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13_20210127/"/>
    </mc:Choice>
  </mc:AlternateContent>
  <xr:revisionPtr revIDLastSave="17" documentId="13_ncr:1_{D78A1355-0F00-41D7-8044-787BBC32A394}" xr6:coauthVersionLast="45" xr6:coauthVersionMax="45" xr10:uidLastSave="{144EAF7A-B486-4EEE-BEC5-44C0767BA4CA}"/>
  <bookViews>
    <workbookView xWindow="-120" yWindow="-120" windowWidth="38640" windowHeight="21240" xr2:uid="{00000000-000D-0000-FFFF-FFFF00000000}"/>
  </bookViews>
  <sheets>
    <sheet name="Shear_test_13_U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6" i="1" l="1"/>
  <c r="BX6" i="1" s="1"/>
  <c r="BZ6" i="1"/>
  <c r="BY6" i="1" s="1"/>
  <c r="BW6" i="1" l="1"/>
  <c r="BW7" i="1"/>
  <c r="BO3173" i="1" l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P2453" i="1" s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P2525" i="1" s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P2597" i="1" s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N2632" i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P2669" i="1" s="1"/>
  <c r="BN2670" i="1"/>
  <c r="BN2671" i="1"/>
  <c r="BN2672" i="1"/>
  <c r="BN2673" i="1"/>
  <c r="BN2674" i="1"/>
  <c r="BN2675" i="1"/>
  <c r="BN2676" i="1"/>
  <c r="BN2677" i="1"/>
  <c r="BN2678" i="1"/>
  <c r="BN2679" i="1"/>
  <c r="BN2680" i="1"/>
  <c r="BN2681" i="1"/>
  <c r="BN2682" i="1"/>
  <c r="BN2683" i="1"/>
  <c r="BN2684" i="1"/>
  <c r="BN2685" i="1"/>
  <c r="BN2686" i="1"/>
  <c r="BN2687" i="1"/>
  <c r="BN2688" i="1"/>
  <c r="BN2689" i="1"/>
  <c r="BN2690" i="1"/>
  <c r="BN2691" i="1"/>
  <c r="BN2692" i="1"/>
  <c r="BN2693" i="1"/>
  <c r="BN2694" i="1"/>
  <c r="BN2695" i="1"/>
  <c r="BN2696" i="1"/>
  <c r="BN2697" i="1"/>
  <c r="BN2698" i="1"/>
  <c r="BN2699" i="1"/>
  <c r="BN2700" i="1"/>
  <c r="BN2701" i="1"/>
  <c r="BN2702" i="1"/>
  <c r="BN2703" i="1"/>
  <c r="BN2704" i="1"/>
  <c r="BN2705" i="1"/>
  <c r="BN2706" i="1"/>
  <c r="BN2707" i="1"/>
  <c r="BN2708" i="1"/>
  <c r="BN2709" i="1"/>
  <c r="BN2710" i="1"/>
  <c r="BN2711" i="1"/>
  <c r="BN2712" i="1"/>
  <c r="BN2713" i="1"/>
  <c r="BN2714" i="1"/>
  <c r="BN2715" i="1"/>
  <c r="BN2716" i="1"/>
  <c r="BN2717" i="1"/>
  <c r="BN2718" i="1"/>
  <c r="BN2719" i="1"/>
  <c r="BN2720" i="1"/>
  <c r="BN2721" i="1"/>
  <c r="BN2722" i="1"/>
  <c r="BN2723" i="1"/>
  <c r="BN2724" i="1"/>
  <c r="BN2725" i="1"/>
  <c r="BN2726" i="1"/>
  <c r="BN2727" i="1"/>
  <c r="BN2728" i="1"/>
  <c r="BN2729" i="1"/>
  <c r="BN2730" i="1"/>
  <c r="BN2731" i="1"/>
  <c r="BN2732" i="1"/>
  <c r="BN2733" i="1"/>
  <c r="BN2734" i="1"/>
  <c r="BN2735" i="1"/>
  <c r="BN2736" i="1"/>
  <c r="BN2737" i="1"/>
  <c r="BN2738" i="1"/>
  <c r="BN2739" i="1"/>
  <c r="BN2740" i="1"/>
  <c r="BN2741" i="1"/>
  <c r="BP2741" i="1" s="1"/>
  <c r="BN2742" i="1"/>
  <c r="BN2743" i="1"/>
  <c r="BN2744" i="1"/>
  <c r="BN2745" i="1"/>
  <c r="BN2746" i="1"/>
  <c r="BN2747" i="1"/>
  <c r="BN2748" i="1"/>
  <c r="BN2749" i="1"/>
  <c r="BN2750" i="1"/>
  <c r="BN2751" i="1"/>
  <c r="BN2752" i="1"/>
  <c r="BN2753" i="1"/>
  <c r="BN2754" i="1"/>
  <c r="BN2755" i="1"/>
  <c r="BN2756" i="1"/>
  <c r="BN2757" i="1"/>
  <c r="BN2758" i="1"/>
  <c r="BN2759" i="1"/>
  <c r="BN2760" i="1"/>
  <c r="BN2761" i="1"/>
  <c r="BN2762" i="1"/>
  <c r="BN2763" i="1"/>
  <c r="BN2764" i="1"/>
  <c r="BN2765" i="1"/>
  <c r="BN2766" i="1"/>
  <c r="BN2767" i="1"/>
  <c r="BN2768" i="1"/>
  <c r="BN2769" i="1"/>
  <c r="BN2770" i="1"/>
  <c r="BN2771" i="1"/>
  <c r="BN2772" i="1"/>
  <c r="BN2773" i="1"/>
  <c r="BN2774" i="1"/>
  <c r="BN2775" i="1"/>
  <c r="BN2776" i="1"/>
  <c r="BN2777" i="1"/>
  <c r="BN2778" i="1"/>
  <c r="BN2779" i="1"/>
  <c r="BN2780" i="1"/>
  <c r="BN2781" i="1"/>
  <c r="BN2782" i="1"/>
  <c r="BN2783" i="1"/>
  <c r="BN2784" i="1"/>
  <c r="BN2785" i="1"/>
  <c r="BN2786" i="1"/>
  <c r="BN2787" i="1"/>
  <c r="BN2788" i="1"/>
  <c r="BN2789" i="1"/>
  <c r="BN2790" i="1"/>
  <c r="BN2791" i="1"/>
  <c r="BN2792" i="1"/>
  <c r="BN2793" i="1"/>
  <c r="BN2794" i="1"/>
  <c r="BN2795" i="1"/>
  <c r="BN2796" i="1"/>
  <c r="BN2797" i="1"/>
  <c r="BN2798" i="1"/>
  <c r="BN2799" i="1"/>
  <c r="BN2800" i="1"/>
  <c r="BN2801" i="1"/>
  <c r="BN2802" i="1"/>
  <c r="BN2803" i="1"/>
  <c r="BN2804" i="1"/>
  <c r="BN2805" i="1"/>
  <c r="BN2806" i="1"/>
  <c r="BN2807" i="1"/>
  <c r="BN2808" i="1"/>
  <c r="BN2809" i="1"/>
  <c r="BN2810" i="1"/>
  <c r="BN2811" i="1"/>
  <c r="BN2812" i="1"/>
  <c r="BN2813" i="1"/>
  <c r="BP2813" i="1" s="1"/>
  <c r="BN2814" i="1"/>
  <c r="BN2815" i="1"/>
  <c r="BN2816" i="1"/>
  <c r="BN2817" i="1"/>
  <c r="BN2818" i="1"/>
  <c r="BN2819" i="1"/>
  <c r="BN2820" i="1"/>
  <c r="BN2821" i="1"/>
  <c r="BN2822" i="1"/>
  <c r="BN2823" i="1"/>
  <c r="BN2824" i="1"/>
  <c r="BN2825" i="1"/>
  <c r="BN2826" i="1"/>
  <c r="BN2827" i="1"/>
  <c r="BN2828" i="1"/>
  <c r="BN2829" i="1"/>
  <c r="BN2830" i="1"/>
  <c r="BN2831" i="1"/>
  <c r="BN2832" i="1"/>
  <c r="BN2833" i="1"/>
  <c r="BN2834" i="1"/>
  <c r="BN2835" i="1"/>
  <c r="BN2836" i="1"/>
  <c r="BN2837" i="1"/>
  <c r="BN2838" i="1"/>
  <c r="BN2839" i="1"/>
  <c r="BN2840" i="1"/>
  <c r="BN2841" i="1"/>
  <c r="BN2842" i="1"/>
  <c r="BN2843" i="1"/>
  <c r="BN2844" i="1"/>
  <c r="BN2845" i="1"/>
  <c r="BN2846" i="1"/>
  <c r="BN2847" i="1"/>
  <c r="BN2848" i="1"/>
  <c r="BN2849" i="1"/>
  <c r="BN2850" i="1"/>
  <c r="BN2851" i="1"/>
  <c r="BN2852" i="1"/>
  <c r="BN2853" i="1"/>
  <c r="BN2854" i="1"/>
  <c r="BN2855" i="1"/>
  <c r="BN2856" i="1"/>
  <c r="BN2857" i="1"/>
  <c r="BN2858" i="1"/>
  <c r="BN2859" i="1"/>
  <c r="BN2860" i="1"/>
  <c r="BN2861" i="1"/>
  <c r="BN2862" i="1"/>
  <c r="BN2863" i="1"/>
  <c r="BN2864" i="1"/>
  <c r="BN2865" i="1"/>
  <c r="BN2866" i="1"/>
  <c r="BN2867" i="1"/>
  <c r="BN2868" i="1"/>
  <c r="BN2869" i="1"/>
  <c r="BN2870" i="1"/>
  <c r="BN2871" i="1"/>
  <c r="BN2872" i="1"/>
  <c r="BN2873" i="1"/>
  <c r="BN2874" i="1"/>
  <c r="BN2875" i="1"/>
  <c r="BN2876" i="1"/>
  <c r="BN2877" i="1"/>
  <c r="BN2878" i="1"/>
  <c r="BN2879" i="1"/>
  <c r="BN2880" i="1"/>
  <c r="BN2881" i="1"/>
  <c r="BN2882" i="1"/>
  <c r="BN2883" i="1"/>
  <c r="BN2884" i="1"/>
  <c r="BN2885" i="1"/>
  <c r="BP2885" i="1" s="1"/>
  <c r="BN2886" i="1"/>
  <c r="BN2887" i="1"/>
  <c r="BN2888" i="1"/>
  <c r="BN2889" i="1"/>
  <c r="BN2890" i="1"/>
  <c r="BN2891" i="1"/>
  <c r="BN2892" i="1"/>
  <c r="BN2893" i="1"/>
  <c r="BN2894" i="1"/>
  <c r="BN2895" i="1"/>
  <c r="BN2896" i="1"/>
  <c r="BN2897" i="1"/>
  <c r="BN2898" i="1"/>
  <c r="BN2899" i="1"/>
  <c r="BN2900" i="1"/>
  <c r="BN2901" i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N2916" i="1"/>
  <c r="BN2917" i="1"/>
  <c r="BN2918" i="1"/>
  <c r="BN2919" i="1"/>
  <c r="BN2920" i="1"/>
  <c r="BN2921" i="1"/>
  <c r="BN2922" i="1"/>
  <c r="BN2923" i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N2948" i="1"/>
  <c r="BN2949" i="1"/>
  <c r="BN2950" i="1"/>
  <c r="BN2951" i="1"/>
  <c r="BN2952" i="1"/>
  <c r="BN2953" i="1"/>
  <c r="BN2954" i="1"/>
  <c r="BN2955" i="1"/>
  <c r="BN2956" i="1"/>
  <c r="BN2957" i="1"/>
  <c r="BP2957" i="1" s="1"/>
  <c r="BN2958" i="1"/>
  <c r="BN2959" i="1"/>
  <c r="BN2960" i="1"/>
  <c r="BN2961" i="1"/>
  <c r="BN2962" i="1"/>
  <c r="BN2963" i="1"/>
  <c r="BN2964" i="1"/>
  <c r="BN2965" i="1"/>
  <c r="BN2966" i="1"/>
  <c r="BN2967" i="1"/>
  <c r="BN2968" i="1"/>
  <c r="BN2969" i="1"/>
  <c r="BN2970" i="1"/>
  <c r="BN2971" i="1"/>
  <c r="BN2972" i="1"/>
  <c r="BN2973" i="1"/>
  <c r="BN2974" i="1"/>
  <c r="BN2975" i="1"/>
  <c r="BN2976" i="1"/>
  <c r="BN2977" i="1"/>
  <c r="BN2978" i="1"/>
  <c r="BN2979" i="1"/>
  <c r="BN2980" i="1"/>
  <c r="BN2981" i="1"/>
  <c r="BN2982" i="1"/>
  <c r="BN2983" i="1"/>
  <c r="BN2984" i="1"/>
  <c r="BN2985" i="1"/>
  <c r="BN2986" i="1"/>
  <c r="BN2987" i="1"/>
  <c r="BN2988" i="1"/>
  <c r="BN2989" i="1"/>
  <c r="BN2990" i="1"/>
  <c r="BN2991" i="1"/>
  <c r="BN2992" i="1"/>
  <c r="BN2993" i="1"/>
  <c r="BN2994" i="1"/>
  <c r="BN2995" i="1"/>
  <c r="BN2996" i="1"/>
  <c r="BN2997" i="1"/>
  <c r="BN2998" i="1"/>
  <c r="BN2999" i="1"/>
  <c r="BN3000" i="1"/>
  <c r="BN3001" i="1"/>
  <c r="BN3002" i="1"/>
  <c r="BN3003" i="1"/>
  <c r="BN3004" i="1"/>
  <c r="BN3005" i="1"/>
  <c r="BN3006" i="1"/>
  <c r="BN3007" i="1"/>
  <c r="BN3008" i="1"/>
  <c r="BN3009" i="1"/>
  <c r="BN3010" i="1"/>
  <c r="BN3011" i="1"/>
  <c r="BN3012" i="1"/>
  <c r="BN3013" i="1"/>
  <c r="BN3014" i="1"/>
  <c r="BN3015" i="1"/>
  <c r="BN3016" i="1"/>
  <c r="BN3017" i="1"/>
  <c r="BN3018" i="1"/>
  <c r="BN3019" i="1"/>
  <c r="BN3020" i="1"/>
  <c r="BN3021" i="1"/>
  <c r="BN3022" i="1"/>
  <c r="BN3023" i="1"/>
  <c r="BN3024" i="1"/>
  <c r="BN3025" i="1"/>
  <c r="BN3026" i="1"/>
  <c r="BN3027" i="1"/>
  <c r="BN3028" i="1"/>
  <c r="BN3029" i="1"/>
  <c r="BP3029" i="1" s="1"/>
  <c r="BN3030" i="1"/>
  <c r="BN3031" i="1"/>
  <c r="BN3032" i="1"/>
  <c r="BN3033" i="1"/>
  <c r="BN3034" i="1"/>
  <c r="BN3035" i="1"/>
  <c r="BN3036" i="1"/>
  <c r="BN3037" i="1"/>
  <c r="BN3038" i="1"/>
  <c r="BN3039" i="1"/>
  <c r="BN3040" i="1"/>
  <c r="BN3041" i="1"/>
  <c r="BN3042" i="1"/>
  <c r="BN3043" i="1"/>
  <c r="BN3044" i="1"/>
  <c r="BN3045" i="1"/>
  <c r="BN3046" i="1"/>
  <c r="BN3047" i="1"/>
  <c r="BN3048" i="1"/>
  <c r="BN3049" i="1"/>
  <c r="BN3050" i="1"/>
  <c r="BN3051" i="1"/>
  <c r="BN3052" i="1"/>
  <c r="BN3053" i="1"/>
  <c r="BN3054" i="1"/>
  <c r="BN3055" i="1"/>
  <c r="BN3056" i="1"/>
  <c r="BN3057" i="1"/>
  <c r="BN3058" i="1"/>
  <c r="BN3059" i="1"/>
  <c r="BN3060" i="1"/>
  <c r="BN3061" i="1"/>
  <c r="BN3062" i="1"/>
  <c r="BN3063" i="1"/>
  <c r="BN3064" i="1"/>
  <c r="BN3065" i="1"/>
  <c r="BN3066" i="1"/>
  <c r="BN3067" i="1"/>
  <c r="BN3068" i="1"/>
  <c r="BN3069" i="1"/>
  <c r="BN3070" i="1"/>
  <c r="BN3071" i="1"/>
  <c r="BN3072" i="1"/>
  <c r="BN3073" i="1"/>
  <c r="BN3074" i="1"/>
  <c r="BN3075" i="1"/>
  <c r="BN3076" i="1"/>
  <c r="BN3077" i="1"/>
  <c r="BN3078" i="1"/>
  <c r="BN3079" i="1"/>
  <c r="BN3080" i="1"/>
  <c r="BN3081" i="1"/>
  <c r="BN3082" i="1"/>
  <c r="BN3083" i="1"/>
  <c r="BN3084" i="1"/>
  <c r="BN3085" i="1"/>
  <c r="BN3086" i="1"/>
  <c r="BN3087" i="1"/>
  <c r="BN3088" i="1"/>
  <c r="BN3089" i="1"/>
  <c r="BN3090" i="1"/>
  <c r="BN3091" i="1"/>
  <c r="BN3092" i="1"/>
  <c r="BN3093" i="1"/>
  <c r="BN3094" i="1"/>
  <c r="BN3095" i="1"/>
  <c r="BN3096" i="1"/>
  <c r="BN3097" i="1"/>
  <c r="BN3098" i="1"/>
  <c r="BN3099" i="1"/>
  <c r="BN3100" i="1"/>
  <c r="BN3101" i="1"/>
  <c r="BP3101" i="1" s="1"/>
  <c r="BN3102" i="1"/>
  <c r="BN3103" i="1"/>
  <c r="BN3104" i="1"/>
  <c r="BN3105" i="1"/>
  <c r="BN3106" i="1"/>
  <c r="BN3107" i="1"/>
  <c r="BN3108" i="1"/>
  <c r="BN3109" i="1"/>
  <c r="BN3110" i="1"/>
  <c r="BN3111" i="1"/>
  <c r="BN3112" i="1"/>
  <c r="BN3113" i="1"/>
  <c r="BN3114" i="1"/>
  <c r="BN3115" i="1"/>
  <c r="BN3116" i="1"/>
  <c r="BN3117" i="1"/>
  <c r="BN3118" i="1"/>
  <c r="BN3119" i="1"/>
  <c r="BN3120" i="1"/>
  <c r="BN3121" i="1"/>
  <c r="BN3122" i="1"/>
  <c r="BN3123" i="1"/>
  <c r="BN3124" i="1"/>
  <c r="BN3125" i="1"/>
  <c r="BN3126" i="1"/>
  <c r="BN3127" i="1"/>
  <c r="BN3128" i="1"/>
  <c r="BN3129" i="1"/>
  <c r="BN3130" i="1"/>
  <c r="BN3131" i="1"/>
  <c r="BN3132" i="1"/>
  <c r="BN3133" i="1"/>
  <c r="BN3134" i="1"/>
  <c r="BN3135" i="1"/>
  <c r="BN3136" i="1"/>
  <c r="BN3137" i="1"/>
  <c r="BN3138" i="1"/>
  <c r="BN3139" i="1"/>
  <c r="BN3140" i="1"/>
  <c r="BN3141" i="1"/>
  <c r="BN3142" i="1"/>
  <c r="BN3143" i="1"/>
  <c r="BN3144" i="1"/>
  <c r="BN3145" i="1"/>
  <c r="BN3146" i="1"/>
  <c r="BN3147" i="1"/>
  <c r="BN3148" i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N3160" i="1"/>
  <c r="BN3161" i="1"/>
  <c r="BN3162" i="1"/>
  <c r="BN3163" i="1"/>
  <c r="BN3164" i="1"/>
  <c r="BN3165" i="1"/>
  <c r="BN3166" i="1"/>
  <c r="BN3167" i="1"/>
  <c r="BN3168" i="1"/>
  <c r="BN3169" i="1"/>
  <c r="BN3170" i="1"/>
  <c r="BN3171" i="1"/>
  <c r="BN3172" i="1"/>
  <c r="BN3173" i="1"/>
  <c r="BP3173" i="1" s="1"/>
  <c r="BN3174" i="1"/>
  <c r="BN3175" i="1"/>
  <c r="BN3176" i="1"/>
  <c r="BN3177" i="1"/>
  <c r="BN3178" i="1"/>
  <c r="BN3179" i="1"/>
  <c r="BN3180" i="1"/>
  <c r="BN3181" i="1"/>
  <c r="BN3182" i="1"/>
  <c r="BN3183" i="1"/>
  <c r="BN3184" i="1"/>
  <c r="BN3185" i="1"/>
  <c r="BN3186" i="1"/>
  <c r="BN3187" i="1"/>
  <c r="BN3188" i="1"/>
  <c r="BN3189" i="1"/>
  <c r="BN3190" i="1"/>
  <c r="BN3191" i="1"/>
  <c r="BN3192" i="1"/>
  <c r="BN3193" i="1"/>
  <c r="BN3194" i="1"/>
  <c r="BN3195" i="1"/>
  <c r="BN3196" i="1"/>
  <c r="BN3197" i="1"/>
  <c r="BN3198" i="1"/>
  <c r="BN3199" i="1"/>
  <c r="BN3200" i="1"/>
  <c r="BN3201" i="1"/>
  <c r="BN3202" i="1"/>
  <c r="BN3203" i="1"/>
  <c r="BN3204" i="1"/>
  <c r="BN3205" i="1"/>
  <c r="BN3206" i="1"/>
  <c r="BN3207" i="1"/>
  <c r="BN3208" i="1"/>
  <c r="BN3209" i="1"/>
  <c r="BN3210" i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BN3227" i="1"/>
  <c r="BN3228" i="1"/>
  <c r="BN3229" i="1"/>
  <c r="BN3230" i="1"/>
  <c r="BN3231" i="1"/>
  <c r="BN3232" i="1"/>
  <c r="BN3233" i="1"/>
  <c r="BN3234" i="1"/>
  <c r="BN3235" i="1"/>
  <c r="BN3236" i="1"/>
  <c r="BN3237" i="1"/>
  <c r="BN3238" i="1"/>
  <c r="BN3239" i="1"/>
  <c r="BN3240" i="1"/>
  <c r="BN3241" i="1"/>
  <c r="BN3242" i="1"/>
  <c r="BN3243" i="1"/>
  <c r="BN3244" i="1"/>
  <c r="BN3245" i="1"/>
  <c r="BP3245" i="1" s="1"/>
  <c r="BN3246" i="1"/>
  <c r="BN3247" i="1"/>
  <c r="BN3248" i="1"/>
  <c r="BN3249" i="1"/>
  <c r="BN3250" i="1"/>
  <c r="BN3251" i="1"/>
  <c r="BN3252" i="1"/>
  <c r="BN3253" i="1"/>
  <c r="BN3254" i="1"/>
  <c r="BN3255" i="1"/>
  <c r="BN3256" i="1"/>
  <c r="BN3257" i="1"/>
  <c r="BN3258" i="1"/>
  <c r="BN3259" i="1"/>
  <c r="BN3260" i="1"/>
  <c r="BN3261" i="1"/>
  <c r="BN3262" i="1"/>
  <c r="BN3263" i="1"/>
  <c r="BN3264" i="1"/>
  <c r="BN3265" i="1"/>
  <c r="BN3266" i="1"/>
  <c r="BN3267" i="1"/>
  <c r="BN3268" i="1"/>
  <c r="BN3269" i="1"/>
  <c r="BN3270" i="1"/>
  <c r="BN3271" i="1"/>
  <c r="BN3272" i="1"/>
  <c r="BN3273" i="1"/>
  <c r="BN3274" i="1"/>
  <c r="BN3275" i="1"/>
  <c r="BN3276" i="1"/>
  <c r="BN3277" i="1"/>
  <c r="BN3278" i="1"/>
  <c r="BN3279" i="1"/>
  <c r="BN3280" i="1"/>
  <c r="BN3281" i="1"/>
  <c r="BN3282" i="1"/>
  <c r="BN3283" i="1"/>
  <c r="BN3284" i="1"/>
  <c r="BN3285" i="1"/>
  <c r="BN3286" i="1"/>
  <c r="BN3287" i="1"/>
  <c r="BN3288" i="1"/>
  <c r="BN3289" i="1"/>
  <c r="BN3290" i="1"/>
  <c r="BN3291" i="1"/>
  <c r="BN3292" i="1"/>
  <c r="BN3293" i="1"/>
  <c r="BN3294" i="1"/>
  <c r="BN3295" i="1"/>
  <c r="BN3296" i="1"/>
  <c r="BN3297" i="1"/>
  <c r="BN3298" i="1"/>
  <c r="BN3299" i="1"/>
  <c r="BN3300" i="1"/>
  <c r="BN3301" i="1"/>
  <c r="BN3302" i="1"/>
  <c r="BN3303" i="1"/>
  <c r="BN3304" i="1"/>
  <c r="BN3305" i="1"/>
  <c r="BN3306" i="1"/>
  <c r="BN3307" i="1"/>
  <c r="BN3308" i="1"/>
  <c r="BN3309" i="1"/>
  <c r="BN3310" i="1"/>
  <c r="BN3311" i="1"/>
  <c r="BN3312" i="1"/>
  <c r="BN3313" i="1"/>
  <c r="BN3314" i="1"/>
  <c r="BN3315" i="1"/>
  <c r="BN3316" i="1"/>
  <c r="BN3317" i="1"/>
  <c r="BP3317" i="1" s="1"/>
  <c r="BN3318" i="1"/>
  <c r="BN3319" i="1"/>
  <c r="BN3320" i="1"/>
  <c r="BN3321" i="1"/>
  <c r="BN3322" i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BN3340" i="1"/>
  <c r="BN3341" i="1"/>
  <c r="BN3342" i="1"/>
  <c r="BN3343" i="1"/>
  <c r="BN3344" i="1"/>
  <c r="BN3345" i="1"/>
  <c r="BN3346" i="1"/>
  <c r="BN3347" i="1"/>
  <c r="BN3348" i="1"/>
  <c r="BN3349" i="1"/>
  <c r="BN3350" i="1"/>
  <c r="BN3351" i="1"/>
  <c r="BN3352" i="1"/>
  <c r="BN3353" i="1"/>
  <c r="BN3354" i="1"/>
  <c r="BN3355" i="1"/>
  <c r="BN3356" i="1"/>
  <c r="BN3357" i="1"/>
  <c r="BN3358" i="1"/>
  <c r="BN3359" i="1"/>
  <c r="BN3360" i="1"/>
  <c r="BN3361" i="1"/>
  <c r="BN3362" i="1"/>
  <c r="BN3363" i="1"/>
  <c r="BN3364" i="1"/>
  <c r="BN3365" i="1"/>
  <c r="BN3366" i="1"/>
  <c r="BN3367" i="1"/>
  <c r="BN3368" i="1"/>
  <c r="BN3369" i="1"/>
  <c r="BN3370" i="1"/>
  <c r="BN3371" i="1"/>
  <c r="BN3372" i="1"/>
  <c r="BN3373" i="1"/>
  <c r="BN3374" i="1"/>
  <c r="BN3375" i="1"/>
  <c r="BN3376" i="1"/>
  <c r="BN3377" i="1"/>
  <c r="BN3378" i="1"/>
  <c r="BN3379" i="1"/>
  <c r="BN3380" i="1"/>
  <c r="BN3381" i="1"/>
  <c r="BN3382" i="1"/>
  <c r="BN3383" i="1"/>
  <c r="BN3384" i="1"/>
  <c r="BN3385" i="1"/>
  <c r="BN3386" i="1"/>
  <c r="BN3387" i="1"/>
  <c r="BN3388" i="1"/>
  <c r="BN3389" i="1"/>
  <c r="BP3389" i="1" s="1"/>
  <c r="BN3390" i="1"/>
  <c r="BN3391" i="1"/>
  <c r="BN3392" i="1"/>
  <c r="BN3393" i="1"/>
  <c r="BN3394" i="1"/>
  <c r="BN3395" i="1"/>
  <c r="BN3396" i="1"/>
  <c r="BN3397" i="1"/>
  <c r="BN3398" i="1"/>
  <c r="BN3399" i="1"/>
  <c r="BN3400" i="1"/>
  <c r="BN3401" i="1"/>
  <c r="BN3402" i="1"/>
  <c r="BN3403" i="1"/>
  <c r="BN3404" i="1"/>
  <c r="BN3405" i="1"/>
  <c r="BN3406" i="1"/>
  <c r="BN3407" i="1"/>
  <c r="BN3408" i="1"/>
  <c r="BN3409" i="1"/>
  <c r="BN3410" i="1"/>
  <c r="BN3411" i="1"/>
  <c r="BN3412" i="1"/>
  <c r="BN3413" i="1"/>
  <c r="BN3414" i="1"/>
  <c r="BN3415" i="1"/>
  <c r="BN3416" i="1"/>
  <c r="BN3417" i="1"/>
  <c r="BN3418" i="1"/>
  <c r="BN3419" i="1"/>
  <c r="BN3420" i="1"/>
  <c r="BN3421" i="1"/>
  <c r="BN3422" i="1"/>
  <c r="BN3423" i="1"/>
  <c r="BN3424" i="1"/>
  <c r="BN3425" i="1"/>
  <c r="BN3426" i="1"/>
  <c r="BN3427" i="1"/>
  <c r="BN3428" i="1"/>
  <c r="BN3429" i="1"/>
  <c r="BN3430" i="1"/>
  <c r="BN3431" i="1"/>
  <c r="BN3432" i="1"/>
  <c r="BN3433" i="1"/>
  <c r="BN3434" i="1"/>
  <c r="BN3435" i="1"/>
  <c r="BN3436" i="1"/>
  <c r="BN3437" i="1"/>
  <c r="BN3438" i="1"/>
  <c r="BN3439" i="1"/>
  <c r="BN3440" i="1"/>
  <c r="BN3441" i="1"/>
  <c r="BN3442" i="1"/>
  <c r="BN3443" i="1"/>
  <c r="BN3444" i="1"/>
  <c r="BN3445" i="1"/>
  <c r="BN3446" i="1"/>
  <c r="BN3447" i="1"/>
  <c r="BN3448" i="1"/>
  <c r="BN3449" i="1"/>
  <c r="BN3450" i="1"/>
  <c r="BN3451" i="1"/>
  <c r="BN3452" i="1"/>
  <c r="BN3453" i="1"/>
  <c r="BN3454" i="1"/>
  <c r="BN3455" i="1"/>
  <c r="BN3456" i="1"/>
  <c r="BN3457" i="1"/>
  <c r="BN3458" i="1"/>
  <c r="BN3459" i="1"/>
  <c r="BN3460" i="1"/>
  <c r="BN3461" i="1"/>
  <c r="BP3461" i="1" s="1"/>
  <c r="BN3462" i="1"/>
  <c r="BN3463" i="1"/>
  <c r="BN3464" i="1"/>
  <c r="BN3465" i="1"/>
  <c r="BN3466" i="1"/>
  <c r="BN3467" i="1"/>
  <c r="BN3468" i="1"/>
  <c r="BN3469" i="1"/>
  <c r="BN3470" i="1"/>
  <c r="BN3471" i="1"/>
  <c r="BN3472" i="1"/>
  <c r="BN3473" i="1"/>
  <c r="BN3474" i="1"/>
  <c r="BN3475" i="1"/>
  <c r="BN3476" i="1"/>
  <c r="BN3477" i="1"/>
  <c r="BN3478" i="1"/>
  <c r="BN3479" i="1"/>
  <c r="BN3480" i="1"/>
  <c r="BN3481" i="1"/>
  <c r="BN3482" i="1"/>
  <c r="BN3483" i="1"/>
  <c r="BN3484" i="1"/>
  <c r="BN3485" i="1"/>
  <c r="BN3486" i="1"/>
  <c r="BN3487" i="1"/>
  <c r="BN3488" i="1"/>
  <c r="BN3489" i="1"/>
  <c r="BN3490" i="1"/>
  <c r="BN3491" i="1"/>
  <c r="BN3492" i="1"/>
  <c r="BN3493" i="1"/>
  <c r="BN3494" i="1"/>
  <c r="BN3495" i="1"/>
  <c r="BN3496" i="1"/>
  <c r="BN3497" i="1"/>
  <c r="BN3498" i="1"/>
  <c r="BN3499" i="1"/>
  <c r="BN3500" i="1"/>
  <c r="BN3501" i="1"/>
  <c r="BN3502" i="1"/>
  <c r="BN3503" i="1"/>
  <c r="BN3504" i="1"/>
  <c r="BN3505" i="1"/>
  <c r="BN3506" i="1"/>
  <c r="BN3507" i="1"/>
  <c r="BN3508" i="1"/>
  <c r="BN3509" i="1"/>
  <c r="BN3510" i="1"/>
  <c r="BN3511" i="1"/>
  <c r="BN3512" i="1"/>
  <c r="BN3513" i="1"/>
  <c r="BN3514" i="1"/>
  <c r="BN3515" i="1"/>
  <c r="BN3516" i="1"/>
  <c r="BN3517" i="1"/>
  <c r="BN3518" i="1"/>
  <c r="BN3519" i="1"/>
  <c r="BN3520" i="1"/>
  <c r="BN3521" i="1"/>
  <c r="BN3522" i="1"/>
  <c r="BN3523" i="1"/>
  <c r="BN3524" i="1"/>
  <c r="BN3525" i="1"/>
  <c r="BN3526" i="1"/>
  <c r="BN3527" i="1"/>
  <c r="BN3528" i="1"/>
  <c r="BN3529" i="1"/>
  <c r="BN3530" i="1"/>
  <c r="BN3531" i="1"/>
  <c r="BN3532" i="1"/>
  <c r="BN3533" i="1"/>
  <c r="BP3533" i="1" s="1"/>
  <c r="BN3534" i="1"/>
  <c r="BN3535" i="1"/>
  <c r="BN3536" i="1"/>
  <c r="BN3537" i="1"/>
  <c r="BN3538" i="1"/>
  <c r="BN3539" i="1"/>
  <c r="BN3540" i="1"/>
  <c r="BN3541" i="1"/>
  <c r="BN3542" i="1"/>
  <c r="BN3543" i="1"/>
  <c r="BN3544" i="1"/>
  <c r="BN3545" i="1"/>
  <c r="BN3546" i="1"/>
  <c r="BN3547" i="1"/>
  <c r="BN3548" i="1"/>
  <c r="BN3549" i="1"/>
  <c r="BN3550" i="1"/>
  <c r="BN3551" i="1"/>
  <c r="BN3552" i="1"/>
  <c r="BN3553" i="1"/>
  <c r="BN3554" i="1"/>
  <c r="BN3555" i="1"/>
  <c r="BN3556" i="1"/>
  <c r="BN3557" i="1"/>
  <c r="BN3558" i="1"/>
  <c r="BN3559" i="1"/>
  <c r="BN3560" i="1"/>
  <c r="BN3561" i="1"/>
  <c r="BN3562" i="1"/>
  <c r="BN3563" i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/>
  <c r="BN3596" i="1"/>
  <c r="BN3597" i="1"/>
  <c r="BN3598" i="1"/>
  <c r="BN3599" i="1"/>
  <c r="BN3600" i="1"/>
  <c r="BN3601" i="1"/>
  <c r="BN3602" i="1"/>
  <c r="BN3603" i="1"/>
  <c r="BN3604" i="1"/>
  <c r="BN3605" i="1"/>
  <c r="BP3605" i="1" s="1"/>
  <c r="BN3606" i="1"/>
  <c r="BN3607" i="1"/>
  <c r="BN3608" i="1"/>
  <c r="BN3609" i="1"/>
  <c r="BN3610" i="1"/>
  <c r="BN3611" i="1"/>
  <c r="BN3612" i="1"/>
  <c r="BN3613" i="1"/>
  <c r="BN3614" i="1"/>
  <c r="BN3615" i="1"/>
  <c r="BN3616" i="1"/>
  <c r="BN3617" i="1"/>
  <c r="BN3618" i="1"/>
  <c r="BN3619" i="1"/>
  <c r="BN3620" i="1"/>
  <c r="BN3621" i="1"/>
  <c r="BN3622" i="1"/>
  <c r="BN3623" i="1"/>
  <c r="BN3624" i="1"/>
  <c r="BN3625" i="1"/>
  <c r="BN3626" i="1"/>
  <c r="BN3627" i="1"/>
  <c r="BN3628" i="1"/>
  <c r="BN3629" i="1"/>
  <c r="BN3630" i="1"/>
  <c r="BN3631" i="1"/>
  <c r="BN3632" i="1"/>
  <c r="BN3633" i="1"/>
  <c r="BN3634" i="1"/>
  <c r="BN3635" i="1"/>
  <c r="BN3636" i="1"/>
  <c r="BN3637" i="1"/>
  <c r="BN3638" i="1"/>
  <c r="BN3639" i="1"/>
  <c r="BN3640" i="1"/>
  <c r="BN3641" i="1"/>
  <c r="BN3642" i="1"/>
  <c r="BN3643" i="1"/>
  <c r="BN3644" i="1"/>
  <c r="BN3645" i="1"/>
  <c r="BN3646" i="1"/>
  <c r="BN3647" i="1"/>
  <c r="BN3648" i="1"/>
  <c r="BN3649" i="1"/>
  <c r="BN3650" i="1"/>
  <c r="BN3651" i="1"/>
  <c r="BN3652" i="1"/>
  <c r="BN3653" i="1"/>
  <c r="BP3653" i="1" s="1"/>
  <c r="BN3654" i="1"/>
  <c r="BN3655" i="1"/>
  <c r="BN3656" i="1"/>
  <c r="BN3657" i="1"/>
  <c r="BN3658" i="1"/>
  <c r="BN3659" i="1"/>
  <c r="BN3660" i="1"/>
  <c r="BN3661" i="1"/>
  <c r="BN3662" i="1"/>
  <c r="BN3663" i="1"/>
  <c r="BN3664" i="1"/>
  <c r="BN3665" i="1"/>
  <c r="BN3666" i="1"/>
  <c r="BN3667" i="1"/>
  <c r="BN3668" i="1"/>
  <c r="BN3669" i="1"/>
  <c r="BN3670" i="1"/>
  <c r="BN3671" i="1"/>
  <c r="BN3672" i="1"/>
  <c r="BN3673" i="1"/>
  <c r="BN3674" i="1"/>
  <c r="BN3675" i="1"/>
  <c r="BN3676" i="1"/>
  <c r="BN3677" i="1"/>
  <c r="BN3678" i="1"/>
  <c r="BN3679" i="1"/>
  <c r="BN3680" i="1"/>
  <c r="BN3681" i="1"/>
  <c r="BN3682" i="1"/>
  <c r="BN3683" i="1"/>
  <c r="BN3684" i="1"/>
  <c r="BN3685" i="1"/>
  <c r="BN3686" i="1"/>
  <c r="BN3687" i="1"/>
  <c r="BN3688" i="1"/>
  <c r="BN3689" i="1"/>
  <c r="BN3690" i="1"/>
  <c r="BN3691" i="1"/>
  <c r="BN3692" i="1"/>
  <c r="BN3693" i="1"/>
  <c r="BN3694" i="1"/>
  <c r="BN3695" i="1"/>
  <c r="BN3696" i="1"/>
  <c r="BN3697" i="1"/>
  <c r="BN3698" i="1"/>
  <c r="BN3699" i="1"/>
  <c r="BN3700" i="1"/>
  <c r="BN3701" i="1"/>
  <c r="BP3701" i="1" s="1"/>
  <c r="BN3702" i="1"/>
  <c r="BN3703" i="1"/>
  <c r="BN3704" i="1"/>
  <c r="BN3705" i="1"/>
  <c r="BN3706" i="1"/>
  <c r="BN3707" i="1"/>
  <c r="BN3708" i="1"/>
  <c r="BN3709" i="1"/>
  <c r="BN3710" i="1"/>
  <c r="BN3711" i="1"/>
  <c r="BN3712" i="1"/>
  <c r="BN3713" i="1"/>
  <c r="BN3714" i="1"/>
  <c r="BN3715" i="1"/>
  <c r="BN3716" i="1"/>
  <c r="BN3717" i="1"/>
  <c r="BN3718" i="1"/>
  <c r="BN3719" i="1"/>
  <c r="BN3720" i="1"/>
  <c r="BN3721" i="1"/>
  <c r="BN3722" i="1"/>
  <c r="BN3723" i="1"/>
  <c r="BN3724" i="1"/>
  <c r="BN3725" i="1"/>
  <c r="BN3726" i="1"/>
  <c r="BN3727" i="1"/>
  <c r="BN3728" i="1"/>
  <c r="BN3729" i="1"/>
  <c r="BN3730" i="1"/>
  <c r="BN3731" i="1"/>
  <c r="BN3732" i="1"/>
  <c r="BN3733" i="1"/>
  <c r="BN3734" i="1"/>
  <c r="BN3735" i="1"/>
  <c r="BN3736" i="1"/>
  <c r="BN3737" i="1"/>
  <c r="BN3738" i="1"/>
  <c r="BN3739" i="1"/>
  <c r="BN3740" i="1"/>
  <c r="BN3741" i="1"/>
  <c r="BN3742" i="1"/>
  <c r="BN3743" i="1"/>
  <c r="BN3744" i="1"/>
  <c r="BN3745" i="1"/>
  <c r="BN3746" i="1"/>
  <c r="BN3747" i="1"/>
  <c r="BN3748" i="1"/>
  <c r="BN3749" i="1"/>
  <c r="BN3750" i="1"/>
  <c r="BN3751" i="1"/>
  <c r="BN3752" i="1"/>
  <c r="BN3753" i="1"/>
  <c r="BN3754" i="1"/>
  <c r="BN3755" i="1"/>
  <c r="BN3756" i="1"/>
  <c r="BN3757" i="1"/>
  <c r="BN3758" i="1"/>
  <c r="BN3759" i="1"/>
  <c r="BN3760" i="1"/>
  <c r="BN3761" i="1"/>
  <c r="BN3762" i="1"/>
  <c r="BN3763" i="1"/>
  <c r="BN3764" i="1"/>
  <c r="BN3765" i="1"/>
  <c r="BN3766" i="1"/>
  <c r="BN3767" i="1"/>
  <c r="BN3768" i="1"/>
  <c r="BN3769" i="1"/>
  <c r="BN3770" i="1"/>
  <c r="BN3771" i="1"/>
  <c r="BN3772" i="1"/>
  <c r="BN3773" i="1"/>
  <c r="BN3774" i="1"/>
  <c r="BN3775" i="1"/>
  <c r="BN3776" i="1"/>
  <c r="BN3777" i="1"/>
  <c r="BN3778" i="1"/>
  <c r="BN3779" i="1"/>
  <c r="BN3780" i="1"/>
  <c r="BN3781" i="1"/>
  <c r="BN3782" i="1"/>
  <c r="BN3783" i="1"/>
  <c r="BN3784" i="1"/>
  <c r="BN3785" i="1"/>
  <c r="BN3786" i="1"/>
  <c r="BN3787" i="1"/>
  <c r="BN3788" i="1"/>
  <c r="BN3789" i="1"/>
  <c r="BN3790" i="1"/>
  <c r="BN3791" i="1"/>
  <c r="BN3792" i="1"/>
  <c r="BN3793" i="1"/>
  <c r="BN3794" i="1"/>
  <c r="BN3795" i="1"/>
  <c r="BN3796" i="1"/>
  <c r="BN3797" i="1"/>
  <c r="BN3798" i="1"/>
  <c r="BN3799" i="1"/>
  <c r="BN3800" i="1"/>
  <c r="BN3801" i="1"/>
  <c r="BN3802" i="1"/>
  <c r="BN3803" i="1"/>
  <c r="BN3804" i="1"/>
  <c r="BN3805" i="1"/>
  <c r="BN3806" i="1"/>
  <c r="BN3807" i="1"/>
  <c r="BN3808" i="1"/>
  <c r="BN3809" i="1"/>
  <c r="BN3810" i="1"/>
  <c r="BN3811" i="1"/>
  <c r="BN3812" i="1"/>
  <c r="BN3813" i="1"/>
  <c r="BN3814" i="1"/>
  <c r="BN3815" i="1"/>
  <c r="BN3816" i="1"/>
  <c r="BN3817" i="1"/>
  <c r="BN3818" i="1"/>
  <c r="BN3819" i="1"/>
  <c r="BN3820" i="1"/>
  <c r="BN3821" i="1"/>
  <c r="BN3822" i="1"/>
  <c r="BN3823" i="1"/>
  <c r="BN3824" i="1"/>
  <c r="BN3825" i="1"/>
  <c r="BN3826" i="1"/>
  <c r="BN3827" i="1"/>
  <c r="BN3828" i="1"/>
  <c r="BN3829" i="1"/>
  <c r="BN3830" i="1"/>
  <c r="BN3831" i="1"/>
  <c r="BN3832" i="1"/>
  <c r="BN3833" i="1"/>
  <c r="BN3834" i="1"/>
  <c r="BN3835" i="1"/>
  <c r="BN3836" i="1"/>
  <c r="BN3837" i="1"/>
  <c r="BN3838" i="1"/>
  <c r="BN3839" i="1"/>
  <c r="BN3840" i="1"/>
  <c r="BN3841" i="1"/>
  <c r="BN3842" i="1"/>
  <c r="BN3843" i="1"/>
  <c r="BN3844" i="1"/>
  <c r="BN3845" i="1"/>
  <c r="BN3846" i="1"/>
  <c r="BN3847" i="1"/>
  <c r="BN3848" i="1"/>
  <c r="BN3849" i="1"/>
  <c r="BN3850" i="1"/>
  <c r="BN3851" i="1"/>
  <c r="BN3852" i="1"/>
  <c r="BN3853" i="1"/>
  <c r="BN3854" i="1"/>
  <c r="BN3855" i="1"/>
  <c r="BN3856" i="1"/>
  <c r="BN3857" i="1"/>
  <c r="BN3858" i="1"/>
  <c r="BN3859" i="1"/>
  <c r="BN3860" i="1"/>
  <c r="BN3861" i="1"/>
  <c r="BN3862" i="1"/>
  <c r="BN3863" i="1"/>
  <c r="BN3864" i="1"/>
  <c r="BN3865" i="1"/>
  <c r="BN3866" i="1"/>
  <c r="BN3867" i="1"/>
  <c r="BN3868" i="1"/>
  <c r="BN3869" i="1"/>
  <c r="BN3870" i="1"/>
  <c r="BN3871" i="1"/>
  <c r="BN3872" i="1"/>
  <c r="BN3873" i="1"/>
  <c r="BN3874" i="1"/>
  <c r="BN3875" i="1"/>
  <c r="BN3876" i="1"/>
  <c r="BN3877" i="1"/>
  <c r="BN3878" i="1"/>
  <c r="BN3879" i="1"/>
  <c r="BN3880" i="1"/>
  <c r="BN3881" i="1"/>
  <c r="BN3882" i="1"/>
  <c r="BN3883" i="1"/>
  <c r="BN3884" i="1"/>
  <c r="BN3885" i="1"/>
  <c r="BN3886" i="1"/>
  <c r="BN3887" i="1"/>
  <c r="BN3888" i="1"/>
  <c r="BN3889" i="1"/>
  <c r="BN3890" i="1"/>
  <c r="BN3891" i="1"/>
  <c r="BN3892" i="1"/>
  <c r="BN3893" i="1"/>
  <c r="BN3894" i="1"/>
  <c r="BN3895" i="1"/>
  <c r="BN3896" i="1"/>
  <c r="BN3897" i="1"/>
  <c r="BN3898" i="1"/>
  <c r="BN3899" i="1"/>
  <c r="BN3900" i="1"/>
  <c r="BN3901" i="1"/>
  <c r="BN3902" i="1"/>
  <c r="BN3903" i="1"/>
  <c r="BN3904" i="1"/>
  <c r="BN3905" i="1"/>
  <c r="BN3906" i="1"/>
  <c r="BN3907" i="1"/>
  <c r="BN3908" i="1"/>
  <c r="BN3909" i="1"/>
  <c r="BN3910" i="1"/>
  <c r="BN3911" i="1"/>
  <c r="BN3912" i="1"/>
  <c r="BN3913" i="1"/>
  <c r="BN3914" i="1"/>
  <c r="BN3915" i="1"/>
  <c r="BN3916" i="1"/>
  <c r="BN3917" i="1"/>
  <c r="BN3918" i="1"/>
  <c r="BN3919" i="1"/>
  <c r="BN3920" i="1"/>
  <c r="BN3921" i="1"/>
  <c r="BN3922" i="1"/>
  <c r="BN3923" i="1"/>
  <c r="BN3924" i="1"/>
  <c r="BN3925" i="1"/>
  <c r="BN3926" i="1"/>
  <c r="BN3927" i="1"/>
  <c r="BN3928" i="1"/>
  <c r="BN3929" i="1"/>
  <c r="BN3930" i="1"/>
  <c r="BN3931" i="1"/>
  <c r="BN3932" i="1"/>
  <c r="BN3933" i="1"/>
  <c r="BN3934" i="1"/>
  <c r="BN3935" i="1"/>
  <c r="BN3936" i="1"/>
  <c r="BN3937" i="1"/>
  <c r="BN3938" i="1"/>
  <c r="BN3939" i="1"/>
  <c r="BN3940" i="1"/>
  <c r="BN3941" i="1"/>
  <c r="BN3942" i="1"/>
  <c r="BN3943" i="1"/>
  <c r="BN3944" i="1"/>
  <c r="BN3945" i="1"/>
  <c r="BN3946" i="1"/>
  <c r="BN3947" i="1"/>
  <c r="BN3948" i="1"/>
  <c r="BN3949" i="1"/>
  <c r="BN3950" i="1"/>
  <c r="BN3951" i="1"/>
  <c r="BN3952" i="1"/>
  <c r="BN3953" i="1"/>
  <c r="BN3954" i="1"/>
  <c r="BN3955" i="1"/>
  <c r="BN3956" i="1"/>
  <c r="BN3957" i="1"/>
  <c r="BN3958" i="1"/>
  <c r="BN3959" i="1"/>
  <c r="BN3960" i="1"/>
  <c r="BN3961" i="1"/>
  <c r="BN3962" i="1"/>
  <c r="BN3963" i="1"/>
  <c r="BN3964" i="1"/>
  <c r="BN3965" i="1"/>
  <c r="BN3966" i="1"/>
  <c r="BN3967" i="1"/>
  <c r="BN3968" i="1"/>
  <c r="BN3969" i="1"/>
  <c r="BN3970" i="1"/>
  <c r="BN3971" i="1"/>
  <c r="BN3972" i="1"/>
  <c r="BN3973" i="1"/>
  <c r="BN3974" i="1"/>
  <c r="BN3975" i="1"/>
  <c r="BN3976" i="1"/>
  <c r="BN3977" i="1"/>
  <c r="BN3978" i="1"/>
  <c r="BN3979" i="1"/>
  <c r="BN3980" i="1"/>
  <c r="BN3981" i="1"/>
  <c r="BN3982" i="1"/>
  <c r="BN3983" i="1"/>
  <c r="BN3984" i="1"/>
  <c r="BN3985" i="1"/>
  <c r="BN3986" i="1"/>
  <c r="BN3987" i="1"/>
  <c r="BN3988" i="1"/>
  <c r="BN3989" i="1"/>
  <c r="BN3990" i="1"/>
  <c r="BN3991" i="1"/>
  <c r="BN3992" i="1"/>
  <c r="BN3993" i="1"/>
  <c r="BN3994" i="1"/>
  <c r="BN3995" i="1"/>
  <c r="BN3996" i="1"/>
  <c r="BN3997" i="1"/>
  <c r="BN3998" i="1"/>
  <c r="BN3999" i="1"/>
  <c r="BN4000" i="1"/>
  <c r="BN4001" i="1"/>
  <c r="BN4002" i="1"/>
  <c r="BN4003" i="1"/>
  <c r="BN4004" i="1"/>
  <c r="BN4005" i="1"/>
  <c r="BN4006" i="1"/>
  <c r="BN4007" i="1"/>
  <c r="BN4008" i="1"/>
  <c r="BN4009" i="1"/>
  <c r="BN4010" i="1"/>
  <c r="BN4011" i="1"/>
  <c r="BN4012" i="1"/>
  <c r="BN4013" i="1"/>
  <c r="BN4014" i="1"/>
  <c r="BN4015" i="1"/>
  <c r="BN4016" i="1"/>
  <c r="BN4017" i="1"/>
  <c r="BN4018" i="1"/>
  <c r="BN4019" i="1"/>
  <c r="BN4020" i="1"/>
  <c r="BN4021" i="1"/>
  <c r="BN4022" i="1"/>
  <c r="BN4023" i="1"/>
  <c r="BN4024" i="1"/>
  <c r="BN4025" i="1"/>
  <c r="BN4026" i="1"/>
  <c r="BN4027" i="1"/>
  <c r="BN4028" i="1"/>
  <c r="BN4029" i="1"/>
  <c r="BN4030" i="1"/>
  <c r="BN4031" i="1"/>
  <c r="BN4032" i="1"/>
  <c r="BN4033" i="1"/>
  <c r="BN4034" i="1"/>
  <c r="BN4035" i="1"/>
  <c r="BN4036" i="1"/>
  <c r="BN4037" i="1"/>
  <c r="BN4038" i="1"/>
  <c r="BN4039" i="1"/>
  <c r="BN4040" i="1"/>
  <c r="BN4041" i="1"/>
  <c r="BN4042" i="1"/>
  <c r="BN4043" i="1"/>
  <c r="BN4044" i="1"/>
  <c r="BN4045" i="1"/>
  <c r="BN4046" i="1"/>
  <c r="BN4047" i="1"/>
  <c r="BN4048" i="1"/>
  <c r="BN4049" i="1"/>
  <c r="BN4050" i="1"/>
  <c r="BN4051" i="1"/>
  <c r="BN4052" i="1"/>
  <c r="BN4053" i="1"/>
  <c r="BN4054" i="1"/>
  <c r="BN4055" i="1"/>
  <c r="BN4056" i="1"/>
  <c r="BN4057" i="1"/>
  <c r="BN4058" i="1"/>
  <c r="BN4059" i="1"/>
  <c r="BN4060" i="1"/>
  <c r="BN4061" i="1"/>
  <c r="BN4062" i="1"/>
  <c r="BN4063" i="1"/>
  <c r="BN4064" i="1"/>
  <c r="BN4065" i="1"/>
  <c r="BN4066" i="1"/>
  <c r="BN4067" i="1"/>
  <c r="BN4068" i="1"/>
  <c r="BN4069" i="1"/>
  <c r="BN4070" i="1"/>
  <c r="BN4071" i="1"/>
  <c r="BN4072" i="1"/>
  <c r="BN4073" i="1"/>
  <c r="BN4074" i="1"/>
  <c r="BN4075" i="1"/>
  <c r="BN4076" i="1"/>
  <c r="BN4077" i="1"/>
  <c r="BN4078" i="1"/>
  <c r="BN4079" i="1"/>
  <c r="BN4080" i="1"/>
  <c r="BN4081" i="1"/>
  <c r="BN4082" i="1"/>
  <c r="BN4083" i="1"/>
  <c r="BN4084" i="1"/>
  <c r="BN4085" i="1"/>
  <c r="BN4086" i="1"/>
  <c r="BN4087" i="1"/>
  <c r="BN4088" i="1"/>
  <c r="BN4089" i="1"/>
  <c r="BN4090" i="1"/>
  <c r="BN4091" i="1"/>
  <c r="BN4092" i="1"/>
  <c r="BN4093" i="1"/>
  <c r="BN4094" i="1"/>
  <c r="BN4095" i="1"/>
  <c r="BN4096" i="1"/>
  <c r="BN4097" i="1"/>
  <c r="BN4098" i="1"/>
  <c r="BN4099" i="1"/>
  <c r="BN4100" i="1"/>
  <c r="BN4101" i="1"/>
  <c r="BN4102" i="1"/>
  <c r="BN4103" i="1"/>
  <c r="BN4104" i="1"/>
  <c r="BN4105" i="1"/>
  <c r="BN4106" i="1"/>
  <c r="BN4107" i="1"/>
  <c r="BN4108" i="1"/>
  <c r="BN4109" i="1"/>
  <c r="BN4110" i="1"/>
  <c r="BN4111" i="1"/>
  <c r="BN4112" i="1"/>
  <c r="BN4113" i="1"/>
  <c r="BN4114" i="1"/>
  <c r="BN4115" i="1"/>
  <c r="BN4116" i="1"/>
  <c r="BN4117" i="1"/>
  <c r="BN4118" i="1"/>
  <c r="BN4119" i="1"/>
  <c r="BN4120" i="1"/>
  <c r="BN4121" i="1"/>
  <c r="BN4122" i="1"/>
  <c r="BN4123" i="1"/>
  <c r="BN4124" i="1"/>
  <c r="BN4125" i="1"/>
  <c r="BN4126" i="1"/>
  <c r="BN4127" i="1"/>
  <c r="BN4128" i="1"/>
  <c r="BN4129" i="1"/>
  <c r="BN4130" i="1"/>
  <c r="BN4131" i="1"/>
  <c r="BN4132" i="1"/>
  <c r="BN4133" i="1"/>
  <c r="BN4134" i="1"/>
  <c r="BN4135" i="1"/>
  <c r="BN4136" i="1"/>
  <c r="BN4137" i="1"/>
  <c r="BN4138" i="1"/>
  <c r="BN4139" i="1"/>
  <c r="BN4140" i="1"/>
  <c r="BN4141" i="1"/>
  <c r="BN4142" i="1"/>
  <c r="BN4143" i="1"/>
  <c r="BN4144" i="1"/>
  <c r="BN4145" i="1"/>
  <c r="BN4146" i="1"/>
  <c r="BN4147" i="1"/>
  <c r="BN4148" i="1"/>
  <c r="BN4149" i="1"/>
  <c r="BN4150" i="1"/>
  <c r="BN4151" i="1"/>
  <c r="BN4152" i="1"/>
  <c r="BN4153" i="1"/>
  <c r="BN4154" i="1"/>
  <c r="BN4155" i="1"/>
  <c r="BN4156" i="1"/>
  <c r="BN4157" i="1"/>
  <c r="BN4158" i="1"/>
  <c r="BN4159" i="1"/>
  <c r="BN4160" i="1"/>
  <c r="BN4161" i="1"/>
  <c r="BN4162" i="1"/>
  <c r="BN4163" i="1"/>
  <c r="BN4164" i="1"/>
  <c r="BN4165" i="1"/>
  <c r="BN4166" i="1"/>
  <c r="BN4167" i="1"/>
  <c r="BN4168" i="1"/>
  <c r="BN4169" i="1"/>
  <c r="BN4170" i="1"/>
  <c r="BN4171" i="1"/>
  <c r="BN4172" i="1"/>
  <c r="BN4173" i="1"/>
  <c r="BN4174" i="1"/>
  <c r="BN4175" i="1"/>
  <c r="BN4176" i="1"/>
  <c r="BN4177" i="1"/>
  <c r="BN4178" i="1"/>
  <c r="BN4179" i="1"/>
  <c r="BN4180" i="1"/>
  <c r="BN4181" i="1"/>
  <c r="BN4182" i="1"/>
  <c r="BN4183" i="1"/>
  <c r="BN4184" i="1"/>
  <c r="BN4185" i="1"/>
  <c r="BN4186" i="1"/>
  <c r="BN4187" i="1"/>
  <c r="BN4188" i="1"/>
  <c r="BN4189" i="1"/>
  <c r="BN4190" i="1"/>
  <c r="BN4191" i="1"/>
  <c r="BN4192" i="1"/>
  <c r="BN4193" i="1"/>
  <c r="BN4194" i="1"/>
  <c r="BN4195" i="1"/>
  <c r="BN4196" i="1"/>
  <c r="BN4197" i="1"/>
  <c r="BN4198" i="1"/>
  <c r="BN4199" i="1"/>
  <c r="BN4200" i="1"/>
  <c r="BN4201" i="1"/>
  <c r="BN4202" i="1"/>
  <c r="BN4203" i="1"/>
  <c r="BN4204" i="1"/>
  <c r="BN4205" i="1"/>
  <c r="BN4206" i="1"/>
  <c r="BN4207" i="1"/>
  <c r="BN4208" i="1"/>
  <c r="BN4209" i="1"/>
  <c r="BN4210" i="1"/>
  <c r="BN4211" i="1"/>
  <c r="BN4212" i="1"/>
  <c r="BN4213" i="1"/>
  <c r="BN4214" i="1"/>
  <c r="BN4215" i="1"/>
  <c r="BN4216" i="1"/>
  <c r="BN4217" i="1"/>
  <c r="BN4218" i="1"/>
  <c r="BN4219" i="1"/>
  <c r="BN4220" i="1"/>
  <c r="BN4221" i="1"/>
  <c r="BN4222" i="1"/>
  <c r="BN4223" i="1"/>
  <c r="BN4224" i="1"/>
  <c r="BN4225" i="1"/>
  <c r="BN4226" i="1"/>
  <c r="BN4227" i="1"/>
  <c r="BN4228" i="1"/>
  <c r="BN4229" i="1"/>
  <c r="BN4230" i="1"/>
  <c r="BN4231" i="1"/>
  <c r="BN4232" i="1"/>
  <c r="BN4233" i="1"/>
  <c r="BN4234" i="1"/>
  <c r="BN4235" i="1"/>
  <c r="BN4236" i="1"/>
  <c r="BN4237" i="1"/>
  <c r="BN4238" i="1"/>
  <c r="BN4239" i="1"/>
  <c r="BN4240" i="1"/>
  <c r="BN4241" i="1"/>
  <c r="BN4242" i="1"/>
  <c r="BN4243" i="1"/>
  <c r="BN4244" i="1"/>
  <c r="BN4245" i="1"/>
  <c r="BN4246" i="1"/>
  <c r="BN4247" i="1"/>
  <c r="BN4248" i="1"/>
  <c r="BN4249" i="1"/>
  <c r="BN4250" i="1"/>
  <c r="BN4251" i="1"/>
  <c r="BN4252" i="1"/>
  <c r="BN4253" i="1"/>
  <c r="BN4254" i="1"/>
  <c r="BN4255" i="1"/>
  <c r="BN4256" i="1"/>
  <c r="BN4257" i="1"/>
  <c r="BN4258" i="1"/>
  <c r="BN4259" i="1"/>
  <c r="BN4260" i="1"/>
  <c r="BN4261" i="1"/>
  <c r="BN4262" i="1"/>
  <c r="BN4263" i="1"/>
  <c r="BN4264" i="1"/>
  <c r="BN4265" i="1"/>
  <c r="BN4266" i="1"/>
  <c r="BN4267" i="1"/>
  <c r="BN4268" i="1"/>
  <c r="BN4269" i="1"/>
  <c r="BN4270" i="1"/>
  <c r="BN4271" i="1"/>
  <c r="BN4272" i="1"/>
  <c r="BN4273" i="1"/>
  <c r="BN4274" i="1"/>
  <c r="BN4275" i="1"/>
  <c r="BN4276" i="1"/>
  <c r="BN4277" i="1"/>
  <c r="BN4278" i="1"/>
  <c r="BN4279" i="1"/>
  <c r="BN4280" i="1"/>
  <c r="BN4281" i="1"/>
  <c r="BN4282" i="1"/>
  <c r="BN4283" i="1"/>
  <c r="BN4284" i="1"/>
  <c r="BN4285" i="1"/>
  <c r="BN4286" i="1"/>
  <c r="BN4287" i="1"/>
  <c r="BN4288" i="1"/>
  <c r="BN4289" i="1"/>
  <c r="BN4290" i="1"/>
  <c r="BN4291" i="1"/>
  <c r="BN4292" i="1"/>
  <c r="BN4293" i="1"/>
  <c r="BN4294" i="1"/>
  <c r="BN4295" i="1"/>
  <c r="BN4296" i="1"/>
  <c r="BN4297" i="1"/>
  <c r="BN4298" i="1"/>
  <c r="BN4299" i="1"/>
  <c r="BN4300" i="1"/>
  <c r="BN4301" i="1"/>
  <c r="BN4302" i="1"/>
  <c r="BN4303" i="1"/>
  <c r="BN4304" i="1"/>
  <c r="BN4305" i="1"/>
  <c r="BN4306" i="1"/>
  <c r="BN4307" i="1"/>
  <c r="BN4308" i="1"/>
  <c r="BN4309" i="1"/>
  <c r="BN4310" i="1"/>
  <c r="BN4311" i="1"/>
  <c r="BN4312" i="1"/>
  <c r="BN4313" i="1"/>
  <c r="BN4314" i="1"/>
  <c r="BN4315" i="1"/>
  <c r="BN4316" i="1"/>
  <c r="BN4317" i="1"/>
  <c r="BN4318" i="1"/>
  <c r="BN4319" i="1"/>
  <c r="BN4320" i="1"/>
  <c r="BN4321" i="1"/>
  <c r="BN4322" i="1"/>
  <c r="BN4323" i="1"/>
  <c r="BN4324" i="1"/>
  <c r="BN4325" i="1"/>
  <c r="BN4326" i="1"/>
  <c r="BN4327" i="1"/>
  <c r="BN4328" i="1"/>
  <c r="BN4329" i="1"/>
  <c r="BN4330" i="1"/>
  <c r="BN4331" i="1"/>
  <c r="BN4332" i="1"/>
  <c r="BN4333" i="1"/>
  <c r="BN4334" i="1"/>
  <c r="BN4335" i="1"/>
  <c r="BN4336" i="1"/>
  <c r="BN4337" i="1"/>
  <c r="BN4338" i="1"/>
  <c r="BN4339" i="1"/>
  <c r="BN4340" i="1"/>
  <c r="BN4341" i="1"/>
  <c r="BN4342" i="1"/>
  <c r="BN4343" i="1"/>
  <c r="BN4344" i="1"/>
  <c r="BN4345" i="1"/>
  <c r="BN4346" i="1"/>
  <c r="BN4347" i="1"/>
  <c r="BN4348" i="1"/>
  <c r="BN4349" i="1"/>
  <c r="BN4350" i="1"/>
  <c r="BN4351" i="1"/>
  <c r="BN4352" i="1"/>
  <c r="BN4353" i="1"/>
  <c r="BN4354" i="1"/>
  <c r="BN4355" i="1"/>
  <c r="BN4356" i="1"/>
  <c r="BN4357" i="1"/>
  <c r="BN4358" i="1"/>
  <c r="BN4359" i="1"/>
  <c r="BN4360" i="1"/>
  <c r="BN4361" i="1"/>
  <c r="BN4362" i="1"/>
  <c r="BN4363" i="1"/>
  <c r="BN4364" i="1"/>
  <c r="BN4365" i="1"/>
  <c r="BN4366" i="1"/>
  <c r="BN4367" i="1"/>
  <c r="BN4368" i="1"/>
  <c r="BN4369" i="1"/>
  <c r="BN4370" i="1"/>
  <c r="BN4371" i="1"/>
  <c r="BN4372" i="1"/>
  <c r="BN4373" i="1"/>
  <c r="BN4374" i="1"/>
  <c r="BN4375" i="1"/>
  <c r="BN4376" i="1"/>
  <c r="BN4377" i="1"/>
  <c r="BN4378" i="1"/>
  <c r="BN4379" i="1"/>
  <c r="BN4380" i="1"/>
  <c r="BN4381" i="1"/>
  <c r="BN4382" i="1"/>
  <c r="BN4383" i="1"/>
  <c r="BN4384" i="1"/>
  <c r="BN4385" i="1"/>
  <c r="BN4386" i="1"/>
  <c r="BN4387" i="1"/>
  <c r="BN4388" i="1"/>
  <c r="BN4389" i="1"/>
  <c r="BN4390" i="1"/>
  <c r="BN4391" i="1"/>
  <c r="BN4392" i="1"/>
  <c r="BN4393" i="1"/>
  <c r="BN4394" i="1"/>
  <c r="BN4395" i="1"/>
  <c r="BN4396" i="1"/>
  <c r="BN4397" i="1"/>
  <c r="BN4398" i="1"/>
  <c r="BN4399" i="1"/>
  <c r="BN4400" i="1"/>
  <c r="BN4401" i="1"/>
  <c r="BN4402" i="1"/>
  <c r="BN4403" i="1"/>
  <c r="BN4404" i="1"/>
  <c r="BN4405" i="1"/>
  <c r="BN4406" i="1"/>
  <c r="BN4407" i="1"/>
  <c r="BN4408" i="1"/>
  <c r="BN4409" i="1"/>
  <c r="BN4410" i="1"/>
  <c r="BN4411" i="1"/>
  <c r="BN4412" i="1"/>
  <c r="BN4413" i="1"/>
  <c r="BN4414" i="1"/>
  <c r="BN4415" i="1"/>
  <c r="BN4416" i="1"/>
  <c r="BN4417" i="1"/>
  <c r="BN4418" i="1"/>
  <c r="BN4419" i="1"/>
  <c r="BN4420" i="1"/>
  <c r="BN4421" i="1"/>
  <c r="BN4422" i="1"/>
  <c r="BN4423" i="1"/>
  <c r="BN4424" i="1"/>
  <c r="BN4425" i="1"/>
  <c r="BN4426" i="1"/>
  <c r="BN4427" i="1"/>
  <c r="BN4428" i="1"/>
  <c r="BN4429" i="1"/>
  <c r="BN4430" i="1"/>
  <c r="BN4431" i="1"/>
  <c r="BN4432" i="1"/>
  <c r="BN4433" i="1"/>
  <c r="BN4434" i="1"/>
  <c r="BN4435" i="1"/>
  <c r="BN4436" i="1"/>
  <c r="BN4437" i="1"/>
  <c r="BN4438" i="1"/>
  <c r="BN4439" i="1"/>
  <c r="BN4440" i="1"/>
  <c r="BN4441" i="1"/>
  <c r="BN4442" i="1"/>
  <c r="BN4443" i="1"/>
  <c r="BN4444" i="1"/>
  <c r="BN4445" i="1"/>
  <c r="BN4446" i="1"/>
  <c r="BN4447" i="1"/>
  <c r="BN4448" i="1"/>
  <c r="BN4449" i="1"/>
  <c r="BN4450" i="1"/>
  <c r="BN4451" i="1"/>
  <c r="BN4452" i="1"/>
  <c r="BN4453" i="1"/>
  <c r="BN4454" i="1"/>
  <c r="BN4455" i="1"/>
  <c r="BN4456" i="1"/>
  <c r="BN4457" i="1"/>
  <c r="BN4458" i="1"/>
  <c r="BN4459" i="1"/>
  <c r="BN4460" i="1"/>
  <c r="BN4461" i="1"/>
  <c r="BN4462" i="1"/>
  <c r="BN4463" i="1"/>
  <c r="BN4464" i="1"/>
  <c r="BN4465" i="1"/>
  <c r="BN4466" i="1"/>
  <c r="BN4467" i="1"/>
  <c r="BN4468" i="1"/>
  <c r="BN4469" i="1"/>
  <c r="BN4470" i="1"/>
  <c r="BN4471" i="1"/>
  <c r="BN4472" i="1"/>
  <c r="BN4473" i="1"/>
  <c r="BN4474" i="1"/>
  <c r="BN4475" i="1"/>
  <c r="BN4476" i="1"/>
  <c r="BN4477" i="1"/>
  <c r="BN4478" i="1"/>
  <c r="BN4479" i="1"/>
  <c r="BN4480" i="1"/>
  <c r="BN4481" i="1"/>
  <c r="BN4482" i="1"/>
  <c r="BN4483" i="1"/>
  <c r="BN4484" i="1"/>
  <c r="BN4485" i="1"/>
  <c r="BN4486" i="1"/>
  <c r="BN4487" i="1"/>
  <c r="BN4488" i="1"/>
  <c r="BN4489" i="1"/>
  <c r="BN4490" i="1"/>
  <c r="BN4491" i="1"/>
  <c r="BN4492" i="1"/>
  <c r="BN4493" i="1"/>
  <c r="BN4494" i="1"/>
  <c r="BN4495" i="1"/>
  <c r="BN4496" i="1"/>
  <c r="BN4497" i="1"/>
  <c r="BN4498" i="1"/>
  <c r="BN4499" i="1"/>
  <c r="BN4500" i="1"/>
  <c r="BN4501" i="1"/>
  <c r="BN4502" i="1"/>
  <c r="BN4503" i="1"/>
  <c r="BN4504" i="1"/>
  <c r="BN4505" i="1"/>
  <c r="BN4506" i="1"/>
  <c r="BN4507" i="1"/>
  <c r="BN4508" i="1"/>
  <c r="BN4509" i="1"/>
  <c r="BN4510" i="1"/>
  <c r="BN4511" i="1"/>
  <c r="BN4512" i="1"/>
  <c r="BN4513" i="1"/>
  <c r="BN4514" i="1"/>
  <c r="BN4515" i="1"/>
  <c r="BN4516" i="1"/>
  <c r="BN4517" i="1"/>
  <c r="BN4518" i="1"/>
  <c r="BN4519" i="1"/>
  <c r="BN4520" i="1"/>
  <c r="BN4521" i="1"/>
  <c r="BN4522" i="1"/>
  <c r="BN4523" i="1"/>
  <c r="BN4524" i="1"/>
  <c r="BN4525" i="1"/>
  <c r="BN4526" i="1"/>
  <c r="BN4527" i="1"/>
  <c r="BN4528" i="1"/>
  <c r="BN4529" i="1"/>
  <c r="BN4530" i="1"/>
  <c r="BN4531" i="1"/>
  <c r="BN4532" i="1"/>
  <c r="BN4533" i="1"/>
  <c r="BN4534" i="1"/>
  <c r="BN4535" i="1"/>
  <c r="BN4536" i="1"/>
  <c r="BN4537" i="1"/>
  <c r="BN4538" i="1"/>
  <c r="BN4539" i="1"/>
  <c r="BN4540" i="1"/>
  <c r="BN4541" i="1"/>
  <c r="BN4542" i="1"/>
  <c r="BN4543" i="1"/>
  <c r="BN4544" i="1"/>
  <c r="BN4545" i="1"/>
  <c r="BN4546" i="1"/>
  <c r="BN4547" i="1"/>
  <c r="BN4548" i="1"/>
  <c r="BN4549" i="1"/>
  <c r="BN4550" i="1"/>
  <c r="BN4551" i="1"/>
  <c r="BN4552" i="1"/>
  <c r="BN4553" i="1"/>
  <c r="BN4554" i="1"/>
  <c r="BN4555" i="1"/>
  <c r="BN4556" i="1"/>
  <c r="BN4557" i="1"/>
  <c r="BN4558" i="1"/>
  <c r="BN4559" i="1"/>
  <c r="BN4560" i="1"/>
  <c r="BN4561" i="1"/>
  <c r="BN4562" i="1"/>
  <c r="BN4563" i="1"/>
  <c r="BN4564" i="1"/>
  <c r="BN4565" i="1"/>
  <c r="BN4566" i="1"/>
  <c r="BN4567" i="1"/>
  <c r="BN4568" i="1"/>
  <c r="BN4569" i="1"/>
  <c r="BN4570" i="1"/>
  <c r="BN4571" i="1"/>
  <c r="BN4572" i="1"/>
  <c r="BN4573" i="1"/>
  <c r="BN4574" i="1"/>
  <c r="BN4575" i="1"/>
  <c r="BN4576" i="1"/>
  <c r="BN4577" i="1"/>
  <c r="BN4578" i="1"/>
  <c r="BN4579" i="1"/>
  <c r="BN4580" i="1"/>
  <c r="BN4581" i="1"/>
  <c r="BN4582" i="1"/>
  <c r="BN4583" i="1"/>
  <c r="BN4584" i="1"/>
  <c r="BN4585" i="1"/>
  <c r="BN4586" i="1"/>
  <c r="BN4587" i="1"/>
  <c r="BN4588" i="1"/>
  <c r="BN4589" i="1"/>
  <c r="BN4590" i="1"/>
  <c r="BN4591" i="1"/>
  <c r="BN4592" i="1"/>
  <c r="BN4593" i="1"/>
  <c r="BN4594" i="1"/>
  <c r="BN4595" i="1"/>
  <c r="BN4596" i="1"/>
  <c r="BN4597" i="1"/>
  <c r="BN4598" i="1"/>
  <c r="BN4599" i="1"/>
  <c r="BN4600" i="1"/>
  <c r="BN4601" i="1"/>
  <c r="BN4602" i="1"/>
  <c r="BN4603" i="1"/>
  <c r="BN4604" i="1"/>
  <c r="BN4605" i="1"/>
  <c r="BN4606" i="1"/>
  <c r="BN4607" i="1"/>
  <c r="BN4608" i="1"/>
  <c r="BN4609" i="1"/>
  <c r="BN4610" i="1"/>
  <c r="BN4611" i="1"/>
  <c r="BN4612" i="1"/>
  <c r="BN4613" i="1"/>
  <c r="BN4614" i="1"/>
  <c r="BN4615" i="1"/>
  <c r="BN4616" i="1"/>
  <c r="BN4617" i="1"/>
  <c r="BN4618" i="1"/>
  <c r="BN4619" i="1"/>
  <c r="BN4620" i="1"/>
  <c r="BN4621" i="1"/>
  <c r="BN4622" i="1"/>
  <c r="BN4623" i="1"/>
  <c r="BN4624" i="1"/>
  <c r="BN4625" i="1"/>
  <c r="BN4626" i="1"/>
  <c r="BN4627" i="1"/>
  <c r="BN4628" i="1"/>
  <c r="BN4629" i="1"/>
  <c r="BN4630" i="1"/>
  <c r="BN4631" i="1"/>
  <c r="BN4632" i="1"/>
  <c r="BN4633" i="1"/>
  <c r="BN4634" i="1"/>
  <c r="BN4635" i="1"/>
  <c r="BN4636" i="1"/>
  <c r="BN4637" i="1"/>
  <c r="BN4638" i="1"/>
  <c r="BN4639" i="1"/>
  <c r="BN4640" i="1"/>
  <c r="BN4641" i="1"/>
  <c r="BN4642" i="1"/>
  <c r="BN4643" i="1"/>
  <c r="BN4644" i="1"/>
  <c r="BN4645" i="1"/>
  <c r="BN4646" i="1"/>
  <c r="BN4647" i="1"/>
  <c r="BN4648" i="1"/>
  <c r="BN4649" i="1"/>
  <c r="BN4650" i="1"/>
  <c r="BN4651" i="1"/>
  <c r="BN4652" i="1"/>
  <c r="BN4653" i="1"/>
  <c r="BN4654" i="1"/>
  <c r="BN4655" i="1"/>
  <c r="BN4656" i="1"/>
  <c r="BN4657" i="1"/>
  <c r="BN4658" i="1"/>
  <c r="BN4659" i="1"/>
  <c r="BN4660" i="1"/>
  <c r="BN4661" i="1"/>
  <c r="BN4662" i="1"/>
  <c r="BN4663" i="1"/>
  <c r="BN4664" i="1"/>
  <c r="BN4665" i="1"/>
  <c r="BN4666" i="1"/>
  <c r="BN4667" i="1"/>
  <c r="BN4668" i="1"/>
  <c r="BN4669" i="1"/>
  <c r="BN4670" i="1"/>
  <c r="BN4671" i="1"/>
  <c r="BN4672" i="1"/>
  <c r="BN4673" i="1"/>
  <c r="BN4674" i="1"/>
  <c r="BN4675" i="1"/>
  <c r="BN4676" i="1"/>
  <c r="BN4677" i="1"/>
  <c r="BN4678" i="1"/>
  <c r="BN4679" i="1"/>
  <c r="BN4680" i="1"/>
  <c r="BN4681" i="1"/>
  <c r="BN4682" i="1"/>
  <c r="BN4683" i="1"/>
  <c r="BN4684" i="1"/>
  <c r="BN4685" i="1"/>
  <c r="BN4686" i="1"/>
  <c r="BN4687" i="1"/>
  <c r="BN4688" i="1"/>
  <c r="BN4689" i="1"/>
  <c r="BN4690" i="1"/>
  <c r="BN4691" i="1"/>
  <c r="BN4692" i="1"/>
  <c r="BN4693" i="1"/>
  <c r="BN4694" i="1"/>
  <c r="BN4695" i="1"/>
  <c r="BN4696" i="1"/>
  <c r="BN4697" i="1"/>
  <c r="BN4698" i="1"/>
  <c r="BN4699" i="1"/>
  <c r="BN4700" i="1"/>
  <c r="BN4701" i="1"/>
  <c r="BN4702" i="1"/>
  <c r="BN4703" i="1"/>
  <c r="BN4704" i="1"/>
  <c r="BN4705" i="1"/>
  <c r="BN4706" i="1"/>
  <c r="BN4707" i="1"/>
  <c r="BN4708" i="1"/>
  <c r="BN4709" i="1"/>
  <c r="BN4710" i="1"/>
  <c r="BN4711" i="1"/>
  <c r="BN4712" i="1"/>
  <c r="BN4713" i="1"/>
  <c r="BN4714" i="1"/>
  <c r="BN4715" i="1"/>
  <c r="BN4716" i="1"/>
  <c r="BN4717" i="1"/>
  <c r="BN4718" i="1"/>
  <c r="BN4719" i="1"/>
  <c r="BN4720" i="1"/>
  <c r="BN4721" i="1"/>
  <c r="BN4722" i="1"/>
  <c r="BN4723" i="1"/>
  <c r="BN4724" i="1"/>
  <c r="BN4725" i="1"/>
  <c r="BN4726" i="1"/>
  <c r="BN4727" i="1"/>
  <c r="BN4728" i="1"/>
  <c r="BN4729" i="1"/>
  <c r="BN4730" i="1"/>
  <c r="BN4731" i="1"/>
  <c r="BN4732" i="1"/>
  <c r="BN4733" i="1"/>
  <c r="BN4734" i="1"/>
  <c r="BN4735" i="1"/>
  <c r="BN4736" i="1"/>
  <c r="BN4737" i="1"/>
  <c r="BN4738" i="1"/>
  <c r="BN4739" i="1"/>
  <c r="BN4740" i="1"/>
  <c r="BN4741" i="1"/>
  <c r="BN4742" i="1"/>
  <c r="BN4743" i="1"/>
  <c r="BN4744" i="1"/>
  <c r="BN4745" i="1"/>
  <c r="BN4746" i="1"/>
  <c r="BN4747" i="1"/>
  <c r="BN4748" i="1"/>
  <c r="BN4749" i="1"/>
  <c r="BN4750" i="1"/>
  <c r="BN4751" i="1"/>
  <c r="BN4752" i="1"/>
  <c r="BN4753" i="1"/>
  <c r="BN4754" i="1"/>
  <c r="BN4755" i="1"/>
  <c r="BN4756" i="1"/>
  <c r="BN4757" i="1"/>
  <c r="BN4758" i="1"/>
  <c r="BN4759" i="1"/>
  <c r="BN4760" i="1"/>
  <c r="BN4761" i="1"/>
  <c r="BN4762" i="1"/>
  <c r="BN4763" i="1"/>
  <c r="BN4764" i="1"/>
  <c r="BN4765" i="1"/>
  <c r="BN4766" i="1"/>
  <c r="BN4767" i="1"/>
  <c r="BN4768" i="1"/>
  <c r="BN4769" i="1"/>
  <c r="BN4770" i="1"/>
  <c r="BN4771" i="1"/>
  <c r="BN4772" i="1"/>
  <c r="BN4773" i="1"/>
  <c r="BN4774" i="1"/>
  <c r="BN4775" i="1"/>
  <c r="BN4776" i="1"/>
  <c r="BN4777" i="1"/>
  <c r="BN4778" i="1"/>
  <c r="BN4779" i="1"/>
  <c r="BN4780" i="1"/>
  <c r="BN4781" i="1"/>
  <c r="BN4782" i="1"/>
  <c r="BN4783" i="1"/>
  <c r="BN4784" i="1"/>
  <c r="BN4785" i="1"/>
  <c r="BN4786" i="1"/>
  <c r="BN4787" i="1"/>
  <c r="BN4788" i="1"/>
  <c r="BN4789" i="1"/>
  <c r="BN4790" i="1"/>
  <c r="BN4791" i="1"/>
  <c r="BN4792" i="1"/>
  <c r="BN4793" i="1"/>
  <c r="BN4794" i="1"/>
  <c r="BN4795" i="1"/>
  <c r="BN4796" i="1"/>
  <c r="BN4797" i="1"/>
  <c r="BN4798" i="1"/>
  <c r="BN4799" i="1"/>
  <c r="BN4800" i="1"/>
  <c r="BN4801" i="1"/>
  <c r="BN4802" i="1"/>
  <c r="BN4803" i="1"/>
  <c r="BN4804" i="1"/>
  <c r="BN4805" i="1"/>
  <c r="BN4806" i="1"/>
  <c r="BN4807" i="1"/>
  <c r="BN4808" i="1"/>
  <c r="BN4809" i="1"/>
  <c r="BN4810" i="1"/>
  <c r="BN4811" i="1"/>
  <c r="BN4812" i="1"/>
  <c r="BN4813" i="1"/>
  <c r="BN4814" i="1"/>
  <c r="BN4815" i="1"/>
  <c r="BN4816" i="1"/>
  <c r="BN4817" i="1"/>
  <c r="BN4818" i="1"/>
  <c r="BN4819" i="1"/>
  <c r="BN4820" i="1"/>
  <c r="BN4821" i="1"/>
  <c r="BN4822" i="1"/>
  <c r="BN4823" i="1"/>
  <c r="BN4824" i="1"/>
  <c r="BN4825" i="1"/>
  <c r="BN4826" i="1"/>
  <c r="BN4827" i="1"/>
  <c r="BN4828" i="1"/>
  <c r="BN4829" i="1"/>
  <c r="BN4830" i="1"/>
  <c r="BN4831" i="1"/>
  <c r="BN4832" i="1"/>
  <c r="BN4833" i="1"/>
  <c r="BN4834" i="1"/>
  <c r="BN4835" i="1"/>
  <c r="BN4836" i="1"/>
  <c r="BN4837" i="1"/>
  <c r="BN4838" i="1"/>
  <c r="BN4839" i="1"/>
  <c r="BN4840" i="1"/>
  <c r="BN4841" i="1"/>
  <c r="BN4842" i="1"/>
  <c r="BN4843" i="1"/>
  <c r="BN4844" i="1"/>
  <c r="BN4845" i="1"/>
  <c r="BN4846" i="1"/>
  <c r="BN4847" i="1"/>
  <c r="BN4848" i="1"/>
  <c r="BN4849" i="1"/>
  <c r="BN4850" i="1"/>
  <c r="BN4851" i="1"/>
  <c r="BN4852" i="1"/>
  <c r="BN4853" i="1"/>
  <c r="BN4854" i="1"/>
  <c r="BN4855" i="1"/>
  <c r="BN4856" i="1"/>
  <c r="BN4857" i="1"/>
  <c r="BN4858" i="1"/>
  <c r="BN4859" i="1"/>
  <c r="BN4860" i="1"/>
  <c r="BN4861" i="1"/>
  <c r="BN4862" i="1"/>
  <c r="BN4863" i="1"/>
  <c r="BN4864" i="1"/>
  <c r="BN4865" i="1"/>
  <c r="BN4866" i="1"/>
  <c r="BN4867" i="1"/>
  <c r="BN4868" i="1"/>
  <c r="BN4869" i="1"/>
  <c r="BN4870" i="1"/>
  <c r="BN4871" i="1"/>
  <c r="BN4872" i="1"/>
  <c r="BN4873" i="1"/>
  <c r="BN4874" i="1"/>
  <c r="BN4875" i="1"/>
  <c r="BN4876" i="1"/>
  <c r="BN4877" i="1"/>
  <c r="BN4878" i="1"/>
  <c r="BN4879" i="1"/>
  <c r="BN4880" i="1"/>
  <c r="BN4881" i="1"/>
  <c r="BN4882" i="1"/>
  <c r="BN4883" i="1"/>
  <c r="BN4884" i="1"/>
  <c r="BN4885" i="1"/>
  <c r="BN4886" i="1"/>
  <c r="BN4887" i="1"/>
  <c r="BN4888" i="1"/>
  <c r="BN4889" i="1"/>
  <c r="BN4890" i="1"/>
  <c r="BN4891" i="1"/>
  <c r="BN4892" i="1"/>
  <c r="BN4893" i="1"/>
  <c r="BN4894" i="1"/>
  <c r="BN4895" i="1"/>
  <c r="BN4896" i="1"/>
  <c r="BN4897" i="1"/>
  <c r="BN4898" i="1"/>
  <c r="BN4899" i="1"/>
  <c r="BN4900" i="1"/>
  <c r="BN4901" i="1"/>
  <c r="BN4902" i="1"/>
  <c r="BN4903" i="1"/>
  <c r="BN4904" i="1"/>
  <c r="BN4905" i="1"/>
  <c r="BN4906" i="1"/>
  <c r="BN4907" i="1"/>
  <c r="BN4908" i="1"/>
  <c r="BN4909" i="1"/>
  <c r="BN4910" i="1"/>
  <c r="BN4911" i="1"/>
  <c r="BN4912" i="1"/>
  <c r="BN4913" i="1"/>
  <c r="BN4914" i="1"/>
  <c r="BN4915" i="1"/>
  <c r="BN4916" i="1"/>
  <c r="BN4917" i="1"/>
  <c r="BN4918" i="1"/>
  <c r="BN4919" i="1"/>
  <c r="BN4920" i="1"/>
  <c r="BN4921" i="1"/>
  <c r="BN4922" i="1"/>
  <c r="BN4923" i="1"/>
  <c r="BN4924" i="1"/>
  <c r="BN4925" i="1"/>
  <c r="BN4926" i="1"/>
  <c r="BN4927" i="1"/>
  <c r="BN4928" i="1"/>
  <c r="BN4929" i="1"/>
  <c r="BN4930" i="1"/>
  <c r="BN4931" i="1"/>
  <c r="BN4932" i="1"/>
  <c r="BN4933" i="1"/>
  <c r="BN4934" i="1"/>
  <c r="BN4935" i="1"/>
  <c r="BN4936" i="1"/>
  <c r="BN4937" i="1"/>
  <c r="BN4938" i="1"/>
  <c r="BN4939" i="1"/>
  <c r="BN4940" i="1"/>
  <c r="BN4941" i="1"/>
  <c r="BN4942" i="1"/>
  <c r="BN4943" i="1"/>
  <c r="BN4944" i="1"/>
  <c r="BN4945" i="1"/>
  <c r="BN4946" i="1"/>
  <c r="BN4947" i="1"/>
  <c r="BN4948" i="1"/>
  <c r="BN4949" i="1"/>
  <c r="BN4950" i="1"/>
  <c r="BN4951" i="1"/>
  <c r="BN4952" i="1"/>
  <c r="BN4953" i="1"/>
  <c r="BN4954" i="1"/>
  <c r="BN4955" i="1"/>
  <c r="BN4956" i="1"/>
  <c r="BN4957" i="1"/>
  <c r="BN4958" i="1"/>
  <c r="BN4959" i="1"/>
  <c r="BN4960" i="1"/>
  <c r="BN4961" i="1"/>
  <c r="BN4962" i="1"/>
  <c r="BN4963" i="1"/>
  <c r="BN4964" i="1"/>
  <c r="BN4965" i="1"/>
  <c r="BN4966" i="1"/>
  <c r="BN4967" i="1"/>
  <c r="BN4968" i="1"/>
  <c r="BN4969" i="1"/>
  <c r="BN4970" i="1"/>
  <c r="BN4971" i="1"/>
  <c r="BN4972" i="1"/>
  <c r="BN4973" i="1"/>
  <c r="BN4974" i="1"/>
  <c r="BN4975" i="1"/>
  <c r="BN4976" i="1"/>
  <c r="BN4977" i="1"/>
  <c r="BN4978" i="1"/>
  <c r="BN4979" i="1"/>
  <c r="BN4980" i="1"/>
  <c r="BN4981" i="1"/>
  <c r="BN4982" i="1"/>
  <c r="BN4983" i="1"/>
  <c r="BN4984" i="1"/>
  <c r="BN4985" i="1"/>
  <c r="BN4986" i="1"/>
  <c r="BN4987" i="1"/>
  <c r="BN4988" i="1"/>
  <c r="BN4989" i="1"/>
  <c r="BN4990" i="1"/>
  <c r="BN4991" i="1"/>
  <c r="BN4992" i="1"/>
  <c r="BN4993" i="1"/>
  <c r="BN4994" i="1"/>
  <c r="BN4995" i="1"/>
  <c r="BN4996" i="1"/>
  <c r="BN4997" i="1"/>
  <c r="BN4998" i="1"/>
  <c r="BN4999" i="1"/>
  <c r="BN5000" i="1"/>
  <c r="BN5001" i="1"/>
  <c r="BN5002" i="1"/>
  <c r="BN5003" i="1"/>
  <c r="BN5004" i="1"/>
  <c r="BN5005" i="1"/>
  <c r="BN5006" i="1"/>
  <c r="BN5007" i="1"/>
  <c r="BN5008" i="1"/>
  <c r="BN5009" i="1"/>
  <c r="BN5010" i="1"/>
  <c r="BN5011" i="1"/>
  <c r="BN5012" i="1"/>
  <c r="BN5013" i="1"/>
  <c r="BN5014" i="1"/>
  <c r="BN5015" i="1"/>
  <c r="BN5016" i="1"/>
  <c r="BN5017" i="1"/>
  <c r="BN5018" i="1"/>
  <c r="BN5019" i="1"/>
  <c r="BN5020" i="1"/>
  <c r="BN5021" i="1"/>
  <c r="BN5022" i="1"/>
  <c r="BN5023" i="1"/>
  <c r="BN5024" i="1"/>
  <c r="BN5025" i="1"/>
  <c r="BN5026" i="1"/>
  <c r="BN5027" i="1"/>
  <c r="BN5028" i="1"/>
  <c r="BN5029" i="1"/>
  <c r="BN5030" i="1"/>
  <c r="BN5031" i="1"/>
  <c r="BN5032" i="1"/>
  <c r="BN5033" i="1"/>
  <c r="BN5034" i="1"/>
  <c r="BN5035" i="1"/>
  <c r="BN5036" i="1"/>
  <c r="BN5037" i="1"/>
  <c r="BN5038" i="1"/>
  <c r="BN5039" i="1"/>
  <c r="BN5040" i="1"/>
  <c r="BN5041" i="1"/>
  <c r="BN5042" i="1"/>
  <c r="BN5043" i="1"/>
  <c r="BN5044" i="1"/>
  <c r="BN5045" i="1"/>
  <c r="BN5046" i="1"/>
  <c r="BN5047" i="1"/>
  <c r="BN5048" i="1"/>
  <c r="BN5049" i="1"/>
  <c r="BN5050" i="1"/>
  <c r="BN5051" i="1"/>
  <c r="BN5052" i="1"/>
  <c r="BN5053" i="1"/>
  <c r="BN5054" i="1"/>
  <c r="BN5055" i="1"/>
  <c r="BN5056" i="1"/>
  <c r="BN5057" i="1"/>
  <c r="BN5058" i="1"/>
  <c r="BN5059" i="1"/>
  <c r="BN5060" i="1"/>
  <c r="BN5061" i="1"/>
  <c r="BN5062" i="1"/>
  <c r="BN5063" i="1"/>
  <c r="BN5064" i="1"/>
  <c r="BN5065" i="1"/>
  <c r="BN5066" i="1"/>
  <c r="BN5067" i="1"/>
  <c r="BN5068" i="1"/>
  <c r="BN5069" i="1"/>
  <c r="BN5070" i="1"/>
  <c r="BN5071" i="1"/>
  <c r="BN5072" i="1"/>
  <c r="BN5073" i="1"/>
  <c r="BN5074" i="1"/>
  <c r="BN5075" i="1"/>
  <c r="BN5076" i="1"/>
  <c r="BN5077" i="1"/>
  <c r="BN5078" i="1"/>
  <c r="BN5079" i="1"/>
  <c r="BN5080" i="1"/>
  <c r="BN5081" i="1"/>
  <c r="BN5082" i="1"/>
  <c r="BN5083" i="1"/>
  <c r="BN5084" i="1"/>
  <c r="BN5085" i="1"/>
  <c r="BN5086" i="1"/>
  <c r="BN5087" i="1"/>
  <c r="BN5088" i="1"/>
  <c r="BN5089" i="1"/>
  <c r="BN5090" i="1"/>
  <c r="BN5091" i="1"/>
  <c r="BN5092" i="1"/>
  <c r="BN5093" i="1"/>
  <c r="BN5094" i="1"/>
  <c r="BN5095" i="1"/>
  <c r="BN5096" i="1"/>
  <c r="BN5097" i="1"/>
  <c r="BN5098" i="1"/>
  <c r="BN5099" i="1"/>
  <c r="BN5100" i="1"/>
  <c r="BN5101" i="1"/>
  <c r="BN5102" i="1"/>
  <c r="BN5103" i="1"/>
  <c r="BN5104" i="1"/>
  <c r="BN5105" i="1"/>
  <c r="BN5106" i="1"/>
  <c r="BN5107" i="1"/>
  <c r="BN5108" i="1"/>
  <c r="BN5109" i="1"/>
  <c r="BN5110" i="1"/>
  <c r="BN5111" i="1"/>
  <c r="BN5112" i="1"/>
  <c r="BN5113" i="1"/>
  <c r="BN5114" i="1"/>
  <c r="BN5115" i="1"/>
  <c r="BN5116" i="1"/>
  <c r="BN5117" i="1"/>
  <c r="BN5118" i="1"/>
  <c r="BN5119" i="1"/>
  <c r="BN5120" i="1"/>
  <c r="BN5121" i="1"/>
  <c r="BN5122" i="1"/>
  <c r="BN5123" i="1"/>
  <c r="BN5124" i="1"/>
  <c r="BN5125" i="1"/>
  <c r="BN5126" i="1"/>
  <c r="BN5127" i="1"/>
  <c r="BN5128" i="1"/>
  <c r="BN5129" i="1"/>
  <c r="BN5130" i="1"/>
  <c r="BN5131" i="1"/>
  <c r="BN5132" i="1"/>
  <c r="BN5133" i="1"/>
  <c r="BN5134" i="1"/>
  <c r="BN5135" i="1"/>
  <c r="BN5136" i="1"/>
  <c r="BN5137" i="1"/>
  <c r="BN5138" i="1"/>
  <c r="BN5139" i="1"/>
  <c r="BN5140" i="1"/>
  <c r="BN5141" i="1"/>
  <c r="BN5142" i="1"/>
  <c r="BN5143" i="1"/>
  <c r="BN5144" i="1"/>
  <c r="BN5145" i="1"/>
  <c r="BN5146" i="1"/>
  <c r="BN5147" i="1"/>
  <c r="BN5148" i="1"/>
  <c r="BN5149" i="1"/>
  <c r="BN5150" i="1"/>
  <c r="BN5151" i="1"/>
  <c r="BN5152" i="1"/>
  <c r="BN5153" i="1"/>
  <c r="BN5154" i="1"/>
  <c r="BN5155" i="1"/>
  <c r="BN5156" i="1"/>
  <c r="BN5157" i="1"/>
  <c r="BN5158" i="1"/>
  <c r="BN5159" i="1"/>
  <c r="BN5160" i="1"/>
  <c r="BN5161" i="1"/>
  <c r="BN5162" i="1"/>
  <c r="BN5163" i="1"/>
  <c r="BN5164" i="1"/>
  <c r="BN5165" i="1"/>
  <c r="BN5166" i="1"/>
  <c r="BN5167" i="1"/>
  <c r="BN5168" i="1"/>
  <c r="BN5169" i="1"/>
  <c r="BN5170" i="1"/>
  <c r="BN5171" i="1"/>
  <c r="BN5172" i="1"/>
  <c r="BN5173" i="1"/>
  <c r="BN5174" i="1"/>
  <c r="BN5175" i="1"/>
  <c r="BN5176" i="1"/>
  <c r="BN5177" i="1"/>
  <c r="BN5178" i="1"/>
  <c r="BN5179" i="1"/>
  <c r="BN5180" i="1"/>
  <c r="BN5181" i="1"/>
  <c r="BN5182" i="1"/>
  <c r="BN5183" i="1"/>
  <c r="BN5184" i="1"/>
  <c r="BN5185" i="1"/>
  <c r="BN5186" i="1"/>
  <c r="BN5187" i="1"/>
  <c r="BN5188" i="1"/>
  <c r="BN5189" i="1"/>
  <c r="BN5190" i="1"/>
  <c r="BN5191" i="1"/>
  <c r="BN5192" i="1"/>
  <c r="BN5193" i="1"/>
  <c r="BN5194" i="1"/>
  <c r="BN5195" i="1"/>
  <c r="BN5196" i="1"/>
  <c r="BN5197" i="1"/>
  <c r="BN5198" i="1"/>
  <c r="BN5199" i="1"/>
  <c r="BN5200" i="1"/>
  <c r="BN5201" i="1"/>
  <c r="BN5202" i="1"/>
  <c r="BN5203" i="1"/>
  <c r="BN5204" i="1"/>
  <c r="BN5205" i="1"/>
  <c r="BN5206" i="1"/>
  <c r="BN5207" i="1"/>
  <c r="BN5208" i="1"/>
  <c r="BN5209" i="1"/>
  <c r="BN5210" i="1"/>
  <c r="BN5211" i="1"/>
  <c r="BN5212" i="1"/>
  <c r="BN5213" i="1"/>
  <c r="BN5214" i="1"/>
  <c r="BN5215" i="1"/>
  <c r="BN5216" i="1"/>
  <c r="BN5217" i="1"/>
  <c r="BN5218" i="1"/>
  <c r="BN5219" i="1"/>
  <c r="BN5220" i="1"/>
  <c r="BN5221" i="1"/>
  <c r="BN5222" i="1"/>
  <c r="BN5223" i="1"/>
  <c r="BN5224" i="1"/>
  <c r="BN5225" i="1"/>
  <c r="BN5226" i="1"/>
  <c r="BN5227" i="1"/>
  <c r="BN5228" i="1"/>
  <c r="BN5229" i="1"/>
  <c r="BN5230" i="1"/>
  <c r="BN5231" i="1"/>
  <c r="BN5232" i="1"/>
  <c r="BN5233" i="1"/>
  <c r="BN5234" i="1"/>
  <c r="BN5235" i="1"/>
  <c r="BN5236" i="1"/>
  <c r="BN5237" i="1"/>
  <c r="BN5238" i="1"/>
  <c r="BN5239" i="1"/>
  <c r="BN5240" i="1"/>
  <c r="BN5241" i="1"/>
  <c r="BN5242" i="1"/>
  <c r="BN5243" i="1"/>
  <c r="BN5244" i="1"/>
  <c r="BN5245" i="1"/>
  <c r="BN5246" i="1"/>
  <c r="BN5247" i="1"/>
  <c r="BN5248" i="1"/>
  <c r="BN5249" i="1"/>
  <c r="BN5250" i="1"/>
  <c r="BN5251" i="1"/>
  <c r="BN5252" i="1"/>
  <c r="BN5253" i="1"/>
  <c r="BN5254" i="1"/>
  <c r="BN5255" i="1"/>
  <c r="BN5256" i="1"/>
  <c r="BN5257" i="1"/>
  <c r="BN5258" i="1"/>
  <c r="BN5259" i="1"/>
  <c r="BN5260" i="1"/>
  <c r="BN5261" i="1"/>
  <c r="BN5262" i="1"/>
  <c r="BN5263" i="1"/>
  <c r="BN5264" i="1"/>
  <c r="BN5265" i="1"/>
  <c r="BN5266" i="1"/>
  <c r="BN5267" i="1"/>
  <c r="BN5268" i="1"/>
  <c r="BN5269" i="1"/>
  <c r="BN5270" i="1"/>
  <c r="BN5271" i="1"/>
  <c r="BN5272" i="1"/>
  <c r="BN5273" i="1"/>
  <c r="BN5274" i="1"/>
  <c r="BN5275" i="1"/>
  <c r="BN5276" i="1"/>
  <c r="BN5277" i="1"/>
  <c r="BN5278" i="1"/>
  <c r="BN5279" i="1"/>
  <c r="BN5280" i="1"/>
  <c r="BN5281" i="1"/>
  <c r="BN5282" i="1"/>
  <c r="BN5283" i="1"/>
  <c r="BN5284" i="1"/>
  <c r="BN5285" i="1"/>
  <c r="BN5286" i="1"/>
  <c r="BN5287" i="1"/>
  <c r="BN5288" i="1"/>
  <c r="BN5289" i="1"/>
  <c r="BN5290" i="1"/>
  <c r="BN5291" i="1"/>
  <c r="BN5292" i="1"/>
  <c r="BN5293" i="1"/>
  <c r="BN5294" i="1"/>
  <c r="BN5295" i="1"/>
  <c r="BN5296" i="1"/>
  <c r="BN5297" i="1"/>
  <c r="BN5298" i="1"/>
  <c r="BN5299" i="1"/>
  <c r="BN5300" i="1"/>
  <c r="BN5301" i="1"/>
  <c r="BN5302" i="1"/>
  <c r="BN5303" i="1"/>
  <c r="BN5304" i="1"/>
  <c r="BN5305" i="1"/>
  <c r="BN5306" i="1"/>
  <c r="BN5307" i="1"/>
  <c r="BN5308" i="1"/>
  <c r="BN5309" i="1"/>
  <c r="BN5310" i="1"/>
  <c r="BN5311" i="1"/>
  <c r="BN5312" i="1"/>
  <c r="BN5313" i="1"/>
  <c r="BN5314" i="1"/>
  <c r="BN5315" i="1"/>
  <c r="BN5316" i="1"/>
  <c r="BN5317" i="1"/>
  <c r="BN5318" i="1"/>
  <c r="BN5319" i="1"/>
  <c r="BN5320" i="1"/>
  <c r="BN5321" i="1"/>
  <c r="BN5322" i="1"/>
  <c r="BN5323" i="1"/>
  <c r="BN5324" i="1"/>
  <c r="BN5325" i="1"/>
  <c r="BN5326" i="1"/>
  <c r="BN5327" i="1"/>
  <c r="BN5328" i="1"/>
  <c r="BN5329" i="1"/>
  <c r="BN5330" i="1"/>
  <c r="BN5331" i="1"/>
  <c r="BN5332" i="1"/>
  <c r="BN5333" i="1"/>
  <c r="BN5334" i="1"/>
  <c r="BN5335" i="1"/>
  <c r="BN5336" i="1"/>
  <c r="BN5337" i="1"/>
  <c r="BN5338" i="1"/>
  <c r="BN5339" i="1"/>
  <c r="BN5340" i="1"/>
  <c r="BN5341" i="1"/>
  <c r="BN5342" i="1"/>
  <c r="BN5343" i="1"/>
  <c r="BN5344" i="1"/>
  <c r="BN5345" i="1"/>
  <c r="BN5346" i="1"/>
  <c r="BN5347" i="1"/>
  <c r="BN5348" i="1"/>
  <c r="BN5349" i="1"/>
  <c r="BN5350" i="1"/>
  <c r="BN5351" i="1"/>
  <c r="BN5352" i="1"/>
  <c r="BN5353" i="1"/>
  <c r="BN5354" i="1"/>
  <c r="BN5355" i="1"/>
  <c r="BN5356" i="1"/>
  <c r="BN5357" i="1"/>
  <c r="BN5358" i="1"/>
  <c r="BN5359" i="1"/>
  <c r="BN5360" i="1"/>
  <c r="BN5361" i="1"/>
  <c r="BN5362" i="1"/>
  <c r="BN5363" i="1"/>
  <c r="BN5364" i="1"/>
  <c r="BN5365" i="1"/>
  <c r="BN5366" i="1"/>
  <c r="BN5367" i="1"/>
  <c r="BN5368" i="1"/>
  <c r="BN5369" i="1"/>
  <c r="BN5370" i="1"/>
  <c r="BN5371" i="1"/>
  <c r="BN5372" i="1"/>
  <c r="BN5373" i="1"/>
  <c r="BN5374" i="1"/>
  <c r="BN5375" i="1"/>
  <c r="BN5376" i="1"/>
  <c r="BN5377" i="1"/>
  <c r="BN5378" i="1"/>
  <c r="BN5379" i="1"/>
  <c r="BN5380" i="1"/>
  <c r="BN5381" i="1"/>
  <c r="BN5382" i="1"/>
  <c r="BN5383" i="1"/>
  <c r="BN5384" i="1"/>
  <c r="BN5385" i="1"/>
  <c r="BN5386" i="1"/>
  <c r="BN5387" i="1"/>
  <c r="BN5388" i="1"/>
  <c r="BN5389" i="1"/>
  <c r="BN5390" i="1"/>
  <c r="BN5391" i="1"/>
  <c r="BN5392" i="1"/>
  <c r="BN5393" i="1"/>
  <c r="BN5394" i="1"/>
  <c r="BN5395" i="1"/>
  <c r="BN5396" i="1"/>
  <c r="BN5397" i="1"/>
  <c r="BN5398" i="1"/>
  <c r="BN5399" i="1"/>
  <c r="BN5400" i="1"/>
  <c r="BN5401" i="1"/>
  <c r="BN5402" i="1"/>
  <c r="BN5403" i="1"/>
  <c r="BN5404" i="1"/>
  <c r="BN5405" i="1"/>
  <c r="BN5406" i="1"/>
  <c r="BN5407" i="1"/>
  <c r="BN5408" i="1"/>
  <c r="BN5409" i="1"/>
  <c r="BN5410" i="1"/>
  <c r="BN5411" i="1"/>
  <c r="BN5412" i="1"/>
  <c r="BN5413" i="1"/>
  <c r="BN5414" i="1"/>
  <c r="BN5415" i="1"/>
  <c r="BN5416" i="1"/>
  <c r="BN5417" i="1"/>
  <c r="BN5418" i="1"/>
  <c r="BN5419" i="1"/>
  <c r="BN5420" i="1"/>
  <c r="BN5421" i="1"/>
  <c r="BN5422" i="1"/>
  <c r="BN5423" i="1"/>
  <c r="BN5424" i="1"/>
  <c r="BN5425" i="1"/>
  <c r="BN5426" i="1"/>
  <c r="BN5427" i="1"/>
  <c r="BN5428" i="1"/>
  <c r="BN5429" i="1"/>
  <c r="BN5430" i="1"/>
  <c r="BN5431" i="1"/>
  <c r="BN5432" i="1"/>
  <c r="BN5433" i="1"/>
  <c r="BN5434" i="1"/>
  <c r="BN5435" i="1"/>
  <c r="BN5436" i="1"/>
  <c r="BN5437" i="1"/>
  <c r="BN5438" i="1"/>
  <c r="BN5439" i="1"/>
  <c r="BN5440" i="1"/>
  <c r="BN5441" i="1"/>
  <c r="BN5442" i="1"/>
  <c r="BN5443" i="1"/>
  <c r="BN5444" i="1"/>
  <c r="BN5445" i="1"/>
  <c r="BN5446" i="1"/>
  <c r="BN5447" i="1"/>
  <c r="BN5448" i="1"/>
  <c r="BN5449" i="1"/>
  <c r="BN5450" i="1"/>
  <c r="BN5451" i="1"/>
  <c r="BN5452" i="1"/>
  <c r="BN5453" i="1"/>
  <c r="BN5454" i="1"/>
  <c r="BN5455" i="1"/>
  <c r="BN5456" i="1"/>
  <c r="BN5457" i="1"/>
  <c r="BN5458" i="1"/>
  <c r="BN5459" i="1"/>
  <c r="BN5460" i="1"/>
  <c r="BN5461" i="1"/>
  <c r="BN5462" i="1"/>
  <c r="BN5463" i="1"/>
  <c r="BN5464" i="1"/>
  <c r="BN5465" i="1"/>
  <c r="BN5466" i="1"/>
  <c r="BN5467" i="1"/>
  <c r="BN5468" i="1"/>
  <c r="BN5469" i="1"/>
  <c r="BN5470" i="1"/>
  <c r="BN5471" i="1"/>
  <c r="BN5472" i="1"/>
  <c r="BN5473" i="1"/>
  <c r="BN5474" i="1"/>
  <c r="BN5475" i="1"/>
  <c r="BN5476" i="1"/>
  <c r="BN5477" i="1"/>
  <c r="BN5478" i="1"/>
  <c r="BN5479" i="1"/>
  <c r="BN5480" i="1"/>
  <c r="BN5481" i="1"/>
  <c r="BN5482" i="1"/>
  <c r="BN5483" i="1"/>
  <c r="BN5484" i="1"/>
  <c r="BN5485" i="1"/>
  <c r="BN5486" i="1"/>
  <c r="BN5487" i="1"/>
  <c r="BN5488" i="1"/>
  <c r="BN5489" i="1"/>
  <c r="BN5490" i="1"/>
  <c r="BN5491" i="1"/>
  <c r="BN5492" i="1"/>
  <c r="BN5493" i="1"/>
  <c r="BN5494" i="1"/>
  <c r="BN5495" i="1"/>
  <c r="BN5496" i="1"/>
  <c r="BN5497" i="1"/>
  <c r="BN5498" i="1"/>
  <c r="BN5499" i="1"/>
  <c r="BN5500" i="1"/>
  <c r="BN5501" i="1"/>
  <c r="BN5502" i="1"/>
  <c r="BN5503" i="1"/>
  <c r="BN5504" i="1"/>
  <c r="BN5505" i="1"/>
  <c r="BN5506" i="1"/>
  <c r="BN5507" i="1"/>
  <c r="BN5508" i="1"/>
  <c r="BN5509" i="1"/>
  <c r="BN5510" i="1"/>
  <c r="BN5511" i="1"/>
  <c r="BN5512" i="1"/>
  <c r="BN5513" i="1"/>
  <c r="BN5514" i="1"/>
  <c r="BN5515" i="1"/>
  <c r="BN5516" i="1"/>
  <c r="BN5517" i="1"/>
  <c r="BN5518" i="1"/>
  <c r="BN5519" i="1"/>
  <c r="BN5520" i="1"/>
  <c r="BN5521" i="1"/>
  <c r="BN5522" i="1"/>
  <c r="BN5523" i="1"/>
  <c r="BN5524" i="1"/>
  <c r="BN5525" i="1"/>
  <c r="BN5526" i="1"/>
  <c r="BN5527" i="1"/>
  <c r="BN5528" i="1"/>
  <c r="BN5529" i="1"/>
  <c r="BN5530" i="1"/>
  <c r="BN5531" i="1"/>
  <c r="BN5532" i="1"/>
  <c r="BN5533" i="1"/>
  <c r="BN5534" i="1"/>
  <c r="BN5535" i="1"/>
  <c r="BN5536" i="1"/>
  <c r="BN5537" i="1"/>
  <c r="BN5538" i="1"/>
  <c r="BN5539" i="1"/>
  <c r="BN5540" i="1"/>
  <c r="BN5541" i="1"/>
  <c r="BN5542" i="1"/>
  <c r="BN5543" i="1"/>
  <c r="BN5544" i="1"/>
  <c r="BN5545" i="1"/>
  <c r="BN5546" i="1"/>
  <c r="BN5547" i="1"/>
  <c r="BN5548" i="1"/>
  <c r="BN5549" i="1"/>
  <c r="BN5550" i="1"/>
  <c r="BN5551" i="1"/>
  <c r="BN5552" i="1"/>
  <c r="BN5553" i="1"/>
  <c r="BN5554" i="1"/>
  <c r="BN5555" i="1"/>
  <c r="BN5556" i="1"/>
  <c r="BN5557" i="1"/>
  <c r="BN5558" i="1"/>
  <c r="BN5559" i="1"/>
  <c r="BN5560" i="1"/>
  <c r="BN5561" i="1"/>
  <c r="BN5562" i="1"/>
  <c r="BN5563" i="1"/>
  <c r="BN5564" i="1"/>
  <c r="BN5565" i="1"/>
  <c r="BN5566" i="1"/>
  <c r="BN5567" i="1"/>
  <c r="BN5568" i="1"/>
  <c r="BN5569" i="1"/>
  <c r="BN5570" i="1"/>
  <c r="BN5571" i="1"/>
  <c r="BN5572" i="1"/>
  <c r="BN5573" i="1"/>
  <c r="BN5574" i="1"/>
  <c r="BN5575" i="1"/>
  <c r="BN5576" i="1"/>
  <c r="BN5577" i="1"/>
  <c r="BN5578" i="1"/>
  <c r="BN5579" i="1"/>
  <c r="BN5580" i="1"/>
  <c r="BN5581" i="1"/>
  <c r="BN5582" i="1"/>
  <c r="BN5583" i="1"/>
  <c r="BN5584" i="1"/>
  <c r="BN5585" i="1"/>
  <c r="BN5586" i="1"/>
  <c r="BN5587" i="1"/>
  <c r="BN5588" i="1"/>
  <c r="BN5589" i="1"/>
  <c r="BN5590" i="1"/>
  <c r="BN5591" i="1"/>
  <c r="BN5592" i="1"/>
  <c r="BN5593" i="1"/>
  <c r="BN5594" i="1"/>
  <c r="BN5595" i="1"/>
  <c r="BN5596" i="1"/>
  <c r="BN5597" i="1"/>
  <c r="BN5598" i="1"/>
  <c r="BN5599" i="1"/>
  <c r="BN5600" i="1"/>
  <c r="BN5601" i="1"/>
  <c r="BN5602" i="1"/>
  <c r="BN5603" i="1"/>
  <c r="BN5604" i="1"/>
  <c r="BN5605" i="1"/>
  <c r="BN5606" i="1"/>
  <c r="BN5607" i="1"/>
  <c r="BN5608" i="1"/>
  <c r="BN5609" i="1"/>
  <c r="BN5610" i="1"/>
  <c r="BN5611" i="1"/>
  <c r="BN5612" i="1"/>
  <c r="BN5613" i="1"/>
  <c r="BN5614" i="1"/>
  <c r="BN5615" i="1"/>
  <c r="BN5616" i="1"/>
  <c r="BN5617" i="1"/>
  <c r="BN5618" i="1"/>
  <c r="BN5619" i="1"/>
  <c r="BN5620" i="1"/>
  <c r="BN5621" i="1"/>
  <c r="BN5622" i="1"/>
  <c r="BN5623" i="1"/>
  <c r="BN5624" i="1"/>
  <c r="BN5625" i="1"/>
  <c r="BN5626" i="1"/>
  <c r="BN5627" i="1"/>
  <c r="BN5628" i="1"/>
  <c r="BN5629" i="1"/>
  <c r="BN5630" i="1"/>
  <c r="BN5631" i="1"/>
  <c r="BN5632" i="1"/>
  <c r="BN5633" i="1"/>
  <c r="BN5634" i="1"/>
  <c r="BN5635" i="1"/>
  <c r="BN5636" i="1"/>
  <c r="BN5637" i="1"/>
  <c r="BN5638" i="1"/>
  <c r="BN5639" i="1"/>
  <c r="BN5640" i="1"/>
  <c r="BN5641" i="1"/>
  <c r="BN5642" i="1"/>
  <c r="BN5643" i="1"/>
  <c r="BN5644" i="1"/>
  <c r="BN5645" i="1"/>
  <c r="BN5646" i="1"/>
  <c r="BN5647" i="1"/>
  <c r="BN5648" i="1"/>
  <c r="BN5649" i="1"/>
  <c r="BN5650" i="1"/>
  <c r="BN5651" i="1"/>
  <c r="BN5652" i="1"/>
  <c r="BN5653" i="1"/>
  <c r="BN5654" i="1"/>
  <c r="BN5655" i="1"/>
  <c r="BN5656" i="1"/>
  <c r="BN5657" i="1"/>
  <c r="BN5658" i="1"/>
  <c r="BN5659" i="1"/>
  <c r="BN5660" i="1"/>
  <c r="BN5661" i="1"/>
  <c r="BN5662" i="1"/>
  <c r="BN5663" i="1"/>
  <c r="BN5664" i="1"/>
  <c r="BN5665" i="1"/>
  <c r="BN5666" i="1"/>
  <c r="BN5667" i="1"/>
  <c r="BN5668" i="1"/>
  <c r="BN5669" i="1"/>
  <c r="BN5670" i="1"/>
  <c r="BN5671" i="1"/>
  <c r="BN5672" i="1"/>
  <c r="BN5673" i="1"/>
  <c r="BN5674" i="1"/>
  <c r="BN5675" i="1"/>
  <c r="BN5676" i="1"/>
  <c r="BN5677" i="1"/>
  <c r="BN5678" i="1"/>
  <c r="BN5679" i="1"/>
  <c r="BN5680" i="1"/>
  <c r="BN5681" i="1"/>
  <c r="BN5682" i="1"/>
  <c r="BN5683" i="1"/>
  <c r="BN5684" i="1"/>
  <c r="BN5685" i="1"/>
  <c r="BN5686" i="1"/>
  <c r="BN5687" i="1"/>
  <c r="BN5688" i="1"/>
  <c r="BN5689" i="1"/>
  <c r="BN5690" i="1"/>
  <c r="BN5691" i="1"/>
  <c r="BN5692" i="1"/>
  <c r="BN5693" i="1"/>
  <c r="BN5694" i="1"/>
  <c r="BN5695" i="1"/>
  <c r="BN5696" i="1"/>
  <c r="BN5697" i="1"/>
  <c r="BN5698" i="1"/>
  <c r="BN5699" i="1"/>
  <c r="BN5700" i="1"/>
  <c r="BN5701" i="1"/>
  <c r="BN5702" i="1"/>
  <c r="BN5703" i="1"/>
  <c r="BN5704" i="1"/>
  <c r="BN5705" i="1"/>
  <c r="BN5706" i="1"/>
  <c r="BN5707" i="1"/>
  <c r="BN5708" i="1"/>
  <c r="BN5709" i="1"/>
  <c r="BN5710" i="1"/>
  <c r="BN5711" i="1"/>
  <c r="BN5712" i="1"/>
  <c r="BN5713" i="1"/>
  <c r="BN5714" i="1"/>
  <c r="BN5715" i="1"/>
  <c r="BN5716" i="1"/>
  <c r="BN5717" i="1"/>
  <c r="BN5718" i="1"/>
  <c r="BN5719" i="1"/>
  <c r="BN5720" i="1"/>
  <c r="BN5721" i="1"/>
  <c r="BN5722" i="1"/>
  <c r="BN5723" i="1"/>
  <c r="BN5724" i="1"/>
  <c r="BN5725" i="1"/>
  <c r="BN5726" i="1"/>
  <c r="BN5727" i="1"/>
  <c r="BN5728" i="1"/>
  <c r="BN5729" i="1"/>
  <c r="BN5730" i="1"/>
  <c r="BN5731" i="1"/>
  <c r="BN5732" i="1"/>
  <c r="BN5733" i="1"/>
  <c r="BN5734" i="1"/>
  <c r="BN5735" i="1"/>
  <c r="BN5736" i="1"/>
  <c r="BN5737" i="1"/>
  <c r="BN5738" i="1"/>
  <c r="BN5739" i="1"/>
  <c r="BN5740" i="1"/>
  <c r="BN5741" i="1"/>
  <c r="BN5742" i="1"/>
  <c r="BN5743" i="1"/>
  <c r="BN5744" i="1"/>
  <c r="BN5745" i="1"/>
  <c r="BN5746" i="1"/>
  <c r="BN5747" i="1"/>
  <c r="BN5748" i="1"/>
  <c r="BN5749" i="1"/>
  <c r="BN5750" i="1"/>
  <c r="BN5751" i="1"/>
  <c r="BN5752" i="1"/>
  <c r="BN5753" i="1"/>
  <c r="BN5754" i="1"/>
  <c r="BN5755" i="1"/>
  <c r="BN5756" i="1"/>
  <c r="BN5757" i="1"/>
  <c r="BN5758" i="1"/>
  <c r="BN5759" i="1"/>
  <c r="BN5760" i="1"/>
  <c r="BN5761" i="1"/>
  <c r="BN5762" i="1"/>
  <c r="BN5763" i="1"/>
  <c r="BN5764" i="1"/>
  <c r="BN5765" i="1"/>
  <c r="BN5766" i="1"/>
  <c r="BN5767" i="1"/>
  <c r="BN5768" i="1"/>
  <c r="BN5769" i="1"/>
  <c r="BN5770" i="1"/>
  <c r="BN5771" i="1"/>
  <c r="BN5772" i="1"/>
  <c r="BN5773" i="1"/>
  <c r="BN5774" i="1"/>
  <c r="BN5775" i="1"/>
  <c r="BN5776" i="1"/>
  <c r="BN5777" i="1"/>
  <c r="BN5778" i="1"/>
  <c r="BN5779" i="1"/>
  <c r="BN5780" i="1"/>
  <c r="BN5781" i="1"/>
  <c r="BN5782" i="1"/>
  <c r="BN5783" i="1"/>
  <c r="BN5784" i="1"/>
  <c r="BN5785" i="1"/>
  <c r="BN5786" i="1"/>
  <c r="BN5787" i="1"/>
  <c r="BN5788" i="1"/>
  <c r="BN5789" i="1"/>
  <c r="BN5790" i="1"/>
  <c r="BN5791" i="1"/>
  <c r="BN5792" i="1"/>
  <c r="BN5793" i="1"/>
  <c r="BN5794" i="1"/>
  <c r="BN5795" i="1"/>
  <c r="BN5796" i="1"/>
  <c r="BN5797" i="1"/>
  <c r="BN5798" i="1"/>
  <c r="BN5799" i="1"/>
  <c r="BN5800" i="1"/>
  <c r="BN5801" i="1"/>
  <c r="BN5802" i="1"/>
  <c r="BN5803" i="1"/>
  <c r="BN5804" i="1"/>
  <c r="BN5805" i="1"/>
  <c r="BN5806" i="1"/>
  <c r="BN5807" i="1"/>
  <c r="BN5808" i="1"/>
  <c r="BN5809" i="1"/>
  <c r="BN5810" i="1"/>
  <c r="BN5811" i="1"/>
  <c r="BN5812" i="1"/>
  <c r="BN5813" i="1"/>
  <c r="BN5814" i="1"/>
  <c r="BN5815" i="1"/>
  <c r="BN5816" i="1"/>
  <c r="BN5817" i="1"/>
  <c r="BN5818" i="1"/>
  <c r="BN5819" i="1"/>
  <c r="BN5820" i="1"/>
  <c r="BN5821" i="1"/>
  <c r="BN5822" i="1"/>
  <c r="BN5823" i="1"/>
  <c r="BN5824" i="1"/>
  <c r="BN5825" i="1"/>
  <c r="BN5826" i="1"/>
  <c r="BN5827" i="1"/>
  <c r="BN5828" i="1"/>
  <c r="BN5829" i="1"/>
  <c r="BN5830" i="1"/>
  <c r="BN5831" i="1"/>
  <c r="BN5832" i="1"/>
  <c r="BN5833" i="1"/>
  <c r="BN5834" i="1"/>
  <c r="BN5835" i="1"/>
  <c r="BN5836" i="1"/>
  <c r="BN5837" i="1"/>
  <c r="BN5838" i="1"/>
  <c r="BN5839" i="1"/>
  <c r="BN5840" i="1"/>
  <c r="BN5841" i="1"/>
  <c r="BN5842" i="1"/>
  <c r="BN5843" i="1"/>
  <c r="BN5844" i="1"/>
  <c r="BN5845" i="1"/>
  <c r="BN5846" i="1"/>
  <c r="BN5847" i="1"/>
  <c r="BN5848" i="1"/>
  <c r="BN5849" i="1"/>
  <c r="BN5850" i="1"/>
  <c r="BP5850" i="1" s="1"/>
  <c r="BN5851" i="1"/>
  <c r="BN5852" i="1"/>
  <c r="BN5853" i="1"/>
  <c r="BN5854" i="1"/>
  <c r="BN5855" i="1"/>
  <c r="BN5856" i="1"/>
  <c r="BN5857" i="1"/>
  <c r="BN5858" i="1"/>
  <c r="BN5859" i="1"/>
  <c r="BN5860" i="1"/>
  <c r="BN5861" i="1"/>
  <c r="BN5862" i="1"/>
  <c r="BP5862" i="1" s="1"/>
  <c r="BN5863" i="1"/>
  <c r="BN5864" i="1"/>
  <c r="BN5865" i="1"/>
  <c r="BN5866" i="1"/>
  <c r="BN5867" i="1"/>
  <c r="BN5868" i="1"/>
  <c r="BN5869" i="1"/>
  <c r="BN5870" i="1"/>
  <c r="BN5871" i="1"/>
  <c r="BN5872" i="1"/>
  <c r="BN5873" i="1"/>
  <c r="BN5874" i="1"/>
  <c r="BP5874" i="1" s="1"/>
  <c r="BN5875" i="1"/>
  <c r="BN5876" i="1"/>
  <c r="BN5877" i="1"/>
  <c r="BN5878" i="1"/>
  <c r="BN5879" i="1"/>
  <c r="BN5880" i="1"/>
  <c r="BN5881" i="1"/>
  <c r="BN5882" i="1"/>
  <c r="BN5883" i="1"/>
  <c r="BN5884" i="1"/>
  <c r="BN5885" i="1"/>
  <c r="BN5886" i="1"/>
  <c r="BP5886" i="1" s="1"/>
  <c r="BN5887" i="1"/>
  <c r="BN5888" i="1"/>
  <c r="BN5889" i="1"/>
  <c r="BN5890" i="1"/>
  <c r="BN5891" i="1"/>
  <c r="BN5892" i="1"/>
  <c r="BN5893" i="1"/>
  <c r="BN5894" i="1"/>
  <c r="BN5895" i="1"/>
  <c r="BN5896" i="1"/>
  <c r="BN5897" i="1"/>
  <c r="BN5898" i="1"/>
  <c r="BP5898" i="1" s="1"/>
  <c r="BN5899" i="1"/>
  <c r="BN5900" i="1"/>
  <c r="BN5901" i="1"/>
  <c r="BN5902" i="1"/>
  <c r="BN5903" i="1"/>
  <c r="BN5904" i="1"/>
  <c r="BN5905" i="1"/>
  <c r="BN5906" i="1"/>
  <c r="BN5907" i="1"/>
  <c r="BN5908" i="1"/>
  <c r="BN5909" i="1"/>
  <c r="BN5910" i="1"/>
  <c r="BP5910" i="1" s="1"/>
  <c r="BN5911" i="1"/>
  <c r="BN5912" i="1"/>
  <c r="BN5913" i="1"/>
  <c r="BN5914" i="1"/>
  <c r="BN5915" i="1"/>
  <c r="BN5916" i="1"/>
  <c r="BN5917" i="1"/>
  <c r="BN5918" i="1"/>
  <c r="BN5919" i="1"/>
  <c r="BN5920" i="1"/>
  <c r="BN5921" i="1"/>
  <c r="BN5922" i="1"/>
  <c r="BP5922" i="1" s="1"/>
  <c r="BN5923" i="1"/>
  <c r="BN5924" i="1"/>
  <c r="BN5925" i="1"/>
  <c r="BN5926" i="1"/>
  <c r="BN5927" i="1"/>
  <c r="BN5928" i="1"/>
  <c r="BN5929" i="1"/>
  <c r="BN5930" i="1"/>
  <c r="BN5931" i="1"/>
  <c r="BN5932" i="1"/>
  <c r="BN5933" i="1"/>
  <c r="BN5934" i="1"/>
  <c r="BP5934" i="1" s="1"/>
  <c r="BN5935" i="1"/>
  <c r="BN5936" i="1"/>
  <c r="BN5937" i="1"/>
  <c r="BN5938" i="1"/>
  <c r="BN5939" i="1"/>
  <c r="BN5940" i="1"/>
  <c r="BN5941" i="1"/>
  <c r="BN5942" i="1"/>
  <c r="BN5943" i="1"/>
  <c r="BN5944" i="1"/>
  <c r="BN5945" i="1"/>
  <c r="BN5946" i="1"/>
  <c r="BP5946" i="1" s="1"/>
  <c r="BN5947" i="1"/>
  <c r="BN5948" i="1"/>
  <c r="BN5949" i="1"/>
  <c r="BN5950" i="1"/>
  <c r="BN5951" i="1"/>
  <c r="BN5952" i="1"/>
  <c r="BN5953" i="1"/>
  <c r="BN5954" i="1"/>
  <c r="BN5955" i="1"/>
  <c r="BP6" i="1"/>
  <c r="BN6" i="1"/>
  <c r="BO6" i="1" s="1"/>
  <c r="BO3" i="1"/>
  <c r="BP5901" i="1" l="1"/>
  <c r="BQ5901" i="1" s="1"/>
  <c r="BO5901" i="1"/>
  <c r="BP5781" i="1"/>
  <c r="BQ5781" i="1" s="1"/>
  <c r="BO5781" i="1"/>
  <c r="BP5637" i="1"/>
  <c r="BQ5637" i="1" s="1"/>
  <c r="BO5637" i="1"/>
  <c r="BP5505" i="1"/>
  <c r="BO5505" i="1"/>
  <c r="BP5385" i="1"/>
  <c r="BO5385" i="1"/>
  <c r="BP5217" i="1"/>
  <c r="BQ5217" i="1" s="1"/>
  <c r="BO5217" i="1"/>
  <c r="BP5073" i="1"/>
  <c r="BQ5073" i="1" s="1"/>
  <c r="BO5073" i="1"/>
  <c r="BP4941" i="1"/>
  <c r="BQ4941" i="1" s="1"/>
  <c r="BO4941" i="1"/>
  <c r="BP4809" i="1"/>
  <c r="BQ4809" i="1" s="1"/>
  <c r="BO4809" i="1"/>
  <c r="BP4737" i="1"/>
  <c r="BO4737" i="1"/>
  <c r="BP4605" i="1"/>
  <c r="BO4605" i="1"/>
  <c r="BP4557" i="1"/>
  <c r="BQ4557" i="1" s="1"/>
  <c r="BO4557" i="1"/>
  <c r="BP4509" i="1"/>
  <c r="BQ4509" i="1" s="1"/>
  <c r="BO4509" i="1"/>
  <c r="BP4461" i="1"/>
  <c r="BQ4461" i="1" s="1"/>
  <c r="BO4461" i="1"/>
  <c r="BP4413" i="1"/>
  <c r="BQ4413" i="1" s="1"/>
  <c r="BO4413" i="1"/>
  <c r="BP4365" i="1"/>
  <c r="BO4365" i="1"/>
  <c r="BP4305" i="1"/>
  <c r="BO4305" i="1"/>
  <c r="BP4281" i="1"/>
  <c r="BQ4281" i="1" s="1"/>
  <c r="BO4281" i="1"/>
  <c r="BP4221" i="1"/>
  <c r="BQ4221" i="1" s="1"/>
  <c r="BO4221" i="1"/>
  <c r="BP4149" i="1"/>
  <c r="BQ4149" i="1" s="1"/>
  <c r="BO4149" i="1"/>
  <c r="BP4041" i="1"/>
  <c r="BQ4041" i="1" s="1"/>
  <c r="BO4041" i="1"/>
  <c r="BP3993" i="1"/>
  <c r="BO3993" i="1"/>
  <c r="BP3933" i="1"/>
  <c r="BO3933" i="1"/>
  <c r="BP3885" i="1"/>
  <c r="BQ3885" i="1" s="1"/>
  <c r="BO3885" i="1"/>
  <c r="BP3825" i="1"/>
  <c r="BQ3825" i="1" s="1"/>
  <c r="BO3825" i="1"/>
  <c r="BP3777" i="1"/>
  <c r="BQ3777" i="1" s="1"/>
  <c r="BO3777" i="1"/>
  <c r="BP3729" i="1"/>
  <c r="BQ3729" i="1" s="1"/>
  <c r="BO3729" i="1"/>
  <c r="BP3669" i="1"/>
  <c r="BO3669" i="1"/>
  <c r="BP3609" i="1"/>
  <c r="BO3609" i="1"/>
  <c r="BP3573" i="1"/>
  <c r="BQ3573" i="1" s="1"/>
  <c r="BO3573" i="1"/>
  <c r="BP3525" i="1"/>
  <c r="BQ3525" i="1" s="1"/>
  <c r="BO3525" i="1"/>
  <c r="BP3477" i="1"/>
  <c r="BQ3477" i="1" s="1"/>
  <c r="BO3477" i="1"/>
  <c r="BP3417" i="1"/>
  <c r="BQ3417" i="1" s="1"/>
  <c r="BO3417" i="1"/>
  <c r="BP3357" i="1"/>
  <c r="BO3357" i="1"/>
  <c r="BP3297" i="1"/>
  <c r="BO3297" i="1"/>
  <c r="BP3249" i="1"/>
  <c r="BQ3249" i="1" s="1"/>
  <c r="BO3249" i="1"/>
  <c r="BP3201" i="1"/>
  <c r="BQ3201" i="1" s="1"/>
  <c r="BO3201" i="1"/>
  <c r="BP2877" i="1"/>
  <c r="BQ2877" i="1" s="1"/>
  <c r="BO2877" i="1"/>
  <c r="BP5924" i="1"/>
  <c r="BQ5924" i="1" s="1"/>
  <c r="BO5924" i="1"/>
  <c r="BP5888" i="1"/>
  <c r="BO5888" i="1"/>
  <c r="BP5852" i="1"/>
  <c r="BO5852" i="1"/>
  <c r="BP5828" i="1"/>
  <c r="BQ5828" i="1" s="1"/>
  <c r="BO5828" i="1"/>
  <c r="BP5792" i="1"/>
  <c r="BQ5792" i="1" s="1"/>
  <c r="BO5792" i="1"/>
  <c r="BP5780" i="1"/>
  <c r="BQ5780" i="1" s="1"/>
  <c r="BO5780" i="1"/>
  <c r="BP5756" i="1"/>
  <c r="BQ5756" i="1" s="1"/>
  <c r="BO5756" i="1"/>
  <c r="BP5744" i="1"/>
  <c r="BO5744" i="1"/>
  <c r="BP5732" i="1"/>
  <c r="BO5732" i="1"/>
  <c r="BP5720" i="1"/>
  <c r="BQ5720" i="1" s="1"/>
  <c r="BO5720" i="1"/>
  <c r="BP5708" i="1"/>
  <c r="BQ5708" i="1" s="1"/>
  <c r="BO5708" i="1"/>
  <c r="BP5696" i="1"/>
  <c r="BQ5696" i="1" s="1"/>
  <c r="BO5696" i="1"/>
  <c r="BP5684" i="1"/>
  <c r="BQ5684" i="1" s="1"/>
  <c r="BO5684" i="1"/>
  <c r="BP5672" i="1"/>
  <c r="BO5672" i="1"/>
  <c r="BP5660" i="1"/>
  <c r="BO5660" i="1"/>
  <c r="BP5648" i="1"/>
  <c r="BQ5648" i="1" s="1"/>
  <c r="BO5648" i="1"/>
  <c r="BP5636" i="1"/>
  <c r="BQ5636" i="1" s="1"/>
  <c r="BO5636" i="1"/>
  <c r="BP5624" i="1"/>
  <c r="BQ5624" i="1" s="1"/>
  <c r="BO5624" i="1"/>
  <c r="BP5612" i="1"/>
  <c r="BQ5612" i="1" s="1"/>
  <c r="BO5612" i="1"/>
  <c r="BP5600" i="1"/>
  <c r="BO5600" i="1"/>
  <c r="BP5588" i="1"/>
  <c r="BO5588" i="1"/>
  <c r="BP5576" i="1"/>
  <c r="BQ5576" i="1" s="1"/>
  <c r="BO5576" i="1"/>
  <c r="BP5564" i="1"/>
  <c r="BQ5564" i="1" s="1"/>
  <c r="BO5564" i="1"/>
  <c r="BP5552" i="1"/>
  <c r="BQ5552" i="1" s="1"/>
  <c r="BO5552" i="1"/>
  <c r="BP5540" i="1"/>
  <c r="BQ5540" i="1" s="1"/>
  <c r="BO5540" i="1"/>
  <c r="BP5528" i="1"/>
  <c r="BO5528" i="1"/>
  <c r="BP5516" i="1"/>
  <c r="BO5516" i="1"/>
  <c r="BP5504" i="1"/>
  <c r="BQ5504" i="1" s="1"/>
  <c r="BO5504" i="1"/>
  <c r="BP5492" i="1"/>
  <c r="BQ5492" i="1" s="1"/>
  <c r="BO5492" i="1"/>
  <c r="BP5480" i="1"/>
  <c r="BQ5480" i="1" s="1"/>
  <c r="BO5480" i="1"/>
  <c r="BP5468" i="1"/>
  <c r="BQ5468" i="1" s="1"/>
  <c r="BO5468" i="1"/>
  <c r="BP5456" i="1"/>
  <c r="BO5456" i="1"/>
  <c r="BP5444" i="1"/>
  <c r="BO5444" i="1"/>
  <c r="BP5432" i="1"/>
  <c r="BQ5432" i="1" s="1"/>
  <c r="BO5432" i="1"/>
  <c r="BP5420" i="1"/>
  <c r="BQ5420" i="1" s="1"/>
  <c r="BO5420" i="1"/>
  <c r="BP5408" i="1"/>
  <c r="BQ5408" i="1" s="1"/>
  <c r="BO5408" i="1"/>
  <c r="BP5396" i="1"/>
  <c r="BQ5396" i="1" s="1"/>
  <c r="BO5396" i="1"/>
  <c r="BP5384" i="1"/>
  <c r="BO5384" i="1"/>
  <c r="BP5372" i="1"/>
  <c r="BO5372" i="1"/>
  <c r="BP5360" i="1"/>
  <c r="BQ5360" i="1" s="1"/>
  <c r="BO5360" i="1"/>
  <c r="BP5348" i="1"/>
  <c r="BQ5348" i="1" s="1"/>
  <c r="BO5348" i="1"/>
  <c r="BP5336" i="1"/>
  <c r="BQ5336" i="1" s="1"/>
  <c r="BO5336" i="1"/>
  <c r="BP5324" i="1"/>
  <c r="BQ5324" i="1" s="1"/>
  <c r="BO5324" i="1"/>
  <c r="BP5312" i="1"/>
  <c r="BO5312" i="1"/>
  <c r="BP5300" i="1"/>
  <c r="BO5300" i="1"/>
  <c r="BP5288" i="1"/>
  <c r="BQ5288" i="1" s="1"/>
  <c r="BO5288" i="1"/>
  <c r="BP5276" i="1"/>
  <c r="BQ5276" i="1" s="1"/>
  <c r="BO5276" i="1"/>
  <c r="BP5264" i="1"/>
  <c r="BQ5264" i="1" s="1"/>
  <c r="BO5264" i="1"/>
  <c r="BP5252" i="1"/>
  <c r="BQ5252" i="1" s="1"/>
  <c r="BO5252" i="1"/>
  <c r="BP5240" i="1"/>
  <c r="BO5240" i="1"/>
  <c r="BP5228" i="1"/>
  <c r="BO5228" i="1"/>
  <c r="BP5216" i="1"/>
  <c r="BQ5216" i="1" s="1"/>
  <c r="BO5216" i="1"/>
  <c r="BP5204" i="1"/>
  <c r="BQ5204" i="1" s="1"/>
  <c r="BO5204" i="1"/>
  <c r="BP5192" i="1"/>
  <c r="BQ5192" i="1" s="1"/>
  <c r="BO5192" i="1"/>
  <c r="BP5180" i="1"/>
  <c r="BQ5180" i="1" s="1"/>
  <c r="BO5180" i="1"/>
  <c r="BP5168" i="1"/>
  <c r="BO5168" i="1"/>
  <c r="BP5156" i="1"/>
  <c r="BO5156" i="1"/>
  <c r="BP5144" i="1"/>
  <c r="BQ5144" i="1" s="1"/>
  <c r="BO5144" i="1"/>
  <c r="BP5132" i="1"/>
  <c r="BQ5132" i="1" s="1"/>
  <c r="BO5132" i="1"/>
  <c r="BP5120" i="1"/>
  <c r="BQ5120" i="1" s="1"/>
  <c r="BO5120" i="1"/>
  <c r="BP5108" i="1"/>
  <c r="BQ5108" i="1" s="1"/>
  <c r="BO5108" i="1"/>
  <c r="BP5096" i="1"/>
  <c r="BO5096" i="1"/>
  <c r="BP5084" i="1"/>
  <c r="BO5084" i="1"/>
  <c r="BP5072" i="1"/>
  <c r="BQ5072" i="1" s="1"/>
  <c r="BO5072" i="1"/>
  <c r="BP5060" i="1"/>
  <c r="BQ5060" i="1" s="1"/>
  <c r="BO5060" i="1"/>
  <c r="BP5048" i="1"/>
  <c r="BQ5048" i="1" s="1"/>
  <c r="BO5048" i="1"/>
  <c r="BP5036" i="1"/>
  <c r="BQ5036" i="1" s="1"/>
  <c r="BO5036" i="1"/>
  <c r="BP5024" i="1"/>
  <c r="BO5024" i="1"/>
  <c r="BP5012" i="1"/>
  <c r="BO5012" i="1"/>
  <c r="BP5000" i="1"/>
  <c r="BQ5000" i="1" s="1"/>
  <c r="BO5000" i="1"/>
  <c r="BP4988" i="1"/>
  <c r="BQ4988" i="1" s="1"/>
  <c r="BO4988" i="1"/>
  <c r="BP4976" i="1"/>
  <c r="BQ4976" i="1" s="1"/>
  <c r="BO4976" i="1"/>
  <c r="BP4964" i="1"/>
  <c r="BQ4964" i="1" s="1"/>
  <c r="BO4964" i="1"/>
  <c r="BP4952" i="1"/>
  <c r="BO4952" i="1"/>
  <c r="BP4940" i="1"/>
  <c r="BO4940" i="1"/>
  <c r="BP4928" i="1"/>
  <c r="BQ4928" i="1" s="1"/>
  <c r="BO4928" i="1"/>
  <c r="BP4916" i="1"/>
  <c r="BQ4916" i="1" s="1"/>
  <c r="BO4916" i="1"/>
  <c r="BP4904" i="1"/>
  <c r="BQ4904" i="1" s="1"/>
  <c r="BO4904" i="1"/>
  <c r="BP4892" i="1"/>
  <c r="BQ4892" i="1" s="1"/>
  <c r="BO4892" i="1"/>
  <c r="BP4880" i="1"/>
  <c r="BO4880" i="1"/>
  <c r="BP4868" i="1"/>
  <c r="BO4868" i="1"/>
  <c r="BP4856" i="1"/>
  <c r="BQ4856" i="1" s="1"/>
  <c r="BO4856" i="1"/>
  <c r="BP4844" i="1"/>
  <c r="BQ4844" i="1" s="1"/>
  <c r="BO4844" i="1"/>
  <c r="BP4832" i="1"/>
  <c r="BQ4832" i="1" s="1"/>
  <c r="BO4832" i="1"/>
  <c r="BP4820" i="1"/>
  <c r="BQ4820" i="1" s="1"/>
  <c r="BO4820" i="1"/>
  <c r="BP4808" i="1"/>
  <c r="BO4808" i="1"/>
  <c r="BP4796" i="1"/>
  <c r="BO4796" i="1"/>
  <c r="BP4784" i="1"/>
  <c r="BQ4784" i="1" s="1"/>
  <c r="BO4784" i="1"/>
  <c r="BP4772" i="1"/>
  <c r="BQ4772" i="1" s="1"/>
  <c r="BO4772" i="1"/>
  <c r="BP4760" i="1"/>
  <c r="BQ4760" i="1" s="1"/>
  <c r="BO4760" i="1"/>
  <c r="BP4748" i="1"/>
  <c r="BQ4748" i="1" s="1"/>
  <c r="BO4748" i="1"/>
  <c r="BP4736" i="1"/>
  <c r="BO4736" i="1"/>
  <c r="BP4724" i="1"/>
  <c r="BO4724" i="1"/>
  <c r="BP4712" i="1"/>
  <c r="BQ4712" i="1" s="1"/>
  <c r="BO4712" i="1"/>
  <c r="BP4700" i="1"/>
  <c r="BQ4700" i="1" s="1"/>
  <c r="BO4700" i="1"/>
  <c r="BP4688" i="1"/>
  <c r="BQ4688" i="1" s="1"/>
  <c r="BO4688" i="1"/>
  <c r="BP4676" i="1"/>
  <c r="BQ4676" i="1" s="1"/>
  <c r="BO4676" i="1"/>
  <c r="BP4664" i="1"/>
  <c r="BO4664" i="1"/>
  <c r="BP4652" i="1"/>
  <c r="BO4652" i="1"/>
  <c r="BP4640" i="1"/>
  <c r="BQ4640" i="1" s="1"/>
  <c r="BO4640" i="1"/>
  <c r="BP4628" i="1"/>
  <c r="BQ4628" i="1" s="1"/>
  <c r="BO4628" i="1"/>
  <c r="BP4616" i="1"/>
  <c r="BQ4616" i="1" s="1"/>
  <c r="BO4616" i="1"/>
  <c r="BP4604" i="1"/>
  <c r="BQ4604" i="1" s="1"/>
  <c r="BO4604" i="1"/>
  <c r="BP4592" i="1"/>
  <c r="BO4592" i="1"/>
  <c r="BP4580" i="1"/>
  <c r="BO4580" i="1"/>
  <c r="BP4568" i="1"/>
  <c r="BQ4568" i="1" s="1"/>
  <c r="BO4568" i="1"/>
  <c r="BP4556" i="1"/>
  <c r="BQ4556" i="1" s="1"/>
  <c r="BO4556" i="1"/>
  <c r="BP4544" i="1"/>
  <c r="BQ4544" i="1" s="1"/>
  <c r="BO4544" i="1"/>
  <c r="BP4532" i="1"/>
  <c r="BQ4532" i="1" s="1"/>
  <c r="BO4532" i="1"/>
  <c r="BP4520" i="1"/>
  <c r="BO4520" i="1"/>
  <c r="BP4508" i="1"/>
  <c r="BO4508" i="1"/>
  <c r="BP4496" i="1"/>
  <c r="BQ4496" i="1" s="1"/>
  <c r="BO4496" i="1"/>
  <c r="BP4484" i="1"/>
  <c r="BQ4484" i="1" s="1"/>
  <c r="BO4484" i="1"/>
  <c r="BP4472" i="1"/>
  <c r="BQ4472" i="1" s="1"/>
  <c r="BO4472" i="1"/>
  <c r="BP4460" i="1"/>
  <c r="BQ4460" i="1" s="1"/>
  <c r="BO4460" i="1"/>
  <c r="BP4448" i="1"/>
  <c r="BO4448" i="1"/>
  <c r="BP4436" i="1"/>
  <c r="BO4436" i="1"/>
  <c r="BP4424" i="1"/>
  <c r="BQ4424" i="1" s="1"/>
  <c r="BO4424" i="1"/>
  <c r="BP4412" i="1"/>
  <c r="BQ4412" i="1" s="1"/>
  <c r="BO4412" i="1"/>
  <c r="BP4400" i="1"/>
  <c r="BQ4400" i="1" s="1"/>
  <c r="BO4400" i="1"/>
  <c r="BP4388" i="1"/>
  <c r="BQ4388" i="1" s="1"/>
  <c r="BO4388" i="1"/>
  <c r="BP4376" i="1"/>
  <c r="BO4376" i="1"/>
  <c r="BP4364" i="1"/>
  <c r="BO4364" i="1"/>
  <c r="BP4352" i="1"/>
  <c r="BQ4352" i="1" s="1"/>
  <c r="BO4352" i="1"/>
  <c r="BP4340" i="1"/>
  <c r="BQ4340" i="1" s="1"/>
  <c r="BO4340" i="1"/>
  <c r="BP4328" i="1"/>
  <c r="BQ4328" i="1" s="1"/>
  <c r="BO4328" i="1"/>
  <c r="BP4316" i="1"/>
  <c r="BQ4316" i="1" s="1"/>
  <c r="BO4316" i="1"/>
  <c r="BP4304" i="1"/>
  <c r="BO4304" i="1"/>
  <c r="BP4292" i="1"/>
  <c r="BO4292" i="1"/>
  <c r="BP4280" i="1"/>
  <c r="BQ4280" i="1" s="1"/>
  <c r="BO4280" i="1"/>
  <c r="BP4268" i="1"/>
  <c r="BQ4268" i="1" s="1"/>
  <c r="BO4268" i="1"/>
  <c r="BP4256" i="1"/>
  <c r="BQ4256" i="1" s="1"/>
  <c r="BO4256" i="1"/>
  <c r="BP4244" i="1"/>
  <c r="BQ4244" i="1" s="1"/>
  <c r="BO4244" i="1"/>
  <c r="BP4232" i="1"/>
  <c r="BO4232" i="1"/>
  <c r="BP4220" i="1"/>
  <c r="BO4220" i="1"/>
  <c r="BP4208" i="1"/>
  <c r="BQ4208" i="1" s="1"/>
  <c r="BO4208" i="1"/>
  <c r="BP4196" i="1"/>
  <c r="BQ4196" i="1" s="1"/>
  <c r="BO4196" i="1"/>
  <c r="BP4184" i="1"/>
  <c r="BQ4184" i="1" s="1"/>
  <c r="BO4184" i="1"/>
  <c r="BP4172" i="1"/>
  <c r="BQ4172" i="1" s="1"/>
  <c r="BO4172" i="1"/>
  <c r="BP4160" i="1"/>
  <c r="BO4160" i="1"/>
  <c r="BP4148" i="1"/>
  <c r="BO4148" i="1"/>
  <c r="BP4136" i="1"/>
  <c r="BQ4136" i="1" s="1"/>
  <c r="BO4136" i="1"/>
  <c r="BP4124" i="1"/>
  <c r="BQ4124" i="1" s="1"/>
  <c r="BO4124" i="1"/>
  <c r="BP4112" i="1"/>
  <c r="BQ4112" i="1" s="1"/>
  <c r="BO4112" i="1"/>
  <c r="BP4100" i="1"/>
  <c r="BQ4100" i="1" s="1"/>
  <c r="BO4100" i="1"/>
  <c r="BP4088" i="1"/>
  <c r="BO4088" i="1"/>
  <c r="BP4076" i="1"/>
  <c r="BO4076" i="1"/>
  <c r="BP4064" i="1"/>
  <c r="BQ4064" i="1" s="1"/>
  <c r="BO4064" i="1"/>
  <c r="BP4052" i="1"/>
  <c r="BQ4052" i="1" s="1"/>
  <c r="BO4052" i="1"/>
  <c r="BP4040" i="1"/>
  <c r="BQ4040" i="1" s="1"/>
  <c r="BO4040" i="1"/>
  <c r="BP4028" i="1"/>
  <c r="BQ4028" i="1" s="1"/>
  <c r="BO4028" i="1"/>
  <c r="BP4016" i="1"/>
  <c r="BO4016" i="1"/>
  <c r="BP4004" i="1"/>
  <c r="BO4004" i="1"/>
  <c r="BP3992" i="1"/>
  <c r="BQ3992" i="1" s="1"/>
  <c r="BO3992" i="1"/>
  <c r="BP3980" i="1"/>
  <c r="BQ3980" i="1" s="1"/>
  <c r="BO3980" i="1"/>
  <c r="BP3968" i="1"/>
  <c r="BQ3968" i="1" s="1"/>
  <c r="BO3968" i="1"/>
  <c r="BP3956" i="1"/>
  <c r="BQ3956" i="1" s="1"/>
  <c r="BO3956" i="1"/>
  <c r="BP3944" i="1"/>
  <c r="BO3944" i="1"/>
  <c r="BP3932" i="1"/>
  <c r="BO3932" i="1"/>
  <c r="BP3920" i="1"/>
  <c r="BQ3920" i="1" s="1"/>
  <c r="BO3920" i="1"/>
  <c r="BP3908" i="1"/>
  <c r="BQ3908" i="1" s="1"/>
  <c r="BO3908" i="1"/>
  <c r="BP3896" i="1"/>
  <c r="BQ3896" i="1" s="1"/>
  <c r="BO3896" i="1"/>
  <c r="BP3884" i="1"/>
  <c r="BQ3884" i="1" s="1"/>
  <c r="BO3884" i="1"/>
  <c r="BP3872" i="1"/>
  <c r="BO3872" i="1"/>
  <c r="BP3860" i="1"/>
  <c r="BO3860" i="1"/>
  <c r="BP3848" i="1"/>
  <c r="BQ3848" i="1" s="1"/>
  <c r="BO3848" i="1"/>
  <c r="BP3836" i="1"/>
  <c r="BQ3836" i="1" s="1"/>
  <c r="BO3836" i="1"/>
  <c r="BP3824" i="1"/>
  <c r="BQ3824" i="1" s="1"/>
  <c r="BO3824" i="1"/>
  <c r="BP3812" i="1"/>
  <c r="BQ3812" i="1" s="1"/>
  <c r="BO3812" i="1"/>
  <c r="BP3800" i="1"/>
  <c r="BO3800" i="1"/>
  <c r="BP3788" i="1"/>
  <c r="BO3788" i="1"/>
  <c r="BP3776" i="1"/>
  <c r="BQ3776" i="1" s="1"/>
  <c r="BO3776" i="1"/>
  <c r="BP3764" i="1"/>
  <c r="BQ3764" i="1" s="1"/>
  <c r="BO3764" i="1"/>
  <c r="BP3752" i="1"/>
  <c r="BQ3752" i="1" s="1"/>
  <c r="BO3752" i="1"/>
  <c r="BP3740" i="1"/>
  <c r="BQ3740" i="1" s="1"/>
  <c r="BO3740" i="1"/>
  <c r="BP3728" i="1"/>
  <c r="BO3728" i="1"/>
  <c r="BP3716" i="1"/>
  <c r="BO3716" i="1"/>
  <c r="BP3704" i="1"/>
  <c r="BQ3704" i="1" s="1"/>
  <c r="BO3704" i="1"/>
  <c r="BP3692" i="1"/>
  <c r="BQ3692" i="1" s="1"/>
  <c r="BO3692" i="1"/>
  <c r="BP3680" i="1"/>
  <c r="BQ3680" i="1" s="1"/>
  <c r="BO3680" i="1"/>
  <c r="BP3668" i="1"/>
  <c r="BQ3668" i="1" s="1"/>
  <c r="BO3668" i="1"/>
  <c r="BP3656" i="1"/>
  <c r="BO3656" i="1"/>
  <c r="BP3644" i="1"/>
  <c r="BO3644" i="1"/>
  <c r="BP3632" i="1"/>
  <c r="BQ3632" i="1" s="1"/>
  <c r="BO3632" i="1"/>
  <c r="BP3620" i="1"/>
  <c r="BQ3620" i="1" s="1"/>
  <c r="BO3620" i="1"/>
  <c r="BP3608" i="1"/>
  <c r="BQ3608" i="1" s="1"/>
  <c r="BO3608" i="1"/>
  <c r="BP3596" i="1"/>
  <c r="BQ3596" i="1" s="1"/>
  <c r="BO3596" i="1"/>
  <c r="BP3584" i="1"/>
  <c r="BO3584" i="1"/>
  <c r="BP3572" i="1"/>
  <c r="BO3572" i="1"/>
  <c r="BP3560" i="1"/>
  <c r="BQ3560" i="1" s="1"/>
  <c r="BO3560" i="1"/>
  <c r="BP3548" i="1"/>
  <c r="BQ3548" i="1" s="1"/>
  <c r="BO3548" i="1"/>
  <c r="BP3536" i="1"/>
  <c r="BQ3536" i="1" s="1"/>
  <c r="BO3536" i="1"/>
  <c r="BP3524" i="1"/>
  <c r="BQ3524" i="1" s="1"/>
  <c r="BO3524" i="1"/>
  <c r="BP3512" i="1"/>
  <c r="BO3512" i="1"/>
  <c r="BP3500" i="1"/>
  <c r="BO3500" i="1"/>
  <c r="BP3488" i="1"/>
  <c r="BQ3488" i="1" s="1"/>
  <c r="BO3488" i="1"/>
  <c r="BP3476" i="1"/>
  <c r="BQ3476" i="1" s="1"/>
  <c r="BO3476" i="1"/>
  <c r="BP3464" i="1"/>
  <c r="BQ3464" i="1" s="1"/>
  <c r="BO3464" i="1"/>
  <c r="BP3452" i="1"/>
  <c r="BQ3452" i="1" s="1"/>
  <c r="BO3452" i="1"/>
  <c r="BP3440" i="1"/>
  <c r="BO3440" i="1"/>
  <c r="BP3428" i="1"/>
  <c r="BO3428" i="1"/>
  <c r="BP3416" i="1"/>
  <c r="BQ3416" i="1" s="1"/>
  <c r="BO3416" i="1"/>
  <c r="BP3404" i="1"/>
  <c r="BQ3404" i="1" s="1"/>
  <c r="BO3404" i="1"/>
  <c r="BP3392" i="1"/>
  <c r="BQ3392" i="1" s="1"/>
  <c r="BO3392" i="1"/>
  <c r="BP3380" i="1"/>
  <c r="BQ3380" i="1" s="1"/>
  <c r="BO3380" i="1"/>
  <c r="BP3368" i="1"/>
  <c r="BO3368" i="1"/>
  <c r="BP3356" i="1"/>
  <c r="BO3356" i="1"/>
  <c r="BP3344" i="1"/>
  <c r="BQ3344" i="1" s="1"/>
  <c r="BO3344" i="1"/>
  <c r="BP3332" i="1"/>
  <c r="BQ3332" i="1" s="1"/>
  <c r="BO3332" i="1"/>
  <c r="BP3320" i="1"/>
  <c r="BQ3320" i="1" s="1"/>
  <c r="BO3320" i="1"/>
  <c r="BP3308" i="1"/>
  <c r="BQ3308" i="1" s="1"/>
  <c r="BO3308" i="1"/>
  <c r="BP3296" i="1"/>
  <c r="BO3296" i="1"/>
  <c r="BP3284" i="1"/>
  <c r="BO3284" i="1"/>
  <c r="BP5913" i="1"/>
  <c r="BQ5913" i="1" s="1"/>
  <c r="BO5913" i="1"/>
  <c r="BP5793" i="1"/>
  <c r="BQ5793" i="1" s="1"/>
  <c r="BO5793" i="1"/>
  <c r="BP5649" i="1"/>
  <c r="BQ5649" i="1" s="1"/>
  <c r="BO5649" i="1"/>
  <c r="BP5493" i="1"/>
  <c r="BQ5493" i="1" s="1"/>
  <c r="BO5493" i="1"/>
  <c r="BP5325" i="1"/>
  <c r="BO5325" i="1"/>
  <c r="BP5181" i="1"/>
  <c r="BO5181" i="1"/>
  <c r="BP5037" i="1"/>
  <c r="BQ5037" i="1" s="1"/>
  <c r="BO5037" i="1"/>
  <c r="BP4869" i="1"/>
  <c r="BQ4869" i="1" s="1"/>
  <c r="BO4869" i="1"/>
  <c r="BP4761" i="1"/>
  <c r="BQ4761" i="1" s="1"/>
  <c r="BO4761" i="1"/>
  <c r="BP4617" i="1"/>
  <c r="BQ4617" i="1" s="1"/>
  <c r="BO4617" i="1"/>
  <c r="BP4545" i="1"/>
  <c r="BO4545" i="1"/>
  <c r="BP4485" i="1"/>
  <c r="BO4485" i="1"/>
  <c r="BP4437" i="1"/>
  <c r="BQ4437" i="1" s="1"/>
  <c r="BO4437" i="1"/>
  <c r="BP4377" i="1"/>
  <c r="BQ4377" i="1" s="1"/>
  <c r="BO4377" i="1"/>
  <c r="BP4341" i="1"/>
  <c r="BQ4341" i="1" s="1"/>
  <c r="BO4341" i="1"/>
  <c r="BP4293" i="1"/>
  <c r="BQ4293" i="1" s="1"/>
  <c r="BO4293" i="1"/>
  <c r="BP4233" i="1"/>
  <c r="BO4233" i="1"/>
  <c r="BP4185" i="1"/>
  <c r="BO4185" i="1"/>
  <c r="BP4065" i="1"/>
  <c r="BQ4065" i="1" s="1"/>
  <c r="BO4065" i="1"/>
  <c r="BP4005" i="1"/>
  <c r="BQ4005" i="1" s="1"/>
  <c r="BO4005" i="1"/>
  <c r="BP3945" i="1"/>
  <c r="BQ3945" i="1" s="1"/>
  <c r="BO3945" i="1"/>
  <c r="BP3897" i="1"/>
  <c r="BQ3897" i="1" s="1"/>
  <c r="BO3897" i="1"/>
  <c r="BP3849" i="1"/>
  <c r="BO3849" i="1"/>
  <c r="BP3789" i="1"/>
  <c r="BO3789" i="1"/>
  <c r="BP3741" i="1"/>
  <c r="BQ3741" i="1" s="1"/>
  <c r="BO3741" i="1"/>
  <c r="BP3681" i="1"/>
  <c r="BQ3681" i="1" s="1"/>
  <c r="BO3681" i="1"/>
  <c r="BP3633" i="1"/>
  <c r="BQ3633" i="1" s="1"/>
  <c r="BO3633" i="1"/>
  <c r="BP3597" i="1"/>
  <c r="BQ3597" i="1" s="1"/>
  <c r="BO3597" i="1"/>
  <c r="BP3537" i="1"/>
  <c r="BO3537" i="1"/>
  <c r="BP3489" i="1"/>
  <c r="BO3489" i="1"/>
  <c r="BP3429" i="1"/>
  <c r="BQ3429" i="1" s="1"/>
  <c r="BO3429" i="1"/>
  <c r="BP3369" i="1"/>
  <c r="BQ3369" i="1" s="1"/>
  <c r="BO3369" i="1"/>
  <c r="BP3321" i="1"/>
  <c r="BQ3321" i="1" s="1"/>
  <c r="BO3321" i="1"/>
  <c r="BP3261" i="1"/>
  <c r="BQ3261" i="1" s="1"/>
  <c r="BO3261" i="1"/>
  <c r="BP3177" i="1"/>
  <c r="BO3177" i="1"/>
  <c r="BP2901" i="1"/>
  <c r="BO2901" i="1"/>
  <c r="BP5936" i="1"/>
  <c r="BQ5936" i="1" s="1"/>
  <c r="BO5936" i="1"/>
  <c r="BP5876" i="1"/>
  <c r="BQ5876" i="1" s="1"/>
  <c r="BO5876" i="1"/>
  <c r="BP5840" i="1"/>
  <c r="BQ5840" i="1" s="1"/>
  <c r="BO5840" i="1"/>
  <c r="BP5804" i="1"/>
  <c r="BQ5804" i="1" s="1"/>
  <c r="BO5804" i="1"/>
  <c r="BP5768" i="1"/>
  <c r="BO5768" i="1"/>
  <c r="BP5947" i="1"/>
  <c r="BO5947" i="1"/>
  <c r="BP5935" i="1"/>
  <c r="BQ5935" i="1" s="1"/>
  <c r="BO5935" i="1"/>
  <c r="BP5923" i="1"/>
  <c r="BQ5923" i="1" s="1"/>
  <c r="BO5923" i="1"/>
  <c r="BP5911" i="1"/>
  <c r="BQ5911" i="1" s="1"/>
  <c r="BO5911" i="1"/>
  <c r="BP5899" i="1"/>
  <c r="BQ5899" i="1" s="1"/>
  <c r="BO5899" i="1"/>
  <c r="BP5887" i="1"/>
  <c r="BO5887" i="1"/>
  <c r="BP5875" i="1"/>
  <c r="BO5875" i="1"/>
  <c r="BP5863" i="1"/>
  <c r="BQ5863" i="1" s="1"/>
  <c r="BO5863" i="1"/>
  <c r="BP5851" i="1"/>
  <c r="BQ5851" i="1" s="1"/>
  <c r="BO5851" i="1"/>
  <c r="BP5839" i="1"/>
  <c r="BQ5839" i="1" s="1"/>
  <c r="BO5839" i="1"/>
  <c r="BP5827" i="1"/>
  <c r="BQ5827" i="1" s="1"/>
  <c r="BO5827" i="1"/>
  <c r="BP5815" i="1"/>
  <c r="BO5815" i="1"/>
  <c r="BP5803" i="1"/>
  <c r="BO5803" i="1"/>
  <c r="BP5791" i="1"/>
  <c r="BQ5791" i="1" s="1"/>
  <c r="BO5791" i="1"/>
  <c r="BP5779" i="1"/>
  <c r="BQ5779" i="1" s="1"/>
  <c r="BO5779" i="1"/>
  <c r="BP5767" i="1"/>
  <c r="BQ5767" i="1" s="1"/>
  <c r="BO5767" i="1"/>
  <c r="BP5755" i="1"/>
  <c r="BQ5755" i="1" s="1"/>
  <c r="BO5755" i="1"/>
  <c r="BP5743" i="1"/>
  <c r="BO5743" i="1"/>
  <c r="BP5731" i="1"/>
  <c r="BO5731" i="1"/>
  <c r="BP5719" i="1"/>
  <c r="BQ5719" i="1" s="1"/>
  <c r="BO5719" i="1"/>
  <c r="BP5707" i="1"/>
  <c r="BQ5707" i="1" s="1"/>
  <c r="BO5707" i="1"/>
  <c r="BP5695" i="1"/>
  <c r="BQ5695" i="1" s="1"/>
  <c r="BO5695" i="1"/>
  <c r="BP5683" i="1"/>
  <c r="BQ5683" i="1" s="1"/>
  <c r="BO5683" i="1"/>
  <c r="BP5671" i="1"/>
  <c r="BO5671" i="1"/>
  <c r="BP5659" i="1"/>
  <c r="BO5659" i="1"/>
  <c r="BP5647" i="1"/>
  <c r="BQ5647" i="1" s="1"/>
  <c r="BO5647" i="1"/>
  <c r="BP5635" i="1"/>
  <c r="BQ5635" i="1" s="1"/>
  <c r="BO5635" i="1"/>
  <c r="BP5623" i="1"/>
  <c r="BQ5623" i="1" s="1"/>
  <c r="BO5623" i="1"/>
  <c r="BP5611" i="1"/>
  <c r="BQ5611" i="1" s="1"/>
  <c r="BO5611" i="1"/>
  <c r="BP5599" i="1"/>
  <c r="BO5599" i="1"/>
  <c r="BP5587" i="1"/>
  <c r="BO5587" i="1"/>
  <c r="BP5575" i="1"/>
  <c r="BQ5575" i="1" s="1"/>
  <c r="BO5575" i="1"/>
  <c r="BP5563" i="1"/>
  <c r="BQ5563" i="1" s="1"/>
  <c r="BO5563" i="1"/>
  <c r="BP5551" i="1"/>
  <c r="BQ5551" i="1" s="1"/>
  <c r="BO5551" i="1"/>
  <c r="BP5539" i="1"/>
  <c r="BQ5539" i="1" s="1"/>
  <c r="BO5539" i="1"/>
  <c r="BP5527" i="1"/>
  <c r="BO5527" i="1"/>
  <c r="BP5515" i="1"/>
  <c r="BO5515" i="1"/>
  <c r="BP5503" i="1"/>
  <c r="BQ5503" i="1" s="1"/>
  <c r="BO5503" i="1"/>
  <c r="BP5491" i="1"/>
  <c r="BQ5491" i="1" s="1"/>
  <c r="BO5491" i="1"/>
  <c r="BP5479" i="1"/>
  <c r="BQ5479" i="1" s="1"/>
  <c r="BO5479" i="1"/>
  <c r="BP5467" i="1"/>
  <c r="BQ5467" i="1" s="1"/>
  <c r="BO5467" i="1"/>
  <c r="BP5455" i="1"/>
  <c r="BO5455" i="1"/>
  <c r="BP5443" i="1"/>
  <c r="BO5443" i="1"/>
  <c r="BP5431" i="1"/>
  <c r="BQ5431" i="1" s="1"/>
  <c r="BO5431" i="1"/>
  <c r="BP5419" i="1"/>
  <c r="BQ5419" i="1" s="1"/>
  <c r="BO5419" i="1"/>
  <c r="BP5407" i="1"/>
  <c r="BQ5407" i="1" s="1"/>
  <c r="BO5407" i="1"/>
  <c r="BP5395" i="1"/>
  <c r="BQ5395" i="1" s="1"/>
  <c r="BO5395" i="1"/>
  <c r="BP5383" i="1"/>
  <c r="BO5383" i="1"/>
  <c r="BP5371" i="1"/>
  <c r="BO5371" i="1"/>
  <c r="BP5359" i="1"/>
  <c r="BQ5359" i="1" s="1"/>
  <c r="BO5359" i="1"/>
  <c r="BP5347" i="1"/>
  <c r="BQ5347" i="1" s="1"/>
  <c r="BO5347" i="1"/>
  <c r="BP5335" i="1"/>
  <c r="BQ5335" i="1" s="1"/>
  <c r="BO5335" i="1"/>
  <c r="BP5323" i="1"/>
  <c r="BQ5323" i="1" s="1"/>
  <c r="BO5323" i="1"/>
  <c r="BP5311" i="1"/>
  <c r="BO5311" i="1"/>
  <c r="BP5299" i="1"/>
  <c r="BO5299" i="1"/>
  <c r="BP5287" i="1"/>
  <c r="BQ5287" i="1" s="1"/>
  <c r="BO5287" i="1"/>
  <c r="BP5275" i="1"/>
  <c r="BQ5275" i="1" s="1"/>
  <c r="BO5275" i="1"/>
  <c r="BP5263" i="1"/>
  <c r="BQ5263" i="1" s="1"/>
  <c r="BO5263" i="1"/>
  <c r="BP5251" i="1"/>
  <c r="BQ5251" i="1" s="1"/>
  <c r="BO5251" i="1"/>
  <c r="BP5239" i="1"/>
  <c r="BO5239" i="1"/>
  <c r="BP5227" i="1"/>
  <c r="BO5227" i="1"/>
  <c r="BP5215" i="1"/>
  <c r="BQ5215" i="1" s="1"/>
  <c r="BO5215" i="1"/>
  <c r="BP5203" i="1"/>
  <c r="BQ5203" i="1" s="1"/>
  <c r="BO5203" i="1"/>
  <c r="BP5191" i="1"/>
  <c r="BQ5191" i="1" s="1"/>
  <c r="BO5191" i="1"/>
  <c r="BP5179" i="1"/>
  <c r="BQ5179" i="1" s="1"/>
  <c r="BO5179" i="1"/>
  <c r="BP5167" i="1"/>
  <c r="BO5167" i="1"/>
  <c r="BP5155" i="1"/>
  <c r="BO5155" i="1"/>
  <c r="BP5143" i="1"/>
  <c r="BQ5143" i="1" s="1"/>
  <c r="BO5143" i="1"/>
  <c r="BP5131" i="1"/>
  <c r="BQ5131" i="1" s="1"/>
  <c r="BO5131" i="1"/>
  <c r="BP5119" i="1"/>
  <c r="BQ5119" i="1" s="1"/>
  <c r="BO5119" i="1"/>
  <c r="BP5107" i="1"/>
  <c r="BQ5107" i="1" s="1"/>
  <c r="BO5107" i="1"/>
  <c r="BP5095" i="1"/>
  <c r="BO5095" i="1"/>
  <c r="BP5083" i="1"/>
  <c r="BO5083" i="1"/>
  <c r="BP5071" i="1"/>
  <c r="BQ5071" i="1" s="1"/>
  <c r="BO5071" i="1"/>
  <c r="BP5059" i="1"/>
  <c r="BQ5059" i="1" s="1"/>
  <c r="BO5059" i="1"/>
  <c r="BP5047" i="1"/>
  <c r="BQ5047" i="1" s="1"/>
  <c r="BO5047" i="1"/>
  <c r="BP5035" i="1"/>
  <c r="BQ5035" i="1" s="1"/>
  <c r="BO5035" i="1"/>
  <c r="BP5023" i="1"/>
  <c r="BO5023" i="1"/>
  <c r="BP5011" i="1"/>
  <c r="BO5011" i="1"/>
  <c r="BP4999" i="1"/>
  <c r="BQ4999" i="1" s="1"/>
  <c r="BO4999" i="1"/>
  <c r="BP4987" i="1"/>
  <c r="BQ4987" i="1" s="1"/>
  <c r="BO4987" i="1"/>
  <c r="BP4975" i="1"/>
  <c r="BQ4975" i="1" s="1"/>
  <c r="BO4975" i="1"/>
  <c r="BP4963" i="1"/>
  <c r="BQ4963" i="1" s="1"/>
  <c r="BO4963" i="1"/>
  <c r="BP4951" i="1"/>
  <c r="BO4951" i="1"/>
  <c r="BP4939" i="1"/>
  <c r="BO4939" i="1"/>
  <c r="BP4927" i="1"/>
  <c r="BQ4927" i="1" s="1"/>
  <c r="BO4927" i="1"/>
  <c r="BP4915" i="1"/>
  <c r="BQ4915" i="1" s="1"/>
  <c r="BO4915" i="1"/>
  <c r="BP4903" i="1"/>
  <c r="BQ4903" i="1" s="1"/>
  <c r="BO4903" i="1"/>
  <c r="BP4891" i="1"/>
  <c r="BQ4891" i="1" s="1"/>
  <c r="BO4891" i="1"/>
  <c r="BP4879" i="1"/>
  <c r="BO4879" i="1"/>
  <c r="BP4867" i="1"/>
  <c r="BO4867" i="1"/>
  <c r="BP4855" i="1"/>
  <c r="BQ4855" i="1" s="1"/>
  <c r="BO4855" i="1"/>
  <c r="BP4843" i="1"/>
  <c r="BQ4843" i="1" s="1"/>
  <c r="BO4843" i="1"/>
  <c r="BP4831" i="1"/>
  <c r="BQ4831" i="1" s="1"/>
  <c r="BO4831" i="1"/>
  <c r="BP4819" i="1"/>
  <c r="BQ4819" i="1" s="1"/>
  <c r="BO4819" i="1"/>
  <c r="BP4807" i="1"/>
  <c r="BO4807" i="1"/>
  <c r="BP4795" i="1"/>
  <c r="BO4795" i="1"/>
  <c r="BP4783" i="1"/>
  <c r="BQ4783" i="1" s="1"/>
  <c r="BO4783" i="1"/>
  <c r="BP4771" i="1"/>
  <c r="BQ4771" i="1" s="1"/>
  <c r="BO4771" i="1"/>
  <c r="BP4759" i="1"/>
  <c r="BQ4759" i="1" s="1"/>
  <c r="BO4759" i="1"/>
  <c r="BP4747" i="1"/>
  <c r="BQ4747" i="1" s="1"/>
  <c r="BO4747" i="1"/>
  <c r="BP4735" i="1"/>
  <c r="BO4735" i="1"/>
  <c r="BP4723" i="1"/>
  <c r="BO4723" i="1"/>
  <c r="BP4711" i="1"/>
  <c r="BQ4711" i="1" s="1"/>
  <c r="BO4711" i="1"/>
  <c r="BP4699" i="1"/>
  <c r="BQ4699" i="1" s="1"/>
  <c r="BO4699" i="1"/>
  <c r="BP4687" i="1"/>
  <c r="BQ4687" i="1" s="1"/>
  <c r="BO4687" i="1"/>
  <c r="BP4675" i="1"/>
  <c r="BQ4675" i="1" s="1"/>
  <c r="BO4675" i="1"/>
  <c r="BP4663" i="1"/>
  <c r="BO4663" i="1"/>
  <c r="BP4651" i="1"/>
  <c r="BO4651" i="1"/>
  <c r="BP4639" i="1"/>
  <c r="BQ4639" i="1" s="1"/>
  <c r="BO4639" i="1"/>
  <c r="BP4627" i="1"/>
  <c r="BQ4627" i="1" s="1"/>
  <c r="BO4627" i="1"/>
  <c r="BP4615" i="1"/>
  <c r="BQ4615" i="1" s="1"/>
  <c r="BO4615" i="1"/>
  <c r="BP4603" i="1"/>
  <c r="BQ4603" i="1" s="1"/>
  <c r="BO4603" i="1"/>
  <c r="BP4591" i="1"/>
  <c r="BO4591" i="1"/>
  <c r="BP4579" i="1"/>
  <c r="BO4579" i="1"/>
  <c r="BP4567" i="1"/>
  <c r="BQ4567" i="1" s="1"/>
  <c r="BO4567" i="1"/>
  <c r="BP4555" i="1"/>
  <c r="BQ4555" i="1" s="1"/>
  <c r="BO4555" i="1"/>
  <c r="BP4543" i="1"/>
  <c r="BQ4543" i="1" s="1"/>
  <c r="BO4543" i="1"/>
  <c r="BP4531" i="1"/>
  <c r="BQ4531" i="1" s="1"/>
  <c r="BO4531" i="1"/>
  <c r="BP4519" i="1"/>
  <c r="BO4519" i="1"/>
  <c r="BP4507" i="1"/>
  <c r="BO4507" i="1"/>
  <c r="BP4495" i="1"/>
  <c r="BQ4495" i="1" s="1"/>
  <c r="BO4495" i="1"/>
  <c r="BP4483" i="1"/>
  <c r="BQ4483" i="1" s="1"/>
  <c r="BO4483" i="1"/>
  <c r="BP4471" i="1"/>
  <c r="BQ4471" i="1" s="1"/>
  <c r="BO4471" i="1"/>
  <c r="BP4459" i="1"/>
  <c r="BQ4459" i="1" s="1"/>
  <c r="BO4459" i="1"/>
  <c r="BP4447" i="1"/>
  <c r="BO4447" i="1"/>
  <c r="BP4435" i="1"/>
  <c r="BO4435" i="1"/>
  <c r="BP4423" i="1"/>
  <c r="BQ4423" i="1" s="1"/>
  <c r="BO4423" i="1"/>
  <c r="BP4411" i="1"/>
  <c r="BQ4411" i="1" s="1"/>
  <c r="BO4411" i="1"/>
  <c r="BP4399" i="1"/>
  <c r="BQ4399" i="1" s="1"/>
  <c r="BO4399" i="1"/>
  <c r="BP4387" i="1"/>
  <c r="BQ4387" i="1" s="1"/>
  <c r="BO4387" i="1"/>
  <c r="BP4375" i="1"/>
  <c r="BO4375" i="1"/>
  <c r="BP4363" i="1"/>
  <c r="BO4363" i="1"/>
  <c r="BP4351" i="1"/>
  <c r="BQ4351" i="1" s="1"/>
  <c r="BO4351" i="1"/>
  <c r="BP4339" i="1"/>
  <c r="BQ4339" i="1" s="1"/>
  <c r="BO4339" i="1"/>
  <c r="BP4327" i="1"/>
  <c r="BQ4327" i="1" s="1"/>
  <c r="BO4327" i="1"/>
  <c r="BP4315" i="1"/>
  <c r="BQ4315" i="1" s="1"/>
  <c r="BO4315" i="1"/>
  <c r="BP4303" i="1"/>
  <c r="BO4303" i="1"/>
  <c r="BP4291" i="1"/>
  <c r="BO4291" i="1"/>
  <c r="BP4279" i="1"/>
  <c r="BQ4279" i="1" s="1"/>
  <c r="BO4279" i="1"/>
  <c r="BP4267" i="1"/>
  <c r="BQ4267" i="1" s="1"/>
  <c r="BO4267" i="1"/>
  <c r="BP4255" i="1"/>
  <c r="BQ4255" i="1" s="1"/>
  <c r="BO4255" i="1"/>
  <c r="BP4243" i="1"/>
  <c r="BQ4243" i="1" s="1"/>
  <c r="BO4243" i="1"/>
  <c r="BP4231" i="1"/>
  <c r="BO4231" i="1"/>
  <c r="BP4219" i="1"/>
  <c r="BO4219" i="1"/>
  <c r="BP4207" i="1"/>
  <c r="BQ4207" i="1" s="1"/>
  <c r="BO4207" i="1"/>
  <c r="BP4195" i="1"/>
  <c r="BQ4195" i="1" s="1"/>
  <c r="BO4195" i="1"/>
  <c r="BP4183" i="1"/>
  <c r="BQ4183" i="1" s="1"/>
  <c r="BO4183" i="1"/>
  <c r="BP4171" i="1"/>
  <c r="BQ4171" i="1" s="1"/>
  <c r="BO4171" i="1"/>
  <c r="BP4159" i="1"/>
  <c r="BO4159" i="1"/>
  <c r="BP4147" i="1"/>
  <c r="BO4147" i="1"/>
  <c r="BP4135" i="1"/>
  <c r="BQ4135" i="1" s="1"/>
  <c r="BO4135" i="1"/>
  <c r="BP4123" i="1"/>
  <c r="BQ4123" i="1" s="1"/>
  <c r="BO4123" i="1"/>
  <c r="BP4111" i="1"/>
  <c r="BQ4111" i="1" s="1"/>
  <c r="BO4111" i="1"/>
  <c r="BP4099" i="1"/>
  <c r="BQ4099" i="1" s="1"/>
  <c r="BO4099" i="1"/>
  <c r="BP4087" i="1"/>
  <c r="BO4087" i="1"/>
  <c r="BP4075" i="1"/>
  <c r="BO4075" i="1"/>
  <c r="BP4063" i="1"/>
  <c r="BQ4063" i="1" s="1"/>
  <c r="BO4063" i="1"/>
  <c r="BP4051" i="1"/>
  <c r="BQ4051" i="1" s="1"/>
  <c r="BO4051" i="1"/>
  <c r="BP4039" i="1"/>
  <c r="BQ4039" i="1" s="1"/>
  <c r="BO4039" i="1"/>
  <c r="BP4027" i="1"/>
  <c r="BQ4027" i="1" s="1"/>
  <c r="BO4027" i="1"/>
  <c r="BP4015" i="1"/>
  <c r="BO4015" i="1"/>
  <c r="BP4003" i="1"/>
  <c r="BO4003" i="1"/>
  <c r="BP3991" i="1"/>
  <c r="BQ3991" i="1" s="1"/>
  <c r="BO3991" i="1"/>
  <c r="BP3979" i="1"/>
  <c r="BQ3979" i="1" s="1"/>
  <c r="BO3979" i="1"/>
  <c r="BP3967" i="1"/>
  <c r="BQ3967" i="1" s="1"/>
  <c r="BO3967" i="1"/>
  <c r="BP3955" i="1"/>
  <c r="BQ3955" i="1" s="1"/>
  <c r="BO3955" i="1"/>
  <c r="BP3943" i="1"/>
  <c r="BO3943" i="1"/>
  <c r="BP3931" i="1"/>
  <c r="BO3931" i="1"/>
  <c r="BP3919" i="1"/>
  <c r="BQ3919" i="1" s="1"/>
  <c r="BO3919" i="1"/>
  <c r="BP3907" i="1"/>
  <c r="BQ3907" i="1" s="1"/>
  <c r="BO3907" i="1"/>
  <c r="BP3895" i="1"/>
  <c r="BQ3895" i="1" s="1"/>
  <c r="BO3895" i="1"/>
  <c r="BP3883" i="1"/>
  <c r="BQ3883" i="1" s="1"/>
  <c r="BO3883" i="1"/>
  <c r="BP3871" i="1"/>
  <c r="BO3871" i="1"/>
  <c r="BP3859" i="1"/>
  <c r="BO3859" i="1"/>
  <c r="BP3847" i="1"/>
  <c r="BQ3847" i="1" s="1"/>
  <c r="BO3847" i="1"/>
  <c r="BP3835" i="1"/>
  <c r="BQ3835" i="1" s="1"/>
  <c r="BO3835" i="1"/>
  <c r="BP3823" i="1"/>
  <c r="BQ3823" i="1" s="1"/>
  <c r="BO3823" i="1"/>
  <c r="BP3811" i="1"/>
  <c r="BQ3811" i="1" s="1"/>
  <c r="BO3811" i="1"/>
  <c r="BP3799" i="1"/>
  <c r="BO3799" i="1"/>
  <c r="BP3787" i="1"/>
  <c r="BO3787" i="1"/>
  <c r="BP3775" i="1"/>
  <c r="BQ3775" i="1" s="1"/>
  <c r="BO3775" i="1"/>
  <c r="BP3763" i="1"/>
  <c r="BQ3763" i="1" s="1"/>
  <c r="BO3763" i="1"/>
  <c r="BP3751" i="1"/>
  <c r="BQ3751" i="1" s="1"/>
  <c r="BO3751" i="1"/>
  <c r="BP3739" i="1"/>
  <c r="BQ3739" i="1" s="1"/>
  <c r="BO3739" i="1"/>
  <c r="BP3727" i="1"/>
  <c r="BO3727" i="1"/>
  <c r="BP3715" i="1"/>
  <c r="BO3715" i="1"/>
  <c r="BP3703" i="1"/>
  <c r="BQ3703" i="1" s="1"/>
  <c r="BO3703" i="1"/>
  <c r="BP3691" i="1"/>
  <c r="BQ3691" i="1" s="1"/>
  <c r="BO3691" i="1"/>
  <c r="BP3679" i="1"/>
  <c r="BQ3679" i="1" s="1"/>
  <c r="BO3679" i="1"/>
  <c r="BP3667" i="1"/>
  <c r="BQ3667" i="1" s="1"/>
  <c r="BO3667" i="1"/>
  <c r="BP5925" i="1"/>
  <c r="BO5925" i="1"/>
  <c r="BP5805" i="1"/>
  <c r="BO5805" i="1"/>
  <c r="BP5673" i="1"/>
  <c r="BQ5673" i="1" s="1"/>
  <c r="BO5673" i="1"/>
  <c r="BP5601" i="1"/>
  <c r="BQ5601" i="1" s="1"/>
  <c r="BO5601" i="1"/>
  <c r="BP5481" i="1"/>
  <c r="BQ5481" i="1" s="1"/>
  <c r="BO5481" i="1"/>
  <c r="BP5349" i="1"/>
  <c r="BQ5349" i="1" s="1"/>
  <c r="BO5349" i="1"/>
  <c r="BP5229" i="1"/>
  <c r="BO5229" i="1"/>
  <c r="BP5085" i="1"/>
  <c r="BO5085" i="1"/>
  <c r="BP4989" i="1"/>
  <c r="BQ4989" i="1" s="1"/>
  <c r="BO4989" i="1"/>
  <c r="BP4893" i="1"/>
  <c r="BQ4893" i="1" s="1"/>
  <c r="BO4893" i="1"/>
  <c r="BP4785" i="1"/>
  <c r="BQ4785" i="1" s="1"/>
  <c r="BO4785" i="1"/>
  <c r="BP4701" i="1"/>
  <c r="BQ4701" i="1" s="1"/>
  <c r="BO4701" i="1"/>
  <c r="BP4593" i="1"/>
  <c r="BO4593" i="1"/>
  <c r="BP4521" i="1"/>
  <c r="BO4521" i="1"/>
  <c r="BP4449" i="1"/>
  <c r="BQ4449" i="1" s="1"/>
  <c r="BO4449" i="1"/>
  <c r="BP4389" i="1"/>
  <c r="BQ4389" i="1" s="1"/>
  <c r="BO4389" i="1"/>
  <c r="BP4317" i="1"/>
  <c r="BQ4317" i="1" s="1"/>
  <c r="BO4317" i="1"/>
  <c r="BP4269" i="1"/>
  <c r="BQ4269" i="1" s="1"/>
  <c r="BO4269" i="1"/>
  <c r="BP4209" i="1"/>
  <c r="BO4209" i="1"/>
  <c r="BP4053" i="1"/>
  <c r="BO4053" i="1"/>
  <c r="BP3981" i="1"/>
  <c r="BQ3981" i="1" s="1"/>
  <c r="BO3981" i="1"/>
  <c r="BP3921" i="1"/>
  <c r="BQ3921" i="1" s="1"/>
  <c r="BO3921" i="1"/>
  <c r="BP3861" i="1"/>
  <c r="BQ3861" i="1" s="1"/>
  <c r="BO3861" i="1"/>
  <c r="BP3813" i="1"/>
  <c r="BQ3813" i="1" s="1"/>
  <c r="BO3813" i="1"/>
  <c r="BP3753" i="1"/>
  <c r="BO3753" i="1"/>
  <c r="BP3693" i="1"/>
  <c r="BO3693" i="1"/>
  <c r="BP3621" i="1"/>
  <c r="BQ3621" i="1" s="1"/>
  <c r="BO3621" i="1"/>
  <c r="BP3561" i="1"/>
  <c r="BQ3561" i="1" s="1"/>
  <c r="BO3561" i="1"/>
  <c r="BP3501" i="1"/>
  <c r="BQ3501" i="1" s="1"/>
  <c r="BO3501" i="1"/>
  <c r="BP3441" i="1"/>
  <c r="BQ3441" i="1" s="1"/>
  <c r="BO3441" i="1"/>
  <c r="BP3405" i="1"/>
  <c r="BO3405" i="1"/>
  <c r="BP3345" i="1"/>
  <c r="BO3345" i="1"/>
  <c r="BP3285" i="1"/>
  <c r="BQ3285" i="1" s="1"/>
  <c r="BO3285" i="1"/>
  <c r="BP3225" i="1"/>
  <c r="BQ3225" i="1" s="1"/>
  <c r="BO3225" i="1"/>
  <c r="BP3165" i="1"/>
  <c r="BQ3165" i="1" s="1"/>
  <c r="BO3165" i="1"/>
  <c r="BP2925" i="1"/>
  <c r="BQ2925" i="1" s="1"/>
  <c r="BO2925" i="1"/>
  <c r="BP5948" i="1"/>
  <c r="BO5948" i="1"/>
  <c r="BP5900" i="1"/>
  <c r="BO5900" i="1"/>
  <c r="BP5838" i="1"/>
  <c r="BQ5838" i="1" s="1"/>
  <c r="BO5838" i="1"/>
  <c r="BP5814" i="1"/>
  <c r="BQ5814" i="1" s="1"/>
  <c r="BO5814" i="1"/>
  <c r="BP5790" i="1"/>
  <c r="BO5790" i="1"/>
  <c r="BP5766" i="1"/>
  <c r="BO5766" i="1"/>
  <c r="BP5742" i="1"/>
  <c r="BQ5742" i="1" s="1"/>
  <c r="BO5742" i="1"/>
  <c r="BP5718" i="1"/>
  <c r="BQ5718" i="1" s="1"/>
  <c r="BO5718" i="1"/>
  <c r="BP5694" i="1"/>
  <c r="BQ5694" i="1" s="1"/>
  <c r="BO5694" i="1"/>
  <c r="BP5670" i="1"/>
  <c r="BQ5670" i="1" s="1"/>
  <c r="BO5670" i="1"/>
  <c r="BP5658" i="1"/>
  <c r="BO5658" i="1"/>
  <c r="BP5634" i="1"/>
  <c r="BO5634" i="1"/>
  <c r="BP5622" i="1"/>
  <c r="BQ5622" i="1" s="1"/>
  <c r="BO5622" i="1"/>
  <c r="BP5610" i="1"/>
  <c r="BQ5610" i="1" s="1"/>
  <c r="BO5610" i="1"/>
  <c r="BP5598" i="1"/>
  <c r="BQ5598" i="1" s="1"/>
  <c r="BO5598" i="1"/>
  <c r="BP5586" i="1"/>
  <c r="BQ5586" i="1" s="1"/>
  <c r="BO5586" i="1"/>
  <c r="BP5574" i="1"/>
  <c r="BO5574" i="1"/>
  <c r="BP5562" i="1"/>
  <c r="BO5562" i="1"/>
  <c r="BP5550" i="1"/>
  <c r="BQ5550" i="1" s="1"/>
  <c r="BO5550" i="1"/>
  <c r="BP5538" i="1"/>
  <c r="BQ5538" i="1" s="1"/>
  <c r="BO5538" i="1"/>
  <c r="BP5526" i="1"/>
  <c r="BQ5526" i="1" s="1"/>
  <c r="BO5526" i="1"/>
  <c r="BP5514" i="1"/>
  <c r="BQ5514" i="1" s="1"/>
  <c r="BO5514" i="1"/>
  <c r="BP5502" i="1"/>
  <c r="BO5502" i="1"/>
  <c r="BP5490" i="1"/>
  <c r="BO5490" i="1"/>
  <c r="BP5478" i="1"/>
  <c r="BQ5478" i="1" s="1"/>
  <c r="BO5478" i="1"/>
  <c r="BP5466" i="1"/>
  <c r="BQ5466" i="1" s="1"/>
  <c r="BO5466" i="1"/>
  <c r="BP5454" i="1"/>
  <c r="BQ5454" i="1" s="1"/>
  <c r="BO5454" i="1"/>
  <c r="BP5442" i="1"/>
  <c r="BQ5442" i="1" s="1"/>
  <c r="BO5442" i="1"/>
  <c r="BP5430" i="1"/>
  <c r="BO5430" i="1"/>
  <c r="BP5418" i="1"/>
  <c r="BO5418" i="1"/>
  <c r="BP5406" i="1"/>
  <c r="BQ5406" i="1" s="1"/>
  <c r="BO5406" i="1"/>
  <c r="BP5394" i="1"/>
  <c r="BQ5394" i="1" s="1"/>
  <c r="BO5394" i="1"/>
  <c r="BP5382" i="1"/>
  <c r="BQ5382" i="1" s="1"/>
  <c r="BO5382" i="1"/>
  <c r="BP5370" i="1"/>
  <c r="BQ5370" i="1" s="1"/>
  <c r="BO5370" i="1"/>
  <c r="BP5358" i="1"/>
  <c r="BO5358" i="1"/>
  <c r="BP5346" i="1"/>
  <c r="BO5346" i="1"/>
  <c r="BP5334" i="1"/>
  <c r="BQ5334" i="1" s="1"/>
  <c r="BO5334" i="1"/>
  <c r="BP5322" i="1"/>
  <c r="BQ5322" i="1" s="1"/>
  <c r="BO5322" i="1"/>
  <c r="BP5310" i="1"/>
  <c r="BQ5310" i="1" s="1"/>
  <c r="BO5310" i="1"/>
  <c r="BP5298" i="1"/>
  <c r="BQ5298" i="1" s="1"/>
  <c r="BO5298" i="1"/>
  <c r="BP5286" i="1"/>
  <c r="BO5286" i="1"/>
  <c r="BP5274" i="1"/>
  <c r="BO5274" i="1"/>
  <c r="BP5262" i="1"/>
  <c r="BQ5262" i="1" s="1"/>
  <c r="BO5262" i="1"/>
  <c r="BP5250" i="1"/>
  <c r="BQ5250" i="1" s="1"/>
  <c r="BO5250" i="1"/>
  <c r="BP5238" i="1"/>
  <c r="BQ5238" i="1" s="1"/>
  <c r="BO5238" i="1"/>
  <c r="BP5226" i="1"/>
  <c r="BQ5226" i="1" s="1"/>
  <c r="BO5226" i="1"/>
  <c r="BP5214" i="1"/>
  <c r="BO5214" i="1"/>
  <c r="BP5202" i="1"/>
  <c r="BO5202" i="1"/>
  <c r="BP5190" i="1"/>
  <c r="BQ5190" i="1" s="1"/>
  <c r="BO5190" i="1"/>
  <c r="BP5178" i="1"/>
  <c r="BQ5178" i="1" s="1"/>
  <c r="BO5178" i="1"/>
  <c r="BP5166" i="1"/>
  <c r="BQ5166" i="1" s="1"/>
  <c r="BO5166" i="1"/>
  <c r="BP5154" i="1"/>
  <c r="BQ5154" i="1" s="1"/>
  <c r="BO5154" i="1"/>
  <c r="BP5142" i="1"/>
  <c r="BO5142" i="1"/>
  <c r="BP5130" i="1"/>
  <c r="BO5130" i="1"/>
  <c r="BP5118" i="1"/>
  <c r="BQ5118" i="1" s="1"/>
  <c r="BO5118" i="1"/>
  <c r="BP5106" i="1"/>
  <c r="BQ5106" i="1" s="1"/>
  <c r="BO5106" i="1"/>
  <c r="BP5094" i="1"/>
  <c r="BQ5094" i="1" s="1"/>
  <c r="BO5094" i="1"/>
  <c r="BP5082" i="1"/>
  <c r="BQ5082" i="1" s="1"/>
  <c r="BO5082" i="1"/>
  <c r="BP5070" i="1"/>
  <c r="BO5070" i="1"/>
  <c r="BP5058" i="1"/>
  <c r="BO5058" i="1"/>
  <c r="BP5046" i="1"/>
  <c r="BQ5046" i="1" s="1"/>
  <c r="BO5046" i="1"/>
  <c r="BP5034" i="1"/>
  <c r="BQ5034" i="1" s="1"/>
  <c r="BO5034" i="1"/>
  <c r="BP5022" i="1"/>
  <c r="BQ5022" i="1" s="1"/>
  <c r="BO5022" i="1"/>
  <c r="BP5010" i="1"/>
  <c r="BQ5010" i="1" s="1"/>
  <c r="BO5010" i="1"/>
  <c r="BP4998" i="1"/>
  <c r="BO4998" i="1"/>
  <c r="BP4986" i="1"/>
  <c r="BO4986" i="1"/>
  <c r="BP4974" i="1"/>
  <c r="BQ4974" i="1" s="1"/>
  <c r="BO4974" i="1"/>
  <c r="BP4962" i="1"/>
  <c r="BQ4962" i="1" s="1"/>
  <c r="BO4962" i="1"/>
  <c r="BP4950" i="1"/>
  <c r="BQ4950" i="1" s="1"/>
  <c r="BO4950" i="1"/>
  <c r="BP4938" i="1"/>
  <c r="BQ4938" i="1" s="1"/>
  <c r="BO4938" i="1"/>
  <c r="BP4926" i="1"/>
  <c r="BO4926" i="1"/>
  <c r="BP4914" i="1"/>
  <c r="BO4914" i="1"/>
  <c r="BP4902" i="1"/>
  <c r="BQ4902" i="1" s="1"/>
  <c r="BO4902" i="1"/>
  <c r="BP4890" i="1"/>
  <c r="BQ4890" i="1" s="1"/>
  <c r="BO4890" i="1"/>
  <c r="BP4878" i="1"/>
  <c r="BQ4878" i="1" s="1"/>
  <c r="BO4878" i="1"/>
  <c r="BP4866" i="1"/>
  <c r="BQ4866" i="1" s="1"/>
  <c r="BO4866" i="1"/>
  <c r="BP4854" i="1"/>
  <c r="BO4854" i="1"/>
  <c r="BP4842" i="1"/>
  <c r="BO4842" i="1"/>
  <c r="BP4830" i="1"/>
  <c r="BQ4830" i="1" s="1"/>
  <c r="BO4830" i="1"/>
  <c r="BP4818" i="1"/>
  <c r="BQ4818" i="1" s="1"/>
  <c r="BO4818" i="1"/>
  <c r="BP4806" i="1"/>
  <c r="BQ4806" i="1" s="1"/>
  <c r="BO4806" i="1"/>
  <c r="BP4794" i="1"/>
  <c r="BQ4794" i="1" s="1"/>
  <c r="BO4794" i="1"/>
  <c r="BP4782" i="1"/>
  <c r="BO4782" i="1"/>
  <c r="BP4770" i="1"/>
  <c r="BO4770" i="1"/>
  <c r="BP4758" i="1"/>
  <c r="BQ4758" i="1" s="1"/>
  <c r="BO4758" i="1"/>
  <c r="BP4746" i="1"/>
  <c r="BQ4746" i="1" s="1"/>
  <c r="BO4746" i="1"/>
  <c r="BP4734" i="1"/>
  <c r="BQ4734" i="1" s="1"/>
  <c r="BO4734" i="1"/>
  <c r="BP4722" i="1"/>
  <c r="BQ4722" i="1" s="1"/>
  <c r="BO4722" i="1"/>
  <c r="BP4710" i="1"/>
  <c r="BO4710" i="1"/>
  <c r="BP4698" i="1"/>
  <c r="BO4698" i="1"/>
  <c r="BP4686" i="1"/>
  <c r="BQ4686" i="1" s="1"/>
  <c r="BO4686" i="1"/>
  <c r="BP4674" i="1"/>
  <c r="BQ4674" i="1" s="1"/>
  <c r="BO4674" i="1"/>
  <c r="BP4662" i="1"/>
  <c r="BQ4662" i="1" s="1"/>
  <c r="BO4662" i="1"/>
  <c r="BP4650" i="1"/>
  <c r="BQ4650" i="1" s="1"/>
  <c r="BO4650" i="1"/>
  <c r="BP4638" i="1"/>
  <c r="BO4638" i="1"/>
  <c r="BP4626" i="1"/>
  <c r="BO4626" i="1"/>
  <c r="BP4614" i="1"/>
  <c r="BQ4614" i="1" s="1"/>
  <c r="BO4614" i="1"/>
  <c r="BP4602" i="1"/>
  <c r="BQ4602" i="1" s="1"/>
  <c r="BO4602" i="1"/>
  <c r="BP4590" i="1"/>
  <c r="BQ4590" i="1" s="1"/>
  <c r="BO4590" i="1"/>
  <c r="BP4578" i="1"/>
  <c r="BQ4578" i="1" s="1"/>
  <c r="BO4578" i="1"/>
  <c r="BP4566" i="1"/>
  <c r="BO4566" i="1"/>
  <c r="BP4554" i="1"/>
  <c r="BO4554" i="1"/>
  <c r="BP4542" i="1"/>
  <c r="BQ4542" i="1" s="1"/>
  <c r="BO4542" i="1"/>
  <c r="BP4530" i="1"/>
  <c r="BQ4530" i="1" s="1"/>
  <c r="BO4530" i="1"/>
  <c r="BP4518" i="1"/>
  <c r="BQ4518" i="1" s="1"/>
  <c r="BO4518" i="1"/>
  <c r="BP4506" i="1"/>
  <c r="BQ4506" i="1" s="1"/>
  <c r="BO4506" i="1"/>
  <c r="BP4494" i="1"/>
  <c r="BO4494" i="1"/>
  <c r="BP4482" i="1"/>
  <c r="BO4482" i="1"/>
  <c r="BP4470" i="1"/>
  <c r="BQ4470" i="1" s="1"/>
  <c r="BO4470" i="1"/>
  <c r="BP4458" i="1"/>
  <c r="BQ4458" i="1" s="1"/>
  <c r="BO4458" i="1"/>
  <c r="BP4446" i="1"/>
  <c r="BQ4446" i="1" s="1"/>
  <c r="BO4446" i="1"/>
  <c r="BP4434" i="1"/>
  <c r="BQ4434" i="1" s="1"/>
  <c r="BO4434" i="1"/>
  <c r="BP4422" i="1"/>
  <c r="BO4422" i="1"/>
  <c r="BP4410" i="1"/>
  <c r="BO4410" i="1"/>
  <c r="BP4398" i="1"/>
  <c r="BQ4398" i="1" s="1"/>
  <c r="BO4398" i="1"/>
  <c r="BP4386" i="1"/>
  <c r="BQ4386" i="1" s="1"/>
  <c r="BO4386" i="1"/>
  <c r="BP4374" i="1"/>
  <c r="BQ4374" i="1" s="1"/>
  <c r="BO4374" i="1"/>
  <c r="BP4362" i="1"/>
  <c r="BQ4362" i="1" s="1"/>
  <c r="BO4362" i="1"/>
  <c r="BP4350" i="1"/>
  <c r="BO4350" i="1"/>
  <c r="BP4338" i="1"/>
  <c r="BO4338" i="1"/>
  <c r="BP4326" i="1"/>
  <c r="BQ4326" i="1" s="1"/>
  <c r="BO4326" i="1"/>
  <c r="BP4314" i="1"/>
  <c r="BQ4314" i="1" s="1"/>
  <c r="BO4314" i="1"/>
  <c r="BP4302" i="1"/>
  <c r="BQ4302" i="1" s="1"/>
  <c r="BO4302" i="1"/>
  <c r="BP4290" i="1"/>
  <c r="BQ4290" i="1" s="1"/>
  <c r="BO4290" i="1"/>
  <c r="BP4278" i="1"/>
  <c r="BO4278" i="1"/>
  <c r="BP4266" i="1"/>
  <c r="BO4266" i="1"/>
  <c r="BP4254" i="1"/>
  <c r="BQ4254" i="1" s="1"/>
  <c r="BO4254" i="1"/>
  <c r="BP4242" i="1"/>
  <c r="BQ4242" i="1" s="1"/>
  <c r="BO4242" i="1"/>
  <c r="BP4230" i="1"/>
  <c r="BQ4230" i="1" s="1"/>
  <c r="BO4230" i="1"/>
  <c r="BP4218" i="1"/>
  <c r="BQ4218" i="1" s="1"/>
  <c r="BO4218" i="1"/>
  <c r="BP4206" i="1"/>
  <c r="BO4206" i="1"/>
  <c r="BP4194" i="1"/>
  <c r="BO4194" i="1"/>
  <c r="BP4182" i="1"/>
  <c r="BQ4182" i="1" s="1"/>
  <c r="BO4182" i="1"/>
  <c r="BP4170" i="1"/>
  <c r="BQ4170" i="1" s="1"/>
  <c r="BO4170" i="1"/>
  <c r="BP4158" i="1"/>
  <c r="BQ4158" i="1" s="1"/>
  <c r="BO4158" i="1"/>
  <c r="BP4146" i="1"/>
  <c r="BQ4146" i="1" s="1"/>
  <c r="BO4146" i="1"/>
  <c r="BP4134" i="1"/>
  <c r="BO4134" i="1"/>
  <c r="BP4122" i="1"/>
  <c r="BO4122" i="1"/>
  <c r="BP4110" i="1"/>
  <c r="BQ4110" i="1" s="1"/>
  <c r="BO4110" i="1"/>
  <c r="BP4098" i="1"/>
  <c r="BQ4098" i="1" s="1"/>
  <c r="BO4098" i="1"/>
  <c r="BP4086" i="1"/>
  <c r="BQ4086" i="1" s="1"/>
  <c r="BO4086" i="1"/>
  <c r="BP4074" i="1"/>
  <c r="BQ4074" i="1" s="1"/>
  <c r="BO4074" i="1"/>
  <c r="BP4062" i="1"/>
  <c r="BO4062" i="1"/>
  <c r="BP4050" i="1"/>
  <c r="BO4050" i="1"/>
  <c r="BP4038" i="1"/>
  <c r="BQ4038" i="1" s="1"/>
  <c r="BO4038" i="1"/>
  <c r="BP4026" i="1"/>
  <c r="BQ4026" i="1" s="1"/>
  <c r="BO4026" i="1"/>
  <c r="BP4014" i="1"/>
  <c r="BQ4014" i="1" s="1"/>
  <c r="BO4014" i="1"/>
  <c r="BP4002" i="1"/>
  <c r="BQ4002" i="1" s="1"/>
  <c r="BO4002" i="1"/>
  <c r="BP3990" i="1"/>
  <c r="BO3990" i="1"/>
  <c r="BP3978" i="1"/>
  <c r="BO3978" i="1"/>
  <c r="BP3966" i="1"/>
  <c r="BQ3966" i="1" s="1"/>
  <c r="BO3966" i="1"/>
  <c r="BP3954" i="1"/>
  <c r="BQ3954" i="1" s="1"/>
  <c r="BO3954" i="1"/>
  <c r="BP3942" i="1"/>
  <c r="BQ3942" i="1" s="1"/>
  <c r="BO3942" i="1"/>
  <c r="BP3930" i="1"/>
  <c r="BQ3930" i="1" s="1"/>
  <c r="BO3930" i="1"/>
  <c r="BP3918" i="1"/>
  <c r="BO3918" i="1"/>
  <c r="BP3906" i="1"/>
  <c r="BO3906" i="1"/>
  <c r="BP3894" i="1"/>
  <c r="BQ3894" i="1" s="1"/>
  <c r="BO3894" i="1"/>
  <c r="BP3882" i="1"/>
  <c r="BQ3882" i="1" s="1"/>
  <c r="BO3882" i="1"/>
  <c r="BP3870" i="1"/>
  <c r="BQ3870" i="1" s="1"/>
  <c r="BO3870" i="1"/>
  <c r="BP3858" i="1"/>
  <c r="BQ3858" i="1" s="1"/>
  <c r="BO3858" i="1"/>
  <c r="BP3846" i="1"/>
  <c r="BO3846" i="1"/>
  <c r="BP3834" i="1"/>
  <c r="BO3834" i="1"/>
  <c r="BP3822" i="1"/>
  <c r="BQ3822" i="1" s="1"/>
  <c r="BO3822" i="1"/>
  <c r="BP3810" i="1"/>
  <c r="BQ3810" i="1" s="1"/>
  <c r="BO3810" i="1"/>
  <c r="BP3798" i="1"/>
  <c r="BQ3798" i="1" s="1"/>
  <c r="BO3798" i="1"/>
  <c r="BP3786" i="1"/>
  <c r="BQ3786" i="1" s="1"/>
  <c r="BO3786" i="1"/>
  <c r="BP3774" i="1"/>
  <c r="BO3774" i="1"/>
  <c r="BP3762" i="1"/>
  <c r="BO3762" i="1"/>
  <c r="BP3750" i="1"/>
  <c r="BQ3750" i="1" s="1"/>
  <c r="BO3750" i="1"/>
  <c r="BP3738" i="1"/>
  <c r="BQ3738" i="1" s="1"/>
  <c r="BO3738" i="1"/>
  <c r="BP3726" i="1"/>
  <c r="BQ3726" i="1" s="1"/>
  <c r="BO3726" i="1"/>
  <c r="BP3714" i="1"/>
  <c r="BQ3714" i="1" s="1"/>
  <c r="BO3714" i="1"/>
  <c r="BP3702" i="1"/>
  <c r="BO3702" i="1"/>
  <c r="BP3690" i="1"/>
  <c r="BO3690" i="1"/>
  <c r="BP3678" i="1"/>
  <c r="BQ3678" i="1" s="1"/>
  <c r="BO3678" i="1"/>
  <c r="BO5946" i="1"/>
  <c r="BQ5946" i="1" s="1"/>
  <c r="BP5889" i="1"/>
  <c r="BO5889" i="1"/>
  <c r="BP5745" i="1"/>
  <c r="BO5745" i="1"/>
  <c r="BP5625" i="1"/>
  <c r="BO5625" i="1"/>
  <c r="BP5457" i="1"/>
  <c r="BO5457" i="1"/>
  <c r="BP5301" i="1"/>
  <c r="BO5301" i="1"/>
  <c r="BP5193" i="1"/>
  <c r="BO5193" i="1"/>
  <c r="BP5049" i="1"/>
  <c r="BO5049" i="1"/>
  <c r="BP4917" i="1"/>
  <c r="BO4917" i="1"/>
  <c r="BP4797" i="1"/>
  <c r="BO4797" i="1"/>
  <c r="BP4689" i="1"/>
  <c r="BQ4689" i="1" s="1"/>
  <c r="BO4689" i="1"/>
  <c r="BP4581" i="1"/>
  <c r="BO4581" i="1"/>
  <c r="BP4533" i="1"/>
  <c r="BO4533" i="1"/>
  <c r="BP4473" i="1"/>
  <c r="BO4473" i="1"/>
  <c r="BP4401" i="1"/>
  <c r="BO4401" i="1"/>
  <c r="BP4329" i="1"/>
  <c r="BO4329" i="1"/>
  <c r="BP4245" i="1"/>
  <c r="BQ4245" i="1" s="1"/>
  <c r="BO4245" i="1"/>
  <c r="BP4125" i="1"/>
  <c r="BO4125" i="1"/>
  <c r="BP4017" i="1"/>
  <c r="BO4017" i="1"/>
  <c r="BP3969" i="1"/>
  <c r="BO3969" i="1"/>
  <c r="BP3909" i="1"/>
  <c r="BO3909" i="1"/>
  <c r="BP3837" i="1"/>
  <c r="BO3837" i="1"/>
  <c r="BP3765" i="1"/>
  <c r="BQ3765" i="1" s="1"/>
  <c r="BO3765" i="1"/>
  <c r="BP3705" i="1"/>
  <c r="BO3705" i="1"/>
  <c r="BP3657" i="1"/>
  <c r="BO3657" i="1"/>
  <c r="BP3585" i="1"/>
  <c r="BO3585" i="1"/>
  <c r="BP3513" i="1"/>
  <c r="BO3513" i="1"/>
  <c r="BP3453" i="1"/>
  <c r="BO3453" i="1"/>
  <c r="BP3393" i="1"/>
  <c r="BQ3393" i="1" s="1"/>
  <c r="BO3393" i="1"/>
  <c r="BP3333" i="1"/>
  <c r="BO3333" i="1"/>
  <c r="BP3273" i="1"/>
  <c r="BO3273" i="1"/>
  <c r="BP3189" i="1"/>
  <c r="BO3189" i="1"/>
  <c r="BP2889" i="1"/>
  <c r="BO2889" i="1"/>
  <c r="BP5912" i="1"/>
  <c r="BO5912" i="1"/>
  <c r="BP5864" i="1"/>
  <c r="BQ5864" i="1" s="1"/>
  <c r="BO5864" i="1"/>
  <c r="BP5816" i="1"/>
  <c r="BO5816" i="1"/>
  <c r="BP5826" i="1"/>
  <c r="BQ5826" i="1" s="1"/>
  <c r="BO5826" i="1"/>
  <c r="BP5802" i="1"/>
  <c r="BO5802" i="1"/>
  <c r="BP5778" i="1"/>
  <c r="BO5778" i="1"/>
  <c r="BP5754" i="1"/>
  <c r="BQ5754" i="1" s="1"/>
  <c r="BO5754" i="1"/>
  <c r="BP5730" i="1"/>
  <c r="BQ5730" i="1" s="1"/>
  <c r="BO5730" i="1"/>
  <c r="BP5706" i="1"/>
  <c r="BQ5706" i="1" s="1"/>
  <c r="BO5706" i="1"/>
  <c r="BP5682" i="1"/>
  <c r="BQ5682" i="1" s="1"/>
  <c r="BO5682" i="1"/>
  <c r="BP5646" i="1"/>
  <c r="BO5646" i="1"/>
  <c r="BP5945" i="1"/>
  <c r="BO5945" i="1"/>
  <c r="BP5933" i="1"/>
  <c r="BQ5933" i="1" s="1"/>
  <c r="BO5933" i="1"/>
  <c r="BP5921" i="1"/>
  <c r="BQ5921" i="1" s="1"/>
  <c r="BO5921" i="1"/>
  <c r="BP5909" i="1"/>
  <c r="BQ5909" i="1" s="1"/>
  <c r="BO5909" i="1"/>
  <c r="BP5897" i="1"/>
  <c r="BQ5897" i="1" s="1"/>
  <c r="BO5897" i="1"/>
  <c r="BP5885" i="1"/>
  <c r="BO5885" i="1"/>
  <c r="BP5873" i="1"/>
  <c r="BO5873" i="1"/>
  <c r="BP5861" i="1"/>
  <c r="BQ5861" i="1" s="1"/>
  <c r="BO5861" i="1"/>
  <c r="BP5849" i="1"/>
  <c r="BQ5849" i="1" s="1"/>
  <c r="BO5849" i="1"/>
  <c r="BP5837" i="1"/>
  <c r="BQ5837" i="1" s="1"/>
  <c r="BO5837" i="1"/>
  <c r="BP5825" i="1"/>
  <c r="BQ5825" i="1" s="1"/>
  <c r="BO5825" i="1"/>
  <c r="BP5813" i="1"/>
  <c r="BO5813" i="1"/>
  <c r="BP5801" i="1"/>
  <c r="BO5801" i="1"/>
  <c r="BP5789" i="1"/>
  <c r="BQ5789" i="1" s="1"/>
  <c r="BO5789" i="1"/>
  <c r="BP5777" i="1"/>
  <c r="BQ5777" i="1" s="1"/>
  <c r="BO5777" i="1"/>
  <c r="BP5765" i="1"/>
  <c r="BQ5765" i="1" s="1"/>
  <c r="BO5765" i="1"/>
  <c r="BP5753" i="1"/>
  <c r="BQ5753" i="1" s="1"/>
  <c r="BO5753" i="1"/>
  <c r="BP5741" i="1"/>
  <c r="BO5741" i="1"/>
  <c r="BP5729" i="1"/>
  <c r="BO5729" i="1"/>
  <c r="BP5717" i="1"/>
  <c r="BQ5717" i="1" s="1"/>
  <c r="BO5717" i="1"/>
  <c r="BP5705" i="1"/>
  <c r="BQ5705" i="1" s="1"/>
  <c r="BO5705" i="1"/>
  <c r="BP5693" i="1"/>
  <c r="BQ5693" i="1" s="1"/>
  <c r="BO5693" i="1"/>
  <c r="BP5681" i="1"/>
  <c r="BQ5681" i="1" s="1"/>
  <c r="BO5681" i="1"/>
  <c r="BP5669" i="1"/>
  <c r="BO5669" i="1"/>
  <c r="BP5657" i="1"/>
  <c r="BO5657" i="1"/>
  <c r="BP5645" i="1"/>
  <c r="BQ5645" i="1" s="1"/>
  <c r="BO5645" i="1"/>
  <c r="BP5633" i="1"/>
  <c r="BQ5633" i="1" s="1"/>
  <c r="BO5633" i="1"/>
  <c r="BP5621" i="1"/>
  <c r="BQ5621" i="1" s="1"/>
  <c r="BO5621" i="1"/>
  <c r="BP5609" i="1"/>
  <c r="BQ5609" i="1" s="1"/>
  <c r="BO5609" i="1"/>
  <c r="BP5597" i="1"/>
  <c r="BO5597" i="1"/>
  <c r="BP5585" i="1"/>
  <c r="BO5585" i="1"/>
  <c r="BP5573" i="1"/>
  <c r="BQ5573" i="1" s="1"/>
  <c r="BO5573" i="1"/>
  <c r="BP5561" i="1"/>
  <c r="BQ5561" i="1" s="1"/>
  <c r="BO5561" i="1"/>
  <c r="BP5549" i="1"/>
  <c r="BQ5549" i="1" s="1"/>
  <c r="BO5549" i="1"/>
  <c r="BP5537" i="1"/>
  <c r="BQ5537" i="1" s="1"/>
  <c r="BO5537" i="1"/>
  <c r="BP5525" i="1"/>
  <c r="BO5525" i="1"/>
  <c r="BP5513" i="1"/>
  <c r="BO5513" i="1"/>
  <c r="BP5501" i="1"/>
  <c r="BQ5501" i="1" s="1"/>
  <c r="BO5501" i="1"/>
  <c r="BP5489" i="1"/>
  <c r="BQ5489" i="1" s="1"/>
  <c r="BO5489" i="1"/>
  <c r="BP5477" i="1"/>
  <c r="BQ5477" i="1" s="1"/>
  <c r="BO5477" i="1"/>
  <c r="BP5465" i="1"/>
  <c r="BQ5465" i="1" s="1"/>
  <c r="BO5465" i="1"/>
  <c r="BP5453" i="1"/>
  <c r="BO5453" i="1"/>
  <c r="BP5441" i="1"/>
  <c r="BO5441" i="1"/>
  <c r="BP5429" i="1"/>
  <c r="BQ5429" i="1" s="1"/>
  <c r="BO5429" i="1"/>
  <c r="BP5417" i="1"/>
  <c r="BQ5417" i="1" s="1"/>
  <c r="BO5417" i="1"/>
  <c r="BP5405" i="1"/>
  <c r="BQ5405" i="1" s="1"/>
  <c r="BO5405" i="1"/>
  <c r="BP5393" i="1"/>
  <c r="BQ5393" i="1" s="1"/>
  <c r="BO5393" i="1"/>
  <c r="BP5381" i="1"/>
  <c r="BO5381" i="1"/>
  <c r="BP5369" i="1"/>
  <c r="BO5369" i="1"/>
  <c r="BP5357" i="1"/>
  <c r="BQ5357" i="1" s="1"/>
  <c r="BO5357" i="1"/>
  <c r="BP5345" i="1"/>
  <c r="BQ5345" i="1" s="1"/>
  <c r="BO5345" i="1"/>
  <c r="BP5333" i="1"/>
  <c r="BQ5333" i="1" s="1"/>
  <c r="BO5333" i="1"/>
  <c r="BP5321" i="1"/>
  <c r="BQ5321" i="1" s="1"/>
  <c r="BO5321" i="1"/>
  <c r="BP5309" i="1"/>
  <c r="BO5309" i="1"/>
  <c r="BP5297" i="1"/>
  <c r="BO5297" i="1"/>
  <c r="BP5285" i="1"/>
  <c r="BQ5285" i="1" s="1"/>
  <c r="BO5285" i="1"/>
  <c r="BP5273" i="1"/>
  <c r="BQ5273" i="1" s="1"/>
  <c r="BO5273" i="1"/>
  <c r="BP5261" i="1"/>
  <c r="BQ5261" i="1" s="1"/>
  <c r="BO5261" i="1"/>
  <c r="BP5249" i="1"/>
  <c r="BQ5249" i="1" s="1"/>
  <c r="BO5249" i="1"/>
  <c r="BP5237" i="1"/>
  <c r="BO5237" i="1"/>
  <c r="BP5225" i="1"/>
  <c r="BO5225" i="1"/>
  <c r="BP5213" i="1"/>
  <c r="BQ5213" i="1" s="1"/>
  <c r="BO5213" i="1"/>
  <c r="BP5201" i="1"/>
  <c r="BQ5201" i="1" s="1"/>
  <c r="BO5201" i="1"/>
  <c r="BP5189" i="1"/>
  <c r="BQ5189" i="1" s="1"/>
  <c r="BO5189" i="1"/>
  <c r="BP5177" i="1"/>
  <c r="BQ5177" i="1" s="1"/>
  <c r="BO5177" i="1"/>
  <c r="BP5165" i="1"/>
  <c r="BO5165" i="1"/>
  <c r="BP5153" i="1"/>
  <c r="BO5153" i="1"/>
  <c r="BP5141" i="1"/>
  <c r="BQ5141" i="1" s="1"/>
  <c r="BO5141" i="1"/>
  <c r="BP5129" i="1"/>
  <c r="BQ5129" i="1" s="1"/>
  <c r="BO5129" i="1"/>
  <c r="BP5117" i="1"/>
  <c r="BQ5117" i="1" s="1"/>
  <c r="BO5117" i="1"/>
  <c r="BP5105" i="1"/>
  <c r="BQ5105" i="1" s="1"/>
  <c r="BO5105" i="1"/>
  <c r="BP5093" i="1"/>
  <c r="BO5093" i="1"/>
  <c r="BP5081" i="1"/>
  <c r="BO5081" i="1"/>
  <c r="BP5069" i="1"/>
  <c r="BQ5069" i="1" s="1"/>
  <c r="BO5069" i="1"/>
  <c r="BP5057" i="1"/>
  <c r="BQ5057" i="1" s="1"/>
  <c r="BO5057" i="1"/>
  <c r="BP5045" i="1"/>
  <c r="BQ5045" i="1" s="1"/>
  <c r="BO5045" i="1"/>
  <c r="BP5033" i="1"/>
  <c r="BQ5033" i="1" s="1"/>
  <c r="BO5033" i="1"/>
  <c r="BP5021" i="1"/>
  <c r="BO5021" i="1"/>
  <c r="BP5009" i="1"/>
  <c r="BO5009" i="1"/>
  <c r="BP4997" i="1"/>
  <c r="BQ4997" i="1" s="1"/>
  <c r="BO4997" i="1"/>
  <c r="BP4985" i="1"/>
  <c r="BQ4985" i="1" s="1"/>
  <c r="BO4985" i="1"/>
  <c r="BP4973" i="1"/>
  <c r="BQ4973" i="1" s="1"/>
  <c r="BO4973" i="1"/>
  <c r="BP4961" i="1"/>
  <c r="BQ4961" i="1" s="1"/>
  <c r="BO4961" i="1"/>
  <c r="BP4949" i="1"/>
  <c r="BO4949" i="1"/>
  <c r="BP4937" i="1"/>
  <c r="BO4937" i="1"/>
  <c r="BP4925" i="1"/>
  <c r="BQ4925" i="1" s="1"/>
  <c r="BO4925" i="1"/>
  <c r="BP4913" i="1"/>
  <c r="BQ4913" i="1" s="1"/>
  <c r="BO4913" i="1"/>
  <c r="BP4901" i="1"/>
  <c r="BQ4901" i="1" s="1"/>
  <c r="BO4901" i="1"/>
  <c r="BP4889" i="1"/>
  <c r="BQ4889" i="1" s="1"/>
  <c r="BO4889" i="1"/>
  <c r="BP4877" i="1"/>
  <c r="BO4877" i="1"/>
  <c r="BP4865" i="1"/>
  <c r="BO4865" i="1"/>
  <c r="BP4853" i="1"/>
  <c r="BQ4853" i="1" s="1"/>
  <c r="BO4853" i="1"/>
  <c r="BP4841" i="1"/>
  <c r="BQ4841" i="1" s="1"/>
  <c r="BO4841" i="1"/>
  <c r="BP4829" i="1"/>
  <c r="BQ4829" i="1" s="1"/>
  <c r="BO4829" i="1"/>
  <c r="BP4817" i="1"/>
  <c r="BQ4817" i="1" s="1"/>
  <c r="BO4817" i="1"/>
  <c r="BP4805" i="1"/>
  <c r="BO4805" i="1"/>
  <c r="BP4793" i="1"/>
  <c r="BO4793" i="1"/>
  <c r="BP4781" i="1"/>
  <c r="BQ4781" i="1" s="1"/>
  <c r="BO4781" i="1"/>
  <c r="BP4769" i="1"/>
  <c r="BQ4769" i="1" s="1"/>
  <c r="BO4769" i="1"/>
  <c r="BP4757" i="1"/>
  <c r="BQ4757" i="1" s="1"/>
  <c r="BO4757" i="1"/>
  <c r="BP4745" i="1"/>
  <c r="BQ4745" i="1" s="1"/>
  <c r="BO4745" i="1"/>
  <c r="BP4733" i="1"/>
  <c r="BO4733" i="1"/>
  <c r="BP4721" i="1"/>
  <c r="BO4721" i="1"/>
  <c r="BP4709" i="1"/>
  <c r="BQ4709" i="1" s="1"/>
  <c r="BO4709" i="1"/>
  <c r="BP4697" i="1"/>
  <c r="BQ4697" i="1" s="1"/>
  <c r="BO4697" i="1"/>
  <c r="BP4685" i="1"/>
  <c r="BQ4685" i="1" s="1"/>
  <c r="BO4685" i="1"/>
  <c r="BP4673" i="1"/>
  <c r="BQ4673" i="1" s="1"/>
  <c r="BO4673" i="1"/>
  <c r="BP4661" i="1"/>
  <c r="BO4661" i="1"/>
  <c r="BP4649" i="1"/>
  <c r="BO4649" i="1"/>
  <c r="BP4637" i="1"/>
  <c r="BQ4637" i="1" s="1"/>
  <c r="BO4637" i="1"/>
  <c r="BP4625" i="1"/>
  <c r="BQ4625" i="1" s="1"/>
  <c r="BO4625" i="1"/>
  <c r="BP4613" i="1"/>
  <c r="BQ4613" i="1" s="1"/>
  <c r="BO4613" i="1"/>
  <c r="BP4601" i="1"/>
  <c r="BQ4601" i="1" s="1"/>
  <c r="BO4601" i="1"/>
  <c r="BP4589" i="1"/>
  <c r="BO4589" i="1"/>
  <c r="BP4577" i="1"/>
  <c r="BO4577" i="1"/>
  <c r="BP4565" i="1"/>
  <c r="BQ4565" i="1" s="1"/>
  <c r="BO4565" i="1"/>
  <c r="BP4553" i="1"/>
  <c r="BQ4553" i="1" s="1"/>
  <c r="BO4553" i="1"/>
  <c r="BP4541" i="1"/>
  <c r="BQ4541" i="1" s="1"/>
  <c r="BO4541" i="1"/>
  <c r="BP4529" i="1"/>
  <c r="BQ4529" i="1" s="1"/>
  <c r="BO4529" i="1"/>
  <c r="BP4517" i="1"/>
  <c r="BO4517" i="1"/>
  <c r="BP4505" i="1"/>
  <c r="BO4505" i="1"/>
  <c r="BP4493" i="1"/>
  <c r="BQ4493" i="1" s="1"/>
  <c r="BO4493" i="1"/>
  <c r="BP4481" i="1"/>
  <c r="BQ4481" i="1" s="1"/>
  <c r="BO4481" i="1"/>
  <c r="BP4469" i="1"/>
  <c r="BQ4469" i="1" s="1"/>
  <c r="BO4469" i="1"/>
  <c r="BP4457" i="1"/>
  <c r="BQ4457" i="1" s="1"/>
  <c r="BO4457" i="1"/>
  <c r="BP4445" i="1"/>
  <c r="BO4445" i="1"/>
  <c r="BP4433" i="1"/>
  <c r="BO4433" i="1"/>
  <c r="BP4421" i="1"/>
  <c r="BQ4421" i="1" s="1"/>
  <c r="BO4421" i="1"/>
  <c r="BP4409" i="1"/>
  <c r="BQ4409" i="1" s="1"/>
  <c r="BO4409" i="1"/>
  <c r="BP4397" i="1"/>
  <c r="BQ4397" i="1" s="1"/>
  <c r="BO4397" i="1"/>
  <c r="BP4385" i="1"/>
  <c r="BQ4385" i="1" s="1"/>
  <c r="BO4385" i="1"/>
  <c r="BP4373" i="1"/>
  <c r="BO4373" i="1"/>
  <c r="BP4361" i="1"/>
  <c r="BO4361" i="1"/>
  <c r="BP4349" i="1"/>
  <c r="BQ4349" i="1" s="1"/>
  <c r="BO4349" i="1"/>
  <c r="BP4337" i="1"/>
  <c r="BQ4337" i="1" s="1"/>
  <c r="BO4337" i="1"/>
  <c r="BP4325" i="1"/>
  <c r="BQ4325" i="1" s="1"/>
  <c r="BO4325" i="1"/>
  <c r="BP4313" i="1"/>
  <c r="BQ4313" i="1" s="1"/>
  <c r="BO4313" i="1"/>
  <c r="BP4301" i="1"/>
  <c r="BO4301" i="1"/>
  <c r="BP4289" i="1"/>
  <c r="BO4289" i="1"/>
  <c r="BP4277" i="1"/>
  <c r="BQ4277" i="1" s="1"/>
  <c r="BO4277" i="1"/>
  <c r="BP4265" i="1"/>
  <c r="BQ4265" i="1" s="1"/>
  <c r="BO4265" i="1"/>
  <c r="BP4253" i="1"/>
  <c r="BQ4253" i="1" s="1"/>
  <c r="BO4253" i="1"/>
  <c r="BP4241" i="1"/>
  <c r="BQ4241" i="1" s="1"/>
  <c r="BO4241" i="1"/>
  <c r="BP4229" i="1"/>
  <c r="BO4229" i="1"/>
  <c r="BP4217" i="1"/>
  <c r="BO4217" i="1"/>
  <c r="BP4205" i="1"/>
  <c r="BQ4205" i="1" s="1"/>
  <c r="BO4205" i="1"/>
  <c r="BP4193" i="1"/>
  <c r="BQ4193" i="1" s="1"/>
  <c r="BO4193" i="1"/>
  <c r="BP4181" i="1"/>
  <c r="BQ4181" i="1" s="1"/>
  <c r="BO4181" i="1"/>
  <c r="BP4169" i="1"/>
  <c r="BQ4169" i="1" s="1"/>
  <c r="BO4169" i="1"/>
  <c r="BP4157" i="1"/>
  <c r="BO4157" i="1"/>
  <c r="BP4145" i="1"/>
  <c r="BO4145" i="1"/>
  <c r="BP4133" i="1"/>
  <c r="BQ4133" i="1" s="1"/>
  <c r="BO4133" i="1"/>
  <c r="BP4121" i="1"/>
  <c r="BQ4121" i="1" s="1"/>
  <c r="BO4121" i="1"/>
  <c r="BP4109" i="1"/>
  <c r="BQ4109" i="1" s="1"/>
  <c r="BO4109" i="1"/>
  <c r="BP4097" i="1"/>
  <c r="BQ4097" i="1" s="1"/>
  <c r="BO4097" i="1"/>
  <c r="BP4085" i="1"/>
  <c r="BO4085" i="1"/>
  <c r="BP4073" i="1"/>
  <c r="BO4073" i="1"/>
  <c r="BP4061" i="1"/>
  <c r="BQ4061" i="1" s="1"/>
  <c r="BO4061" i="1"/>
  <c r="BP4049" i="1"/>
  <c r="BQ4049" i="1" s="1"/>
  <c r="BO4049" i="1"/>
  <c r="BP4037" i="1"/>
  <c r="BQ4037" i="1" s="1"/>
  <c r="BO4037" i="1"/>
  <c r="BP4025" i="1"/>
  <c r="BQ4025" i="1" s="1"/>
  <c r="BO4025" i="1"/>
  <c r="BP4013" i="1"/>
  <c r="BO4013" i="1"/>
  <c r="BP4001" i="1"/>
  <c r="BO4001" i="1"/>
  <c r="BP3989" i="1"/>
  <c r="BQ3989" i="1" s="1"/>
  <c r="BO3989" i="1"/>
  <c r="BP3977" i="1"/>
  <c r="BQ3977" i="1" s="1"/>
  <c r="BO3977" i="1"/>
  <c r="BP3965" i="1"/>
  <c r="BQ3965" i="1" s="1"/>
  <c r="BO3965" i="1"/>
  <c r="BP3953" i="1"/>
  <c r="BQ3953" i="1" s="1"/>
  <c r="BO3953" i="1"/>
  <c r="BP3941" i="1"/>
  <c r="BO3941" i="1"/>
  <c r="BP3929" i="1"/>
  <c r="BO3929" i="1"/>
  <c r="BP3917" i="1"/>
  <c r="BQ3917" i="1" s="1"/>
  <c r="BO3917" i="1"/>
  <c r="BP3905" i="1"/>
  <c r="BQ3905" i="1" s="1"/>
  <c r="BO3905" i="1"/>
  <c r="BP3893" i="1"/>
  <c r="BQ3893" i="1" s="1"/>
  <c r="BO3893" i="1"/>
  <c r="BP3881" i="1"/>
  <c r="BQ3881" i="1" s="1"/>
  <c r="BO3881" i="1"/>
  <c r="BP3869" i="1"/>
  <c r="BO3869" i="1"/>
  <c r="BP3857" i="1"/>
  <c r="BO3857" i="1"/>
  <c r="BP3845" i="1"/>
  <c r="BQ3845" i="1" s="1"/>
  <c r="BO3845" i="1"/>
  <c r="BP3833" i="1"/>
  <c r="BQ3833" i="1" s="1"/>
  <c r="BO3833" i="1"/>
  <c r="BP3821" i="1"/>
  <c r="BQ3821" i="1" s="1"/>
  <c r="BO3821" i="1"/>
  <c r="BP3809" i="1"/>
  <c r="BQ3809" i="1" s="1"/>
  <c r="BO3809" i="1"/>
  <c r="BP3797" i="1"/>
  <c r="BO3797" i="1"/>
  <c r="BO5934" i="1"/>
  <c r="BQ5934" i="1" s="1"/>
  <c r="BP5937" i="1"/>
  <c r="BO5937" i="1"/>
  <c r="BP5817" i="1"/>
  <c r="BO5817" i="1"/>
  <c r="BP5685" i="1"/>
  <c r="BO5685" i="1"/>
  <c r="BP5565" i="1"/>
  <c r="BO5565" i="1"/>
  <c r="BP5433" i="1"/>
  <c r="BO5433" i="1"/>
  <c r="BP5289" i="1"/>
  <c r="BO5289" i="1"/>
  <c r="BP5169" i="1"/>
  <c r="BO5169" i="1"/>
  <c r="BP5025" i="1"/>
  <c r="BO5025" i="1"/>
  <c r="BP4821" i="1"/>
  <c r="BO4821" i="1"/>
  <c r="BP4629" i="1"/>
  <c r="BO4629" i="1"/>
  <c r="BP4077" i="1"/>
  <c r="BO4077" i="1"/>
  <c r="BP5920" i="1"/>
  <c r="BO5920" i="1"/>
  <c r="BP5848" i="1"/>
  <c r="BO5848" i="1"/>
  <c r="BP5776" i="1"/>
  <c r="BO5776" i="1"/>
  <c r="BP5704" i="1"/>
  <c r="BO5704" i="1"/>
  <c r="BP5620" i="1"/>
  <c r="BO5620" i="1"/>
  <c r="BP5560" i="1"/>
  <c r="BO5560" i="1"/>
  <c r="BP5512" i="1"/>
  <c r="BO5512" i="1"/>
  <c r="BP5476" i="1"/>
  <c r="BO5476" i="1"/>
  <c r="BP5404" i="1"/>
  <c r="BO5404" i="1"/>
  <c r="BP5380" i="1"/>
  <c r="BO5380" i="1"/>
  <c r="BP5356" i="1"/>
  <c r="BO5356" i="1"/>
  <c r="BP5332" i="1"/>
  <c r="BO5332" i="1"/>
  <c r="BP5308" i="1"/>
  <c r="BO5308" i="1"/>
  <c r="BP5284" i="1"/>
  <c r="BO5284" i="1"/>
  <c r="BP5260" i="1"/>
  <c r="BO5260" i="1"/>
  <c r="BP5236" i="1"/>
  <c r="BO5236" i="1"/>
  <c r="BP5212" i="1"/>
  <c r="BO5212" i="1"/>
  <c r="BP5188" i="1"/>
  <c r="BO5188" i="1"/>
  <c r="BP5164" i="1"/>
  <c r="BO5164" i="1"/>
  <c r="BP5152" i="1"/>
  <c r="BO5152" i="1"/>
  <c r="BP5128" i="1"/>
  <c r="BO5128" i="1"/>
  <c r="BP5104" i="1"/>
  <c r="BO5104" i="1"/>
  <c r="BP5080" i="1"/>
  <c r="BO5080" i="1"/>
  <c r="BP5056" i="1"/>
  <c r="BO5056" i="1"/>
  <c r="BP5032" i="1"/>
  <c r="BO5032" i="1"/>
  <c r="BP5008" i="1"/>
  <c r="BO5008" i="1"/>
  <c r="BP4984" i="1"/>
  <c r="BO4984" i="1"/>
  <c r="BP4960" i="1"/>
  <c r="BO4960" i="1"/>
  <c r="BP4936" i="1"/>
  <c r="BO4936" i="1"/>
  <c r="BP4912" i="1"/>
  <c r="BO4912" i="1"/>
  <c r="BP4888" i="1"/>
  <c r="BO4888" i="1"/>
  <c r="BP4864" i="1"/>
  <c r="BO4864" i="1"/>
  <c r="BP4840" i="1"/>
  <c r="BO4840" i="1"/>
  <c r="BP4828" i="1"/>
  <c r="BO4828" i="1"/>
  <c r="BP4816" i="1"/>
  <c r="BO4816" i="1"/>
  <c r="BP4804" i="1"/>
  <c r="BO4804" i="1"/>
  <c r="BP4792" i="1"/>
  <c r="BO4792" i="1"/>
  <c r="BP4780" i="1"/>
  <c r="BO4780" i="1"/>
  <c r="BP4768" i="1"/>
  <c r="BO4768" i="1"/>
  <c r="BP4756" i="1"/>
  <c r="BO4756" i="1"/>
  <c r="BP4744" i="1"/>
  <c r="BO4744" i="1"/>
  <c r="BP4732" i="1"/>
  <c r="BO4732" i="1"/>
  <c r="BP4720" i="1"/>
  <c r="BO4720" i="1"/>
  <c r="BP4696" i="1"/>
  <c r="BO4696" i="1"/>
  <c r="BP4684" i="1"/>
  <c r="BO4684" i="1"/>
  <c r="BP4672" i="1"/>
  <c r="BO4672" i="1"/>
  <c r="BP4660" i="1"/>
  <c r="BO4660" i="1"/>
  <c r="BP4648" i="1"/>
  <c r="BO4648" i="1"/>
  <c r="BP4636" i="1"/>
  <c r="BO4636" i="1"/>
  <c r="BP4624" i="1"/>
  <c r="BO4624" i="1"/>
  <c r="BP4612" i="1"/>
  <c r="BO4612" i="1"/>
  <c r="BP4600" i="1"/>
  <c r="BO4600" i="1"/>
  <c r="BP4588" i="1"/>
  <c r="BO4588" i="1"/>
  <c r="BP4576" i="1"/>
  <c r="BO4576" i="1"/>
  <c r="BP4564" i="1"/>
  <c r="BO4564" i="1"/>
  <c r="BP4552" i="1"/>
  <c r="BO4552" i="1"/>
  <c r="BP4540" i="1"/>
  <c r="BO4540" i="1"/>
  <c r="BP4528" i="1"/>
  <c r="BO4528" i="1"/>
  <c r="BP4516" i="1"/>
  <c r="BO4516" i="1"/>
  <c r="BP4504" i="1"/>
  <c r="BO4504" i="1"/>
  <c r="BP4492" i="1"/>
  <c r="BO4492" i="1"/>
  <c r="BP4480" i="1"/>
  <c r="BO4480" i="1"/>
  <c r="BP4468" i="1"/>
  <c r="BO4468" i="1"/>
  <c r="BP4456" i="1"/>
  <c r="BO4456" i="1"/>
  <c r="BP4444" i="1"/>
  <c r="BO4444" i="1"/>
  <c r="BP4432" i="1"/>
  <c r="BQ4432" i="1" s="1"/>
  <c r="BO4432" i="1"/>
  <c r="BP4420" i="1"/>
  <c r="BO4420" i="1"/>
  <c r="BP4408" i="1"/>
  <c r="BO4408" i="1"/>
  <c r="BP4396" i="1"/>
  <c r="BO4396" i="1"/>
  <c r="BP4384" i="1"/>
  <c r="BO4384" i="1"/>
  <c r="BP4372" i="1"/>
  <c r="BO4372" i="1"/>
  <c r="BP4360" i="1"/>
  <c r="BQ4360" i="1" s="1"/>
  <c r="BO4360" i="1"/>
  <c r="BP4348" i="1"/>
  <c r="BO4348" i="1"/>
  <c r="BP4336" i="1"/>
  <c r="BO4336" i="1"/>
  <c r="BP4324" i="1"/>
  <c r="BO4324" i="1"/>
  <c r="BP4312" i="1"/>
  <c r="BO4312" i="1"/>
  <c r="BP4300" i="1"/>
  <c r="BO4300" i="1"/>
  <c r="BP4288" i="1"/>
  <c r="BQ4288" i="1" s="1"/>
  <c r="BO4288" i="1"/>
  <c r="BP4276" i="1"/>
  <c r="BO4276" i="1"/>
  <c r="BP4264" i="1"/>
  <c r="BO4264" i="1"/>
  <c r="BP4252" i="1"/>
  <c r="BO4252" i="1"/>
  <c r="BP4240" i="1"/>
  <c r="BO4240" i="1"/>
  <c r="BP4228" i="1"/>
  <c r="BO4228" i="1"/>
  <c r="BP4216" i="1"/>
  <c r="BQ4216" i="1" s="1"/>
  <c r="BO4216" i="1"/>
  <c r="BP4204" i="1"/>
  <c r="BO4204" i="1"/>
  <c r="BP4192" i="1"/>
  <c r="BO4192" i="1"/>
  <c r="BP4180" i="1"/>
  <c r="BO4180" i="1"/>
  <c r="BP4168" i="1"/>
  <c r="BO4168" i="1"/>
  <c r="BP4156" i="1"/>
  <c r="BO4156" i="1"/>
  <c r="BP4144" i="1"/>
  <c r="BQ4144" i="1" s="1"/>
  <c r="BO4144" i="1"/>
  <c r="BP4132" i="1"/>
  <c r="BO4132" i="1"/>
  <c r="BP4120" i="1"/>
  <c r="BO4120" i="1"/>
  <c r="BP4108" i="1"/>
  <c r="BO4108" i="1"/>
  <c r="BP4096" i="1"/>
  <c r="BO4096" i="1"/>
  <c r="BP4084" i="1"/>
  <c r="BO4084" i="1"/>
  <c r="BP4072" i="1"/>
  <c r="BQ4072" i="1" s="1"/>
  <c r="BO4072" i="1"/>
  <c r="BP4060" i="1"/>
  <c r="BO4060" i="1"/>
  <c r="BP4048" i="1"/>
  <c r="BO4048" i="1"/>
  <c r="BP4036" i="1"/>
  <c r="BO4036" i="1"/>
  <c r="BP4024" i="1"/>
  <c r="BO4024" i="1"/>
  <c r="BP4012" i="1"/>
  <c r="BO4012" i="1"/>
  <c r="BP4000" i="1"/>
  <c r="BQ4000" i="1" s="1"/>
  <c r="BO4000" i="1"/>
  <c r="BP3988" i="1"/>
  <c r="BO3988" i="1"/>
  <c r="BP3976" i="1"/>
  <c r="BO3976" i="1"/>
  <c r="BP3964" i="1"/>
  <c r="BO3964" i="1"/>
  <c r="BP3952" i="1"/>
  <c r="BO3952" i="1"/>
  <c r="BP3940" i="1"/>
  <c r="BO3940" i="1"/>
  <c r="BP3928" i="1"/>
  <c r="BQ3928" i="1" s="1"/>
  <c r="BO3928" i="1"/>
  <c r="BP3916" i="1"/>
  <c r="BO3916" i="1"/>
  <c r="BP3904" i="1"/>
  <c r="BO3904" i="1"/>
  <c r="BP3892" i="1"/>
  <c r="BO3892" i="1"/>
  <c r="BP3880" i="1"/>
  <c r="BO3880" i="1"/>
  <c r="BP3868" i="1"/>
  <c r="BO3868" i="1"/>
  <c r="BP3856" i="1"/>
  <c r="BQ3856" i="1" s="1"/>
  <c r="BO3856" i="1"/>
  <c r="BP3844" i="1"/>
  <c r="BO3844" i="1"/>
  <c r="BP3832" i="1"/>
  <c r="BO3832" i="1"/>
  <c r="BP3820" i="1"/>
  <c r="BO3820" i="1"/>
  <c r="BP3808" i="1"/>
  <c r="BO3808" i="1"/>
  <c r="BP3796" i="1"/>
  <c r="BO3796" i="1"/>
  <c r="BP3784" i="1"/>
  <c r="BQ3784" i="1" s="1"/>
  <c r="BO3784" i="1"/>
  <c r="BP3772" i="1"/>
  <c r="BO3772" i="1"/>
  <c r="BP3760" i="1"/>
  <c r="BO3760" i="1"/>
  <c r="BP3748" i="1"/>
  <c r="BO3748" i="1"/>
  <c r="BP3736" i="1"/>
  <c r="BO3736" i="1"/>
  <c r="BP3724" i="1"/>
  <c r="BO3724" i="1"/>
  <c r="BP3712" i="1"/>
  <c r="BQ3712" i="1" s="1"/>
  <c r="BO3712" i="1"/>
  <c r="BP3700" i="1"/>
  <c r="BO3700" i="1"/>
  <c r="BP3688" i="1"/>
  <c r="BO3688" i="1"/>
  <c r="BP3676" i="1"/>
  <c r="BO3676" i="1"/>
  <c r="BP3664" i="1"/>
  <c r="BO3664" i="1"/>
  <c r="BP3652" i="1"/>
  <c r="BO3652" i="1"/>
  <c r="BP3640" i="1"/>
  <c r="BQ3640" i="1" s="1"/>
  <c r="BO3640" i="1"/>
  <c r="BP3628" i="1"/>
  <c r="BQ3628" i="1" s="1"/>
  <c r="BO3628" i="1"/>
  <c r="BP3616" i="1"/>
  <c r="BO3616" i="1"/>
  <c r="BP3604" i="1"/>
  <c r="BO3604" i="1"/>
  <c r="BP3592" i="1"/>
  <c r="BO3592" i="1"/>
  <c r="BP3580" i="1"/>
  <c r="BO3580" i="1"/>
  <c r="BP3568" i="1"/>
  <c r="BQ3568" i="1" s="1"/>
  <c r="BO3568" i="1"/>
  <c r="BP3556" i="1"/>
  <c r="BQ3556" i="1" s="1"/>
  <c r="BO3556" i="1"/>
  <c r="BP3544" i="1"/>
  <c r="BO3544" i="1"/>
  <c r="BP3532" i="1"/>
  <c r="BO3532" i="1"/>
  <c r="BP3520" i="1"/>
  <c r="BO3520" i="1"/>
  <c r="BP3508" i="1"/>
  <c r="BO3508" i="1"/>
  <c r="BP3496" i="1"/>
  <c r="BQ3496" i="1" s="1"/>
  <c r="BO3496" i="1"/>
  <c r="BP3484" i="1"/>
  <c r="BQ3484" i="1" s="1"/>
  <c r="BO3484" i="1"/>
  <c r="BP3472" i="1"/>
  <c r="BO3472" i="1"/>
  <c r="BP3460" i="1"/>
  <c r="BO3460" i="1"/>
  <c r="BP3448" i="1"/>
  <c r="BO3448" i="1"/>
  <c r="BP3436" i="1"/>
  <c r="BO3436" i="1"/>
  <c r="BP3424" i="1"/>
  <c r="BQ3424" i="1" s="1"/>
  <c r="BO3424" i="1"/>
  <c r="BP3412" i="1"/>
  <c r="BQ3412" i="1" s="1"/>
  <c r="BO3412" i="1"/>
  <c r="BP3400" i="1"/>
  <c r="BO3400" i="1"/>
  <c r="BP3388" i="1"/>
  <c r="BO3388" i="1"/>
  <c r="BP3376" i="1"/>
  <c r="BO3376" i="1"/>
  <c r="BP3364" i="1"/>
  <c r="BO3364" i="1"/>
  <c r="BP3352" i="1"/>
  <c r="BQ3352" i="1" s="1"/>
  <c r="BO3352" i="1"/>
  <c r="BP3340" i="1"/>
  <c r="BQ3340" i="1" s="1"/>
  <c r="BO3340" i="1"/>
  <c r="BP3328" i="1"/>
  <c r="BO3328" i="1"/>
  <c r="BP3316" i="1"/>
  <c r="BO3316" i="1"/>
  <c r="BP3304" i="1"/>
  <c r="BO3304" i="1"/>
  <c r="BP3292" i="1"/>
  <c r="BO3292" i="1"/>
  <c r="BP3280" i="1"/>
  <c r="BQ3280" i="1" s="1"/>
  <c r="BO3280" i="1"/>
  <c r="BP3268" i="1"/>
  <c r="BQ3268" i="1" s="1"/>
  <c r="BO3268" i="1"/>
  <c r="BP3256" i="1"/>
  <c r="BO3256" i="1"/>
  <c r="BP3244" i="1"/>
  <c r="BO3244" i="1"/>
  <c r="BP3232" i="1"/>
  <c r="BO3232" i="1"/>
  <c r="BP3220" i="1"/>
  <c r="BO3220" i="1"/>
  <c r="BP3208" i="1"/>
  <c r="BQ3208" i="1" s="1"/>
  <c r="BO3208" i="1"/>
  <c r="BP3196" i="1"/>
  <c r="BQ3196" i="1" s="1"/>
  <c r="BO3196" i="1"/>
  <c r="BP3184" i="1"/>
  <c r="BO3184" i="1"/>
  <c r="BP3172" i="1"/>
  <c r="BO3172" i="1"/>
  <c r="BP3160" i="1"/>
  <c r="BO3160" i="1"/>
  <c r="BP3148" i="1"/>
  <c r="BO3148" i="1"/>
  <c r="BP3136" i="1"/>
  <c r="BQ3136" i="1" s="1"/>
  <c r="BO3136" i="1"/>
  <c r="BP3124" i="1"/>
  <c r="BQ3124" i="1" s="1"/>
  <c r="BO3124" i="1"/>
  <c r="BP3112" i="1"/>
  <c r="BO3112" i="1"/>
  <c r="BP3100" i="1"/>
  <c r="BO3100" i="1"/>
  <c r="BP3088" i="1"/>
  <c r="BO3088" i="1"/>
  <c r="BP3076" i="1"/>
  <c r="BO3076" i="1"/>
  <c r="BP3064" i="1"/>
  <c r="BQ3064" i="1" s="1"/>
  <c r="BO3064" i="1"/>
  <c r="BP3052" i="1"/>
  <c r="BQ3052" i="1" s="1"/>
  <c r="BO3052" i="1"/>
  <c r="BP3040" i="1"/>
  <c r="BO3040" i="1"/>
  <c r="BP3028" i="1"/>
  <c r="BO3028" i="1"/>
  <c r="BP3016" i="1"/>
  <c r="BO3016" i="1"/>
  <c r="BP3004" i="1"/>
  <c r="BO3004" i="1"/>
  <c r="BP2992" i="1"/>
  <c r="BQ2992" i="1" s="1"/>
  <c r="BO2992" i="1"/>
  <c r="BP2980" i="1"/>
  <c r="BQ2980" i="1" s="1"/>
  <c r="BO2980" i="1"/>
  <c r="BP2968" i="1"/>
  <c r="BO2968" i="1"/>
  <c r="BP2956" i="1"/>
  <c r="BO2956" i="1"/>
  <c r="BP2944" i="1"/>
  <c r="BO2944" i="1"/>
  <c r="BP2932" i="1"/>
  <c r="BO2932" i="1"/>
  <c r="BP2920" i="1"/>
  <c r="BQ2920" i="1" s="1"/>
  <c r="BO2920" i="1"/>
  <c r="BP2908" i="1"/>
  <c r="BQ2908" i="1" s="1"/>
  <c r="BO2908" i="1"/>
  <c r="BP2896" i="1"/>
  <c r="BO2896" i="1"/>
  <c r="BP2884" i="1"/>
  <c r="BO2884" i="1"/>
  <c r="BP2872" i="1"/>
  <c r="BO2872" i="1"/>
  <c r="BP2860" i="1"/>
  <c r="BO2860" i="1"/>
  <c r="BP2848" i="1"/>
  <c r="BQ2848" i="1" s="1"/>
  <c r="BO2848" i="1"/>
  <c r="BP2836" i="1"/>
  <c r="BQ2836" i="1" s="1"/>
  <c r="BO2836" i="1"/>
  <c r="BP2824" i="1"/>
  <c r="BO2824" i="1"/>
  <c r="BP2812" i="1"/>
  <c r="BO2812" i="1"/>
  <c r="BP2800" i="1"/>
  <c r="BO2800" i="1"/>
  <c r="BP2788" i="1"/>
  <c r="BO2788" i="1"/>
  <c r="BP2776" i="1"/>
  <c r="BQ2776" i="1" s="1"/>
  <c r="BO2776" i="1"/>
  <c r="BP2764" i="1"/>
  <c r="BQ2764" i="1" s="1"/>
  <c r="BO2764" i="1"/>
  <c r="BP2752" i="1"/>
  <c r="BO2752" i="1"/>
  <c r="BP2740" i="1"/>
  <c r="BO2740" i="1"/>
  <c r="BP2728" i="1"/>
  <c r="BO2728" i="1"/>
  <c r="BP2716" i="1"/>
  <c r="BO2716" i="1"/>
  <c r="BP2704" i="1"/>
  <c r="BQ2704" i="1" s="1"/>
  <c r="BO2704" i="1"/>
  <c r="BP2692" i="1"/>
  <c r="BQ2692" i="1" s="1"/>
  <c r="BO2692" i="1"/>
  <c r="BP2680" i="1"/>
  <c r="BO2680" i="1"/>
  <c r="BP2668" i="1"/>
  <c r="BO2668" i="1"/>
  <c r="BP2656" i="1"/>
  <c r="BO2656" i="1"/>
  <c r="BP2644" i="1"/>
  <c r="BO2644" i="1"/>
  <c r="BP2632" i="1"/>
  <c r="BQ2632" i="1" s="1"/>
  <c r="BO2632" i="1"/>
  <c r="BP2620" i="1"/>
  <c r="BQ2620" i="1" s="1"/>
  <c r="BO2620" i="1"/>
  <c r="BP2608" i="1"/>
  <c r="BO2608" i="1"/>
  <c r="BP2596" i="1"/>
  <c r="BO2596" i="1"/>
  <c r="BP2584" i="1"/>
  <c r="BO2584" i="1"/>
  <c r="BP2572" i="1"/>
  <c r="BO2572" i="1"/>
  <c r="BP2560" i="1"/>
  <c r="BQ2560" i="1" s="1"/>
  <c r="BO2560" i="1"/>
  <c r="BP2548" i="1"/>
  <c r="BQ2548" i="1" s="1"/>
  <c r="BO2548" i="1"/>
  <c r="BP2536" i="1"/>
  <c r="BO2536" i="1"/>
  <c r="BP2524" i="1"/>
  <c r="BO2524" i="1"/>
  <c r="BP2512" i="1"/>
  <c r="BO2512" i="1"/>
  <c r="BP2500" i="1"/>
  <c r="BO2500" i="1"/>
  <c r="BP2488" i="1"/>
  <c r="BQ2488" i="1" s="1"/>
  <c r="BO2488" i="1"/>
  <c r="BP2476" i="1"/>
  <c r="BQ2476" i="1" s="1"/>
  <c r="BO2476" i="1"/>
  <c r="BP2464" i="1"/>
  <c r="BO2464" i="1"/>
  <c r="BP2452" i="1"/>
  <c r="BO2452" i="1"/>
  <c r="BP2440" i="1"/>
  <c r="BO2440" i="1"/>
  <c r="BP2428" i="1"/>
  <c r="BO2428" i="1"/>
  <c r="BP2416" i="1"/>
  <c r="BQ2416" i="1" s="1"/>
  <c r="BO2416" i="1"/>
  <c r="BP2404" i="1"/>
  <c r="BQ2404" i="1" s="1"/>
  <c r="BO2404" i="1"/>
  <c r="BP2392" i="1"/>
  <c r="BO2392" i="1"/>
  <c r="BP2380" i="1"/>
  <c r="BO2380" i="1"/>
  <c r="BP2368" i="1"/>
  <c r="BO2368" i="1"/>
  <c r="BP2356" i="1"/>
  <c r="BO2356" i="1"/>
  <c r="BP2344" i="1"/>
  <c r="BQ2344" i="1" s="1"/>
  <c r="BO2344" i="1"/>
  <c r="BP2332" i="1"/>
  <c r="BQ2332" i="1" s="1"/>
  <c r="BO2332" i="1"/>
  <c r="BP2320" i="1"/>
  <c r="BO2320" i="1"/>
  <c r="BP2308" i="1"/>
  <c r="BO2308" i="1"/>
  <c r="BP2296" i="1"/>
  <c r="BO2296" i="1"/>
  <c r="BP2284" i="1"/>
  <c r="BO2284" i="1"/>
  <c r="BP2272" i="1"/>
  <c r="BQ2272" i="1" s="1"/>
  <c r="BO2272" i="1"/>
  <c r="BP2260" i="1"/>
  <c r="BQ2260" i="1" s="1"/>
  <c r="BO2260" i="1"/>
  <c r="BP2248" i="1"/>
  <c r="BO2248" i="1"/>
  <c r="BP2236" i="1"/>
  <c r="BO2236" i="1"/>
  <c r="BO5922" i="1"/>
  <c r="BQ5922" i="1" s="1"/>
  <c r="BP5829" i="1"/>
  <c r="BQ5829" i="1" s="1"/>
  <c r="BO5829" i="1"/>
  <c r="BP5661" i="1"/>
  <c r="BQ5661" i="1" s="1"/>
  <c r="BO5661" i="1"/>
  <c r="BP5517" i="1"/>
  <c r="BO5517" i="1"/>
  <c r="BP5397" i="1"/>
  <c r="BO5397" i="1"/>
  <c r="BP5253" i="1"/>
  <c r="BQ5253" i="1" s="1"/>
  <c r="BO5253" i="1"/>
  <c r="BP5109" i="1"/>
  <c r="BQ5109" i="1" s="1"/>
  <c r="BO5109" i="1"/>
  <c r="BP4977" i="1"/>
  <c r="BQ4977" i="1" s="1"/>
  <c r="BO4977" i="1"/>
  <c r="BP4845" i="1"/>
  <c r="BQ4845" i="1" s="1"/>
  <c r="BO4845" i="1"/>
  <c r="BP4665" i="1"/>
  <c r="BO4665" i="1"/>
  <c r="BP4137" i="1"/>
  <c r="BO4137" i="1"/>
  <c r="BP5908" i="1"/>
  <c r="BQ5908" i="1" s="1"/>
  <c r="BO5908" i="1"/>
  <c r="BP5812" i="1"/>
  <c r="BQ5812" i="1" s="1"/>
  <c r="BO5812" i="1"/>
  <c r="BP5716" i="1"/>
  <c r="BQ5716" i="1" s="1"/>
  <c r="BO5716" i="1"/>
  <c r="BP5608" i="1"/>
  <c r="BQ5608" i="1" s="1"/>
  <c r="BO5608" i="1"/>
  <c r="BP5524" i="1"/>
  <c r="BO5524" i="1"/>
  <c r="BP5500" i="1"/>
  <c r="BO5500" i="1"/>
  <c r="BP5440" i="1"/>
  <c r="BQ5440" i="1" s="1"/>
  <c r="BO5440" i="1"/>
  <c r="BP5392" i="1"/>
  <c r="BQ5392" i="1" s="1"/>
  <c r="BO5392" i="1"/>
  <c r="BP5368" i="1"/>
  <c r="BQ5368" i="1" s="1"/>
  <c r="BO5368" i="1"/>
  <c r="BP5344" i="1"/>
  <c r="BQ5344" i="1" s="1"/>
  <c r="BO5344" i="1"/>
  <c r="BP5320" i="1"/>
  <c r="BO5320" i="1"/>
  <c r="BP5296" i="1"/>
  <c r="BO5296" i="1"/>
  <c r="BP5272" i="1"/>
  <c r="BQ5272" i="1" s="1"/>
  <c r="BO5272" i="1"/>
  <c r="BP5248" i="1"/>
  <c r="BQ5248" i="1" s="1"/>
  <c r="BO5248" i="1"/>
  <c r="BP5224" i="1"/>
  <c r="BQ5224" i="1" s="1"/>
  <c r="BO5224" i="1"/>
  <c r="BP5200" i="1"/>
  <c r="BQ5200" i="1" s="1"/>
  <c r="BO5200" i="1"/>
  <c r="BP5176" i="1"/>
  <c r="BO5176" i="1"/>
  <c r="BP5140" i="1"/>
  <c r="BO5140" i="1"/>
  <c r="BP5116" i="1"/>
  <c r="BQ5116" i="1" s="1"/>
  <c r="BO5116" i="1"/>
  <c r="BP5092" i="1"/>
  <c r="BQ5092" i="1" s="1"/>
  <c r="BO5092" i="1"/>
  <c r="BP5068" i="1"/>
  <c r="BQ5068" i="1" s="1"/>
  <c r="BO5068" i="1"/>
  <c r="BP5044" i="1"/>
  <c r="BQ5044" i="1" s="1"/>
  <c r="BO5044" i="1"/>
  <c r="BP5020" i="1"/>
  <c r="BO5020" i="1"/>
  <c r="BP4996" i="1"/>
  <c r="BO4996" i="1"/>
  <c r="BP4972" i="1"/>
  <c r="BQ4972" i="1" s="1"/>
  <c r="BO4972" i="1"/>
  <c r="BP4948" i="1"/>
  <c r="BQ4948" i="1" s="1"/>
  <c r="BO4948" i="1"/>
  <c r="BP4924" i="1"/>
  <c r="BQ4924" i="1" s="1"/>
  <c r="BO4924" i="1"/>
  <c r="BP4900" i="1"/>
  <c r="BQ4900" i="1" s="1"/>
  <c r="BO4900" i="1"/>
  <c r="BP4876" i="1"/>
  <c r="BO4876" i="1"/>
  <c r="BP4852" i="1"/>
  <c r="BO4852" i="1"/>
  <c r="BP4708" i="1"/>
  <c r="BQ4708" i="1" s="1"/>
  <c r="BO4708" i="1"/>
  <c r="BP5955" i="1"/>
  <c r="BQ5955" i="1" s="1"/>
  <c r="BO5955" i="1"/>
  <c r="BP5943" i="1"/>
  <c r="BQ5943" i="1" s="1"/>
  <c r="BO5943" i="1"/>
  <c r="BP5931" i="1"/>
  <c r="BQ5931" i="1" s="1"/>
  <c r="BO5931" i="1"/>
  <c r="BP5919" i="1"/>
  <c r="BO5919" i="1"/>
  <c r="BP5907" i="1"/>
  <c r="BO5907" i="1"/>
  <c r="BP5895" i="1"/>
  <c r="BQ5895" i="1" s="1"/>
  <c r="BO5895" i="1"/>
  <c r="BP5883" i="1"/>
  <c r="BQ5883" i="1" s="1"/>
  <c r="BO5883" i="1"/>
  <c r="BP5871" i="1"/>
  <c r="BQ5871" i="1" s="1"/>
  <c r="BO5871" i="1"/>
  <c r="BP5859" i="1"/>
  <c r="BQ5859" i="1" s="1"/>
  <c r="BO5859" i="1"/>
  <c r="BP5847" i="1"/>
  <c r="BO5847" i="1"/>
  <c r="BP5835" i="1"/>
  <c r="BO5835" i="1"/>
  <c r="BP5823" i="1"/>
  <c r="BQ5823" i="1" s="1"/>
  <c r="BO5823" i="1"/>
  <c r="BP5811" i="1"/>
  <c r="BQ5811" i="1" s="1"/>
  <c r="BO5811" i="1"/>
  <c r="BP5799" i="1"/>
  <c r="BQ5799" i="1" s="1"/>
  <c r="BO5799" i="1"/>
  <c r="BP5787" i="1"/>
  <c r="BQ5787" i="1" s="1"/>
  <c r="BO5787" i="1"/>
  <c r="BP5775" i="1"/>
  <c r="BO5775" i="1"/>
  <c r="BP5763" i="1"/>
  <c r="BO5763" i="1"/>
  <c r="BP5751" i="1"/>
  <c r="BQ5751" i="1" s="1"/>
  <c r="BO5751" i="1"/>
  <c r="BP5739" i="1"/>
  <c r="BQ5739" i="1" s="1"/>
  <c r="BO5739" i="1"/>
  <c r="BP5727" i="1"/>
  <c r="BQ5727" i="1" s="1"/>
  <c r="BO5727" i="1"/>
  <c r="BP5715" i="1"/>
  <c r="BQ5715" i="1" s="1"/>
  <c r="BO5715" i="1"/>
  <c r="BP5703" i="1"/>
  <c r="BO5703" i="1"/>
  <c r="BP5691" i="1"/>
  <c r="BO5691" i="1"/>
  <c r="BP5679" i="1"/>
  <c r="BQ5679" i="1" s="1"/>
  <c r="BO5679" i="1"/>
  <c r="BP5667" i="1"/>
  <c r="BQ5667" i="1" s="1"/>
  <c r="BO5667" i="1"/>
  <c r="BP5655" i="1"/>
  <c r="BQ5655" i="1" s="1"/>
  <c r="BO5655" i="1"/>
  <c r="BP5643" i="1"/>
  <c r="BQ5643" i="1" s="1"/>
  <c r="BO5643" i="1"/>
  <c r="BP5631" i="1"/>
  <c r="BO5631" i="1"/>
  <c r="BP5619" i="1"/>
  <c r="BO5619" i="1"/>
  <c r="BP5607" i="1"/>
  <c r="BQ5607" i="1" s="1"/>
  <c r="BO5607" i="1"/>
  <c r="BP5595" i="1"/>
  <c r="BQ5595" i="1" s="1"/>
  <c r="BO5595" i="1"/>
  <c r="BP5583" i="1"/>
  <c r="BQ5583" i="1" s="1"/>
  <c r="BO5583" i="1"/>
  <c r="BP5571" i="1"/>
  <c r="BQ5571" i="1" s="1"/>
  <c r="BO5571" i="1"/>
  <c r="BP5559" i="1"/>
  <c r="BO5559" i="1"/>
  <c r="BP5547" i="1"/>
  <c r="BO5547" i="1"/>
  <c r="BP5535" i="1"/>
  <c r="BQ5535" i="1" s="1"/>
  <c r="BO5535" i="1"/>
  <c r="BP5523" i="1"/>
  <c r="BQ5523" i="1" s="1"/>
  <c r="BO5523" i="1"/>
  <c r="BP5511" i="1"/>
  <c r="BQ5511" i="1" s="1"/>
  <c r="BO5511" i="1"/>
  <c r="BP5499" i="1"/>
  <c r="BQ5499" i="1" s="1"/>
  <c r="BO5499" i="1"/>
  <c r="BP5487" i="1"/>
  <c r="BO5487" i="1"/>
  <c r="BP5475" i="1"/>
  <c r="BO5475" i="1"/>
  <c r="BP5463" i="1"/>
  <c r="BQ5463" i="1" s="1"/>
  <c r="BO5463" i="1"/>
  <c r="BP5451" i="1"/>
  <c r="BQ5451" i="1" s="1"/>
  <c r="BO5451" i="1"/>
  <c r="BP5439" i="1"/>
  <c r="BQ5439" i="1" s="1"/>
  <c r="BO5439" i="1"/>
  <c r="BP5427" i="1"/>
  <c r="BQ5427" i="1" s="1"/>
  <c r="BO5427" i="1"/>
  <c r="BP5415" i="1"/>
  <c r="BO5415" i="1"/>
  <c r="BP5403" i="1"/>
  <c r="BO5403" i="1"/>
  <c r="BP5391" i="1"/>
  <c r="BQ5391" i="1" s="1"/>
  <c r="BO5391" i="1"/>
  <c r="BP5379" i="1"/>
  <c r="BQ5379" i="1" s="1"/>
  <c r="BO5379" i="1"/>
  <c r="BP5367" i="1"/>
  <c r="BQ5367" i="1" s="1"/>
  <c r="BO5367" i="1"/>
  <c r="BP5355" i="1"/>
  <c r="BQ5355" i="1" s="1"/>
  <c r="BO5355" i="1"/>
  <c r="BP5343" i="1"/>
  <c r="BO5343" i="1"/>
  <c r="BP5331" i="1"/>
  <c r="BO5331" i="1"/>
  <c r="BP5319" i="1"/>
  <c r="BQ5319" i="1" s="1"/>
  <c r="BO5319" i="1"/>
  <c r="BP5307" i="1"/>
  <c r="BQ5307" i="1" s="1"/>
  <c r="BO5307" i="1"/>
  <c r="BP5295" i="1"/>
  <c r="BQ5295" i="1" s="1"/>
  <c r="BO5295" i="1"/>
  <c r="BP5283" i="1"/>
  <c r="BQ5283" i="1" s="1"/>
  <c r="BO5283" i="1"/>
  <c r="BP5271" i="1"/>
  <c r="BO5271" i="1"/>
  <c r="BP5259" i="1"/>
  <c r="BO5259" i="1"/>
  <c r="BP5247" i="1"/>
  <c r="BQ5247" i="1" s="1"/>
  <c r="BO5247" i="1"/>
  <c r="BP5235" i="1"/>
  <c r="BQ5235" i="1" s="1"/>
  <c r="BO5235" i="1"/>
  <c r="BP5223" i="1"/>
  <c r="BQ5223" i="1" s="1"/>
  <c r="BO5223" i="1"/>
  <c r="BP5211" i="1"/>
  <c r="BQ5211" i="1" s="1"/>
  <c r="BO5211" i="1"/>
  <c r="BP5199" i="1"/>
  <c r="BO5199" i="1"/>
  <c r="BP5187" i="1"/>
  <c r="BO5187" i="1"/>
  <c r="BP5175" i="1"/>
  <c r="BQ5175" i="1" s="1"/>
  <c r="BO5175" i="1"/>
  <c r="BP5163" i="1"/>
  <c r="BQ5163" i="1" s="1"/>
  <c r="BO5163" i="1"/>
  <c r="BP5151" i="1"/>
  <c r="BQ5151" i="1" s="1"/>
  <c r="BO5151" i="1"/>
  <c r="BP5139" i="1"/>
  <c r="BQ5139" i="1" s="1"/>
  <c r="BO5139" i="1"/>
  <c r="BP5127" i="1"/>
  <c r="BO5127" i="1"/>
  <c r="BP5115" i="1"/>
  <c r="BO5115" i="1"/>
  <c r="BP5103" i="1"/>
  <c r="BQ5103" i="1" s="1"/>
  <c r="BO5103" i="1"/>
  <c r="BP5091" i="1"/>
  <c r="BQ5091" i="1" s="1"/>
  <c r="BO5091" i="1"/>
  <c r="BP5079" i="1"/>
  <c r="BQ5079" i="1" s="1"/>
  <c r="BO5079" i="1"/>
  <c r="BP5067" i="1"/>
  <c r="BQ5067" i="1" s="1"/>
  <c r="BO5067" i="1"/>
  <c r="BP5055" i="1"/>
  <c r="BO5055" i="1"/>
  <c r="BP5043" i="1"/>
  <c r="BO5043" i="1"/>
  <c r="BP5031" i="1"/>
  <c r="BQ5031" i="1" s="1"/>
  <c r="BO5031" i="1"/>
  <c r="BP5019" i="1"/>
  <c r="BQ5019" i="1" s="1"/>
  <c r="BO5019" i="1"/>
  <c r="BP5007" i="1"/>
  <c r="BQ5007" i="1" s="1"/>
  <c r="BO5007" i="1"/>
  <c r="BP4995" i="1"/>
  <c r="BQ4995" i="1" s="1"/>
  <c r="BO4995" i="1"/>
  <c r="BP4983" i="1"/>
  <c r="BO4983" i="1"/>
  <c r="BP4971" i="1"/>
  <c r="BO4971" i="1"/>
  <c r="BP4959" i="1"/>
  <c r="BQ4959" i="1" s="1"/>
  <c r="BO4959" i="1"/>
  <c r="BP4947" i="1"/>
  <c r="BQ4947" i="1" s="1"/>
  <c r="BO4947" i="1"/>
  <c r="BP4935" i="1"/>
  <c r="BQ4935" i="1" s="1"/>
  <c r="BO4935" i="1"/>
  <c r="BP4923" i="1"/>
  <c r="BQ4923" i="1" s="1"/>
  <c r="BO4923" i="1"/>
  <c r="BP4911" i="1"/>
  <c r="BO4911" i="1"/>
  <c r="BP4899" i="1"/>
  <c r="BO4899" i="1"/>
  <c r="BP4887" i="1"/>
  <c r="BQ4887" i="1" s="1"/>
  <c r="BO4887" i="1"/>
  <c r="BP4875" i="1"/>
  <c r="BQ4875" i="1" s="1"/>
  <c r="BO4875" i="1"/>
  <c r="BP4863" i="1"/>
  <c r="BQ4863" i="1" s="1"/>
  <c r="BO4863" i="1"/>
  <c r="BP4851" i="1"/>
  <c r="BQ4851" i="1" s="1"/>
  <c r="BO4851" i="1"/>
  <c r="BP4839" i="1"/>
  <c r="BO4839" i="1"/>
  <c r="BP4827" i="1"/>
  <c r="BO4827" i="1"/>
  <c r="BP4815" i="1"/>
  <c r="BQ4815" i="1" s="1"/>
  <c r="BO4815" i="1"/>
  <c r="BP4803" i="1"/>
  <c r="BQ4803" i="1" s="1"/>
  <c r="BO4803" i="1"/>
  <c r="BP4791" i="1"/>
  <c r="BQ4791" i="1" s="1"/>
  <c r="BO4791" i="1"/>
  <c r="BP4779" i="1"/>
  <c r="BQ4779" i="1" s="1"/>
  <c r="BO4779" i="1"/>
  <c r="BP4767" i="1"/>
  <c r="BO4767" i="1"/>
  <c r="BP4755" i="1"/>
  <c r="BQ4755" i="1" s="1"/>
  <c r="BO4755" i="1"/>
  <c r="BP4743" i="1"/>
  <c r="BQ4743" i="1" s="1"/>
  <c r="BO4743" i="1"/>
  <c r="BP4731" i="1"/>
  <c r="BQ4731" i="1" s="1"/>
  <c r="BO4731" i="1"/>
  <c r="BP4719" i="1"/>
  <c r="BQ4719" i="1" s="1"/>
  <c r="BO4719" i="1"/>
  <c r="BP4707" i="1"/>
  <c r="BQ4707" i="1" s="1"/>
  <c r="BO4707" i="1"/>
  <c r="BP4695" i="1"/>
  <c r="BO4695" i="1"/>
  <c r="BP4683" i="1"/>
  <c r="BQ4683" i="1" s="1"/>
  <c r="BO4683" i="1"/>
  <c r="BP4671" i="1"/>
  <c r="BQ4671" i="1" s="1"/>
  <c r="BO4671" i="1"/>
  <c r="BP4659" i="1"/>
  <c r="BQ4659" i="1" s="1"/>
  <c r="BO4659" i="1"/>
  <c r="BP4647" i="1"/>
  <c r="BQ4647" i="1" s="1"/>
  <c r="BO4647" i="1"/>
  <c r="BP4635" i="1"/>
  <c r="BQ4635" i="1" s="1"/>
  <c r="BO4635" i="1"/>
  <c r="BP4623" i="1"/>
  <c r="BO4623" i="1"/>
  <c r="BP4611" i="1"/>
  <c r="BQ4611" i="1" s="1"/>
  <c r="BO4611" i="1"/>
  <c r="BP4599" i="1"/>
  <c r="BQ4599" i="1" s="1"/>
  <c r="BO4599" i="1"/>
  <c r="BP4587" i="1"/>
  <c r="BQ4587" i="1" s="1"/>
  <c r="BO4587" i="1"/>
  <c r="BP4575" i="1"/>
  <c r="BQ4575" i="1" s="1"/>
  <c r="BO4575" i="1"/>
  <c r="BP4563" i="1"/>
  <c r="BQ4563" i="1" s="1"/>
  <c r="BO4563" i="1"/>
  <c r="BP4551" i="1"/>
  <c r="BO4551" i="1"/>
  <c r="BP4539" i="1"/>
  <c r="BQ4539" i="1" s="1"/>
  <c r="BO4539" i="1"/>
  <c r="BP4527" i="1"/>
  <c r="BQ4527" i="1" s="1"/>
  <c r="BO4527" i="1"/>
  <c r="BP4515" i="1"/>
  <c r="BQ4515" i="1" s="1"/>
  <c r="BO4515" i="1"/>
  <c r="BP4503" i="1"/>
  <c r="BQ4503" i="1" s="1"/>
  <c r="BO4503" i="1"/>
  <c r="BP4491" i="1"/>
  <c r="BQ4491" i="1" s="1"/>
  <c r="BO4491" i="1"/>
  <c r="BP4479" i="1"/>
  <c r="BO4479" i="1"/>
  <c r="BP4467" i="1"/>
  <c r="BQ4467" i="1" s="1"/>
  <c r="BO4467" i="1"/>
  <c r="BP4455" i="1"/>
  <c r="BQ4455" i="1" s="1"/>
  <c r="BO4455" i="1"/>
  <c r="BP4443" i="1"/>
  <c r="BQ4443" i="1" s="1"/>
  <c r="BO4443" i="1"/>
  <c r="BP4431" i="1"/>
  <c r="BQ4431" i="1" s="1"/>
  <c r="BO4431" i="1"/>
  <c r="BP4419" i="1"/>
  <c r="BQ4419" i="1" s="1"/>
  <c r="BO4419" i="1"/>
  <c r="BP4407" i="1"/>
  <c r="BO4407" i="1"/>
  <c r="BP4395" i="1"/>
  <c r="BQ4395" i="1" s="1"/>
  <c r="BO4395" i="1"/>
  <c r="BP4383" i="1"/>
  <c r="BQ4383" i="1" s="1"/>
  <c r="BO4383" i="1"/>
  <c r="BP4371" i="1"/>
  <c r="BQ4371" i="1" s="1"/>
  <c r="BO4371" i="1"/>
  <c r="BP4359" i="1"/>
  <c r="BQ4359" i="1" s="1"/>
  <c r="BO4359" i="1"/>
  <c r="BP4347" i="1"/>
  <c r="BQ4347" i="1" s="1"/>
  <c r="BO4347" i="1"/>
  <c r="BP4335" i="1"/>
  <c r="BO4335" i="1"/>
  <c r="BP4323" i="1"/>
  <c r="BQ4323" i="1" s="1"/>
  <c r="BO4323" i="1"/>
  <c r="BP4311" i="1"/>
  <c r="BQ4311" i="1" s="1"/>
  <c r="BO4311" i="1"/>
  <c r="BP4299" i="1"/>
  <c r="BQ4299" i="1" s="1"/>
  <c r="BO4299" i="1"/>
  <c r="BP4287" i="1"/>
  <c r="BQ4287" i="1" s="1"/>
  <c r="BO4287" i="1"/>
  <c r="BP4275" i="1"/>
  <c r="BQ4275" i="1" s="1"/>
  <c r="BO4275" i="1"/>
  <c r="BP4263" i="1"/>
  <c r="BO4263" i="1"/>
  <c r="BP4251" i="1"/>
  <c r="BQ4251" i="1" s="1"/>
  <c r="BO4251" i="1"/>
  <c r="BP4239" i="1"/>
  <c r="BQ4239" i="1" s="1"/>
  <c r="BO4239" i="1"/>
  <c r="BP4227" i="1"/>
  <c r="BQ4227" i="1" s="1"/>
  <c r="BO4227" i="1"/>
  <c r="BP4215" i="1"/>
  <c r="BQ4215" i="1" s="1"/>
  <c r="BO4215" i="1"/>
  <c r="BP4203" i="1"/>
  <c r="BQ4203" i="1" s="1"/>
  <c r="BO4203" i="1"/>
  <c r="BP4191" i="1"/>
  <c r="BO4191" i="1"/>
  <c r="BP4179" i="1"/>
  <c r="BQ4179" i="1" s="1"/>
  <c r="BO4179" i="1"/>
  <c r="BP4167" i="1"/>
  <c r="BQ4167" i="1" s="1"/>
  <c r="BO4167" i="1"/>
  <c r="BP4155" i="1"/>
  <c r="BQ4155" i="1" s="1"/>
  <c r="BO4155" i="1"/>
  <c r="BP4143" i="1"/>
  <c r="BQ4143" i="1" s="1"/>
  <c r="BO4143" i="1"/>
  <c r="BP4131" i="1"/>
  <c r="BQ4131" i="1" s="1"/>
  <c r="BO4131" i="1"/>
  <c r="BP4119" i="1"/>
  <c r="BO4119" i="1"/>
  <c r="BP4107" i="1"/>
  <c r="BQ4107" i="1" s="1"/>
  <c r="BO4107" i="1"/>
  <c r="BP4095" i="1"/>
  <c r="BQ4095" i="1" s="1"/>
  <c r="BO4095" i="1"/>
  <c r="BP4083" i="1"/>
  <c r="BQ4083" i="1" s="1"/>
  <c r="BO4083" i="1"/>
  <c r="BP4071" i="1"/>
  <c r="BQ4071" i="1" s="1"/>
  <c r="BO4071" i="1"/>
  <c r="BP4059" i="1"/>
  <c r="BQ4059" i="1" s="1"/>
  <c r="BO4059" i="1"/>
  <c r="BP4047" i="1"/>
  <c r="BO4047" i="1"/>
  <c r="BP4035" i="1"/>
  <c r="BQ4035" i="1" s="1"/>
  <c r="BO4035" i="1"/>
  <c r="BP4023" i="1"/>
  <c r="BQ4023" i="1" s="1"/>
  <c r="BO4023" i="1"/>
  <c r="BP4011" i="1"/>
  <c r="BQ4011" i="1" s="1"/>
  <c r="BO4011" i="1"/>
  <c r="BP3999" i="1"/>
  <c r="BQ3999" i="1" s="1"/>
  <c r="BO3999" i="1"/>
  <c r="BP3987" i="1"/>
  <c r="BQ3987" i="1" s="1"/>
  <c r="BO3987" i="1"/>
  <c r="BP3975" i="1"/>
  <c r="BO3975" i="1"/>
  <c r="BP3963" i="1"/>
  <c r="BQ3963" i="1" s="1"/>
  <c r="BO3963" i="1"/>
  <c r="BP3951" i="1"/>
  <c r="BQ3951" i="1" s="1"/>
  <c r="BO3951" i="1"/>
  <c r="BP3939" i="1"/>
  <c r="BQ3939" i="1" s="1"/>
  <c r="BO3939" i="1"/>
  <c r="BP3927" i="1"/>
  <c r="BQ3927" i="1" s="1"/>
  <c r="BO3927" i="1"/>
  <c r="BP3915" i="1"/>
  <c r="BQ3915" i="1" s="1"/>
  <c r="BO3915" i="1"/>
  <c r="BP3903" i="1"/>
  <c r="BO3903" i="1"/>
  <c r="BP3891" i="1"/>
  <c r="BQ3891" i="1" s="1"/>
  <c r="BO3891" i="1"/>
  <c r="BP3879" i="1"/>
  <c r="BQ3879" i="1" s="1"/>
  <c r="BO3879" i="1"/>
  <c r="BP3867" i="1"/>
  <c r="BQ3867" i="1" s="1"/>
  <c r="BO3867" i="1"/>
  <c r="BP3855" i="1"/>
  <c r="BQ3855" i="1" s="1"/>
  <c r="BO3855" i="1"/>
  <c r="BP3843" i="1"/>
  <c r="BQ3843" i="1" s="1"/>
  <c r="BO3843" i="1"/>
  <c r="BP3831" i="1"/>
  <c r="BO3831" i="1"/>
  <c r="BP3819" i="1"/>
  <c r="BQ3819" i="1" s="1"/>
  <c r="BO3819" i="1"/>
  <c r="BP3807" i="1"/>
  <c r="BQ3807" i="1" s="1"/>
  <c r="BO3807" i="1"/>
  <c r="BP3795" i="1"/>
  <c r="BQ3795" i="1" s="1"/>
  <c r="BO3795" i="1"/>
  <c r="BP3783" i="1"/>
  <c r="BQ3783" i="1" s="1"/>
  <c r="BO3783" i="1"/>
  <c r="BP3771" i="1"/>
  <c r="BQ3771" i="1" s="1"/>
  <c r="BO3771" i="1"/>
  <c r="BP3759" i="1"/>
  <c r="BO3759" i="1"/>
  <c r="BP3747" i="1"/>
  <c r="BQ3747" i="1" s="1"/>
  <c r="BO3747" i="1"/>
  <c r="BP3735" i="1"/>
  <c r="BQ3735" i="1" s="1"/>
  <c r="BO3735" i="1"/>
  <c r="BP3723" i="1"/>
  <c r="BQ3723" i="1" s="1"/>
  <c r="BO3723" i="1"/>
  <c r="BP3711" i="1"/>
  <c r="BQ3711" i="1" s="1"/>
  <c r="BO3711" i="1"/>
  <c r="BP3699" i="1"/>
  <c r="BQ3699" i="1" s="1"/>
  <c r="BO3699" i="1"/>
  <c r="BP3687" i="1"/>
  <c r="BO3687" i="1"/>
  <c r="BP3675" i="1"/>
  <c r="BQ3675" i="1" s="1"/>
  <c r="BO3675" i="1"/>
  <c r="BP3663" i="1"/>
  <c r="BQ3663" i="1" s="1"/>
  <c r="BO3663" i="1"/>
  <c r="BP3651" i="1"/>
  <c r="BQ3651" i="1" s="1"/>
  <c r="BO3651" i="1"/>
  <c r="BP3639" i="1"/>
  <c r="BQ3639" i="1" s="1"/>
  <c r="BO3639" i="1"/>
  <c r="BP3627" i="1"/>
  <c r="BQ3627" i="1" s="1"/>
  <c r="BO3627" i="1"/>
  <c r="BO5910" i="1"/>
  <c r="BQ5910" i="1" s="1"/>
  <c r="BP5949" i="1"/>
  <c r="BO5949" i="1"/>
  <c r="BP5757" i="1"/>
  <c r="BO5757" i="1"/>
  <c r="BP5529" i="1"/>
  <c r="BO5529" i="1"/>
  <c r="BP5373" i="1"/>
  <c r="BO5373" i="1"/>
  <c r="BP5145" i="1"/>
  <c r="BO5145" i="1"/>
  <c r="BP4953" i="1"/>
  <c r="BQ4953" i="1" s="1"/>
  <c r="BO4953" i="1"/>
  <c r="BP4749" i="1"/>
  <c r="BO4749" i="1"/>
  <c r="BP4101" i="1"/>
  <c r="BO4101" i="1"/>
  <c r="BP5860" i="1"/>
  <c r="BO5860" i="1"/>
  <c r="BP5752" i="1"/>
  <c r="BO5752" i="1"/>
  <c r="BP5644" i="1"/>
  <c r="BO5644" i="1"/>
  <c r="BP5548" i="1"/>
  <c r="BO5548" i="1"/>
  <c r="BP5464" i="1"/>
  <c r="BO5464" i="1"/>
  <c r="BP5930" i="1"/>
  <c r="BO5930" i="1"/>
  <c r="BP5846" i="1"/>
  <c r="BO5846" i="1"/>
  <c r="BP5774" i="1"/>
  <c r="BO5774" i="1"/>
  <c r="BP5702" i="1"/>
  <c r="BO5702" i="1"/>
  <c r="BP5642" i="1"/>
  <c r="BO5642" i="1"/>
  <c r="BP5618" i="1"/>
  <c r="BO5618" i="1"/>
  <c r="BP5570" i="1"/>
  <c r="BO5570" i="1"/>
  <c r="BP5558" i="1"/>
  <c r="BO5558" i="1"/>
  <c r="BP5546" i="1"/>
  <c r="BO5546" i="1"/>
  <c r="BP5534" i="1"/>
  <c r="BO5534" i="1"/>
  <c r="BP5522" i="1"/>
  <c r="BO5522" i="1"/>
  <c r="BP5510" i="1"/>
  <c r="BO5510" i="1"/>
  <c r="BP5498" i="1"/>
  <c r="BO5498" i="1"/>
  <c r="BP5486" i="1"/>
  <c r="BO5486" i="1"/>
  <c r="BP5474" i="1"/>
  <c r="BO5474" i="1"/>
  <c r="BP5462" i="1"/>
  <c r="BO5462" i="1"/>
  <c r="BP5450" i="1"/>
  <c r="BO5450" i="1"/>
  <c r="BP5438" i="1"/>
  <c r="BO5438" i="1"/>
  <c r="BP5426" i="1"/>
  <c r="BO5426" i="1"/>
  <c r="BP5414" i="1"/>
  <c r="BO5414" i="1"/>
  <c r="BP5402" i="1"/>
  <c r="BO5402" i="1"/>
  <c r="BP5390" i="1"/>
  <c r="BO5390" i="1"/>
  <c r="BP5378" i="1"/>
  <c r="BO5378" i="1"/>
  <c r="BP5366" i="1"/>
  <c r="BO5366" i="1"/>
  <c r="BP5354" i="1"/>
  <c r="BO5354" i="1"/>
  <c r="BP5342" i="1"/>
  <c r="BO5342" i="1"/>
  <c r="BP5330" i="1"/>
  <c r="BO5330" i="1"/>
  <c r="BP5318" i="1"/>
  <c r="BO5318" i="1"/>
  <c r="BP5306" i="1"/>
  <c r="BO5306" i="1"/>
  <c r="BP5294" i="1"/>
  <c r="BO5294" i="1"/>
  <c r="BP5282" i="1"/>
  <c r="BO5282" i="1"/>
  <c r="BP5270" i="1"/>
  <c r="BO5270" i="1"/>
  <c r="BP5258" i="1"/>
  <c r="BO5258" i="1"/>
  <c r="BP5246" i="1"/>
  <c r="BO5246" i="1"/>
  <c r="BP5234" i="1"/>
  <c r="BO5234" i="1"/>
  <c r="BP5222" i="1"/>
  <c r="BO5222" i="1"/>
  <c r="BP5210" i="1"/>
  <c r="BO5210" i="1"/>
  <c r="BP5198" i="1"/>
  <c r="BO5198" i="1"/>
  <c r="BP5186" i="1"/>
  <c r="BO5186" i="1"/>
  <c r="BP5174" i="1"/>
  <c r="BO5174" i="1"/>
  <c r="BP5162" i="1"/>
  <c r="BO5162" i="1"/>
  <c r="BP5150" i="1"/>
  <c r="BO5150" i="1"/>
  <c r="BP5138" i="1"/>
  <c r="BO5138" i="1"/>
  <c r="BP5126" i="1"/>
  <c r="BO5126" i="1"/>
  <c r="BP5114" i="1"/>
  <c r="BO5114" i="1"/>
  <c r="BP5102" i="1"/>
  <c r="BO5102" i="1"/>
  <c r="BP5090" i="1"/>
  <c r="BO5090" i="1"/>
  <c r="BP5078" i="1"/>
  <c r="BO5078" i="1"/>
  <c r="BP5066" i="1"/>
  <c r="BO5066" i="1"/>
  <c r="BP5054" i="1"/>
  <c r="BO5054" i="1"/>
  <c r="BP5042" i="1"/>
  <c r="BO5042" i="1"/>
  <c r="BP5030" i="1"/>
  <c r="BO5030" i="1"/>
  <c r="BP5018" i="1"/>
  <c r="BO5018" i="1"/>
  <c r="BP5006" i="1"/>
  <c r="BO5006" i="1"/>
  <c r="BP4994" i="1"/>
  <c r="BO4994" i="1"/>
  <c r="BP4982" i="1"/>
  <c r="BO4982" i="1"/>
  <c r="BP4970" i="1"/>
  <c r="BO4970" i="1"/>
  <c r="BP4958" i="1"/>
  <c r="BO4958" i="1"/>
  <c r="BP4946" i="1"/>
  <c r="BO4946" i="1"/>
  <c r="BP4934" i="1"/>
  <c r="BO4934" i="1"/>
  <c r="BP4922" i="1"/>
  <c r="BO4922" i="1"/>
  <c r="BP4910" i="1"/>
  <c r="BO4910" i="1"/>
  <c r="BP4898" i="1"/>
  <c r="BO4898" i="1"/>
  <c r="BP4886" i="1"/>
  <c r="BO4886" i="1"/>
  <c r="BP4874" i="1"/>
  <c r="BO4874" i="1"/>
  <c r="BP4862" i="1"/>
  <c r="BO4862" i="1"/>
  <c r="BP4850" i="1"/>
  <c r="BO4850" i="1"/>
  <c r="BP4838" i="1"/>
  <c r="BO4838" i="1"/>
  <c r="BP4826" i="1"/>
  <c r="BO4826" i="1"/>
  <c r="BP4814" i="1"/>
  <c r="BO4814" i="1"/>
  <c r="BP4802" i="1"/>
  <c r="BO4802" i="1"/>
  <c r="BP4790" i="1"/>
  <c r="BO4790" i="1"/>
  <c r="BP4778" i="1"/>
  <c r="BO4778" i="1"/>
  <c r="BP4766" i="1"/>
  <c r="BO4766" i="1"/>
  <c r="BP4754" i="1"/>
  <c r="BO4754" i="1"/>
  <c r="BP4742" i="1"/>
  <c r="BO4742" i="1"/>
  <c r="BP4730" i="1"/>
  <c r="BO4730" i="1"/>
  <c r="BP4718" i="1"/>
  <c r="BO4718" i="1"/>
  <c r="BP4706" i="1"/>
  <c r="BO4706" i="1"/>
  <c r="BP4694" i="1"/>
  <c r="BO4694" i="1"/>
  <c r="BP4682" i="1"/>
  <c r="BO4682" i="1"/>
  <c r="BP4670" i="1"/>
  <c r="BO4670" i="1"/>
  <c r="BP4658" i="1"/>
  <c r="BO4658" i="1"/>
  <c r="BP4646" i="1"/>
  <c r="BO4646" i="1"/>
  <c r="BP4634" i="1"/>
  <c r="BO4634" i="1"/>
  <c r="BP4622" i="1"/>
  <c r="BO4622" i="1"/>
  <c r="BP4610" i="1"/>
  <c r="BO4610" i="1"/>
  <c r="BP4598" i="1"/>
  <c r="BO4598" i="1"/>
  <c r="BP4586" i="1"/>
  <c r="BO4586" i="1"/>
  <c r="BP4574" i="1"/>
  <c r="BO4574" i="1"/>
  <c r="BP4562" i="1"/>
  <c r="BO4562" i="1"/>
  <c r="BP4550" i="1"/>
  <c r="BO4550" i="1"/>
  <c r="BP4538" i="1"/>
  <c r="BO4538" i="1"/>
  <c r="BP4526" i="1"/>
  <c r="BO4526" i="1"/>
  <c r="BP4514" i="1"/>
  <c r="BO4514" i="1"/>
  <c r="BP4502" i="1"/>
  <c r="BO4502" i="1"/>
  <c r="BP4490" i="1"/>
  <c r="BO4490" i="1"/>
  <c r="BP4478" i="1"/>
  <c r="BO4478" i="1"/>
  <c r="BP4466" i="1"/>
  <c r="BO4466" i="1"/>
  <c r="BP4454" i="1"/>
  <c r="BO4454" i="1"/>
  <c r="BP4442" i="1"/>
  <c r="BO4442" i="1"/>
  <c r="BP4430" i="1"/>
  <c r="BO4430" i="1"/>
  <c r="BP4418" i="1"/>
  <c r="BO4418" i="1"/>
  <c r="BP4406" i="1"/>
  <c r="BO4406" i="1"/>
  <c r="BP4394" i="1"/>
  <c r="BO4394" i="1"/>
  <c r="BP4382" i="1"/>
  <c r="BO4382" i="1"/>
  <c r="BP4370" i="1"/>
  <c r="BO4370" i="1"/>
  <c r="BP4358" i="1"/>
  <c r="BO4358" i="1"/>
  <c r="BP4346" i="1"/>
  <c r="BO4346" i="1"/>
  <c r="BP4334" i="1"/>
  <c r="BO4334" i="1"/>
  <c r="BP4322" i="1"/>
  <c r="BO4322" i="1"/>
  <c r="BP4310" i="1"/>
  <c r="BO4310" i="1"/>
  <c r="BP4298" i="1"/>
  <c r="BO4298" i="1"/>
  <c r="BP4286" i="1"/>
  <c r="BO4286" i="1"/>
  <c r="BP4274" i="1"/>
  <c r="BO4274" i="1"/>
  <c r="BP4262" i="1"/>
  <c r="BO4262" i="1"/>
  <c r="BP4250" i="1"/>
  <c r="BO4250" i="1"/>
  <c r="BP4238" i="1"/>
  <c r="BO4238" i="1"/>
  <c r="BP4226" i="1"/>
  <c r="BO4226" i="1"/>
  <c r="BP4214" i="1"/>
  <c r="BO4214" i="1"/>
  <c r="BP4202" i="1"/>
  <c r="BO4202" i="1"/>
  <c r="BP4190" i="1"/>
  <c r="BO4190" i="1"/>
  <c r="BP4178" i="1"/>
  <c r="BO4178" i="1"/>
  <c r="BP4166" i="1"/>
  <c r="BO4166" i="1"/>
  <c r="BP4154" i="1"/>
  <c r="BO4154" i="1"/>
  <c r="BP4142" i="1"/>
  <c r="BO4142" i="1"/>
  <c r="BP4130" i="1"/>
  <c r="BO4130" i="1"/>
  <c r="BP4118" i="1"/>
  <c r="BO4118" i="1"/>
  <c r="BP4106" i="1"/>
  <c r="BO4106" i="1"/>
  <c r="BP4094" i="1"/>
  <c r="BO4094" i="1"/>
  <c r="BP4082" i="1"/>
  <c r="BO4082" i="1"/>
  <c r="BP4070" i="1"/>
  <c r="BO4070" i="1"/>
  <c r="BP4058" i="1"/>
  <c r="BO4058" i="1"/>
  <c r="BP4046" i="1"/>
  <c r="BO4046" i="1"/>
  <c r="BP4034" i="1"/>
  <c r="BO4034" i="1"/>
  <c r="BP4022" i="1"/>
  <c r="BO4022" i="1"/>
  <c r="BP4010" i="1"/>
  <c r="BO4010" i="1"/>
  <c r="BP3998" i="1"/>
  <c r="BO3998" i="1"/>
  <c r="BP3986" i="1"/>
  <c r="BO3986" i="1"/>
  <c r="BP3974" i="1"/>
  <c r="BO3974" i="1"/>
  <c r="BP3962" i="1"/>
  <c r="BO3962" i="1"/>
  <c r="BP3950" i="1"/>
  <c r="BO3950" i="1"/>
  <c r="BP3938" i="1"/>
  <c r="BO3938" i="1"/>
  <c r="BP3926" i="1"/>
  <c r="BO3926" i="1"/>
  <c r="BP3914" i="1"/>
  <c r="BO3914" i="1"/>
  <c r="BP3902" i="1"/>
  <c r="BO3902" i="1"/>
  <c r="BP3890" i="1"/>
  <c r="BO3890" i="1"/>
  <c r="BP3878" i="1"/>
  <c r="BO3878" i="1"/>
  <c r="BP3866" i="1"/>
  <c r="BO3866" i="1"/>
  <c r="BP3854" i="1"/>
  <c r="BO3854" i="1"/>
  <c r="BP3842" i="1"/>
  <c r="BO3842" i="1"/>
  <c r="BP3830" i="1"/>
  <c r="BO3830" i="1"/>
  <c r="BP3818" i="1"/>
  <c r="BO3818" i="1"/>
  <c r="BP3806" i="1"/>
  <c r="BO3806" i="1"/>
  <c r="BP3794" i="1"/>
  <c r="BO3794" i="1"/>
  <c r="BP3782" i="1"/>
  <c r="BO3782" i="1"/>
  <c r="BP3770" i="1"/>
  <c r="BO3770" i="1"/>
  <c r="BP3758" i="1"/>
  <c r="BO3758" i="1"/>
  <c r="BP3746" i="1"/>
  <c r="BO3746" i="1"/>
  <c r="BP3734" i="1"/>
  <c r="BO3734" i="1"/>
  <c r="BP3722" i="1"/>
  <c r="BO3722" i="1"/>
  <c r="BP3710" i="1"/>
  <c r="BO3710" i="1"/>
  <c r="BP3698" i="1"/>
  <c r="BO3698" i="1"/>
  <c r="BP3686" i="1"/>
  <c r="BO3686" i="1"/>
  <c r="BP3674" i="1"/>
  <c r="BO3674" i="1"/>
  <c r="BP3662" i="1"/>
  <c r="BO3662" i="1"/>
  <c r="BP3650" i="1"/>
  <c r="BO3650" i="1"/>
  <c r="BP3638" i="1"/>
  <c r="BO3638" i="1"/>
  <c r="BP3626" i="1"/>
  <c r="BO3626" i="1"/>
  <c r="BO5898" i="1"/>
  <c r="BQ5898" i="1" s="1"/>
  <c r="BP5769" i="1"/>
  <c r="BQ5769" i="1" s="1"/>
  <c r="BO5769" i="1"/>
  <c r="BP5553" i="1"/>
  <c r="BQ5553" i="1" s="1"/>
  <c r="BO5553" i="1"/>
  <c r="BP5361" i="1"/>
  <c r="BQ5361" i="1" s="1"/>
  <c r="BO5361" i="1"/>
  <c r="BP5133" i="1"/>
  <c r="BQ5133" i="1" s="1"/>
  <c r="BO5133" i="1"/>
  <c r="BP4929" i="1"/>
  <c r="BO4929" i="1"/>
  <c r="BP4725" i="1"/>
  <c r="BQ4725" i="1" s="1"/>
  <c r="BO4725" i="1"/>
  <c r="BP4161" i="1"/>
  <c r="BQ4161" i="1" s="1"/>
  <c r="BO4161" i="1"/>
  <c r="BP5872" i="1"/>
  <c r="BQ5872" i="1" s="1"/>
  <c r="BO5872" i="1"/>
  <c r="BP5788" i="1"/>
  <c r="BQ5788" i="1" s="1"/>
  <c r="BO5788" i="1"/>
  <c r="BP5680" i="1"/>
  <c r="BQ5680" i="1" s="1"/>
  <c r="BO5680" i="1"/>
  <c r="BP5596" i="1"/>
  <c r="BO5596" i="1"/>
  <c r="BP5488" i="1"/>
  <c r="BQ5488" i="1" s="1"/>
  <c r="BO5488" i="1"/>
  <c r="BP5954" i="1"/>
  <c r="BQ5954" i="1" s="1"/>
  <c r="BO5954" i="1"/>
  <c r="BP5882" i="1"/>
  <c r="BQ5882" i="1" s="1"/>
  <c r="BO5882" i="1"/>
  <c r="BP5822" i="1"/>
  <c r="BQ5822" i="1" s="1"/>
  <c r="BO5822" i="1"/>
  <c r="BP5750" i="1"/>
  <c r="BQ5750" i="1" s="1"/>
  <c r="BO5750" i="1"/>
  <c r="BP5666" i="1"/>
  <c r="BO5666" i="1"/>
  <c r="BP5594" i="1"/>
  <c r="BQ5594" i="1" s="1"/>
  <c r="BO5594" i="1"/>
  <c r="BP5905" i="1"/>
  <c r="BQ5905" i="1" s="1"/>
  <c r="BO5905" i="1"/>
  <c r="BP5845" i="1"/>
  <c r="BQ5845" i="1" s="1"/>
  <c r="BO5845" i="1"/>
  <c r="BP5773" i="1"/>
  <c r="BQ5773" i="1" s="1"/>
  <c r="BO5773" i="1"/>
  <c r="BP5701" i="1"/>
  <c r="BQ5701" i="1" s="1"/>
  <c r="BO5701" i="1"/>
  <c r="BP5653" i="1"/>
  <c r="BO5653" i="1"/>
  <c r="BP5581" i="1"/>
  <c r="BQ5581" i="1" s="1"/>
  <c r="BO5581" i="1"/>
  <c r="BP5509" i="1"/>
  <c r="BQ5509" i="1" s="1"/>
  <c r="BO5509" i="1"/>
  <c r="BP5461" i="1"/>
  <c r="BQ5461" i="1" s="1"/>
  <c r="BO5461" i="1"/>
  <c r="BP5389" i="1"/>
  <c r="BQ5389" i="1" s="1"/>
  <c r="BO5389" i="1"/>
  <c r="BP5317" i="1"/>
  <c r="BQ5317" i="1" s="1"/>
  <c r="BO5317" i="1"/>
  <c r="BP5257" i="1"/>
  <c r="BO5257" i="1"/>
  <c r="BP5197" i="1"/>
  <c r="BQ5197" i="1" s="1"/>
  <c r="BO5197" i="1"/>
  <c r="BP5149" i="1"/>
  <c r="BQ5149" i="1" s="1"/>
  <c r="BO5149" i="1"/>
  <c r="BP5137" i="1"/>
  <c r="BQ5137" i="1" s="1"/>
  <c r="BO5137" i="1"/>
  <c r="BP5125" i="1"/>
  <c r="BQ5125" i="1" s="1"/>
  <c r="BO5125" i="1"/>
  <c r="BP5113" i="1"/>
  <c r="BQ5113" i="1" s="1"/>
  <c r="BO5113" i="1"/>
  <c r="BP5101" i="1"/>
  <c r="BO5101" i="1"/>
  <c r="BP5089" i="1"/>
  <c r="BQ5089" i="1" s="1"/>
  <c r="BO5089" i="1"/>
  <c r="BP5041" i="1"/>
  <c r="BQ5041" i="1" s="1"/>
  <c r="BO5041" i="1"/>
  <c r="BP5029" i="1"/>
  <c r="BQ5029" i="1" s="1"/>
  <c r="BO5029" i="1"/>
  <c r="BP5017" i="1"/>
  <c r="BQ5017" i="1" s="1"/>
  <c r="BO5017" i="1"/>
  <c r="BP5005" i="1"/>
  <c r="BQ5005" i="1" s="1"/>
  <c r="BO5005" i="1"/>
  <c r="BP4993" i="1"/>
  <c r="BO4993" i="1"/>
  <c r="BP4981" i="1"/>
  <c r="BQ4981" i="1" s="1"/>
  <c r="BO4981" i="1"/>
  <c r="BP4969" i="1"/>
  <c r="BQ4969" i="1" s="1"/>
  <c r="BO4969" i="1"/>
  <c r="BP4957" i="1"/>
  <c r="BQ4957" i="1" s="1"/>
  <c r="BO4957" i="1"/>
  <c r="BP4945" i="1"/>
  <c r="BQ4945" i="1" s="1"/>
  <c r="BO4945" i="1"/>
  <c r="BP4933" i="1"/>
  <c r="BQ4933" i="1" s="1"/>
  <c r="BO4933" i="1"/>
  <c r="BP4921" i="1"/>
  <c r="BO4921" i="1"/>
  <c r="BP4909" i="1"/>
  <c r="BQ4909" i="1" s="1"/>
  <c r="BO4909" i="1"/>
  <c r="BP4897" i="1"/>
  <c r="BQ4897" i="1" s="1"/>
  <c r="BO4897" i="1"/>
  <c r="BP4885" i="1"/>
  <c r="BQ4885" i="1" s="1"/>
  <c r="BO4885" i="1"/>
  <c r="BP4873" i="1"/>
  <c r="BQ4873" i="1" s="1"/>
  <c r="BO4873" i="1"/>
  <c r="BP4861" i="1"/>
  <c r="BQ4861" i="1" s="1"/>
  <c r="BO4861" i="1"/>
  <c r="BP4849" i="1"/>
  <c r="BO4849" i="1"/>
  <c r="BP4837" i="1"/>
  <c r="BQ4837" i="1" s="1"/>
  <c r="BO4837" i="1"/>
  <c r="BP4825" i="1"/>
  <c r="BQ4825" i="1" s="1"/>
  <c r="BO4825" i="1"/>
  <c r="BP4813" i="1"/>
  <c r="BQ4813" i="1" s="1"/>
  <c r="BO4813" i="1"/>
  <c r="BP4801" i="1"/>
  <c r="BQ4801" i="1" s="1"/>
  <c r="BO4801" i="1"/>
  <c r="BP4789" i="1"/>
  <c r="BQ4789" i="1" s="1"/>
  <c r="BO4789" i="1"/>
  <c r="BP4777" i="1"/>
  <c r="BO4777" i="1"/>
  <c r="BP4765" i="1"/>
  <c r="BQ4765" i="1" s="1"/>
  <c r="BO4765" i="1"/>
  <c r="BP4753" i="1"/>
  <c r="BQ4753" i="1" s="1"/>
  <c r="BO4753" i="1"/>
  <c r="BP4741" i="1"/>
  <c r="BQ4741" i="1" s="1"/>
  <c r="BO4741" i="1"/>
  <c r="BP4729" i="1"/>
  <c r="BQ4729" i="1" s="1"/>
  <c r="BO4729" i="1"/>
  <c r="BP4717" i="1"/>
  <c r="BQ4717" i="1" s="1"/>
  <c r="BO4717" i="1"/>
  <c r="BP4705" i="1"/>
  <c r="BO4705" i="1"/>
  <c r="BP4693" i="1"/>
  <c r="BQ4693" i="1" s="1"/>
  <c r="BO4693" i="1"/>
  <c r="BP4681" i="1"/>
  <c r="BQ4681" i="1" s="1"/>
  <c r="BO4681" i="1"/>
  <c r="BP4669" i="1"/>
  <c r="BQ4669" i="1" s="1"/>
  <c r="BO4669" i="1"/>
  <c r="BP4657" i="1"/>
  <c r="BQ4657" i="1" s="1"/>
  <c r="BO4657" i="1"/>
  <c r="BP4645" i="1"/>
  <c r="BQ4645" i="1" s="1"/>
  <c r="BO4645" i="1"/>
  <c r="BP4633" i="1"/>
  <c r="BO4633" i="1"/>
  <c r="BP4621" i="1"/>
  <c r="BQ4621" i="1" s="1"/>
  <c r="BO4621" i="1"/>
  <c r="BP4609" i="1"/>
  <c r="BQ4609" i="1" s="1"/>
  <c r="BO4609" i="1"/>
  <c r="BP4597" i="1"/>
  <c r="BQ4597" i="1" s="1"/>
  <c r="BO4597" i="1"/>
  <c r="BP4585" i="1"/>
  <c r="BQ4585" i="1" s="1"/>
  <c r="BO4585" i="1"/>
  <c r="BP4573" i="1"/>
  <c r="BQ4573" i="1" s="1"/>
  <c r="BO4573" i="1"/>
  <c r="BP4561" i="1"/>
  <c r="BO4561" i="1"/>
  <c r="BP4549" i="1"/>
  <c r="BQ4549" i="1" s="1"/>
  <c r="BO4549" i="1"/>
  <c r="BP4537" i="1"/>
  <c r="BQ4537" i="1" s="1"/>
  <c r="BO4537" i="1"/>
  <c r="BP4525" i="1"/>
  <c r="BQ4525" i="1" s="1"/>
  <c r="BO4525" i="1"/>
  <c r="BP4513" i="1"/>
  <c r="BQ4513" i="1" s="1"/>
  <c r="BO4513" i="1"/>
  <c r="BP4501" i="1"/>
  <c r="BQ4501" i="1" s="1"/>
  <c r="BO4501" i="1"/>
  <c r="BP4489" i="1"/>
  <c r="BO4489" i="1"/>
  <c r="BP4477" i="1"/>
  <c r="BQ4477" i="1" s="1"/>
  <c r="BO4477" i="1"/>
  <c r="BP4465" i="1"/>
  <c r="BQ4465" i="1" s="1"/>
  <c r="BO4465" i="1"/>
  <c r="BP4453" i="1"/>
  <c r="BQ4453" i="1" s="1"/>
  <c r="BO4453" i="1"/>
  <c r="BP4441" i="1"/>
  <c r="BQ4441" i="1" s="1"/>
  <c r="BO4441" i="1"/>
  <c r="BP4429" i="1"/>
  <c r="BQ4429" i="1" s="1"/>
  <c r="BO4429" i="1"/>
  <c r="BP4417" i="1"/>
  <c r="BO4417" i="1"/>
  <c r="BP4405" i="1"/>
  <c r="BQ4405" i="1" s="1"/>
  <c r="BO4405" i="1"/>
  <c r="BP4393" i="1"/>
  <c r="BQ4393" i="1" s="1"/>
  <c r="BO4393" i="1"/>
  <c r="BP4381" i="1"/>
  <c r="BQ4381" i="1" s="1"/>
  <c r="BO4381" i="1"/>
  <c r="BP4369" i="1"/>
  <c r="BQ4369" i="1" s="1"/>
  <c r="BO4369" i="1"/>
  <c r="BP4357" i="1"/>
  <c r="BQ4357" i="1" s="1"/>
  <c r="BO4357" i="1"/>
  <c r="BP4345" i="1"/>
  <c r="BO4345" i="1"/>
  <c r="BP4333" i="1"/>
  <c r="BQ4333" i="1" s="1"/>
  <c r="BO4333" i="1"/>
  <c r="BP4321" i="1"/>
  <c r="BQ4321" i="1" s="1"/>
  <c r="BO4321" i="1"/>
  <c r="BP4309" i="1"/>
  <c r="BQ4309" i="1" s="1"/>
  <c r="BO4309" i="1"/>
  <c r="BP4297" i="1"/>
  <c r="BQ4297" i="1" s="1"/>
  <c r="BO4297" i="1"/>
  <c r="BP4285" i="1"/>
  <c r="BQ4285" i="1" s="1"/>
  <c r="BO4285" i="1"/>
  <c r="BP4273" i="1"/>
  <c r="BQ4273" i="1" s="1"/>
  <c r="BO4273" i="1"/>
  <c r="BP4261" i="1"/>
  <c r="BQ4261" i="1" s="1"/>
  <c r="BO4261" i="1"/>
  <c r="BP4249" i="1"/>
  <c r="BQ4249" i="1" s="1"/>
  <c r="BO4249" i="1"/>
  <c r="BP4237" i="1"/>
  <c r="BQ4237" i="1" s="1"/>
  <c r="BO4237" i="1"/>
  <c r="BP4225" i="1"/>
  <c r="BQ4225" i="1" s="1"/>
  <c r="BO4225" i="1"/>
  <c r="BP4213" i="1"/>
  <c r="BQ4213" i="1" s="1"/>
  <c r="BO4213" i="1"/>
  <c r="BP4201" i="1"/>
  <c r="BQ4201" i="1" s="1"/>
  <c r="BO4201" i="1"/>
  <c r="BP4189" i="1"/>
  <c r="BQ4189" i="1" s="1"/>
  <c r="BO4189" i="1"/>
  <c r="BP4177" i="1"/>
  <c r="BQ4177" i="1" s="1"/>
  <c r="BO4177" i="1"/>
  <c r="BP4165" i="1"/>
  <c r="BQ4165" i="1" s="1"/>
  <c r="BO4165" i="1"/>
  <c r="BP4153" i="1"/>
  <c r="BQ4153" i="1" s="1"/>
  <c r="BO4153" i="1"/>
  <c r="BP4141" i="1"/>
  <c r="BQ4141" i="1" s="1"/>
  <c r="BO4141" i="1"/>
  <c r="BP4129" i="1"/>
  <c r="BQ4129" i="1" s="1"/>
  <c r="BO4129" i="1"/>
  <c r="BP4117" i="1"/>
  <c r="BQ4117" i="1" s="1"/>
  <c r="BO4117" i="1"/>
  <c r="BP4105" i="1"/>
  <c r="BQ4105" i="1" s="1"/>
  <c r="BO4105" i="1"/>
  <c r="BP4093" i="1"/>
  <c r="BQ4093" i="1" s="1"/>
  <c r="BO4093" i="1"/>
  <c r="BP4081" i="1"/>
  <c r="BQ4081" i="1" s="1"/>
  <c r="BO4081" i="1"/>
  <c r="BP4069" i="1"/>
  <c r="BQ4069" i="1" s="1"/>
  <c r="BO4069" i="1"/>
  <c r="BP4057" i="1"/>
  <c r="BQ4057" i="1" s="1"/>
  <c r="BO4057" i="1"/>
  <c r="BP4045" i="1"/>
  <c r="BQ4045" i="1" s="1"/>
  <c r="BO4045" i="1"/>
  <c r="BP4033" i="1"/>
  <c r="BQ4033" i="1" s="1"/>
  <c r="BO4033" i="1"/>
  <c r="BP4021" i="1"/>
  <c r="BQ4021" i="1" s="1"/>
  <c r="BO4021" i="1"/>
  <c r="BP4009" i="1"/>
  <c r="BQ4009" i="1" s="1"/>
  <c r="BO4009" i="1"/>
  <c r="BP3997" i="1"/>
  <c r="BQ3997" i="1" s="1"/>
  <c r="BO3997" i="1"/>
  <c r="BP3985" i="1"/>
  <c r="BQ3985" i="1" s="1"/>
  <c r="BO3985" i="1"/>
  <c r="BP3973" i="1"/>
  <c r="BQ3973" i="1" s="1"/>
  <c r="BO3973" i="1"/>
  <c r="BP3961" i="1"/>
  <c r="BQ3961" i="1" s="1"/>
  <c r="BO3961" i="1"/>
  <c r="BP3949" i="1"/>
  <c r="BQ3949" i="1" s="1"/>
  <c r="BO3949" i="1"/>
  <c r="BP3937" i="1"/>
  <c r="BQ3937" i="1" s="1"/>
  <c r="BO3937" i="1"/>
  <c r="BP3925" i="1"/>
  <c r="BQ3925" i="1" s="1"/>
  <c r="BO3925" i="1"/>
  <c r="BP3913" i="1"/>
  <c r="BQ3913" i="1" s="1"/>
  <c r="BO3913" i="1"/>
  <c r="BP3901" i="1"/>
  <c r="BQ3901" i="1" s="1"/>
  <c r="BO3901" i="1"/>
  <c r="BP3889" i="1"/>
  <c r="BQ3889" i="1" s="1"/>
  <c r="BO3889" i="1"/>
  <c r="BP3877" i="1"/>
  <c r="BQ3877" i="1" s="1"/>
  <c r="BO3877" i="1"/>
  <c r="BP3865" i="1"/>
  <c r="BQ3865" i="1" s="1"/>
  <c r="BO3865" i="1"/>
  <c r="BP3853" i="1"/>
  <c r="BQ3853" i="1" s="1"/>
  <c r="BO3853" i="1"/>
  <c r="BP3841" i="1"/>
  <c r="BQ3841" i="1" s="1"/>
  <c r="BO3841" i="1"/>
  <c r="BP3829" i="1"/>
  <c r="BQ3829" i="1" s="1"/>
  <c r="BO3829" i="1"/>
  <c r="BP3817" i="1"/>
  <c r="BQ3817" i="1" s="1"/>
  <c r="BO3817" i="1"/>
  <c r="BP3805" i="1"/>
  <c r="BQ3805" i="1" s="1"/>
  <c r="BO3805" i="1"/>
  <c r="BP3793" i="1"/>
  <c r="BQ3793" i="1" s="1"/>
  <c r="BO3793" i="1"/>
  <c r="BP3781" i="1"/>
  <c r="BQ3781" i="1" s="1"/>
  <c r="BO3781" i="1"/>
  <c r="BP3769" i="1"/>
  <c r="BQ3769" i="1" s="1"/>
  <c r="BO3769" i="1"/>
  <c r="BP3757" i="1"/>
  <c r="BQ3757" i="1" s="1"/>
  <c r="BO3757" i="1"/>
  <c r="BP3745" i="1"/>
  <c r="BQ3745" i="1" s="1"/>
  <c r="BO3745" i="1"/>
  <c r="BP3733" i="1"/>
  <c r="BQ3733" i="1" s="1"/>
  <c r="BO3733" i="1"/>
  <c r="BP3721" i="1"/>
  <c r="BQ3721" i="1" s="1"/>
  <c r="BO3721" i="1"/>
  <c r="BP3709" i="1"/>
  <c r="BQ3709" i="1" s="1"/>
  <c r="BO3709" i="1"/>
  <c r="BP3697" i="1"/>
  <c r="BQ3697" i="1" s="1"/>
  <c r="BO3697" i="1"/>
  <c r="BP3685" i="1"/>
  <c r="BQ3685" i="1" s="1"/>
  <c r="BO3685" i="1"/>
  <c r="BP3673" i="1"/>
  <c r="BQ3673" i="1" s="1"/>
  <c r="BO3673" i="1"/>
  <c r="BP3661" i="1"/>
  <c r="BQ3661" i="1" s="1"/>
  <c r="BO3661" i="1"/>
  <c r="BP3649" i="1"/>
  <c r="BQ3649" i="1" s="1"/>
  <c r="BO3649" i="1"/>
  <c r="BP3637" i="1"/>
  <c r="BQ3637" i="1" s="1"/>
  <c r="BO3637" i="1"/>
  <c r="BP3625" i="1"/>
  <c r="BQ3625" i="1" s="1"/>
  <c r="BO3625" i="1"/>
  <c r="BP3613" i="1"/>
  <c r="BQ3613" i="1" s="1"/>
  <c r="BO3613" i="1"/>
  <c r="BP3601" i="1"/>
  <c r="BQ3601" i="1" s="1"/>
  <c r="BO3601" i="1"/>
  <c r="BP3589" i="1"/>
  <c r="BQ3589" i="1" s="1"/>
  <c r="BO3589" i="1"/>
  <c r="BP3577" i="1"/>
  <c r="BQ3577" i="1" s="1"/>
  <c r="BO3577" i="1"/>
  <c r="BP3565" i="1"/>
  <c r="BQ3565" i="1" s="1"/>
  <c r="BO3565" i="1"/>
  <c r="BP3553" i="1"/>
  <c r="BQ3553" i="1" s="1"/>
  <c r="BO3553" i="1"/>
  <c r="BP3541" i="1"/>
  <c r="BQ3541" i="1" s="1"/>
  <c r="BO3541" i="1"/>
  <c r="BP3529" i="1"/>
  <c r="BQ3529" i="1" s="1"/>
  <c r="BO3529" i="1"/>
  <c r="BP3517" i="1"/>
  <c r="BQ3517" i="1" s="1"/>
  <c r="BO3517" i="1"/>
  <c r="BP3505" i="1"/>
  <c r="BQ3505" i="1" s="1"/>
  <c r="BO3505" i="1"/>
  <c r="BP3493" i="1"/>
  <c r="BQ3493" i="1" s="1"/>
  <c r="BO3493" i="1"/>
  <c r="BP3481" i="1"/>
  <c r="BQ3481" i="1" s="1"/>
  <c r="BO3481" i="1"/>
  <c r="BP3469" i="1"/>
  <c r="BQ3469" i="1" s="1"/>
  <c r="BO3469" i="1"/>
  <c r="BP3457" i="1"/>
  <c r="BQ3457" i="1" s="1"/>
  <c r="BO3457" i="1"/>
  <c r="BP3445" i="1"/>
  <c r="BQ3445" i="1" s="1"/>
  <c r="BO3445" i="1"/>
  <c r="BP3433" i="1"/>
  <c r="BQ3433" i="1" s="1"/>
  <c r="BO3433" i="1"/>
  <c r="BP3421" i="1"/>
  <c r="BQ3421" i="1" s="1"/>
  <c r="BO3421" i="1"/>
  <c r="BP3409" i="1"/>
  <c r="BQ3409" i="1" s="1"/>
  <c r="BO3409" i="1"/>
  <c r="BP3397" i="1"/>
  <c r="BQ3397" i="1" s="1"/>
  <c r="BO3397" i="1"/>
  <c r="BP3385" i="1"/>
  <c r="BQ3385" i="1" s="1"/>
  <c r="BO3385" i="1"/>
  <c r="BP3373" i="1"/>
  <c r="BQ3373" i="1" s="1"/>
  <c r="BO3373" i="1"/>
  <c r="BP3361" i="1"/>
  <c r="BQ3361" i="1" s="1"/>
  <c r="BO3361" i="1"/>
  <c r="BP3349" i="1"/>
  <c r="BQ3349" i="1" s="1"/>
  <c r="BO3349" i="1"/>
  <c r="BP3337" i="1"/>
  <c r="BQ3337" i="1" s="1"/>
  <c r="BO3337" i="1"/>
  <c r="BP3325" i="1"/>
  <c r="BQ3325" i="1" s="1"/>
  <c r="BO3325" i="1"/>
  <c r="BP3313" i="1"/>
  <c r="BQ3313" i="1" s="1"/>
  <c r="BO3313" i="1"/>
  <c r="BP3301" i="1"/>
  <c r="BQ3301" i="1" s="1"/>
  <c r="BO3301" i="1"/>
  <c r="BP3289" i="1"/>
  <c r="BQ3289" i="1" s="1"/>
  <c r="BO3289" i="1"/>
  <c r="BO5886" i="1"/>
  <c r="BQ5886" i="1" s="1"/>
  <c r="BP5841" i="1"/>
  <c r="BO5841" i="1"/>
  <c r="BP5709" i="1"/>
  <c r="BO5709" i="1"/>
  <c r="BP5589" i="1"/>
  <c r="BO5589" i="1"/>
  <c r="BP5469" i="1"/>
  <c r="BO5469" i="1"/>
  <c r="BP5337" i="1"/>
  <c r="BO5337" i="1"/>
  <c r="BP5241" i="1"/>
  <c r="BO5241" i="1"/>
  <c r="BP5097" i="1"/>
  <c r="BO5097" i="1"/>
  <c r="BP5001" i="1"/>
  <c r="BO5001" i="1"/>
  <c r="BP4881" i="1"/>
  <c r="BO4881" i="1"/>
  <c r="BP4713" i="1"/>
  <c r="BO4713" i="1"/>
  <c r="BP4197" i="1"/>
  <c r="BO4197" i="1"/>
  <c r="BP5944" i="1"/>
  <c r="BO5944" i="1"/>
  <c r="BP5884" i="1"/>
  <c r="BO5884" i="1"/>
  <c r="BP5800" i="1"/>
  <c r="BO5800" i="1"/>
  <c r="BP5728" i="1"/>
  <c r="BO5728" i="1"/>
  <c r="BP5656" i="1"/>
  <c r="BO5656" i="1"/>
  <c r="BP5572" i="1"/>
  <c r="BO5572" i="1"/>
  <c r="BP5452" i="1"/>
  <c r="BO5452" i="1"/>
  <c r="BP5942" i="1"/>
  <c r="BO5942" i="1"/>
  <c r="BP5894" i="1"/>
  <c r="BO5894" i="1"/>
  <c r="BP5834" i="1"/>
  <c r="BO5834" i="1"/>
  <c r="BP5786" i="1"/>
  <c r="BO5786" i="1"/>
  <c r="BP5726" i="1"/>
  <c r="BO5726" i="1"/>
  <c r="BP5690" i="1"/>
  <c r="BO5690" i="1"/>
  <c r="BP5630" i="1"/>
  <c r="BO5630" i="1"/>
  <c r="BP5941" i="1"/>
  <c r="BO5941" i="1"/>
  <c r="BP5893" i="1"/>
  <c r="BO5893" i="1"/>
  <c r="BP5857" i="1"/>
  <c r="BO5857" i="1"/>
  <c r="BP5809" i="1"/>
  <c r="BO5809" i="1"/>
  <c r="BP5761" i="1"/>
  <c r="BO5761" i="1"/>
  <c r="BP5713" i="1"/>
  <c r="BO5713" i="1"/>
  <c r="BP5677" i="1"/>
  <c r="BO5677" i="1"/>
  <c r="BP5629" i="1"/>
  <c r="BO5629" i="1"/>
  <c r="BP5593" i="1"/>
  <c r="BO5593" i="1"/>
  <c r="BP5545" i="1"/>
  <c r="BO5545" i="1"/>
  <c r="BP5497" i="1"/>
  <c r="BO5497" i="1"/>
  <c r="BP5449" i="1"/>
  <c r="BO5449" i="1"/>
  <c r="BP5401" i="1"/>
  <c r="BO5401" i="1"/>
  <c r="BP5353" i="1"/>
  <c r="BO5353" i="1"/>
  <c r="BP5305" i="1"/>
  <c r="BO5305" i="1"/>
  <c r="BP5269" i="1"/>
  <c r="BO5269" i="1"/>
  <c r="BP5221" i="1"/>
  <c r="BO5221" i="1"/>
  <c r="BP5173" i="1"/>
  <c r="BO5173" i="1"/>
  <c r="BP5065" i="1"/>
  <c r="BO5065" i="1"/>
  <c r="BP5940" i="1"/>
  <c r="BO5940" i="1"/>
  <c r="BP5904" i="1"/>
  <c r="BO5904" i="1"/>
  <c r="BP5868" i="1"/>
  <c r="BO5868" i="1"/>
  <c r="BP5844" i="1"/>
  <c r="BO5844" i="1"/>
  <c r="BP5820" i="1"/>
  <c r="BO5820" i="1"/>
  <c r="BP5796" i="1"/>
  <c r="BO5796" i="1"/>
  <c r="BP5772" i="1"/>
  <c r="BO5772" i="1"/>
  <c r="BP5748" i="1"/>
  <c r="BO5748" i="1"/>
  <c r="BP5724" i="1"/>
  <c r="BO5724" i="1"/>
  <c r="BP5700" i="1"/>
  <c r="BO5700" i="1"/>
  <c r="BP5688" i="1"/>
  <c r="BO5688" i="1"/>
  <c r="BP5664" i="1"/>
  <c r="BO5664" i="1"/>
  <c r="BP5652" i="1"/>
  <c r="BO5652" i="1"/>
  <c r="BP5628" i="1"/>
  <c r="BO5628" i="1"/>
  <c r="BP5616" i="1"/>
  <c r="BO5616" i="1"/>
  <c r="BP5604" i="1"/>
  <c r="BO5604" i="1"/>
  <c r="BP5592" i="1"/>
  <c r="BO5592" i="1"/>
  <c r="BP5580" i="1"/>
  <c r="BO5580" i="1"/>
  <c r="BP5568" i="1"/>
  <c r="BO5568" i="1"/>
  <c r="BP5556" i="1"/>
  <c r="BO5556" i="1"/>
  <c r="BP5544" i="1"/>
  <c r="BO5544" i="1"/>
  <c r="BP5532" i="1"/>
  <c r="BO5532" i="1"/>
  <c r="BP5520" i="1"/>
  <c r="BO5520" i="1"/>
  <c r="BP5508" i="1"/>
  <c r="BO5508" i="1"/>
  <c r="BP5496" i="1"/>
  <c r="BO5496" i="1"/>
  <c r="BP5484" i="1"/>
  <c r="BO5484" i="1"/>
  <c r="BP5472" i="1"/>
  <c r="BO5472" i="1"/>
  <c r="BP5460" i="1"/>
  <c r="BO5460" i="1"/>
  <c r="BP5448" i="1"/>
  <c r="BO5448" i="1"/>
  <c r="BP5436" i="1"/>
  <c r="BO5436" i="1"/>
  <c r="BP5424" i="1"/>
  <c r="BO5424" i="1"/>
  <c r="BP5412" i="1"/>
  <c r="BO5412" i="1"/>
  <c r="BP5400" i="1"/>
  <c r="BO5400" i="1"/>
  <c r="BP5388" i="1"/>
  <c r="BO5388" i="1"/>
  <c r="BP5376" i="1"/>
  <c r="BO5376" i="1"/>
  <c r="BP5364" i="1"/>
  <c r="BO5364" i="1"/>
  <c r="BP5352" i="1"/>
  <c r="BO5352" i="1"/>
  <c r="BP5340" i="1"/>
  <c r="BO5340" i="1"/>
  <c r="BP5328" i="1"/>
  <c r="BO5328" i="1"/>
  <c r="BP5316" i="1"/>
  <c r="BO5316" i="1"/>
  <c r="BP5304" i="1"/>
  <c r="BO5304" i="1"/>
  <c r="BP5292" i="1"/>
  <c r="BO5292" i="1"/>
  <c r="BP5280" i="1"/>
  <c r="BO5280" i="1"/>
  <c r="BP5268" i="1"/>
  <c r="BO5268" i="1"/>
  <c r="BP5256" i="1"/>
  <c r="BO5256" i="1"/>
  <c r="BP5244" i="1"/>
  <c r="BO5244" i="1"/>
  <c r="BP5232" i="1"/>
  <c r="BO5232" i="1"/>
  <c r="BP5220" i="1"/>
  <c r="BO5220" i="1"/>
  <c r="BP5208" i="1"/>
  <c r="BO5208" i="1"/>
  <c r="BP5196" i="1"/>
  <c r="BO5196" i="1"/>
  <c r="BP5184" i="1"/>
  <c r="BO5184" i="1"/>
  <c r="BP5172" i="1"/>
  <c r="BO5172" i="1"/>
  <c r="BP5160" i="1"/>
  <c r="BO5160" i="1"/>
  <c r="BP5148" i="1"/>
  <c r="BO5148" i="1"/>
  <c r="BP5136" i="1"/>
  <c r="BO5136" i="1"/>
  <c r="BP5124" i="1"/>
  <c r="BO5124" i="1"/>
  <c r="BP5112" i="1"/>
  <c r="BO5112" i="1"/>
  <c r="BP5100" i="1"/>
  <c r="BO5100" i="1"/>
  <c r="BP5088" i="1"/>
  <c r="BO5088" i="1"/>
  <c r="BP5076" i="1"/>
  <c r="BO5076" i="1"/>
  <c r="BP5064" i="1"/>
  <c r="BO5064" i="1"/>
  <c r="BP5052" i="1"/>
  <c r="BO5052" i="1"/>
  <c r="BP5040" i="1"/>
  <c r="BO5040" i="1"/>
  <c r="BP5028" i="1"/>
  <c r="BO5028" i="1"/>
  <c r="BP5016" i="1"/>
  <c r="BO5016" i="1"/>
  <c r="BP5004" i="1"/>
  <c r="BO5004" i="1"/>
  <c r="BP4992" i="1"/>
  <c r="BO4992" i="1"/>
  <c r="BP4980" i="1"/>
  <c r="BO4980" i="1"/>
  <c r="BP4968" i="1"/>
  <c r="BO4968" i="1"/>
  <c r="BP4956" i="1"/>
  <c r="BO4956" i="1"/>
  <c r="BP4944" i="1"/>
  <c r="BO4944" i="1"/>
  <c r="BP4932" i="1"/>
  <c r="BO4932" i="1"/>
  <c r="BP4920" i="1"/>
  <c r="BO4920" i="1"/>
  <c r="BP4908" i="1"/>
  <c r="BO4908" i="1"/>
  <c r="BP4896" i="1"/>
  <c r="BO4896" i="1"/>
  <c r="BP4884" i="1"/>
  <c r="BO4884" i="1"/>
  <c r="BP4872" i="1"/>
  <c r="BO4872" i="1"/>
  <c r="BP4860" i="1"/>
  <c r="BO4860" i="1"/>
  <c r="BP4848" i="1"/>
  <c r="BO4848" i="1"/>
  <c r="BP4836" i="1"/>
  <c r="BO4836" i="1"/>
  <c r="BP4824" i="1"/>
  <c r="BO4824" i="1"/>
  <c r="BP4812" i="1"/>
  <c r="BO4812" i="1"/>
  <c r="BP4800" i="1"/>
  <c r="BO4800" i="1"/>
  <c r="BP4788" i="1"/>
  <c r="BO4788" i="1"/>
  <c r="BP4776" i="1"/>
  <c r="BO4776" i="1"/>
  <c r="BP4764" i="1"/>
  <c r="BO4764" i="1"/>
  <c r="BP4752" i="1"/>
  <c r="BO4752" i="1"/>
  <c r="BP4740" i="1"/>
  <c r="BO4740" i="1"/>
  <c r="BP4728" i="1"/>
  <c r="BO4728" i="1"/>
  <c r="BP4716" i="1"/>
  <c r="BO4716" i="1"/>
  <c r="BP4704" i="1"/>
  <c r="BO4704" i="1"/>
  <c r="BP4692" i="1"/>
  <c r="BO4692" i="1"/>
  <c r="BP4680" i="1"/>
  <c r="BO4680" i="1"/>
  <c r="BP4668" i="1"/>
  <c r="BO4668" i="1"/>
  <c r="BP4656" i="1"/>
  <c r="BO4656" i="1"/>
  <c r="BP4644" i="1"/>
  <c r="BO4644" i="1"/>
  <c r="BP4632" i="1"/>
  <c r="BO4632" i="1"/>
  <c r="BP4620" i="1"/>
  <c r="BO4620" i="1"/>
  <c r="BP4608" i="1"/>
  <c r="BO4608" i="1"/>
  <c r="BP4596" i="1"/>
  <c r="BO4596" i="1"/>
  <c r="BP4584" i="1"/>
  <c r="BO4584" i="1"/>
  <c r="BP4572" i="1"/>
  <c r="BO4572" i="1"/>
  <c r="BP4560" i="1"/>
  <c r="BO4560" i="1"/>
  <c r="BP4548" i="1"/>
  <c r="BO4548" i="1"/>
  <c r="BP4536" i="1"/>
  <c r="BO4536" i="1"/>
  <c r="BP4524" i="1"/>
  <c r="BO4524" i="1"/>
  <c r="BP4512" i="1"/>
  <c r="BO4512" i="1"/>
  <c r="BP4500" i="1"/>
  <c r="BO4500" i="1"/>
  <c r="BP4488" i="1"/>
  <c r="BO4488" i="1"/>
  <c r="BP4476" i="1"/>
  <c r="BO4476" i="1"/>
  <c r="BP4464" i="1"/>
  <c r="BO4464" i="1"/>
  <c r="BP4452" i="1"/>
  <c r="BO4452" i="1"/>
  <c r="BP4440" i="1"/>
  <c r="BO4440" i="1"/>
  <c r="BP4428" i="1"/>
  <c r="BO4428" i="1"/>
  <c r="BP4416" i="1"/>
  <c r="BO4416" i="1"/>
  <c r="BP4404" i="1"/>
  <c r="BO4404" i="1"/>
  <c r="BP4392" i="1"/>
  <c r="BO4392" i="1"/>
  <c r="BP4380" i="1"/>
  <c r="BO4380" i="1"/>
  <c r="BP4368" i="1"/>
  <c r="BO4368" i="1"/>
  <c r="BP4356" i="1"/>
  <c r="BO4356" i="1"/>
  <c r="BP4344" i="1"/>
  <c r="BO4344" i="1"/>
  <c r="BP4332" i="1"/>
  <c r="BO4332" i="1"/>
  <c r="BP4320" i="1"/>
  <c r="BO4320" i="1"/>
  <c r="BP4308" i="1"/>
  <c r="BO4308" i="1"/>
  <c r="BP4296" i="1"/>
  <c r="BO4296" i="1"/>
  <c r="BP4284" i="1"/>
  <c r="BO4284" i="1"/>
  <c r="BP4272" i="1"/>
  <c r="BO4272" i="1"/>
  <c r="BP4260" i="1"/>
  <c r="BO4260" i="1"/>
  <c r="BP4248" i="1"/>
  <c r="BO4248" i="1"/>
  <c r="BP4236" i="1"/>
  <c r="BO4236" i="1"/>
  <c r="BP4224" i="1"/>
  <c r="BO4224" i="1"/>
  <c r="BP4212" i="1"/>
  <c r="BO4212" i="1"/>
  <c r="BP4200" i="1"/>
  <c r="BO4200" i="1"/>
  <c r="BP4188" i="1"/>
  <c r="BO4188" i="1"/>
  <c r="BP4176" i="1"/>
  <c r="BO4176" i="1"/>
  <c r="BP4164" i="1"/>
  <c r="BO4164" i="1"/>
  <c r="BP4152" i="1"/>
  <c r="BO4152" i="1"/>
  <c r="BP4140" i="1"/>
  <c r="BO4140" i="1"/>
  <c r="BP4128" i="1"/>
  <c r="BO4128" i="1"/>
  <c r="BP4116" i="1"/>
  <c r="BO4116" i="1"/>
  <c r="BP4104" i="1"/>
  <c r="BO4104" i="1"/>
  <c r="BP4092" i="1"/>
  <c r="BO4092" i="1"/>
  <c r="BP4080" i="1"/>
  <c r="BO4080" i="1"/>
  <c r="BP4068" i="1"/>
  <c r="BO4068" i="1"/>
  <c r="BP4056" i="1"/>
  <c r="BO4056" i="1"/>
  <c r="BP4044" i="1"/>
  <c r="BO4044" i="1"/>
  <c r="BP4032" i="1"/>
  <c r="BO4032" i="1"/>
  <c r="BP4020" i="1"/>
  <c r="BO4020" i="1"/>
  <c r="BP4008" i="1"/>
  <c r="BO4008" i="1"/>
  <c r="BP3996" i="1"/>
  <c r="BO3996" i="1"/>
  <c r="BP3984" i="1"/>
  <c r="BO3984" i="1"/>
  <c r="BP3972" i="1"/>
  <c r="BO3972" i="1"/>
  <c r="BP3960" i="1"/>
  <c r="BO3960" i="1"/>
  <c r="BP3948" i="1"/>
  <c r="BO3948" i="1"/>
  <c r="BP3936" i="1"/>
  <c r="BO3936" i="1"/>
  <c r="BP3924" i="1"/>
  <c r="BO3924" i="1"/>
  <c r="BP3912" i="1"/>
  <c r="BO3912" i="1"/>
  <c r="BP3900" i="1"/>
  <c r="BO3900" i="1"/>
  <c r="BP3888" i="1"/>
  <c r="BO3888" i="1"/>
  <c r="BP3876" i="1"/>
  <c r="BO3876" i="1"/>
  <c r="BP3864" i="1"/>
  <c r="BO3864" i="1"/>
  <c r="BP3852" i="1"/>
  <c r="BO3852" i="1"/>
  <c r="BP3840" i="1"/>
  <c r="BO3840" i="1"/>
  <c r="BP3828" i="1"/>
  <c r="BO3828" i="1"/>
  <c r="BP3816" i="1"/>
  <c r="BO3816" i="1"/>
  <c r="BP3804" i="1"/>
  <c r="BO3804" i="1"/>
  <c r="BP3792" i="1"/>
  <c r="BO3792" i="1"/>
  <c r="BP3780" i="1"/>
  <c r="BO3780" i="1"/>
  <c r="BP3768" i="1"/>
  <c r="BO3768" i="1"/>
  <c r="BP3756" i="1"/>
  <c r="BO3756" i="1"/>
  <c r="BP3744" i="1"/>
  <c r="BO3744" i="1"/>
  <c r="BP3732" i="1"/>
  <c r="BO3732" i="1"/>
  <c r="BP3720" i="1"/>
  <c r="BO3720" i="1"/>
  <c r="BP3708" i="1"/>
  <c r="BO3708" i="1"/>
  <c r="BP3696" i="1"/>
  <c r="BO3696" i="1"/>
  <c r="BP3684" i="1"/>
  <c r="BO3684" i="1"/>
  <c r="BP3672" i="1"/>
  <c r="BO3672" i="1"/>
  <c r="BO5874" i="1"/>
  <c r="BQ5874" i="1" s="1"/>
  <c r="BP5877" i="1"/>
  <c r="BQ5877" i="1" s="1"/>
  <c r="BO5877" i="1"/>
  <c r="BP5721" i="1"/>
  <c r="BO5721" i="1"/>
  <c r="BP5577" i="1"/>
  <c r="BQ5577" i="1" s="1"/>
  <c r="BO5577" i="1"/>
  <c r="BP5445" i="1"/>
  <c r="BQ5445" i="1" s="1"/>
  <c r="BO5445" i="1"/>
  <c r="BP5313" i="1"/>
  <c r="BQ5313" i="1" s="1"/>
  <c r="BO5313" i="1"/>
  <c r="BP5205" i="1"/>
  <c r="BQ5205" i="1" s="1"/>
  <c r="BO5205" i="1"/>
  <c r="BP5061" i="1"/>
  <c r="BQ5061" i="1" s="1"/>
  <c r="BO5061" i="1"/>
  <c r="BP4905" i="1"/>
  <c r="BO4905" i="1"/>
  <c r="BP4677" i="1"/>
  <c r="BQ4677" i="1" s="1"/>
  <c r="BO4677" i="1"/>
  <c r="BP4113" i="1"/>
  <c r="BQ4113" i="1" s="1"/>
  <c r="BO4113" i="1"/>
  <c r="BP5932" i="1"/>
  <c r="BQ5932" i="1" s="1"/>
  <c r="BO5932" i="1"/>
  <c r="BP5836" i="1"/>
  <c r="BQ5836" i="1" s="1"/>
  <c r="BO5836" i="1"/>
  <c r="BP5740" i="1"/>
  <c r="BQ5740" i="1" s="1"/>
  <c r="BO5740" i="1"/>
  <c r="BP5668" i="1"/>
  <c r="BO5668" i="1"/>
  <c r="BP5584" i="1"/>
  <c r="BQ5584" i="1" s="1"/>
  <c r="BO5584" i="1"/>
  <c r="BP5428" i="1"/>
  <c r="BQ5428" i="1" s="1"/>
  <c r="BO5428" i="1"/>
  <c r="BP5918" i="1"/>
  <c r="BQ5918" i="1" s="1"/>
  <c r="BO5918" i="1"/>
  <c r="BP5858" i="1"/>
  <c r="BQ5858" i="1" s="1"/>
  <c r="BO5858" i="1"/>
  <c r="BP5798" i="1"/>
  <c r="BQ5798" i="1" s="1"/>
  <c r="BO5798" i="1"/>
  <c r="BP5738" i="1"/>
  <c r="BO5738" i="1"/>
  <c r="BP5678" i="1"/>
  <c r="BQ5678" i="1" s="1"/>
  <c r="BO5678" i="1"/>
  <c r="BP5582" i="1"/>
  <c r="BQ5582" i="1" s="1"/>
  <c r="BO5582" i="1"/>
  <c r="BP5917" i="1"/>
  <c r="BQ5917" i="1" s="1"/>
  <c r="BO5917" i="1"/>
  <c r="BP5869" i="1"/>
  <c r="BQ5869" i="1" s="1"/>
  <c r="BO5869" i="1"/>
  <c r="BP5821" i="1"/>
  <c r="BQ5821" i="1" s="1"/>
  <c r="BO5821" i="1"/>
  <c r="BP5785" i="1"/>
  <c r="BO5785" i="1"/>
  <c r="BP5737" i="1"/>
  <c r="BQ5737" i="1" s="1"/>
  <c r="BO5737" i="1"/>
  <c r="BP5665" i="1"/>
  <c r="BQ5665" i="1" s="1"/>
  <c r="BO5665" i="1"/>
  <c r="BP5617" i="1"/>
  <c r="BQ5617" i="1" s="1"/>
  <c r="BO5617" i="1"/>
  <c r="BP5569" i="1"/>
  <c r="BQ5569" i="1" s="1"/>
  <c r="BO5569" i="1"/>
  <c r="BP5521" i="1"/>
  <c r="BQ5521" i="1" s="1"/>
  <c r="BO5521" i="1"/>
  <c r="BP5473" i="1"/>
  <c r="BO5473" i="1"/>
  <c r="BP5425" i="1"/>
  <c r="BQ5425" i="1" s="1"/>
  <c r="BO5425" i="1"/>
  <c r="BP5377" i="1"/>
  <c r="BQ5377" i="1" s="1"/>
  <c r="BO5377" i="1"/>
  <c r="BP5329" i="1"/>
  <c r="BQ5329" i="1" s="1"/>
  <c r="BO5329" i="1"/>
  <c r="BP5281" i="1"/>
  <c r="BQ5281" i="1" s="1"/>
  <c r="BO5281" i="1"/>
  <c r="BP5233" i="1"/>
  <c r="BQ5233" i="1" s="1"/>
  <c r="BO5233" i="1"/>
  <c r="BP5185" i="1"/>
  <c r="BO5185" i="1"/>
  <c r="BP5053" i="1"/>
  <c r="BQ5053" i="1" s="1"/>
  <c r="BO5053" i="1"/>
  <c r="BP5928" i="1"/>
  <c r="BQ5928" i="1" s="1"/>
  <c r="BO5928" i="1"/>
  <c r="BP5892" i="1"/>
  <c r="BQ5892" i="1" s="1"/>
  <c r="BO5892" i="1"/>
  <c r="BP5856" i="1"/>
  <c r="BQ5856" i="1" s="1"/>
  <c r="BO5856" i="1"/>
  <c r="BP5832" i="1"/>
  <c r="BQ5832" i="1" s="1"/>
  <c r="BO5832" i="1"/>
  <c r="BP5808" i="1"/>
  <c r="BO5808" i="1"/>
  <c r="BP5784" i="1"/>
  <c r="BQ5784" i="1" s="1"/>
  <c r="BO5784" i="1"/>
  <c r="BP5760" i="1"/>
  <c r="BQ5760" i="1" s="1"/>
  <c r="BO5760" i="1"/>
  <c r="BP5736" i="1"/>
  <c r="BQ5736" i="1" s="1"/>
  <c r="BO5736" i="1"/>
  <c r="BP5712" i="1"/>
  <c r="BQ5712" i="1" s="1"/>
  <c r="BO5712" i="1"/>
  <c r="BP5676" i="1"/>
  <c r="BQ5676" i="1" s="1"/>
  <c r="BO5676" i="1"/>
  <c r="BP5640" i="1"/>
  <c r="BO5640" i="1"/>
  <c r="BP5951" i="1"/>
  <c r="BQ5951" i="1" s="1"/>
  <c r="BO5951" i="1"/>
  <c r="BP5939" i="1"/>
  <c r="BQ5939" i="1" s="1"/>
  <c r="BO5939" i="1"/>
  <c r="BP5927" i="1"/>
  <c r="BQ5927" i="1" s="1"/>
  <c r="BO5927" i="1"/>
  <c r="BP5915" i="1"/>
  <c r="BQ5915" i="1" s="1"/>
  <c r="BO5915" i="1"/>
  <c r="BP5903" i="1"/>
  <c r="BQ5903" i="1" s="1"/>
  <c r="BO5903" i="1"/>
  <c r="BP5891" i="1"/>
  <c r="BO5891" i="1"/>
  <c r="BP5879" i="1"/>
  <c r="BQ5879" i="1" s="1"/>
  <c r="BO5879" i="1"/>
  <c r="BP5867" i="1"/>
  <c r="BQ5867" i="1" s="1"/>
  <c r="BO5867" i="1"/>
  <c r="BP5855" i="1"/>
  <c r="BQ5855" i="1" s="1"/>
  <c r="BO5855" i="1"/>
  <c r="BP5843" i="1"/>
  <c r="BQ5843" i="1" s="1"/>
  <c r="BO5843" i="1"/>
  <c r="BP5831" i="1"/>
  <c r="BQ5831" i="1" s="1"/>
  <c r="BO5831" i="1"/>
  <c r="BP5819" i="1"/>
  <c r="BO5819" i="1"/>
  <c r="BP5807" i="1"/>
  <c r="BQ5807" i="1" s="1"/>
  <c r="BO5807" i="1"/>
  <c r="BP5795" i="1"/>
  <c r="BQ5795" i="1" s="1"/>
  <c r="BO5795" i="1"/>
  <c r="BP5783" i="1"/>
  <c r="BQ5783" i="1" s="1"/>
  <c r="BO5783" i="1"/>
  <c r="BP5771" i="1"/>
  <c r="BQ5771" i="1" s="1"/>
  <c r="BO5771" i="1"/>
  <c r="BP5759" i="1"/>
  <c r="BQ5759" i="1" s="1"/>
  <c r="BO5759" i="1"/>
  <c r="BP5747" i="1"/>
  <c r="BO5747" i="1"/>
  <c r="BP5735" i="1"/>
  <c r="BQ5735" i="1" s="1"/>
  <c r="BO5735" i="1"/>
  <c r="BP5723" i="1"/>
  <c r="BQ5723" i="1" s="1"/>
  <c r="BO5723" i="1"/>
  <c r="BP5711" i="1"/>
  <c r="BQ5711" i="1" s="1"/>
  <c r="BO5711" i="1"/>
  <c r="BP5699" i="1"/>
  <c r="BQ5699" i="1" s="1"/>
  <c r="BO5699" i="1"/>
  <c r="BP5687" i="1"/>
  <c r="BQ5687" i="1" s="1"/>
  <c r="BO5687" i="1"/>
  <c r="BP5675" i="1"/>
  <c r="BO5675" i="1"/>
  <c r="BP5663" i="1"/>
  <c r="BQ5663" i="1" s="1"/>
  <c r="BO5663" i="1"/>
  <c r="BP5651" i="1"/>
  <c r="BQ5651" i="1" s="1"/>
  <c r="BO5651" i="1"/>
  <c r="BP5639" i="1"/>
  <c r="BQ5639" i="1" s="1"/>
  <c r="BO5639" i="1"/>
  <c r="BP5627" i="1"/>
  <c r="BQ5627" i="1" s="1"/>
  <c r="BO5627" i="1"/>
  <c r="BP5615" i="1"/>
  <c r="BQ5615" i="1" s="1"/>
  <c r="BO5615" i="1"/>
  <c r="BP5603" i="1"/>
  <c r="BO5603" i="1"/>
  <c r="BP5591" i="1"/>
  <c r="BQ5591" i="1" s="1"/>
  <c r="BO5591" i="1"/>
  <c r="BP5579" i="1"/>
  <c r="BQ5579" i="1" s="1"/>
  <c r="BO5579" i="1"/>
  <c r="BP5567" i="1"/>
  <c r="BQ5567" i="1" s="1"/>
  <c r="BO5567" i="1"/>
  <c r="BP5555" i="1"/>
  <c r="BQ5555" i="1" s="1"/>
  <c r="BO5555" i="1"/>
  <c r="BP5543" i="1"/>
  <c r="BQ5543" i="1" s="1"/>
  <c r="BO5543" i="1"/>
  <c r="BP5531" i="1"/>
  <c r="BO5531" i="1"/>
  <c r="BP5519" i="1"/>
  <c r="BQ5519" i="1" s="1"/>
  <c r="BO5519" i="1"/>
  <c r="BP5507" i="1"/>
  <c r="BQ5507" i="1" s="1"/>
  <c r="BO5507" i="1"/>
  <c r="BP5495" i="1"/>
  <c r="BQ5495" i="1" s="1"/>
  <c r="BO5495" i="1"/>
  <c r="BP5483" i="1"/>
  <c r="BQ5483" i="1" s="1"/>
  <c r="BO5483" i="1"/>
  <c r="BP5471" i="1"/>
  <c r="BQ5471" i="1" s="1"/>
  <c r="BO5471" i="1"/>
  <c r="BP5459" i="1"/>
  <c r="BO5459" i="1"/>
  <c r="BP5447" i="1"/>
  <c r="BQ5447" i="1" s="1"/>
  <c r="BO5447" i="1"/>
  <c r="BP5435" i="1"/>
  <c r="BQ5435" i="1" s="1"/>
  <c r="BO5435" i="1"/>
  <c r="BP5423" i="1"/>
  <c r="BQ5423" i="1" s="1"/>
  <c r="BO5423" i="1"/>
  <c r="BP5411" i="1"/>
  <c r="BQ5411" i="1" s="1"/>
  <c r="BO5411" i="1"/>
  <c r="BP5399" i="1"/>
  <c r="BQ5399" i="1" s="1"/>
  <c r="BO5399" i="1"/>
  <c r="BP5387" i="1"/>
  <c r="BO5387" i="1"/>
  <c r="BP5375" i="1"/>
  <c r="BQ5375" i="1" s="1"/>
  <c r="BO5375" i="1"/>
  <c r="BP5363" i="1"/>
  <c r="BQ5363" i="1" s="1"/>
  <c r="BO5363" i="1"/>
  <c r="BP5351" i="1"/>
  <c r="BQ5351" i="1" s="1"/>
  <c r="BO5351" i="1"/>
  <c r="BP5339" i="1"/>
  <c r="BQ5339" i="1" s="1"/>
  <c r="BO5339" i="1"/>
  <c r="BP5327" i="1"/>
  <c r="BQ5327" i="1" s="1"/>
  <c r="BO5327" i="1"/>
  <c r="BP5315" i="1"/>
  <c r="BO5315" i="1"/>
  <c r="BP5303" i="1"/>
  <c r="BQ5303" i="1" s="1"/>
  <c r="BO5303" i="1"/>
  <c r="BP5291" i="1"/>
  <c r="BQ5291" i="1" s="1"/>
  <c r="BO5291" i="1"/>
  <c r="BP5279" i="1"/>
  <c r="BQ5279" i="1" s="1"/>
  <c r="BO5279" i="1"/>
  <c r="BP5267" i="1"/>
  <c r="BQ5267" i="1" s="1"/>
  <c r="BO5267" i="1"/>
  <c r="BP5255" i="1"/>
  <c r="BQ5255" i="1" s="1"/>
  <c r="BO5255" i="1"/>
  <c r="BP5243" i="1"/>
  <c r="BO5243" i="1"/>
  <c r="BP5231" i="1"/>
  <c r="BQ5231" i="1" s="1"/>
  <c r="BO5231" i="1"/>
  <c r="BP5219" i="1"/>
  <c r="BQ5219" i="1" s="1"/>
  <c r="BO5219" i="1"/>
  <c r="BP5207" i="1"/>
  <c r="BQ5207" i="1" s="1"/>
  <c r="BO5207" i="1"/>
  <c r="BP5195" i="1"/>
  <c r="BQ5195" i="1" s="1"/>
  <c r="BO5195" i="1"/>
  <c r="BP5183" i="1"/>
  <c r="BQ5183" i="1" s="1"/>
  <c r="BO5183" i="1"/>
  <c r="BP5171" i="1"/>
  <c r="BO5171" i="1"/>
  <c r="BP5159" i="1"/>
  <c r="BQ5159" i="1" s="1"/>
  <c r="BO5159" i="1"/>
  <c r="BP5147" i="1"/>
  <c r="BQ5147" i="1" s="1"/>
  <c r="BO5147" i="1"/>
  <c r="BP5135" i="1"/>
  <c r="BQ5135" i="1" s="1"/>
  <c r="BO5135" i="1"/>
  <c r="BP5123" i="1"/>
  <c r="BQ5123" i="1" s="1"/>
  <c r="BO5123" i="1"/>
  <c r="BP5111" i="1"/>
  <c r="BQ5111" i="1" s="1"/>
  <c r="BO5111" i="1"/>
  <c r="BP5099" i="1"/>
  <c r="BO5099" i="1"/>
  <c r="BP5087" i="1"/>
  <c r="BQ5087" i="1" s="1"/>
  <c r="BO5087" i="1"/>
  <c r="BP5075" i="1"/>
  <c r="BQ5075" i="1" s="1"/>
  <c r="BO5075" i="1"/>
  <c r="BP5063" i="1"/>
  <c r="BQ5063" i="1" s="1"/>
  <c r="BO5063" i="1"/>
  <c r="BP5051" i="1"/>
  <c r="BQ5051" i="1" s="1"/>
  <c r="BO5051" i="1"/>
  <c r="BP5039" i="1"/>
  <c r="BQ5039" i="1" s="1"/>
  <c r="BO5039" i="1"/>
  <c r="BP5027" i="1"/>
  <c r="BO5027" i="1"/>
  <c r="BP5015" i="1"/>
  <c r="BQ5015" i="1" s="1"/>
  <c r="BO5015" i="1"/>
  <c r="BP5003" i="1"/>
  <c r="BQ5003" i="1" s="1"/>
  <c r="BO5003" i="1"/>
  <c r="BP4991" i="1"/>
  <c r="BQ4991" i="1" s="1"/>
  <c r="BO4991" i="1"/>
  <c r="BP4979" i="1"/>
  <c r="BQ4979" i="1" s="1"/>
  <c r="BO4979" i="1"/>
  <c r="BP4967" i="1"/>
  <c r="BQ4967" i="1" s="1"/>
  <c r="BO4967" i="1"/>
  <c r="BP4955" i="1"/>
  <c r="BO4955" i="1"/>
  <c r="BP4943" i="1"/>
  <c r="BQ4943" i="1" s="1"/>
  <c r="BO4943" i="1"/>
  <c r="BP4931" i="1"/>
  <c r="BQ4931" i="1" s="1"/>
  <c r="BO4931" i="1"/>
  <c r="BP4919" i="1"/>
  <c r="BQ4919" i="1" s="1"/>
  <c r="BO4919" i="1"/>
  <c r="BP4907" i="1"/>
  <c r="BQ4907" i="1" s="1"/>
  <c r="BO4907" i="1"/>
  <c r="BP4895" i="1"/>
  <c r="BQ4895" i="1" s="1"/>
  <c r="BO4895" i="1"/>
  <c r="BP4883" i="1"/>
  <c r="BO4883" i="1"/>
  <c r="BP4871" i="1"/>
  <c r="BQ4871" i="1" s="1"/>
  <c r="BO4871" i="1"/>
  <c r="BP4859" i="1"/>
  <c r="BQ4859" i="1" s="1"/>
  <c r="BO4859" i="1"/>
  <c r="BP4847" i="1"/>
  <c r="BQ4847" i="1" s="1"/>
  <c r="BO4847" i="1"/>
  <c r="BP4835" i="1"/>
  <c r="BQ4835" i="1" s="1"/>
  <c r="BO4835" i="1"/>
  <c r="BP4823" i="1"/>
  <c r="BQ4823" i="1" s="1"/>
  <c r="BO4823" i="1"/>
  <c r="BP4811" i="1"/>
  <c r="BO4811" i="1"/>
  <c r="BP4799" i="1"/>
  <c r="BQ4799" i="1" s="1"/>
  <c r="BO4799" i="1"/>
  <c r="BP4787" i="1"/>
  <c r="BQ4787" i="1" s="1"/>
  <c r="BO4787" i="1"/>
  <c r="BP4775" i="1"/>
  <c r="BQ4775" i="1" s="1"/>
  <c r="BO4775" i="1"/>
  <c r="BP4763" i="1"/>
  <c r="BQ4763" i="1" s="1"/>
  <c r="BO4763" i="1"/>
  <c r="BP4751" i="1"/>
  <c r="BQ4751" i="1" s="1"/>
  <c r="BO4751" i="1"/>
  <c r="BP4739" i="1"/>
  <c r="BO4739" i="1"/>
  <c r="BP4727" i="1"/>
  <c r="BQ4727" i="1" s="1"/>
  <c r="BO4727" i="1"/>
  <c r="BP4715" i="1"/>
  <c r="BQ4715" i="1" s="1"/>
  <c r="BO4715" i="1"/>
  <c r="BP4703" i="1"/>
  <c r="BQ4703" i="1" s="1"/>
  <c r="BO4703" i="1"/>
  <c r="BP4691" i="1"/>
  <c r="BQ4691" i="1" s="1"/>
  <c r="BO4691" i="1"/>
  <c r="BP4679" i="1"/>
  <c r="BQ4679" i="1" s="1"/>
  <c r="BO4679" i="1"/>
  <c r="BP4667" i="1"/>
  <c r="BO4667" i="1"/>
  <c r="BP4655" i="1"/>
  <c r="BQ4655" i="1" s="1"/>
  <c r="BO4655" i="1"/>
  <c r="BP4643" i="1"/>
  <c r="BQ4643" i="1" s="1"/>
  <c r="BO4643" i="1"/>
  <c r="BP4631" i="1"/>
  <c r="BQ4631" i="1" s="1"/>
  <c r="BO4631" i="1"/>
  <c r="BP4619" i="1"/>
  <c r="BQ4619" i="1" s="1"/>
  <c r="BO4619" i="1"/>
  <c r="BP4607" i="1"/>
  <c r="BQ4607" i="1" s="1"/>
  <c r="BO4607" i="1"/>
  <c r="BP4595" i="1"/>
  <c r="BO4595" i="1"/>
  <c r="BP4583" i="1"/>
  <c r="BQ4583" i="1" s="1"/>
  <c r="BO4583" i="1"/>
  <c r="BP4571" i="1"/>
  <c r="BQ4571" i="1" s="1"/>
  <c r="BO4571" i="1"/>
  <c r="BP4559" i="1"/>
  <c r="BQ4559" i="1" s="1"/>
  <c r="BO4559" i="1"/>
  <c r="BP4547" i="1"/>
  <c r="BQ4547" i="1" s="1"/>
  <c r="BO4547" i="1"/>
  <c r="BP4535" i="1"/>
  <c r="BQ4535" i="1" s="1"/>
  <c r="BO4535" i="1"/>
  <c r="BP4523" i="1"/>
  <c r="BO4523" i="1"/>
  <c r="BP4511" i="1"/>
  <c r="BQ4511" i="1" s="1"/>
  <c r="BO4511" i="1"/>
  <c r="BP4499" i="1"/>
  <c r="BQ4499" i="1" s="1"/>
  <c r="BO4499" i="1"/>
  <c r="BP4487" i="1"/>
  <c r="BQ4487" i="1" s="1"/>
  <c r="BO4487" i="1"/>
  <c r="BP4475" i="1"/>
  <c r="BQ4475" i="1" s="1"/>
  <c r="BO4475" i="1"/>
  <c r="BP4463" i="1"/>
  <c r="BQ4463" i="1" s="1"/>
  <c r="BO4463" i="1"/>
  <c r="BP4451" i="1"/>
  <c r="BO4451" i="1"/>
  <c r="BP4439" i="1"/>
  <c r="BQ4439" i="1" s="1"/>
  <c r="BO4439" i="1"/>
  <c r="BP4427" i="1"/>
  <c r="BQ4427" i="1" s="1"/>
  <c r="BO4427" i="1"/>
  <c r="BP4415" i="1"/>
  <c r="BQ4415" i="1" s="1"/>
  <c r="BO4415" i="1"/>
  <c r="BP4403" i="1"/>
  <c r="BQ4403" i="1" s="1"/>
  <c r="BO4403" i="1"/>
  <c r="BP4391" i="1"/>
  <c r="BQ4391" i="1" s="1"/>
  <c r="BO4391" i="1"/>
  <c r="BP4379" i="1"/>
  <c r="BO4379" i="1"/>
  <c r="BP4367" i="1"/>
  <c r="BQ4367" i="1" s="1"/>
  <c r="BO4367" i="1"/>
  <c r="BP4355" i="1"/>
  <c r="BQ4355" i="1" s="1"/>
  <c r="BO4355" i="1"/>
  <c r="BP4343" i="1"/>
  <c r="BQ4343" i="1" s="1"/>
  <c r="BO4343" i="1"/>
  <c r="BP4331" i="1"/>
  <c r="BQ4331" i="1" s="1"/>
  <c r="BO4331" i="1"/>
  <c r="BP4319" i="1"/>
  <c r="BQ4319" i="1" s="1"/>
  <c r="BO4319" i="1"/>
  <c r="BP4307" i="1"/>
  <c r="BO4307" i="1"/>
  <c r="BP4295" i="1"/>
  <c r="BQ4295" i="1" s="1"/>
  <c r="BO4295" i="1"/>
  <c r="BP4283" i="1"/>
  <c r="BQ4283" i="1" s="1"/>
  <c r="BO4283" i="1"/>
  <c r="BP4271" i="1"/>
  <c r="BQ4271" i="1" s="1"/>
  <c r="BO4271" i="1"/>
  <c r="BP4259" i="1"/>
  <c r="BQ4259" i="1" s="1"/>
  <c r="BO4259" i="1"/>
  <c r="BP4247" i="1"/>
  <c r="BQ4247" i="1" s="1"/>
  <c r="BO4247" i="1"/>
  <c r="BP4235" i="1"/>
  <c r="BO4235" i="1"/>
  <c r="BP4223" i="1"/>
  <c r="BQ4223" i="1" s="1"/>
  <c r="BO4223" i="1"/>
  <c r="BP4211" i="1"/>
  <c r="BQ4211" i="1" s="1"/>
  <c r="BO4211" i="1"/>
  <c r="BP4199" i="1"/>
  <c r="BQ4199" i="1" s="1"/>
  <c r="BO4199" i="1"/>
  <c r="BP4187" i="1"/>
  <c r="BQ4187" i="1" s="1"/>
  <c r="BO4187" i="1"/>
  <c r="BP4175" i="1"/>
  <c r="BQ4175" i="1" s="1"/>
  <c r="BO4175" i="1"/>
  <c r="BP4163" i="1"/>
  <c r="BO4163" i="1"/>
  <c r="BP4151" i="1"/>
  <c r="BQ4151" i="1" s="1"/>
  <c r="BO4151" i="1"/>
  <c r="BP4139" i="1"/>
  <c r="BQ4139" i="1" s="1"/>
  <c r="BO4139" i="1"/>
  <c r="BP4127" i="1"/>
  <c r="BQ4127" i="1" s="1"/>
  <c r="BO4127" i="1"/>
  <c r="BP4115" i="1"/>
  <c r="BQ4115" i="1" s="1"/>
  <c r="BO4115" i="1"/>
  <c r="BP4103" i="1"/>
  <c r="BQ4103" i="1" s="1"/>
  <c r="BO4103" i="1"/>
  <c r="BP4091" i="1"/>
  <c r="BO4091" i="1"/>
  <c r="BP4079" i="1"/>
  <c r="BQ4079" i="1" s="1"/>
  <c r="BO4079" i="1"/>
  <c r="BP4067" i="1"/>
  <c r="BQ4067" i="1" s="1"/>
  <c r="BO4067" i="1"/>
  <c r="BP4055" i="1"/>
  <c r="BQ4055" i="1" s="1"/>
  <c r="BO4055" i="1"/>
  <c r="BP4043" i="1"/>
  <c r="BQ4043" i="1" s="1"/>
  <c r="BO4043" i="1"/>
  <c r="BP4031" i="1"/>
  <c r="BQ4031" i="1" s="1"/>
  <c r="BO4031" i="1"/>
  <c r="BP4019" i="1"/>
  <c r="BO4019" i="1"/>
  <c r="BP4007" i="1"/>
  <c r="BQ4007" i="1" s="1"/>
  <c r="BO4007" i="1"/>
  <c r="BP3995" i="1"/>
  <c r="BQ3995" i="1" s="1"/>
  <c r="BO3995" i="1"/>
  <c r="BP3983" i="1"/>
  <c r="BQ3983" i="1" s="1"/>
  <c r="BO3983" i="1"/>
  <c r="BP3971" i="1"/>
  <c r="BQ3971" i="1" s="1"/>
  <c r="BO3971" i="1"/>
  <c r="BP3959" i="1"/>
  <c r="BQ3959" i="1" s="1"/>
  <c r="BO3959" i="1"/>
  <c r="BP3947" i="1"/>
  <c r="BO3947" i="1"/>
  <c r="BP3935" i="1"/>
  <c r="BQ3935" i="1" s="1"/>
  <c r="BO3935" i="1"/>
  <c r="BP3923" i="1"/>
  <c r="BQ3923" i="1" s="1"/>
  <c r="BO3923" i="1"/>
  <c r="BP3911" i="1"/>
  <c r="BQ3911" i="1" s="1"/>
  <c r="BO3911" i="1"/>
  <c r="BP3899" i="1"/>
  <c r="BQ3899" i="1" s="1"/>
  <c r="BO3899" i="1"/>
  <c r="BP3887" i="1"/>
  <c r="BQ3887" i="1" s="1"/>
  <c r="BO3887" i="1"/>
  <c r="BP3875" i="1"/>
  <c r="BO3875" i="1"/>
  <c r="BP3863" i="1"/>
  <c r="BQ3863" i="1" s="1"/>
  <c r="BO3863" i="1"/>
  <c r="BP3851" i="1"/>
  <c r="BQ3851" i="1" s="1"/>
  <c r="BO3851" i="1"/>
  <c r="BP3839" i="1"/>
  <c r="BQ3839" i="1" s="1"/>
  <c r="BO3839" i="1"/>
  <c r="BP3827" i="1"/>
  <c r="BQ3827" i="1" s="1"/>
  <c r="BO3827" i="1"/>
  <c r="BP3815" i="1"/>
  <c r="BQ3815" i="1" s="1"/>
  <c r="BO3815" i="1"/>
  <c r="BP3803" i="1"/>
  <c r="BO3803" i="1"/>
  <c r="BP3791" i="1"/>
  <c r="BQ3791" i="1" s="1"/>
  <c r="BO3791" i="1"/>
  <c r="BP3779" i="1"/>
  <c r="BQ3779" i="1" s="1"/>
  <c r="BO3779" i="1"/>
  <c r="BP3767" i="1"/>
  <c r="BQ3767" i="1" s="1"/>
  <c r="BO3767" i="1"/>
  <c r="BP3755" i="1"/>
  <c r="BQ3755" i="1" s="1"/>
  <c r="BO3755" i="1"/>
  <c r="BP3743" i="1"/>
  <c r="BQ3743" i="1" s="1"/>
  <c r="BO3743" i="1"/>
  <c r="BP3731" i="1"/>
  <c r="BO3731" i="1"/>
  <c r="BP3719" i="1"/>
  <c r="BQ3719" i="1" s="1"/>
  <c r="BO3719" i="1"/>
  <c r="BP3707" i="1"/>
  <c r="BQ3707" i="1" s="1"/>
  <c r="BO3707" i="1"/>
  <c r="BP3695" i="1"/>
  <c r="BQ3695" i="1" s="1"/>
  <c r="BO3695" i="1"/>
  <c r="BP3683" i="1"/>
  <c r="BQ3683" i="1" s="1"/>
  <c r="BO3683" i="1"/>
  <c r="BP3671" i="1"/>
  <c r="BQ3671" i="1" s="1"/>
  <c r="BO3671" i="1"/>
  <c r="BO5862" i="1"/>
  <c r="BQ5862" i="1" s="1"/>
  <c r="BP5865" i="1"/>
  <c r="BO5865" i="1"/>
  <c r="BP5733" i="1"/>
  <c r="BO5733" i="1"/>
  <c r="BP5613" i="1"/>
  <c r="BO5613" i="1"/>
  <c r="BP5421" i="1"/>
  <c r="BO5421" i="1"/>
  <c r="BP5277" i="1"/>
  <c r="BO5277" i="1"/>
  <c r="BP5157" i="1"/>
  <c r="BO5157" i="1"/>
  <c r="BP5013" i="1"/>
  <c r="BO5013" i="1"/>
  <c r="BP4833" i="1"/>
  <c r="BO4833" i="1"/>
  <c r="BP4641" i="1"/>
  <c r="BO4641" i="1"/>
  <c r="BP4089" i="1"/>
  <c r="BO4089" i="1"/>
  <c r="BP5896" i="1"/>
  <c r="BO5896" i="1"/>
  <c r="BP5824" i="1"/>
  <c r="BO5824" i="1"/>
  <c r="BP5764" i="1"/>
  <c r="BO5764" i="1"/>
  <c r="BP5692" i="1"/>
  <c r="BO5692" i="1"/>
  <c r="BP5632" i="1"/>
  <c r="BO5632" i="1"/>
  <c r="BP5536" i="1"/>
  <c r="BO5536" i="1"/>
  <c r="BP5416" i="1"/>
  <c r="BO5416" i="1"/>
  <c r="BP5906" i="1"/>
  <c r="BO5906" i="1"/>
  <c r="BP5870" i="1"/>
  <c r="BO5870" i="1"/>
  <c r="BP5810" i="1"/>
  <c r="BO5810" i="1"/>
  <c r="BP5762" i="1"/>
  <c r="BO5762" i="1"/>
  <c r="BP5714" i="1"/>
  <c r="BO5714" i="1"/>
  <c r="BP5654" i="1"/>
  <c r="BO5654" i="1"/>
  <c r="BP5606" i="1"/>
  <c r="BO5606" i="1"/>
  <c r="BP5953" i="1"/>
  <c r="BO5953" i="1"/>
  <c r="BP5929" i="1"/>
  <c r="BO5929" i="1"/>
  <c r="BP5881" i="1"/>
  <c r="BO5881" i="1"/>
  <c r="BP5833" i="1"/>
  <c r="BO5833" i="1"/>
  <c r="BP5797" i="1"/>
  <c r="BO5797" i="1"/>
  <c r="BP5749" i="1"/>
  <c r="BO5749" i="1"/>
  <c r="BP5725" i="1"/>
  <c r="BO5725" i="1"/>
  <c r="BP5689" i="1"/>
  <c r="BO5689" i="1"/>
  <c r="BP5641" i="1"/>
  <c r="BO5641" i="1"/>
  <c r="BP5605" i="1"/>
  <c r="BO5605" i="1"/>
  <c r="BP5557" i="1"/>
  <c r="BO5557" i="1"/>
  <c r="BP5533" i="1"/>
  <c r="BO5533" i="1"/>
  <c r="BP5485" i="1"/>
  <c r="BO5485" i="1"/>
  <c r="BP5437" i="1"/>
  <c r="BO5437" i="1"/>
  <c r="BP5413" i="1"/>
  <c r="BO5413" i="1"/>
  <c r="BP5365" i="1"/>
  <c r="BO5365" i="1"/>
  <c r="BP5341" i="1"/>
  <c r="BO5341" i="1"/>
  <c r="BP5293" i="1"/>
  <c r="BO5293" i="1"/>
  <c r="BP5245" i="1"/>
  <c r="BO5245" i="1"/>
  <c r="BP5209" i="1"/>
  <c r="BO5209" i="1"/>
  <c r="BP5161" i="1"/>
  <c r="BO5161" i="1"/>
  <c r="BP5077" i="1"/>
  <c r="BO5077" i="1"/>
  <c r="BP5952" i="1"/>
  <c r="BO5952" i="1"/>
  <c r="BP5916" i="1"/>
  <c r="BO5916" i="1"/>
  <c r="BP5880" i="1"/>
  <c r="BO5880" i="1"/>
  <c r="BP5950" i="1"/>
  <c r="BO5950" i="1"/>
  <c r="BP5938" i="1"/>
  <c r="BO5938" i="1"/>
  <c r="BP5926" i="1"/>
  <c r="BO5926" i="1"/>
  <c r="BP5914" i="1"/>
  <c r="BO5914" i="1"/>
  <c r="BP5902" i="1"/>
  <c r="BO5902" i="1"/>
  <c r="BP5890" i="1"/>
  <c r="BO5890" i="1"/>
  <c r="BP5878" i="1"/>
  <c r="BO5878" i="1"/>
  <c r="BP5866" i="1"/>
  <c r="BO5866" i="1"/>
  <c r="BP5854" i="1"/>
  <c r="BO5854" i="1"/>
  <c r="BP5842" i="1"/>
  <c r="BO5842" i="1"/>
  <c r="BP5830" i="1"/>
  <c r="BO5830" i="1"/>
  <c r="BP5818" i="1"/>
  <c r="BO5818" i="1"/>
  <c r="BP5806" i="1"/>
  <c r="BO5806" i="1"/>
  <c r="BP5794" i="1"/>
  <c r="BO5794" i="1"/>
  <c r="BP5782" i="1"/>
  <c r="BO5782" i="1"/>
  <c r="BP5770" i="1"/>
  <c r="BO5770" i="1"/>
  <c r="BP5758" i="1"/>
  <c r="BO5758" i="1"/>
  <c r="BP5746" i="1"/>
  <c r="BO5746" i="1"/>
  <c r="BP5734" i="1"/>
  <c r="BO5734" i="1"/>
  <c r="BP5722" i="1"/>
  <c r="BO5722" i="1"/>
  <c r="BP5710" i="1"/>
  <c r="BO5710" i="1"/>
  <c r="BP5698" i="1"/>
  <c r="BO5698" i="1"/>
  <c r="BP5686" i="1"/>
  <c r="BO5686" i="1"/>
  <c r="BP5674" i="1"/>
  <c r="BO5674" i="1"/>
  <c r="BP5662" i="1"/>
  <c r="BO5662" i="1"/>
  <c r="BP5650" i="1"/>
  <c r="BO5650" i="1"/>
  <c r="BP5638" i="1"/>
  <c r="BO5638" i="1"/>
  <c r="BP5626" i="1"/>
  <c r="BO5626" i="1"/>
  <c r="BP5614" i="1"/>
  <c r="BO5614" i="1"/>
  <c r="BP5602" i="1"/>
  <c r="BO5602" i="1"/>
  <c r="BP5590" i="1"/>
  <c r="BO5590" i="1"/>
  <c r="BP5578" i="1"/>
  <c r="BO5578" i="1"/>
  <c r="BP5566" i="1"/>
  <c r="BO5566" i="1"/>
  <c r="BP5554" i="1"/>
  <c r="BO5554" i="1"/>
  <c r="BP5542" i="1"/>
  <c r="BO5542" i="1"/>
  <c r="BP5530" i="1"/>
  <c r="BO5530" i="1"/>
  <c r="BP5518" i="1"/>
  <c r="BO5518" i="1"/>
  <c r="BP5506" i="1"/>
  <c r="BO5506" i="1"/>
  <c r="BP5494" i="1"/>
  <c r="BO5494" i="1"/>
  <c r="BP5482" i="1"/>
  <c r="BO5482" i="1"/>
  <c r="BP5470" i="1"/>
  <c r="BO5470" i="1"/>
  <c r="BP5458" i="1"/>
  <c r="BO5458" i="1"/>
  <c r="BP5446" i="1"/>
  <c r="BO5446" i="1"/>
  <c r="BP5434" i="1"/>
  <c r="BO5434" i="1"/>
  <c r="BP5422" i="1"/>
  <c r="BO5422" i="1"/>
  <c r="BP5410" i="1"/>
  <c r="BO5410" i="1"/>
  <c r="BP5398" i="1"/>
  <c r="BO5398" i="1"/>
  <c r="BP5386" i="1"/>
  <c r="BO5386" i="1"/>
  <c r="BP5374" i="1"/>
  <c r="BO5374" i="1"/>
  <c r="BP5362" i="1"/>
  <c r="BO5362" i="1"/>
  <c r="BP5350" i="1"/>
  <c r="BO5350" i="1"/>
  <c r="BP5338" i="1"/>
  <c r="BO5338" i="1"/>
  <c r="BP5326" i="1"/>
  <c r="BO5326" i="1"/>
  <c r="BP5314" i="1"/>
  <c r="BO5314" i="1"/>
  <c r="BP5302" i="1"/>
  <c r="BO5302" i="1"/>
  <c r="BP5290" i="1"/>
  <c r="BO5290" i="1"/>
  <c r="BP5278" i="1"/>
  <c r="BO5278" i="1"/>
  <c r="BP5266" i="1"/>
  <c r="BO5266" i="1"/>
  <c r="BP5254" i="1"/>
  <c r="BO5254" i="1"/>
  <c r="BP5242" i="1"/>
  <c r="BO5242" i="1"/>
  <c r="BP5230" i="1"/>
  <c r="BO5230" i="1"/>
  <c r="BP5218" i="1"/>
  <c r="BO5218" i="1"/>
  <c r="BP5206" i="1"/>
  <c r="BO5206" i="1"/>
  <c r="BP5194" i="1"/>
  <c r="BO5194" i="1"/>
  <c r="BP5182" i="1"/>
  <c r="BO5182" i="1"/>
  <c r="BP5170" i="1"/>
  <c r="BO5170" i="1"/>
  <c r="BP5158" i="1"/>
  <c r="BO5158" i="1"/>
  <c r="BP5146" i="1"/>
  <c r="BO5146" i="1"/>
  <c r="BP5134" i="1"/>
  <c r="BO5134" i="1"/>
  <c r="BP5122" i="1"/>
  <c r="BO5122" i="1"/>
  <c r="BP5110" i="1"/>
  <c r="BO5110" i="1"/>
  <c r="BP5098" i="1"/>
  <c r="BO5098" i="1"/>
  <c r="BP5086" i="1"/>
  <c r="BO5086" i="1"/>
  <c r="BP5074" i="1"/>
  <c r="BO5074" i="1"/>
  <c r="BP5062" i="1"/>
  <c r="BO5062" i="1"/>
  <c r="BP5050" i="1"/>
  <c r="BO5050" i="1"/>
  <c r="BP5038" i="1"/>
  <c r="BO5038" i="1"/>
  <c r="BP5026" i="1"/>
  <c r="BO5026" i="1"/>
  <c r="BP5014" i="1"/>
  <c r="BO5014" i="1"/>
  <c r="BP5002" i="1"/>
  <c r="BO5002" i="1"/>
  <c r="BP4990" i="1"/>
  <c r="BO4990" i="1"/>
  <c r="BP4978" i="1"/>
  <c r="BO4978" i="1"/>
  <c r="BP4966" i="1"/>
  <c r="BO4966" i="1"/>
  <c r="BP4954" i="1"/>
  <c r="BO4954" i="1"/>
  <c r="BP4942" i="1"/>
  <c r="BO4942" i="1"/>
  <c r="BP4930" i="1"/>
  <c r="BO4930" i="1"/>
  <c r="BP4918" i="1"/>
  <c r="BO4918" i="1"/>
  <c r="BP4906" i="1"/>
  <c r="BO4906" i="1"/>
  <c r="BP4894" i="1"/>
  <c r="BO4894" i="1"/>
  <c r="BP4882" i="1"/>
  <c r="BO4882" i="1"/>
  <c r="BP4870" i="1"/>
  <c r="BO4870" i="1"/>
  <c r="BP4858" i="1"/>
  <c r="BO4858" i="1"/>
  <c r="BP4846" i="1"/>
  <c r="BO4846" i="1"/>
  <c r="BP4834" i="1"/>
  <c r="BO4834" i="1"/>
  <c r="BP4822" i="1"/>
  <c r="BO4822" i="1"/>
  <c r="BP4810" i="1"/>
  <c r="BO4810" i="1"/>
  <c r="BP4798" i="1"/>
  <c r="BO4798" i="1"/>
  <c r="BP4786" i="1"/>
  <c r="BO4786" i="1"/>
  <c r="BP4774" i="1"/>
  <c r="BO4774" i="1"/>
  <c r="BP4762" i="1"/>
  <c r="BO4762" i="1"/>
  <c r="BP4750" i="1"/>
  <c r="BO4750" i="1"/>
  <c r="BP4738" i="1"/>
  <c r="BO4738" i="1"/>
  <c r="BP4726" i="1"/>
  <c r="BO4726" i="1"/>
  <c r="BP4714" i="1"/>
  <c r="BO4714" i="1"/>
  <c r="BP4702" i="1"/>
  <c r="BO4702" i="1"/>
  <c r="BP4690" i="1"/>
  <c r="BO4690" i="1"/>
  <c r="BP4678" i="1"/>
  <c r="BO4678" i="1"/>
  <c r="BP4666" i="1"/>
  <c r="BO4666" i="1"/>
  <c r="BP4654" i="1"/>
  <c r="BO4654" i="1"/>
  <c r="BP4642" i="1"/>
  <c r="BO4642" i="1"/>
  <c r="BP4630" i="1"/>
  <c r="BO4630" i="1"/>
  <c r="BP4618" i="1"/>
  <c r="BO4618" i="1"/>
  <c r="BP4606" i="1"/>
  <c r="BO4606" i="1"/>
  <c r="BP4594" i="1"/>
  <c r="BO4594" i="1"/>
  <c r="BP4582" i="1"/>
  <c r="BO4582" i="1"/>
  <c r="BP4570" i="1"/>
  <c r="BO4570" i="1"/>
  <c r="BP4558" i="1"/>
  <c r="BO4558" i="1"/>
  <c r="BP4546" i="1"/>
  <c r="BO4546" i="1"/>
  <c r="BP4534" i="1"/>
  <c r="BO4534" i="1"/>
  <c r="BP4522" i="1"/>
  <c r="BO4522" i="1"/>
  <c r="BP4510" i="1"/>
  <c r="BO4510" i="1"/>
  <c r="BP4498" i="1"/>
  <c r="BO4498" i="1"/>
  <c r="BP4486" i="1"/>
  <c r="BO4486" i="1"/>
  <c r="BP4474" i="1"/>
  <c r="BO4474" i="1"/>
  <c r="BP4462" i="1"/>
  <c r="BO4462" i="1"/>
  <c r="BP4450" i="1"/>
  <c r="BO4450" i="1"/>
  <c r="BP4438" i="1"/>
  <c r="BO4438" i="1"/>
  <c r="BP4426" i="1"/>
  <c r="BO4426" i="1"/>
  <c r="BP4414" i="1"/>
  <c r="BO4414" i="1"/>
  <c r="BP4402" i="1"/>
  <c r="BO4402" i="1"/>
  <c r="BP4390" i="1"/>
  <c r="BO4390" i="1"/>
  <c r="BP4378" i="1"/>
  <c r="BO4378" i="1"/>
  <c r="BP4366" i="1"/>
  <c r="BO4366" i="1"/>
  <c r="BP4354" i="1"/>
  <c r="BO4354" i="1"/>
  <c r="BP4342" i="1"/>
  <c r="BO4342" i="1"/>
  <c r="BP4330" i="1"/>
  <c r="BO4330" i="1"/>
  <c r="BP4318" i="1"/>
  <c r="BO4318" i="1"/>
  <c r="BP4306" i="1"/>
  <c r="BO4306" i="1"/>
  <c r="BP4294" i="1"/>
  <c r="BO4294" i="1"/>
  <c r="BP4282" i="1"/>
  <c r="BO4282" i="1"/>
  <c r="BP4270" i="1"/>
  <c r="BO4270" i="1"/>
  <c r="BP4258" i="1"/>
  <c r="BO4258" i="1"/>
  <c r="BP4246" i="1"/>
  <c r="BO4246" i="1"/>
  <c r="BP4234" i="1"/>
  <c r="BO4234" i="1"/>
  <c r="BP4222" i="1"/>
  <c r="BO4222" i="1"/>
  <c r="BP4210" i="1"/>
  <c r="BO4210" i="1"/>
  <c r="BP4198" i="1"/>
  <c r="BO4198" i="1"/>
  <c r="BP4186" i="1"/>
  <c r="BO4186" i="1"/>
  <c r="BP4174" i="1"/>
  <c r="BO4174" i="1"/>
  <c r="BP4162" i="1"/>
  <c r="BO4162" i="1"/>
  <c r="BP4150" i="1"/>
  <c r="BO4150" i="1"/>
  <c r="BP4138" i="1"/>
  <c r="BO4138" i="1"/>
  <c r="BP4126" i="1"/>
  <c r="BO4126" i="1"/>
  <c r="BP4114" i="1"/>
  <c r="BO4114" i="1"/>
  <c r="BP4102" i="1"/>
  <c r="BO4102" i="1"/>
  <c r="BP4090" i="1"/>
  <c r="BO4090" i="1"/>
  <c r="BP4078" i="1"/>
  <c r="BO4078" i="1"/>
  <c r="BP4066" i="1"/>
  <c r="BO4066" i="1"/>
  <c r="BP4054" i="1"/>
  <c r="BO4054" i="1"/>
  <c r="BP4042" i="1"/>
  <c r="BO4042" i="1"/>
  <c r="BP4030" i="1"/>
  <c r="BO4030" i="1"/>
  <c r="BP4018" i="1"/>
  <c r="BO4018" i="1"/>
  <c r="BP4006" i="1"/>
  <c r="BO4006" i="1"/>
  <c r="BP3994" i="1"/>
  <c r="BO3994" i="1"/>
  <c r="BP3982" i="1"/>
  <c r="BO3982" i="1"/>
  <c r="BP3970" i="1"/>
  <c r="BO3970" i="1"/>
  <c r="BP3958" i="1"/>
  <c r="BO3958" i="1"/>
  <c r="BP3946" i="1"/>
  <c r="BO3946" i="1"/>
  <c r="BP3934" i="1"/>
  <c r="BO3934" i="1"/>
  <c r="BP3922" i="1"/>
  <c r="BO3922" i="1"/>
  <c r="BP3910" i="1"/>
  <c r="BO3910" i="1"/>
  <c r="BP3898" i="1"/>
  <c r="BO3898" i="1"/>
  <c r="BP3886" i="1"/>
  <c r="BO3886" i="1"/>
  <c r="BP3874" i="1"/>
  <c r="BO3874" i="1"/>
  <c r="BP3862" i="1"/>
  <c r="BO3862" i="1"/>
  <c r="BP3850" i="1"/>
  <c r="BO3850" i="1"/>
  <c r="BP3838" i="1"/>
  <c r="BO3838" i="1"/>
  <c r="BP3826" i="1"/>
  <c r="BO3826" i="1"/>
  <c r="BP3814" i="1"/>
  <c r="BO3814" i="1"/>
  <c r="BP3802" i="1"/>
  <c r="BO3802" i="1"/>
  <c r="BP3790" i="1"/>
  <c r="BO3790" i="1"/>
  <c r="BO5850" i="1"/>
  <c r="BQ5850" i="1" s="1"/>
  <c r="BP5853" i="1"/>
  <c r="BQ5853" i="1" s="1"/>
  <c r="BO5853" i="1"/>
  <c r="BP5697" i="1"/>
  <c r="BQ5697" i="1" s="1"/>
  <c r="BO5697" i="1"/>
  <c r="BP5541" i="1"/>
  <c r="BQ5541" i="1" s="1"/>
  <c r="BO5541" i="1"/>
  <c r="BP5409" i="1"/>
  <c r="BO5409" i="1"/>
  <c r="BP5265" i="1"/>
  <c r="BQ5265" i="1" s="1"/>
  <c r="BO5265" i="1"/>
  <c r="BP5121" i="1"/>
  <c r="BQ5121" i="1" s="1"/>
  <c r="BO5121" i="1"/>
  <c r="BP4965" i="1"/>
  <c r="BQ4965" i="1" s="1"/>
  <c r="BO4965" i="1"/>
  <c r="BP4857" i="1"/>
  <c r="BQ4857" i="1" s="1"/>
  <c r="BO4857" i="1"/>
  <c r="BP4773" i="1"/>
  <c r="BQ4773" i="1" s="1"/>
  <c r="BO4773" i="1"/>
  <c r="BP4653" i="1"/>
  <c r="BO4653" i="1"/>
  <c r="BP4569" i="1"/>
  <c r="BQ4569" i="1" s="1"/>
  <c r="BO4569" i="1"/>
  <c r="BP4497" i="1"/>
  <c r="BQ4497" i="1" s="1"/>
  <c r="BO4497" i="1"/>
  <c r="BP4425" i="1"/>
  <c r="BQ4425" i="1" s="1"/>
  <c r="BO4425" i="1"/>
  <c r="BP4353" i="1"/>
  <c r="BQ4353" i="1" s="1"/>
  <c r="BO4353" i="1"/>
  <c r="BP4257" i="1"/>
  <c r="BQ4257" i="1" s="1"/>
  <c r="BO4257" i="1"/>
  <c r="BP4173" i="1"/>
  <c r="BO4173" i="1"/>
  <c r="BP4029" i="1"/>
  <c r="BQ4029" i="1" s="1"/>
  <c r="BO4029" i="1"/>
  <c r="BP3957" i="1"/>
  <c r="BQ3957" i="1" s="1"/>
  <c r="BO3957" i="1"/>
  <c r="BP3873" i="1"/>
  <c r="BQ3873" i="1" s="1"/>
  <c r="BO3873" i="1"/>
  <c r="BP3801" i="1"/>
  <c r="BQ3801" i="1" s="1"/>
  <c r="BO3801" i="1"/>
  <c r="BP3717" i="1"/>
  <c r="BQ3717" i="1" s="1"/>
  <c r="BO3717" i="1"/>
  <c r="BP3645" i="1"/>
  <c r="BO3645" i="1"/>
  <c r="BP3549" i="1"/>
  <c r="BQ3549" i="1" s="1"/>
  <c r="BO3549" i="1"/>
  <c r="BP3465" i="1"/>
  <c r="BQ3465" i="1" s="1"/>
  <c r="BO3465" i="1"/>
  <c r="BP3381" i="1"/>
  <c r="BQ3381" i="1" s="1"/>
  <c r="BO3381" i="1"/>
  <c r="BP3309" i="1"/>
  <c r="BQ3309" i="1" s="1"/>
  <c r="BO3309" i="1"/>
  <c r="BP3237" i="1"/>
  <c r="BQ3237" i="1" s="1"/>
  <c r="BO3237" i="1"/>
  <c r="BP3213" i="1"/>
  <c r="BO3213" i="1"/>
  <c r="BP3153" i="1"/>
  <c r="BQ3153" i="1" s="1"/>
  <c r="BO3153" i="1"/>
  <c r="BP3141" i="1"/>
  <c r="BQ3141" i="1" s="1"/>
  <c r="BO3141" i="1"/>
  <c r="BP3129" i="1"/>
  <c r="BQ3129" i="1" s="1"/>
  <c r="BO3129" i="1"/>
  <c r="BP3117" i="1"/>
  <c r="BQ3117" i="1" s="1"/>
  <c r="BO3117" i="1"/>
  <c r="BP3105" i="1"/>
  <c r="BQ3105" i="1" s="1"/>
  <c r="BO3105" i="1"/>
  <c r="BP3093" i="1"/>
  <c r="BO3093" i="1"/>
  <c r="BP3081" i="1"/>
  <c r="BQ3081" i="1" s="1"/>
  <c r="BO3081" i="1"/>
  <c r="BP3069" i="1"/>
  <c r="BQ3069" i="1" s="1"/>
  <c r="BO3069" i="1"/>
  <c r="BP3057" i="1"/>
  <c r="BQ3057" i="1" s="1"/>
  <c r="BO3057" i="1"/>
  <c r="BP3045" i="1"/>
  <c r="BQ3045" i="1" s="1"/>
  <c r="BO3045" i="1"/>
  <c r="BP3033" i="1"/>
  <c r="BQ3033" i="1" s="1"/>
  <c r="BO3033" i="1"/>
  <c r="BP3021" i="1"/>
  <c r="BO3021" i="1"/>
  <c r="BP3009" i="1"/>
  <c r="BQ3009" i="1" s="1"/>
  <c r="BO3009" i="1"/>
  <c r="BP2997" i="1"/>
  <c r="BQ2997" i="1" s="1"/>
  <c r="BO2997" i="1"/>
  <c r="BP2985" i="1"/>
  <c r="BQ2985" i="1" s="1"/>
  <c r="BO2985" i="1"/>
  <c r="BP2973" i="1"/>
  <c r="BQ2973" i="1" s="1"/>
  <c r="BO2973" i="1"/>
  <c r="BP2961" i="1"/>
  <c r="BQ2961" i="1" s="1"/>
  <c r="BO2961" i="1"/>
  <c r="BP2949" i="1"/>
  <c r="BO2949" i="1"/>
  <c r="BP2937" i="1"/>
  <c r="BQ2937" i="1" s="1"/>
  <c r="BO2937" i="1"/>
  <c r="BP2913" i="1"/>
  <c r="BQ2913" i="1" s="1"/>
  <c r="BO2913" i="1"/>
  <c r="BP2865" i="1"/>
  <c r="BQ2865" i="1" s="1"/>
  <c r="BO2865" i="1"/>
  <c r="BP2853" i="1"/>
  <c r="BQ2853" i="1" s="1"/>
  <c r="BO2853" i="1"/>
  <c r="BP2841" i="1"/>
  <c r="BQ2841" i="1" s="1"/>
  <c r="BO2841" i="1"/>
  <c r="BP2829" i="1"/>
  <c r="BO2829" i="1"/>
  <c r="BP2817" i="1"/>
  <c r="BQ2817" i="1" s="1"/>
  <c r="BO2817" i="1"/>
  <c r="BP2805" i="1"/>
  <c r="BQ2805" i="1" s="1"/>
  <c r="BO2805" i="1"/>
  <c r="BP2793" i="1"/>
  <c r="BQ2793" i="1" s="1"/>
  <c r="BO2793" i="1"/>
  <c r="BP2781" i="1"/>
  <c r="BQ2781" i="1" s="1"/>
  <c r="BO2781" i="1"/>
  <c r="BP2769" i="1"/>
  <c r="BQ2769" i="1" s="1"/>
  <c r="BO2769" i="1"/>
  <c r="BP2757" i="1"/>
  <c r="BO2757" i="1"/>
  <c r="BP2745" i="1"/>
  <c r="BQ2745" i="1" s="1"/>
  <c r="BO2745" i="1"/>
  <c r="BP2733" i="1"/>
  <c r="BQ2733" i="1" s="1"/>
  <c r="BO2733" i="1"/>
  <c r="BP2721" i="1"/>
  <c r="BQ2721" i="1" s="1"/>
  <c r="BO2721" i="1"/>
  <c r="BP2709" i="1"/>
  <c r="BQ2709" i="1" s="1"/>
  <c r="BO2709" i="1"/>
  <c r="BP2697" i="1"/>
  <c r="BQ2697" i="1" s="1"/>
  <c r="BO2697" i="1"/>
  <c r="BP2685" i="1"/>
  <c r="BO2685" i="1"/>
  <c r="BP2673" i="1"/>
  <c r="BQ2673" i="1" s="1"/>
  <c r="BO2673" i="1"/>
  <c r="BP2661" i="1"/>
  <c r="BQ2661" i="1" s="1"/>
  <c r="BO2661" i="1"/>
  <c r="BP2649" i="1"/>
  <c r="BQ2649" i="1" s="1"/>
  <c r="BO2649" i="1"/>
  <c r="BP2637" i="1"/>
  <c r="BQ2637" i="1" s="1"/>
  <c r="BO2637" i="1"/>
  <c r="BP2625" i="1"/>
  <c r="BQ2625" i="1" s="1"/>
  <c r="BO2625" i="1"/>
  <c r="BP2613" i="1"/>
  <c r="BO2613" i="1"/>
  <c r="BP2601" i="1"/>
  <c r="BQ2601" i="1" s="1"/>
  <c r="BO2601" i="1"/>
  <c r="BP2589" i="1"/>
  <c r="BQ2589" i="1" s="1"/>
  <c r="BO2589" i="1"/>
  <c r="BP2577" i="1"/>
  <c r="BQ2577" i="1" s="1"/>
  <c r="BO2577" i="1"/>
  <c r="BP2565" i="1"/>
  <c r="BQ2565" i="1" s="1"/>
  <c r="BO2565" i="1"/>
  <c r="BP2553" i="1"/>
  <c r="BQ2553" i="1" s="1"/>
  <c r="BO2553" i="1"/>
  <c r="BP2541" i="1"/>
  <c r="BO2541" i="1"/>
  <c r="BP2529" i="1"/>
  <c r="BQ2529" i="1" s="1"/>
  <c r="BO2529" i="1"/>
  <c r="BP2517" i="1"/>
  <c r="BQ2517" i="1" s="1"/>
  <c r="BO2517" i="1"/>
  <c r="BP2505" i="1"/>
  <c r="BQ2505" i="1" s="1"/>
  <c r="BO2505" i="1"/>
  <c r="BP2493" i="1"/>
  <c r="BQ2493" i="1" s="1"/>
  <c r="BO2493" i="1"/>
  <c r="BP2481" i="1"/>
  <c r="BQ2481" i="1" s="1"/>
  <c r="BO2481" i="1"/>
  <c r="BP2469" i="1"/>
  <c r="BO2469" i="1"/>
  <c r="BP2457" i="1"/>
  <c r="BQ2457" i="1" s="1"/>
  <c r="BO2457" i="1"/>
  <c r="BP2445" i="1"/>
  <c r="BQ2445" i="1" s="1"/>
  <c r="BO2445" i="1"/>
  <c r="BP2433" i="1"/>
  <c r="BQ2433" i="1" s="1"/>
  <c r="BO2433" i="1"/>
  <c r="BP2421" i="1"/>
  <c r="BQ2421" i="1" s="1"/>
  <c r="BO2421" i="1"/>
  <c r="BP2409" i="1"/>
  <c r="BQ2409" i="1" s="1"/>
  <c r="BO2409" i="1"/>
  <c r="BP2397" i="1"/>
  <c r="BO2397" i="1"/>
  <c r="BP2385" i="1"/>
  <c r="BQ2385" i="1" s="1"/>
  <c r="BO2385" i="1"/>
  <c r="BP2373" i="1"/>
  <c r="BQ2373" i="1" s="1"/>
  <c r="BO2373" i="1"/>
  <c r="BP2361" i="1"/>
  <c r="BQ2361" i="1" s="1"/>
  <c r="BO2361" i="1"/>
  <c r="BP2349" i="1"/>
  <c r="BQ2349" i="1" s="1"/>
  <c r="BO2349" i="1"/>
  <c r="BP2337" i="1"/>
  <c r="BQ2337" i="1" s="1"/>
  <c r="BO2337" i="1"/>
  <c r="BP2325" i="1"/>
  <c r="BO2325" i="1"/>
  <c r="BP2313" i="1"/>
  <c r="BQ2313" i="1" s="1"/>
  <c r="BO2313" i="1"/>
  <c r="BP2301" i="1"/>
  <c r="BQ2301" i="1" s="1"/>
  <c r="BO2301" i="1"/>
  <c r="BP2289" i="1"/>
  <c r="BQ2289" i="1" s="1"/>
  <c r="BO2289" i="1"/>
  <c r="BP2277" i="1"/>
  <c r="BQ2277" i="1" s="1"/>
  <c r="BO2277" i="1"/>
  <c r="BP2265" i="1"/>
  <c r="BQ2265" i="1" s="1"/>
  <c r="BO2265" i="1"/>
  <c r="BP2253" i="1"/>
  <c r="BO2253" i="1"/>
  <c r="BP2241" i="1"/>
  <c r="BQ2241" i="1" s="1"/>
  <c r="BO2241" i="1"/>
  <c r="BP2229" i="1"/>
  <c r="BQ2229" i="1" s="1"/>
  <c r="BO2229" i="1"/>
  <c r="BP2217" i="1"/>
  <c r="BQ2217" i="1" s="1"/>
  <c r="BO2217" i="1"/>
  <c r="BP2205" i="1"/>
  <c r="BQ2205" i="1" s="1"/>
  <c r="BO2205" i="1"/>
  <c r="BP2193" i="1"/>
  <c r="BQ2193" i="1" s="1"/>
  <c r="BO2193" i="1"/>
  <c r="BP2181" i="1"/>
  <c r="BO2181" i="1"/>
  <c r="BP2169" i="1"/>
  <c r="BQ2169" i="1" s="1"/>
  <c r="BO2169" i="1"/>
  <c r="BP2157" i="1"/>
  <c r="BQ2157" i="1" s="1"/>
  <c r="BO2157" i="1"/>
  <c r="BP2145" i="1"/>
  <c r="BQ2145" i="1" s="1"/>
  <c r="BO2145" i="1"/>
  <c r="BP2133" i="1"/>
  <c r="BQ2133" i="1" s="1"/>
  <c r="BO2133" i="1"/>
  <c r="BP2121" i="1"/>
  <c r="BQ2121" i="1" s="1"/>
  <c r="BO2121" i="1"/>
  <c r="BP2109" i="1"/>
  <c r="BO2109" i="1"/>
  <c r="BP2097" i="1"/>
  <c r="BQ2097" i="1" s="1"/>
  <c r="BO2097" i="1"/>
  <c r="BP2085" i="1"/>
  <c r="BQ2085" i="1" s="1"/>
  <c r="BO2085" i="1"/>
  <c r="BP2073" i="1"/>
  <c r="BQ2073" i="1" s="1"/>
  <c r="BO2073" i="1"/>
  <c r="BP2061" i="1"/>
  <c r="BQ2061" i="1" s="1"/>
  <c r="BO2061" i="1"/>
  <c r="BP2049" i="1"/>
  <c r="BQ2049" i="1" s="1"/>
  <c r="BO2049" i="1"/>
  <c r="BP2037" i="1"/>
  <c r="BO2037" i="1"/>
  <c r="BP2025" i="1"/>
  <c r="BQ2025" i="1" s="1"/>
  <c r="BO2025" i="1"/>
  <c r="BP2013" i="1"/>
  <c r="BQ2013" i="1" s="1"/>
  <c r="BO2013" i="1"/>
  <c r="BP2001" i="1"/>
  <c r="BQ2001" i="1" s="1"/>
  <c r="BO2001" i="1"/>
  <c r="BP1989" i="1"/>
  <c r="BQ1989" i="1" s="1"/>
  <c r="BO1989" i="1"/>
  <c r="BP1977" i="1"/>
  <c r="BQ1977" i="1" s="1"/>
  <c r="BO1977" i="1"/>
  <c r="BP1965" i="1"/>
  <c r="BO1965" i="1"/>
  <c r="BP1953" i="1"/>
  <c r="BQ1953" i="1" s="1"/>
  <c r="BO1953" i="1"/>
  <c r="BP1941" i="1"/>
  <c r="BQ1941" i="1" s="1"/>
  <c r="BO1941" i="1"/>
  <c r="BP1929" i="1"/>
  <c r="BQ1929" i="1" s="1"/>
  <c r="BO1929" i="1"/>
  <c r="BP1917" i="1"/>
  <c r="BQ1917" i="1" s="1"/>
  <c r="BO1917" i="1"/>
  <c r="BP1905" i="1"/>
  <c r="BQ1905" i="1" s="1"/>
  <c r="BO1905" i="1"/>
  <c r="BP1893" i="1"/>
  <c r="BO1893" i="1"/>
  <c r="BP1881" i="1"/>
  <c r="BQ1881" i="1" s="1"/>
  <c r="BO1881" i="1"/>
  <c r="BP1869" i="1"/>
  <c r="BQ1869" i="1" s="1"/>
  <c r="BO1869" i="1"/>
  <c r="BP1857" i="1"/>
  <c r="BQ1857" i="1" s="1"/>
  <c r="BO1857" i="1"/>
  <c r="BP1845" i="1"/>
  <c r="BQ1845" i="1" s="1"/>
  <c r="BO1845" i="1"/>
  <c r="BP1833" i="1"/>
  <c r="BQ1833" i="1" s="1"/>
  <c r="BO1833" i="1"/>
  <c r="BP1821" i="1"/>
  <c r="BO1821" i="1"/>
  <c r="BP1809" i="1"/>
  <c r="BQ1809" i="1" s="1"/>
  <c r="BO1809" i="1"/>
  <c r="BP1797" i="1"/>
  <c r="BQ1797" i="1" s="1"/>
  <c r="BO1797" i="1"/>
  <c r="BP1785" i="1"/>
  <c r="BQ1785" i="1" s="1"/>
  <c r="BO1785" i="1"/>
  <c r="BP1773" i="1"/>
  <c r="BQ1773" i="1" s="1"/>
  <c r="BO1773" i="1"/>
  <c r="BP1761" i="1"/>
  <c r="BQ1761" i="1" s="1"/>
  <c r="BO1761" i="1"/>
  <c r="BP1749" i="1"/>
  <c r="BO1749" i="1"/>
  <c r="BP1737" i="1"/>
  <c r="BQ1737" i="1" s="1"/>
  <c r="BO1737" i="1"/>
  <c r="BP1725" i="1"/>
  <c r="BQ1725" i="1" s="1"/>
  <c r="BO1725" i="1"/>
  <c r="BP1713" i="1"/>
  <c r="BQ1713" i="1" s="1"/>
  <c r="BO1713" i="1"/>
  <c r="BP1701" i="1"/>
  <c r="BQ1701" i="1" s="1"/>
  <c r="BO1701" i="1"/>
  <c r="BP1689" i="1"/>
  <c r="BQ1689" i="1" s="1"/>
  <c r="BO1689" i="1"/>
  <c r="BP1677" i="1"/>
  <c r="BO1677" i="1"/>
  <c r="BP1665" i="1"/>
  <c r="BQ1665" i="1" s="1"/>
  <c r="BO1665" i="1"/>
  <c r="BP1653" i="1"/>
  <c r="BQ1653" i="1" s="1"/>
  <c r="BO1653" i="1"/>
  <c r="BP1641" i="1"/>
  <c r="BQ1641" i="1" s="1"/>
  <c r="BO1641" i="1"/>
  <c r="BP1629" i="1"/>
  <c r="BQ1629" i="1" s="1"/>
  <c r="BO1629" i="1"/>
  <c r="BP1617" i="1"/>
  <c r="BQ1617" i="1" s="1"/>
  <c r="BO1617" i="1"/>
  <c r="BP1605" i="1"/>
  <c r="BO1605" i="1"/>
  <c r="BP1593" i="1"/>
  <c r="BQ1593" i="1" s="1"/>
  <c r="BO1593" i="1"/>
  <c r="BP1581" i="1"/>
  <c r="BQ1581" i="1" s="1"/>
  <c r="BO1581" i="1"/>
  <c r="BP1569" i="1"/>
  <c r="BQ1569" i="1" s="1"/>
  <c r="BO1569" i="1"/>
  <c r="BP1557" i="1"/>
  <c r="BQ1557" i="1" s="1"/>
  <c r="BO1557" i="1"/>
  <c r="BP1545" i="1"/>
  <c r="BQ1545" i="1" s="1"/>
  <c r="BO1545" i="1"/>
  <c r="BP1533" i="1"/>
  <c r="BO1533" i="1"/>
  <c r="BP1521" i="1"/>
  <c r="BQ1521" i="1" s="1"/>
  <c r="BO1521" i="1"/>
  <c r="BP1509" i="1"/>
  <c r="BQ1509" i="1" s="1"/>
  <c r="BO1509" i="1"/>
  <c r="BP1497" i="1"/>
  <c r="BQ1497" i="1" s="1"/>
  <c r="BO1497" i="1"/>
  <c r="BP1485" i="1"/>
  <c r="BQ1485" i="1" s="1"/>
  <c r="BO1485" i="1"/>
  <c r="BP1473" i="1"/>
  <c r="BQ1473" i="1" s="1"/>
  <c r="BO1473" i="1"/>
  <c r="BP1461" i="1"/>
  <c r="BO1461" i="1"/>
  <c r="BP1449" i="1"/>
  <c r="BQ1449" i="1" s="1"/>
  <c r="BO1449" i="1"/>
  <c r="BP1437" i="1"/>
  <c r="BQ1437" i="1" s="1"/>
  <c r="BO1437" i="1"/>
  <c r="BP1425" i="1"/>
  <c r="BQ1425" i="1" s="1"/>
  <c r="BO1425" i="1"/>
  <c r="BP1413" i="1"/>
  <c r="BQ1413" i="1" s="1"/>
  <c r="BO1413" i="1"/>
  <c r="BP1401" i="1"/>
  <c r="BQ1401" i="1" s="1"/>
  <c r="BO1401" i="1"/>
  <c r="BP1389" i="1"/>
  <c r="BO1389" i="1"/>
  <c r="BP1377" i="1"/>
  <c r="BQ1377" i="1" s="1"/>
  <c r="BO1377" i="1"/>
  <c r="BP1365" i="1"/>
  <c r="BQ1365" i="1" s="1"/>
  <c r="BO1365" i="1"/>
  <c r="BP1353" i="1"/>
  <c r="BQ1353" i="1" s="1"/>
  <c r="BO1353" i="1"/>
  <c r="BP1341" i="1"/>
  <c r="BQ1341" i="1" s="1"/>
  <c r="BO1341" i="1"/>
  <c r="BP1329" i="1"/>
  <c r="BQ1329" i="1" s="1"/>
  <c r="BO1329" i="1"/>
  <c r="BP1317" i="1"/>
  <c r="BO1317" i="1"/>
  <c r="BP1305" i="1"/>
  <c r="BQ1305" i="1" s="1"/>
  <c r="BO1305" i="1"/>
  <c r="BP1293" i="1"/>
  <c r="BQ1293" i="1" s="1"/>
  <c r="BO1293" i="1"/>
  <c r="BP1281" i="1"/>
  <c r="BQ1281" i="1" s="1"/>
  <c r="BO1281" i="1"/>
  <c r="BP1269" i="1"/>
  <c r="BQ1269" i="1" s="1"/>
  <c r="BO1269" i="1"/>
  <c r="BP1257" i="1"/>
  <c r="BQ1257" i="1" s="1"/>
  <c r="BO1257" i="1"/>
  <c r="BP1245" i="1"/>
  <c r="BO1245" i="1"/>
  <c r="BP1233" i="1"/>
  <c r="BQ1233" i="1" s="1"/>
  <c r="BO1233" i="1"/>
  <c r="BP1221" i="1"/>
  <c r="BQ1221" i="1" s="1"/>
  <c r="BO1221" i="1"/>
  <c r="BP1209" i="1"/>
  <c r="BQ1209" i="1" s="1"/>
  <c r="BO1209" i="1"/>
  <c r="BP1197" i="1"/>
  <c r="BQ1197" i="1" s="1"/>
  <c r="BO1197" i="1"/>
  <c r="BP1185" i="1"/>
  <c r="BQ1185" i="1" s="1"/>
  <c r="BO1185" i="1"/>
  <c r="BP1173" i="1"/>
  <c r="BO1173" i="1"/>
  <c r="BP1161" i="1"/>
  <c r="BQ1161" i="1" s="1"/>
  <c r="BO1161" i="1"/>
  <c r="BP1149" i="1"/>
  <c r="BQ1149" i="1" s="1"/>
  <c r="BO1149" i="1"/>
  <c r="BP1137" i="1"/>
  <c r="BQ1137" i="1" s="1"/>
  <c r="BO1137" i="1"/>
  <c r="BP1125" i="1"/>
  <c r="BQ1125" i="1" s="1"/>
  <c r="BO1125" i="1"/>
  <c r="BP1113" i="1"/>
  <c r="BQ1113" i="1" s="1"/>
  <c r="BO1113" i="1"/>
  <c r="BP1101" i="1"/>
  <c r="BO1101" i="1"/>
  <c r="BP1089" i="1"/>
  <c r="BQ1089" i="1" s="1"/>
  <c r="BO1089" i="1"/>
  <c r="BP1077" i="1"/>
  <c r="BQ1077" i="1" s="1"/>
  <c r="BO1077" i="1"/>
  <c r="BP1065" i="1"/>
  <c r="BQ1065" i="1" s="1"/>
  <c r="BO1065" i="1"/>
  <c r="BP1053" i="1"/>
  <c r="BQ1053" i="1" s="1"/>
  <c r="BO1053" i="1"/>
  <c r="BP1041" i="1"/>
  <c r="BQ1041" i="1" s="1"/>
  <c r="BO1041" i="1"/>
  <c r="BP1029" i="1"/>
  <c r="BO1029" i="1"/>
  <c r="BP1017" i="1"/>
  <c r="BQ1017" i="1" s="1"/>
  <c r="BO1017" i="1"/>
  <c r="BP1005" i="1"/>
  <c r="BQ1005" i="1" s="1"/>
  <c r="BO1005" i="1"/>
  <c r="BP993" i="1"/>
  <c r="BQ993" i="1" s="1"/>
  <c r="BO993" i="1"/>
  <c r="BP981" i="1"/>
  <c r="BQ981" i="1" s="1"/>
  <c r="BO981" i="1"/>
  <c r="BP969" i="1"/>
  <c r="BQ969" i="1" s="1"/>
  <c r="BO969" i="1"/>
  <c r="BP957" i="1"/>
  <c r="BO957" i="1"/>
  <c r="BP945" i="1"/>
  <c r="BQ945" i="1" s="1"/>
  <c r="BO945" i="1"/>
  <c r="BP933" i="1"/>
  <c r="BQ933" i="1" s="1"/>
  <c r="BO933" i="1"/>
  <c r="BP921" i="1"/>
  <c r="BQ921" i="1" s="1"/>
  <c r="BO921" i="1"/>
  <c r="BP909" i="1"/>
  <c r="BQ909" i="1" s="1"/>
  <c r="BO909" i="1"/>
  <c r="BP897" i="1"/>
  <c r="BQ897" i="1" s="1"/>
  <c r="BO897" i="1"/>
  <c r="BP885" i="1"/>
  <c r="BO885" i="1"/>
  <c r="BP873" i="1"/>
  <c r="BQ873" i="1" s="1"/>
  <c r="BO873" i="1"/>
  <c r="BP861" i="1"/>
  <c r="BQ861" i="1" s="1"/>
  <c r="BO861" i="1"/>
  <c r="BP849" i="1"/>
  <c r="BQ849" i="1" s="1"/>
  <c r="BO849" i="1"/>
  <c r="BP837" i="1"/>
  <c r="BQ837" i="1" s="1"/>
  <c r="BO837" i="1"/>
  <c r="BP825" i="1"/>
  <c r="BQ825" i="1" s="1"/>
  <c r="BO825" i="1"/>
  <c r="BP813" i="1"/>
  <c r="BO813" i="1"/>
  <c r="BP801" i="1"/>
  <c r="BQ801" i="1" s="1"/>
  <c r="BO801" i="1"/>
  <c r="BP789" i="1"/>
  <c r="BQ789" i="1" s="1"/>
  <c r="BO789" i="1"/>
  <c r="BP777" i="1"/>
  <c r="BQ777" i="1" s="1"/>
  <c r="BO777" i="1"/>
  <c r="BP765" i="1"/>
  <c r="BQ765" i="1" s="1"/>
  <c r="BO765" i="1"/>
  <c r="BP753" i="1"/>
  <c r="BQ753" i="1" s="1"/>
  <c r="BO753" i="1"/>
  <c r="BP741" i="1"/>
  <c r="BO741" i="1"/>
  <c r="BP729" i="1"/>
  <c r="BQ729" i="1" s="1"/>
  <c r="BO729" i="1"/>
  <c r="BP717" i="1"/>
  <c r="BQ717" i="1" s="1"/>
  <c r="BO717" i="1"/>
  <c r="BP705" i="1"/>
  <c r="BQ705" i="1" s="1"/>
  <c r="BO705" i="1"/>
  <c r="BP693" i="1"/>
  <c r="BQ693" i="1" s="1"/>
  <c r="BO693" i="1"/>
  <c r="BP681" i="1"/>
  <c r="BQ681" i="1" s="1"/>
  <c r="BO681" i="1"/>
  <c r="BP669" i="1"/>
  <c r="BO669" i="1"/>
  <c r="BP657" i="1"/>
  <c r="BQ657" i="1" s="1"/>
  <c r="BO657" i="1"/>
  <c r="BP645" i="1"/>
  <c r="BQ645" i="1" s="1"/>
  <c r="BO645" i="1"/>
  <c r="BP633" i="1"/>
  <c r="BQ633" i="1" s="1"/>
  <c r="BO633" i="1"/>
  <c r="BP621" i="1"/>
  <c r="BQ621" i="1" s="1"/>
  <c r="BO621" i="1"/>
  <c r="BP609" i="1"/>
  <c r="BQ609" i="1" s="1"/>
  <c r="BO609" i="1"/>
  <c r="BP597" i="1"/>
  <c r="BO597" i="1"/>
  <c r="BP585" i="1"/>
  <c r="BQ585" i="1" s="1"/>
  <c r="BO585" i="1"/>
  <c r="BP573" i="1"/>
  <c r="BQ573" i="1" s="1"/>
  <c r="BO573" i="1"/>
  <c r="BP561" i="1"/>
  <c r="BQ561" i="1" s="1"/>
  <c r="BO561" i="1"/>
  <c r="BP549" i="1"/>
  <c r="BQ549" i="1" s="1"/>
  <c r="BO549" i="1"/>
  <c r="BP537" i="1"/>
  <c r="BQ537" i="1" s="1"/>
  <c r="BO537" i="1"/>
  <c r="BP525" i="1"/>
  <c r="BO525" i="1"/>
  <c r="BP513" i="1"/>
  <c r="BQ513" i="1" s="1"/>
  <c r="BO513" i="1"/>
  <c r="BP501" i="1"/>
  <c r="BQ501" i="1" s="1"/>
  <c r="BO501" i="1"/>
  <c r="BP489" i="1"/>
  <c r="BQ489" i="1" s="1"/>
  <c r="BO489" i="1"/>
  <c r="BP477" i="1"/>
  <c r="BQ477" i="1" s="1"/>
  <c r="BO477" i="1"/>
  <c r="BP465" i="1"/>
  <c r="BQ465" i="1" s="1"/>
  <c r="BO465" i="1"/>
  <c r="BP453" i="1"/>
  <c r="BO453" i="1"/>
  <c r="BP441" i="1"/>
  <c r="BQ441" i="1" s="1"/>
  <c r="BO441" i="1"/>
  <c r="BP429" i="1"/>
  <c r="BQ429" i="1" s="1"/>
  <c r="BO429" i="1"/>
  <c r="BP417" i="1"/>
  <c r="BQ417" i="1" s="1"/>
  <c r="BO417" i="1"/>
  <c r="BP405" i="1"/>
  <c r="BQ405" i="1" s="1"/>
  <c r="BO405" i="1"/>
  <c r="BP393" i="1"/>
  <c r="BQ393" i="1" s="1"/>
  <c r="BO393" i="1"/>
  <c r="BP381" i="1"/>
  <c r="BO381" i="1"/>
  <c r="BP369" i="1"/>
  <c r="BQ369" i="1" s="1"/>
  <c r="BO369" i="1"/>
  <c r="BP357" i="1"/>
  <c r="BQ357" i="1" s="1"/>
  <c r="BO357" i="1"/>
  <c r="BP345" i="1"/>
  <c r="BQ345" i="1" s="1"/>
  <c r="BO345" i="1"/>
  <c r="BP333" i="1"/>
  <c r="BQ333" i="1" s="1"/>
  <c r="BO333" i="1"/>
  <c r="BP321" i="1"/>
  <c r="BQ321" i="1" s="1"/>
  <c r="BO321" i="1"/>
  <c r="BP309" i="1"/>
  <c r="BO309" i="1"/>
  <c r="BP297" i="1"/>
  <c r="BQ297" i="1" s="1"/>
  <c r="BO297" i="1"/>
  <c r="BP285" i="1"/>
  <c r="BQ285" i="1" s="1"/>
  <c r="BO285" i="1"/>
  <c r="BP273" i="1"/>
  <c r="BQ273" i="1" s="1"/>
  <c r="BO273" i="1"/>
  <c r="BP261" i="1"/>
  <c r="BQ261" i="1" s="1"/>
  <c r="BO261" i="1"/>
  <c r="BP249" i="1"/>
  <c r="BQ249" i="1" s="1"/>
  <c r="BO249" i="1"/>
  <c r="BP237" i="1"/>
  <c r="BO237" i="1"/>
  <c r="BP225" i="1"/>
  <c r="BQ225" i="1" s="1"/>
  <c r="BO225" i="1"/>
  <c r="BP213" i="1"/>
  <c r="BQ213" i="1" s="1"/>
  <c r="BO213" i="1"/>
  <c r="BP201" i="1"/>
  <c r="BQ201" i="1" s="1"/>
  <c r="BO201" i="1"/>
  <c r="BP189" i="1"/>
  <c r="BQ189" i="1" s="1"/>
  <c r="BO189" i="1"/>
  <c r="BP177" i="1"/>
  <c r="BQ177" i="1" s="1"/>
  <c r="BO177" i="1"/>
  <c r="BP165" i="1"/>
  <c r="BO165" i="1"/>
  <c r="BP153" i="1"/>
  <c r="BQ153" i="1" s="1"/>
  <c r="BO153" i="1"/>
  <c r="BP141" i="1"/>
  <c r="BQ141" i="1" s="1"/>
  <c r="BO141" i="1"/>
  <c r="BP129" i="1"/>
  <c r="BQ129" i="1" s="1"/>
  <c r="BO129" i="1"/>
  <c r="BP117" i="1"/>
  <c r="BQ117" i="1" s="1"/>
  <c r="BO117" i="1"/>
  <c r="BP105" i="1"/>
  <c r="BQ105" i="1" s="1"/>
  <c r="BO105" i="1"/>
  <c r="BP93" i="1"/>
  <c r="BO93" i="1"/>
  <c r="BP81" i="1"/>
  <c r="BQ81" i="1" s="1"/>
  <c r="BO81" i="1"/>
  <c r="BP69" i="1"/>
  <c r="BQ69" i="1" s="1"/>
  <c r="BO69" i="1"/>
  <c r="BP57" i="1"/>
  <c r="BQ57" i="1" s="1"/>
  <c r="BO57" i="1"/>
  <c r="BP45" i="1"/>
  <c r="BQ45" i="1" s="1"/>
  <c r="BO45" i="1"/>
  <c r="BP33" i="1"/>
  <c r="BQ33" i="1" s="1"/>
  <c r="BO33" i="1"/>
  <c r="BP21" i="1"/>
  <c r="BO21" i="1"/>
  <c r="BP9" i="1"/>
  <c r="BQ9" i="1" s="1"/>
  <c r="BO9" i="1"/>
  <c r="BP3778" i="1"/>
  <c r="BQ3778" i="1" s="1"/>
  <c r="BO3778" i="1"/>
  <c r="BP3766" i="1"/>
  <c r="BQ3766" i="1" s="1"/>
  <c r="BO3766" i="1"/>
  <c r="BP3754" i="1"/>
  <c r="BQ3754" i="1" s="1"/>
  <c r="BO3754" i="1"/>
  <c r="BP3742" i="1"/>
  <c r="BQ3742" i="1" s="1"/>
  <c r="BO3742" i="1"/>
  <c r="BP3730" i="1"/>
  <c r="BO3730" i="1"/>
  <c r="BP3718" i="1"/>
  <c r="BQ3718" i="1" s="1"/>
  <c r="BO3718" i="1"/>
  <c r="BP3706" i="1"/>
  <c r="BQ3706" i="1" s="1"/>
  <c r="BO3706" i="1"/>
  <c r="BP3694" i="1"/>
  <c r="BQ3694" i="1" s="1"/>
  <c r="BO3694" i="1"/>
  <c r="BP3682" i="1"/>
  <c r="BQ3682" i="1" s="1"/>
  <c r="BO3682" i="1"/>
  <c r="BP3670" i="1"/>
  <c r="BQ3670" i="1" s="1"/>
  <c r="BO3670" i="1"/>
  <c r="BP3658" i="1"/>
  <c r="BO3658" i="1"/>
  <c r="BP3646" i="1"/>
  <c r="BQ3646" i="1" s="1"/>
  <c r="BO3646" i="1"/>
  <c r="BP3634" i="1"/>
  <c r="BQ3634" i="1" s="1"/>
  <c r="BO3634" i="1"/>
  <c r="BP3622" i="1"/>
  <c r="BQ3622" i="1" s="1"/>
  <c r="BO3622" i="1"/>
  <c r="BP3610" i="1"/>
  <c r="BQ3610" i="1" s="1"/>
  <c r="BO3610" i="1"/>
  <c r="BP3598" i="1"/>
  <c r="BQ3598" i="1" s="1"/>
  <c r="BO3598" i="1"/>
  <c r="BP3586" i="1"/>
  <c r="BO3586" i="1"/>
  <c r="BP3574" i="1"/>
  <c r="BQ3574" i="1" s="1"/>
  <c r="BO3574" i="1"/>
  <c r="BP3562" i="1"/>
  <c r="BQ3562" i="1" s="1"/>
  <c r="BO3562" i="1"/>
  <c r="BP3550" i="1"/>
  <c r="BQ3550" i="1" s="1"/>
  <c r="BO3550" i="1"/>
  <c r="BP3538" i="1"/>
  <c r="BQ3538" i="1" s="1"/>
  <c r="BO3538" i="1"/>
  <c r="BP3526" i="1"/>
  <c r="BQ3526" i="1" s="1"/>
  <c r="BO3526" i="1"/>
  <c r="BP3514" i="1"/>
  <c r="BO3514" i="1"/>
  <c r="BP3502" i="1"/>
  <c r="BQ3502" i="1" s="1"/>
  <c r="BO3502" i="1"/>
  <c r="BP3490" i="1"/>
  <c r="BQ3490" i="1" s="1"/>
  <c r="BO3490" i="1"/>
  <c r="BP3478" i="1"/>
  <c r="BQ3478" i="1" s="1"/>
  <c r="BO3478" i="1"/>
  <c r="BP3466" i="1"/>
  <c r="BQ3466" i="1" s="1"/>
  <c r="BO3466" i="1"/>
  <c r="BP3454" i="1"/>
  <c r="BQ3454" i="1" s="1"/>
  <c r="BO3454" i="1"/>
  <c r="BP3442" i="1"/>
  <c r="BO3442" i="1"/>
  <c r="BP3430" i="1"/>
  <c r="BQ3430" i="1" s="1"/>
  <c r="BO3430" i="1"/>
  <c r="BP3418" i="1"/>
  <c r="BQ3418" i="1" s="1"/>
  <c r="BO3418" i="1"/>
  <c r="BP3406" i="1"/>
  <c r="BQ3406" i="1" s="1"/>
  <c r="BO3406" i="1"/>
  <c r="BP3394" i="1"/>
  <c r="BQ3394" i="1" s="1"/>
  <c r="BO3394" i="1"/>
  <c r="BP3382" i="1"/>
  <c r="BQ3382" i="1" s="1"/>
  <c r="BO3382" i="1"/>
  <c r="BP3370" i="1"/>
  <c r="BO3370" i="1"/>
  <c r="BP3358" i="1"/>
  <c r="BQ3358" i="1" s="1"/>
  <c r="BO3358" i="1"/>
  <c r="BP3346" i="1"/>
  <c r="BQ3346" i="1" s="1"/>
  <c r="BO3346" i="1"/>
  <c r="BP3334" i="1"/>
  <c r="BQ3334" i="1" s="1"/>
  <c r="BO3334" i="1"/>
  <c r="BP3322" i="1"/>
  <c r="BQ3322" i="1" s="1"/>
  <c r="BO3322" i="1"/>
  <c r="BP3310" i="1"/>
  <c r="BQ3310" i="1" s="1"/>
  <c r="BO3310" i="1"/>
  <c r="BP3298" i="1"/>
  <c r="BO3298" i="1"/>
  <c r="BP3286" i="1"/>
  <c r="BQ3286" i="1" s="1"/>
  <c r="BO3286" i="1"/>
  <c r="BP3274" i="1"/>
  <c r="BQ3274" i="1" s="1"/>
  <c r="BO3274" i="1"/>
  <c r="BP3262" i="1"/>
  <c r="BQ3262" i="1" s="1"/>
  <c r="BO3262" i="1"/>
  <c r="BP3250" i="1"/>
  <c r="BQ3250" i="1" s="1"/>
  <c r="BO3250" i="1"/>
  <c r="BP3238" i="1"/>
  <c r="BQ3238" i="1" s="1"/>
  <c r="BO3238" i="1"/>
  <c r="BP3226" i="1"/>
  <c r="BO3226" i="1"/>
  <c r="BP3214" i="1"/>
  <c r="BQ3214" i="1" s="1"/>
  <c r="BO3214" i="1"/>
  <c r="BP3202" i="1"/>
  <c r="BQ3202" i="1" s="1"/>
  <c r="BO3202" i="1"/>
  <c r="BP3190" i="1"/>
  <c r="BQ3190" i="1" s="1"/>
  <c r="BO3190" i="1"/>
  <c r="BP3178" i="1"/>
  <c r="BQ3178" i="1" s="1"/>
  <c r="BO3178" i="1"/>
  <c r="BP3166" i="1"/>
  <c r="BQ3166" i="1" s="1"/>
  <c r="BO3166" i="1"/>
  <c r="BP3154" i="1"/>
  <c r="BO3154" i="1"/>
  <c r="BP3142" i="1"/>
  <c r="BQ3142" i="1" s="1"/>
  <c r="BO3142" i="1"/>
  <c r="BP3130" i="1"/>
  <c r="BQ3130" i="1" s="1"/>
  <c r="BO3130" i="1"/>
  <c r="BP3118" i="1"/>
  <c r="BQ3118" i="1" s="1"/>
  <c r="BO3118" i="1"/>
  <c r="BP3106" i="1"/>
  <c r="BQ3106" i="1" s="1"/>
  <c r="BO3106" i="1"/>
  <c r="BP3094" i="1"/>
  <c r="BQ3094" i="1" s="1"/>
  <c r="BO3094" i="1"/>
  <c r="BP3082" i="1"/>
  <c r="BO3082" i="1"/>
  <c r="BP3070" i="1"/>
  <c r="BQ3070" i="1" s="1"/>
  <c r="BO3070" i="1"/>
  <c r="BP3058" i="1"/>
  <c r="BQ3058" i="1" s="1"/>
  <c r="BO3058" i="1"/>
  <c r="BP3046" i="1"/>
  <c r="BQ3046" i="1" s="1"/>
  <c r="BO3046" i="1"/>
  <c r="BP3034" i="1"/>
  <c r="BQ3034" i="1" s="1"/>
  <c r="BO3034" i="1"/>
  <c r="BP3022" i="1"/>
  <c r="BQ3022" i="1" s="1"/>
  <c r="BO3022" i="1"/>
  <c r="BP3010" i="1"/>
  <c r="BO3010" i="1"/>
  <c r="BP2998" i="1"/>
  <c r="BQ2998" i="1" s="1"/>
  <c r="BO2998" i="1"/>
  <c r="BP2986" i="1"/>
  <c r="BQ2986" i="1" s="1"/>
  <c r="BO2986" i="1"/>
  <c r="BP2974" i="1"/>
  <c r="BQ2974" i="1" s="1"/>
  <c r="BO2974" i="1"/>
  <c r="BP2962" i="1"/>
  <c r="BQ2962" i="1" s="1"/>
  <c r="BO2962" i="1"/>
  <c r="BP2950" i="1"/>
  <c r="BQ2950" i="1" s="1"/>
  <c r="BO2950" i="1"/>
  <c r="BP2938" i="1"/>
  <c r="BO2938" i="1"/>
  <c r="BP2926" i="1"/>
  <c r="BQ2926" i="1" s="1"/>
  <c r="BO2926" i="1"/>
  <c r="BP2914" i="1"/>
  <c r="BQ2914" i="1" s="1"/>
  <c r="BO2914" i="1"/>
  <c r="BP2902" i="1"/>
  <c r="BQ2902" i="1" s="1"/>
  <c r="BO2902" i="1"/>
  <c r="BP2890" i="1"/>
  <c r="BQ2890" i="1" s="1"/>
  <c r="BO2890" i="1"/>
  <c r="BP2878" i="1"/>
  <c r="BQ2878" i="1" s="1"/>
  <c r="BO2878" i="1"/>
  <c r="BP2866" i="1"/>
  <c r="BO2866" i="1"/>
  <c r="BP2854" i="1"/>
  <c r="BQ2854" i="1" s="1"/>
  <c r="BO2854" i="1"/>
  <c r="BP2842" i="1"/>
  <c r="BQ2842" i="1" s="1"/>
  <c r="BO2842" i="1"/>
  <c r="BP2830" i="1"/>
  <c r="BQ2830" i="1" s="1"/>
  <c r="BO2830" i="1"/>
  <c r="BP2818" i="1"/>
  <c r="BQ2818" i="1" s="1"/>
  <c r="BO2818" i="1"/>
  <c r="BP2806" i="1"/>
  <c r="BQ2806" i="1" s="1"/>
  <c r="BO2806" i="1"/>
  <c r="BP2794" i="1"/>
  <c r="BO2794" i="1"/>
  <c r="BP2782" i="1"/>
  <c r="BQ2782" i="1" s="1"/>
  <c r="BO2782" i="1"/>
  <c r="BP2770" i="1"/>
  <c r="BQ2770" i="1" s="1"/>
  <c r="BO2770" i="1"/>
  <c r="BP2758" i="1"/>
  <c r="BQ2758" i="1" s="1"/>
  <c r="BO2758" i="1"/>
  <c r="BP2746" i="1"/>
  <c r="BQ2746" i="1" s="1"/>
  <c r="BO2746" i="1"/>
  <c r="BP2734" i="1"/>
  <c r="BQ2734" i="1" s="1"/>
  <c r="BO2734" i="1"/>
  <c r="BP2722" i="1"/>
  <c r="BO2722" i="1"/>
  <c r="BP2710" i="1"/>
  <c r="BQ2710" i="1" s="1"/>
  <c r="BO2710" i="1"/>
  <c r="BP2698" i="1"/>
  <c r="BQ2698" i="1" s="1"/>
  <c r="BO2698" i="1"/>
  <c r="BP2686" i="1"/>
  <c r="BQ2686" i="1" s="1"/>
  <c r="BO2686" i="1"/>
  <c r="BP2674" i="1"/>
  <c r="BQ2674" i="1" s="1"/>
  <c r="BO2674" i="1"/>
  <c r="BP2662" i="1"/>
  <c r="BQ2662" i="1" s="1"/>
  <c r="BO2662" i="1"/>
  <c r="BP2650" i="1"/>
  <c r="BO2650" i="1"/>
  <c r="BP2638" i="1"/>
  <c r="BQ2638" i="1" s="1"/>
  <c r="BO2638" i="1"/>
  <c r="BP2626" i="1"/>
  <c r="BQ2626" i="1" s="1"/>
  <c r="BO2626" i="1"/>
  <c r="BP2614" i="1"/>
  <c r="BQ2614" i="1" s="1"/>
  <c r="BO2614" i="1"/>
  <c r="BP2602" i="1"/>
  <c r="BQ2602" i="1" s="1"/>
  <c r="BO2602" i="1"/>
  <c r="BP2590" i="1"/>
  <c r="BQ2590" i="1" s="1"/>
  <c r="BO2590" i="1"/>
  <c r="BP2578" i="1"/>
  <c r="BO2578" i="1"/>
  <c r="BP2566" i="1"/>
  <c r="BQ2566" i="1" s="1"/>
  <c r="BO2566" i="1"/>
  <c r="BP2554" i="1"/>
  <c r="BQ2554" i="1" s="1"/>
  <c r="BO2554" i="1"/>
  <c r="BP2542" i="1"/>
  <c r="BQ2542" i="1" s="1"/>
  <c r="BO2542" i="1"/>
  <c r="BP2530" i="1"/>
  <c r="BQ2530" i="1" s="1"/>
  <c r="BO2530" i="1"/>
  <c r="BP2518" i="1"/>
  <c r="BQ2518" i="1" s="1"/>
  <c r="BO2518" i="1"/>
  <c r="BP2506" i="1"/>
  <c r="BO2506" i="1"/>
  <c r="BP2494" i="1"/>
  <c r="BQ2494" i="1" s="1"/>
  <c r="BO2494" i="1"/>
  <c r="BP2482" i="1"/>
  <c r="BQ2482" i="1" s="1"/>
  <c r="BO2482" i="1"/>
  <c r="BP2470" i="1"/>
  <c r="BQ2470" i="1" s="1"/>
  <c r="BO2470" i="1"/>
  <c r="BP2458" i="1"/>
  <c r="BQ2458" i="1" s="1"/>
  <c r="BO2458" i="1"/>
  <c r="BP2446" i="1"/>
  <c r="BQ2446" i="1" s="1"/>
  <c r="BO2446" i="1"/>
  <c r="BP2434" i="1"/>
  <c r="BO2434" i="1"/>
  <c r="BP2422" i="1"/>
  <c r="BQ2422" i="1" s="1"/>
  <c r="BO2422" i="1"/>
  <c r="BP2410" i="1"/>
  <c r="BQ2410" i="1" s="1"/>
  <c r="BO2410" i="1"/>
  <c r="BP2398" i="1"/>
  <c r="BQ2398" i="1" s="1"/>
  <c r="BO2398" i="1"/>
  <c r="BP2386" i="1"/>
  <c r="BQ2386" i="1" s="1"/>
  <c r="BO2386" i="1"/>
  <c r="BP2374" i="1"/>
  <c r="BQ2374" i="1" s="1"/>
  <c r="BO2374" i="1"/>
  <c r="BP2362" i="1"/>
  <c r="BO2362" i="1"/>
  <c r="BP2350" i="1"/>
  <c r="BQ2350" i="1" s="1"/>
  <c r="BO2350" i="1"/>
  <c r="BP2338" i="1"/>
  <c r="BQ2338" i="1" s="1"/>
  <c r="BO2338" i="1"/>
  <c r="BP2326" i="1"/>
  <c r="BQ2326" i="1" s="1"/>
  <c r="BO2326" i="1"/>
  <c r="BP2314" i="1"/>
  <c r="BQ2314" i="1" s="1"/>
  <c r="BO2314" i="1"/>
  <c r="BP2302" i="1"/>
  <c r="BQ2302" i="1" s="1"/>
  <c r="BO2302" i="1"/>
  <c r="BP2290" i="1"/>
  <c r="BO2290" i="1"/>
  <c r="BP2278" i="1"/>
  <c r="BQ2278" i="1" s="1"/>
  <c r="BO2278" i="1"/>
  <c r="BP2266" i="1"/>
  <c r="BQ2266" i="1" s="1"/>
  <c r="BO2266" i="1"/>
  <c r="BP2254" i="1"/>
  <c r="BQ2254" i="1" s="1"/>
  <c r="BO2254" i="1"/>
  <c r="BP2242" i="1"/>
  <c r="BQ2242" i="1" s="1"/>
  <c r="BO2242" i="1"/>
  <c r="BP2230" i="1"/>
  <c r="BQ2230" i="1" s="1"/>
  <c r="BO2230" i="1"/>
  <c r="BP2218" i="1"/>
  <c r="BO2218" i="1"/>
  <c r="BP2206" i="1"/>
  <c r="BQ2206" i="1" s="1"/>
  <c r="BO2206" i="1"/>
  <c r="BP2194" i="1"/>
  <c r="BQ2194" i="1" s="1"/>
  <c r="BO2194" i="1"/>
  <c r="BP2182" i="1"/>
  <c r="BQ2182" i="1" s="1"/>
  <c r="BO2182" i="1"/>
  <c r="BP2170" i="1"/>
  <c r="BQ2170" i="1" s="1"/>
  <c r="BO2170" i="1"/>
  <c r="BP2158" i="1"/>
  <c r="BQ2158" i="1" s="1"/>
  <c r="BO2158" i="1"/>
  <c r="BP2146" i="1"/>
  <c r="BO2146" i="1"/>
  <c r="BP2134" i="1"/>
  <c r="BQ2134" i="1" s="1"/>
  <c r="BO2134" i="1"/>
  <c r="BP2122" i="1"/>
  <c r="BQ2122" i="1" s="1"/>
  <c r="BO2122" i="1"/>
  <c r="BP2110" i="1"/>
  <c r="BQ2110" i="1" s="1"/>
  <c r="BO2110" i="1"/>
  <c r="BP2098" i="1"/>
  <c r="BQ2098" i="1" s="1"/>
  <c r="BO2098" i="1"/>
  <c r="BP2086" i="1"/>
  <c r="BQ2086" i="1" s="1"/>
  <c r="BO2086" i="1"/>
  <c r="BP2074" i="1"/>
  <c r="BO2074" i="1"/>
  <c r="BP2062" i="1"/>
  <c r="BQ2062" i="1" s="1"/>
  <c r="BO2062" i="1"/>
  <c r="BP2050" i="1"/>
  <c r="BQ2050" i="1" s="1"/>
  <c r="BO2050" i="1"/>
  <c r="BP2038" i="1"/>
  <c r="BQ2038" i="1" s="1"/>
  <c r="BO2038" i="1"/>
  <c r="BP2026" i="1"/>
  <c r="BQ2026" i="1" s="1"/>
  <c r="BO2026" i="1"/>
  <c r="BP2014" i="1"/>
  <c r="BQ2014" i="1" s="1"/>
  <c r="BO2014" i="1"/>
  <c r="BP2002" i="1"/>
  <c r="BO2002" i="1"/>
  <c r="BP1990" i="1"/>
  <c r="BQ1990" i="1" s="1"/>
  <c r="BO1990" i="1"/>
  <c r="BP1978" i="1"/>
  <c r="BQ1978" i="1" s="1"/>
  <c r="BO1978" i="1"/>
  <c r="BP1966" i="1"/>
  <c r="BQ1966" i="1" s="1"/>
  <c r="BO1966" i="1"/>
  <c r="BP1954" i="1"/>
  <c r="BQ1954" i="1" s="1"/>
  <c r="BO1954" i="1"/>
  <c r="BP1942" i="1"/>
  <c r="BQ1942" i="1" s="1"/>
  <c r="BO1942" i="1"/>
  <c r="BP1930" i="1"/>
  <c r="BO1930" i="1"/>
  <c r="BP1918" i="1"/>
  <c r="BQ1918" i="1" s="1"/>
  <c r="BO1918" i="1"/>
  <c r="BP1906" i="1"/>
  <c r="BQ1906" i="1" s="1"/>
  <c r="BO1906" i="1"/>
  <c r="BP1894" i="1"/>
  <c r="BQ1894" i="1" s="1"/>
  <c r="BO1894" i="1"/>
  <c r="BP1882" i="1"/>
  <c r="BQ1882" i="1" s="1"/>
  <c r="BO1882" i="1"/>
  <c r="BP1870" i="1"/>
  <c r="BQ1870" i="1" s="1"/>
  <c r="BO1870" i="1"/>
  <c r="BP1858" i="1"/>
  <c r="BO1858" i="1"/>
  <c r="BP1846" i="1"/>
  <c r="BQ1846" i="1" s="1"/>
  <c r="BO1846" i="1"/>
  <c r="BP1834" i="1"/>
  <c r="BQ1834" i="1" s="1"/>
  <c r="BO1834" i="1"/>
  <c r="BP1822" i="1"/>
  <c r="BQ1822" i="1" s="1"/>
  <c r="BO1822" i="1"/>
  <c r="BP1810" i="1"/>
  <c r="BQ1810" i="1" s="1"/>
  <c r="BO1810" i="1"/>
  <c r="BP1798" i="1"/>
  <c r="BQ1798" i="1" s="1"/>
  <c r="BO1798" i="1"/>
  <c r="BP1786" i="1"/>
  <c r="BO1786" i="1"/>
  <c r="BP1774" i="1"/>
  <c r="BQ1774" i="1" s="1"/>
  <c r="BO1774" i="1"/>
  <c r="BP1762" i="1"/>
  <c r="BQ1762" i="1" s="1"/>
  <c r="BO1762" i="1"/>
  <c r="BP1750" i="1"/>
  <c r="BQ1750" i="1" s="1"/>
  <c r="BO1750" i="1"/>
  <c r="BP1738" i="1"/>
  <c r="BQ1738" i="1" s="1"/>
  <c r="BO1738" i="1"/>
  <c r="BP1726" i="1"/>
  <c r="BQ1726" i="1" s="1"/>
  <c r="BO1726" i="1"/>
  <c r="BP1714" i="1"/>
  <c r="BO1714" i="1"/>
  <c r="BP1702" i="1"/>
  <c r="BQ1702" i="1" s="1"/>
  <c r="BO1702" i="1"/>
  <c r="BP1690" i="1"/>
  <c r="BQ1690" i="1" s="1"/>
  <c r="BO1690" i="1"/>
  <c r="BP1678" i="1"/>
  <c r="BQ1678" i="1" s="1"/>
  <c r="BO1678" i="1"/>
  <c r="BP1666" i="1"/>
  <c r="BQ1666" i="1" s="1"/>
  <c r="BO1666" i="1"/>
  <c r="BP1654" i="1"/>
  <c r="BQ1654" i="1" s="1"/>
  <c r="BO1654" i="1"/>
  <c r="BP1642" i="1"/>
  <c r="BO1642" i="1"/>
  <c r="BP1630" i="1"/>
  <c r="BQ1630" i="1" s="1"/>
  <c r="BO1630" i="1"/>
  <c r="BP1618" i="1"/>
  <c r="BQ1618" i="1" s="1"/>
  <c r="BO1618" i="1"/>
  <c r="BP1606" i="1"/>
  <c r="BQ1606" i="1" s="1"/>
  <c r="BO1606" i="1"/>
  <c r="BP1594" i="1"/>
  <c r="BQ1594" i="1" s="1"/>
  <c r="BO1594" i="1"/>
  <c r="BP1582" i="1"/>
  <c r="BQ1582" i="1" s="1"/>
  <c r="BO1582" i="1"/>
  <c r="BP1570" i="1"/>
  <c r="BO1570" i="1"/>
  <c r="BP1558" i="1"/>
  <c r="BQ1558" i="1" s="1"/>
  <c r="BO1558" i="1"/>
  <c r="BP1546" i="1"/>
  <c r="BQ1546" i="1" s="1"/>
  <c r="BO1546" i="1"/>
  <c r="BP1534" i="1"/>
  <c r="BQ1534" i="1" s="1"/>
  <c r="BO1534" i="1"/>
  <c r="BP1522" i="1"/>
  <c r="BQ1522" i="1" s="1"/>
  <c r="BO1522" i="1"/>
  <c r="BP1510" i="1"/>
  <c r="BQ1510" i="1" s="1"/>
  <c r="BO1510" i="1"/>
  <c r="BP1498" i="1"/>
  <c r="BO1498" i="1"/>
  <c r="BP1486" i="1"/>
  <c r="BQ1486" i="1" s="1"/>
  <c r="BO1486" i="1"/>
  <c r="BP1474" i="1"/>
  <c r="BQ1474" i="1" s="1"/>
  <c r="BO1474" i="1"/>
  <c r="BP1462" i="1"/>
  <c r="BQ1462" i="1" s="1"/>
  <c r="BO1462" i="1"/>
  <c r="BP1450" i="1"/>
  <c r="BQ1450" i="1" s="1"/>
  <c r="BO1450" i="1"/>
  <c r="BP1438" i="1"/>
  <c r="BQ1438" i="1" s="1"/>
  <c r="BO1438" i="1"/>
  <c r="BP1426" i="1"/>
  <c r="BQ1426" i="1" s="1"/>
  <c r="BO1426" i="1"/>
  <c r="BP1414" i="1"/>
  <c r="BQ1414" i="1" s="1"/>
  <c r="BO1414" i="1"/>
  <c r="BP1402" i="1"/>
  <c r="BQ1402" i="1" s="1"/>
  <c r="BO1402" i="1"/>
  <c r="BP1390" i="1"/>
  <c r="BQ1390" i="1" s="1"/>
  <c r="BO1390" i="1"/>
  <c r="BP1378" i="1"/>
  <c r="BQ1378" i="1" s="1"/>
  <c r="BO1378" i="1"/>
  <c r="BP1366" i="1"/>
  <c r="BQ1366" i="1" s="1"/>
  <c r="BO1366" i="1"/>
  <c r="BP1354" i="1"/>
  <c r="BQ1354" i="1" s="1"/>
  <c r="BO1354" i="1"/>
  <c r="BP1342" i="1"/>
  <c r="BQ1342" i="1" s="1"/>
  <c r="BO1342" i="1"/>
  <c r="BP1330" i="1"/>
  <c r="BQ1330" i="1" s="1"/>
  <c r="BO1330" i="1"/>
  <c r="BP1318" i="1"/>
  <c r="BQ1318" i="1" s="1"/>
  <c r="BO1318" i="1"/>
  <c r="BP1306" i="1"/>
  <c r="BQ1306" i="1" s="1"/>
  <c r="BO1306" i="1"/>
  <c r="BP1294" i="1"/>
  <c r="BQ1294" i="1" s="1"/>
  <c r="BO1294" i="1"/>
  <c r="BP1282" i="1"/>
  <c r="BQ1282" i="1" s="1"/>
  <c r="BO1282" i="1"/>
  <c r="BP1270" i="1"/>
  <c r="BQ1270" i="1" s="1"/>
  <c r="BO1270" i="1"/>
  <c r="BP1258" i="1"/>
  <c r="BQ1258" i="1" s="1"/>
  <c r="BO1258" i="1"/>
  <c r="BP1246" i="1"/>
  <c r="BQ1246" i="1" s="1"/>
  <c r="BO1246" i="1"/>
  <c r="BP1234" i="1"/>
  <c r="BQ1234" i="1" s="1"/>
  <c r="BO1234" i="1"/>
  <c r="BP1222" i="1"/>
  <c r="BQ1222" i="1" s="1"/>
  <c r="BO1222" i="1"/>
  <c r="BP1210" i="1"/>
  <c r="BQ1210" i="1" s="1"/>
  <c r="BO1210" i="1"/>
  <c r="BP1198" i="1"/>
  <c r="BQ1198" i="1" s="1"/>
  <c r="BO1198" i="1"/>
  <c r="BP1186" i="1"/>
  <c r="BQ1186" i="1" s="1"/>
  <c r="BO1186" i="1"/>
  <c r="BP1174" i="1"/>
  <c r="BQ1174" i="1" s="1"/>
  <c r="BO1174" i="1"/>
  <c r="BP1162" i="1"/>
  <c r="BQ1162" i="1" s="1"/>
  <c r="BO1162" i="1"/>
  <c r="BP1150" i="1"/>
  <c r="BQ1150" i="1" s="1"/>
  <c r="BO1150" i="1"/>
  <c r="BP1138" i="1"/>
  <c r="BQ1138" i="1" s="1"/>
  <c r="BO1138" i="1"/>
  <c r="BP1126" i="1"/>
  <c r="BQ1126" i="1" s="1"/>
  <c r="BO1126" i="1"/>
  <c r="BP1114" i="1"/>
  <c r="BQ1114" i="1" s="1"/>
  <c r="BO1114" i="1"/>
  <c r="BP1102" i="1"/>
  <c r="BQ1102" i="1" s="1"/>
  <c r="BO1102" i="1"/>
  <c r="BP1090" i="1"/>
  <c r="BQ1090" i="1" s="1"/>
  <c r="BO1090" i="1"/>
  <c r="BP1078" i="1"/>
  <c r="BQ1078" i="1" s="1"/>
  <c r="BO1078" i="1"/>
  <c r="BP1066" i="1"/>
  <c r="BQ1066" i="1" s="1"/>
  <c r="BO1066" i="1"/>
  <c r="BP1054" i="1"/>
  <c r="BQ1054" i="1" s="1"/>
  <c r="BO1054" i="1"/>
  <c r="BP1042" i="1"/>
  <c r="BQ1042" i="1" s="1"/>
  <c r="BO1042" i="1"/>
  <c r="BP1030" i="1"/>
  <c r="BQ1030" i="1" s="1"/>
  <c r="BO1030" i="1"/>
  <c r="BP1018" i="1"/>
  <c r="BQ1018" i="1" s="1"/>
  <c r="BO1018" i="1"/>
  <c r="BP1006" i="1"/>
  <c r="BQ1006" i="1" s="1"/>
  <c r="BO1006" i="1"/>
  <c r="BP994" i="1"/>
  <c r="BQ994" i="1" s="1"/>
  <c r="BO994" i="1"/>
  <c r="BP982" i="1"/>
  <c r="BQ982" i="1" s="1"/>
  <c r="BO982" i="1"/>
  <c r="BP970" i="1"/>
  <c r="BQ970" i="1" s="1"/>
  <c r="BO970" i="1"/>
  <c r="BP958" i="1"/>
  <c r="BQ958" i="1" s="1"/>
  <c r="BO958" i="1"/>
  <c r="BP946" i="1"/>
  <c r="BQ946" i="1" s="1"/>
  <c r="BO946" i="1"/>
  <c r="BP934" i="1"/>
  <c r="BQ934" i="1" s="1"/>
  <c r="BO934" i="1"/>
  <c r="BP922" i="1"/>
  <c r="BQ922" i="1" s="1"/>
  <c r="BO922" i="1"/>
  <c r="BP910" i="1"/>
  <c r="BQ910" i="1" s="1"/>
  <c r="BO910" i="1"/>
  <c r="BP898" i="1"/>
  <c r="BQ898" i="1" s="1"/>
  <c r="BO898" i="1"/>
  <c r="BP886" i="1"/>
  <c r="BQ886" i="1" s="1"/>
  <c r="BO886" i="1"/>
  <c r="BP874" i="1"/>
  <c r="BQ874" i="1" s="1"/>
  <c r="BO874" i="1"/>
  <c r="BP862" i="1"/>
  <c r="BQ862" i="1" s="1"/>
  <c r="BO862" i="1"/>
  <c r="BP850" i="1"/>
  <c r="BQ850" i="1" s="1"/>
  <c r="BO850" i="1"/>
  <c r="BP838" i="1"/>
  <c r="BQ838" i="1" s="1"/>
  <c r="BO838" i="1"/>
  <c r="BP826" i="1"/>
  <c r="BQ826" i="1" s="1"/>
  <c r="BO826" i="1"/>
  <c r="BP814" i="1"/>
  <c r="BQ814" i="1" s="1"/>
  <c r="BO814" i="1"/>
  <c r="BP802" i="1"/>
  <c r="BQ802" i="1" s="1"/>
  <c r="BO802" i="1"/>
  <c r="BP790" i="1"/>
  <c r="BQ790" i="1" s="1"/>
  <c r="BO790" i="1"/>
  <c r="BP778" i="1"/>
  <c r="BQ778" i="1" s="1"/>
  <c r="BO778" i="1"/>
  <c r="BP766" i="1"/>
  <c r="BQ766" i="1" s="1"/>
  <c r="BO766" i="1"/>
  <c r="BP754" i="1"/>
  <c r="BQ754" i="1" s="1"/>
  <c r="BO754" i="1"/>
  <c r="BP742" i="1"/>
  <c r="BQ742" i="1" s="1"/>
  <c r="BO742" i="1"/>
  <c r="BP730" i="1"/>
  <c r="BQ730" i="1" s="1"/>
  <c r="BO730" i="1"/>
  <c r="BP718" i="1"/>
  <c r="BQ718" i="1" s="1"/>
  <c r="BO718" i="1"/>
  <c r="BP706" i="1"/>
  <c r="BQ706" i="1" s="1"/>
  <c r="BO706" i="1"/>
  <c r="BP694" i="1"/>
  <c r="BQ694" i="1" s="1"/>
  <c r="BO694" i="1"/>
  <c r="BP682" i="1"/>
  <c r="BQ682" i="1" s="1"/>
  <c r="BO682" i="1"/>
  <c r="BP670" i="1"/>
  <c r="BQ670" i="1" s="1"/>
  <c r="BO670" i="1"/>
  <c r="BP658" i="1"/>
  <c r="BQ658" i="1" s="1"/>
  <c r="BO658" i="1"/>
  <c r="BP646" i="1"/>
  <c r="BQ646" i="1" s="1"/>
  <c r="BO646" i="1"/>
  <c r="BP634" i="1"/>
  <c r="BQ634" i="1" s="1"/>
  <c r="BO634" i="1"/>
  <c r="BP622" i="1"/>
  <c r="BQ622" i="1" s="1"/>
  <c r="BO622" i="1"/>
  <c r="BP610" i="1"/>
  <c r="BQ610" i="1" s="1"/>
  <c r="BO610" i="1"/>
  <c r="BP598" i="1"/>
  <c r="BQ598" i="1" s="1"/>
  <c r="BO598" i="1"/>
  <c r="BP586" i="1"/>
  <c r="BQ586" i="1" s="1"/>
  <c r="BO586" i="1"/>
  <c r="BP574" i="1"/>
  <c r="BQ574" i="1" s="1"/>
  <c r="BO574" i="1"/>
  <c r="BP562" i="1"/>
  <c r="BQ562" i="1" s="1"/>
  <c r="BO562" i="1"/>
  <c r="BP550" i="1"/>
  <c r="BQ550" i="1" s="1"/>
  <c r="BO550" i="1"/>
  <c r="BP538" i="1"/>
  <c r="BQ538" i="1" s="1"/>
  <c r="BO538" i="1"/>
  <c r="BP526" i="1"/>
  <c r="BQ526" i="1" s="1"/>
  <c r="BO526" i="1"/>
  <c r="BP514" i="1"/>
  <c r="BQ514" i="1" s="1"/>
  <c r="BO514" i="1"/>
  <c r="BP502" i="1"/>
  <c r="BQ502" i="1" s="1"/>
  <c r="BO502" i="1"/>
  <c r="BP490" i="1"/>
  <c r="BQ490" i="1" s="1"/>
  <c r="BO490" i="1"/>
  <c r="BP478" i="1"/>
  <c r="BQ478" i="1" s="1"/>
  <c r="BO478" i="1"/>
  <c r="BP466" i="1"/>
  <c r="BQ466" i="1" s="1"/>
  <c r="BO466" i="1"/>
  <c r="BP454" i="1"/>
  <c r="BQ454" i="1" s="1"/>
  <c r="BO454" i="1"/>
  <c r="BP442" i="1"/>
  <c r="BQ442" i="1" s="1"/>
  <c r="BO442" i="1"/>
  <c r="BP430" i="1"/>
  <c r="BQ430" i="1" s="1"/>
  <c r="BO430" i="1"/>
  <c r="BP418" i="1"/>
  <c r="BQ418" i="1" s="1"/>
  <c r="BO418" i="1"/>
  <c r="BP406" i="1"/>
  <c r="BQ406" i="1" s="1"/>
  <c r="BO406" i="1"/>
  <c r="BP394" i="1"/>
  <c r="BQ394" i="1" s="1"/>
  <c r="BO394" i="1"/>
  <c r="BP382" i="1"/>
  <c r="BQ382" i="1" s="1"/>
  <c r="BO382" i="1"/>
  <c r="BP370" i="1"/>
  <c r="BQ370" i="1" s="1"/>
  <c r="BO370" i="1"/>
  <c r="BP358" i="1"/>
  <c r="BQ358" i="1" s="1"/>
  <c r="BO358" i="1"/>
  <c r="BP346" i="1"/>
  <c r="BQ346" i="1" s="1"/>
  <c r="BO346" i="1"/>
  <c r="BP334" i="1"/>
  <c r="BQ334" i="1" s="1"/>
  <c r="BO334" i="1"/>
  <c r="BP322" i="1"/>
  <c r="BQ322" i="1" s="1"/>
  <c r="BO322" i="1"/>
  <c r="BP310" i="1"/>
  <c r="BQ310" i="1" s="1"/>
  <c r="BO310" i="1"/>
  <c r="BP298" i="1"/>
  <c r="BQ298" i="1" s="1"/>
  <c r="BO298" i="1"/>
  <c r="BP286" i="1"/>
  <c r="BQ286" i="1" s="1"/>
  <c r="BO286" i="1"/>
  <c r="BP274" i="1"/>
  <c r="BQ274" i="1" s="1"/>
  <c r="BO274" i="1"/>
  <c r="BP262" i="1"/>
  <c r="BQ262" i="1" s="1"/>
  <c r="BO262" i="1"/>
  <c r="BP250" i="1"/>
  <c r="BQ250" i="1" s="1"/>
  <c r="BO250" i="1"/>
  <c r="BP238" i="1"/>
  <c r="BQ238" i="1" s="1"/>
  <c r="BO238" i="1"/>
  <c r="BP226" i="1"/>
  <c r="BQ226" i="1" s="1"/>
  <c r="BO226" i="1"/>
  <c r="BP214" i="1"/>
  <c r="BQ214" i="1" s="1"/>
  <c r="BO214" i="1"/>
  <c r="BP202" i="1"/>
  <c r="BQ202" i="1" s="1"/>
  <c r="BO202" i="1"/>
  <c r="BP190" i="1"/>
  <c r="BQ190" i="1" s="1"/>
  <c r="BO190" i="1"/>
  <c r="BP178" i="1"/>
  <c r="BQ178" i="1" s="1"/>
  <c r="BO178" i="1"/>
  <c r="BP166" i="1"/>
  <c r="BQ166" i="1" s="1"/>
  <c r="BO166" i="1"/>
  <c r="BP154" i="1"/>
  <c r="BQ154" i="1" s="1"/>
  <c r="BO154" i="1"/>
  <c r="BP142" i="1"/>
  <c r="BQ142" i="1" s="1"/>
  <c r="BO142" i="1"/>
  <c r="BP130" i="1"/>
  <c r="BQ130" i="1" s="1"/>
  <c r="BO130" i="1"/>
  <c r="BP118" i="1"/>
  <c r="BQ118" i="1" s="1"/>
  <c r="BO118" i="1"/>
  <c r="BP106" i="1"/>
  <c r="BQ106" i="1" s="1"/>
  <c r="BO106" i="1"/>
  <c r="BP94" i="1"/>
  <c r="BQ94" i="1" s="1"/>
  <c r="BO94" i="1"/>
  <c r="BP82" i="1"/>
  <c r="BQ82" i="1" s="1"/>
  <c r="BO82" i="1"/>
  <c r="BP70" i="1"/>
  <c r="BQ70" i="1" s="1"/>
  <c r="BO70" i="1"/>
  <c r="BP58" i="1"/>
  <c r="BQ58" i="1" s="1"/>
  <c r="BO58" i="1"/>
  <c r="BP46" i="1"/>
  <c r="BQ46" i="1" s="1"/>
  <c r="BO46" i="1"/>
  <c r="BP34" i="1"/>
  <c r="BQ34" i="1" s="1"/>
  <c r="BO34" i="1"/>
  <c r="BP22" i="1"/>
  <c r="BQ22" i="1" s="1"/>
  <c r="BO22" i="1"/>
  <c r="BP10" i="1"/>
  <c r="BQ10" i="1" s="1"/>
  <c r="BO10" i="1"/>
  <c r="BO3245" i="1"/>
  <c r="BP3272" i="1"/>
  <c r="BO3272" i="1"/>
  <c r="BP3260" i="1"/>
  <c r="BO3260" i="1"/>
  <c r="BP3248" i="1"/>
  <c r="BO3248" i="1"/>
  <c r="BP3236" i="1"/>
  <c r="BO3236" i="1"/>
  <c r="BP3224" i="1"/>
  <c r="BO3224" i="1"/>
  <c r="BP3212" i="1"/>
  <c r="BO3212" i="1"/>
  <c r="BP3200" i="1"/>
  <c r="BO3200" i="1"/>
  <c r="BP3188" i="1"/>
  <c r="BO3188" i="1"/>
  <c r="BP3176" i="1"/>
  <c r="BO3176" i="1"/>
  <c r="BP3164" i="1"/>
  <c r="BO3164" i="1"/>
  <c r="BP3152" i="1"/>
  <c r="BO3152" i="1"/>
  <c r="BP3140" i="1"/>
  <c r="BO3140" i="1"/>
  <c r="BP3128" i="1"/>
  <c r="BO3128" i="1"/>
  <c r="BP3116" i="1"/>
  <c r="BO3116" i="1"/>
  <c r="BP3104" i="1"/>
  <c r="BO3104" i="1"/>
  <c r="BP3092" i="1"/>
  <c r="BO3092" i="1"/>
  <c r="BP3080" i="1"/>
  <c r="BO3080" i="1"/>
  <c r="BP3068" i="1"/>
  <c r="BO3068" i="1"/>
  <c r="BP3056" i="1"/>
  <c r="BO3056" i="1"/>
  <c r="BP3044" i="1"/>
  <c r="BO3044" i="1"/>
  <c r="BP3032" i="1"/>
  <c r="BO3032" i="1"/>
  <c r="BP3020" i="1"/>
  <c r="BO3020" i="1"/>
  <c r="BP3008" i="1"/>
  <c r="BO3008" i="1"/>
  <c r="BP2996" i="1"/>
  <c r="BO2996" i="1"/>
  <c r="BP2984" i="1"/>
  <c r="BO2984" i="1"/>
  <c r="BP2972" i="1"/>
  <c r="BO2972" i="1"/>
  <c r="BP2960" i="1"/>
  <c r="BO2960" i="1"/>
  <c r="BP2948" i="1"/>
  <c r="BO2948" i="1"/>
  <c r="BP2936" i="1"/>
  <c r="BO2936" i="1"/>
  <c r="BP2924" i="1"/>
  <c r="BO2924" i="1"/>
  <c r="BP2912" i="1"/>
  <c r="BO2912" i="1"/>
  <c r="BP2900" i="1"/>
  <c r="BO2900" i="1"/>
  <c r="BP2888" i="1"/>
  <c r="BO2888" i="1"/>
  <c r="BP2876" i="1"/>
  <c r="BO2876" i="1"/>
  <c r="BP2864" i="1"/>
  <c r="BO2864" i="1"/>
  <c r="BP2852" i="1"/>
  <c r="BO2852" i="1"/>
  <c r="BP2840" i="1"/>
  <c r="BO2840" i="1"/>
  <c r="BP2828" i="1"/>
  <c r="BO2828" i="1"/>
  <c r="BP2816" i="1"/>
  <c r="BO2816" i="1"/>
  <c r="BP2804" i="1"/>
  <c r="BO2804" i="1"/>
  <c r="BP2792" i="1"/>
  <c r="BO2792" i="1"/>
  <c r="BP2780" i="1"/>
  <c r="BO2780" i="1"/>
  <c r="BP2768" i="1"/>
  <c r="BO2768" i="1"/>
  <c r="BP2756" i="1"/>
  <c r="BO2756" i="1"/>
  <c r="BP2744" i="1"/>
  <c r="BO2744" i="1"/>
  <c r="BP2732" i="1"/>
  <c r="BO2732" i="1"/>
  <c r="BP2720" i="1"/>
  <c r="BO2720" i="1"/>
  <c r="BP2708" i="1"/>
  <c r="BO2708" i="1"/>
  <c r="BP2696" i="1"/>
  <c r="BO2696" i="1"/>
  <c r="BP2684" i="1"/>
  <c r="BO2684" i="1"/>
  <c r="BP2672" i="1"/>
  <c r="BO2672" i="1"/>
  <c r="BP2660" i="1"/>
  <c r="BO2660" i="1"/>
  <c r="BP2648" i="1"/>
  <c r="BO2648" i="1"/>
  <c r="BP2636" i="1"/>
  <c r="BO2636" i="1"/>
  <c r="BP2624" i="1"/>
  <c r="BO2624" i="1"/>
  <c r="BP2612" i="1"/>
  <c r="BO2612" i="1"/>
  <c r="BP2600" i="1"/>
  <c r="BO2600" i="1"/>
  <c r="BP2588" i="1"/>
  <c r="BO2588" i="1"/>
  <c r="BP2576" i="1"/>
  <c r="BO2576" i="1"/>
  <c r="BP2564" i="1"/>
  <c r="BO2564" i="1"/>
  <c r="BP2552" i="1"/>
  <c r="BO2552" i="1"/>
  <c r="BP2540" i="1"/>
  <c r="BO2540" i="1"/>
  <c r="BP2528" i="1"/>
  <c r="BO2528" i="1"/>
  <c r="BP2516" i="1"/>
  <c r="BO2516" i="1"/>
  <c r="BP2504" i="1"/>
  <c r="BO2504" i="1"/>
  <c r="BP2492" i="1"/>
  <c r="BO2492" i="1"/>
  <c r="BP2480" i="1"/>
  <c r="BO2480" i="1"/>
  <c r="BP2468" i="1"/>
  <c r="BO2468" i="1"/>
  <c r="BP2456" i="1"/>
  <c r="BO2456" i="1"/>
  <c r="BP2444" i="1"/>
  <c r="BO2444" i="1"/>
  <c r="BP2432" i="1"/>
  <c r="BO2432" i="1"/>
  <c r="BP2420" i="1"/>
  <c r="BO2420" i="1"/>
  <c r="BP2408" i="1"/>
  <c r="BO2408" i="1"/>
  <c r="BP2396" i="1"/>
  <c r="BO2396" i="1"/>
  <c r="BP2384" i="1"/>
  <c r="BO2384" i="1"/>
  <c r="BP2372" i="1"/>
  <c r="BO2372" i="1"/>
  <c r="BP2360" i="1"/>
  <c r="BO2360" i="1"/>
  <c r="BP2348" i="1"/>
  <c r="BO2348" i="1"/>
  <c r="BP2336" i="1"/>
  <c r="BO2336" i="1"/>
  <c r="BP2324" i="1"/>
  <c r="BO2324" i="1"/>
  <c r="BP2312" i="1"/>
  <c r="BO2312" i="1"/>
  <c r="BP2300" i="1"/>
  <c r="BO2300" i="1"/>
  <c r="BP2288" i="1"/>
  <c r="BO2288" i="1"/>
  <c r="BP2276" i="1"/>
  <c r="BO2276" i="1"/>
  <c r="BP2264" i="1"/>
  <c r="BO2264" i="1"/>
  <c r="BP2252" i="1"/>
  <c r="BO2252" i="1"/>
  <c r="BP2240" i="1"/>
  <c r="BO2240" i="1"/>
  <c r="BP2228" i="1"/>
  <c r="BO2228" i="1"/>
  <c r="BP2216" i="1"/>
  <c r="BO2216" i="1"/>
  <c r="BP2204" i="1"/>
  <c r="BO2204" i="1"/>
  <c r="BP2192" i="1"/>
  <c r="BO2192" i="1"/>
  <c r="BP2180" i="1"/>
  <c r="BO2180" i="1"/>
  <c r="BP2168" i="1"/>
  <c r="BO2168" i="1"/>
  <c r="BP2156" i="1"/>
  <c r="BO2156" i="1"/>
  <c r="BP2144" i="1"/>
  <c r="BO2144" i="1"/>
  <c r="BP2132" i="1"/>
  <c r="BO2132" i="1"/>
  <c r="BP2120" i="1"/>
  <c r="BO2120" i="1"/>
  <c r="BP2108" i="1"/>
  <c r="BO2108" i="1"/>
  <c r="BP2096" i="1"/>
  <c r="BO2096" i="1"/>
  <c r="BP2084" i="1"/>
  <c r="BO2084" i="1"/>
  <c r="BP2072" i="1"/>
  <c r="BO2072" i="1"/>
  <c r="BP2060" i="1"/>
  <c r="BO2060" i="1"/>
  <c r="BP2048" i="1"/>
  <c r="BO2048" i="1"/>
  <c r="BP2036" i="1"/>
  <c r="BO2036" i="1"/>
  <c r="BP2024" i="1"/>
  <c r="BO2024" i="1"/>
  <c r="BP2012" i="1"/>
  <c r="BO2012" i="1"/>
  <c r="BP2000" i="1"/>
  <c r="BO2000" i="1"/>
  <c r="BP1988" i="1"/>
  <c r="BO1988" i="1"/>
  <c r="BP1976" i="1"/>
  <c r="BO1976" i="1"/>
  <c r="BP1964" i="1"/>
  <c r="BO1964" i="1"/>
  <c r="BP1952" i="1"/>
  <c r="BO1952" i="1"/>
  <c r="BP1940" i="1"/>
  <c r="BO1940" i="1"/>
  <c r="BP1928" i="1"/>
  <c r="BO1928" i="1"/>
  <c r="BP1916" i="1"/>
  <c r="BO1916" i="1"/>
  <c r="BP1904" i="1"/>
  <c r="BO1904" i="1"/>
  <c r="BP1892" i="1"/>
  <c r="BO1892" i="1"/>
  <c r="BP1880" i="1"/>
  <c r="BO1880" i="1"/>
  <c r="BP1868" i="1"/>
  <c r="BO1868" i="1"/>
  <c r="BP1856" i="1"/>
  <c r="BO1856" i="1"/>
  <c r="BP1844" i="1"/>
  <c r="BO1844" i="1"/>
  <c r="BP1832" i="1"/>
  <c r="BO1832" i="1"/>
  <c r="BP1820" i="1"/>
  <c r="BO1820" i="1"/>
  <c r="BP1808" i="1"/>
  <c r="BO1808" i="1"/>
  <c r="BP1796" i="1"/>
  <c r="BO1796" i="1"/>
  <c r="BP1784" i="1"/>
  <c r="BO1784" i="1"/>
  <c r="BP1772" i="1"/>
  <c r="BO1772" i="1"/>
  <c r="BP1760" i="1"/>
  <c r="BO1760" i="1"/>
  <c r="BP1748" i="1"/>
  <c r="BO1748" i="1"/>
  <c r="BP1736" i="1"/>
  <c r="BO1736" i="1"/>
  <c r="BP1724" i="1"/>
  <c r="BO1724" i="1"/>
  <c r="BP1712" i="1"/>
  <c r="BO1712" i="1"/>
  <c r="BP1700" i="1"/>
  <c r="BO1700" i="1"/>
  <c r="BP1688" i="1"/>
  <c r="BO1688" i="1"/>
  <c r="BP1676" i="1"/>
  <c r="BO1676" i="1"/>
  <c r="BP1664" i="1"/>
  <c r="BO1664" i="1"/>
  <c r="BP1652" i="1"/>
  <c r="BO1652" i="1"/>
  <c r="BP1640" i="1"/>
  <c r="BO1640" i="1"/>
  <c r="BP1628" i="1"/>
  <c r="BO1628" i="1"/>
  <c r="BP1616" i="1"/>
  <c r="BO1616" i="1"/>
  <c r="BP1604" i="1"/>
  <c r="BO1604" i="1"/>
  <c r="BP1592" i="1"/>
  <c r="BO1592" i="1"/>
  <c r="BP1580" i="1"/>
  <c r="BO1580" i="1"/>
  <c r="BP1568" i="1"/>
  <c r="BO1568" i="1"/>
  <c r="BP1556" i="1"/>
  <c r="BO1556" i="1"/>
  <c r="BP1544" i="1"/>
  <c r="BO1544" i="1"/>
  <c r="BP1532" i="1"/>
  <c r="BO1532" i="1"/>
  <c r="BP1520" i="1"/>
  <c r="BO1520" i="1"/>
  <c r="BP1508" i="1"/>
  <c r="BO1508" i="1"/>
  <c r="BP1496" i="1"/>
  <c r="BO1496" i="1"/>
  <c r="BP1484" i="1"/>
  <c r="BO1484" i="1"/>
  <c r="BP1472" i="1"/>
  <c r="BO1472" i="1"/>
  <c r="BP1460" i="1"/>
  <c r="BO1460" i="1"/>
  <c r="BP1448" i="1"/>
  <c r="BO1448" i="1"/>
  <c r="BP1436" i="1"/>
  <c r="BO1436" i="1"/>
  <c r="BP1424" i="1"/>
  <c r="BO1424" i="1"/>
  <c r="BP1412" i="1"/>
  <c r="BO1412" i="1"/>
  <c r="BP1400" i="1"/>
  <c r="BO1400" i="1"/>
  <c r="BP1388" i="1"/>
  <c r="BO1388" i="1"/>
  <c r="BP1376" i="1"/>
  <c r="BO1376" i="1"/>
  <c r="BP1364" i="1"/>
  <c r="BO1364" i="1"/>
  <c r="BP1352" i="1"/>
  <c r="BO1352" i="1"/>
  <c r="BP1340" i="1"/>
  <c r="BO1340" i="1"/>
  <c r="BP1328" i="1"/>
  <c r="BO1328" i="1"/>
  <c r="BP1316" i="1"/>
  <c r="BO1316" i="1"/>
  <c r="BP1304" i="1"/>
  <c r="BO1304" i="1"/>
  <c r="BP1292" i="1"/>
  <c r="BO1292" i="1"/>
  <c r="BP1280" i="1"/>
  <c r="BO1280" i="1"/>
  <c r="BP1268" i="1"/>
  <c r="BO1268" i="1"/>
  <c r="BP1256" i="1"/>
  <c r="BO1256" i="1"/>
  <c r="BP1244" i="1"/>
  <c r="BO1244" i="1"/>
  <c r="BP1232" i="1"/>
  <c r="BO1232" i="1"/>
  <c r="BP1220" i="1"/>
  <c r="BO1220" i="1"/>
  <c r="BP1208" i="1"/>
  <c r="BO1208" i="1"/>
  <c r="BP1196" i="1"/>
  <c r="BO1196" i="1"/>
  <c r="BP1184" i="1"/>
  <c r="BO1184" i="1"/>
  <c r="BP1172" i="1"/>
  <c r="BO1172" i="1"/>
  <c r="BP1160" i="1"/>
  <c r="BO1160" i="1"/>
  <c r="BP1148" i="1"/>
  <c r="BO1148" i="1"/>
  <c r="BP1136" i="1"/>
  <c r="BO1136" i="1"/>
  <c r="BP1124" i="1"/>
  <c r="BO1124" i="1"/>
  <c r="BP1112" i="1"/>
  <c r="BO1112" i="1"/>
  <c r="BP1100" i="1"/>
  <c r="BO1100" i="1"/>
  <c r="BP1088" i="1"/>
  <c r="BO1088" i="1"/>
  <c r="BP1076" i="1"/>
  <c r="BO1076" i="1"/>
  <c r="BP1064" i="1"/>
  <c r="BO1064" i="1"/>
  <c r="BP1052" i="1"/>
  <c r="BO1052" i="1"/>
  <c r="BP1040" i="1"/>
  <c r="BO1040" i="1"/>
  <c r="BP1028" i="1"/>
  <c r="BO1028" i="1"/>
  <c r="BP1016" i="1"/>
  <c r="BO1016" i="1"/>
  <c r="BP1004" i="1"/>
  <c r="BO1004" i="1"/>
  <c r="BP992" i="1"/>
  <c r="BO992" i="1"/>
  <c r="BP980" i="1"/>
  <c r="BO980" i="1"/>
  <c r="BP968" i="1"/>
  <c r="BO968" i="1"/>
  <c r="BP956" i="1"/>
  <c r="BO956" i="1"/>
  <c r="BP944" i="1"/>
  <c r="BO944" i="1"/>
  <c r="BP932" i="1"/>
  <c r="BO932" i="1"/>
  <c r="BP920" i="1"/>
  <c r="BO920" i="1"/>
  <c r="BP908" i="1"/>
  <c r="BO908" i="1"/>
  <c r="BP896" i="1"/>
  <c r="BO896" i="1"/>
  <c r="BP884" i="1"/>
  <c r="BO884" i="1"/>
  <c r="BP872" i="1"/>
  <c r="BO872" i="1"/>
  <c r="BP860" i="1"/>
  <c r="BO860" i="1"/>
  <c r="BP848" i="1"/>
  <c r="BO848" i="1"/>
  <c r="BP836" i="1"/>
  <c r="BO836" i="1"/>
  <c r="BP824" i="1"/>
  <c r="BO824" i="1"/>
  <c r="BP812" i="1"/>
  <c r="BO812" i="1"/>
  <c r="BP800" i="1"/>
  <c r="BO800" i="1"/>
  <c r="BP788" i="1"/>
  <c r="BO788" i="1"/>
  <c r="BP776" i="1"/>
  <c r="BO776" i="1"/>
  <c r="BP764" i="1"/>
  <c r="BO764" i="1"/>
  <c r="BP752" i="1"/>
  <c r="BO752" i="1"/>
  <c r="BP740" i="1"/>
  <c r="BO740" i="1"/>
  <c r="BP728" i="1"/>
  <c r="BO728" i="1"/>
  <c r="BP716" i="1"/>
  <c r="BO716" i="1"/>
  <c r="BP704" i="1"/>
  <c r="BO704" i="1"/>
  <c r="BP692" i="1"/>
  <c r="BO692" i="1"/>
  <c r="BP680" i="1"/>
  <c r="BO680" i="1"/>
  <c r="BP668" i="1"/>
  <c r="BO668" i="1"/>
  <c r="BP656" i="1"/>
  <c r="BO656" i="1"/>
  <c r="BP644" i="1"/>
  <c r="BO644" i="1"/>
  <c r="BP632" i="1"/>
  <c r="BO632" i="1"/>
  <c r="BP620" i="1"/>
  <c r="BO620" i="1"/>
  <c r="BP608" i="1"/>
  <c r="BO608" i="1"/>
  <c r="BP596" i="1"/>
  <c r="BO596" i="1"/>
  <c r="BP584" i="1"/>
  <c r="BO584" i="1"/>
  <c r="BP572" i="1"/>
  <c r="BO572" i="1"/>
  <c r="BP560" i="1"/>
  <c r="BO560" i="1"/>
  <c r="BP548" i="1"/>
  <c r="BO548" i="1"/>
  <c r="BP536" i="1"/>
  <c r="BO536" i="1"/>
  <c r="BP524" i="1"/>
  <c r="BO524" i="1"/>
  <c r="BP512" i="1"/>
  <c r="BO512" i="1"/>
  <c r="BP500" i="1"/>
  <c r="BO500" i="1"/>
  <c r="BP488" i="1"/>
  <c r="BO488" i="1"/>
  <c r="BP476" i="1"/>
  <c r="BO476" i="1"/>
  <c r="BP464" i="1"/>
  <c r="BO464" i="1"/>
  <c r="BP452" i="1"/>
  <c r="BO452" i="1"/>
  <c r="BP440" i="1"/>
  <c r="BO440" i="1"/>
  <c r="BP428" i="1"/>
  <c r="BO428" i="1"/>
  <c r="BP416" i="1"/>
  <c r="BO416" i="1"/>
  <c r="BP404" i="1"/>
  <c r="BO404" i="1"/>
  <c r="BP392" i="1"/>
  <c r="BO392" i="1"/>
  <c r="BP380" i="1"/>
  <c r="BO380" i="1"/>
  <c r="BP368" i="1"/>
  <c r="BO368" i="1"/>
  <c r="BP356" i="1"/>
  <c r="BO356" i="1"/>
  <c r="BP344" i="1"/>
  <c r="BO344" i="1"/>
  <c r="BP332" i="1"/>
  <c r="BO332" i="1"/>
  <c r="BP320" i="1"/>
  <c r="BO320" i="1"/>
  <c r="BP308" i="1"/>
  <c r="BO308" i="1"/>
  <c r="BP296" i="1"/>
  <c r="BO296" i="1"/>
  <c r="BP284" i="1"/>
  <c r="BO284" i="1"/>
  <c r="BP272" i="1"/>
  <c r="BO272" i="1"/>
  <c r="BP260" i="1"/>
  <c r="BO260" i="1"/>
  <c r="BP248" i="1"/>
  <c r="BO248" i="1"/>
  <c r="BP236" i="1"/>
  <c r="BO236" i="1"/>
  <c r="BP224" i="1"/>
  <c r="BO224" i="1"/>
  <c r="BP212" i="1"/>
  <c r="BO212" i="1"/>
  <c r="BP200" i="1"/>
  <c r="BO200" i="1"/>
  <c r="BP188" i="1"/>
  <c r="BO188" i="1"/>
  <c r="BP176" i="1"/>
  <c r="BO176" i="1"/>
  <c r="BP164" i="1"/>
  <c r="BO164" i="1"/>
  <c r="BP152" i="1"/>
  <c r="BO152" i="1"/>
  <c r="BP140" i="1"/>
  <c r="BO140" i="1"/>
  <c r="BP128" i="1"/>
  <c r="BO128" i="1"/>
  <c r="BP116" i="1"/>
  <c r="BO116" i="1"/>
  <c r="BP104" i="1"/>
  <c r="BO104" i="1"/>
  <c r="BP92" i="1"/>
  <c r="BO92" i="1"/>
  <c r="BP80" i="1"/>
  <c r="BO80" i="1"/>
  <c r="BP68" i="1"/>
  <c r="BO68" i="1"/>
  <c r="BP56" i="1"/>
  <c r="BO56" i="1"/>
  <c r="BP44" i="1"/>
  <c r="BO44" i="1"/>
  <c r="BP32" i="1"/>
  <c r="BO32" i="1"/>
  <c r="BP20" i="1"/>
  <c r="BO20" i="1"/>
  <c r="BP8" i="1"/>
  <c r="BO8" i="1"/>
  <c r="BO3101" i="1"/>
  <c r="BP3655" i="1"/>
  <c r="BQ3655" i="1" s="1"/>
  <c r="BO3655" i="1"/>
  <c r="BP3643" i="1"/>
  <c r="BQ3643" i="1" s="1"/>
  <c r="BO3643" i="1"/>
  <c r="BP3631" i="1"/>
  <c r="BQ3631" i="1" s="1"/>
  <c r="BO3631" i="1"/>
  <c r="BP3619" i="1"/>
  <c r="BO3619" i="1"/>
  <c r="BP3607" i="1"/>
  <c r="BQ3607" i="1" s="1"/>
  <c r="BO3607" i="1"/>
  <c r="BP3595" i="1"/>
  <c r="BQ3595" i="1" s="1"/>
  <c r="BO3595" i="1"/>
  <c r="BP3583" i="1"/>
  <c r="BQ3583" i="1" s="1"/>
  <c r="BO3583" i="1"/>
  <c r="BP3571" i="1"/>
  <c r="BQ3571" i="1" s="1"/>
  <c r="BO3571" i="1"/>
  <c r="BP3559" i="1"/>
  <c r="BQ3559" i="1" s="1"/>
  <c r="BO3559" i="1"/>
  <c r="BP3547" i="1"/>
  <c r="BO3547" i="1"/>
  <c r="BP3535" i="1"/>
  <c r="BQ3535" i="1" s="1"/>
  <c r="BO3535" i="1"/>
  <c r="BP3523" i="1"/>
  <c r="BQ3523" i="1" s="1"/>
  <c r="BO3523" i="1"/>
  <c r="BP3511" i="1"/>
  <c r="BQ3511" i="1" s="1"/>
  <c r="BO3511" i="1"/>
  <c r="BP3499" i="1"/>
  <c r="BQ3499" i="1" s="1"/>
  <c r="BO3499" i="1"/>
  <c r="BP3487" i="1"/>
  <c r="BQ3487" i="1" s="1"/>
  <c r="BO3487" i="1"/>
  <c r="BP3475" i="1"/>
  <c r="BO3475" i="1"/>
  <c r="BP3463" i="1"/>
  <c r="BQ3463" i="1" s="1"/>
  <c r="BO3463" i="1"/>
  <c r="BP3451" i="1"/>
  <c r="BQ3451" i="1" s="1"/>
  <c r="BO3451" i="1"/>
  <c r="BP3439" i="1"/>
  <c r="BQ3439" i="1" s="1"/>
  <c r="BO3439" i="1"/>
  <c r="BP3427" i="1"/>
  <c r="BQ3427" i="1" s="1"/>
  <c r="BO3427" i="1"/>
  <c r="BP3415" i="1"/>
  <c r="BQ3415" i="1" s="1"/>
  <c r="BO3415" i="1"/>
  <c r="BP3403" i="1"/>
  <c r="BO3403" i="1"/>
  <c r="BP3391" i="1"/>
  <c r="BQ3391" i="1" s="1"/>
  <c r="BO3391" i="1"/>
  <c r="BP3379" i="1"/>
  <c r="BQ3379" i="1" s="1"/>
  <c r="BO3379" i="1"/>
  <c r="BP3367" i="1"/>
  <c r="BQ3367" i="1" s="1"/>
  <c r="BO3367" i="1"/>
  <c r="BP3355" i="1"/>
  <c r="BQ3355" i="1" s="1"/>
  <c r="BO3355" i="1"/>
  <c r="BP3343" i="1"/>
  <c r="BQ3343" i="1" s="1"/>
  <c r="BO3343" i="1"/>
  <c r="BP3331" i="1"/>
  <c r="BO3331" i="1"/>
  <c r="BP3319" i="1"/>
  <c r="BQ3319" i="1" s="1"/>
  <c r="BO3319" i="1"/>
  <c r="BP3307" i="1"/>
  <c r="BQ3307" i="1" s="1"/>
  <c r="BO3307" i="1"/>
  <c r="BP3295" i="1"/>
  <c r="BQ3295" i="1" s="1"/>
  <c r="BO3295" i="1"/>
  <c r="BP3283" i="1"/>
  <c r="BQ3283" i="1" s="1"/>
  <c r="BO3283" i="1"/>
  <c r="BP3271" i="1"/>
  <c r="BQ3271" i="1" s="1"/>
  <c r="BO3271" i="1"/>
  <c r="BP3259" i="1"/>
  <c r="BO3259" i="1"/>
  <c r="BP3247" i="1"/>
  <c r="BQ3247" i="1" s="1"/>
  <c r="BO3247" i="1"/>
  <c r="BP3235" i="1"/>
  <c r="BQ3235" i="1" s="1"/>
  <c r="BO3235" i="1"/>
  <c r="BP3223" i="1"/>
  <c r="BQ3223" i="1" s="1"/>
  <c r="BO3223" i="1"/>
  <c r="BP3211" i="1"/>
  <c r="BQ3211" i="1" s="1"/>
  <c r="BO3211" i="1"/>
  <c r="BP3199" i="1"/>
  <c r="BQ3199" i="1" s="1"/>
  <c r="BO3199" i="1"/>
  <c r="BP3187" i="1"/>
  <c r="BO3187" i="1"/>
  <c r="BP3175" i="1"/>
  <c r="BQ3175" i="1" s="1"/>
  <c r="BO3175" i="1"/>
  <c r="BP3163" i="1"/>
  <c r="BQ3163" i="1" s="1"/>
  <c r="BO3163" i="1"/>
  <c r="BP3151" i="1"/>
  <c r="BQ3151" i="1" s="1"/>
  <c r="BO3151" i="1"/>
  <c r="BP3139" i="1"/>
  <c r="BQ3139" i="1" s="1"/>
  <c r="BO3139" i="1"/>
  <c r="BP3127" i="1"/>
  <c r="BQ3127" i="1" s="1"/>
  <c r="BO3127" i="1"/>
  <c r="BP3115" i="1"/>
  <c r="BO3115" i="1"/>
  <c r="BP3103" i="1"/>
  <c r="BQ3103" i="1" s="1"/>
  <c r="BO3103" i="1"/>
  <c r="BP3091" i="1"/>
  <c r="BQ3091" i="1" s="1"/>
  <c r="BO3091" i="1"/>
  <c r="BP3079" i="1"/>
  <c r="BQ3079" i="1" s="1"/>
  <c r="BO3079" i="1"/>
  <c r="BP3067" i="1"/>
  <c r="BQ3067" i="1" s="1"/>
  <c r="BO3067" i="1"/>
  <c r="BP3055" i="1"/>
  <c r="BQ3055" i="1" s="1"/>
  <c r="BO3055" i="1"/>
  <c r="BP3043" i="1"/>
  <c r="BO3043" i="1"/>
  <c r="BP3031" i="1"/>
  <c r="BQ3031" i="1" s="1"/>
  <c r="BO3031" i="1"/>
  <c r="BP3019" i="1"/>
  <c r="BQ3019" i="1" s="1"/>
  <c r="BO3019" i="1"/>
  <c r="BP3007" i="1"/>
  <c r="BQ3007" i="1" s="1"/>
  <c r="BO3007" i="1"/>
  <c r="BP2995" i="1"/>
  <c r="BQ2995" i="1" s="1"/>
  <c r="BO2995" i="1"/>
  <c r="BP2983" i="1"/>
  <c r="BQ2983" i="1" s="1"/>
  <c r="BO2983" i="1"/>
  <c r="BP2971" i="1"/>
  <c r="BO2971" i="1"/>
  <c r="BP2959" i="1"/>
  <c r="BQ2959" i="1" s="1"/>
  <c r="BO2959" i="1"/>
  <c r="BP2947" i="1"/>
  <c r="BQ2947" i="1" s="1"/>
  <c r="BO2947" i="1"/>
  <c r="BP2935" i="1"/>
  <c r="BQ2935" i="1" s="1"/>
  <c r="BO2935" i="1"/>
  <c r="BP2923" i="1"/>
  <c r="BQ2923" i="1" s="1"/>
  <c r="BO2923" i="1"/>
  <c r="BP2911" i="1"/>
  <c r="BQ2911" i="1" s="1"/>
  <c r="BO2911" i="1"/>
  <c r="BP2899" i="1"/>
  <c r="BO2899" i="1"/>
  <c r="BP2887" i="1"/>
  <c r="BQ2887" i="1" s="1"/>
  <c r="BO2887" i="1"/>
  <c r="BP2875" i="1"/>
  <c r="BQ2875" i="1" s="1"/>
  <c r="BO2875" i="1"/>
  <c r="BP2863" i="1"/>
  <c r="BQ2863" i="1" s="1"/>
  <c r="BO2863" i="1"/>
  <c r="BP2851" i="1"/>
  <c r="BQ2851" i="1" s="1"/>
  <c r="BO2851" i="1"/>
  <c r="BP2839" i="1"/>
  <c r="BQ2839" i="1" s="1"/>
  <c r="BO2839" i="1"/>
  <c r="BP2827" i="1"/>
  <c r="BO2827" i="1"/>
  <c r="BP2815" i="1"/>
  <c r="BQ2815" i="1" s="1"/>
  <c r="BO2815" i="1"/>
  <c r="BP2803" i="1"/>
  <c r="BQ2803" i="1" s="1"/>
  <c r="BO2803" i="1"/>
  <c r="BP2791" i="1"/>
  <c r="BQ2791" i="1" s="1"/>
  <c r="BO2791" i="1"/>
  <c r="BP2779" i="1"/>
  <c r="BQ2779" i="1" s="1"/>
  <c r="BO2779" i="1"/>
  <c r="BP2767" i="1"/>
  <c r="BQ2767" i="1" s="1"/>
  <c r="BO2767" i="1"/>
  <c r="BP2755" i="1"/>
  <c r="BO2755" i="1"/>
  <c r="BP2743" i="1"/>
  <c r="BQ2743" i="1" s="1"/>
  <c r="BO2743" i="1"/>
  <c r="BP2731" i="1"/>
  <c r="BQ2731" i="1" s="1"/>
  <c r="BO2731" i="1"/>
  <c r="BP2719" i="1"/>
  <c r="BQ2719" i="1" s="1"/>
  <c r="BO2719" i="1"/>
  <c r="BP2707" i="1"/>
  <c r="BQ2707" i="1" s="1"/>
  <c r="BO2707" i="1"/>
  <c r="BP2695" i="1"/>
  <c r="BQ2695" i="1" s="1"/>
  <c r="BO2695" i="1"/>
  <c r="BP2683" i="1"/>
  <c r="BO2683" i="1"/>
  <c r="BP2671" i="1"/>
  <c r="BQ2671" i="1" s="1"/>
  <c r="BO2671" i="1"/>
  <c r="BP2659" i="1"/>
  <c r="BQ2659" i="1" s="1"/>
  <c r="BO2659" i="1"/>
  <c r="BP2647" i="1"/>
  <c r="BQ2647" i="1" s="1"/>
  <c r="BO2647" i="1"/>
  <c r="BP2635" i="1"/>
  <c r="BQ2635" i="1" s="1"/>
  <c r="BO2635" i="1"/>
  <c r="BP2623" i="1"/>
  <c r="BQ2623" i="1" s="1"/>
  <c r="BO2623" i="1"/>
  <c r="BP2611" i="1"/>
  <c r="BO2611" i="1"/>
  <c r="BP2599" i="1"/>
  <c r="BQ2599" i="1" s="1"/>
  <c r="BO2599" i="1"/>
  <c r="BP2587" i="1"/>
  <c r="BQ2587" i="1" s="1"/>
  <c r="BO2587" i="1"/>
  <c r="BP2575" i="1"/>
  <c r="BQ2575" i="1" s="1"/>
  <c r="BO2575" i="1"/>
  <c r="BP2563" i="1"/>
  <c r="BQ2563" i="1" s="1"/>
  <c r="BO2563" i="1"/>
  <c r="BP2551" i="1"/>
  <c r="BQ2551" i="1" s="1"/>
  <c r="BO2551" i="1"/>
  <c r="BP2539" i="1"/>
  <c r="BO2539" i="1"/>
  <c r="BP2527" i="1"/>
  <c r="BQ2527" i="1" s="1"/>
  <c r="BO2527" i="1"/>
  <c r="BP2515" i="1"/>
  <c r="BQ2515" i="1" s="1"/>
  <c r="BO2515" i="1"/>
  <c r="BP2503" i="1"/>
  <c r="BQ2503" i="1" s="1"/>
  <c r="BO2503" i="1"/>
  <c r="BP2491" i="1"/>
  <c r="BQ2491" i="1" s="1"/>
  <c r="BO2491" i="1"/>
  <c r="BP2479" i="1"/>
  <c r="BQ2479" i="1" s="1"/>
  <c r="BO2479" i="1"/>
  <c r="BP2467" i="1"/>
  <c r="BO2467" i="1"/>
  <c r="BP2455" i="1"/>
  <c r="BQ2455" i="1" s="1"/>
  <c r="BO2455" i="1"/>
  <c r="BP2443" i="1"/>
  <c r="BQ2443" i="1" s="1"/>
  <c r="BO2443" i="1"/>
  <c r="BP2431" i="1"/>
  <c r="BQ2431" i="1" s="1"/>
  <c r="BO2431" i="1"/>
  <c r="BP2419" i="1"/>
  <c r="BQ2419" i="1" s="1"/>
  <c r="BO2419" i="1"/>
  <c r="BP2407" i="1"/>
  <c r="BQ2407" i="1" s="1"/>
  <c r="BO2407" i="1"/>
  <c r="BP2395" i="1"/>
  <c r="BO2395" i="1"/>
  <c r="BP2383" i="1"/>
  <c r="BQ2383" i="1" s="1"/>
  <c r="BO2383" i="1"/>
  <c r="BP2371" i="1"/>
  <c r="BQ2371" i="1" s="1"/>
  <c r="BO2371" i="1"/>
  <c r="BP2359" i="1"/>
  <c r="BQ2359" i="1" s="1"/>
  <c r="BO2359" i="1"/>
  <c r="BP2347" i="1"/>
  <c r="BQ2347" i="1" s="1"/>
  <c r="BO2347" i="1"/>
  <c r="BP2335" i="1"/>
  <c r="BQ2335" i="1" s="1"/>
  <c r="BO2335" i="1"/>
  <c r="BP2323" i="1"/>
  <c r="BO2323" i="1"/>
  <c r="BP2311" i="1"/>
  <c r="BQ2311" i="1" s="1"/>
  <c r="BO2311" i="1"/>
  <c r="BP2299" i="1"/>
  <c r="BQ2299" i="1" s="1"/>
  <c r="BO2299" i="1"/>
  <c r="BP2287" i="1"/>
  <c r="BQ2287" i="1" s="1"/>
  <c r="BO2287" i="1"/>
  <c r="BP2275" i="1"/>
  <c r="BQ2275" i="1" s="1"/>
  <c r="BO2275" i="1"/>
  <c r="BP2263" i="1"/>
  <c r="BQ2263" i="1" s="1"/>
  <c r="BO2263" i="1"/>
  <c r="BP2251" i="1"/>
  <c r="BO2251" i="1"/>
  <c r="BP2239" i="1"/>
  <c r="BQ2239" i="1" s="1"/>
  <c r="BO2239" i="1"/>
  <c r="BP2227" i="1"/>
  <c r="BQ2227" i="1" s="1"/>
  <c r="BO2227" i="1"/>
  <c r="BP2215" i="1"/>
  <c r="BQ2215" i="1" s="1"/>
  <c r="BO2215" i="1"/>
  <c r="BP2203" i="1"/>
  <c r="BQ2203" i="1" s="1"/>
  <c r="BO2203" i="1"/>
  <c r="BP2191" i="1"/>
  <c r="BQ2191" i="1" s="1"/>
  <c r="BO2191" i="1"/>
  <c r="BP2179" i="1"/>
  <c r="BO2179" i="1"/>
  <c r="BP2167" i="1"/>
  <c r="BQ2167" i="1" s="1"/>
  <c r="BO2167" i="1"/>
  <c r="BP2155" i="1"/>
  <c r="BQ2155" i="1" s="1"/>
  <c r="BO2155" i="1"/>
  <c r="BP2143" i="1"/>
  <c r="BQ2143" i="1" s="1"/>
  <c r="BO2143" i="1"/>
  <c r="BP2131" i="1"/>
  <c r="BQ2131" i="1" s="1"/>
  <c r="BO2131" i="1"/>
  <c r="BP2119" i="1"/>
  <c r="BQ2119" i="1" s="1"/>
  <c r="BO2119" i="1"/>
  <c r="BP2107" i="1"/>
  <c r="BO2107" i="1"/>
  <c r="BP2095" i="1"/>
  <c r="BQ2095" i="1" s="1"/>
  <c r="BO2095" i="1"/>
  <c r="BP2083" i="1"/>
  <c r="BQ2083" i="1" s="1"/>
  <c r="BO2083" i="1"/>
  <c r="BP2071" i="1"/>
  <c r="BQ2071" i="1" s="1"/>
  <c r="BO2071" i="1"/>
  <c r="BP2059" i="1"/>
  <c r="BQ2059" i="1" s="1"/>
  <c r="BO2059" i="1"/>
  <c r="BP2047" i="1"/>
  <c r="BQ2047" i="1" s="1"/>
  <c r="BO2047" i="1"/>
  <c r="BP2035" i="1"/>
  <c r="BO2035" i="1"/>
  <c r="BP2023" i="1"/>
  <c r="BQ2023" i="1" s="1"/>
  <c r="BO2023" i="1"/>
  <c r="BP2011" i="1"/>
  <c r="BQ2011" i="1" s="1"/>
  <c r="BO2011" i="1"/>
  <c r="BP1999" i="1"/>
  <c r="BQ1999" i="1" s="1"/>
  <c r="BO1999" i="1"/>
  <c r="BP1987" i="1"/>
  <c r="BQ1987" i="1" s="1"/>
  <c r="BO1987" i="1"/>
  <c r="BP1975" i="1"/>
  <c r="BQ1975" i="1" s="1"/>
  <c r="BO1975" i="1"/>
  <c r="BP1963" i="1"/>
  <c r="BO1963" i="1"/>
  <c r="BP1951" i="1"/>
  <c r="BQ1951" i="1" s="1"/>
  <c r="BO1951" i="1"/>
  <c r="BP1939" i="1"/>
  <c r="BQ1939" i="1" s="1"/>
  <c r="BO1939" i="1"/>
  <c r="BP1927" i="1"/>
  <c r="BQ1927" i="1" s="1"/>
  <c r="BO1927" i="1"/>
  <c r="BP1915" i="1"/>
  <c r="BQ1915" i="1" s="1"/>
  <c r="BO1915" i="1"/>
  <c r="BP1903" i="1"/>
  <c r="BQ1903" i="1" s="1"/>
  <c r="BO1903" i="1"/>
  <c r="BP1891" i="1"/>
  <c r="BO1891" i="1"/>
  <c r="BP1879" i="1"/>
  <c r="BQ1879" i="1" s="1"/>
  <c r="BO1879" i="1"/>
  <c r="BP1867" i="1"/>
  <c r="BQ1867" i="1" s="1"/>
  <c r="BO1867" i="1"/>
  <c r="BP1855" i="1"/>
  <c r="BQ1855" i="1" s="1"/>
  <c r="BO1855" i="1"/>
  <c r="BP1843" i="1"/>
  <c r="BQ1843" i="1" s="1"/>
  <c r="BO1843" i="1"/>
  <c r="BP1831" i="1"/>
  <c r="BQ1831" i="1" s="1"/>
  <c r="BO1831" i="1"/>
  <c r="BP1819" i="1"/>
  <c r="BO1819" i="1"/>
  <c r="BP1807" i="1"/>
  <c r="BQ1807" i="1" s="1"/>
  <c r="BO1807" i="1"/>
  <c r="BP1795" i="1"/>
  <c r="BQ1795" i="1" s="1"/>
  <c r="BO1795" i="1"/>
  <c r="BP1783" i="1"/>
  <c r="BQ1783" i="1" s="1"/>
  <c r="BO1783" i="1"/>
  <c r="BP1771" i="1"/>
  <c r="BQ1771" i="1" s="1"/>
  <c r="BO1771" i="1"/>
  <c r="BP1759" i="1"/>
  <c r="BQ1759" i="1" s="1"/>
  <c r="BO1759" i="1"/>
  <c r="BP1747" i="1"/>
  <c r="BO1747" i="1"/>
  <c r="BP1735" i="1"/>
  <c r="BQ1735" i="1" s="1"/>
  <c r="BO1735" i="1"/>
  <c r="BP1723" i="1"/>
  <c r="BQ1723" i="1" s="1"/>
  <c r="BO1723" i="1"/>
  <c r="BP1711" i="1"/>
  <c r="BQ1711" i="1" s="1"/>
  <c r="BO1711" i="1"/>
  <c r="BP1699" i="1"/>
  <c r="BQ1699" i="1" s="1"/>
  <c r="BO1699" i="1"/>
  <c r="BP1687" i="1"/>
  <c r="BQ1687" i="1" s="1"/>
  <c r="BO1687" i="1"/>
  <c r="BP1675" i="1"/>
  <c r="BO1675" i="1"/>
  <c r="BP1663" i="1"/>
  <c r="BQ1663" i="1" s="1"/>
  <c r="BO1663" i="1"/>
  <c r="BP1651" i="1"/>
  <c r="BQ1651" i="1" s="1"/>
  <c r="BO1651" i="1"/>
  <c r="BP1639" i="1"/>
  <c r="BQ1639" i="1" s="1"/>
  <c r="BO1639" i="1"/>
  <c r="BP1627" i="1"/>
  <c r="BQ1627" i="1" s="1"/>
  <c r="BO1627" i="1"/>
  <c r="BP1615" i="1"/>
  <c r="BQ1615" i="1" s="1"/>
  <c r="BO1615" i="1"/>
  <c r="BP1603" i="1"/>
  <c r="BO1603" i="1"/>
  <c r="BP1591" i="1"/>
  <c r="BQ1591" i="1" s="1"/>
  <c r="BO1591" i="1"/>
  <c r="BP1579" i="1"/>
  <c r="BQ1579" i="1" s="1"/>
  <c r="BO1579" i="1"/>
  <c r="BP1567" i="1"/>
  <c r="BQ1567" i="1" s="1"/>
  <c r="BO1567" i="1"/>
  <c r="BP1555" i="1"/>
  <c r="BQ1555" i="1" s="1"/>
  <c r="BO1555" i="1"/>
  <c r="BP1543" i="1"/>
  <c r="BQ1543" i="1" s="1"/>
  <c r="BO1543" i="1"/>
  <c r="BP1531" i="1"/>
  <c r="BO1531" i="1"/>
  <c r="BP1519" i="1"/>
  <c r="BQ1519" i="1" s="1"/>
  <c r="BO1519" i="1"/>
  <c r="BP1507" i="1"/>
  <c r="BQ1507" i="1" s="1"/>
  <c r="BO1507" i="1"/>
  <c r="BP1495" i="1"/>
  <c r="BQ1495" i="1" s="1"/>
  <c r="BO1495" i="1"/>
  <c r="BP1483" i="1"/>
  <c r="BQ1483" i="1" s="1"/>
  <c r="BO1483" i="1"/>
  <c r="BP1471" i="1"/>
  <c r="BQ1471" i="1" s="1"/>
  <c r="BO1471" i="1"/>
  <c r="BP1459" i="1"/>
  <c r="BO1459" i="1"/>
  <c r="BP1447" i="1"/>
  <c r="BQ1447" i="1" s="1"/>
  <c r="BO1447" i="1"/>
  <c r="BP1435" i="1"/>
  <c r="BQ1435" i="1" s="1"/>
  <c r="BO1435" i="1"/>
  <c r="BP1423" i="1"/>
  <c r="BQ1423" i="1" s="1"/>
  <c r="BO1423" i="1"/>
  <c r="BP1411" i="1"/>
  <c r="BQ1411" i="1" s="1"/>
  <c r="BO1411" i="1"/>
  <c r="BP1399" i="1"/>
  <c r="BQ1399" i="1" s="1"/>
  <c r="BO1399" i="1"/>
  <c r="BP1387" i="1"/>
  <c r="BO1387" i="1"/>
  <c r="BP1375" i="1"/>
  <c r="BQ1375" i="1" s="1"/>
  <c r="BO1375" i="1"/>
  <c r="BP1363" i="1"/>
  <c r="BQ1363" i="1" s="1"/>
  <c r="BO1363" i="1"/>
  <c r="BP1351" i="1"/>
  <c r="BQ1351" i="1" s="1"/>
  <c r="BO1351" i="1"/>
  <c r="BP1339" i="1"/>
  <c r="BQ1339" i="1" s="1"/>
  <c r="BO1339" i="1"/>
  <c r="BP1327" i="1"/>
  <c r="BQ1327" i="1" s="1"/>
  <c r="BO1327" i="1"/>
  <c r="BP1315" i="1"/>
  <c r="BO1315" i="1"/>
  <c r="BP1303" i="1"/>
  <c r="BQ1303" i="1" s="1"/>
  <c r="BO1303" i="1"/>
  <c r="BP1291" i="1"/>
  <c r="BQ1291" i="1" s="1"/>
  <c r="BO1291" i="1"/>
  <c r="BP1279" i="1"/>
  <c r="BQ1279" i="1" s="1"/>
  <c r="BO1279" i="1"/>
  <c r="BP1267" i="1"/>
  <c r="BQ1267" i="1" s="1"/>
  <c r="BO1267" i="1"/>
  <c r="BP1255" i="1"/>
  <c r="BQ1255" i="1" s="1"/>
  <c r="BO1255" i="1"/>
  <c r="BP1243" i="1"/>
  <c r="BO1243" i="1"/>
  <c r="BP1231" i="1"/>
  <c r="BQ1231" i="1" s="1"/>
  <c r="BO1231" i="1"/>
  <c r="BP1219" i="1"/>
  <c r="BQ1219" i="1" s="1"/>
  <c r="BO1219" i="1"/>
  <c r="BP1207" i="1"/>
  <c r="BQ1207" i="1" s="1"/>
  <c r="BO1207" i="1"/>
  <c r="BP1195" i="1"/>
  <c r="BQ1195" i="1" s="1"/>
  <c r="BO1195" i="1"/>
  <c r="BP1183" i="1"/>
  <c r="BQ1183" i="1" s="1"/>
  <c r="BO1183" i="1"/>
  <c r="BP1171" i="1"/>
  <c r="BO1171" i="1"/>
  <c r="BP1159" i="1"/>
  <c r="BQ1159" i="1" s="1"/>
  <c r="BO1159" i="1"/>
  <c r="BP1147" i="1"/>
  <c r="BQ1147" i="1" s="1"/>
  <c r="BO1147" i="1"/>
  <c r="BP1135" i="1"/>
  <c r="BQ1135" i="1" s="1"/>
  <c r="BO1135" i="1"/>
  <c r="BP1123" i="1"/>
  <c r="BQ1123" i="1" s="1"/>
  <c r="BO1123" i="1"/>
  <c r="BP1111" i="1"/>
  <c r="BQ1111" i="1" s="1"/>
  <c r="BO1111" i="1"/>
  <c r="BP1099" i="1"/>
  <c r="BO1099" i="1"/>
  <c r="BP1087" i="1"/>
  <c r="BQ1087" i="1" s="1"/>
  <c r="BO1087" i="1"/>
  <c r="BP1075" i="1"/>
  <c r="BQ1075" i="1" s="1"/>
  <c r="BO1075" i="1"/>
  <c r="BP1063" i="1"/>
  <c r="BQ1063" i="1" s="1"/>
  <c r="BO1063" i="1"/>
  <c r="BP1051" i="1"/>
  <c r="BQ1051" i="1" s="1"/>
  <c r="BO1051" i="1"/>
  <c r="BP1039" i="1"/>
  <c r="BQ1039" i="1" s="1"/>
  <c r="BO1039" i="1"/>
  <c r="BP1027" i="1"/>
  <c r="BO1027" i="1"/>
  <c r="BP1015" i="1"/>
  <c r="BQ1015" i="1" s="1"/>
  <c r="BO1015" i="1"/>
  <c r="BP1003" i="1"/>
  <c r="BQ1003" i="1" s="1"/>
  <c r="BO1003" i="1"/>
  <c r="BP991" i="1"/>
  <c r="BQ991" i="1" s="1"/>
  <c r="BO991" i="1"/>
  <c r="BP979" i="1"/>
  <c r="BQ979" i="1" s="1"/>
  <c r="BO979" i="1"/>
  <c r="BP967" i="1"/>
  <c r="BQ967" i="1" s="1"/>
  <c r="BO967" i="1"/>
  <c r="BP955" i="1"/>
  <c r="BO955" i="1"/>
  <c r="BP943" i="1"/>
  <c r="BQ943" i="1" s="1"/>
  <c r="BO943" i="1"/>
  <c r="BP931" i="1"/>
  <c r="BQ931" i="1" s="1"/>
  <c r="BO931" i="1"/>
  <c r="BP919" i="1"/>
  <c r="BQ919" i="1" s="1"/>
  <c r="BO919" i="1"/>
  <c r="BP907" i="1"/>
  <c r="BQ907" i="1" s="1"/>
  <c r="BO907" i="1"/>
  <c r="BP895" i="1"/>
  <c r="BQ895" i="1" s="1"/>
  <c r="BO895" i="1"/>
  <c r="BP883" i="1"/>
  <c r="BO883" i="1"/>
  <c r="BP871" i="1"/>
  <c r="BQ871" i="1" s="1"/>
  <c r="BO871" i="1"/>
  <c r="BP859" i="1"/>
  <c r="BQ859" i="1" s="1"/>
  <c r="BO859" i="1"/>
  <c r="BP847" i="1"/>
  <c r="BQ847" i="1" s="1"/>
  <c r="BO847" i="1"/>
  <c r="BP835" i="1"/>
  <c r="BQ835" i="1" s="1"/>
  <c r="BO835" i="1"/>
  <c r="BP823" i="1"/>
  <c r="BQ823" i="1" s="1"/>
  <c r="BO823" i="1"/>
  <c r="BP811" i="1"/>
  <c r="BO811" i="1"/>
  <c r="BP799" i="1"/>
  <c r="BQ799" i="1" s="1"/>
  <c r="BO799" i="1"/>
  <c r="BP787" i="1"/>
  <c r="BQ787" i="1" s="1"/>
  <c r="BO787" i="1"/>
  <c r="BP775" i="1"/>
  <c r="BQ775" i="1" s="1"/>
  <c r="BO775" i="1"/>
  <c r="BP763" i="1"/>
  <c r="BQ763" i="1" s="1"/>
  <c r="BO763" i="1"/>
  <c r="BP751" i="1"/>
  <c r="BQ751" i="1" s="1"/>
  <c r="BO751" i="1"/>
  <c r="BP739" i="1"/>
  <c r="BO739" i="1"/>
  <c r="BP727" i="1"/>
  <c r="BQ727" i="1" s="1"/>
  <c r="BO727" i="1"/>
  <c r="BP715" i="1"/>
  <c r="BQ715" i="1" s="1"/>
  <c r="BO715" i="1"/>
  <c r="BP703" i="1"/>
  <c r="BQ703" i="1" s="1"/>
  <c r="BO703" i="1"/>
  <c r="BP691" i="1"/>
  <c r="BQ691" i="1" s="1"/>
  <c r="BO691" i="1"/>
  <c r="BP679" i="1"/>
  <c r="BQ679" i="1" s="1"/>
  <c r="BO679" i="1"/>
  <c r="BP667" i="1"/>
  <c r="BO667" i="1"/>
  <c r="BP655" i="1"/>
  <c r="BQ655" i="1" s="1"/>
  <c r="BO655" i="1"/>
  <c r="BP643" i="1"/>
  <c r="BQ643" i="1" s="1"/>
  <c r="BO643" i="1"/>
  <c r="BP631" i="1"/>
  <c r="BQ631" i="1" s="1"/>
  <c r="BO631" i="1"/>
  <c r="BP619" i="1"/>
  <c r="BQ619" i="1" s="1"/>
  <c r="BO619" i="1"/>
  <c r="BP607" i="1"/>
  <c r="BQ607" i="1" s="1"/>
  <c r="BO607" i="1"/>
  <c r="BP595" i="1"/>
  <c r="BO595" i="1"/>
  <c r="BP583" i="1"/>
  <c r="BQ583" i="1" s="1"/>
  <c r="BO583" i="1"/>
  <c r="BP571" i="1"/>
  <c r="BQ571" i="1" s="1"/>
  <c r="BO571" i="1"/>
  <c r="BP559" i="1"/>
  <c r="BQ559" i="1" s="1"/>
  <c r="BO559" i="1"/>
  <c r="BP547" i="1"/>
  <c r="BQ547" i="1" s="1"/>
  <c r="BO547" i="1"/>
  <c r="BP535" i="1"/>
  <c r="BQ535" i="1" s="1"/>
  <c r="BO535" i="1"/>
  <c r="BP523" i="1"/>
  <c r="BO523" i="1"/>
  <c r="BP511" i="1"/>
  <c r="BQ511" i="1" s="1"/>
  <c r="BO511" i="1"/>
  <c r="BP499" i="1"/>
  <c r="BQ499" i="1" s="1"/>
  <c r="BO499" i="1"/>
  <c r="BP487" i="1"/>
  <c r="BQ487" i="1" s="1"/>
  <c r="BO487" i="1"/>
  <c r="BP475" i="1"/>
  <c r="BQ475" i="1" s="1"/>
  <c r="BO475" i="1"/>
  <c r="BP463" i="1"/>
  <c r="BQ463" i="1" s="1"/>
  <c r="BO463" i="1"/>
  <c r="BP451" i="1"/>
  <c r="BO451" i="1"/>
  <c r="BP439" i="1"/>
  <c r="BQ439" i="1" s="1"/>
  <c r="BO439" i="1"/>
  <c r="BP427" i="1"/>
  <c r="BQ427" i="1" s="1"/>
  <c r="BO427" i="1"/>
  <c r="BP415" i="1"/>
  <c r="BQ415" i="1" s="1"/>
  <c r="BO415" i="1"/>
  <c r="BP403" i="1"/>
  <c r="BQ403" i="1" s="1"/>
  <c r="BO403" i="1"/>
  <c r="BP391" i="1"/>
  <c r="BQ391" i="1" s="1"/>
  <c r="BO391" i="1"/>
  <c r="BP379" i="1"/>
  <c r="BQ379" i="1" s="1"/>
  <c r="BO379" i="1"/>
  <c r="BP367" i="1"/>
  <c r="BQ367" i="1" s="1"/>
  <c r="BO367" i="1"/>
  <c r="BP355" i="1"/>
  <c r="BQ355" i="1" s="1"/>
  <c r="BO355" i="1"/>
  <c r="BP343" i="1"/>
  <c r="BQ343" i="1" s="1"/>
  <c r="BO343" i="1"/>
  <c r="BP331" i="1"/>
  <c r="BQ331" i="1" s="1"/>
  <c r="BO331" i="1"/>
  <c r="BP319" i="1"/>
  <c r="BQ319" i="1" s="1"/>
  <c r="BO319" i="1"/>
  <c r="BP307" i="1"/>
  <c r="BQ307" i="1" s="1"/>
  <c r="BO307" i="1"/>
  <c r="BP295" i="1"/>
  <c r="BQ295" i="1" s="1"/>
  <c r="BO295" i="1"/>
  <c r="BP283" i="1"/>
  <c r="BQ283" i="1" s="1"/>
  <c r="BO283" i="1"/>
  <c r="BP271" i="1"/>
  <c r="BQ271" i="1" s="1"/>
  <c r="BO271" i="1"/>
  <c r="BP259" i="1"/>
  <c r="BQ259" i="1" s="1"/>
  <c r="BO259" i="1"/>
  <c r="BP247" i="1"/>
  <c r="BQ247" i="1" s="1"/>
  <c r="BO247" i="1"/>
  <c r="BP235" i="1"/>
  <c r="BQ235" i="1" s="1"/>
  <c r="BO235" i="1"/>
  <c r="BP223" i="1"/>
  <c r="BQ223" i="1" s="1"/>
  <c r="BO223" i="1"/>
  <c r="BP211" i="1"/>
  <c r="BQ211" i="1" s="1"/>
  <c r="BO211" i="1"/>
  <c r="BP199" i="1"/>
  <c r="BQ199" i="1" s="1"/>
  <c r="BO199" i="1"/>
  <c r="BP187" i="1"/>
  <c r="BQ187" i="1" s="1"/>
  <c r="BO187" i="1"/>
  <c r="BP175" i="1"/>
  <c r="BQ175" i="1" s="1"/>
  <c r="BO175" i="1"/>
  <c r="BP163" i="1"/>
  <c r="BQ163" i="1" s="1"/>
  <c r="BO163" i="1"/>
  <c r="BP151" i="1"/>
  <c r="BQ151" i="1" s="1"/>
  <c r="BO151" i="1"/>
  <c r="BP139" i="1"/>
  <c r="BQ139" i="1" s="1"/>
  <c r="BO139" i="1"/>
  <c r="BP127" i="1"/>
  <c r="BQ127" i="1" s="1"/>
  <c r="BO127" i="1"/>
  <c r="BP115" i="1"/>
  <c r="BQ115" i="1" s="1"/>
  <c r="BO115" i="1"/>
  <c r="BP103" i="1"/>
  <c r="BQ103" i="1" s="1"/>
  <c r="BO103" i="1"/>
  <c r="BP91" i="1"/>
  <c r="BQ91" i="1" s="1"/>
  <c r="BO91" i="1"/>
  <c r="BP79" i="1"/>
  <c r="BQ79" i="1" s="1"/>
  <c r="BO79" i="1"/>
  <c r="BP67" i="1"/>
  <c r="BQ67" i="1" s="1"/>
  <c r="BO67" i="1"/>
  <c r="BP55" i="1"/>
  <c r="BQ55" i="1" s="1"/>
  <c r="BO55" i="1"/>
  <c r="BP43" i="1"/>
  <c r="BQ43" i="1" s="1"/>
  <c r="BO43" i="1"/>
  <c r="BP31" i="1"/>
  <c r="BQ31" i="1" s="1"/>
  <c r="BO31" i="1"/>
  <c r="BP19" i="1"/>
  <c r="BQ19" i="1" s="1"/>
  <c r="BO19" i="1"/>
  <c r="BP7" i="1"/>
  <c r="BQ7" i="1" s="1"/>
  <c r="BO7" i="1"/>
  <c r="BO3029" i="1"/>
  <c r="BQ3029" i="1" s="1"/>
  <c r="BP3666" i="1"/>
  <c r="BO3666" i="1"/>
  <c r="BP3654" i="1"/>
  <c r="BO3654" i="1"/>
  <c r="BP3642" i="1"/>
  <c r="BO3642" i="1"/>
  <c r="BP3630" i="1"/>
  <c r="BO3630" i="1"/>
  <c r="BP3618" i="1"/>
  <c r="BO3618" i="1"/>
  <c r="BP3606" i="1"/>
  <c r="BO3606" i="1"/>
  <c r="BP3594" i="1"/>
  <c r="BO3594" i="1"/>
  <c r="BP3582" i="1"/>
  <c r="BO3582" i="1"/>
  <c r="BP3570" i="1"/>
  <c r="BO3570" i="1"/>
  <c r="BP3558" i="1"/>
  <c r="BO3558" i="1"/>
  <c r="BP3546" i="1"/>
  <c r="BO3546" i="1"/>
  <c r="BP3534" i="1"/>
  <c r="BO3534" i="1"/>
  <c r="BP3522" i="1"/>
  <c r="BO3522" i="1"/>
  <c r="BP3510" i="1"/>
  <c r="BO3510" i="1"/>
  <c r="BP3498" i="1"/>
  <c r="BO3498" i="1"/>
  <c r="BP3486" i="1"/>
  <c r="BO3486" i="1"/>
  <c r="BP3474" i="1"/>
  <c r="BO3474" i="1"/>
  <c r="BP3462" i="1"/>
  <c r="BO3462" i="1"/>
  <c r="BP3450" i="1"/>
  <c r="BO3450" i="1"/>
  <c r="BP3438" i="1"/>
  <c r="BO3438" i="1"/>
  <c r="BP3426" i="1"/>
  <c r="BO3426" i="1"/>
  <c r="BP3414" i="1"/>
  <c r="BO3414" i="1"/>
  <c r="BP3402" i="1"/>
  <c r="BO3402" i="1"/>
  <c r="BP3390" i="1"/>
  <c r="BO3390" i="1"/>
  <c r="BP3378" i="1"/>
  <c r="BO3378" i="1"/>
  <c r="BP3366" i="1"/>
  <c r="BO3366" i="1"/>
  <c r="BP3354" i="1"/>
  <c r="BO3354" i="1"/>
  <c r="BP3342" i="1"/>
  <c r="BO3342" i="1"/>
  <c r="BP3330" i="1"/>
  <c r="BO3330" i="1"/>
  <c r="BP3318" i="1"/>
  <c r="BO3318" i="1"/>
  <c r="BP3306" i="1"/>
  <c r="BO3306" i="1"/>
  <c r="BP3294" i="1"/>
  <c r="BO3294" i="1"/>
  <c r="BP3282" i="1"/>
  <c r="BO3282" i="1"/>
  <c r="BP3270" i="1"/>
  <c r="BO3270" i="1"/>
  <c r="BP3258" i="1"/>
  <c r="BO3258" i="1"/>
  <c r="BP3246" i="1"/>
  <c r="BO3246" i="1"/>
  <c r="BP3234" i="1"/>
  <c r="BO3234" i="1"/>
  <c r="BP3222" i="1"/>
  <c r="BO3222" i="1"/>
  <c r="BP3210" i="1"/>
  <c r="BO3210" i="1"/>
  <c r="BP3198" i="1"/>
  <c r="BO3198" i="1"/>
  <c r="BP3186" i="1"/>
  <c r="BO3186" i="1"/>
  <c r="BP3174" i="1"/>
  <c r="BO3174" i="1"/>
  <c r="BP3162" i="1"/>
  <c r="BO3162" i="1"/>
  <c r="BP3150" i="1"/>
  <c r="BO3150" i="1"/>
  <c r="BP3138" i="1"/>
  <c r="BO3138" i="1"/>
  <c r="BP3126" i="1"/>
  <c r="BO3126" i="1"/>
  <c r="BP3114" i="1"/>
  <c r="BO3114" i="1"/>
  <c r="BP3102" i="1"/>
  <c r="BO3102" i="1"/>
  <c r="BP3090" i="1"/>
  <c r="BO3090" i="1"/>
  <c r="BP3078" i="1"/>
  <c r="BO3078" i="1"/>
  <c r="BP3066" i="1"/>
  <c r="BO3066" i="1"/>
  <c r="BP3054" i="1"/>
  <c r="BO3054" i="1"/>
  <c r="BP3042" i="1"/>
  <c r="BO3042" i="1"/>
  <c r="BP3030" i="1"/>
  <c r="BO3030" i="1"/>
  <c r="BP3018" i="1"/>
  <c r="BO3018" i="1"/>
  <c r="BP3006" i="1"/>
  <c r="BO3006" i="1"/>
  <c r="BP2994" i="1"/>
  <c r="BO2994" i="1"/>
  <c r="BP2982" i="1"/>
  <c r="BO2982" i="1"/>
  <c r="BP2970" i="1"/>
  <c r="BO2970" i="1"/>
  <c r="BP2958" i="1"/>
  <c r="BO2958" i="1"/>
  <c r="BP2946" i="1"/>
  <c r="BO2946" i="1"/>
  <c r="BP2934" i="1"/>
  <c r="BO2934" i="1"/>
  <c r="BP2922" i="1"/>
  <c r="BO2922" i="1"/>
  <c r="BP2910" i="1"/>
  <c r="BO2910" i="1"/>
  <c r="BP2898" i="1"/>
  <c r="BO2898" i="1"/>
  <c r="BP2886" i="1"/>
  <c r="BO2886" i="1"/>
  <c r="BP2874" i="1"/>
  <c r="BO2874" i="1"/>
  <c r="BP2862" i="1"/>
  <c r="BO2862" i="1"/>
  <c r="BP2850" i="1"/>
  <c r="BO2850" i="1"/>
  <c r="BP2838" i="1"/>
  <c r="BO2838" i="1"/>
  <c r="BP2826" i="1"/>
  <c r="BO2826" i="1"/>
  <c r="BP2814" i="1"/>
  <c r="BO2814" i="1"/>
  <c r="BP2802" i="1"/>
  <c r="BO2802" i="1"/>
  <c r="BP2790" i="1"/>
  <c r="BO2790" i="1"/>
  <c r="BP2778" i="1"/>
  <c r="BO2778" i="1"/>
  <c r="BP2766" i="1"/>
  <c r="BO2766" i="1"/>
  <c r="BP2754" i="1"/>
  <c r="BO2754" i="1"/>
  <c r="BP2742" i="1"/>
  <c r="BO2742" i="1"/>
  <c r="BP2730" i="1"/>
  <c r="BO2730" i="1"/>
  <c r="BP2718" i="1"/>
  <c r="BO2718" i="1"/>
  <c r="BP2706" i="1"/>
  <c r="BO2706" i="1"/>
  <c r="BP2694" i="1"/>
  <c r="BO2694" i="1"/>
  <c r="BP2682" i="1"/>
  <c r="BO2682" i="1"/>
  <c r="BP2670" i="1"/>
  <c r="BO2670" i="1"/>
  <c r="BP2658" i="1"/>
  <c r="BO2658" i="1"/>
  <c r="BP2646" i="1"/>
  <c r="BO2646" i="1"/>
  <c r="BP2634" i="1"/>
  <c r="BO2634" i="1"/>
  <c r="BP2622" i="1"/>
  <c r="BO2622" i="1"/>
  <c r="BP2610" i="1"/>
  <c r="BO2610" i="1"/>
  <c r="BP2598" i="1"/>
  <c r="BO2598" i="1"/>
  <c r="BP2586" i="1"/>
  <c r="BO2586" i="1"/>
  <c r="BP2574" i="1"/>
  <c r="BO2574" i="1"/>
  <c r="BP2562" i="1"/>
  <c r="BO2562" i="1"/>
  <c r="BP2550" i="1"/>
  <c r="BO2550" i="1"/>
  <c r="BP2538" i="1"/>
  <c r="BO2538" i="1"/>
  <c r="BP2526" i="1"/>
  <c r="BO2526" i="1"/>
  <c r="BP2514" i="1"/>
  <c r="BO2514" i="1"/>
  <c r="BP2502" i="1"/>
  <c r="BO2502" i="1"/>
  <c r="BP2490" i="1"/>
  <c r="BO2490" i="1"/>
  <c r="BP2478" i="1"/>
  <c r="BO2478" i="1"/>
  <c r="BP2466" i="1"/>
  <c r="BO2466" i="1"/>
  <c r="BP2454" i="1"/>
  <c r="BO2454" i="1"/>
  <c r="BP2442" i="1"/>
  <c r="BO2442" i="1"/>
  <c r="BP2430" i="1"/>
  <c r="BO2430" i="1"/>
  <c r="BP2418" i="1"/>
  <c r="BO2418" i="1"/>
  <c r="BP2406" i="1"/>
  <c r="BO2406" i="1"/>
  <c r="BP2394" i="1"/>
  <c r="BO2394" i="1"/>
  <c r="BP2382" i="1"/>
  <c r="BO2382" i="1"/>
  <c r="BP2370" i="1"/>
  <c r="BO2370" i="1"/>
  <c r="BP2358" i="1"/>
  <c r="BO2358" i="1"/>
  <c r="BP2346" i="1"/>
  <c r="BO2346" i="1"/>
  <c r="BP2334" i="1"/>
  <c r="BO2334" i="1"/>
  <c r="BP2322" i="1"/>
  <c r="BO2322" i="1"/>
  <c r="BP2310" i="1"/>
  <c r="BO2310" i="1"/>
  <c r="BP2298" i="1"/>
  <c r="BO2298" i="1"/>
  <c r="BP2286" i="1"/>
  <c r="BO2286" i="1"/>
  <c r="BP2274" i="1"/>
  <c r="BO2274" i="1"/>
  <c r="BP2262" i="1"/>
  <c r="BO2262" i="1"/>
  <c r="BP2250" i="1"/>
  <c r="BO2250" i="1"/>
  <c r="BP2238" i="1"/>
  <c r="BO2238" i="1"/>
  <c r="BP2226" i="1"/>
  <c r="BO2226" i="1"/>
  <c r="BP2214" i="1"/>
  <c r="BO2214" i="1"/>
  <c r="BP2202" i="1"/>
  <c r="BO2202" i="1"/>
  <c r="BP2190" i="1"/>
  <c r="BO2190" i="1"/>
  <c r="BP2178" i="1"/>
  <c r="BO2178" i="1"/>
  <c r="BP2166" i="1"/>
  <c r="BO2166" i="1"/>
  <c r="BP2154" i="1"/>
  <c r="BO2154" i="1"/>
  <c r="BP2142" i="1"/>
  <c r="BO2142" i="1"/>
  <c r="BP2130" i="1"/>
  <c r="BO2130" i="1"/>
  <c r="BP2118" i="1"/>
  <c r="BO2118" i="1"/>
  <c r="BP2106" i="1"/>
  <c r="BO2106" i="1"/>
  <c r="BP2094" i="1"/>
  <c r="BO2094" i="1"/>
  <c r="BP2082" i="1"/>
  <c r="BO2082" i="1"/>
  <c r="BP2070" i="1"/>
  <c r="BO2070" i="1"/>
  <c r="BP2058" i="1"/>
  <c r="BO2058" i="1"/>
  <c r="BP2046" i="1"/>
  <c r="BO2046" i="1"/>
  <c r="BP2034" i="1"/>
  <c r="BO2034" i="1"/>
  <c r="BP2022" i="1"/>
  <c r="BO2022" i="1"/>
  <c r="BP2010" i="1"/>
  <c r="BO2010" i="1"/>
  <c r="BP1998" i="1"/>
  <c r="BO1998" i="1"/>
  <c r="BP1986" i="1"/>
  <c r="BO1986" i="1"/>
  <c r="BP1974" i="1"/>
  <c r="BO1974" i="1"/>
  <c r="BP1962" i="1"/>
  <c r="BO1962" i="1"/>
  <c r="BP1950" i="1"/>
  <c r="BO1950" i="1"/>
  <c r="BP1938" i="1"/>
  <c r="BO1938" i="1"/>
  <c r="BP1926" i="1"/>
  <c r="BO1926" i="1"/>
  <c r="BP1914" i="1"/>
  <c r="BO1914" i="1"/>
  <c r="BP1902" i="1"/>
  <c r="BO1902" i="1"/>
  <c r="BP1890" i="1"/>
  <c r="BO1890" i="1"/>
  <c r="BP1878" i="1"/>
  <c r="BO1878" i="1"/>
  <c r="BP1866" i="1"/>
  <c r="BO1866" i="1"/>
  <c r="BP1854" i="1"/>
  <c r="BO1854" i="1"/>
  <c r="BP1842" i="1"/>
  <c r="BO1842" i="1"/>
  <c r="BP1830" i="1"/>
  <c r="BO1830" i="1"/>
  <c r="BP1818" i="1"/>
  <c r="BO1818" i="1"/>
  <c r="BP1806" i="1"/>
  <c r="BO1806" i="1"/>
  <c r="BP1794" i="1"/>
  <c r="BO1794" i="1"/>
  <c r="BP1782" i="1"/>
  <c r="BO1782" i="1"/>
  <c r="BP1770" i="1"/>
  <c r="BO1770" i="1"/>
  <c r="BP1758" i="1"/>
  <c r="BO1758" i="1"/>
  <c r="BP1746" i="1"/>
  <c r="BO1746" i="1"/>
  <c r="BP1734" i="1"/>
  <c r="BO1734" i="1"/>
  <c r="BP1722" i="1"/>
  <c r="BO1722" i="1"/>
  <c r="BP1710" i="1"/>
  <c r="BO1710" i="1"/>
  <c r="BP1698" i="1"/>
  <c r="BO1698" i="1"/>
  <c r="BP1686" i="1"/>
  <c r="BO1686" i="1"/>
  <c r="BP1674" i="1"/>
  <c r="BO1674" i="1"/>
  <c r="BP1662" i="1"/>
  <c r="BO1662" i="1"/>
  <c r="BP1650" i="1"/>
  <c r="BO1650" i="1"/>
  <c r="BP1638" i="1"/>
  <c r="BO1638" i="1"/>
  <c r="BP1626" i="1"/>
  <c r="BO1626" i="1"/>
  <c r="BP1614" i="1"/>
  <c r="BO1614" i="1"/>
  <c r="BP1602" i="1"/>
  <c r="BO1602" i="1"/>
  <c r="BP1590" i="1"/>
  <c r="BO1590" i="1"/>
  <c r="BP1578" i="1"/>
  <c r="BO1578" i="1"/>
  <c r="BP1566" i="1"/>
  <c r="BO1566" i="1"/>
  <c r="BP1554" i="1"/>
  <c r="BO1554" i="1"/>
  <c r="BP1542" i="1"/>
  <c r="BO1542" i="1"/>
  <c r="BP1530" i="1"/>
  <c r="BO1530" i="1"/>
  <c r="BP1518" i="1"/>
  <c r="BO1518" i="1"/>
  <c r="BP1506" i="1"/>
  <c r="BO1506" i="1"/>
  <c r="BP1494" i="1"/>
  <c r="BO1494" i="1"/>
  <c r="BP1482" i="1"/>
  <c r="BO1482" i="1"/>
  <c r="BP1470" i="1"/>
  <c r="BO1470" i="1"/>
  <c r="BP1458" i="1"/>
  <c r="BO1458" i="1"/>
  <c r="BP1446" i="1"/>
  <c r="BO1446" i="1"/>
  <c r="BP1434" i="1"/>
  <c r="BO1434" i="1"/>
  <c r="BP1422" i="1"/>
  <c r="BO1422" i="1"/>
  <c r="BP1410" i="1"/>
  <c r="BO1410" i="1"/>
  <c r="BP1398" i="1"/>
  <c r="BO1398" i="1"/>
  <c r="BP1386" i="1"/>
  <c r="BO1386" i="1"/>
  <c r="BP1374" i="1"/>
  <c r="BO1374" i="1"/>
  <c r="BP1362" i="1"/>
  <c r="BO1362" i="1"/>
  <c r="BP1350" i="1"/>
  <c r="BO1350" i="1"/>
  <c r="BP1338" i="1"/>
  <c r="BO1338" i="1"/>
  <c r="BP1326" i="1"/>
  <c r="BO1326" i="1"/>
  <c r="BP1314" i="1"/>
  <c r="BO1314" i="1"/>
  <c r="BP1302" i="1"/>
  <c r="BO1302" i="1"/>
  <c r="BP1290" i="1"/>
  <c r="BO1290" i="1"/>
  <c r="BP1278" i="1"/>
  <c r="BO1278" i="1"/>
  <c r="BP1266" i="1"/>
  <c r="BO1266" i="1"/>
  <c r="BP1254" i="1"/>
  <c r="BO1254" i="1"/>
  <c r="BP1242" i="1"/>
  <c r="BO1242" i="1"/>
  <c r="BP1230" i="1"/>
  <c r="BO1230" i="1"/>
  <c r="BP1218" i="1"/>
  <c r="BO1218" i="1"/>
  <c r="BP1206" i="1"/>
  <c r="BO1206" i="1"/>
  <c r="BP1194" i="1"/>
  <c r="BO1194" i="1"/>
  <c r="BP1182" i="1"/>
  <c r="BO1182" i="1"/>
  <c r="BP1170" i="1"/>
  <c r="BO1170" i="1"/>
  <c r="BP1158" i="1"/>
  <c r="BO1158" i="1"/>
  <c r="BP1146" i="1"/>
  <c r="BO1146" i="1"/>
  <c r="BP1134" i="1"/>
  <c r="BO1134" i="1"/>
  <c r="BP1122" i="1"/>
  <c r="BO1122" i="1"/>
  <c r="BP1110" i="1"/>
  <c r="BO1110" i="1"/>
  <c r="BP1098" i="1"/>
  <c r="BO1098" i="1"/>
  <c r="BP1086" i="1"/>
  <c r="BO1086" i="1"/>
  <c r="BP1074" i="1"/>
  <c r="BO1074" i="1"/>
  <c r="BP1062" i="1"/>
  <c r="BO1062" i="1"/>
  <c r="BP1050" i="1"/>
  <c r="BO1050" i="1"/>
  <c r="BP1038" i="1"/>
  <c r="BO1038" i="1"/>
  <c r="BP1026" i="1"/>
  <c r="BO1026" i="1"/>
  <c r="BP1014" i="1"/>
  <c r="BO1014" i="1"/>
  <c r="BP1002" i="1"/>
  <c r="BO1002" i="1"/>
  <c r="BP990" i="1"/>
  <c r="BO990" i="1"/>
  <c r="BP978" i="1"/>
  <c r="BO978" i="1"/>
  <c r="BP966" i="1"/>
  <c r="BO966" i="1"/>
  <c r="BP954" i="1"/>
  <c r="BO954" i="1"/>
  <c r="BP942" i="1"/>
  <c r="BO942" i="1"/>
  <c r="BP930" i="1"/>
  <c r="BO930" i="1"/>
  <c r="BP918" i="1"/>
  <c r="BO918" i="1"/>
  <c r="BP906" i="1"/>
  <c r="BO906" i="1"/>
  <c r="BP894" i="1"/>
  <c r="BO894" i="1"/>
  <c r="BP882" i="1"/>
  <c r="BO882" i="1"/>
  <c r="BP870" i="1"/>
  <c r="BO870" i="1"/>
  <c r="BP858" i="1"/>
  <c r="BO858" i="1"/>
  <c r="BP846" i="1"/>
  <c r="BO846" i="1"/>
  <c r="BP834" i="1"/>
  <c r="BO834" i="1"/>
  <c r="BP822" i="1"/>
  <c r="BO822" i="1"/>
  <c r="BP810" i="1"/>
  <c r="BO810" i="1"/>
  <c r="BP798" i="1"/>
  <c r="BO798" i="1"/>
  <c r="BP786" i="1"/>
  <c r="BO786" i="1"/>
  <c r="BP774" i="1"/>
  <c r="BO774" i="1"/>
  <c r="BP762" i="1"/>
  <c r="BO762" i="1"/>
  <c r="BP750" i="1"/>
  <c r="BO750" i="1"/>
  <c r="BP738" i="1"/>
  <c r="BO738" i="1"/>
  <c r="BP726" i="1"/>
  <c r="BO726" i="1"/>
  <c r="BP714" i="1"/>
  <c r="BO714" i="1"/>
  <c r="BP702" i="1"/>
  <c r="BO702" i="1"/>
  <c r="BP690" i="1"/>
  <c r="BO690" i="1"/>
  <c r="BP678" i="1"/>
  <c r="BO678" i="1"/>
  <c r="BP666" i="1"/>
  <c r="BO666" i="1"/>
  <c r="BP654" i="1"/>
  <c r="BO654" i="1"/>
  <c r="BP642" i="1"/>
  <c r="BO642" i="1"/>
  <c r="BP630" i="1"/>
  <c r="BO630" i="1"/>
  <c r="BP618" i="1"/>
  <c r="BO618" i="1"/>
  <c r="BP606" i="1"/>
  <c r="BO606" i="1"/>
  <c r="BP594" i="1"/>
  <c r="BO594" i="1"/>
  <c r="BP582" i="1"/>
  <c r="BO582" i="1"/>
  <c r="BP570" i="1"/>
  <c r="BO570" i="1"/>
  <c r="BP558" i="1"/>
  <c r="BO558" i="1"/>
  <c r="BP546" i="1"/>
  <c r="BO546" i="1"/>
  <c r="BP534" i="1"/>
  <c r="BO534" i="1"/>
  <c r="BP522" i="1"/>
  <c r="BO522" i="1"/>
  <c r="BP510" i="1"/>
  <c r="BO510" i="1"/>
  <c r="BP498" i="1"/>
  <c r="BO498" i="1"/>
  <c r="BP486" i="1"/>
  <c r="BO486" i="1"/>
  <c r="BP474" i="1"/>
  <c r="BO474" i="1"/>
  <c r="BP462" i="1"/>
  <c r="BO462" i="1"/>
  <c r="BP450" i="1"/>
  <c r="BO450" i="1"/>
  <c r="BP438" i="1"/>
  <c r="BO438" i="1"/>
  <c r="BP426" i="1"/>
  <c r="BO426" i="1"/>
  <c r="BP414" i="1"/>
  <c r="BO414" i="1"/>
  <c r="BP402" i="1"/>
  <c r="BO402" i="1"/>
  <c r="BP390" i="1"/>
  <c r="BO390" i="1"/>
  <c r="BP378" i="1"/>
  <c r="BO378" i="1"/>
  <c r="BP366" i="1"/>
  <c r="BO366" i="1"/>
  <c r="BP354" i="1"/>
  <c r="BO354" i="1"/>
  <c r="BP342" i="1"/>
  <c r="BO342" i="1"/>
  <c r="BP330" i="1"/>
  <c r="BO330" i="1"/>
  <c r="BP318" i="1"/>
  <c r="BO318" i="1"/>
  <c r="BP306" i="1"/>
  <c r="BO306" i="1"/>
  <c r="BP294" i="1"/>
  <c r="BO294" i="1"/>
  <c r="BP282" i="1"/>
  <c r="BO282" i="1"/>
  <c r="BP270" i="1"/>
  <c r="BO270" i="1"/>
  <c r="BP258" i="1"/>
  <c r="BO258" i="1"/>
  <c r="BP246" i="1"/>
  <c r="BQ246" i="1" s="1"/>
  <c r="BO246" i="1"/>
  <c r="BP234" i="1"/>
  <c r="BO234" i="1"/>
  <c r="BP222" i="1"/>
  <c r="BQ222" i="1" s="1"/>
  <c r="BO222" i="1"/>
  <c r="BP210" i="1"/>
  <c r="BO210" i="1"/>
  <c r="BP198" i="1"/>
  <c r="BO198" i="1"/>
  <c r="BP186" i="1"/>
  <c r="BO186" i="1"/>
  <c r="BP174" i="1"/>
  <c r="BQ174" i="1" s="1"/>
  <c r="BO174" i="1"/>
  <c r="BP162" i="1"/>
  <c r="BO162" i="1"/>
  <c r="BP150" i="1"/>
  <c r="BQ150" i="1" s="1"/>
  <c r="BO150" i="1"/>
  <c r="BP138" i="1"/>
  <c r="BO138" i="1"/>
  <c r="BP126" i="1"/>
  <c r="BO126" i="1"/>
  <c r="BP114" i="1"/>
  <c r="BO114" i="1"/>
  <c r="BP102" i="1"/>
  <c r="BQ102" i="1" s="1"/>
  <c r="BO102" i="1"/>
  <c r="BP90" i="1"/>
  <c r="BO90" i="1"/>
  <c r="BP78" i="1"/>
  <c r="BQ78" i="1" s="1"/>
  <c r="BO78" i="1"/>
  <c r="BP66" i="1"/>
  <c r="BO66" i="1"/>
  <c r="BP54" i="1"/>
  <c r="BO54" i="1"/>
  <c r="BP42" i="1"/>
  <c r="BO42" i="1"/>
  <c r="BP30" i="1"/>
  <c r="BQ30" i="1" s="1"/>
  <c r="BO30" i="1"/>
  <c r="BP18" i="1"/>
  <c r="BO18" i="1"/>
  <c r="BO2957" i="1"/>
  <c r="BQ2957" i="1" s="1"/>
  <c r="BP3785" i="1"/>
  <c r="BQ3785" i="1" s="1"/>
  <c r="BO3785" i="1"/>
  <c r="BP3773" i="1"/>
  <c r="BQ3773" i="1" s="1"/>
  <c r="BO3773" i="1"/>
  <c r="BP3761" i="1"/>
  <c r="BQ3761" i="1" s="1"/>
  <c r="BO3761" i="1"/>
  <c r="BP3749" i="1"/>
  <c r="BQ3749" i="1" s="1"/>
  <c r="BO3749" i="1"/>
  <c r="BP3737" i="1"/>
  <c r="BQ3737" i="1" s="1"/>
  <c r="BO3737" i="1"/>
  <c r="BP3725" i="1"/>
  <c r="BQ3725" i="1" s="1"/>
  <c r="BO3725" i="1"/>
  <c r="BP3713" i="1"/>
  <c r="BQ3713" i="1" s="1"/>
  <c r="BO3713" i="1"/>
  <c r="BP3689" i="1"/>
  <c r="BO3689" i="1"/>
  <c r="BP3677" i="1"/>
  <c r="BO3677" i="1"/>
  <c r="BP3665" i="1"/>
  <c r="BQ3665" i="1" s="1"/>
  <c r="BO3665" i="1"/>
  <c r="BP3641" i="1"/>
  <c r="BQ3641" i="1" s="1"/>
  <c r="BO3641" i="1"/>
  <c r="BP3629" i="1"/>
  <c r="BQ3629" i="1" s="1"/>
  <c r="BO3629" i="1"/>
  <c r="BP3617" i="1"/>
  <c r="BQ3617" i="1" s="1"/>
  <c r="BO3617" i="1"/>
  <c r="BP3593" i="1"/>
  <c r="BO3593" i="1"/>
  <c r="BP3581" i="1"/>
  <c r="BQ3581" i="1" s="1"/>
  <c r="BO3581" i="1"/>
  <c r="BP3569" i="1"/>
  <c r="BO3569" i="1"/>
  <c r="BP3557" i="1"/>
  <c r="BO3557" i="1"/>
  <c r="BP3545" i="1"/>
  <c r="BO3545" i="1"/>
  <c r="BP3521" i="1"/>
  <c r="BQ3521" i="1" s="1"/>
  <c r="BO3521" i="1"/>
  <c r="BP3509" i="1"/>
  <c r="BQ3509" i="1" s="1"/>
  <c r="BO3509" i="1"/>
  <c r="BP3497" i="1"/>
  <c r="BQ3497" i="1" s="1"/>
  <c r="BO3497" i="1"/>
  <c r="BP3485" i="1"/>
  <c r="BQ3485" i="1" s="1"/>
  <c r="BO3485" i="1"/>
  <c r="BP3473" i="1"/>
  <c r="BQ3473" i="1" s="1"/>
  <c r="BO3473" i="1"/>
  <c r="BP3449" i="1"/>
  <c r="BO3449" i="1"/>
  <c r="BP3437" i="1"/>
  <c r="BO3437" i="1"/>
  <c r="BP3425" i="1"/>
  <c r="BQ3425" i="1" s="1"/>
  <c r="BO3425" i="1"/>
  <c r="BP3413" i="1"/>
  <c r="BO3413" i="1"/>
  <c r="BP3401" i="1"/>
  <c r="BO3401" i="1"/>
  <c r="BP3377" i="1"/>
  <c r="BQ3377" i="1" s="1"/>
  <c r="BO3377" i="1"/>
  <c r="BP3365" i="1"/>
  <c r="BQ3365" i="1" s="1"/>
  <c r="BO3365" i="1"/>
  <c r="BP3353" i="1"/>
  <c r="BQ3353" i="1" s="1"/>
  <c r="BO3353" i="1"/>
  <c r="BP3341" i="1"/>
  <c r="BQ3341" i="1" s="1"/>
  <c r="BO3341" i="1"/>
  <c r="BP3329" i="1"/>
  <c r="BQ3329" i="1" s="1"/>
  <c r="BO3329" i="1"/>
  <c r="BP3305" i="1"/>
  <c r="BO3305" i="1"/>
  <c r="BP3293" i="1"/>
  <c r="BO3293" i="1"/>
  <c r="BP3281" i="1"/>
  <c r="BO3281" i="1"/>
  <c r="BP3269" i="1"/>
  <c r="BQ3269" i="1" s="1"/>
  <c r="BO3269" i="1"/>
  <c r="BP3257" i="1"/>
  <c r="BO3257" i="1"/>
  <c r="BQ3245" i="1"/>
  <c r="BP3233" i="1"/>
  <c r="BQ3233" i="1" s="1"/>
  <c r="BO3233" i="1"/>
  <c r="BP3221" i="1"/>
  <c r="BQ3221" i="1" s="1"/>
  <c r="BO3221" i="1"/>
  <c r="BP3209" i="1"/>
  <c r="BQ3209" i="1" s="1"/>
  <c r="BO3209" i="1"/>
  <c r="BP3197" i="1"/>
  <c r="BQ3197" i="1" s="1"/>
  <c r="BO3197" i="1"/>
  <c r="BP3185" i="1"/>
  <c r="BQ3185" i="1" s="1"/>
  <c r="BO3185" i="1"/>
  <c r="BQ3173" i="1"/>
  <c r="BP3161" i="1"/>
  <c r="BO3161" i="1"/>
  <c r="BP3149" i="1"/>
  <c r="BO3149" i="1"/>
  <c r="BP3137" i="1"/>
  <c r="BO3137" i="1"/>
  <c r="BP3125" i="1"/>
  <c r="BO3125" i="1"/>
  <c r="BP3113" i="1"/>
  <c r="BQ3113" i="1" s="1"/>
  <c r="BO3113" i="1"/>
  <c r="BQ3101" i="1"/>
  <c r="BP3089" i="1"/>
  <c r="BQ3089" i="1" s="1"/>
  <c r="BO3089" i="1"/>
  <c r="BP3077" i="1"/>
  <c r="BQ3077" i="1" s="1"/>
  <c r="BO3077" i="1"/>
  <c r="BP3065" i="1"/>
  <c r="BQ3065" i="1" s="1"/>
  <c r="BO3065" i="1"/>
  <c r="BP3053" i="1"/>
  <c r="BQ3053" i="1" s="1"/>
  <c r="BO3053" i="1"/>
  <c r="BP3041" i="1"/>
  <c r="BQ3041" i="1" s="1"/>
  <c r="BO3041" i="1"/>
  <c r="BP3017" i="1"/>
  <c r="BO3017" i="1"/>
  <c r="BP3005" i="1"/>
  <c r="BO3005" i="1"/>
  <c r="BP2993" i="1"/>
  <c r="BO2993" i="1"/>
  <c r="BP2981" i="1"/>
  <c r="BO2981" i="1"/>
  <c r="BP2969" i="1"/>
  <c r="BO2969" i="1"/>
  <c r="BP2945" i="1"/>
  <c r="BQ2945" i="1" s="1"/>
  <c r="BO2945" i="1"/>
  <c r="BP2933" i="1"/>
  <c r="BQ2933" i="1" s="1"/>
  <c r="BO2933" i="1"/>
  <c r="BP2921" i="1"/>
  <c r="BQ2921" i="1" s="1"/>
  <c r="BO2921" i="1"/>
  <c r="BP2909" i="1"/>
  <c r="BQ2909" i="1" s="1"/>
  <c r="BO2909" i="1"/>
  <c r="BP2897" i="1"/>
  <c r="BQ2897" i="1" s="1"/>
  <c r="BO2897" i="1"/>
  <c r="BP2873" i="1"/>
  <c r="BQ2873" i="1" s="1"/>
  <c r="BO2873" i="1"/>
  <c r="BP2861" i="1"/>
  <c r="BO2861" i="1"/>
  <c r="BP2849" i="1"/>
  <c r="BO2849" i="1"/>
  <c r="BP2837" i="1"/>
  <c r="BO2837" i="1"/>
  <c r="BP2825" i="1"/>
  <c r="BO2825" i="1"/>
  <c r="BP2801" i="1"/>
  <c r="BQ2801" i="1" s="1"/>
  <c r="BO2801" i="1"/>
  <c r="BP2789" i="1"/>
  <c r="BQ2789" i="1" s="1"/>
  <c r="BO2789" i="1"/>
  <c r="BP2777" i="1"/>
  <c r="BQ2777" i="1" s="1"/>
  <c r="BO2777" i="1"/>
  <c r="BP2765" i="1"/>
  <c r="BQ2765" i="1" s="1"/>
  <c r="BO2765" i="1"/>
  <c r="BP2753" i="1"/>
  <c r="BQ2753" i="1" s="1"/>
  <c r="BO2753" i="1"/>
  <c r="BP2729" i="1"/>
  <c r="BO2729" i="1"/>
  <c r="BP2717" i="1"/>
  <c r="BQ2717" i="1" s="1"/>
  <c r="BO2717" i="1"/>
  <c r="BP2705" i="1"/>
  <c r="BO2705" i="1"/>
  <c r="BP2693" i="1"/>
  <c r="BO2693" i="1"/>
  <c r="BP2681" i="1"/>
  <c r="BO2681" i="1"/>
  <c r="BP2657" i="1"/>
  <c r="BQ2657" i="1" s="1"/>
  <c r="BO2657" i="1"/>
  <c r="BP2645" i="1"/>
  <c r="BQ2645" i="1" s="1"/>
  <c r="BO2645" i="1"/>
  <c r="BP2633" i="1"/>
  <c r="BQ2633" i="1" s="1"/>
  <c r="BO2633" i="1"/>
  <c r="BP2621" i="1"/>
  <c r="BQ2621" i="1" s="1"/>
  <c r="BO2621" i="1"/>
  <c r="BP2609" i="1"/>
  <c r="BQ2609" i="1" s="1"/>
  <c r="BO2609" i="1"/>
  <c r="BP2585" i="1"/>
  <c r="BO2585" i="1"/>
  <c r="BP2573" i="1"/>
  <c r="BO2573" i="1"/>
  <c r="BP2561" i="1"/>
  <c r="BQ2561" i="1" s="1"/>
  <c r="BO2561" i="1"/>
  <c r="BP2549" i="1"/>
  <c r="BO2549" i="1"/>
  <c r="BP2537" i="1"/>
  <c r="BO2537" i="1"/>
  <c r="BP2513" i="1"/>
  <c r="BQ2513" i="1" s="1"/>
  <c r="BO2513" i="1"/>
  <c r="BP2501" i="1"/>
  <c r="BQ2501" i="1" s="1"/>
  <c r="BO2501" i="1"/>
  <c r="BP2489" i="1"/>
  <c r="BQ2489" i="1" s="1"/>
  <c r="BO2489" i="1"/>
  <c r="BP2477" i="1"/>
  <c r="BQ2477" i="1" s="1"/>
  <c r="BO2477" i="1"/>
  <c r="BP2465" i="1"/>
  <c r="BQ2465" i="1" s="1"/>
  <c r="BO2465" i="1"/>
  <c r="BP2441" i="1"/>
  <c r="BO2441" i="1"/>
  <c r="BP2429" i="1"/>
  <c r="BO2429" i="1"/>
  <c r="BP2417" i="1"/>
  <c r="BO2417" i="1"/>
  <c r="BP2405" i="1"/>
  <c r="BQ2405" i="1" s="1"/>
  <c r="BO2405" i="1"/>
  <c r="BP2393" i="1"/>
  <c r="BO2393" i="1"/>
  <c r="BP2381" i="1"/>
  <c r="BO2381" i="1"/>
  <c r="BP2369" i="1"/>
  <c r="BO2369" i="1"/>
  <c r="BP2357" i="1"/>
  <c r="BO2357" i="1"/>
  <c r="BP2345" i="1"/>
  <c r="BO2345" i="1"/>
  <c r="BP2333" i="1"/>
  <c r="BQ2333" i="1" s="1"/>
  <c r="BO2333" i="1"/>
  <c r="BP2321" i="1"/>
  <c r="BO2321" i="1"/>
  <c r="BP2309" i="1"/>
  <c r="BO2309" i="1"/>
  <c r="BP2297" i="1"/>
  <c r="BO2297" i="1"/>
  <c r="BP2285" i="1"/>
  <c r="BO2285" i="1"/>
  <c r="BP2273" i="1"/>
  <c r="BO2273" i="1"/>
  <c r="BP2261" i="1"/>
  <c r="BQ2261" i="1" s="1"/>
  <c r="BO2261" i="1"/>
  <c r="BP2249" i="1"/>
  <c r="BO2249" i="1"/>
  <c r="BP2237" i="1"/>
  <c r="BO2237" i="1"/>
  <c r="BP2225" i="1"/>
  <c r="BO2225" i="1"/>
  <c r="BP2213" i="1"/>
  <c r="BO2213" i="1"/>
  <c r="BP2201" i="1"/>
  <c r="BO2201" i="1"/>
  <c r="BP2189" i="1"/>
  <c r="BQ2189" i="1" s="1"/>
  <c r="BO2189" i="1"/>
  <c r="BP2177" i="1"/>
  <c r="BO2177" i="1"/>
  <c r="BP2165" i="1"/>
  <c r="BQ2165" i="1" s="1"/>
  <c r="BO2165" i="1"/>
  <c r="BP2153" i="1"/>
  <c r="BO2153" i="1"/>
  <c r="BP2141" i="1"/>
  <c r="BO2141" i="1"/>
  <c r="BP2129" i="1"/>
  <c r="BO2129" i="1"/>
  <c r="BP2117" i="1"/>
  <c r="BQ2117" i="1" s="1"/>
  <c r="BO2117" i="1"/>
  <c r="BP2105" i="1"/>
  <c r="BO2105" i="1"/>
  <c r="BP2093" i="1"/>
  <c r="BQ2093" i="1" s="1"/>
  <c r="BO2093" i="1"/>
  <c r="BP2081" i="1"/>
  <c r="BO2081" i="1"/>
  <c r="BP2069" i="1"/>
  <c r="BO2069" i="1"/>
  <c r="BP2057" i="1"/>
  <c r="BO2057" i="1"/>
  <c r="BP2045" i="1"/>
  <c r="BQ2045" i="1" s="1"/>
  <c r="BO2045" i="1"/>
  <c r="BP2033" i="1"/>
  <c r="BO2033" i="1"/>
  <c r="BP2021" i="1"/>
  <c r="BQ2021" i="1" s="1"/>
  <c r="BO2021" i="1"/>
  <c r="BP2009" i="1"/>
  <c r="BO2009" i="1"/>
  <c r="BP1997" i="1"/>
  <c r="BO1997" i="1"/>
  <c r="BP1985" i="1"/>
  <c r="BO1985" i="1"/>
  <c r="BP1973" i="1"/>
  <c r="BQ1973" i="1" s="1"/>
  <c r="BO1973" i="1"/>
  <c r="BP1961" i="1"/>
  <c r="BO1961" i="1"/>
  <c r="BP1949" i="1"/>
  <c r="BQ1949" i="1" s="1"/>
  <c r="BO1949" i="1"/>
  <c r="BP1937" i="1"/>
  <c r="BO1937" i="1"/>
  <c r="BP1925" i="1"/>
  <c r="BO1925" i="1"/>
  <c r="BP1913" i="1"/>
  <c r="BO1913" i="1"/>
  <c r="BP1901" i="1"/>
  <c r="BQ1901" i="1" s="1"/>
  <c r="BO1901" i="1"/>
  <c r="BP1889" i="1"/>
  <c r="BO1889" i="1"/>
  <c r="BP1877" i="1"/>
  <c r="BQ1877" i="1" s="1"/>
  <c r="BO1877" i="1"/>
  <c r="BP1865" i="1"/>
  <c r="BO1865" i="1"/>
  <c r="BP1853" i="1"/>
  <c r="BO1853" i="1"/>
  <c r="BP1841" i="1"/>
  <c r="BO1841" i="1"/>
  <c r="BP1829" i="1"/>
  <c r="BQ1829" i="1" s="1"/>
  <c r="BO1829" i="1"/>
  <c r="BP1817" i="1"/>
  <c r="BO1817" i="1"/>
  <c r="BP1805" i="1"/>
  <c r="BQ1805" i="1" s="1"/>
  <c r="BO1805" i="1"/>
  <c r="BP1793" i="1"/>
  <c r="BO1793" i="1"/>
  <c r="BP1781" i="1"/>
  <c r="BO1781" i="1"/>
  <c r="BP1769" i="1"/>
  <c r="BO1769" i="1"/>
  <c r="BP1757" i="1"/>
  <c r="BQ1757" i="1" s="1"/>
  <c r="BO1757" i="1"/>
  <c r="BP1745" i="1"/>
  <c r="BO1745" i="1"/>
  <c r="BP1733" i="1"/>
  <c r="BQ1733" i="1" s="1"/>
  <c r="BO1733" i="1"/>
  <c r="BP1721" i="1"/>
  <c r="BO1721" i="1"/>
  <c r="BP1709" i="1"/>
  <c r="BO1709" i="1"/>
  <c r="BP1697" i="1"/>
  <c r="BO1697" i="1"/>
  <c r="BP1685" i="1"/>
  <c r="BQ1685" i="1" s="1"/>
  <c r="BO1685" i="1"/>
  <c r="BP1673" i="1"/>
  <c r="BO1673" i="1"/>
  <c r="BP1661" i="1"/>
  <c r="BQ1661" i="1" s="1"/>
  <c r="BO1661" i="1"/>
  <c r="BP1649" i="1"/>
  <c r="BO1649" i="1"/>
  <c r="BP1637" i="1"/>
  <c r="BO1637" i="1"/>
  <c r="BP1625" i="1"/>
  <c r="BO1625" i="1"/>
  <c r="BP1613" i="1"/>
  <c r="BQ1613" i="1" s="1"/>
  <c r="BO1613" i="1"/>
  <c r="BP1601" i="1"/>
  <c r="BO1601" i="1"/>
  <c r="BP1589" i="1"/>
  <c r="BQ1589" i="1" s="1"/>
  <c r="BO1589" i="1"/>
  <c r="BP1577" i="1"/>
  <c r="BO1577" i="1"/>
  <c r="BP1565" i="1"/>
  <c r="BO1565" i="1"/>
  <c r="BP1553" i="1"/>
  <c r="BO1553" i="1"/>
  <c r="BP1541" i="1"/>
  <c r="BQ1541" i="1" s="1"/>
  <c r="BO1541" i="1"/>
  <c r="BP1529" i="1"/>
  <c r="BO1529" i="1"/>
  <c r="BP1517" i="1"/>
  <c r="BQ1517" i="1" s="1"/>
  <c r="BO1517" i="1"/>
  <c r="BP1505" i="1"/>
  <c r="BO1505" i="1"/>
  <c r="BP1493" i="1"/>
  <c r="BO1493" i="1"/>
  <c r="BP1481" i="1"/>
  <c r="BO1481" i="1"/>
  <c r="BP1469" i="1"/>
  <c r="BQ1469" i="1" s="1"/>
  <c r="BO1469" i="1"/>
  <c r="BP1457" i="1"/>
  <c r="BO1457" i="1"/>
  <c r="BP1445" i="1"/>
  <c r="BQ1445" i="1" s="1"/>
  <c r="BO1445" i="1"/>
  <c r="BP1433" i="1"/>
  <c r="BO1433" i="1"/>
  <c r="BP1421" i="1"/>
  <c r="BO1421" i="1"/>
  <c r="BP1409" i="1"/>
  <c r="BO1409" i="1"/>
  <c r="BP1397" i="1"/>
  <c r="BQ1397" i="1" s="1"/>
  <c r="BO1397" i="1"/>
  <c r="BP1385" i="1"/>
  <c r="BO1385" i="1"/>
  <c r="BP1373" i="1"/>
  <c r="BQ1373" i="1" s="1"/>
  <c r="BO1373" i="1"/>
  <c r="BP1361" i="1"/>
  <c r="BO1361" i="1"/>
  <c r="BP1349" i="1"/>
  <c r="BO1349" i="1"/>
  <c r="BP1337" i="1"/>
  <c r="BO1337" i="1"/>
  <c r="BP1325" i="1"/>
  <c r="BQ1325" i="1" s="1"/>
  <c r="BO1325" i="1"/>
  <c r="BP1313" i="1"/>
  <c r="BO1313" i="1"/>
  <c r="BP1301" i="1"/>
  <c r="BQ1301" i="1" s="1"/>
  <c r="BO1301" i="1"/>
  <c r="BP1289" i="1"/>
  <c r="BO1289" i="1"/>
  <c r="BP1277" i="1"/>
  <c r="BO1277" i="1"/>
  <c r="BP1265" i="1"/>
  <c r="BO1265" i="1"/>
  <c r="BP1253" i="1"/>
  <c r="BQ1253" i="1" s="1"/>
  <c r="BO1253" i="1"/>
  <c r="BP1241" i="1"/>
  <c r="BO1241" i="1"/>
  <c r="BP1229" i="1"/>
  <c r="BQ1229" i="1" s="1"/>
  <c r="BO1229" i="1"/>
  <c r="BP1217" i="1"/>
  <c r="BO1217" i="1"/>
  <c r="BP1205" i="1"/>
  <c r="BO1205" i="1"/>
  <c r="BP1193" i="1"/>
  <c r="BO1193" i="1"/>
  <c r="BP1181" i="1"/>
  <c r="BQ1181" i="1" s="1"/>
  <c r="BO1181" i="1"/>
  <c r="BP1169" i="1"/>
  <c r="BO1169" i="1"/>
  <c r="BP1157" i="1"/>
  <c r="BQ1157" i="1" s="1"/>
  <c r="BO1157" i="1"/>
  <c r="BP1145" i="1"/>
  <c r="BO1145" i="1"/>
  <c r="BP1133" i="1"/>
  <c r="BO1133" i="1"/>
  <c r="BP1121" i="1"/>
  <c r="BO1121" i="1"/>
  <c r="BP1109" i="1"/>
  <c r="BQ1109" i="1" s="1"/>
  <c r="BO1109" i="1"/>
  <c r="BP1097" i="1"/>
  <c r="BO1097" i="1"/>
  <c r="BP1085" i="1"/>
  <c r="BQ1085" i="1" s="1"/>
  <c r="BO1085" i="1"/>
  <c r="BP1073" i="1"/>
  <c r="BO1073" i="1"/>
  <c r="BP1061" i="1"/>
  <c r="BO1061" i="1"/>
  <c r="BP1049" i="1"/>
  <c r="BO1049" i="1"/>
  <c r="BP1037" i="1"/>
  <c r="BQ1037" i="1" s="1"/>
  <c r="BO1037" i="1"/>
  <c r="BP1025" i="1"/>
  <c r="BO1025" i="1"/>
  <c r="BP1013" i="1"/>
  <c r="BQ1013" i="1" s="1"/>
  <c r="BO1013" i="1"/>
  <c r="BP1001" i="1"/>
  <c r="BO1001" i="1"/>
  <c r="BP989" i="1"/>
  <c r="BO989" i="1"/>
  <c r="BP977" i="1"/>
  <c r="BO977" i="1"/>
  <c r="BP965" i="1"/>
  <c r="BQ965" i="1" s="1"/>
  <c r="BO965" i="1"/>
  <c r="BP953" i="1"/>
  <c r="BO953" i="1"/>
  <c r="BP941" i="1"/>
  <c r="BQ941" i="1" s="1"/>
  <c r="BO941" i="1"/>
  <c r="BP929" i="1"/>
  <c r="BO929" i="1"/>
  <c r="BP917" i="1"/>
  <c r="BO917" i="1"/>
  <c r="BP905" i="1"/>
  <c r="BO905" i="1"/>
  <c r="BP893" i="1"/>
  <c r="BQ893" i="1" s="1"/>
  <c r="BO893" i="1"/>
  <c r="BP881" i="1"/>
  <c r="BO881" i="1"/>
  <c r="BP869" i="1"/>
  <c r="BQ869" i="1" s="1"/>
  <c r="BO869" i="1"/>
  <c r="BP857" i="1"/>
  <c r="BO857" i="1"/>
  <c r="BP845" i="1"/>
  <c r="BO845" i="1"/>
  <c r="BP833" i="1"/>
  <c r="BO833" i="1"/>
  <c r="BP821" i="1"/>
  <c r="BQ821" i="1" s="1"/>
  <c r="BO821" i="1"/>
  <c r="BP809" i="1"/>
  <c r="BO809" i="1"/>
  <c r="BP797" i="1"/>
  <c r="BQ797" i="1" s="1"/>
  <c r="BO797" i="1"/>
  <c r="BP785" i="1"/>
  <c r="BO785" i="1"/>
  <c r="BP773" i="1"/>
  <c r="BO773" i="1"/>
  <c r="BP761" i="1"/>
  <c r="BO761" i="1"/>
  <c r="BP749" i="1"/>
  <c r="BQ749" i="1" s="1"/>
  <c r="BO749" i="1"/>
  <c r="BP737" i="1"/>
  <c r="BO737" i="1"/>
  <c r="BP725" i="1"/>
  <c r="BQ725" i="1" s="1"/>
  <c r="BO725" i="1"/>
  <c r="BP713" i="1"/>
  <c r="BO713" i="1"/>
  <c r="BP701" i="1"/>
  <c r="BO701" i="1"/>
  <c r="BP689" i="1"/>
  <c r="BO689" i="1"/>
  <c r="BP677" i="1"/>
  <c r="BQ677" i="1" s="1"/>
  <c r="BO677" i="1"/>
  <c r="BP665" i="1"/>
  <c r="BO665" i="1"/>
  <c r="BP653" i="1"/>
  <c r="BQ653" i="1" s="1"/>
  <c r="BO653" i="1"/>
  <c r="BP641" i="1"/>
  <c r="BO641" i="1"/>
  <c r="BP629" i="1"/>
  <c r="BO629" i="1"/>
  <c r="BP617" i="1"/>
  <c r="BO617" i="1"/>
  <c r="BP605" i="1"/>
  <c r="BQ605" i="1" s="1"/>
  <c r="BO605" i="1"/>
  <c r="BP593" i="1"/>
  <c r="BO593" i="1"/>
  <c r="BP581" i="1"/>
  <c r="BQ581" i="1" s="1"/>
  <c r="BO581" i="1"/>
  <c r="BP569" i="1"/>
  <c r="BO569" i="1"/>
  <c r="BP557" i="1"/>
  <c r="BO557" i="1"/>
  <c r="BP545" i="1"/>
  <c r="BO545" i="1"/>
  <c r="BP533" i="1"/>
  <c r="BQ533" i="1" s="1"/>
  <c r="BO533" i="1"/>
  <c r="BP521" i="1"/>
  <c r="BO521" i="1"/>
  <c r="BP509" i="1"/>
  <c r="BQ509" i="1" s="1"/>
  <c r="BO509" i="1"/>
  <c r="BP497" i="1"/>
  <c r="BO497" i="1"/>
  <c r="BP485" i="1"/>
  <c r="BO485" i="1"/>
  <c r="BP473" i="1"/>
  <c r="BO473" i="1"/>
  <c r="BP461" i="1"/>
  <c r="BQ461" i="1" s="1"/>
  <c r="BO461" i="1"/>
  <c r="BP449" i="1"/>
  <c r="BO449" i="1"/>
  <c r="BP437" i="1"/>
  <c r="BQ437" i="1" s="1"/>
  <c r="BO437" i="1"/>
  <c r="BP425" i="1"/>
  <c r="BO425" i="1"/>
  <c r="BP413" i="1"/>
  <c r="BO413" i="1"/>
  <c r="BP401" i="1"/>
  <c r="BO401" i="1"/>
  <c r="BP389" i="1"/>
  <c r="BQ389" i="1" s="1"/>
  <c r="BO389" i="1"/>
  <c r="BP377" i="1"/>
  <c r="BO377" i="1"/>
  <c r="BP365" i="1"/>
  <c r="BQ365" i="1" s="1"/>
  <c r="BO365" i="1"/>
  <c r="BP353" i="1"/>
  <c r="BO353" i="1"/>
  <c r="BP341" i="1"/>
  <c r="BO341" i="1"/>
  <c r="BP329" i="1"/>
  <c r="BO329" i="1"/>
  <c r="BP317" i="1"/>
  <c r="BQ317" i="1" s="1"/>
  <c r="BO317" i="1"/>
  <c r="BP305" i="1"/>
  <c r="BO305" i="1"/>
  <c r="BP293" i="1"/>
  <c r="BQ293" i="1" s="1"/>
  <c r="BO293" i="1"/>
  <c r="BP281" i="1"/>
  <c r="BO281" i="1"/>
  <c r="BP269" i="1"/>
  <c r="BO269" i="1"/>
  <c r="BP257" i="1"/>
  <c r="BO257" i="1"/>
  <c r="BP245" i="1"/>
  <c r="BQ245" i="1" s="1"/>
  <c r="BO245" i="1"/>
  <c r="BP233" i="1"/>
  <c r="BO233" i="1"/>
  <c r="BP221" i="1"/>
  <c r="BQ221" i="1" s="1"/>
  <c r="BO221" i="1"/>
  <c r="BP209" i="1"/>
  <c r="BO209" i="1"/>
  <c r="BP197" i="1"/>
  <c r="BO197" i="1"/>
  <c r="BP185" i="1"/>
  <c r="BO185" i="1"/>
  <c r="BP173" i="1"/>
  <c r="BQ173" i="1" s="1"/>
  <c r="BO173" i="1"/>
  <c r="BP161" i="1"/>
  <c r="BO161" i="1"/>
  <c r="BP149" i="1"/>
  <c r="BQ149" i="1" s="1"/>
  <c r="BO149" i="1"/>
  <c r="BP137" i="1"/>
  <c r="BO137" i="1"/>
  <c r="BP125" i="1"/>
  <c r="BO125" i="1"/>
  <c r="BP113" i="1"/>
  <c r="BO113" i="1"/>
  <c r="BP101" i="1"/>
  <c r="BQ101" i="1" s="1"/>
  <c r="BO101" i="1"/>
  <c r="BP89" i="1"/>
  <c r="BO89" i="1"/>
  <c r="BP77" i="1"/>
  <c r="BQ77" i="1" s="1"/>
  <c r="BO77" i="1"/>
  <c r="BP65" i="1"/>
  <c r="BO65" i="1"/>
  <c r="BP53" i="1"/>
  <c r="BO53" i="1"/>
  <c r="BP41" i="1"/>
  <c r="BO41" i="1"/>
  <c r="BP29" i="1"/>
  <c r="BQ29" i="1" s="1"/>
  <c r="BO29" i="1"/>
  <c r="BP17" i="1"/>
  <c r="BO17" i="1"/>
  <c r="BO3701" i="1"/>
  <c r="BQ3701" i="1" s="1"/>
  <c r="BO2885" i="1"/>
  <c r="BQ2885" i="1" s="1"/>
  <c r="BP2224" i="1"/>
  <c r="BO2224" i="1"/>
  <c r="BP2212" i="1"/>
  <c r="BO2212" i="1"/>
  <c r="BP2200" i="1"/>
  <c r="BO2200" i="1"/>
  <c r="BP2188" i="1"/>
  <c r="BQ2188" i="1" s="1"/>
  <c r="BO2188" i="1"/>
  <c r="BP2176" i="1"/>
  <c r="BO2176" i="1"/>
  <c r="BP2164" i="1"/>
  <c r="BQ2164" i="1" s="1"/>
  <c r="BO2164" i="1"/>
  <c r="BP2152" i="1"/>
  <c r="BO2152" i="1"/>
  <c r="BP2140" i="1"/>
  <c r="BO2140" i="1"/>
  <c r="BP2128" i="1"/>
  <c r="BO2128" i="1"/>
  <c r="BP2116" i="1"/>
  <c r="BQ2116" i="1" s="1"/>
  <c r="BO2116" i="1"/>
  <c r="BP2104" i="1"/>
  <c r="BO2104" i="1"/>
  <c r="BP2092" i="1"/>
  <c r="BQ2092" i="1" s="1"/>
  <c r="BO2092" i="1"/>
  <c r="BP2080" i="1"/>
  <c r="BO2080" i="1"/>
  <c r="BP2068" i="1"/>
  <c r="BO2068" i="1"/>
  <c r="BP2056" i="1"/>
  <c r="BO2056" i="1"/>
  <c r="BP2044" i="1"/>
  <c r="BQ2044" i="1" s="1"/>
  <c r="BO2044" i="1"/>
  <c r="BP2032" i="1"/>
  <c r="BO2032" i="1"/>
  <c r="BP2020" i="1"/>
  <c r="BQ2020" i="1" s="1"/>
  <c r="BO2020" i="1"/>
  <c r="BP2008" i="1"/>
  <c r="BO2008" i="1"/>
  <c r="BP1996" i="1"/>
  <c r="BO1996" i="1"/>
  <c r="BP1984" i="1"/>
  <c r="BO1984" i="1"/>
  <c r="BP1972" i="1"/>
  <c r="BQ1972" i="1" s="1"/>
  <c r="BO1972" i="1"/>
  <c r="BP1960" i="1"/>
  <c r="BO1960" i="1"/>
  <c r="BP1948" i="1"/>
  <c r="BQ1948" i="1" s="1"/>
  <c r="BO1948" i="1"/>
  <c r="BP1936" i="1"/>
  <c r="BO1936" i="1"/>
  <c r="BP1924" i="1"/>
  <c r="BO1924" i="1"/>
  <c r="BP1912" i="1"/>
  <c r="BO1912" i="1"/>
  <c r="BP1900" i="1"/>
  <c r="BQ1900" i="1" s="1"/>
  <c r="BO1900" i="1"/>
  <c r="BP1888" i="1"/>
  <c r="BO1888" i="1"/>
  <c r="BP1876" i="1"/>
  <c r="BQ1876" i="1" s="1"/>
  <c r="BO1876" i="1"/>
  <c r="BP1864" i="1"/>
  <c r="BO1864" i="1"/>
  <c r="BP1852" i="1"/>
  <c r="BO1852" i="1"/>
  <c r="BP1840" i="1"/>
  <c r="BO1840" i="1"/>
  <c r="BP1828" i="1"/>
  <c r="BQ1828" i="1" s="1"/>
  <c r="BO1828" i="1"/>
  <c r="BP1816" i="1"/>
  <c r="BO1816" i="1"/>
  <c r="BP1804" i="1"/>
  <c r="BQ1804" i="1" s="1"/>
  <c r="BO1804" i="1"/>
  <c r="BP1792" i="1"/>
  <c r="BO1792" i="1"/>
  <c r="BP1780" i="1"/>
  <c r="BO1780" i="1"/>
  <c r="BP1768" i="1"/>
  <c r="BO1768" i="1"/>
  <c r="BP1756" i="1"/>
  <c r="BQ1756" i="1" s="1"/>
  <c r="BO1756" i="1"/>
  <c r="BP1744" i="1"/>
  <c r="BO1744" i="1"/>
  <c r="BP1732" i="1"/>
  <c r="BQ1732" i="1" s="1"/>
  <c r="BO1732" i="1"/>
  <c r="BP1720" i="1"/>
  <c r="BO1720" i="1"/>
  <c r="BP1708" i="1"/>
  <c r="BO1708" i="1"/>
  <c r="BP1696" i="1"/>
  <c r="BO1696" i="1"/>
  <c r="BP1684" i="1"/>
  <c r="BQ1684" i="1" s="1"/>
  <c r="BO1684" i="1"/>
  <c r="BP1672" i="1"/>
  <c r="BO1672" i="1"/>
  <c r="BP1660" i="1"/>
  <c r="BQ1660" i="1" s="1"/>
  <c r="BO1660" i="1"/>
  <c r="BP1648" i="1"/>
  <c r="BO1648" i="1"/>
  <c r="BP1636" i="1"/>
  <c r="BO1636" i="1"/>
  <c r="BP1624" i="1"/>
  <c r="BO1624" i="1"/>
  <c r="BP1612" i="1"/>
  <c r="BQ1612" i="1" s="1"/>
  <c r="BO1612" i="1"/>
  <c r="BP1600" i="1"/>
  <c r="BO1600" i="1"/>
  <c r="BP1588" i="1"/>
  <c r="BQ1588" i="1" s="1"/>
  <c r="BO1588" i="1"/>
  <c r="BP1576" i="1"/>
  <c r="BO1576" i="1"/>
  <c r="BP1564" i="1"/>
  <c r="BO1564" i="1"/>
  <c r="BP1552" i="1"/>
  <c r="BO1552" i="1"/>
  <c r="BP1540" i="1"/>
  <c r="BQ1540" i="1" s="1"/>
  <c r="BO1540" i="1"/>
  <c r="BP1528" i="1"/>
  <c r="BO1528" i="1"/>
  <c r="BP1516" i="1"/>
  <c r="BQ1516" i="1" s="1"/>
  <c r="BO1516" i="1"/>
  <c r="BP1504" i="1"/>
  <c r="BO1504" i="1"/>
  <c r="BP1492" i="1"/>
  <c r="BO1492" i="1"/>
  <c r="BP1480" i="1"/>
  <c r="BO1480" i="1"/>
  <c r="BP1468" i="1"/>
  <c r="BQ1468" i="1" s="1"/>
  <c r="BO1468" i="1"/>
  <c r="BP1456" i="1"/>
  <c r="BO1456" i="1"/>
  <c r="BP1444" i="1"/>
  <c r="BQ1444" i="1" s="1"/>
  <c r="BO1444" i="1"/>
  <c r="BP1432" i="1"/>
  <c r="BO1432" i="1"/>
  <c r="BP1420" i="1"/>
  <c r="BO1420" i="1"/>
  <c r="BP1408" i="1"/>
  <c r="BO1408" i="1"/>
  <c r="BP1396" i="1"/>
  <c r="BQ1396" i="1" s="1"/>
  <c r="BO1396" i="1"/>
  <c r="BP1384" i="1"/>
  <c r="BO1384" i="1"/>
  <c r="BP1372" i="1"/>
  <c r="BQ1372" i="1" s="1"/>
  <c r="BO1372" i="1"/>
  <c r="BP1360" i="1"/>
  <c r="BO1360" i="1"/>
  <c r="BP1348" i="1"/>
  <c r="BO1348" i="1"/>
  <c r="BP1336" i="1"/>
  <c r="BO1336" i="1"/>
  <c r="BP1324" i="1"/>
  <c r="BQ1324" i="1" s="1"/>
  <c r="BO1324" i="1"/>
  <c r="BP1312" i="1"/>
  <c r="BO1312" i="1"/>
  <c r="BP1300" i="1"/>
  <c r="BQ1300" i="1" s="1"/>
  <c r="BO1300" i="1"/>
  <c r="BP1288" i="1"/>
  <c r="BO1288" i="1"/>
  <c r="BP1276" i="1"/>
  <c r="BO1276" i="1"/>
  <c r="BP1264" i="1"/>
  <c r="BO1264" i="1"/>
  <c r="BP1252" i="1"/>
  <c r="BQ1252" i="1" s="1"/>
  <c r="BO1252" i="1"/>
  <c r="BP1240" i="1"/>
  <c r="BO1240" i="1"/>
  <c r="BP1228" i="1"/>
  <c r="BQ1228" i="1" s="1"/>
  <c r="BO1228" i="1"/>
  <c r="BP1216" i="1"/>
  <c r="BO1216" i="1"/>
  <c r="BP1204" i="1"/>
  <c r="BO1204" i="1"/>
  <c r="BP1192" i="1"/>
  <c r="BO1192" i="1"/>
  <c r="BP1180" i="1"/>
  <c r="BQ1180" i="1" s="1"/>
  <c r="BO1180" i="1"/>
  <c r="BP1168" i="1"/>
  <c r="BO1168" i="1"/>
  <c r="BP1156" i="1"/>
  <c r="BQ1156" i="1" s="1"/>
  <c r="BO1156" i="1"/>
  <c r="BP1144" i="1"/>
  <c r="BO1144" i="1"/>
  <c r="BP1132" i="1"/>
  <c r="BO1132" i="1"/>
  <c r="BP1120" i="1"/>
  <c r="BO1120" i="1"/>
  <c r="BP1108" i="1"/>
  <c r="BQ1108" i="1" s="1"/>
  <c r="BO1108" i="1"/>
  <c r="BP1096" i="1"/>
  <c r="BO1096" i="1"/>
  <c r="BP1084" i="1"/>
  <c r="BQ1084" i="1" s="1"/>
  <c r="BO1084" i="1"/>
  <c r="BP1072" i="1"/>
  <c r="BO1072" i="1"/>
  <c r="BP1060" i="1"/>
  <c r="BO1060" i="1"/>
  <c r="BP1048" i="1"/>
  <c r="BO1048" i="1"/>
  <c r="BP1036" i="1"/>
  <c r="BQ1036" i="1" s="1"/>
  <c r="BO1036" i="1"/>
  <c r="BP1024" i="1"/>
  <c r="BO1024" i="1"/>
  <c r="BP1012" i="1"/>
  <c r="BQ1012" i="1" s="1"/>
  <c r="BO1012" i="1"/>
  <c r="BP1000" i="1"/>
  <c r="BO1000" i="1"/>
  <c r="BP988" i="1"/>
  <c r="BO988" i="1"/>
  <c r="BP976" i="1"/>
  <c r="BO976" i="1"/>
  <c r="BP964" i="1"/>
  <c r="BQ964" i="1" s="1"/>
  <c r="BO964" i="1"/>
  <c r="BP952" i="1"/>
  <c r="BO952" i="1"/>
  <c r="BP940" i="1"/>
  <c r="BQ940" i="1" s="1"/>
  <c r="BO940" i="1"/>
  <c r="BP928" i="1"/>
  <c r="BO928" i="1"/>
  <c r="BP916" i="1"/>
  <c r="BO916" i="1"/>
  <c r="BP904" i="1"/>
  <c r="BO904" i="1"/>
  <c r="BP892" i="1"/>
  <c r="BQ892" i="1" s="1"/>
  <c r="BO892" i="1"/>
  <c r="BP880" i="1"/>
  <c r="BO880" i="1"/>
  <c r="BP868" i="1"/>
  <c r="BQ868" i="1" s="1"/>
  <c r="BO868" i="1"/>
  <c r="BP856" i="1"/>
  <c r="BO856" i="1"/>
  <c r="BP844" i="1"/>
  <c r="BO844" i="1"/>
  <c r="BP832" i="1"/>
  <c r="BO832" i="1"/>
  <c r="BP820" i="1"/>
  <c r="BQ820" i="1" s="1"/>
  <c r="BO820" i="1"/>
  <c r="BP808" i="1"/>
  <c r="BO808" i="1"/>
  <c r="BP796" i="1"/>
  <c r="BQ796" i="1" s="1"/>
  <c r="BO796" i="1"/>
  <c r="BP784" i="1"/>
  <c r="BO784" i="1"/>
  <c r="BP772" i="1"/>
  <c r="BO772" i="1"/>
  <c r="BP760" i="1"/>
  <c r="BO760" i="1"/>
  <c r="BP748" i="1"/>
  <c r="BQ748" i="1" s="1"/>
  <c r="BO748" i="1"/>
  <c r="BP736" i="1"/>
  <c r="BO736" i="1"/>
  <c r="BP724" i="1"/>
  <c r="BQ724" i="1" s="1"/>
  <c r="BO724" i="1"/>
  <c r="BP712" i="1"/>
  <c r="BO712" i="1"/>
  <c r="BP700" i="1"/>
  <c r="BO700" i="1"/>
  <c r="BP688" i="1"/>
  <c r="BO688" i="1"/>
  <c r="BP676" i="1"/>
  <c r="BQ676" i="1" s="1"/>
  <c r="BO676" i="1"/>
  <c r="BP664" i="1"/>
  <c r="BO664" i="1"/>
  <c r="BP652" i="1"/>
  <c r="BQ652" i="1" s="1"/>
  <c r="BO652" i="1"/>
  <c r="BP640" i="1"/>
  <c r="BO640" i="1"/>
  <c r="BP628" i="1"/>
  <c r="BO628" i="1"/>
  <c r="BP616" i="1"/>
  <c r="BO616" i="1"/>
  <c r="BP604" i="1"/>
  <c r="BQ604" i="1" s="1"/>
  <c r="BO604" i="1"/>
  <c r="BP592" i="1"/>
  <c r="BO592" i="1"/>
  <c r="BP580" i="1"/>
  <c r="BQ580" i="1" s="1"/>
  <c r="BO580" i="1"/>
  <c r="BP568" i="1"/>
  <c r="BO568" i="1"/>
  <c r="BP556" i="1"/>
  <c r="BO556" i="1"/>
  <c r="BP544" i="1"/>
  <c r="BO544" i="1"/>
  <c r="BP532" i="1"/>
  <c r="BQ532" i="1" s="1"/>
  <c r="BO532" i="1"/>
  <c r="BP520" i="1"/>
  <c r="BO520" i="1"/>
  <c r="BP508" i="1"/>
  <c r="BQ508" i="1" s="1"/>
  <c r="BO508" i="1"/>
  <c r="BP496" i="1"/>
  <c r="BO496" i="1"/>
  <c r="BP484" i="1"/>
  <c r="BO484" i="1"/>
  <c r="BP472" i="1"/>
  <c r="BO472" i="1"/>
  <c r="BP460" i="1"/>
  <c r="BQ460" i="1" s="1"/>
  <c r="BO460" i="1"/>
  <c r="BP448" i="1"/>
  <c r="BO448" i="1"/>
  <c r="BP436" i="1"/>
  <c r="BQ436" i="1" s="1"/>
  <c r="BO436" i="1"/>
  <c r="BP424" i="1"/>
  <c r="BO424" i="1"/>
  <c r="BP412" i="1"/>
  <c r="BO412" i="1"/>
  <c r="BP400" i="1"/>
  <c r="BO400" i="1"/>
  <c r="BP388" i="1"/>
  <c r="BQ388" i="1" s="1"/>
  <c r="BO388" i="1"/>
  <c r="BP376" i="1"/>
  <c r="BO376" i="1"/>
  <c r="BP364" i="1"/>
  <c r="BQ364" i="1" s="1"/>
  <c r="BO364" i="1"/>
  <c r="BP352" i="1"/>
  <c r="BO352" i="1"/>
  <c r="BP340" i="1"/>
  <c r="BO340" i="1"/>
  <c r="BP328" i="1"/>
  <c r="BO328" i="1"/>
  <c r="BP316" i="1"/>
  <c r="BQ316" i="1" s="1"/>
  <c r="BO316" i="1"/>
  <c r="BP304" i="1"/>
  <c r="BO304" i="1"/>
  <c r="BP292" i="1"/>
  <c r="BQ292" i="1" s="1"/>
  <c r="BO292" i="1"/>
  <c r="BP280" i="1"/>
  <c r="BO280" i="1"/>
  <c r="BP268" i="1"/>
  <c r="BO268" i="1"/>
  <c r="BP256" i="1"/>
  <c r="BO256" i="1"/>
  <c r="BP244" i="1"/>
  <c r="BQ244" i="1" s="1"/>
  <c r="BO244" i="1"/>
  <c r="BP232" i="1"/>
  <c r="BO232" i="1"/>
  <c r="BP220" i="1"/>
  <c r="BQ220" i="1" s="1"/>
  <c r="BO220" i="1"/>
  <c r="BP208" i="1"/>
  <c r="BO208" i="1"/>
  <c r="BP196" i="1"/>
  <c r="BO196" i="1"/>
  <c r="BP184" i="1"/>
  <c r="BO184" i="1"/>
  <c r="BP172" i="1"/>
  <c r="BQ172" i="1" s="1"/>
  <c r="BO172" i="1"/>
  <c r="BP160" i="1"/>
  <c r="BO160" i="1"/>
  <c r="BP148" i="1"/>
  <c r="BQ148" i="1" s="1"/>
  <c r="BO148" i="1"/>
  <c r="BP136" i="1"/>
  <c r="BO136" i="1"/>
  <c r="BP124" i="1"/>
  <c r="BO124" i="1"/>
  <c r="BP112" i="1"/>
  <c r="BO112" i="1"/>
  <c r="BP100" i="1"/>
  <c r="BQ100" i="1" s="1"/>
  <c r="BO100" i="1"/>
  <c r="BP88" i="1"/>
  <c r="BO88" i="1"/>
  <c r="BP76" i="1"/>
  <c r="BQ76" i="1" s="1"/>
  <c r="BO76" i="1"/>
  <c r="BP64" i="1"/>
  <c r="BO64" i="1"/>
  <c r="BP52" i="1"/>
  <c r="BO52" i="1"/>
  <c r="BP40" i="1"/>
  <c r="BO40" i="1"/>
  <c r="BP28" i="1"/>
  <c r="BQ28" i="1" s="1"/>
  <c r="BO28" i="1"/>
  <c r="BP16" i="1"/>
  <c r="BO16" i="1"/>
  <c r="BO3653" i="1"/>
  <c r="BQ3653" i="1" s="1"/>
  <c r="BO2813" i="1"/>
  <c r="BQ2813" i="1" s="1"/>
  <c r="BP3615" i="1"/>
  <c r="BO3615" i="1"/>
  <c r="BP3603" i="1"/>
  <c r="BO3603" i="1"/>
  <c r="BP3591" i="1"/>
  <c r="BO3591" i="1"/>
  <c r="BP3579" i="1"/>
  <c r="BQ3579" i="1" s="1"/>
  <c r="BO3579" i="1"/>
  <c r="BP3567" i="1"/>
  <c r="BO3567" i="1"/>
  <c r="BP3555" i="1"/>
  <c r="BQ3555" i="1" s="1"/>
  <c r="BO3555" i="1"/>
  <c r="BP3543" i="1"/>
  <c r="BO3543" i="1"/>
  <c r="BP3531" i="1"/>
  <c r="BO3531" i="1"/>
  <c r="BP3519" i="1"/>
  <c r="BO3519" i="1"/>
  <c r="BP3507" i="1"/>
  <c r="BQ3507" i="1" s="1"/>
  <c r="BO3507" i="1"/>
  <c r="BP3495" i="1"/>
  <c r="BO3495" i="1"/>
  <c r="BP3483" i="1"/>
  <c r="BQ3483" i="1" s="1"/>
  <c r="BO3483" i="1"/>
  <c r="BP3471" i="1"/>
  <c r="BO3471" i="1"/>
  <c r="BP3459" i="1"/>
  <c r="BO3459" i="1"/>
  <c r="BP3447" i="1"/>
  <c r="BO3447" i="1"/>
  <c r="BP3435" i="1"/>
  <c r="BQ3435" i="1" s="1"/>
  <c r="BO3435" i="1"/>
  <c r="BP3423" i="1"/>
  <c r="BO3423" i="1"/>
  <c r="BP3411" i="1"/>
  <c r="BQ3411" i="1" s="1"/>
  <c r="BO3411" i="1"/>
  <c r="BP3399" i="1"/>
  <c r="BO3399" i="1"/>
  <c r="BP3387" i="1"/>
  <c r="BO3387" i="1"/>
  <c r="BP3375" i="1"/>
  <c r="BO3375" i="1"/>
  <c r="BP3363" i="1"/>
  <c r="BQ3363" i="1" s="1"/>
  <c r="BO3363" i="1"/>
  <c r="BP3351" i="1"/>
  <c r="BO3351" i="1"/>
  <c r="BP3339" i="1"/>
  <c r="BQ3339" i="1" s="1"/>
  <c r="BO3339" i="1"/>
  <c r="BP3327" i="1"/>
  <c r="BO3327" i="1"/>
  <c r="BP3315" i="1"/>
  <c r="BO3315" i="1"/>
  <c r="BP3303" i="1"/>
  <c r="BO3303" i="1"/>
  <c r="BP3291" i="1"/>
  <c r="BQ3291" i="1" s="1"/>
  <c r="BO3291" i="1"/>
  <c r="BP3279" i="1"/>
  <c r="BO3279" i="1"/>
  <c r="BP3267" i="1"/>
  <c r="BQ3267" i="1" s="1"/>
  <c r="BO3267" i="1"/>
  <c r="BP3255" i="1"/>
  <c r="BO3255" i="1"/>
  <c r="BP3243" i="1"/>
  <c r="BO3243" i="1"/>
  <c r="BP3231" i="1"/>
  <c r="BO3231" i="1"/>
  <c r="BP3219" i="1"/>
  <c r="BQ3219" i="1" s="1"/>
  <c r="BO3219" i="1"/>
  <c r="BP3207" i="1"/>
  <c r="BO3207" i="1"/>
  <c r="BP3195" i="1"/>
  <c r="BQ3195" i="1" s="1"/>
  <c r="BO3195" i="1"/>
  <c r="BP3183" i="1"/>
  <c r="BO3183" i="1"/>
  <c r="BP3171" i="1"/>
  <c r="BO3171" i="1"/>
  <c r="BP3159" i="1"/>
  <c r="BO3159" i="1"/>
  <c r="BP3147" i="1"/>
  <c r="BQ3147" i="1" s="1"/>
  <c r="BO3147" i="1"/>
  <c r="BP3135" i="1"/>
  <c r="BO3135" i="1"/>
  <c r="BP3123" i="1"/>
  <c r="BQ3123" i="1" s="1"/>
  <c r="BO3123" i="1"/>
  <c r="BP3111" i="1"/>
  <c r="BO3111" i="1"/>
  <c r="BP3099" i="1"/>
  <c r="BO3099" i="1"/>
  <c r="BP3087" i="1"/>
  <c r="BO3087" i="1"/>
  <c r="BP3075" i="1"/>
  <c r="BQ3075" i="1" s="1"/>
  <c r="BO3075" i="1"/>
  <c r="BP3063" i="1"/>
  <c r="BO3063" i="1"/>
  <c r="BP3051" i="1"/>
  <c r="BQ3051" i="1" s="1"/>
  <c r="BO3051" i="1"/>
  <c r="BP3039" i="1"/>
  <c r="BO3039" i="1"/>
  <c r="BP3027" i="1"/>
  <c r="BO3027" i="1"/>
  <c r="BP3015" i="1"/>
  <c r="BO3015" i="1"/>
  <c r="BP3003" i="1"/>
  <c r="BQ3003" i="1" s="1"/>
  <c r="BO3003" i="1"/>
  <c r="BP2991" i="1"/>
  <c r="BO2991" i="1"/>
  <c r="BP2979" i="1"/>
  <c r="BQ2979" i="1" s="1"/>
  <c r="BO2979" i="1"/>
  <c r="BP2967" i="1"/>
  <c r="BO2967" i="1"/>
  <c r="BP2955" i="1"/>
  <c r="BO2955" i="1"/>
  <c r="BP2943" i="1"/>
  <c r="BO2943" i="1"/>
  <c r="BP2931" i="1"/>
  <c r="BQ2931" i="1" s="1"/>
  <c r="BO2931" i="1"/>
  <c r="BP2919" i="1"/>
  <c r="BO2919" i="1"/>
  <c r="BP2907" i="1"/>
  <c r="BQ2907" i="1" s="1"/>
  <c r="BO2907" i="1"/>
  <c r="BP2895" i="1"/>
  <c r="BO2895" i="1"/>
  <c r="BP2883" i="1"/>
  <c r="BO2883" i="1"/>
  <c r="BP2871" i="1"/>
  <c r="BO2871" i="1"/>
  <c r="BP2859" i="1"/>
  <c r="BQ2859" i="1" s="1"/>
  <c r="BO2859" i="1"/>
  <c r="BP2847" i="1"/>
  <c r="BO2847" i="1"/>
  <c r="BP2835" i="1"/>
  <c r="BQ2835" i="1" s="1"/>
  <c r="BO2835" i="1"/>
  <c r="BP2823" i="1"/>
  <c r="BO2823" i="1"/>
  <c r="BP2811" i="1"/>
  <c r="BO2811" i="1"/>
  <c r="BP2799" i="1"/>
  <c r="BO2799" i="1"/>
  <c r="BP2787" i="1"/>
  <c r="BQ2787" i="1" s="1"/>
  <c r="BO2787" i="1"/>
  <c r="BP2775" i="1"/>
  <c r="BO2775" i="1"/>
  <c r="BP2763" i="1"/>
  <c r="BQ2763" i="1" s="1"/>
  <c r="BO2763" i="1"/>
  <c r="BP2751" i="1"/>
  <c r="BO2751" i="1"/>
  <c r="BP2739" i="1"/>
  <c r="BO2739" i="1"/>
  <c r="BP2727" i="1"/>
  <c r="BO2727" i="1"/>
  <c r="BP2715" i="1"/>
  <c r="BQ2715" i="1" s="1"/>
  <c r="BO2715" i="1"/>
  <c r="BP2703" i="1"/>
  <c r="BO2703" i="1"/>
  <c r="BP2691" i="1"/>
  <c r="BQ2691" i="1" s="1"/>
  <c r="BO2691" i="1"/>
  <c r="BP2679" i="1"/>
  <c r="BO2679" i="1"/>
  <c r="BP2667" i="1"/>
  <c r="BO2667" i="1"/>
  <c r="BP2655" i="1"/>
  <c r="BO2655" i="1"/>
  <c r="BP2643" i="1"/>
  <c r="BQ2643" i="1" s="1"/>
  <c r="BO2643" i="1"/>
  <c r="BP2631" i="1"/>
  <c r="BO2631" i="1"/>
  <c r="BP2619" i="1"/>
  <c r="BQ2619" i="1" s="1"/>
  <c r="BO2619" i="1"/>
  <c r="BP2607" i="1"/>
  <c r="BO2607" i="1"/>
  <c r="BP2595" i="1"/>
  <c r="BO2595" i="1"/>
  <c r="BP2583" i="1"/>
  <c r="BO2583" i="1"/>
  <c r="BP2571" i="1"/>
  <c r="BQ2571" i="1" s="1"/>
  <c r="BO2571" i="1"/>
  <c r="BP2559" i="1"/>
  <c r="BO2559" i="1"/>
  <c r="BP2547" i="1"/>
  <c r="BQ2547" i="1" s="1"/>
  <c r="BO2547" i="1"/>
  <c r="BP2535" i="1"/>
  <c r="BO2535" i="1"/>
  <c r="BP2523" i="1"/>
  <c r="BO2523" i="1"/>
  <c r="BP2511" i="1"/>
  <c r="BO2511" i="1"/>
  <c r="BP2499" i="1"/>
  <c r="BQ2499" i="1" s="1"/>
  <c r="BO2499" i="1"/>
  <c r="BP2487" i="1"/>
  <c r="BO2487" i="1"/>
  <c r="BP2475" i="1"/>
  <c r="BQ2475" i="1" s="1"/>
  <c r="BO2475" i="1"/>
  <c r="BP2463" i="1"/>
  <c r="BO2463" i="1"/>
  <c r="BP2451" i="1"/>
  <c r="BO2451" i="1"/>
  <c r="BP2439" i="1"/>
  <c r="BO2439" i="1"/>
  <c r="BP2427" i="1"/>
  <c r="BQ2427" i="1" s="1"/>
  <c r="BO2427" i="1"/>
  <c r="BP2415" i="1"/>
  <c r="BO2415" i="1"/>
  <c r="BP2403" i="1"/>
  <c r="BQ2403" i="1" s="1"/>
  <c r="BO2403" i="1"/>
  <c r="BP2391" i="1"/>
  <c r="BO2391" i="1"/>
  <c r="BP2379" i="1"/>
  <c r="BO2379" i="1"/>
  <c r="BP2367" i="1"/>
  <c r="BO2367" i="1"/>
  <c r="BP2355" i="1"/>
  <c r="BQ2355" i="1" s="1"/>
  <c r="BO2355" i="1"/>
  <c r="BP2343" i="1"/>
  <c r="BO2343" i="1"/>
  <c r="BP2331" i="1"/>
  <c r="BQ2331" i="1" s="1"/>
  <c r="BO2331" i="1"/>
  <c r="BP2319" i="1"/>
  <c r="BO2319" i="1"/>
  <c r="BP2307" i="1"/>
  <c r="BO2307" i="1"/>
  <c r="BP2295" i="1"/>
  <c r="BO2295" i="1"/>
  <c r="BP2283" i="1"/>
  <c r="BQ2283" i="1" s="1"/>
  <c r="BO2283" i="1"/>
  <c r="BP2271" i="1"/>
  <c r="BO2271" i="1"/>
  <c r="BP2259" i="1"/>
  <c r="BQ2259" i="1" s="1"/>
  <c r="BO2259" i="1"/>
  <c r="BP2247" i="1"/>
  <c r="BO2247" i="1"/>
  <c r="BP2235" i="1"/>
  <c r="BO2235" i="1"/>
  <c r="BP2223" i="1"/>
  <c r="BO2223" i="1"/>
  <c r="BP2211" i="1"/>
  <c r="BQ2211" i="1" s="1"/>
  <c r="BO2211" i="1"/>
  <c r="BP2199" i="1"/>
  <c r="BO2199" i="1"/>
  <c r="BP2187" i="1"/>
  <c r="BQ2187" i="1" s="1"/>
  <c r="BO2187" i="1"/>
  <c r="BP2175" i="1"/>
  <c r="BO2175" i="1"/>
  <c r="BP2163" i="1"/>
  <c r="BO2163" i="1"/>
  <c r="BP2151" i="1"/>
  <c r="BO2151" i="1"/>
  <c r="BP2139" i="1"/>
  <c r="BQ2139" i="1" s="1"/>
  <c r="BO2139" i="1"/>
  <c r="BP2127" i="1"/>
  <c r="BO2127" i="1"/>
  <c r="BP2115" i="1"/>
  <c r="BQ2115" i="1" s="1"/>
  <c r="BO2115" i="1"/>
  <c r="BP2103" i="1"/>
  <c r="BO2103" i="1"/>
  <c r="BP2091" i="1"/>
  <c r="BO2091" i="1"/>
  <c r="BP2079" i="1"/>
  <c r="BO2079" i="1"/>
  <c r="BP2067" i="1"/>
  <c r="BQ2067" i="1" s="1"/>
  <c r="BO2067" i="1"/>
  <c r="BP2055" i="1"/>
  <c r="BO2055" i="1"/>
  <c r="BP2043" i="1"/>
  <c r="BQ2043" i="1" s="1"/>
  <c r="BO2043" i="1"/>
  <c r="BP2031" i="1"/>
  <c r="BO2031" i="1"/>
  <c r="BP2019" i="1"/>
  <c r="BO2019" i="1"/>
  <c r="BP2007" i="1"/>
  <c r="BO2007" i="1"/>
  <c r="BP1995" i="1"/>
  <c r="BQ1995" i="1" s="1"/>
  <c r="BO1995" i="1"/>
  <c r="BP1983" i="1"/>
  <c r="BO1983" i="1"/>
  <c r="BP1971" i="1"/>
  <c r="BQ1971" i="1" s="1"/>
  <c r="BO1971" i="1"/>
  <c r="BP1959" i="1"/>
  <c r="BO1959" i="1"/>
  <c r="BP1947" i="1"/>
  <c r="BO1947" i="1"/>
  <c r="BP1935" i="1"/>
  <c r="BO1935" i="1"/>
  <c r="BP1923" i="1"/>
  <c r="BQ1923" i="1" s="1"/>
  <c r="BO1923" i="1"/>
  <c r="BP1911" i="1"/>
  <c r="BO1911" i="1"/>
  <c r="BP1899" i="1"/>
  <c r="BQ1899" i="1" s="1"/>
  <c r="BO1899" i="1"/>
  <c r="BP1887" i="1"/>
  <c r="BO1887" i="1"/>
  <c r="BP1875" i="1"/>
  <c r="BO1875" i="1"/>
  <c r="BP1863" i="1"/>
  <c r="BO1863" i="1"/>
  <c r="BP1851" i="1"/>
  <c r="BQ1851" i="1" s="1"/>
  <c r="BO1851" i="1"/>
  <c r="BP1839" i="1"/>
  <c r="BO1839" i="1"/>
  <c r="BP1827" i="1"/>
  <c r="BQ1827" i="1" s="1"/>
  <c r="BO1827" i="1"/>
  <c r="BP1815" i="1"/>
  <c r="BO1815" i="1"/>
  <c r="BP1803" i="1"/>
  <c r="BO1803" i="1"/>
  <c r="BP1791" i="1"/>
  <c r="BO1791" i="1"/>
  <c r="BP1779" i="1"/>
  <c r="BQ1779" i="1" s="1"/>
  <c r="BO1779" i="1"/>
  <c r="BP1767" i="1"/>
  <c r="BO1767" i="1"/>
  <c r="BP1755" i="1"/>
  <c r="BQ1755" i="1" s="1"/>
  <c r="BO1755" i="1"/>
  <c r="BP1743" i="1"/>
  <c r="BO1743" i="1"/>
  <c r="BP1731" i="1"/>
  <c r="BO1731" i="1"/>
  <c r="BP1719" i="1"/>
  <c r="BO1719" i="1"/>
  <c r="BP1707" i="1"/>
  <c r="BQ1707" i="1" s="1"/>
  <c r="BO1707" i="1"/>
  <c r="BP1695" i="1"/>
  <c r="BO1695" i="1"/>
  <c r="BP1683" i="1"/>
  <c r="BQ1683" i="1" s="1"/>
  <c r="BO1683" i="1"/>
  <c r="BP1671" i="1"/>
  <c r="BO1671" i="1"/>
  <c r="BP1659" i="1"/>
  <c r="BO1659" i="1"/>
  <c r="BP1647" i="1"/>
  <c r="BO1647" i="1"/>
  <c r="BP1635" i="1"/>
  <c r="BQ1635" i="1" s="1"/>
  <c r="BO1635" i="1"/>
  <c r="BP1623" i="1"/>
  <c r="BO1623" i="1"/>
  <c r="BP1611" i="1"/>
  <c r="BQ1611" i="1" s="1"/>
  <c r="BO1611" i="1"/>
  <c r="BP1599" i="1"/>
  <c r="BO1599" i="1"/>
  <c r="BP1587" i="1"/>
  <c r="BO1587" i="1"/>
  <c r="BP1575" i="1"/>
  <c r="BO1575" i="1"/>
  <c r="BP1563" i="1"/>
  <c r="BQ1563" i="1" s="1"/>
  <c r="BO1563" i="1"/>
  <c r="BP1551" i="1"/>
  <c r="BO1551" i="1"/>
  <c r="BP1539" i="1"/>
  <c r="BQ1539" i="1" s="1"/>
  <c r="BO1539" i="1"/>
  <c r="BP1527" i="1"/>
  <c r="BO1527" i="1"/>
  <c r="BP1515" i="1"/>
  <c r="BO1515" i="1"/>
  <c r="BP1503" i="1"/>
  <c r="BO1503" i="1"/>
  <c r="BP1491" i="1"/>
  <c r="BQ1491" i="1" s="1"/>
  <c r="BO1491" i="1"/>
  <c r="BP1479" i="1"/>
  <c r="BO1479" i="1"/>
  <c r="BP1467" i="1"/>
  <c r="BQ1467" i="1" s="1"/>
  <c r="BO1467" i="1"/>
  <c r="BP1455" i="1"/>
  <c r="BO1455" i="1"/>
  <c r="BP1443" i="1"/>
  <c r="BO1443" i="1"/>
  <c r="BP1431" i="1"/>
  <c r="BO1431" i="1"/>
  <c r="BP1419" i="1"/>
  <c r="BQ1419" i="1" s="1"/>
  <c r="BO1419" i="1"/>
  <c r="BP1407" i="1"/>
  <c r="BO1407" i="1"/>
  <c r="BP1395" i="1"/>
  <c r="BQ1395" i="1" s="1"/>
  <c r="BO1395" i="1"/>
  <c r="BP1383" i="1"/>
  <c r="BO1383" i="1"/>
  <c r="BP1371" i="1"/>
  <c r="BO1371" i="1"/>
  <c r="BP1359" i="1"/>
  <c r="BO1359" i="1"/>
  <c r="BP1347" i="1"/>
  <c r="BQ1347" i="1" s="1"/>
  <c r="BO1347" i="1"/>
  <c r="BP1335" i="1"/>
  <c r="BO1335" i="1"/>
  <c r="BP1323" i="1"/>
  <c r="BQ1323" i="1" s="1"/>
  <c r="BO1323" i="1"/>
  <c r="BP1311" i="1"/>
  <c r="BO1311" i="1"/>
  <c r="BP1299" i="1"/>
  <c r="BO1299" i="1"/>
  <c r="BP1287" i="1"/>
  <c r="BO1287" i="1"/>
  <c r="BP1275" i="1"/>
  <c r="BQ1275" i="1" s="1"/>
  <c r="BO1275" i="1"/>
  <c r="BP1263" i="1"/>
  <c r="BO1263" i="1"/>
  <c r="BP1251" i="1"/>
  <c r="BQ1251" i="1" s="1"/>
  <c r="BO1251" i="1"/>
  <c r="BP1239" i="1"/>
  <c r="BO1239" i="1"/>
  <c r="BP1227" i="1"/>
  <c r="BO1227" i="1"/>
  <c r="BP1215" i="1"/>
  <c r="BO1215" i="1"/>
  <c r="BP1203" i="1"/>
  <c r="BQ1203" i="1" s="1"/>
  <c r="BO1203" i="1"/>
  <c r="BP1191" i="1"/>
  <c r="BO1191" i="1"/>
  <c r="BP1179" i="1"/>
  <c r="BQ1179" i="1" s="1"/>
  <c r="BO1179" i="1"/>
  <c r="BP1167" i="1"/>
  <c r="BO1167" i="1"/>
  <c r="BP1155" i="1"/>
  <c r="BO1155" i="1"/>
  <c r="BP1143" i="1"/>
  <c r="BO1143" i="1"/>
  <c r="BP1131" i="1"/>
  <c r="BQ1131" i="1" s="1"/>
  <c r="BO1131" i="1"/>
  <c r="BP1119" i="1"/>
  <c r="BO1119" i="1"/>
  <c r="BP1107" i="1"/>
  <c r="BQ1107" i="1" s="1"/>
  <c r="BO1107" i="1"/>
  <c r="BP1095" i="1"/>
  <c r="BO1095" i="1"/>
  <c r="BP1083" i="1"/>
  <c r="BO1083" i="1"/>
  <c r="BP1071" i="1"/>
  <c r="BO1071" i="1"/>
  <c r="BP1059" i="1"/>
  <c r="BQ1059" i="1" s="1"/>
  <c r="BO1059" i="1"/>
  <c r="BP1047" i="1"/>
  <c r="BO1047" i="1"/>
  <c r="BP1035" i="1"/>
  <c r="BQ1035" i="1" s="1"/>
  <c r="BO1035" i="1"/>
  <c r="BP1023" i="1"/>
  <c r="BO1023" i="1"/>
  <c r="BP1011" i="1"/>
  <c r="BO1011" i="1"/>
  <c r="BP999" i="1"/>
  <c r="BO999" i="1"/>
  <c r="BP987" i="1"/>
  <c r="BQ987" i="1" s="1"/>
  <c r="BO987" i="1"/>
  <c r="BP975" i="1"/>
  <c r="BO975" i="1"/>
  <c r="BP963" i="1"/>
  <c r="BQ963" i="1" s="1"/>
  <c r="BO963" i="1"/>
  <c r="BP951" i="1"/>
  <c r="BO951" i="1"/>
  <c r="BP939" i="1"/>
  <c r="BO939" i="1"/>
  <c r="BP927" i="1"/>
  <c r="BO927" i="1"/>
  <c r="BP915" i="1"/>
  <c r="BQ915" i="1" s="1"/>
  <c r="BO915" i="1"/>
  <c r="BP903" i="1"/>
  <c r="BO903" i="1"/>
  <c r="BP891" i="1"/>
  <c r="BQ891" i="1" s="1"/>
  <c r="BO891" i="1"/>
  <c r="BP879" i="1"/>
  <c r="BO879" i="1"/>
  <c r="BP867" i="1"/>
  <c r="BO867" i="1"/>
  <c r="BP855" i="1"/>
  <c r="BO855" i="1"/>
  <c r="BP843" i="1"/>
  <c r="BQ843" i="1" s="1"/>
  <c r="BO843" i="1"/>
  <c r="BP831" i="1"/>
  <c r="BO831" i="1"/>
  <c r="BP819" i="1"/>
  <c r="BQ819" i="1" s="1"/>
  <c r="BO819" i="1"/>
  <c r="BP807" i="1"/>
  <c r="BO807" i="1"/>
  <c r="BP795" i="1"/>
  <c r="BO795" i="1"/>
  <c r="BP783" i="1"/>
  <c r="BO783" i="1"/>
  <c r="BP771" i="1"/>
  <c r="BQ771" i="1" s="1"/>
  <c r="BO771" i="1"/>
  <c r="BP759" i="1"/>
  <c r="BO759" i="1"/>
  <c r="BP747" i="1"/>
  <c r="BQ747" i="1" s="1"/>
  <c r="BO747" i="1"/>
  <c r="BP735" i="1"/>
  <c r="BO735" i="1"/>
  <c r="BP723" i="1"/>
  <c r="BO723" i="1"/>
  <c r="BP711" i="1"/>
  <c r="BO711" i="1"/>
  <c r="BP699" i="1"/>
  <c r="BQ699" i="1" s="1"/>
  <c r="BO699" i="1"/>
  <c r="BP687" i="1"/>
  <c r="BO687" i="1"/>
  <c r="BP675" i="1"/>
  <c r="BQ675" i="1" s="1"/>
  <c r="BO675" i="1"/>
  <c r="BP663" i="1"/>
  <c r="BO663" i="1"/>
  <c r="BP651" i="1"/>
  <c r="BO651" i="1"/>
  <c r="BP639" i="1"/>
  <c r="BO639" i="1"/>
  <c r="BP627" i="1"/>
  <c r="BQ627" i="1" s="1"/>
  <c r="BO627" i="1"/>
  <c r="BP615" i="1"/>
  <c r="BO615" i="1"/>
  <c r="BP603" i="1"/>
  <c r="BQ603" i="1" s="1"/>
  <c r="BO603" i="1"/>
  <c r="BP591" i="1"/>
  <c r="BO591" i="1"/>
  <c r="BP579" i="1"/>
  <c r="BO579" i="1"/>
  <c r="BP567" i="1"/>
  <c r="BO567" i="1"/>
  <c r="BP555" i="1"/>
  <c r="BQ555" i="1" s="1"/>
  <c r="BO555" i="1"/>
  <c r="BP543" i="1"/>
  <c r="BO543" i="1"/>
  <c r="BP531" i="1"/>
  <c r="BQ531" i="1" s="1"/>
  <c r="BO531" i="1"/>
  <c r="BP519" i="1"/>
  <c r="BO519" i="1"/>
  <c r="BP507" i="1"/>
  <c r="BO507" i="1"/>
  <c r="BP495" i="1"/>
  <c r="BO495" i="1"/>
  <c r="BP483" i="1"/>
  <c r="BQ483" i="1" s="1"/>
  <c r="BO483" i="1"/>
  <c r="BP471" i="1"/>
  <c r="BO471" i="1"/>
  <c r="BP459" i="1"/>
  <c r="BQ459" i="1" s="1"/>
  <c r="BO459" i="1"/>
  <c r="BP447" i="1"/>
  <c r="BO447" i="1"/>
  <c r="BP435" i="1"/>
  <c r="BO435" i="1"/>
  <c r="BP423" i="1"/>
  <c r="BO423" i="1"/>
  <c r="BP411" i="1"/>
  <c r="BQ411" i="1" s="1"/>
  <c r="BO411" i="1"/>
  <c r="BP399" i="1"/>
  <c r="BO399" i="1"/>
  <c r="BP387" i="1"/>
  <c r="BQ387" i="1" s="1"/>
  <c r="BO387" i="1"/>
  <c r="BP375" i="1"/>
  <c r="BO375" i="1"/>
  <c r="BP363" i="1"/>
  <c r="BO363" i="1"/>
  <c r="BP351" i="1"/>
  <c r="BO351" i="1"/>
  <c r="BP339" i="1"/>
  <c r="BQ339" i="1" s="1"/>
  <c r="BO339" i="1"/>
  <c r="BP327" i="1"/>
  <c r="BO327" i="1"/>
  <c r="BP315" i="1"/>
  <c r="BQ315" i="1" s="1"/>
  <c r="BO315" i="1"/>
  <c r="BP303" i="1"/>
  <c r="BO303" i="1"/>
  <c r="BP291" i="1"/>
  <c r="BO291" i="1"/>
  <c r="BP279" i="1"/>
  <c r="BO279" i="1"/>
  <c r="BP267" i="1"/>
  <c r="BQ267" i="1" s="1"/>
  <c r="BO267" i="1"/>
  <c r="BP255" i="1"/>
  <c r="BO255" i="1"/>
  <c r="BP243" i="1"/>
  <c r="BQ243" i="1" s="1"/>
  <c r="BO243" i="1"/>
  <c r="BP231" i="1"/>
  <c r="BO231" i="1"/>
  <c r="BP219" i="1"/>
  <c r="BO219" i="1"/>
  <c r="BP207" i="1"/>
  <c r="BO207" i="1"/>
  <c r="BP195" i="1"/>
  <c r="BQ195" i="1" s="1"/>
  <c r="BO195" i="1"/>
  <c r="BP183" i="1"/>
  <c r="BO183" i="1"/>
  <c r="BP171" i="1"/>
  <c r="BQ171" i="1" s="1"/>
  <c r="BO171" i="1"/>
  <c r="BP159" i="1"/>
  <c r="BO159" i="1"/>
  <c r="BP147" i="1"/>
  <c r="BO147" i="1"/>
  <c r="BP135" i="1"/>
  <c r="BO135" i="1"/>
  <c r="BP123" i="1"/>
  <c r="BQ123" i="1" s="1"/>
  <c r="BO123" i="1"/>
  <c r="BP111" i="1"/>
  <c r="BO111" i="1"/>
  <c r="BP99" i="1"/>
  <c r="BQ99" i="1" s="1"/>
  <c r="BO99" i="1"/>
  <c r="BP87" i="1"/>
  <c r="BO87" i="1"/>
  <c r="BP75" i="1"/>
  <c r="BO75" i="1"/>
  <c r="BP63" i="1"/>
  <c r="BO63" i="1"/>
  <c r="BP51" i="1"/>
  <c r="BQ51" i="1" s="1"/>
  <c r="BO51" i="1"/>
  <c r="BP39" i="1"/>
  <c r="BO39" i="1"/>
  <c r="BP27" i="1"/>
  <c r="BQ27" i="1" s="1"/>
  <c r="BO27" i="1"/>
  <c r="BP15" i="1"/>
  <c r="BO15" i="1"/>
  <c r="BO3605" i="1"/>
  <c r="BQ3605" i="1" s="1"/>
  <c r="BO2741" i="1"/>
  <c r="BQ2741" i="1" s="1"/>
  <c r="BP3614" i="1"/>
  <c r="BO3614" i="1"/>
  <c r="BP3602" i="1"/>
  <c r="BQ3602" i="1" s="1"/>
  <c r="BO3602" i="1"/>
  <c r="BP3590" i="1"/>
  <c r="BO3590" i="1"/>
  <c r="BP3578" i="1"/>
  <c r="BQ3578" i="1" s="1"/>
  <c r="BO3578" i="1"/>
  <c r="BP3566" i="1"/>
  <c r="BO3566" i="1"/>
  <c r="BP3554" i="1"/>
  <c r="BO3554" i="1"/>
  <c r="BP3542" i="1"/>
  <c r="BO3542" i="1"/>
  <c r="BP3530" i="1"/>
  <c r="BQ3530" i="1" s="1"/>
  <c r="BO3530" i="1"/>
  <c r="BP3518" i="1"/>
  <c r="BO3518" i="1"/>
  <c r="BP3506" i="1"/>
  <c r="BQ3506" i="1" s="1"/>
  <c r="BO3506" i="1"/>
  <c r="BP3494" i="1"/>
  <c r="BO3494" i="1"/>
  <c r="BP3482" i="1"/>
  <c r="BO3482" i="1"/>
  <c r="BP3470" i="1"/>
  <c r="BO3470" i="1"/>
  <c r="BP3458" i="1"/>
  <c r="BQ3458" i="1" s="1"/>
  <c r="BO3458" i="1"/>
  <c r="BP3446" i="1"/>
  <c r="BO3446" i="1"/>
  <c r="BP3434" i="1"/>
  <c r="BQ3434" i="1" s="1"/>
  <c r="BO3434" i="1"/>
  <c r="BP3422" i="1"/>
  <c r="BO3422" i="1"/>
  <c r="BP3410" i="1"/>
  <c r="BO3410" i="1"/>
  <c r="BP3398" i="1"/>
  <c r="BO3398" i="1"/>
  <c r="BP3386" i="1"/>
  <c r="BQ3386" i="1" s="1"/>
  <c r="BO3386" i="1"/>
  <c r="BP3374" i="1"/>
  <c r="BO3374" i="1"/>
  <c r="BP3362" i="1"/>
  <c r="BQ3362" i="1" s="1"/>
  <c r="BO3362" i="1"/>
  <c r="BP3350" i="1"/>
  <c r="BO3350" i="1"/>
  <c r="BP3338" i="1"/>
  <c r="BO3338" i="1"/>
  <c r="BP3326" i="1"/>
  <c r="BO3326" i="1"/>
  <c r="BP3314" i="1"/>
  <c r="BQ3314" i="1" s="1"/>
  <c r="BO3314" i="1"/>
  <c r="BP3302" i="1"/>
  <c r="BO3302" i="1"/>
  <c r="BP3290" i="1"/>
  <c r="BQ3290" i="1" s="1"/>
  <c r="BO3290" i="1"/>
  <c r="BP3278" i="1"/>
  <c r="BO3278" i="1"/>
  <c r="BP3266" i="1"/>
  <c r="BO3266" i="1"/>
  <c r="BP3254" i="1"/>
  <c r="BO3254" i="1"/>
  <c r="BP3242" i="1"/>
  <c r="BQ3242" i="1" s="1"/>
  <c r="BO3242" i="1"/>
  <c r="BP3230" i="1"/>
  <c r="BO3230" i="1"/>
  <c r="BP3218" i="1"/>
  <c r="BQ3218" i="1" s="1"/>
  <c r="BO3218" i="1"/>
  <c r="BP3206" i="1"/>
  <c r="BO3206" i="1"/>
  <c r="BP3194" i="1"/>
  <c r="BO3194" i="1"/>
  <c r="BP3182" i="1"/>
  <c r="BO3182" i="1"/>
  <c r="BP3170" i="1"/>
  <c r="BQ3170" i="1" s="1"/>
  <c r="BO3170" i="1"/>
  <c r="BP3158" i="1"/>
  <c r="BO3158" i="1"/>
  <c r="BP3146" i="1"/>
  <c r="BQ3146" i="1" s="1"/>
  <c r="BO3146" i="1"/>
  <c r="BP3134" i="1"/>
  <c r="BO3134" i="1"/>
  <c r="BP3122" i="1"/>
  <c r="BO3122" i="1"/>
  <c r="BP3110" i="1"/>
  <c r="BO3110" i="1"/>
  <c r="BP3098" i="1"/>
  <c r="BQ3098" i="1" s="1"/>
  <c r="BO3098" i="1"/>
  <c r="BP3086" i="1"/>
  <c r="BO3086" i="1"/>
  <c r="BP3074" i="1"/>
  <c r="BQ3074" i="1" s="1"/>
  <c r="BO3074" i="1"/>
  <c r="BP3062" i="1"/>
  <c r="BO3062" i="1"/>
  <c r="BP3050" i="1"/>
  <c r="BO3050" i="1"/>
  <c r="BP3038" i="1"/>
  <c r="BO3038" i="1"/>
  <c r="BP3026" i="1"/>
  <c r="BQ3026" i="1" s="1"/>
  <c r="BO3026" i="1"/>
  <c r="BP3014" i="1"/>
  <c r="BO3014" i="1"/>
  <c r="BP3002" i="1"/>
  <c r="BQ3002" i="1" s="1"/>
  <c r="BO3002" i="1"/>
  <c r="BP2990" i="1"/>
  <c r="BO2990" i="1"/>
  <c r="BP2978" i="1"/>
  <c r="BO2978" i="1"/>
  <c r="BP2966" i="1"/>
  <c r="BO2966" i="1"/>
  <c r="BP2954" i="1"/>
  <c r="BQ2954" i="1" s="1"/>
  <c r="BO2954" i="1"/>
  <c r="BP2942" i="1"/>
  <c r="BO2942" i="1"/>
  <c r="BP2930" i="1"/>
  <c r="BQ2930" i="1" s="1"/>
  <c r="BO2930" i="1"/>
  <c r="BP2918" i="1"/>
  <c r="BO2918" i="1"/>
  <c r="BP2906" i="1"/>
  <c r="BO2906" i="1"/>
  <c r="BP2894" i="1"/>
  <c r="BO2894" i="1"/>
  <c r="BP2882" i="1"/>
  <c r="BQ2882" i="1" s="1"/>
  <c r="BO2882" i="1"/>
  <c r="BP2870" i="1"/>
  <c r="BO2870" i="1"/>
  <c r="BP2858" i="1"/>
  <c r="BQ2858" i="1" s="1"/>
  <c r="BO2858" i="1"/>
  <c r="BP2846" i="1"/>
  <c r="BO2846" i="1"/>
  <c r="BP2834" i="1"/>
  <c r="BO2834" i="1"/>
  <c r="BP2822" i="1"/>
  <c r="BO2822" i="1"/>
  <c r="BP2810" i="1"/>
  <c r="BQ2810" i="1" s="1"/>
  <c r="BO2810" i="1"/>
  <c r="BP2798" i="1"/>
  <c r="BO2798" i="1"/>
  <c r="BP2786" i="1"/>
  <c r="BQ2786" i="1" s="1"/>
  <c r="BO2786" i="1"/>
  <c r="BP2774" i="1"/>
  <c r="BO2774" i="1"/>
  <c r="BP2762" i="1"/>
  <c r="BO2762" i="1"/>
  <c r="BP2750" i="1"/>
  <c r="BO2750" i="1"/>
  <c r="BP2738" i="1"/>
  <c r="BQ2738" i="1" s="1"/>
  <c r="BO2738" i="1"/>
  <c r="BP2726" i="1"/>
  <c r="BO2726" i="1"/>
  <c r="BP2714" i="1"/>
  <c r="BQ2714" i="1" s="1"/>
  <c r="BO2714" i="1"/>
  <c r="BP2702" i="1"/>
  <c r="BO2702" i="1"/>
  <c r="BP2690" i="1"/>
  <c r="BO2690" i="1"/>
  <c r="BP2678" i="1"/>
  <c r="BO2678" i="1"/>
  <c r="BP2666" i="1"/>
  <c r="BQ2666" i="1" s="1"/>
  <c r="BO2666" i="1"/>
  <c r="BP2654" i="1"/>
  <c r="BO2654" i="1"/>
  <c r="BP2642" i="1"/>
  <c r="BQ2642" i="1" s="1"/>
  <c r="BO2642" i="1"/>
  <c r="BP2630" i="1"/>
  <c r="BO2630" i="1"/>
  <c r="BP2618" i="1"/>
  <c r="BO2618" i="1"/>
  <c r="BP2606" i="1"/>
  <c r="BO2606" i="1"/>
  <c r="BP2594" i="1"/>
  <c r="BQ2594" i="1" s="1"/>
  <c r="BO2594" i="1"/>
  <c r="BP2582" i="1"/>
  <c r="BO2582" i="1"/>
  <c r="BP2570" i="1"/>
  <c r="BQ2570" i="1" s="1"/>
  <c r="BO2570" i="1"/>
  <c r="BP2558" i="1"/>
  <c r="BO2558" i="1"/>
  <c r="BP2546" i="1"/>
  <c r="BO2546" i="1"/>
  <c r="BP2534" i="1"/>
  <c r="BO2534" i="1"/>
  <c r="BP2522" i="1"/>
  <c r="BQ2522" i="1" s="1"/>
  <c r="BO2522" i="1"/>
  <c r="BP2510" i="1"/>
  <c r="BO2510" i="1"/>
  <c r="BP2498" i="1"/>
  <c r="BQ2498" i="1" s="1"/>
  <c r="BO2498" i="1"/>
  <c r="BP2486" i="1"/>
  <c r="BO2486" i="1"/>
  <c r="BP2474" i="1"/>
  <c r="BO2474" i="1"/>
  <c r="BP2462" i="1"/>
  <c r="BO2462" i="1"/>
  <c r="BP2450" i="1"/>
  <c r="BQ2450" i="1" s="1"/>
  <c r="BO2450" i="1"/>
  <c r="BP2438" i="1"/>
  <c r="BO2438" i="1"/>
  <c r="BP2426" i="1"/>
  <c r="BQ2426" i="1" s="1"/>
  <c r="BO2426" i="1"/>
  <c r="BP2414" i="1"/>
  <c r="BO2414" i="1"/>
  <c r="BP2402" i="1"/>
  <c r="BO2402" i="1"/>
  <c r="BP2390" i="1"/>
  <c r="BO2390" i="1"/>
  <c r="BP2378" i="1"/>
  <c r="BQ2378" i="1" s="1"/>
  <c r="BO2378" i="1"/>
  <c r="BP2366" i="1"/>
  <c r="BO2366" i="1"/>
  <c r="BP2354" i="1"/>
  <c r="BQ2354" i="1" s="1"/>
  <c r="BO2354" i="1"/>
  <c r="BP2342" i="1"/>
  <c r="BO2342" i="1"/>
  <c r="BP2330" i="1"/>
  <c r="BO2330" i="1"/>
  <c r="BP2318" i="1"/>
  <c r="BO2318" i="1"/>
  <c r="BP2306" i="1"/>
  <c r="BQ2306" i="1" s="1"/>
  <c r="BO2306" i="1"/>
  <c r="BP2294" i="1"/>
  <c r="BO2294" i="1"/>
  <c r="BP2282" i="1"/>
  <c r="BQ2282" i="1" s="1"/>
  <c r="BO2282" i="1"/>
  <c r="BP2270" i="1"/>
  <c r="BO2270" i="1"/>
  <c r="BP2258" i="1"/>
  <c r="BO2258" i="1"/>
  <c r="BP2246" i="1"/>
  <c r="BO2246" i="1"/>
  <c r="BP2234" i="1"/>
  <c r="BQ2234" i="1" s="1"/>
  <c r="BO2234" i="1"/>
  <c r="BP2222" i="1"/>
  <c r="BO2222" i="1"/>
  <c r="BP2210" i="1"/>
  <c r="BQ2210" i="1" s="1"/>
  <c r="BO2210" i="1"/>
  <c r="BP2198" i="1"/>
  <c r="BO2198" i="1"/>
  <c r="BP2186" i="1"/>
  <c r="BO2186" i="1"/>
  <c r="BP2174" i="1"/>
  <c r="BO2174" i="1"/>
  <c r="BP2162" i="1"/>
  <c r="BQ2162" i="1" s="1"/>
  <c r="BO2162" i="1"/>
  <c r="BP2150" i="1"/>
  <c r="BO2150" i="1"/>
  <c r="BP2138" i="1"/>
  <c r="BQ2138" i="1" s="1"/>
  <c r="BO2138" i="1"/>
  <c r="BP2126" i="1"/>
  <c r="BO2126" i="1"/>
  <c r="BP2114" i="1"/>
  <c r="BO2114" i="1"/>
  <c r="BP2102" i="1"/>
  <c r="BO2102" i="1"/>
  <c r="BP2090" i="1"/>
  <c r="BQ2090" i="1" s="1"/>
  <c r="BO2090" i="1"/>
  <c r="BP2078" i="1"/>
  <c r="BO2078" i="1"/>
  <c r="BP2066" i="1"/>
  <c r="BQ2066" i="1" s="1"/>
  <c r="BO2066" i="1"/>
  <c r="BP2054" i="1"/>
  <c r="BO2054" i="1"/>
  <c r="BP2042" i="1"/>
  <c r="BO2042" i="1"/>
  <c r="BP2030" i="1"/>
  <c r="BO2030" i="1"/>
  <c r="BP2018" i="1"/>
  <c r="BQ2018" i="1" s="1"/>
  <c r="BO2018" i="1"/>
  <c r="BP2006" i="1"/>
  <c r="BO2006" i="1"/>
  <c r="BP1994" i="1"/>
  <c r="BQ1994" i="1" s="1"/>
  <c r="BO1994" i="1"/>
  <c r="BP1982" i="1"/>
  <c r="BO1982" i="1"/>
  <c r="BP1970" i="1"/>
  <c r="BO1970" i="1"/>
  <c r="BP1958" i="1"/>
  <c r="BO1958" i="1"/>
  <c r="BP1946" i="1"/>
  <c r="BQ1946" i="1" s="1"/>
  <c r="BO1946" i="1"/>
  <c r="BP1934" i="1"/>
  <c r="BO1934" i="1"/>
  <c r="BP1922" i="1"/>
  <c r="BQ1922" i="1" s="1"/>
  <c r="BO1922" i="1"/>
  <c r="BP1910" i="1"/>
  <c r="BO1910" i="1"/>
  <c r="BP1898" i="1"/>
  <c r="BO1898" i="1"/>
  <c r="BP1886" i="1"/>
  <c r="BO1886" i="1"/>
  <c r="BP1874" i="1"/>
  <c r="BQ1874" i="1" s="1"/>
  <c r="BO1874" i="1"/>
  <c r="BP1862" i="1"/>
  <c r="BO1862" i="1"/>
  <c r="BP1850" i="1"/>
  <c r="BQ1850" i="1" s="1"/>
  <c r="BO1850" i="1"/>
  <c r="BP1838" i="1"/>
  <c r="BO1838" i="1"/>
  <c r="BP1826" i="1"/>
  <c r="BO1826" i="1"/>
  <c r="BP1814" i="1"/>
  <c r="BO1814" i="1"/>
  <c r="BP1802" i="1"/>
  <c r="BQ1802" i="1" s="1"/>
  <c r="BO1802" i="1"/>
  <c r="BP1790" i="1"/>
  <c r="BO1790" i="1"/>
  <c r="BP1778" i="1"/>
  <c r="BQ1778" i="1" s="1"/>
  <c r="BO1778" i="1"/>
  <c r="BP1766" i="1"/>
  <c r="BO1766" i="1"/>
  <c r="BP1754" i="1"/>
  <c r="BO1754" i="1"/>
  <c r="BP1742" i="1"/>
  <c r="BO1742" i="1"/>
  <c r="BP1730" i="1"/>
  <c r="BQ1730" i="1" s="1"/>
  <c r="BO1730" i="1"/>
  <c r="BP1718" i="1"/>
  <c r="BO1718" i="1"/>
  <c r="BP1706" i="1"/>
  <c r="BQ1706" i="1" s="1"/>
  <c r="BO1706" i="1"/>
  <c r="BP1694" i="1"/>
  <c r="BO1694" i="1"/>
  <c r="BP1682" i="1"/>
  <c r="BO1682" i="1"/>
  <c r="BP1670" i="1"/>
  <c r="BO1670" i="1"/>
  <c r="BP1658" i="1"/>
  <c r="BQ1658" i="1" s="1"/>
  <c r="BO1658" i="1"/>
  <c r="BP1646" i="1"/>
  <c r="BO1646" i="1"/>
  <c r="BP1634" i="1"/>
  <c r="BQ1634" i="1" s="1"/>
  <c r="BO1634" i="1"/>
  <c r="BP1622" i="1"/>
  <c r="BO1622" i="1"/>
  <c r="BP1610" i="1"/>
  <c r="BO1610" i="1"/>
  <c r="BP1598" i="1"/>
  <c r="BO1598" i="1"/>
  <c r="BP1586" i="1"/>
  <c r="BQ1586" i="1" s="1"/>
  <c r="BO1586" i="1"/>
  <c r="BP1574" i="1"/>
  <c r="BO1574" i="1"/>
  <c r="BP1562" i="1"/>
  <c r="BQ1562" i="1" s="1"/>
  <c r="BO1562" i="1"/>
  <c r="BP1550" i="1"/>
  <c r="BO1550" i="1"/>
  <c r="BP1538" i="1"/>
  <c r="BO1538" i="1"/>
  <c r="BP1526" i="1"/>
  <c r="BO1526" i="1"/>
  <c r="BP1514" i="1"/>
  <c r="BQ1514" i="1" s="1"/>
  <c r="BO1514" i="1"/>
  <c r="BP1502" i="1"/>
  <c r="BO1502" i="1"/>
  <c r="BP1490" i="1"/>
  <c r="BQ1490" i="1" s="1"/>
  <c r="BO1490" i="1"/>
  <c r="BP1478" i="1"/>
  <c r="BO1478" i="1"/>
  <c r="BP1466" i="1"/>
  <c r="BO1466" i="1"/>
  <c r="BP1454" i="1"/>
  <c r="BO1454" i="1"/>
  <c r="BP1442" i="1"/>
  <c r="BQ1442" i="1" s="1"/>
  <c r="BO1442" i="1"/>
  <c r="BP1430" i="1"/>
  <c r="BO1430" i="1"/>
  <c r="BP1418" i="1"/>
  <c r="BQ1418" i="1" s="1"/>
  <c r="BO1418" i="1"/>
  <c r="BP1406" i="1"/>
  <c r="BO1406" i="1"/>
  <c r="BP1394" i="1"/>
  <c r="BO1394" i="1"/>
  <c r="BP1382" i="1"/>
  <c r="BO1382" i="1"/>
  <c r="BP1370" i="1"/>
  <c r="BQ1370" i="1" s="1"/>
  <c r="BO1370" i="1"/>
  <c r="BP1358" i="1"/>
  <c r="BO1358" i="1"/>
  <c r="BP1346" i="1"/>
  <c r="BQ1346" i="1" s="1"/>
  <c r="BO1346" i="1"/>
  <c r="BP1334" i="1"/>
  <c r="BO1334" i="1"/>
  <c r="BP1322" i="1"/>
  <c r="BO1322" i="1"/>
  <c r="BP1310" i="1"/>
  <c r="BO1310" i="1"/>
  <c r="BP1298" i="1"/>
  <c r="BQ1298" i="1" s="1"/>
  <c r="BO1298" i="1"/>
  <c r="BP1286" i="1"/>
  <c r="BO1286" i="1"/>
  <c r="BP1274" i="1"/>
  <c r="BQ1274" i="1" s="1"/>
  <c r="BO1274" i="1"/>
  <c r="BP1262" i="1"/>
  <c r="BO1262" i="1"/>
  <c r="BP1250" i="1"/>
  <c r="BO1250" i="1"/>
  <c r="BP1238" i="1"/>
  <c r="BO1238" i="1"/>
  <c r="BP1226" i="1"/>
  <c r="BQ1226" i="1" s="1"/>
  <c r="BO1226" i="1"/>
  <c r="BP1214" i="1"/>
  <c r="BO1214" i="1"/>
  <c r="BP1202" i="1"/>
  <c r="BQ1202" i="1" s="1"/>
  <c r="BO1202" i="1"/>
  <c r="BP1190" i="1"/>
  <c r="BO1190" i="1"/>
  <c r="BP1178" i="1"/>
  <c r="BO1178" i="1"/>
  <c r="BP1166" i="1"/>
  <c r="BO1166" i="1"/>
  <c r="BP1154" i="1"/>
  <c r="BQ1154" i="1" s="1"/>
  <c r="BO1154" i="1"/>
  <c r="BP1142" i="1"/>
  <c r="BO1142" i="1"/>
  <c r="BP1130" i="1"/>
  <c r="BQ1130" i="1" s="1"/>
  <c r="BO1130" i="1"/>
  <c r="BP1118" i="1"/>
  <c r="BO1118" i="1"/>
  <c r="BP1106" i="1"/>
  <c r="BO1106" i="1"/>
  <c r="BP1094" i="1"/>
  <c r="BO1094" i="1"/>
  <c r="BP1082" i="1"/>
  <c r="BQ1082" i="1" s="1"/>
  <c r="BO1082" i="1"/>
  <c r="BP1070" i="1"/>
  <c r="BO1070" i="1"/>
  <c r="BP1058" i="1"/>
  <c r="BQ1058" i="1" s="1"/>
  <c r="BO1058" i="1"/>
  <c r="BP1046" i="1"/>
  <c r="BO1046" i="1"/>
  <c r="BP1034" i="1"/>
  <c r="BO1034" i="1"/>
  <c r="BP1022" i="1"/>
  <c r="BO1022" i="1"/>
  <c r="BP1010" i="1"/>
  <c r="BQ1010" i="1" s="1"/>
  <c r="BO1010" i="1"/>
  <c r="BP998" i="1"/>
  <c r="BO998" i="1"/>
  <c r="BP986" i="1"/>
  <c r="BQ986" i="1" s="1"/>
  <c r="BO986" i="1"/>
  <c r="BP974" i="1"/>
  <c r="BO974" i="1"/>
  <c r="BP962" i="1"/>
  <c r="BO962" i="1"/>
  <c r="BP950" i="1"/>
  <c r="BO950" i="1"/>
  <c r="BP938" i="1"/>
  <c r="BQ938" i="1" s="1"/>
  <c r="BO938" i="1"/>
  <c r="BP926" i="1"/>
  <c r="BO926" i="1"/>
  <c r="BP914" i="1"/>
  <c r="BQ914" i="1" s="1"/>
  <c r="BO914" i="1"/>
  <c r="BP902" i="1"/>
  <c r="BO902" i="1"/>
  <c r="BP890" i="1"/>
  <c r="BO890" i="1"/>
  <c r="BP878" i="1"/>
  <c r="BO878" i="1"/>
  <c r="BP866" i="1"/>
  <c r="BQ866" i="1" s="1"/>
  <c r="BO866" i="1"/>
  <c r="BP854" i="1"/>
  <c r="BO854" i="1"/>
  <c r="BP842" i="1"/>
  <c r="BQ842" i="1" s="1"/>
  <c r="BO842" i="1"/>
  <c r="BP830" i="1"/>
  <c r="BO830" i="1"/>
  <c r="BP818" i="1"/>
  <c r="BO818" i="1"/>
  <c r="BP806" i="1"/>
  <c r="BO806" i="1"/>
  <c r="BP794" i="1"/>
  <c r="BQ794" i="1" s="1"/>
  <c r="BO794" i="1"/>
  <c r="BP782" i="1"/>
  <c r="BO782" i="1"/>
  <c r="BP770" i="1"/>
  <c r="BQ770" i="1" s="1"/>
  <c r="BO770" i="1"/>
  <c r="BP758" i="1"/>
  <c r="BO758" i="1"/>
  <c r="BP746" i="1"/>
  <c r="BO746" i="1"/>
  <c r="BP734" i="1"/>
  <c r="BO734" i="1"/>
  <c r="BP722" i="1"/>
  <c r="BQ722" i="1" s="1"/>
  <c r="BO722" i="1"/>
  <c r="BP710" i="1"/>
  <c r="BO710" i="1"/>
  <c r="BP698" i="1"/>
  <c r="BQ698" i="1" s="1"/>
  <c r="BO698" i="1"/>
  <c r="BP686" i="1"/>
  <c r="BO686" i="1"/>
  <c r="BP674" i="1"/>
  <c r="BO674" i="1"/>
  <c r="BP662" i="1"/>
  <c r="BO662" i="1"/>
  <c r="BP650" i="1"/>
  <c r="BQ650" i="1" s="1"/>
  <c r="BO650" i="1"/>
  <c r="BP638" i="1"/>
  <c r="BO638" i="1"/>
  <c r="BP626" i="1"/>
  <c r="BQ626" i="1" s="1"/>
  <c r="BO626" i="1"/>
  <c r="BP614" i="1"/>
  <c r="BO614" i="1"/>
  <c r="BP602" i="1"/>
  <c r="BO602" i="1"/>
  <c r="BP590" i="1"/>
  <c r="BO590" i="1"/>
  <c r="BP578" i="1"/>
  <c r="BQ578" i="1" s="1"/>
  <c r="BO578" i="1"/>
  <c r="BP566" i="1"/>
  <c r="BO566" i="1"/>
  <c r="BP554" i="1"/>
  <c r="BQ554" i="1" s="1"/>
  <c r="BO554" i="1"/>
  <c r="BP542" i="1"/>
  <c r="BO542" i="1"/>
  <c r="BP530" i="1"/>
  <c r="BO530" i="1"/>
  <c r="BP518" i="1"/>
  <c r="BO518" i="1"/>
  <c r="BP506" i="1"/>
  <c r="BQ506" i="1" s="1"/>
  <c r="BO506" i="1"/>
  <c r="BP494" i="1"/>
  <c r="BO494" i="1"/>
  <c r="BP482" i="1"/>
  <c r="BQ482" i="1" s="1"/>
  <c r="BO482" i="1"/>
  <c r="BP470" i="1"/>
  <c r="BO470" i="1"/>
  <c r="BP458" i="1"/>
  <c r="BO458" i="1"/>
  <c r="BP446" i="1"/>
  <c r="BO446" i="1"/>
  <c r="BP434" i="1"/>
  <c r="BQ434" i="1" s="1"/>
  <c r="BO434" i="1"/>
  <c r="BP422" i="1"/>
  <c r="BO422" i="1"/>
  <c r="BP410" i="1"/>
  <c r="BQ410" i="1" s="1"/>
  <c r="BO410" i="1"/>
  <c r="BP398" i="1"/>
  <c r="BO398" i="1"/>
  <c r="BP386" i="1"/>
  <c r="BO386" i="1"/>
  <c r="BP374" i="1"/>
  <c r="BO374" i="1"/>
  <c r="BP362" i="1"/>
  <c r="BQ362" i="1" s="1"/>
  <c r="BO362" i="1"/>
  <c r="BP350" i="1"/>
  <c r="BO350" i="1"/>
  <c r="BP338" i="1"/>
  <c r="BQ338" i="1" s="1"/>
  <c r="BO338" i="1"/>
  <c r="BP326" i="1"/>
  <c r="BO326" i="1"/>
  <c r="BP314" i="1"/>
  <c r="BO314" i="1"/>
  <c r="BP302" i="1"/>
  <c r="BO302" i="1"/>
  <c r="BP290" i="1"/>
  <c r="BQ290" i="1" s="1"/>
  <c r="BO290" i="1"/>
  <c r="BP278" i="1"/>
  <c r="BO278" i="1"/>
  <c r="BP266" i="1"/>
  <c r="BQ266" i="1" s="1"/>
  <c r="BO266" i="1"/>
  <c r="BP254" i="1"/>
  <c r="BO254" i="1"/>
  <c r="BP242" i="1"/>
  <c r="BO242" i="1"/>
  <c r="BP230" i="1"/>
  <c r="BO230" i="1"/>
  <c r="BP218" i="1"/>
  <c r="BQ218" i="1" s="1"/>
  <c r="BO218" i="1"/>
  <c r="BP206" i="1"/>
  <c r="BO206" i="1"/>
  <c r="BP194" i="1"/>
  <c r="BQ194" i="1" s="1"/>
  <c r="BO194" i="1"/>
  <c r="BP182" i="1"/>
  <c r="BO182" i="1"/>
  <c r="BP170" i="1"/>
  <c r="BO170" i="1"/>
  <c r="BP158" i="1"/>
  <c r="BO158" i="1"/>
  <c r="BP146" i="1"/>
  <c r="BQ146" i="1" s="1"/>
  <c r="BO146" i="1"/>
  <c r="BP134" i="1"/>
  <c r="BO134" i="1"/>
  <c r="BP122" i="1"/>
  <c r="BQ122" i="1" s="1"/>
  <c r="BO122" i="1"/>
  <c r="BP110" i="1"/>
  <c r="BO110" i="1"/>
  <c r="BP98" i="1"/>
  <c r="BO98" i="1"/>
  <c r="BP86" i="1"/>
  <c r="BO86" i="1"/>
  <c r="BP74" i="1"/>
  <c r="BQ74" i="1" s="1"/>
  <c r="BO74" i="1"/>
  <c r="BP62" i="1"/>
  <c r="BO62" i="1"/>
  <c r="BP50" i="1"/>
  <c r="BQ50" i="1" s="1"/>
  <c r="BO50" i="1"/>
  <c r="BP38" i="1"/>
  <c r="BO38" i="1"/>
  <c r="BP26" i="1"/>
  <c r="BO26" i="1"/>
  <c r="BP14" i="1"/>
  <c r="BO14" i="1"/>
  <c r="BO3533" i="1"/>
  <c r="BQ3533" i="1" s="1"/>
  <c r="BO2669" i="1"/>
  <c r="BQ2669" i="1" s="1"/>
  <c r="BP3277" i="1"/>
  <c r="BO3277" i="1"/>
  <c r="BP3265" i="1"/>
  <c r="BQ3265" i="1" s="1"/>
  <c r="BO3265" i="1"/>
  <c r="BP3253" i="1"/>
  <c r="BO3253" i="1"/>
  <c r="BP3241" i="1"/>
  <c r="BO3241" i="1"/>
  <c r="BP3229" i="1"/>
  <c r="BO3229" i="1"/>
  <c r="BP3217" i="1"/>
  <c r="BQ3217" i="1" s="1"/>
  <c r="BO3217" i="1"/>
  <c r="BP3205" i="1"/>
  <c r="BO3205" i="1"/>
  <c r="BP3193" i="1"/>
  <c r="BQ3193" i="1" s="1"/>
  <c r="BO3193" i="1"/>
  <c r="BP3181" i="1"/>
  <c r="BO3181" i="1"/>
  <c r="BP3169" i="1"/>
  <c r="BO3169" i="1"/>
  <c r="BP3157" i="1"/>
  <c r="BO3157" i="1"/>
  <c r="BP3145" i="1"/>
  <c r="BQ3145" i="1" s="1"/>
  <c r="BO3145" i="1"/>
  <c r="BP3133" i="1"/>
  <c r="BO3133" i="1"/>
  <c r="BP3121" i="1"/>
  <c r="BQ3121" i="1" s="1"/>
  <c r="BO3121" i="1"/>
  <c r="BP3109" i="1"/>
  <c r="BO3109" i="1"/>
  <c r="BP3097" i="1"/>
  <c r="BO3097" i="1"/>
  <c r="BP3085" i="1"/>
  <c r="BO3085" i="1"/>
  <c r="BP3073" i="1"/>
  <c r="BQ3073" i="1" s="1"/>
  <c r="BO3073" i="1"/>
  <c r="BP3061" i="1"/>
  <c r="BO3061" i="1"/>
  <c r="BP3049" i="1"/>
  <c r="BQ3049" i="1" s="1"/>
  <c r="BO3049" i="1"/>
  <c r="BP3037" i="1"/>
  <c r="BO3037" i="1"/>
  <c r="BP3025" i="1"/>
  <c r="BO3025" i="1"/>
  <c r="BP3013" i="1"/>
  <c r="BO3013" i="1"/>
  <c r="BP3001" i="1"/>
  <c r="BQ3001" i="1" s="1"/>
  <c r="BO3001" i="1"/>
  <c r="BP2989" i="1"/>
  <c r="BO2989" i="1"/>
  <c r="BP2977" i="1"/>
  <c r="BQ2977" i="1" s="1"/>
  <c r="BO2977" i="1"/>
  <c r="BP2965" i="1"/>
  <c r="BO2965" i="1"/>
  <c r="BP2953" i="1"/>
  <c r="BO2953" i="1"/>
  <c r="BP2941" i="1"/>
  <c r="BO2941" i="1"/>
  <c r="BP2929" i="1"/>
  <c r="BQ2929" i="1" s="1"/>
  <c r="BO2929" i="1"/>
  <c r="BP2917" i="1"/>
  <c r="BO2917" i="1"/>
  <c r="BP2905" i="1"/>
  <c r="BQ2905" i="1" s="1"/>
  <c r="BO2905" i="1"/>
  <c r="BP2893" i="1"/>
  <c r="BO2893" i="1"/>
  <c r="BP2881" i="1"/>
  <c r="BO2881" i="1"/>
  <c r="BP2869" i="1"/>
  <c r="BO2869" i="1"/>
  <c r="BP2857" i="1"/>
  <c r="BQ2857" i="1" s="1"/>
  <c r="BO2857" i="1"/>
  <c r="BP2845" i="1"/>
  <c r="BO2845" i="1"/>
  <c r="BP2833" i="1"/>
  <c r="BQ2833" i="1" s="1"/>
  <c r="BO2833" i="1"/>
  <c r="BP2821" i="1"/>
  <c r="BO2821" i="1"/>
  <c r="BP2809" i="1"/>
  <c r="BO2809" i="1"/>
  <c r="BP2797" i="1"/>
  <c r="BO2797" i="1"/>
  <c r="BP2785" i="1"/>
  <c r="BQ2785" i="1" s="1"/>
  <c r="BO2785" i="1"/>
  <c r="BP2773" i="1"/>
  <c r="BO2773" i="1"/>
  <c r="BP2761" i="1"/>
  <c r="BQ2761" i="1" s="1"/>
  <c r="BO2761" i="1"/>
  <c r="BP2749" i="1"/>
  <c r="BO2749" i="1"/>
  <c r="BP2737" i="1"/>
  <c r="BO2737" i="1"/>
  <c r="BP2725" i="1"/>
  <c r="BO2725" i="1"/>
  <c r="BP2713" i="1"/>
  <c r="BQ2713" i="1" s="1"/>
  <c r="BO2713" i="1"/>
  <c r="BP2701" i="1"/>
  <c r="BO2701" i="1"/>
  <c r="BP2689" i="1"/>
  <c r="BQ2689" i="1" s="1"/>
  <c r="BO2689" i="1"/>
  <c r="BP2677" i="1"/>
  <c r="BO2677" i="1"/>
  <c r="BP2665" i="1"/>
  <c r="BO2665" i="1"/>
  <c r="BP2653" i="1"/>
  <c r="BO2653" i="1"/>
  <c r="BP2641" i="1"/>
  <c r="BQ2641" i="1" s="1"/>
  <c r="BO2641" i="1"/>
  <c r="BP2629" i="1"/>
  <c r="BO2629" i="1"/>
  <c r="BP2617" i="1"/>
  <c r="BQ2617" i="1" s="1"/>
  <c r="BO2617" i="1"/>
  <c r="BP2605" i="1"/>
  <c r="BO2605" i="1"/>
  <c r="BP2593" i="1"/>
  <c r="BO2593" i="1"/>
  <c r="BP2581" i="1"/>
  <c r="BO2581" i="1"/>
  <c r="BP2569" i="1"/>
  <c r="BQ2569" i="1" s="1"/>
  <c r="BO2569" i="1"/>
  <c r="BP2557" i="1"/>
  <c r="BO2557" i="1"/>
  <c r="BP2545" i="1"/>
  <c r="BQ2545" i="1" s="1"/>
  <c r="BO2545" i="1"/>
  <c r="BP2533" i="1"/>
  <c r="BO2533" i="1"/>
  <c r="BP2521" i="1"/>
  <c r="BO2521" i="1"/>
  <c r="BP2509" i="1"/>
  <c r="BO2509" i="1"/>
  <c r="BP2497" i="1"/>
  <c r="BQ2497" i="1" s="1"/>
  <c r="BO2497" i="1"/>
  <c r="BP2485" i="1"/>
  <c r="BO2485" i="1"/>
  <c r="BP2473" i="1"/>
  <c r="BQ2473" i="1" s="1"/>
  <c r="BO2473" i="1"/>
  <c r="BP2461" i="1"/>
  <c r="BO2461" i="1"/>
  <c r="BP2449" i="1"/>
  <c r="BO2449" i="1"/>
  <c r="BP2437" i="1"/>
  <c r="BO2437" i="1"/>
  <c r="BP2425" i="1"/>
  <c r="BQ2425" i="1" s="1"/>
  <c r="BO2425" i="1"/>
  <c r="BP2413" i="1"/>
  <c r="BO2413" i="1"/>
  <c r="BP2401" i="1"/>
  <c r="BQ2401" i="1" s="1"/>
  <c r="BO2401" i="1"/>
  <c r="BP2389" i="1"/>
  <c r="BO2389" i="1"/>
  <c r="BP2377" i="1"/>
  <c r="BO2377" i="1"/>
  <c r="BP2365" i="1"/>
  <c r="BO2365" i="1"/>
  <c r="BP2353" i="1"/>
  <c r="BQ2353" i="1" s="1"/>
  <c r="BO2353" i="1"/>
  <c r="BP2341" i="1"/>
  <c r="BO2341" i="1"/>
  <c r="BP2329" i="1"/>
  <c r="BQ2329" i="1" s="1"/>
  <c r="BO2329" i="1"/>
  <c r="BP2317" i="1"/>
  <c r="BO2317" i="1"/>
  <c r="BP2305" i="1"/>
  <c r="BO2305" i="1"/>
  <c r="BP2293" i="1"/>
  <c r="BO2293" i="1"/>
  <c r="BP2281" i="1"/>
  <c r="BQ2281" i="1" s="1"/>
  <c r="BO2281" i="1"/>
  <c r="BP2269" i="1"/>
  <c r="BO2269" i="1"/>
  <c r="BP2257" i="1"/>
  <c r="BQ2257" i="1" s="1"/>
  <c r="BO2257" i="1"/>
  <c r="BP2245" i="1"/>
  <c r="BO2245" i="1"/>
  <c r="BP2233" i="1"/>
  <c r="BO2233" i="1"/>
  <c r="BP2221" i="1"/>
  <c r="BO2221" i="1"/>
  <c r="BP2209" i="1"/>
  <c r="BQ2209" i="1" s="1"/>
  <c r="BO2209" i="1"/>
  <c r="BP2197" i="1"/>
  <c r="BO2197" i="1"/>
  <c r="BP2185" i="1"/>
  <c r="BQ2185" i="1" s="1"/>
  <c r="BO2185" i="1"/>
  <c r="BP2173" i="1"/>
  <c r="BO2173" i="1"/>
  <c r="BP2161" i="1"/>
  <c r="BO2161" i="1"/>
  <c r="BP2149" i="1"/>
  <c r="BO2149" i="1"/>
  <c r="BP2137" i="1"/>
  <c r="BQ2137" i="1" s="1"/>
  <c r="BO2137" i="1"/>
  <c r="BP2125" i="1"/>
  <c r="BO2125" i="1"/>
  <c r="BP2113" i="1"/>
  <c r="BQ2113" i="1" s="1"/>
  <c r="BO2113" i="1"/>
  <c r="BP2101" i="1"/>
  <c r="BO2101" i="1"/>
  <c r="BP2089" i="1"/>
  <c r="BO2089" i="1"/>
  <c r="BP2077" i="1"/>
  <c r="BO2077" i="1"/>
  <c r="BP2065" i="1"/>
  <c r="BQ2065" i="1" s="1"/>
  <c r="BO2065" i="1"/>
  <c r="BP2053" i="1"/>
  <c r="BO2053" i="1"/>
  <c r="BP2041" i="1"/>
  <c r="BQ2041" i="1" s="1"/>
  <c r="BO2041" i="1"/>
  <c r="BP2029" i="1"/>
  <c r="BO2029" i="1"/>
  <c r="BP2017" i="1"/>
  <c r="BO2017" i="1"/>
  <c r="BP2005" i="1"/>
  <c r="BO2005" i="1"/>
  <c r="BP1993" i="1"/>
  <c r="BQ1993" i="1" s="1"/>
  <c r="BO1993" i="1"/>
  <c r="BP1981" i="1"/>
  <c r="BO1981" i="1"/>
  <c r="BP1969" i="1"/>
  <c r="BQ1969" i="1" s="1"/>
  <c r="BO1969" i="1"/>
  <c r="BP1957" i="1"/>
  <c r="BO1957" i="1"/>
  <c r="BP1945" i="1"/>
  <c r="BO1945" i="1"/>
  <c r="BP1933" i="1"/>
  <c r="BO1933" i="1"/>
  <c r="BP1921" i="1"/>
  <c r="BQ1921" i="1" s="1"/>
  <c r="BO1921" i="1"/>
  <c r="BP1909" i="1"/>
  <c r="BO1909" i="1"/>
  <c r="BP1897" i="1"/>
  <c r="BQ1897" i="1" s="1"/>
  <c r="BO1897" i="1"/>
  <c r="BP1885" i="1"/>
  <c r="BO1885" i="1"/>
  <c r="BP1873" i="1"/>
  <c r="BO1873" i="1"/>
  <c r="BP1861" i="1"/>
  <c r="BO1861" i="1"/>
  <c r="BP1849" i="1"/>
  <c r="BQ1849" i="1" s="1"/>
  <c r="BO1849" i="1"/>
  <c r="BP1837" i="1"/>
  <c r="BO1837" i="1"/>
  <c r="BP1825" i="1"/>
  <c r="BQ1825" i="1" s="1"/>
  <c r="BO1825" i="1"/>
  <c r="BP1813" i="1"/>
  <c r="BO1813" i="1"/>
  <c r="BP1801" i="1"/>
  <c r="BO1801" i="1"/>
  <c r="BP1789" i="1"/>
  <c r="BO1789" i="1"/>
  <c r="BP1777" i="1"/>
  <c r="BQ1777" i="1" s="1"/>
  <c r="BO1777" i="1"/>
  <c r="BP1765" i="1"/>
  <c r="BO1765" i="1"/>
  <c r="BP1753" i="1"/>
  <c r="BQ1753" i="1" s="1"/>
  <c r="BO1753" i="1"/>
  <c r="BP1741" i="1"/>
  <c r="BO1741" i="1"/>
  <c r="BP1729" i="1"/>
  <c r="BO1729" i="1"/>
  <c r="BP1717" i="1"/>
  <c r="BO1717" i="1"/>
  <c r="BP1705" i="1"/>
  <c r="BQ1705" i="1" s="1"/>
  <c r="BO1705" i="1"/>
  <c r="BP1693" i="1"/>
  <c r="BO1693" i="1"/>
  <c r="BP1681" i="1"/>
  <c r="BQ1681" i="1" s="1"/>
  <c r="BO1681" i="1"/>
  <c r="BP1669" i="1"/>
  <c r="BO1669" i="1"/>
  <c r="BP1657" i="1"/>
  <c r="BO1657" i="1"/>
  <c r="BP1645" i="1"/>
  <c r="BO1645" i="1"/>
  <c r="BP1633" i="1"/>
  <c r="BQ1633" i="1" s="1"/>
  <c r="BO1633" i="1"/>
  <c r="BP1621" i="1"/>
  <c r="BO1621" i="1"/>
  <c r="BP1609" i="1"/>
  <c r="BQ1609" i="1" s="1"/>
  <c r="BO1609" i="1"/>
  <c r="BP1597" i="1"/>
  <c r="BO1597" i="1"/>
  <c r="BP1585" i="1"/>
  <c r="BO1585" i="1"/>
  <c r="BP1573" i="1"/>
  <c r="BO1573" i="1"/>
  <c r="BP1561" i="1"/>
  <c r="BQ1561" i="1" s="1"/>
  <c r="BO1561" i="1"/>
  <c r="BP1549" i="1"/>
  <c r="BO1549" i="1"/>
  <c r="BP1537" i="1"/>
  <c r="BQ1537" i="1" s="1"/>
  <c r="BO1537" i="1"/>
  <c r="BP1525" i="1"/>
  <c r="BO1525" i="1"/>
  <c r="BP1513" i="1"/>
  <c r="BO1513" i="1"/>
  <c r="BP1501" i="1"/>
  <c r="BO1501" i="1"/>
  <c r="BP1489" i="1"/>
  <c r="BQ1489" i="1" s="1"/>
  <c r="BO1489" i="1"/>
  <c r="BP1477" i="1"/>
  <c r="BO1477" i="1"/>
  <c r="BP1465" i="1"/>
  <c r="BQ1465" i="1" s="1"/>
  <c r="BO1465" i="1"/>
  <c r="BP1453" i="1"/>
  <c r="BO1453" i="1"/>
  <c r="BP1441" i="1"/>
  <c r="BO1441" i="1"/>
  <c r="BP1429" i="1"/>
  <c r="BO1429" i="1"/>
  <c r="BP1417" i="1"/>
  <c r="BQ1417" i="1" s="1"/>
  <c r="BO1417" i="1"/>
  <c r="BP1405" i="1"/>
  <c r="BO1405" i="1"/>
  <c r="BP1393" i="1"/>
  <c r="BQ1393" i="1" s="1"/>
  <c r="BO1393" i="1"/>
  <c r="BP1381" i="1"/>
  <c r="BO1381" i="1"/>
  <c r="BP1369" i="1"/>
  <c r="BO1369" i="1"/>
  <c r="BP1357" i="1"/>
  <c r="BO1357" i="1"/>
  <c r="BP1345" i="1"/>
  <c r="BQ1345" i="1" s="1"/>
  <c r="BO1345" i="1"/>
  <c r="BP1333" i="1"/>
  <c r="BO1333" i="1"/>
  <c r="BP1321" i="1"/>
  <c r="BQ1321" i="1" s="1"/>
  <c r="BO1321" i="1"/>
  <c r="BP1309" i="1"/>
  <c r="BO1309" i="1"/>
  <c r="BP1297" i="1"/>
  <c r="BO1297" i="1"/>
  <c r="BP1285" i="1"/>
  <c r="BO1285" i="1"/>
  <c r="BP1273" i="1"/>
  <c r="BQ1273" i="1" s="1"/>
  <c r="BO1273" i="1"/>
  <c r="BP1261" i="1"/>
  <c r="BO1261" i="1"/>
  <c r="BP1249" i="1"/>
  <c r="BQ1249" i="1" s="1"/>
  <c r="BO1249" i="1"/>
  <c r="BP1237" i="1"/>
  <c r="BO1237" i="1"/>
  <c r="BP1225" i="1"/>
  <c r="BO1225" i="1"/>
  <c r="BP1213" i="1"/>
  <c r="BO1213" i="1"/>
  <c r="BP1201" i="1"/>
  <c r="BQ1201" i="1" s="1"/>
  <c r="BO1201" i="1"/>
  <c r="BP1189" i="1"/>
  <c r="BO1189" i="1"/>
  <c r="BP1177" i="1"/>
  <c r="BQ1177" i="1" s="1"/>
  <c r="BO1177" i="1"/>
  <c r="BP1165" i="1"/>
  <c r="BO1165" i="1"/>
  <c r="BP1153" i="1"/>
  <c r="BO1153" i="1"/>
  <c r="BP1141" i="1"/>
  <c r="BO1141" i="1"/>
  <c r="BP1129" i="1"/>
  <c r="BQ1129" i="1" s="1"/>
  <c r="BO1129" i="1"/>
  <c r="BP1117" i="1"/>
  <c r="BO1117" i="1"/>
  <c r="BP1105" i="1"/>
  <c r="BQ1105" i="1" s="1"/>
  <c r="BO1105" i="1"/>
  <c r="BP1093" i="1"/>
  <c r="BO1093" i="1"/>
  <c r="BP1081" i="1"/>
  <c r="BO1081" i="1"/>
  <c r="BP1069" i="1"/>
  <c r="BO1069" i="1"/>
  <c r="BP1057" i="1"/>
  <c r="BQ1057" i="1" s="1"/>
  <c r="BO1057" i="1"/>
  <c r="BP1045" i="1"/>
  <c r="BO1045" i="1"/>
  <c r="BP1033" i="1"/>
  <c r="BQ1033" i="1" s="1"/>
  <c r="BO1033" i="1"/>
  <c r="BP1021" i="1"/>
  <c r="BO1021" i="1"/>
  <c r="BP1009" i="1"/>
  <c r="BO1009" i="1"/>
  <c r="BP997" i="1"/>
  <c r="BO997" i="1"/>
  <c r="BP985" i="1"/>
  <c r="BQ985" i="1" s="1"/>
  <c r="BO985" i="1"/>
  <c r="BP973" i="1"/>
  <c r="BO973" i="1"/>
  <c r="BP961" i="1"/>
  <c r="BQ961" i="1" s="1"/>
  <c r="BO961" i="1"/>
  <c r="BP949" i="1"/>
  <c r="BO949" i="1"/>
  <c r="BP937" i="1"/>
  <c r="BO937" i="1"/>
  <c r="BP925" i="1"/>
  <c r="BO925" i="1"/>
  <c r="BP913" i="1"/>
  <c r="BQ913" i="1" s="1"/>
  <c r="BO913" i="1"/>
  <c r="BP901" i="1"/>
  <c r="BO901" i="1"/>
  <c r="BP889" i="1"/>
  <c r="BQ889" i="1" s="1"/>
  <c r="BO889" i="1"/>
  <c r="BP877" i="1"/>
  <c r="BO877" i="1"/>
  <c r="BP865" i="1"/>
  <c r="BO865" i="1"/>
  <c r="BP853" i="1"/>
  <c r="BO853" i="1"/>
  <c r="BP841" i="1"/>
  <c r="BQ841" i="1" s="1"/>
  <c r="BO841" i="1"/>
  <c r="BP829" i="1"/>
  <c r="BO829" i="1"/>
  <c r="BP817" i="1"/>
  <c r="BQ817" i="1" s="1"/>
  <c r="BO817" i="1"/>
  <c r="BP805" i="1"/>
  <c r="BQ805" i="1" s="1"/>
  <c r="BO805" i="1"/>
  <c r="BP793" i="1"/>
  <c r="BO793" i="1"/>
  <c r="BP781" i="1"/>
  <c r="BO781" i="1"/>
  <c r="BP769" i="1"/>
  <c r="BQ769" i="1" s="1"/>
  <c r="BO769" i="1"/>
  <c r="BP757" i="1"/>
  <c r="BO757" i="1"/>
  <c r="BP745" i="1"/>
  <c r="BQ745" i="1" s="1"/>
  <c r="BO745" i="1"/>
  <c r="BP733" i="1"/>
  <c r="BQ733" i="1" s="1"/>
  <c r="BO733" i="1"/>
  <c r="BP721" i="1"/>
  <c r="BO721" i="1"/>
  <c r="BP709" i="1"/>
  <c r="BO709" i="1"/>
  <c r="BP697" i="1"/>
  <c r="BQ697" i="1" s="1"/>
  <c r="BO697" i="1"/>
  <c r="BP685" i="1"/>
  <c r="BO685" i="1"/>
  <c r="BP673" i="1"/>
  <c r="BQ673" i="1" s="1"/>
  <c r="BO673" i="1"/>
  <c r="BP661" i="1"/>
  <c r="BQ661" i="1" s="1"/>
  <c r="BO661" i="1"/>
  <c r="BP649" i="1"/>
  <c r="BO649" i="1"/>
  <c r="BP637" i="1"/>
  <c r="BO637" i="1"/>
  <c r="BP625" i="1"/>
  <c r="BQ625" i="1" s="1"/>
  <c r="BO625" i="1"/>
  <c r="BP613" i="1"/>
  <c r="BO613" i="1"/>
  <c r="BP601" i="1"/>
  <c r="BQ601" i="1" s="1"/>
  <c r="BO601" i="1"/>
  <c r="BP589" i="1"/>
  <c r="BQ589" i="1" s="1"/>
  <c r="BO589" i="1"/>
  <c r="BP577" i="1"/>
  <c r="BO577" i="1"/>
  <c r="BP565" i="1"/>
  <c r="BO565" i="1"/>
  <c r="BP553" i="1"/>
  <c r="BQ553" i="1" s="1"/>
  <c r="BO553" i="1"/>
  <c r="BP541" i="1"/>
  <c r="BO541" i="1"/>
  <c r="BP529" i="1"/>
  <c r="BQ529" i="1" s="1"/>
  <c r="BO529" i="1"/>
  <c r="BP517" i="1"/>
  <c r="BQ517" i="1" s="1"/>
  <c r="BO517" i="1"/>
  <c r="BP505" i="1"/>
  <c r="BO505" i="1"/>
  <c r="BP493" i="1"/>
  <c r="BO493" i="1"/>
  <c r="BP481" i="1"/>
  <c r="BQ481" i="1" s="1"/>
  <c r="BO481" i="1"/>
  <c r="BP469" i="1"/>
  <c r="BO469" i="1"/>
  <c r="BP457" i="1"/>
  <c r="BQ457" i="1" s="1"/>
  <c r="BO457" i="1"/>
  <c r="BP445" i="1"/>
  <c r="BQ445" i="1" s="1"/>
  <c r="BO445" i="1"/>
  <c r="BP433" i="1"/>
  <c r="BO433" i="1"/>
  <c r="BP421" i="1"/>
  <c r="BO421" i="1"/>
  <c r="BP409" i="1"/>
  <c r="BQ409" i="1" s="1"/>
  <c r="BO409" i="1"/>
  <c r="BP397" i="1"/>
  <c r="BO397" i="1"/>
  <c r="BP385" i="1"/>
  <c r="BQ385" i="1" s="1"/>
  <c r="BO385" i="1"/>
  <c r="BP373" i="1"/>
  <c r="BQ373" i="1" s="1"/>
  <c r="BO373" i="1"/>
  <c r="BP361" i="1"/>
  <c r="BO361" i="1"/>
  <c r="BP349" i="1"/>
  <c r="BO349" i="1"/>
  <c r="BP337" i="1"/>
  <c r="BQ337" i="1" s="1"/>
  <c r="BO337" i="1"/>
  <c r="BP325" i="1"/>
  <c r="BO325" i="1"/>
  <c r="BP313" i="1"/>
  <c r="BQ313" i="1" s="1"/>
  <c r="BO313" i="1"/>
  <c r="BP301" i="1"/>
  <c r="BQ301" i="1" s="1"/>
  <c r="BO301" i="1"/>
  <c r="BP289" i="1"/>
  <c r="BO289" i="1"/>
  <c r="BP277" i="1"/>
  <c r="BO277" i="1"/>
  <c r="BP265" i="1"/>
  <c r="BQ265" i="1" s="1"/>
  <c r="BO265" i="1"/>
  <c r="BP253" i="1"/>
  <c r="BO253" i="1"/>
  <c r="BP241" i="1"/>
  <c r="BQ241" i="1" s="1"/>
  <c r="BO241" i="1"/>
  <c r="BP229" i="1"/>
  <c r="BQ229" i="1" s="1"/>
  <c r="BO229" i="1"/>
  <c r="BP217" i="1"/>
  <c r="BO217" i="1"/>
  <c r="BP205" i="1"/>
  <c r="BO205" i="1"/>
  <c r="BP193" i="1"/>
  <c r="BQ193" i="1" s="1"/>
  <c r="BO193" i="1"/>
  <c r="BP181" i="1"/>
  <c r="BO181" i="1"/>
  <c r="BP169" i="1"/>
  <c r="BQ169" i="1" s="1"/>
  <c r="BO169" i="1"/>
  <c r="BP157" i="1"/>
  <c r="BQ157" i="1" s="1"/>
  <c r="BO157" i="1"/>
  <c r="BP145" i="1"/>
  <c r="BO145" i="1"/>
  <c r="BP133" i="1"/>
  <c r="BO133" i="1"/>
  <c r="BP121" i="1"/>
  <c r="BQ121" i="1" s="1"/>
  <c r="BO121" i="1"/>
  <c r="BP109" i="1"/>
  <c r="BO109" i="1"/>
  <c r="BP97" i="1"/>
  <c r="BQ97" i="1" s="1"/>
  <c r="BO97" i="1"/>
  <c r="BP85" i="1"/>
  <c r="BQ85" i="1" s="1"/>
  <c r="BO85" i="1"/>
  <c r="BP73" i="1"/>
  <c r="BO73" i="1"/>
  <c r="BP61" i="1"/>
  <c r="BO61" i="1"/>
  <c r="BP49" i="1"/>
  <c r="BQ49" i="1" s="1"/>
  <c r="BO49" i="1"/>
  <c r="BP37" i="1"/>
  <c r="BO37" i="1"/>
  <c r="BP25" i="1"/>
  <c r="BQ25" i="1" s="1"/>
  <c r="BO25" i="1"/>
  <c r="BP13" i="1"/>
  <c r="BQ13" i="1" s="1"/>
  <c r="BO13" i="1"/>
  <c r="BO3461" i="1"/>
  <c r="BQ3461" i="1" s="1"/>
  <c r="BO2597" i="1"/>
  <c r="BQ2597" i="1" s="1"/>
  <c r="BP3660" i="1"/>
  <c r="BO3660" i="1"/>
  <c r="BP3648" i="1"/>
  <c r="BQ3648" i="1" s="1"/>
  <c r="BO3648" i="1"/>
  <c r="BP3636" i="1"/>
  <c r="BO3636" i="1"/>
  <c r="BP3624" i="1"/>
  <c r="BQ3624" i="1" s="1"/>
  <c r="BO3624" i="1"/>
  <c r="BP3612" i="1"/>
  <c r="BQ3612" i="1" s="1"/>
  <c r="BO3612" i="1"/>
  <c r="BP3600" i="1"/>
  <c r="BO3600" i="1"/>
  <c r="BP3588" i="1"/>
  <c r="BO3588" i="1"/>
  <c r="BP3576" i="1"/>
  <c r="BQ3576" i="1" s="1"/>
  <c r="BO3576" i="1"/>
  <c r="BP3564" i="1"/>
  <c r="BO3564" i="1"/>
  <c r="BP3552" i="1"/>
  <c r="BQ3552" i="1" s="1"/>
  <c r="BO3552" i="1"/>
  <c r="BP3540" i="1"/>
  <c r="BQ3540" i="1" s="1"/>
  <c r="BO3540" i="1"/>
  <c r="BP3528" i="1"/>
  <c r="BO3528" i="1"/>
  <c r="BP3516" i="1"/>
  <c r="BO3516" i="1"/>
  <c r="BP3504" i="1"/>
  <c r="BQ3504" i="1" s="1"/>
  <c r="BO3504" i="1"/>
  <c r="BP3492" i="1"/>
  <c r="BO3492" i="1"/>
  <c r="BP3480" i="1"/>
  <c r="BQ3480" i="1" s="1"/>
  <c r="BO3480" i="1"/>
  <c r="BP3468" i="1"/>
  <c r="BQ3468" i="1" s="1"/>
  <c r="BO3468" i="1"/>
  <c r="BP3456" i="1"/>
  <c r="BO3456" i="1"/>
  <c r="BP3444" i="1"/>
  <c r="BO3444" i="1"/>
  <c r="BP3432" i="1"/>
  <c r="BQ3432" i="1" s="1"/>
  <c r="BO3432" i="1"/>
  <c r="BP3420" i="1"/>
  <c r="BO3420" i="1"/>
  <c r="BP3408" i="1"/>
  <c r="BQ3408" i="1" s="1"/>
  <c r="BO3408" i="1"/>
  <c r="BP3396" i="1"/>
  <c r="BQ3396" i="1" s="1"/>
  <c r="BO3396" i="1"/>
  <c r="BP3384" i="1"/>
  <c r="BO3384" i="1"/>
  <c r="BP3372" i="1"/>
  <c r="BO3372" i="1"/>
  <c r="BP3360" i="1"/>
  <c r="BQ3360" i="1" s="1"/>
  <c r="BO3360" i="1"/>
  <c r="BP3348" i="1"/>
  <c r="BO3348" i="1"/>
  <c r="BP3336" i="1"/>
  <c r="BQ3336" i="1" s="1"/>
  <c r="BO3336" i="1"/>
  <c r="BP3324" i="1"/>
  <c r="BQ3324" i="1" s="1"/>
  <c r="BO3324" i="1"/>
  <c r="BP3312" i="1"/>
  <c r="BO3312" i="1"/>
  <c r="BP3300" i="1"/>
  <c r="BO3300" i="1"/>
  <c r="BP3288" i="1"/>
  <c r="BQ3288" i="1" s="1"/>
  <c r="BO3288" i="1"/>
  <c r="BP3276" i="1"/>
  <c r="BO3276" i="1"/>
  <c r="BP3264" i="1"/>
  <c r="BQ3264" i="1" s="1"/>
  <c r="BO3264" i="1"/>
  <c r="BP3252" i="1"/>
  <c r="BQ3252" i="1" s="1"/>
  <c r="BO3252" i="1"/>
  <c r="BP3240" i="1"/>
  <c r="BO3240" i="1"/>
  <c r="BP3228" i="1"/>
  <c r="BO3228" i="1"/>
  <c r="BP3216" i="1"/>
  <c r="BQ3216" i="1" s="1"/>
  <c r="BO3216" i="1"/>
  <c r="BP3204" i="1"/>
  <c r="BO3204" i="1"/>
  <c r="BP3192" i="1"/>
  <c r="BQ3192" i="1" s="1"/>
  <c r="BO3192" i="1"/>
  <c r="BP3180" i="1"/>
  <c r="BQ3180" i="1" s="1"/>
  <c r="BO3180" i="1"/>
  <c r="BP3168" i="1"/>
  <c r="BO3168" i="1"/>
  <c r="BP3156" i="1"/>
  <c r="BO3156" i="1"/>
  <c r="BP3144" i="1"/>
  <c r="BQ3144" i="1" s="1"/>
  <c r="BO3144" i="1"/>
  <c r="BP3132" i="1"/>
  <c r="BO3132" i="1"/>
  <c r="BP3120" i="1"/>
  <c r="BQ3120" i="1" s="1"/>
  <c r="BO3120" i="1"/>
  <c r="BP3108" i="1"/>
  <c r="BQ3108" i="1" s="1"/>
  <c r="BO3108" i="1"/>
  <c r="BP3096" i="1"/>
  <c r="BO3096" i="1"/>
  <c r="BP3084" i="1"/>
  <c r="BO3084" i="1"/>
  <c r="BP3072" i="1"/>
  <c r="BQ3072" i="1" s="1"/>
  <c r="BO3072" i="1"/>
  <c r="BP3060" i="1"/>
  <c r="BO3060" i="1"/>
  <c r="BP3048" i="1"/>
  <c r="BQ3048" i="1" s="1"/>
  <c r="BO3048" i="1"/>
  <c r="BP3036" i="1"/>
  <c r="BQ3036" i="1" s="1"/>
  <c r="BO3036" i="1"/>
  <c r="BP3024" i="1"/>
  <c r="BO3024" i="1"/>
  <c r="BP3012" i="1"/>
  <c r="BO3012" i="1"/>
  <c r="BP3000" i="1"/>
  <c r="BQ3000" i="1" s="1"/>
  <c r="BO3000" i="1"/>
  <c r="BP2988" i="1"/>
  <c r="BO2988" i="1"/>
  <c r="BP2976" i="1"/>
  <c r="BQ2976" i="1" s="1"/>
  <c r="BO2976" i="1"/>
  <c r="BP2964" i="1"/>
  <c r="BQ2964" i="1" s="1"/>
  <c r="BO2964" i="1"/>
  <c r="BP2952" i="1"/>
  <c r="BO2952" i="1"/>
  <c r="BP2940" i="1"/>
  <c r="BO2940" i="1"/>
  <c r="BP2928" i="1"/>
  <c r="BQ2928" i="1" s="1"/>
  <c r="BO2928" i="1"/>
  <c r="BP2916" i="1"/>
  <c r="BO2916" i="1"/>
  <c r="BP2904" i="1"/>
  <c r="BQ2904" i="1" s="1"/>
  <c r="BO2904" i="1"/>
  <c r="BP2892" i="1"/>
  <c r="BQ2892" i="1" s="1"/>
  <c r="BO2892" i="1"/>
  <c r="BP2880" i="1"/>
  <c r="BO2880" i="1"/>
  <c r="BP2868" i="1"/>
  <c r="BO2868" i="1"/>
  <c r="BP2856" i="1"/>
  <c r="BQ2856" i="1" s="1"/>
  <c r="BO2856" i="1"/>
  <c r="BP2844" i="1"/>
  <c r="BO2844" i="1"/>
  <c r="BP2832" i="1"/>
  <c r="BQ2832" i="1" s="1"/>
  <c r="BO2832" i="1"/>
  <c r="BP2820" i="1"/>
  <c r="BQ2820" i="1" s="1"/>
  <c r="BO2820" i="1"/>
  <c r="BP2808" i="1"/>
  <c r="BO2808" i="1"/>
  <c r="BP2796" i="1"/>
  <c r="BO2796" i="1"/>
  <c r="BP2784" i="1"/>
  <c r="BQ2784" i="1" s="1"/>
  <c r="BO2784" i="1"/>
  <c r="BP2772" i="1"/>
  <c r="BO2772" i="1"/>
  <c r="BP2760" i="1"/>
  <c r="BQ2760" i="1" s="1"/>
  <c r="BO2760" i="1"/>
  <c r="BP2748" i="1"/>
  <c r="BQ2748" i="1" s="1"/>
  <c r="BO2748" i="1"/>
  <c r="BP2736" i="1"/>
  <c r="BO2736" i="1"/>
  <c r="BP2724" i="1"/>
  <c r="BO2724" i="1"/>
  <c r="BP2712" i="1"/>
  <c r="BQ2712" i="1" s="1"/>
  <c r="BO2712" i="1"/>
  <c r="BP2700" i="1"/>
  <c r="BO2700" i="1"/>
  <c r="BP2688" i="1"/>
  <c r="BQ2688" i="1" s="1"/>
  <c r="BO2688" i="1"/>
  <c r="BP2676" i="1"/>
  <c r="BQ2676" i="1" s="1"/>
  <c r="BO2676" i="1"/>
  <c r="BP2664" i="1"/>
  <c r="BO2664" i="1"/>
  <c r="BP2652" i="1"/>
  <c r="BO2652" i="1"/>
  <c r="BP2640" i="1"/>
  <c r="BQ2640" i="1" s="1"/>
  <c r="BO2640" i="1"/>
  <c r="BP2628" i="1"/>
  <c r="BO2628" i="1"/>
  <c r="BP2616" i="1"/>
  <c r="BQ2616" i="1" s="1"/>
  <c r="BO2616" i="1"/>
  <c r="BP2604" i="1"/>
  <c r="BQ2604" i="1" s="1"/>
  <c r="BO2604" i="1"/>
  <c r="BP2592" i="1"/>
  <c r="BO2592" i="1"/>
  <c r="BP2580" i="1"/>
  <c r="BO2580" i="1"/>
  <c r="BP2568" i="1"/>
  <c r="BQ2568" i="1" s="1"/>
  <c r="BO2568" i="1"/>
  <c r="BP2556" i="1"/>
  <c r="BO2556" i="1"/>
  <c r="BP2544" i="1"/>
  <c r="BQ2544" i="1" s="1"/>
  <c r="BO2544" i="1"/>
  <c r="BP2532" i="1"/>
  <c r="BQ2532" i="1" s="1"/>
  <c r="BO2532" i="1"/>
  <c r="BP2520" i="1"/>
  <c r="BO2520" i="1"/>
  <c r="BP2508" i="1"/>
  <c r="BO2508" i="1"/>
  <c r="BP2496" i="1"/>
  <c r="BQ2496" i="1" s="1"/>
  <c r="BO2496" i="1"/>
  <c r="BP2484" i="1"/>
  <c r="BO2484" i="1"/>
  <c r="BP2472" i="1"/>
  <c r="BQ2472" i="1" s="1"/>
  <c r="BO2472" i="1"/>
  <c r="BP2460" i="1"/>
  <c r="BQ2460" i="1" s="1"/>
  <c r="BO2460" i="1"/>
  <c r="BP2448" i="1"/>
  <c r="BO2448" i="1"/>
  <c r="BP2436" i="1"/>
  <c r="BO2436" i="1"/>
  <c r="BP2424" i="1"/>
  <c r="BQ2424" i="1" s="1"/>
  <c r="BO2424" i="1"/>
  <c r="BP2412" i="1"/>
  <c r="BO2412" i="1"/>
  <c r="BP2400" i="1"/>
  <c r="BQ2400" i="1" s="1"/>
  <c r="BO2400" i="1"/>
  <c r="BP2388" i="1"/>
  <c r="BQ2388" i="1" s="1"/>
  <c r="BO2388" i="1"/>
  <c r="BP2376" i="1"/>
  <c r="BO2376" i="1"/>
  <c r="BP2364" i="1"/>
  <c r="BO2364" i="1"/>
  <c r="BP2352" i="1"/>
  <c r="BQ2352" i="1" s="1"/>
  <c r="BO2352" i="1"/>
  <c r="BP2340" i="1"/>
  <c r="BO2340" i="1"/>
  <c r="BP2328" i="1"/>
  <c r="BQ2328" i="1" s="1"/>
  <c r="BO2328" i="1"/>
  <c r="BP2316" i="1"/>
  <c r="BQ2316" i="1" s="1"/>
  <c r="BO2316" i="1"/>
  <c r="BP2304" i="1"/>
  <c r="BO2304" i="1"/>
  <c r="BP2292" i="1"/>
  <c r="BO2292" i="1"/>
  <c r="BP2280" i="1"/>
  <c r="BQ2280" i="1" s="1"/>
  <c r="BO2280" i="1"/>
  <c r="BP2268" i="1"/>
  <c r="BO2268" i="1"/>
  <c r="BP2256" i="1"/>
  <c r="BQ2256" i="1" s="1"/>
  <c r="BO2256" i="1"/>
  <c r="BP2244" i="1"/>
  <c r="BQ2244" i="1" s="1"/>
  <c r="BO2244" i="1"/>
  <c r="BP2232" i="1"/>
  <c r="BO2232" i="1"/>
  <c r="BP2220" i="1"/>
  <c r="BO2220" i="1"/>
  <c r="BP2208" i="1"/>
  <c r="BQ2208" i="1" s="1"/>
  <c r="BO2208" i="1"/>
  <c r="BP2196" i="1"/>
  <c r="BO2196" i="1"/>
  <c r="BP2184" i="1"/>
  <c r="BQ2184" i="1" s="1"/>
  <c r="BO2184" i="1"/>
  <c r="BP2172" i="1"/>
  <c r="BQ2172" i="1" s="1"/>
  <c r="BO2172" i="1"/>
  <c r="BP2160" i="1"/>
  <c r="BO2160" i="1"/>
  <c r="BP2148" i="1"/>
  <c r="BO2148" i="1"/>
  <c r="BP2136" i="1"/>
  <c r="BQ2136" i="1" s="1"/>
  <c r="BO2136" i="1"/>
  <c r="BP2124" i="1"/>
  <c r="BO2124" i="1"/>
  <c r="BP2112" i="1"/>
  <c r="BQ2112" i="1" s="1"/>
  <c r="BO2112" i="1"/>
  <c r="BP2100" i="1"/>
  <c r="BQ2100" i="1" s="1"/>
  <c r="BO2100" i="1"/>
  <c r="BP2088" i="1"/>
  <c r="BO2088" i="1"/>
  <c r="BP2076" i="1"/>
  <c r="BO2076" i="1"/>
  <c r="BP2064" i="1"/>
  <c r="BQ2064" i="1" s="1"/>
  <c r="BO2064" i="1"/>
  <c r="BP2052" i="1"/>
  <c r="BO2052" i="1"/>
  <c r="BP2040" i="1"/>
  <c r="BQ2040" i="1" s="1"/>
  <c r="BO2040" i="1"/>
  <c r="BP2028" i="1"/>
  <c r="BQ2028" i="1" s="1"/>
  <c r="BO2028" i="1"/>
  <c r="BP2016" i="1"/>
  <c r="BO2016" i="1"/>
  <c r="BP2004" i="1"/>
  <c r="BO2004" i="1"/>
  <c r="BP1992" i="1"/>
  <c r="BQ1992" i="1" s="1"/>
  <c r="BO1992" i="1"/>
  <c r="BP1980" i="1"/>
  <c r="BO1980" i="1"/>
  <c r="BP1968" i="1"/>
  <c r="BQ1968" i="1" s="1"/>
  <c r="BO1968" i="1"/>
  <c r="BP1956" i="1"/>
  <c r="BQ1956" i="1" s="1"/>
  <c r="BO1956" i="1"/>
  <c r="BP1944" i="1"/>
  <c r="BO1944" i="1"/>
  <c r="BP1932" i="1"/>
  <c r="BO1932" i="1"/>
  <c r="BP1920" i="1"/>
  <c r="BQ1920" i="1" s="1"/>
  <c r="BO1920" i="1"/>
  <c r="BP1908" i="1"/>
  <c r="BO1908" i="1"/>
  <c r="BP1896" i="1"/>
  <c r="BQ1896" i="1" s="1"/>
  <c r="BO1896" i="1"/>
  <c r="BP1884" i="1"/>
  <c r="BQ1884" i="1" s="1"/>
  <c r="BO1884" i="1"/>
  <c r="BP1872" i="1"/>
  <c r="BO1872" i="1"/>
  <c r="BP1860" i="1"/>
  <c r="BO1860" i="1"/>
  <c r="BP1848" i="1"/>
  <c r="BQ1848" i="1" s="1"/>
  <c r="BO1848" i="1"/>
  <c r="BP1836" i="1"/>
  <c r="BO1836" i="1"/>
  <c r="BP1824" i="1"/>
  <c r="BQ1824" i="1" s="1"/>
  <c r="BO1824" i="1"/>
  <c r="BP1812" i="1"/>
  <c r="BQ1812" i="1" s="1"/>
  <c r="BO1812" i="1"/>
  <c r="BP1800" i="1"/>
  <c r="BO1800" i="1"/>
  <c r="BP1788" i="1"/>
  <c r="BO1788" i="1"/>
  <c r="BP1776" i="1"/>
  <c r="BQ1776" i="1" s="1"/>
  <c r="BO1776" i="1"/>
  <c r="BP1764" i="1"/>
  <c r="BO1764" i="1"/>
  <c r="BP1752" i="1"/>
  <c r="BQ1752" i="1" s="1"/>
  <c r="BO1752" i="1"/>
  <c r="BP1740" i="1"/>
  <c r="BQ1740" i="1" s="1"/>
  <c r="BO1740" i="1"/>
  <c r="BP1728" i="1"/>
  <c r="BO1728" i="1"/>
  <c r="BP1716" i="1"/>
  <c r="BO1716" i="1"/>
  <c r="BP1704" i="1"/>
  <c r="BQ1704" i="1" s="1"/>
  <c r="BO1704" i="1"/>
  <c r="BP1692" i="1"/>
  <c r="BO1692" i="1"/>
  <c r="BP1680" i="1"/>
  <c r="BQ1680" i="1" s="1"/>
  <c r="BO1680" i="1"/>
  <c r="BP1668" i="1"/>
  <c r="BQ1668" i="1" s="1"/>
  <c r="BO1668" i="1"/>
  <c r="BP1656" i="1"/>
  <c r="BO1656" i="1"/>
  <c r="BP1644" i="1"/>
  <c r="BO1644" i="1"/>
  <c r="BP1632" i="1"/>
  <c r="BQ1632" i="1" s="1"/>
  <c r="BO1632" i="1"/>
  <c r="BP1620" i="1"/>
  <c r="BO1620" i="1"/>
  <c r="BP1608" i="1"/>
  <c r="BQ1608" i="1" s="1"/>
  <c r="BO1608" i="1"/>
  <c r="BP1596" i="1"/>
  <c r="BQ1596" i="1" s="1"/>
  <c r="BO1596" i="1"/>
  <c r="BP1584" i="1"/>
  <c r="BO1584" i="1"/>
  <c r="BP1572" i="1"/>
  <c r="BO1572" i="1"/>
  <c r="BP1560" i="1"/>
  <c r="BQ1560" i="1" s="1"/>
  <c r="BO1560" i="1"/>
  <c r="BP1548" i="1"/>
  <c r="BO1548" i="1"/>
  <c r="BP1536" i="1"/>
  <c r="BQ1536" i="1" s="1"/>
  <c r="BO1536" i="1"/>
  <c r="BP1524" i="1"/>
  <c r="BQ1524" i="1" s="1"/>
  <c r="BO1524" i="1"/>
  <c r="BP1512" i="1"/>
  <c r="BO1512" i="1"/>
  <c r="BP1500" i="1"/>
  <c r="BO1500" i="1"/>
  <c r="BP1488" i="1"/>
  <c r="BQ1488" i="1" s="1"/>
  <c r="BO1488" i="1"/>
  <c r="BP1476" i="1"/>
  <c r="BO1476" i="1"/>
  <c r="BP1464" i="1"/>
  <c r="BQ1464" i="1" s="1"/>
  <c r="BO1464" i="1"/>
  <c r="BP1452" i="1"/>
  <c r="BQ1452" i="1" s="1"/>
  <c r="BO1452" i="1"/>
  <c r="BP1440" i="1"/>
  <c r="BO1440" i="1"/>
  <c r="BP1428" i="1"/>
  <c r="BO1428" i="1"/>
  <c r="BP1416" i="1"/>
  <c r="BQ1416" i="1" s="1"/>
  <c r="BO1416" i="1"/>
  <c r="BP1404" i="1"/>
  <c r="BO1404" i="1"/>
  <c r="BP1392" i="1"/>
  <c r="BQ1392" i="1" s="1"/>
  <c r="BO1392" i="1"/>
  <c r="BP1380" i="1"/>
  <c r="BQ1380" i="1" s="1"/>
  <c r="BO1380" i="1"/>
  <c r="BP1368" i="1"/>
  <c r="BO1368" i="1"/>
  <c r="BP1356" i="1"/>
  <c r="BO1356" i="1"/>
  <c r="BP1344" i="1"/>
  <c r="BQ1344" i="1" s="1"/>
  <c r="BO1344" i="1"/>
  <c r="BP1332" i="1"/>
  <c r="BO1332" i="1"/>
  <c r="BP1320" i="1"/>
  <c r="BQ1320" i="1" s="1"/>
  <c r="BO1320" i="1"/>
  <c r="BP1308" i="1"/>
  <c r="BQ1308" i="1" s="1"/>
  <c r="BO1308" i="1"/>
  <c r="BP1296" i="1"/>
  <c r="BO1296" i="1"/>
  <c r="BP1284" i="1"/>
  <c r="BO1284" i="1"/>
  <c r="BP1272" i="1"/>
  <c r="BQ1272" i="1" s="1"/>
  <c r="BO1272" i="1"/>
  <c r="BP1260" i="1"/>
  <c r="BO1260" i="1"/>
  <c r="BP1248" i="1"/>
  <c r="BQ1248" i="1" s="1"/>
  <c r="BO1248" i="1"/>
  <c r="BP1236" i="1"/>
  <c r="BQ1236" i="1" s="1"/>
  <c r="BO1236" i="1"/>
  <c r="BP1224" i="1"/>
  <c r="BO1224" i="1"/>
  <c r="BP1212" i="1"/>
  <c r="BO1212" i="1"/>
  <c r="BP1200" i="1"/>
  <c r="BQ1200" i="1" s="1"/>
  <c r="BO1200" i="1"/>
  <c r="BP1188" i="1"/>
  <c r="BO1188" i="1"/>
  <c r="BP1176" i="1"/>
  <c r="BQ1176" i="1" s="1"/>
  <c r="BO1176" i="1"/>
  <c r="BP1164" i="1"/>
  <c r="BQ1164" i="1" s="1"/>
  <c r="BO1164" i="1"/>
  <c r="BP1152" i="1"/>
  <c r="BQ1152" i="1" s="1"/>
  <c r="BO1152" i="1"/>
  <c r="BP1140" i="1"/>
  <c r="BO1140" i="1"/>
  <c r="BP1128" i="1"/>
  <c r="BQ1128" i="1" s="1"/>
  <c r="BO1128" i="1"/>
  <c r="BP1116" i="1"/>
  <c r="BO1116" i="1"/>
  <c r="BP1104" i="1"/>
  <c r="BQ1104" i="1" s="1"/>
  <c r="BO1104" i="1"/>
  <c r="BP1092" i="1"/>
  <c r="BQ1092" i="1" s="1"/>
  <c r="BO1092" i="1"/>
  <c r="BP1080" i="1"/>
  <c r="BQ1080" i="1" s="1"/>
  <c r="BO1080" i="1"/>
  <c r="BP1068" i="1"/>
  <c r="BO1068" i="1"/>
  <c r="BP1056" i="1"/>
  <c r="BQ1056" i="1" s="1"/>
  <c r="BO1056" i="1"/>
  <c r="BP1044" i="1"/>
  <c r="BO1044" i="1"/>
  <c r="BP1032" i="1"/>
  <c r="BQ1032" i="1" s="1"/>
  <c r="BO1032" i="1"/>
  <c r="BP1020" i="1"/>
  <c r="BQ1020" i="1" s="1"/>
  <c r="BO1020" i="1"/>
  <c r="BP1008" i="1"/>
  <c r="BQ1008" i="1" s="1"/>
  <c r="BO1008" i="1"/>
  <c r="BP996" i="1"/>
  <c r="BO996" i="1"/>
  <c r="BP984" i="1"/>
  <c r="BQ984" i="1" s="1"/>
  <c r="BO984" i="1"/>
  <c r="BP972" i="1"/>
  <c r="BO972" i="1"/>
  <c r="BP960" i="1"/>
  <c r="BQ960" i="1" s="1"/>
  <c r="BO960" i="1"/>
  <c r="BP948" i="1"/>
  <c r="BQ948" i="1" s="1"/>
  <c r="BO948" i="1"/>
  <c r="BP936" i="1"/>
  <c r="BQ936" i="1" s="1"/>
  <c r="BO936" i="1"/>
  <c r="BP924" i="1"/>
  <c r="BO924" i="1"/>
  <c r="BP912" i="1"/>
  <c r="BQ912" i="1" s="1"/>
  <c r="BO912" i="1"/>
  <c r="BP900" i="1"/>
  <c r="BO900" i="1"/>
  <c r="BP888" i="1"/>
  <c r="BQ888" i="1" s="1"/>
  <c r="BO888" i="1"/>
  <c r="BP876" i="1"/>
  <c r="BQ876" i="1" s="1"/>
  <c r="BO876" i="1"/>
  <c r="BP864" i="1"/>
  <c r="BQ864" i="1" s="1"/>
  <c r="BO864" i="1"/>
  <c r="BP852" i="1"/>
  <c r="BO852" i="1"/>
  <c r="BP840" i="1"/>
  <c r="BQ840" i="1" s="1"/>
  <c r="BO840" i="1"/>
  <c r="BP828" i="1"/>
  <c r="BO828" i="1"/>
  <c r="BP816" i="1"/>
  <c r="BQ816" i="1" s="1"/>
  <c r="BO816" i="1"/>
  <c r="BP804" i="1"/>
  <c r="BQ804" i="1" s="1"/>
  <c r="BO804" i="1"/>
  <c r="BP792" i="1"/>
  <c r="BQ792" i="1" s="1"/>
  <c r="BO792" i="1"/>
  <c r="BP780" i="1"/>
  <c r="BO780" i="1"/>
  <c r="BP768" i="1"/>
  <c r="BQ768" i="1" s="1"/>
  <c r="BO768" i="1"/>
  <c r="BP756" i="1"/>
  <c r="BO756" i="1"/>
  <c r="BP744" i="1"/>
  <c r="BQ744" i="1" s="1"/>
  <c r="BO744" i="1"/>
  <c r="BP732" i="1"/>
  <c r="BQ732" i="1" s="1"/>
  <c r="BO732" i="1"/>
  <c r="BP720" i="1"/>
  <c r="BQ720" i="1" s="1"/>
  <c r="BO720" i="1"/>
  <c r="BP708" i="1"/>
  <c r="BO708" i="1"/>
  <c r="BP696" i="1"/>
  <c r="BQ696" i="1" s="1"/>
  <c r="BO696" i="1"/>
  <c r="BP684" i="1"/>
  <c r="BO684" i="1"/>
  <c r="BP672" i="1"/>
  <c r="BQ672" i="1" s="1"/>
  <c r="BO672" i="1"/>
  <c r="BP660" i="1"/>
  <c r="BQ660" i="1" s="1"/>
  <c r="BO660" i="1"/>
  <c r="BP648" i="1"/>
  <c r="BQ648" i="1" s="1"/>
  <c r="BO648" i="1"/>
  <c r="BP636" i="1"/>
  <c r="BO636" i="1"/>
  <c r="BP624" i="1"/>
  <c r="BQ624" i="1" s="1"/>
  <c r="BO624" i="1"/>
  <c r="BP612" i="1"/>
  <c r="BO612" i="1"/>
  <c r="BP600" i="1"/>
  <c r="BQ600" i="1" s="1"/>
  <c r="BO600" i="1"/>
  <c r="BP588" i="1"/>
  <c r="BQ588" i="1" s="1"/>
  <c r="BO588" i="1"/>
  <c r="BP576" i="1"/>
  <c r="BQ576" i="1" s="1"/>
  <c r="BO576" i="1"/>
  <c r="BP564" i="1"/>
  <c r="BO564" i="1"/>
  <c r="BP552" i="1"/>
  <c r="BQ552" i="1" s="1"/>
  <c r="BO552" i="1"/>
  <c r="BP540" i="1"/>
  <c r="BO540" i="1"/>
  <c r="BP528" i="1"/>
  <c r="BQ528" i="1" s="1"/>
  <c r="BO528" i="1"/>
  <c r="BP516" i="1"/>
  <c r="BQ516" i="1" s="1"/>
  <c r="BO516" i="1"/>
  <c r="BP504" i="1"/>
  <c r="BQ504" i="1" s="1"/>
  <c r="BO504" i="1"/>
  <c r="BP492" i="1"/>
  <c r="BO492" i="1"/>
  <c r="BP480" i="1"/>
  <c r="BQ480" i="1" s="1"/>
  <c r="BO480" i="1"/>
  <c r="BP468" i="1"/>
  <c r="BO468" i="1"/>
  <c r="BP456" i="1"/>
  <c r="BQ456" i="1" s="1"/>
  <c r="BO456" i="1"/>
  <c r="BP444" i="1"/>
  <c r="BQ444" i="1" s="1"/>
  <c r="BO444" i="1"/>
  <c r="BP432" i="1"/>
  <c r="BQ432" i="1" s="1"/>
  <c r="BO432" i="1"/>
  <c r="BP420" i="1"/>
  <c r="BO420" i="1"/>
  <c r="BP408" i="1"/>
  <c r="BQ408" i="1" s="1"/>
  <c r="BO408" i="1"/>
  <c r="BP396" i="1"/>
  <c r="BO396" i="1"/>
  <c r="BP384" i="1"/>
  <c r="BQ384" i="1" s="1"/>
  <c r="BO384" i="1"/>
  <c r="BP372" i="1"/>
  <c r="BQ372" i="1" s="1"/>
  <c r="BO372" i="1"/>
  <c r="BP360" i="1"/>
  <c r="BQ360" i="1" s="1"/>
  <c r="BO360" i="1"/>
  <c r="BP348" i="1"/>
  <c r="BO348" i="1"/>
  <c r="BP336" i="1"/>
  <c r="BQ336" i="1" s="1"/>
  <c r="BO336" i="1"/>
  <c r="BP324" i="1"/>
  <c r="BO324" i="1"/>
  <c r="BP312" i="1"/>
  <c r="BQ312" i="1" s="1"/>
  <c r="BO312" i="1"/>
  <c r="BP300" i="1"/>
  <c r="BQ300" i="1" s="1"/>
  <c r="BO300" i="1"/>
  <c r="BP288" i="1"/>
  <c r="BQ288" i="1" s="1"/>
  <c r="BO288" i="1"/>
  <c r="BP276" i="1"/>
  <c r="BO276" i="1"/>
  <c r="BP264" i="1"/>
  <c r="BQ264" i="1" s="1"/>
  <c r="BO264" i="1"/>
  <c r="BP252" i="1"/>
  <c r="BQ252" i="1" s="1"/>
  <c r="BO252" i="1"/>
  <c r="BP240" i="1"/>
  <c r="BQ240" i="1" s="1"/>
  <c r="BO240" i="1"/>
  <c r="BP228" i="1"/>
  <c r="BQ228" i="1" s="1"/>
  <c r="BO228" i="1"/>
  <c r="BP216" i="1"/>
  <c r="BQ216" i="1" s="1"/>
  <c r="BO216" i="1"/>
  <c r="BP204" i="1"/>
  <c r="BO204" i="1"/>
  <c r="BP192" i="1"/>
  <c r="BQ192" i="1" s="1"/>
  <c r="BO192" i="1"/>
  <c r="BP180" i="1"/>
  <c r="BQ180" i="1" s="1"/>
  <c r="BO180" i="1"/>
  <c r="BP168" i="1"/>
  <c r="BQ168" i="1" s="1"/>
  <c r="BO168" i="1"/>
  <c r="BP156" i="1"/>
  <c r="BQ156" i="1" s="1"/>
  <c r="BO156" i="1"/>
  <c r="BP144" i="1"/>
  <c r="BQ144" i="1" s="1"/>
  <c r="BO144" i="1"/>
  <c r="BP132" i="1"/>
  <c r="BO132" i="1"/>
  <c r="BP120" i="1"/>
  <c r="BQ120" i="1" s="1"/>
  <c r="BO120" i="1"/>
  <c r="BP108" i="1"/>
  <c r="BQ108" i="1" s="1"/>
  <c r="BO108" i="1"/>
  <c r="BP96" i="1"/>
  <c r="BQ96" i="1" s="1"/>
  <c r="BO96" i="1"/>
  <c r="BP84" i="1"/>
  <c r="BQ84" i="1" s="1"/>
  <c r="BO84" i="1"/>
  <c r="BP72" i="1"/>
  <c r="BQ72" i="1" s="1"/>
  <c r="BO72" i="1"/>
  <c r="BP60" i="1"/>
  <c r="BO60" i="1"/>
  <c r="BP48" i="1"/>
  <c r="BQ48" i="1" s="1"/>
  <c r="BO48" i="1"/>
  <c r="BP36" i="1"/>
  <c r="BQ36" i="1" s="1"/>
  <c r="BO36" i="1"/>
  <c r="BP24" i="1"/>
  <c r="BQ24" i="1" s="1"/>
  <c r="BO24" i="1"/>
  <c r="BP12" i="1"/>
  <c r="BQ12" i="1" s="1"/>
  <c r="BO12" i="1"/>
  <c r="BO3389" i="1"/>
  <c r="BQ3389" i="1" s="1"/>
  <c r="BO2525" i="1"/>
  <c r="BQ2525" i="1" s="1"/>
  <c r="BP3659" i="1"/>
  <c r="BO3659" i="1"/>
  <c r="BP3647" i="1"/>
  <c r="BQ3647" i="1" s="1"/>
  <c r="BO3647" i="1"/>
  <c r="BP3635" i="1"/>
  <c r="BQ3635" i="1" s="1"/>
  <c r="BO3635" i="1"/>
  <c r="BP3623" i="1"/>
  <c r="BQ3623" i="1" s="1"/>
  <c r="BO3623" i="1"/>
  <c r="BP3611" i="1"/>
  <c r="BQ3611" i="1" s="1"/>
  <c r="BO3611" i="1"/>
  <c r="BP3599" i="1"/>
  <c r="BQ3599" i="1" s="1"/>
  <c r="BO3599" i="1"/>
  <c r="BP3587" i="1"/>
  <c r="BO3587" i="1"/>
  <c r="BP3575" i="1"/>
  <c r="BQ3575" i="1" s="1"/>
  <c r="BO3575" i="1"/>
  <c r="BP3563" i="1"/>
  <c r="BQ3563" i="1" s="1"/>
  <c r="BO3563" i="1"/>
  <c r="BP3551" i="1"/>
  <c r="BQ3551" i="1" s="1"/>
  <c r="BO3551" i="1"/>
  <c r="BP3539" i="1"/>
  <c r="BQ3539" i="1" s="1"/>
  <c r="BO3539" i="1"/>
  <c r="BP3527" i="1"/>
  <c r="BQ3527" i="1" s="1"/>
  <c r="BO3527" i="1"/>
  <c r="BP3515" i="1"/>
  <c r="BO3515" i="1"/>
  <c r="BP3503" i="1"/>
  <c r="BQ3503" i="1" s="1"/>
  <c r="BO3503" i="1"/>
  <c r="BP3491" i="1"/>
  <c r="BQ3491" i="1" s="1"/>
  <c r="BO3491" i="1"/>
  <c r="BP3479" i="1"/>
  <c r="BQ3479" i="1" s="1"/>
  <c r="BO3479" i="1"/>
  <c r="BP3467" i="1"/>
  <c r="BQ3467" i="1" s="1"/>
  <c r="BO3467" i="1"/>
  <c r="BP3455" i="1"/>
  <c r="BQ3455" i="1" s="1"/>
  <c r="BO3455" i="1"/>
  <c r="BP3443" i="1"/>
  <c r="BO3443" i="1"/>
  <c r="BP3431" i="1"/>
  <c r="BQ3431" i="1" s="1"/>
  <c r="BO3431" i="1"/>
  <c r="BP3419" i="1"/>
  <c r="BQ3419" i="1" s="1"/>
  <c r="BO3419" i="1"/>
  <c r="BP3407" i="1"/>
  <c r="BQ3407" i="1" s="1"/>
  <c r="BO3407" i="1"/>
  <c r="BP3395" i="1"/>
  <c r="BQ3395" i="1" s="1"/>
  <c r="BO3395" i="1"/>
  <c r="BP3383" i="1"/>
  <c r="BQ3383" i="1" s="1"/>
  <c r="BO3383" i="1"/>
  <c r="BP3371" i="1"/>
  <c r="BO3371" i="1"/>
  <c r="BP3359" i="1"/>
  <c r="BQ3359" i="1" s="1"/>
  <c r="BO3359" i="1"/>
  <c r="BP3347" i="1"/>
  <c r="BQ3347" i="1" s="1"/>
  <c r="BO3347" i="1"/>
  <c r="BP3335" i="1"/>
  <c r="BQ3335" i="1" s="1"/>
  <c r="BO3335" i="1"/>
  <c r="BP3323" i="1"/>
  <c r="BQ3323" i="1" s="1"/>
  <c r="BO3323" i="1"/>
  <c r="BP3311" i="1"/>
  <c r="BQ3311" i="1" s="1"/>
  <c r="BO3311" i="1"/>
  <c r="BP3299" i="1"/>
  <c r="BO3299" i="1"/>
  <c r="BP3287" i="1"/>
  <c r="BQ3287" i="1" s="1"/>
  <c r="BO3287" i="1"/>
  <c r="BP3275" i="1"/>
  <c r="BQ3275" i="1" s="1"/>
  <c r="BO3275" i="1"/>
  <c r="BP3263" i="1"/>
  <c r="BQ3263" i="1" s="1"/>
  <c r="BO3263" i="1"/>
  <c r="BP3251" i="1"/>
  <c r="BQ3251" i="1" s="1"/>
  <c r="BO3251" i="1"/>
  <c r="BP3239" i="1"/>
  <c r="BQ3239" i="1" s="1"/>
  <c r="BO3239" i="1"/>
  <c r="BP3227" i="1"/>
  <c r="BO3227" i="1"/>
  <c r="BP3215" i="1"/>
  <c r="BQ3215" i="1" s="1"/>
  <c r="BO3215" i="1"/>
  <c r="BP3203" i="1"/>
  <c r="BQ3203" i="1" s="1"/>
  <c r="BO3203" i="1"/>
  <c r="BP3191" i="1"/>
  <c r="BQ3191" i="1" s="1"/>
  <c r="BO3191" i="1"/>
  <c r="BP3179" i="1"/>
  <c r="BQ3179" i="1" s="1"/>
  <c r="BO3179" i="1"/>
  <c r="BP3167" i="1"/>
  <c r="BQ3167" i="1" s="1"/>
  <c r="BO3167" i="1"/>
  <c r="BP3155" i="1"/>
  <c r="BO3155" i="1"/>
  <c r="BP3143" i="1"/>
  <c r="BQ3143" i="1" s="1"/>
  <c r="BO3143" i="1"/>
  <c r="BP3131" i="1"/>
  <c r="BQ3131" i="1" s="1"/>
  <c r="BO3131" i="1"/>
  <c r="BP3119" i="1"/>
  <c r="BQ3119" i="1" s="1"/>
  <c r="BO3119" i="1"/>
  <c r="BP3107" i="1"/>
  <c r="BQ3107" i="1" s="1"/>
  <c r="BO3107" i="1"/>
  <c r="BP3095" i="1"/>
  <c r="BQ3095" i="1" s="1"/>
  <c r="BO3095" i="1"/>
  <c r="BP3083" i="1"/>
  <c r="BO3083" i="1"/>
  <c r="BP3071" i="1"/>
  <c r="BQ3071" i="1" s="1"/>
  <c r="BO3071" i="1"/>
  <c r="BP3059" i="1"/>
  <c r="BQ3059" i="1" s="1"/>
  <c r="BO3059" i="1"/>
  <c r="BP3047" i="1"/>
  <c r="BQ3047" i="1" s="1"/>
  <c r="BO3047" i="1"/>
  <c r="BP3035" i="1"/>
  <c r="BQ3035" i="1" s="1"/>
  <c r="BO3035" i="1"/>
  <c r="BP3023" i="1"/>
  <c r="BQ3023" i="1" s="1"/>
  <c r="BO3023" i="1"/>
  <c r="BP3011" i="1"/>
  <c r="BO3011" i="1"/>
  <c r="BP2999" i="1"/>
  <c r="BQ2999" i="1" s="1"/>
  <c r="BO2999" i="1"/>
  <c r="BP2987" i="1"/>
  <c r="BQ2987" i="1" s="1"/>
  <c r="BO2987" i="1"/>
  <c r="BP2975" i="1"/>
  <c r="BQ2975" i="1" s="1"/>
  <c r="BO2975" i="1"/>
  <c r="BP2963" i="1"/>
  <c r="BQ2963" i="1" s="1"/>
  <c r="BO2963" i="1"/>
  <c r="BP2951" i="1"/>
  <c r="BQ2951" i="1" s="1"/>
  <c r="BO2951" i="1"/>
  <c r="BP2939" i="1"/>
  <c r="BO2939" i="1"/>
  <c r="BP2927" i="1"/>
  <c r="BQ2927" i="1" s="1"/>
  <c r="BO2927" i="1"/>
  <c r="BP2915" i="1"/>
  <c r="BQ2915" i="1" s="1"/>
  <c r="BO2915" i="1"/>
  <c r="BP2903" i="1"/>
  <c r="BQ2903" i="1" s="1"/>
  <c r="BO2903" i="1"/>
  <c r="BP2891" i="1"/>
  <c r="BQ2891" i="1" s="1"/>
  <c r="BO2891" i="1"/>
  <c r="BP2879" i="1"/>
  <c r="BQ2879" i="1" s="1"/>
  <c r="BO2879" i="1"/>
  <c r="BP2867" i="1"/>
  <c r="BO2867" i="1"/>
  <c r="BP2855" i="1"/>
  <c r="BQ2855" i="1" s="1"/>
  <c r="BO2855" i="1"/>
  <c r="BP2843" i="1"/>
  <c r="BQ2843" i="1" s="1"/>
  <c r="BO2843" i="1"/>
  <c r="BP2831" i="1"/>
  <c r="BQ2831" i="1" s="1"/>
  <c r="BO2831" i="1"/>
  <c r="BP2819" i="1"/>
  <c r="BQ2819" i="1" s="1"/>
  <c r="BO2819" i="1"/>
  <c r="BP2807" i="1"/>
  <c r="BQ2807" i="1" s="1"/>
  <c r="BO2807" i="1"/>
  <c r="BP2795" i="1"/>
  <c r="BO2795" i="1"/>
  <c r="BP2783" i="1"/>
  <c r="BQ2783" i="1" s="1"/>
  <c r="BO2783" i="1"/>
  <c r="BP2771" i="1"/>
  <c r="BQ2771" i="1" s="1"/>
  <c r="BO2771" i="1"/>
  <c r="BP2759" i="1"/>
  <c r="BQ2759" i="1" s="1"/>
  <c r="BO2759" i="1"/>
  <c r="BP2747" i="1"/>
  <c r="BQ2747" i="1" s="1"/>
  <c r="BO2747" i="1"/>
  <c r="BP2735" i="1"/>
  <c r="BQ2735" i="1" s="1"/>
  <c r="BO2735" i="1"/>
  <c r="BP2723" i="1"/>
  <c r="BO2723" i="1"/>
  <c r="BP2711" i="1"/>
  <c r="BQ2711" i="1" s="1"/>
  <c r="BO2711" i="1"/>
  <c r="BP2699" i="1"/>
  <c r="BQ2699" i="1" s="1"/>
  <c r="BO2699" i="1"/>
  <c r="BP2687" i="1"/>
  <c r="BQ2687" i="1" s="1"/>
  <c r="BO2687" i="1"/>
  <c r="BP2675" i="1"/>
  <c r="BQ2675" i="1" s="1"/>
  <c r="BO2675" i="1"/>
  <c r="BP2663" i="1"/>
  <c r="BQ2663" i="1" s="1"/>
  <c r="BO2663" i="1"/>
  <c r="BP2651" i="1"/>
  <c r="BO2651" i="1"/>
  <c r="BP2639" i="1"/>
  <c r="BQ2639" i="1" s="1"/>
  <c r="BO2639" i="1"/>
  <c r="BP2627" i="1"/>
  <c r="BQ2627" i="1" s="1"/>
  <c r="BO2627" i="1"/>
  <c r="BP2615" i="1"/>
  <c r="BQ2615" i="1" s="1"/>
  <c r="BO2615" i="1"/>
  <c r="BP2603" i="1"/>
  <c r="BQ2603" i="1" s="1"/>
  <c r="BO2603" i="1"/>
  <c r="BP2591" i="1"/>
  <c r="BQ2591" i="1" s="1"/>
  <c r="BO2591" i="1"/>
  <c r="BP2579" i="1"/>
  <c r="BO2579" i="1"/>
  <c r="BP2567" i="1"/>
  <c r="BQ2567" i="1" s="1"/>
  <c r="BO2567" i="1"/>
  <c r="BP2555" i="1"/>
  <c r="BQ2555" i="1" s="1"/>
  <c r="BO2555" i="1"/>
  <c r="BP2543" i="1"/>
  <c r="BQ2543" i="1" s="1"/>
  <c r="BO2543" i="1"/>
  <c r="BP2531" i="1"/>
  <c r="BQ2531" i="1" s="1"/>
  <c r="BO2531" i="1"/>
  <c r="BP2519" i="1"/>
  <c r="BQ2519" i="1" s="1"/>
  <c r="BO2519" i="1"/>
  <c r="BP2507" i="1"/>
  <c r="BO2507" i="1"/>
  <c r="BP2495" i="1"/>
  <c r="BQ2495" i="1" s="1"/>
  <c r="BO2495" i="1"/>
  <c r="BP2483" i="1"/>
  <c r="BQ2483" i="1" s="1"/>
  <c r="BO2483" i="1"/>
  <c r="BP2471" i="1"/>
  <c r="BQ2471" i="1" s="1"/>
  <c r="BO2471" i="1"/>
  <c r="BP2459" i="1"/>
  <c r="BQ2459" i="1" s="1"/>
  <c r="BO2459" i="1"/>
  <c r="BP2447" i="1"/>
  <c r="BQ2447" i="1" s="1"/>
  <c r="BO2447" i="1"/>
  <c r="BP2435" i="1"/>
  <c r="BO2435" i="1"/>
  <c r="BP2423" i="1"/>
  <c r="BQ2423" i="1" s="1"/>
  <c r="BO2423" i="1"/>
  <c r="BP2411" i="1"/>
  <c r="BQ2411" i="1" s="1"/>
  <c r="BO2411" i="1"/>
  <c r="BP2399" i="1"/>
  <c r="BQ2399" i="1" s="1"/>
  <c r="BO2399" i="1"/>
  <c r="BP2387" i="1"/>
  <c r="BQ2387" i="1" s="1"/>
  <c r="BO2387" i="1"/>
  <c r="BP2375" i="1"/>
  <c r="BQ2375" i="1" s="1"/>
  <c r="BO2375" i="1"/>
  <c r="BP2363" i="1"/>
  <c r="BO2363" i="1"/>
  <c r="BP2351" i="1"/>
  <c r="BQ2351" i="1" s="1"/>
  <c r="BO2351" i="1"/>
  <c r="BP2339" i="1"/>
  <c r="BQ2339" i="1" s="1"/>
  <c r="BO2339" i="1"/>
  <c r="BP2327" i="1"/>
  <c r="BQ2327" i="1" s="1"/>
  <c r="BO2327" i="1"/>
  <c r="BP2315" i="1"/>
  <c r="BQ2315" i="1" s="1"/>
  <c r="BO2315" i="1"/>
  <c r="BP2303" i="1"/>
  <c r="BQ2303" i="1" s="1"/>
  <c r="BO2303" i="1"/>
  <c r="BP2291" i="1"/>
  <c r="BO2291" i="1"/>
  <c r="BP2279" i="1"/>
  <c r="BQ2279" i="1" s="1"/>
  <c r="BO2279" i="1"/>
  <c r="BP2267" i="1"/>
  <c r="BQ2267" i="1" s="1"/>
  <c r="BO2267" i="1"/>
  <c r="BP2255" i="1"/>
  <c r="BQ2255" i="1" s="1"/>
  <c r="BO2255" i="1"/>
  <c r="BP2243" i="1"/>
  <c r="BQ2243" i="1" s="1"/>
  <c r="BO2243" i="1"/>
  <c r="BP2231" i="1"/>
  <c r="BQ2231" i="1" s="1"/>
  <c r="BO2231" i="1"/>
  <c r="BP2219" i="1"/>
  <c r="BO2219" i="1"/>
  <c r="BP2207" i="1"/>
  <c r="BQ2207" i="1" s="1"/>
  <c r="BO2207" i="1"/>
  <c r="BP2195" i="1"/>
  <c r="BQ2195" i="1" s="1"/>
  <c r="BO2195" i="1"/>
  <c r="BP2183" i="1"/>
  <c r="BQ2183" i="1" s="1"/>
  <c r="BO2183" i="1"/>
  <c r="BP2171" i="1"/>
  <c r="BQ2171" i="1" s="1"/>
  <c r="BO2171" i="1"/>
  <c r="BP2159" i="1"/>
  <c r="BQ2159" i="1" s="1"/>
  <c r="BO2159" i="1"/>
  <c r="BP2147" i="1"/>
  <c r="BO2147" i="1"/>
  <c r="BP2135" i="1"/>
  <c r="BQ2135" i="1" s="1"/>
  <c r="BO2135" i="1"/>
  <c r="BP2123" i="1"/>
  <c r="BQ2123" i="1" s="1"/>
  <c r="BO2123" i="1"/>
  <c r="BP2111" i="1"/>
  <c r="BQ2111" i="1" s="1"/>
  <c r="BO2111" i="1"/>
  <c r="BP2099" i="1"/>
  <c r="BQ2099" i="1" s="1"/>
  <c r="BO2099" i="1"/>
  <c r="BP2087" i="1"/>
  <c r="BQ2087" i="1" s="1"/>
  <c r="BO2087" i="1"/>
  <c r="BP2075" i="1"/>
  <c r="BO2075" i="1"/>
  <c r="BP2063" i="1"/>
  <c r="BQ2063" i="1" s="1"/>
  <c r="BO2063" i="1"/>
  <c r="BP2051" i="1"/>
  <c r="BQ2051" i="1" s="1"/>
  <c r="BO2051" i="1"/>
  <c r="BP2039" i="1"/>
  <c r="BQ2039" i="1" s="1"/>
  <c r="BO2039" i="1"/>
  <c r="BP2027" i="1"/>
  <c r="BQ2027" i="1" s="1"/>
  <c r="BO2027" i="1"/>
  <c r="BP2015" i="1"/>
  <c r="BQ2015" i="1" s="1"/>
  <c r="BO2015" i="1"/>
  <c r="BP2003" i="1"/>
  <c r="BO2003" i="1"/>
  <c r="BP1991" i="1"/>
  <c r="BQ1991" i="1" s="1"/>
  <c r="BO1991" i="1"/>
  <c r="BP1979" i="1"/>
  <c r="BQ1979" i="1" s="1"/>
  <c r="BO1979" i="1"/>
  <c r="BP1967" i="1"/>
  <c r="BQ1967" i="1" s="1"/>
  <c r="BO1967" i="1"/>
  <c r="BP1955" i="1"/>
  <c r="BQ1955" i="1" s="1"/>
  <c r="BO1955" i="1"/>
  <c r="BP1943" i="1"/>
  <c r="BQ1943" i="1" s="1"/>
  <c r="BO1943" i="1"/>
  <c r="BP1931" i="1"/>
  <c r="BO1931" i="1"/>
  <c r="BP1919" i="1"/>
  <c r="BQ1919" i="1" s="1"/>
  <c r="BO1919" i="1"/>
  <c r="BP1907" i="1"/>
  <c r="BQ1907" i="1" s="1"/>
  <c r="BO1907" i="1"/>
  <c r="BP1895" i="1"/>
  <c r="BQ1895" i="1" s="1"/>
  <c r="BO1895" i="1"/>
  <c r="BP1883" i="1"/>
  <c r="BQ1883" i="1" s="1"/>
  <c r="BO1883" i="1"/>
  <c r="BP1871" i="1"/>
  <c r="BQ1871" i="1" s="1"/>
  <c r="BO1871" i="1"/>
  <c r="BP1859" i="1"/>
  <c r="BO1859" i="1"/>
  <c r="BP1847" i="1"/>
  <c r="BQ1847" i="1" s="1"/>
  <c r="BO1847" i="1"/>
  <c r="BP1835" i="1"/>
  <c r="BQ1835" i="1" s="1"/>
  <c r="BO1835" i="1"/>
  <c r="BP1823" i="1"/>
  <c r="BQ1823" i="1" s="1"/>
  <c r="BO1823" i="1"/>
  <c r="BP1811" i="1"/>
  <c r="BQ1811" i="1" s="1"/>
  <c r="BO1811" i="1"/>
  <c r="BP1799" i="1"/>
  <c r="BQ1799" i="1" s="1"/>
  <c r="BO1799" i="1"/>
  <c r="BP1787" i="1"/>
  <c r="BO1787" i="1"/>
  <c r="BP1775" i="1"/>
  <c r="BQ1775" i="1" s="1"/>
  <c r="BO1775" i="1"/>
  <c r="BP1763" i="1"/>
  <c r="BQ1763" i="1" s="1"/>
  <c r="BO1763" i="1"/>
  <c r="BP1751" i="1"/>
  <c r="BQ1751" i="1" s="1"/>
  <c r="BO1751" i="1"/>
  <c r="BP1739" i="1"/>
  <c r="BQ1739" i="1" s="1"/>
  <c r="BO1739" i="1"/>
  <c r="BP1727" i="1"/>
  <c r="BQ1727" i="1" s="1"/>
  <c r="BO1727" i="1"/>
  <c r="BP1715" i="1"/>
  <c r="BO1715" i="1"/>
  <c r="BP1703" i="1"/>
  <c r="BQ1703" i="1" s="1"/>
  <c r="BO1703" i="1"/>
  <c r="BP1691" i="1"/>
  <c r="BQ1691" i="1" s="1"/>
  <c r="BO1691" i="1"/>
  <c r="BP1679" i="1"/>
  <c r="BQ1679" i="1" s="1"/>
  <c r="BO1679" i="1"/>
  <c r="BP1667" i="1"/>
  <c r="BQ1667" i="1" s="1"/>
  <c r="BO1667" i="1"/>
  <c r="BP1655" i="1"/>
  <c r="BQ1655" i="1" s="1"/>
  <c r="BO1655" i="1"/>
  <c r="BP1643" i="1"/>
  <c r="BO1643" i="1"/>
  <c r="BP1631" i="1"/>
  <c r="BQ1631" i="1" s="1"/>
  <c r="BO1631" i="1"/>
  <c r="BP1619" i="1"/>
  <c r="BQ1619" i="1" s="1"/>
  <c r="BO1619" i="1"/>
  <c r="BP1607" i="1"/>
  <c r="BQ1607" i="1" s="1"/>
  <c r="BO1607" i="1"/>
  <c r="BP1595" i="1"/>
  <c r="BQ1595" i="1" s="1"/>
  <c r="BO1595" i="1"/>
  <c r="BP1583" i="1"/>
  <c r="BQ1583" i="1" s="1"/>
  <c r="BO1583" i="1"/>
  <c r="BP1571" i="1"/>
  <c r="BO1571" i="1"/>
  <c r="BP1559" i="1"/>
  <c r="BQ1559" i="1" s="1"/>
  <c r="BO1559" i="1"/>
  <c r="BP1547" i="1"/>
  <c r="BQ1547" i="1" s="1"/>
  <c r="BO1547" i="1"/>
  <c r="BP1535" i="1"/>
  <c r="BQ1535" i="1" s="1"/>
  <c r="BO1535" i="1"/>
  <c r="BP1523" i="1"/>
  <c r="BQ1523" i="1" s="1"/>
  <c r="BO1523" i="1"/>
  <c r="BP1511" i="1"/>
  <c r="BQ1511" i="1" s="1"/>
  <c r="BO1511" i="1"/>
  <c r="BP1499" i="1"/>
  <c r="BO1499" i="1"/>
  <c r="BP1487" i="1"/>
  <c r="BQ1487" i="1" s="1"/>
  <c r="BO1487" i="1"/>
  <c r="BP1475" i="1"/>
  <c r="BQ1475" i="1" s="1"/>
  <c r="BO1475" i="1"/>
  <c r="BP1463" i="1"/>
  <c r="BQ1463" i="1" s="1"/>
  <c r="BO1463" i="1"/>
  <c r="BP1451" i="1"/>
  <c r="BQ1451" i="1" s="1"/>
  <c r="BO1451" i="1"/>
  <c r="BP1439" i="1"/>
  <c r="BQ1439" i="1" s="1"/>
  <c r="BO1439" i="1"/>
  <c r="BP1427" i="1"/>
  <c r="BO1427" i="1"/>
  <c r="BP1415" i="1"/>
  <c r="BQ1415" i="1" s="1"/>
  <c r="BO1415" i="1"/>
  <c r="BP1403" i="1"/>
  <c r="BQ1403" i="1" s="1"/>
  <c r="BO1403" i="1"/>
  <c r="BP1391" i="1"/>
  <c r="BQ1391" i="1" s="1"/>
  <c r="BO1391" i="1"/>
  <c r="BP1379" i="1"/>
  <c r="BQ1379" i="1" s="1"/>
  <c r="BO1379" i="1"/>
  <c r="BP1367" i="1"/>
  <c r="BQ1367" i="1" s="1"/>
  <c r="BO1367" i="1"/>
  <c r="BP1355" i="1"/>
  <c r="BO1355" i="1"/>
  <c r="BP1343" i="1"/>
  <c r="BQ1343" i="1" s="1"/>
  <c r="BO1343" i="1"/>
  <c r="BP1331" i="1"/>
  <c r="BQ1331" i="1" s="1"/>
  <c r="BO1331" i="1"/>
  <c r="BP1319" i="1"/>
  <c r="BQ1319" i="1" s="1"/>
  <c r="BO1319" i="1"/>
  <c r="BP1307" i="1"/>
  <c r="BQ1307" i="1" s="1"/>
  <c r="BO1307" i="1"/>
  <c r="BP1295" i="1"/>
  <c r="BQ1295" i="1" s="1"/>
  <c r="BO1295" i="1"/>
  <c r="BP1283" i="1"/>
  <c r="BO1283" i="1"/>
  <c r="BP1271" i="1"/>
  <c r="BQ1271" i="1" s="1"/>
  <c r="BO1271" i="1"/>
  <c r="BP1259" i="1"/>
  <c r="BQ1259" i="1" s="1"/>
  <c r="BO1259" i="1"/>
  <c r="BP1247" i="1"/>
  <c r="BQ1247" i="1" s="1"/>
  <c r="BO1247" i="1"/>
  <c r="BP1235" i="1"/>
  <c r="BQ1235" i="1" s="1"/>
  <c r="BO1235" i="1"/>
  <c r="BP1223" i="1"/>
  <c r="BQ1223" i="1" s="1"/>
  <c r="BO1223" i="1"/>
  <c r="BP1211" i="1"/>
  <c r="BO1211" i="1"/>
  <c r="BP1199" i="1"/>
  <c r="BQ1199" i="1" s="1"/>
  <c r="BO1199" i="1"/>
  <c r="BP1187" i="1"/>
  <c r="BQ1187" i="1" s="1"/>
  <c r="BO1187" i="1"/>
  <c r="BP1175" i="1"/>
  <c r="BQ1175" i="1" s="1"/>
  <c r="BO1175" i="1"/>
  <c r="BP1163" i="1"/>
  <c r="BQ1163" i="1" s="1"/>
  <c r="BO1163" i="1"/>
  <c r="BP1151" i="1"/>
  <c r="BQ1151" i="1" s="1"/>
  <c r="BO1151" i="1"/>
  <c r="BP1139" i="1"/>
  <c r="BO1139" i="1"/>
  <c r="BP1127" i="1"/>
  <c r="BQ1127" i="1" s="1"/>
  <c r="BO1127" i="1"/>
  <c r="BP1115" i="1"/>
  <c r="BQ1115" i="1" s="1"/>
  <c r="BO1115" i="1"/>
  <c r="BP1103" i="1"/>
  <c r="BQ1103" i="1" s="1"/>
  <c r="BO1103" i="1"/>
  <c r="BP1091" i="1"/>
  <c r="BQ1091" i="1" s="1"/>
  <c r="BO1091" i="1"/>
  <c r="BP1079" i="1"/>
  <c r="BQ1079" i="1" s="1"/>
  <c r="BO1079" i="1"/>
  <c r="BP1067" i="1"/>
  <c r="BO1067" i="1"/>
  <c r="BP1055" i="1"/>
  <c r="BQ1055" i="1" s="1"/>
  <c r="BO1055" i="1"/>
  <c r="BP1043" i="1"/>
  <c r="BQ1043" i="1" s="1"/>
  <c r="BO1043" i="1"/>
  <c r="BP1031" i="1"/>
  <c r="BQ1031" i="1" s="1"/>
  <c r="BO1031" i="1"/>
  <c r="BP1019" i="1"/>
  <c r="BQ1019" i="1" s="1"/>
  <c r="BO1019" i="1"/>
  <c r="BP1007" i="1"/>
  <c r="BQ1007" i="1" s="1"/>
  <c r="BO1007" i="1"/>
  <c r="BP995" i="1"/>
  <c r="BO995" i="1"/>
  <c r="BP983" i="1"/>
  <c r="BQ983" i="1" s="1"/>
  <c r="BO983" i="1"/>
  <c r="BP971" i="1"/>
  <c r="BQ971" i="1" s="1"/>
  <c r="BO971" i="1"/>
  <c r="BP959" i="1"/>
  <c r="BQ959" i="1" s="1"/>
  <c r="BO959" i="1"/>
  <c r="BP947" i="1"/>
  <c r="BQ947" i="1" s="1"/>
  <c r="BO947" i="1"/>
  <c r="BP935" i="1"/>
  <c r="BQ935" i="1" s="1"/>
  <c r="BO935" i="1"/>
  <c r="BP923" i="1"/>
  <c r="BO923" i="1"/>
  <c r="BP911" i="1"/>
  <c r="BQ911" i="1" s="1"/>
  <c r="BO911" i="1"/>
  <c r="BP899" i="1"/>
  <c r="BQ899" i="1" s="1"/>
  <c r="BO899" i="1"/>
  <c r="BP887" i="1"/>
  <c r="BQ887" i="1" s="1"/>
  <c r="BO887" i="1"/>
  <c r="BP875" i="1"/>
  <c r="BQ875" i="1" s="1"/>
  <c r="BO875" i="1"/>
  <c r="BP863" i="1"/>
  <c r="BQ863" i="1" s="1"/>
  <c r="BO863" i="1"/>
  <c r="BP851" i="1"/>
  <c r="BO851" i="1"/>
  <c r="BP839" i="1"/>
  <c r="BQ839" i="1" s="1"/>
  <c r="BO839" i="1"/>
  <c r="BP827" i="1"/>
  <c r="BQ827" i="1" s="1"/>
  <c r="BO827" i="1"/>
  <c r="BP815" i="1"/>
  <c r="BQ815" i="1" s="1"/>
  <c r="BO815" i="1"/>
  <c r="BP803" i="1"/>
  <c r="BQ803" i="1" s="1"/>
  <c r="BO803" i="1"/>
  <c r="BP791" i="1"/>
  <c r="BQ791" i="1" s="1"/>
  <c r="BO791" i="1"/>
  <c r="BP779" i="1"/>
  <c r="BO779" i="1"/>
  <c r="BP767" i="1"/>
  <c r="BQ767" i="1" s="1"/>
  <c r="BO767" i="1"/>
  <c r="BP755" i="1"/>
  <c r="BQ755" i="1" s="1"/>
  <c r="BO755" i="1"/>
  <c r="BP743" i="1"/>
  <c r="BQ743" i="1" s="1"/>
  <c r="BO743" i="1"/>
  <c r="BP731" i="1"/>
  <c r="BQ731" i="1" s="1"/>
  <c r="BO731" i="1"/>
  <c r="BP719" i="1"/>
  <c r="BQ719" i="1" s="1"/>
  <c r="BO719" i="1"/>
  <c r="BP707" i="1"/>
  <c r="BO707" i="1"/>
  <c r="BP695" i="1"/>
  <c r="BQ695" i="1" s="1"/>
  <c r="BO695" i="1"/>
  <c r="BP683" i="1"/>
  <c r="BQ683" i="1" s="1"/>
  <c r="BO683" i="1"/>
  <c r="BP671" i="1"/>
  <c r="BQ671" i="1" s="1"/>
  <c r="BO671" i="1"/>
  <c r="BP659" i="1"/>
  <c r="BQ659" i="1" s="1"/>
  <c r="BO659" i="1"/>
  <c r="BP647" i="1"/>
  <c r="BQ647" i="1" s="1"/>
  <c r="BO647" i="1"/>
  <c r="BP635" i="1"/>
  <c r="BO635" i="1"/>
  <c r="BP623" i="1"/>
  <c r="BQ623" i="1" s="1"/>
  <c r="BO623" i="1"/>
  <c r="BP611" i="1"/>
  <c r="BQ611" i="1" s="1"/>
  <c r="BO611" i="1"/>
  <c r="BP599" i="1"/>
  <c r="BQ599" i="1" s="1"/>
  <c r="BO599" i="1"/>
  <c r="BP587" i="1"/>
  <c r="BQ587" i="1" s="1"/>
  <c r="BO587" i="1"/>
  <c r="BP575" i="1"/>
  <c r="BQ575" i="1" s="1"/>
  <c r="BO575" i="1"/>
  <c r="BP563" i="1"/>
  <c r="BO563" i="1"/>
  <c r="BP551" i="1"/>
  <c r="BQ551" i="1" s="1"/>
  <c r="BO551" i="1"/>
  <c r="BP539" i="1"/>
  <c r="BQ539" i="1" s="1"/>
  <c r="BO539" i="1"/>
  <c r="BP527" i="1"/>
  <c r="BQ527" i="1" s="1"/>
  <c r="BO527" i="1"/>
  <c r="BP515" i="1"/>
  <c r="BQ515" i="1" s="1"/>
  <c r="BO515" i="1"/>
  <c r="BP503" i="1"/>
  <c r="BQ503" i="1" s="1"/>
  <c r="BO503" i="1"/>
  <c r="BP491" i="1"/>
  <c r="BO491" i="1"/>
  <c r="BP479" i="1"/>
  <c r="BQ479" i="1" s="1"/>
  <c r="BO479" i="1"/>
  <c r="BP467" i="1"/>
  <c r="BQ467" i="1" s="1"/>
  <c r="BO467" i="1"/>
  <c r="BP455" i="1"/>
  <c r="BQ455" i="1" s="1"/>
  <c r="BO455" i="1"/>
  <c r="BP443" i="1"/>
  <c r="BQ443" i="1" s="1"/>
  <c r="BO443" i="1"/>
  <c r="BP431" i="1"/>
  <c r="BQ431" i="1" s="1"/>
  <c r="BO431" i="1"/>
  <c r="BP419" i="1"/>
  <c r="BO419" i="1"/>
  <c r="BP407" i="1"/>
  <c r="BQ407" i="1" s="1"/>
  <c r="BO407" i="1"/>
  <c r="BP395" i="1"/>
  <c r="BQ395" i="1" s="1"/>
  <c r="BO395" i="1"/>
  <c r="BP383" i="1"/>
  <c r="BQ383" i="1" s="1"/>
  <c r="BO383" i="1"/>
  <c r="BP371" i="1"/>
  <c r="BQ371" i="1" s="1"/>
  <c r="BO371" i="1"/>
  <c r="BP359" i="1"/>
  <c r="BQ359" i="1" s="1"/>
  <c r="BO359" i="1"/>
  <c r="BP347" i="1"/>
  <c r="BO347" i="1"/>
  <c r="BP335" i="1"/>
  <c r="BQ335" i="1" s="1"/>
  <c r="BO335" i="1"/>
  <c r="BP323" i="1"/>
  <c r="BQ323" i="1" s="1"/>
  <c r="BO323" i="1"/>
  <c r="BP311" i="1"/>
  <c r="BQ311" i="1" s="1"/>
  <c r="BO311" i="1"/>
  <c r="BP299" i="1"/>
  <c r="BQ299" i="1" s="1"/>
  <c r="BO299" i="1"/>
  <c r="BP287" i="1"/>
  <c r="BQ287" i="1" s="1"/>
  <c r="BO287" i="1"/>
  <c r="BP275" i="1"/>
  <c r="BO275" i="1"/>
  <c r="BP263" i="1"/>
  <c r="BQ263" i="1" s="1"/>
  <c r="BO263" i="1"/>
  <c r="BP251" i="1"/>
  <c r="BQ251" i="1" s="1"/>
  <c r="BO251" i="1"/>
  <c r="BP239" i="1"/>
  <c r="BQ239" i="1" s="1"/>
  <c r="BO239" i="1"/>
  <c r="BP227" i="1"/>
  <c r="BQ227" i="1" s="1"/>
  <c r="BO227" i="1"/>
  <c r="BP215" i="1"/>
  <c r="BQ215" i="1" s="1"/>
  <c r="BO215" i="1"/>
  <c r="BP203" i="1"/>
  <c r="BO203" i="1"/>
  <c r="BP191" i="1"/>
  <c r="BQ191" i="1" s="1"/>
  <c r="BO191" i="1"/>
  <c r="BP179" i="1"/>
  <c r="BQ179" i="1" s="1"/>
  <c r="BO179" i="1"/>
  <c r="BP167" i="1"/>
  <c r="BQ167" i="1" s="1"/>
  <c r="BO167" i="1"/>
  <c r="BP155" i="1"/>
  <c r="BQ155" i="1" s="1"/>
  <c r="BO155" i="1"/>
  <c r="BP143" i="1"/>
  <c r="BQ143" i="1" s="1"/>
  <c r="BO143" i="1"/>
  <c r="BP131" i="1"/>
  <c r="BO131" i="1"/>
  <c r="BP119" i="1"/>
  <c r="BQ119" i="1" s="1"/>
  <c r="BO119" i="1"/>
  <c r="BP107" i="1"/>
  <c r="BQ107" i="1" s="1"/>
  <c r="BO107" i="1"/>
  <c r="BP95" i="1"/>
  <c r="BQ95" i="1" s="1"/>
  <c r="BO95" i="1"/>
  <c r="BP83" i="1"/>
  <c r="BQ83" i="1" s="1"/>
  <c r="BO83" i="1"/>
  <c r="BP71" i="1"/>
  <c r="BQ71" i="1" s="1"/>
  <c r="BO71" i="1"/>
  <c r="BP59" i="1"/>
  <c r="BO59" i="1"/>
  <c r="BP47" i="1"/>
  <c r="BQ47" i="1" s="1"/>
  <c r="BO47" i="1"/>
  <c r="BP35" i="1"/>
  <c r="BQ35" i="1" s="1"/>
  <c r="BO35" i="1"/>
  <c r="BP23" i="1"/>
  <c r="BQ23" i="1" s="1"/>
  <c r="BO23" i="1"/>
  <c r="BP11" i="1"/>
  <c r="BQ11" i="1" s="1"/>
  <c r="BO11" i="1"/>
  <c r="BO3317" i="1"/>
  <c r="BQ3317" i="1" s="1"/>
  <c r="BO2453" i="1"/>
  <c r="BQ2453" i="1" s="1"/>
  <c r="BQ6" i="1"/>
  <c r="BQ324" i="1" l="1"/>
  <c r="BQ396" i="1"/>
  <c r="BQ468" i="1"/>
  <c r="BQ540" i="1"/>
  <c r="BQ612" i="1"/>
  <c r="BQ684" i="1"/>
  <c r="BQ756" i="1"/>
  <c r="BQ828" i="1"/>
  <c r="BQ900" i="1"/>
  <c r="BQ972" i="1"/>
  <c r="BQ1044" i="1"/>
  <c r="BQ1116" i="1"/>
  <c r="BQ1188" i="1"/>
  <c r="BQ1476" i="1"/>
  <c r="BQ59" i="1"/>
  <c r="BQ131" i="1"/>
  <c r="BQ203" i="1"/>
  <c r="BQ275" i="1"/>
  <c r="BQ347" i="1"/>
  <c r="BQ419" i="1"/>
  <c r="BQ491" i="1"/>
  <c r="BQ563" i="1"/>
  <c r="BQ635" i="1"/>
  <c r="BQ707" i="1"/>
  <c r="BQ779" i="1"/>
  <c r="BQ851" i="1"/>
  <c r="BQ923" i="1"/>
  <c r="BQ995" i="1"/>
  <c r="BQ1067" i="1"/>
  <c r="BQ1139" i="1"/>
  <c r="BQ1211" i="1"/>
  <c r="BQ1283" i="1"/>
  <c r="BQ1355" i="1"/>
  <c r="BQ1427" i="1"/>
  <c r="BQ1499" i="1"/>
  <c r="BQ1571" i="1"/>
  <c r="BQ1643" i="1"/>
  <c r="BQ1715" i="1"/>
  <c r="BQ1787" i="1"/>
  <c r="BU6" i="1"/>
  <c r="BQ877" i="1"/>
  <c r="BQ949" i="1"/>
  <c r="BQ1021" i="1"/>
  <c r="BQ1093" i="1"/>
  <c r="BQ1165" i="1"/>
  <c r="BQ1237" i="1"/>
  <c r="BQ1309" i="1"/>
  <c r="BQ1381" i="1"/>
  <c r="BQ1453" i="1"/>
  <c r="BQ1525" i="1"/>
  <c r="BQ1597" i="1"/>
  <c r="BQ1669" i="1"/>
  <c r="BQ318" i="1"/>
  <c r="BQ390" i="1"/>
  <c r="BQ462" i="1"/>
  <c r="BQ534" i="1"/>
  <c r="BQ606" i="1"/>
  <c r="BQ678" i="1"/>
  <c r="BQ750" i="1"/>
  <c r="BQ822" i="1"/>
  <c r="BQ894" i="1"/>
  <c r="BQ966" i="1"/>
  <c r="BQ1038" i="1"/>
  <c r="BQ1110" i="1"/>
  <c r="BQ1182" i="1"/>
  <c r="BQ1254" i="1"/>
  <c r="BQ1326" i="1"/>
  <c r="BQ1398" i="1"/>
  <c r="BQ1470" i="1"/>
  <c r="BQ1542" i="1"/>
  <c r="BQ1614" i="1"/>
  <c r="BQ1686" i="1"/>
  <c r="BQ1758" i="1"/>
  <c r="BQ1830" i="1"/>
  <c r="BQ1902" i="1"/>
  <c r="BQ1974" i="1"/>
  <c r="BQ2046" i="1"/>
  <c r="BQ2118" i="1"/>
  <c r="BQ2190" i="1"/>
  <c r="BQ2262" i="1"/>
  <c r="BQ2334" i="1"/>
  <c r="BQ1859" i="1"/>
  <c r="BQ1931" i="1"/>
  <c r="BQ2003" i="1"/>
  <c r="BQ2075" i="1"/>
  <c r="BQ2147" i="1"/>
  <c r="BQ2219" i="1"/>
  <c r="BQ2291" i="1"/>
  <c r="BQ2363" i="1"/>
  <c r="BQ2435" i="1"/>
  <c r="BQ2507" i="1"/>
  <c r="BQ2579" i="1"/>
  <c r="BQ2651" i="1"/>
  <c r="BQ2723" i="1"/>
  <c r="BQ2795" i="1"/>
  <c r="BQ2867" i="1"/>
  <c r="BQ2939" i="1"/>
  <c r="BQ3011" i="1"/>
  <c r="BQ3083" i="1"/>
  <c r="BQ3155" i="1"/>
  <c r="BQ3227" i="1"/>
  <c r="BQ3299" i="1"/>
  <c r="BQ3371" i="1"/>
  <c r="BQ3443" i="1"/>
  <c r="BQ3515" i="1"/>
  <c r="BQ3587" i="1"/>
  <c r="BQ3659" i="1"/>
  <c r="BQ60" i="1"/>
  <c r="BQ132" i="1"/>
  <c r="BQ204" i="1"/>
  <c r="BQ276" i="1"/>
  <c r="BQ348" i="1"/>
  <c r="BQ420" i="1"/>
  <c r="BQ492" i="1"/>
  <c r="BQ564" i="1"/>
  <c r="BQ636" i="1"/>
  <c r="BQ708" i="1"/>
  <c r="BQ780" i="1"/>
  <c r="BQ852" i="1"/>
  <c r="BQ924" i="1"/>
  <c r="BQ996" i="1"/>
  <c r="BQ1068" i="1"/>
  <c r="BQ1140" i="1"/>
  <c r="BQ1212" i="1"/>
  <c r="BQ1284" i="1"/>
  <c r="BQ1356" i="1"/>
  <c r="BQ1428" i="1"/>
  <c r="BQ1500" i="1"/>
  <c r="BQ1572" i="1"/>
  <c r="BQ1644" i="1"/>
  <c r="BQ1716" i="1"/>
  <c r="BQ1788" i="1"/>
  <c r="BQ1860" i="1"/>
  <c r="BQ1932" i="1"/>
  <c r="BQ2004" i="1"/>
  <c r="BQ2076" i="1"/>
  <c r="BQ2148" i="1"/>
  <c r="BQ2220" i="1"/>
  <c r="BQ2292" i="1"/>
  <c r="BQ2364" i="1"/>
  <c r="BQ2436" i="1"/>
  <c r="BQ2508" i="1"/>
  <c r="BQ2580" i="1"/>
  <c r="BQ2652" i="1"/>
  <c r="BQ2724" i="1"/>
  <c r="BQ2796" i="1"/>
  <c r="BQ2868" i="1"/>
  <c r="BQ2940" i="1"/>
  <c r="BQ3012" i="1"/>
  <c r="BQ3084" i="1"/>
  <c r="BQ3156" i="1"/>
  <c r="BQ3228" i="1"/>
  <c r="BQ3300" i="1"/>
  <c r="BQ3372" i="1"/>
  <c r="BQ3444" i="1"/>
  <c r="BQ3516" i="1"/>
  <c r="BQ3588" i="1"/>
  <c r="BQ3660" i="1"/>
  <c r="BQ61" i="1"/>
  <c r="BQ133" i="1"/>
  <c r="BQ205" i="1"/>
  <c r="BQ277" i="1"/>
  <c r="BQ349" i="1"/>
  <c r="BQ421" i="1"/>
  <c r="BQ493" i="1"/>
  <c r="BQ565" i="1"/>
  <c r="BQ637" i="1"/>
  <c r="BQ709" i="1"/>
  <c r="BQ781" i="1"/>
  <c r="BQ853" i="1"/>
  <c r="BQ925" i="1"/>
  <c r="BQ997" i="1"/>
  <c r="BQ1069" i="1"/>
  <c r="BQ1141" i="1"/>
  <c r="BQ1213" i="1"/>
  <c r="BQ1285" i="1"/>
  <c r="BQ1357" i="1"/>
  <c r="BQ1429" i="1"/>
  <c r="BQ1501" i="1"/>
  <c r="BQ1573" i="1"/>
  <c r="BQ1645" i="1"/>
  <c r="BQ1717" i="1"/>
  <c r="BQ1789" i="1"/>
  <c r="BQ1861" i="1"/>
  <c r="BQ1933" i="1"/>
  <c r="BQ2005" i="1"/>
  <c r="BQ2077" i="1"/>
  <c r="BQ2149" i="1"/>
  <c r="BQ2221" i="1"/>
  <c r="BQ2293" i="1"/>
  <c r="BQ2365" i="1"/>
  <c r="BQ2437" i="1"/>
  <c r="BQ2509" i="1"/>
  <c r="BQ2581" i="1"/>
  <c r="BQ2653" i="1"/>
  <c r="BQ2725" i="1"/>
  <c r="BQ2797" i="1"/>
  <c r="BQ2869" i="1"/>
  <c r="BQ2941" i="1"/>
  <c r="BQ3013" i="1"/>
  <c r="BQ3085" i="1"/>
  <c r="BQ3157" i="1"/>
  <c r="BQ3229" i="1"/>
  <c r="BQ14" i="1"/>
  <c r="BQ86" i="1"/>
  <c r="BQ158" i="1"/>
  <c r="BQ230" i="1"/>
  <c r="BQ302" i="1"/>
  <c r="BQ374" i="1"/>
  <c r="BQ446" i="1"/>
  <c r="BQ518" i="1"/>
  <c r="BQ590" i="1"/>
  <c r="BQ662" i="1"/>
  <c r="BQ734" i="1"/>
  <c r="BQ806" i="1"/>
  <c r="BQ878" i="1"/>
  <c r="BQ950" i="1"/>
  <c r="BQ1022" i="1"/>
  <c r="BQ1094" i="1"/>
  <c r="BQ1166" i="1"/>
  <c r="BQ1238" i="1"/>
  <c r="BQ1310" i="1"/>
  <c r="BQ1382" i="1"/>
  <c r="BQ1454" i="1"/>
  <c r="BQ1526" i="1"/>
  <c r="BQ1598" i="1"/>
  <c r="BQ1670" i="1"/>
  <c r="BQ1742" i="1"/>
  <c r="BQ1814" i="1"/>
  <c r="BQ1886" i="1"/>
  <c r="BQ1958" i="1"/>
  <c r="BQ2030" i="1"/>
  <c r="BQ2102" i="1"/>
  <c r="BQ2174" i="1"/>
  <c r="BQ2246" i="1"/>
  <c r="BQ2318" i="1"/>
  <c r="BQ2390" i="1"/>
  <c r="BQ2462" i="1"/>
  <c r="BQ2534" i="1"/>
  <c r="BQ2606" i="1"/>
  <c r="BQ2678" i="1"/>
  <c r="BQ2750" i="1"/>
  <c r="BQ2822" i="1"/>
  <c r="BQ2894" i="1"/>
  <c r="BQ2966" i="1"/>
  <c r="BQ3038" i="1"/>
  <c r="BQ3110" i="1"/>
  <c r="BQ3182" i="1"/>
  <c r="BQ3254" i="1"/>
  <c r="BQ3326" i="1"/>
  <c r="BQ3398" i="1"/>
  <c r="BQ3470" i="1"/>
  <c r="BQ3542" i="1"/>
  <c r="BQ3614" i="1"/>
  <c r="BQ63" i="1"/>
  <c r="BQ135" i="1"/>
  <c r="BQ207" i="1"/>
  <c r="BQ279" i="1"/>
  <c r="BQ351" i="1"/>
  <c r="BQ423" i="1"/>
  <c r="BQ495" i="1"/>
  <c r="BQ567" i="1"/>
  <c r="BQ639" i="1"/>
  <c r="BQ711" i="1"/>
  <c r="BQ783" i="1"/>
  <c r="BQ855" i="1"/>
  <c r="BQ927" i="1"/>
  <c r="BQ999" i="1"/>
  <c r="BQ1071" i="1"/>
  <c r="BQ1143" i="1"/>
  <c r="BQ1215" i="1"/>
  <c r="BQ1287" i="1"/>
  <c r="BQ1359" i="1"/>
  <c r="BQ1431" i="1"/>
  <c r="BQ1503" i="1"/>
  <c r="BQ1575" i="1"/>
  <c r="BQ1647" i="1"/>
  <c r="BQ1719" i="1"/>
  <c r="BQ1791" i="1"/>
  <c r="BQ1863" i="1"/>
  <c r="BQ1935" i="1"/>
  <c r="BQ2007" i="1"/>
  <c r="BQ2079" i="1"/>
  <c r="BQ2151" i="1"/>
  <c r="BQ2223" i="1"/>
  <c r="BQ2295" i="1"/>
  <c r="BQ2367" i="1"/>
  <c r="BQ2439" i="1"/>
  <c r="BQ2511" i="1"/>
  <c r="BQ2583" i="1"/>
  <c r="BQ2655" i="1"/>
  <c r="BQ2727" i="1"/>
  <c r="BQ2799" i="1"/>
  <c r="BQ2871" i="1"/>
  <c r="BQ2943" i="1"/>
  <c r="BQ3015" i="1"/>
  <c r="BQ3087" i="1"/>
  <c r="BQ3159" i="1"/>
  <c r="BQ3231" i="1"/>
  <c r="BQ3303" i="1"/>
  <c r="BQ3375" i="1"/>
  <c r="BQ3447" i="1"/>
  <c r="BQ3519" i="1"/>
  <c r="BQ3591" i="1"/>
  <c r="BQ40" i="1"/>
  <c r="BQ112" i="1"/>
  <c r="BQ184" i="1"/>
  <c r="BQ256" i="1"/>
  <c r="BQ328" i="1"/>
  <c r="BQ400" i="1"/>
  <c r="BQ472" i="1"/>
  <c r="BQ544" i="1"/>
  <c r="BQ616" i="1"/>
  <c r="BQ688" i="1"/>
  <c r="BQ760" i="1"/>
  <c r="BQ832" i="1"/>
  <c r="BQ904" i="1"/>
  <c r="BQ976" i="1"/>
  <c r="BQ1048" i="1"/>
  <c r="BQ1120" i="1"/>
  <c r="BQ1192" i="1"/>
  <c r="BQ1264" i="1"/>
  <c r="BQ1336" i="1"/>
  <c r="BQ1408" i="1"/>
  <c r="BQ1480" i="1"/>
  <c r="BQ1552" i="1"/>
  <c r="BQ1624" i="1"/>
  <c r="BQ1696" i="1"/>
  <c r="BQ1768" i="1"/>
  <c r="BQ1840" i="1"/>
  <c r="BQ1912" i="1"/>
  <c r="BQ1984" i="1"/>
  <c r="BQ2056" i="1"/>
  <c r="BQ2128" i="1"/>
  <c r="BQ2200" i="1"/>
  <c r="BQ41" i="1"/>
  <c r="BQ113" i="1"/>
  <c r="BQ185" i="1"/>
  <c r="BQ257" i="1"/>
  <c r="BQ329" i="1"/>
  <c r="BQ401" i="1"/>
  <c r="BQ473" i="1"/>
  <c r="BQ545" i="1"/>
  <c r="BQ617" i="1"/>
  <c r="BQ689" i="1"/>
  <c r="BQ761" i="1"/>
  <c r="BQ833" i="1"/>
  <c r="BQ905" i="1"/>
  <c r="BQ977" i="1"/>
  <c r="BQ1049" i="1"/>
  <c r="BQ1121" i="1"/>
  <c r="BQ1193" i="1"/>
  <c r="BQ1265" i="1"/>
  <c r="BQ1337" i="1"/>
  <c r="BQ1409" i="1"/>
  <c r="BQ1481" i="1"/>
  <c r="BQ1553" i="1"/>
  <c r="BQ1625" i="1"/>
  <c r="BQ1697" i="1"/>
  <c r="BQ1769" i="1"/>
  <c r="BQ1841" i="1"/>
  <c r="BQ1913" i="1"/>
  <c r="BQ1985" i="1"/>
  <c r="BQ2057" i="1"/>
  <c r="BQ2129" i="1"/>
  <c r="BQ2201" i="1"/>
  <c r="BQ2273" i="1"/>
  <c r="BQ2345" i="1"/>
  <c r="BQ2417" i="1"/>
  <c r="BQ2573" i="1"/>
  <c r="BQ2729" i="1"/>
  <c r="BQ2969" i="1"/>
  <c r="BQ3125" i="1"/>
  <c r="BQ3281" i="1"/>
  <c r="BQ3437" i="1"/>
  <c r="BQ3593" i="1"/>
  <c r="BQ3677" i="1"/>
  <c r="BQ42" i="1"/>
  <c r="BQ114" i="1"/>
  <c r="BQ186" i="1"/>
  <c r="BQ258" i="1"/>
  <c r="BQ330" i="1"/>
  <c r="BQ402" i="1"/>
  <c r="BQ474" i="1"/>
  <c r="BQ546" i="1"/>
  <c r="BQ618" i="1"/>
  <c r="BQ690" i="1"/>
  <c r="BQ762" i="1"/>
  <c r="BQ834" i="1"/>
  <c r="BQ906" i="1"/>
  <c r="BQ978" i="1"/>
  <c r="BQ1050" i="1"/>
  <c r="BQ1122" i="1"/>
  <c r="BQ1194" i="1"/>
  <c r="BQ1266" i="1"/>
  <c r="BQ1338" i="1"/>
  <c r="BQ1410" i="1"/>
  <c r="BQ1482" i="1"/>
  <c r="BQ1554" i="1"/>
  <c r="BQ1626" i="1"/>
  <c r="BQ1698" i="1"/>
  <c r="BQ1770" i="1"/>
  <c r="BQ1842" i="1"/>
  <c r="BQ1914" i="1"/>
  <c r="BQ1986" i="1"/>
  <c r="BQ2058" i="1"/>
  <c r="BQ2130" i="1"/>
  <c r="BQ2202" i="1"/>
  <c r="BQ2274" i="1"/>
  <c r="BQ2346" i="1"/>
  <c r="BQ2418" i="1"/>
  <c r="BQ2490" i="1"/>
  <c r="BQ2562" i="1"/>
  <c r="BQ2634" i="1"/>
  <c r="BQ2706" i="1"/>
  <c r="BQ2778" i="1"/>
  <c r="BQ2850" i="1"/>
  <c r="BQ2922" i="1"/>
  <c r="BQ2994" i="1"/>
  <c r="BQ3066" i="1"/>
  <c r="BQ3138" i="1"/>
  <c r="BQ1224" i="1"/>
  <c r="BQ1296" i="1"/>
  <c r="BQ1368" i="1"/>
  <c r="BQ1440" i="1"/>
  <c r="BQ1512" i="1"/>
  <c r="BQ1584" i="1"/>
  <c r="BQ1656" i="1"/>
  <c r="BQ1728" i="1"/>
  <c r="BQ1800" i="1"/>
  <c r="BQ1872" i="1"/>
  <c r="BQ1944" i="1"/>
  <c r="BQ2016" i="1"/>
  <c r="BQ2088" i="1"/>
  <c r="BQ2160" i="1"/>
  <c r="BQ2232" i="1"/>
  <c r="BQ2304" i="1"/>
  <c r="BQ2376" i="1"/>
  <c r="BQ2448" i="1"/>
  <c r="BQ2520" i="1"/>
  <c r="BQ2592" i="1"/>
  <c r="BQ2664" i="1"/>
  <c r="BQ2736" i="1"/>
  <c r="BQ2808" i="1"/>
  <c r="BQ2880" i="1"/>
  <c r="BQ2952" i="1"/>
  <c r="BQ3024" i="1"/>
  <c r="BQ3096" i="1"/>
  <c r="BQ3168" i="1"/>
  <c r="BQ3240" i="1"/>
  <c r="BQ3312" i="1"/>
  <c r="BQ3384" i="1"/>
  <c r="BQ3456" i="1"/>
  <c r="BQ3528" i="1"/>
  <c r="BQ3600" i="1"/>
  <c r="BQ73" i="1"/>
  <c r="BQ145" i="1"/>
  <c r="BQ217" i="1"/>
  <c r="BQ289" i="1"/>
  <c r="BQ361" i="1"/>
  <c r="BQ433" i="1"/>
  <c r="BQ505" i="1"/>
  <c r="BQ577" i="1"/>
  <c r="BQ649" i="1"/>
  <c r="BQ721" i="1"/>
  <c r="BQ793" i="1"/>
  <c r="BQ865" i="1"/>
  <c r="BQ937" i="1"/>
  <c r="BQ1009" i="1"/>
  <c r="BQ1081" i="1"/>
  <c r="BQ1153" i="1"/>
  <c r="BQ1225" i="1"/>
  <c r="BQ1297" i="1"/>
  <c r="BQ1369" i="1"/>
  <c r="BQ1441" i="1"/>
  <c r="BQ1513" i="1"/>
  <c r="BQ1585" i="1"/>
  <c r="BQ1657" i="1"/>
  <c r="BQ1729" i="1"/>
  <c r="BQ1801" i="1"/>
  <c r="BQ1873" i="1"/>
  <c r="BQ1945" i="1"/>
  <c r="BQ2017" i="1"/>
  <c r="BQ2089" i="1"/>
  <c r="BQ2161" i="1"/>
  <c r="BQ2233" i="1"/>
  <c r="BQ2305" i="1"/>
  <c r="BQ2377" i="1"/>
  <c r="BQ2449" i="1"/>
  <c r="BQ2521" i="1"/>
  <c r="BQ2593" i="1"/>
  <c r="BQ2665" i="1"/>
  <c r="BQ2737" i="1"/>
  <c r="BQ2809" i="1"/>
  <c r="BQ2881" i="1"/>
  <c r="BQ2953" i="1"/>
  <c r="BQ3025" i="1"/>
  <c r="BQ3097" i="1"/>
  <c r="BQ3169" i="1"/>
  <c r="BQ3241" i="1"/>
  <c r="BQ26" i="1"/>
  <c r="BQ98" i="1"/>
  <c r="BQ170" i="1"/>
  <c r="BQ242" i="1"/>
  <c r="BQ314" i="1"/>
  <c r="BQ386" i="1"/>
  <c r="BQ458" i="1"/>
  <c r="BQ530" i="1"/>
  <c r="BQ602" i="1"/>
  <c r="BQ674" i="1"/>
  <c r="BQ746" i="1"/>
  <c r="BQ818" i="1"/>
  <c r="BQ890" i="1"/>
  <c r="BQ962" i="1"/>
  <c r="BQ1034" i="1"/>
  <c r="BQ1106" i="1"/>
  <c r="BQ1178" i="1"/>
  <c r="BQ1250" i="1"/>
  <c r="BQ1322" i="1"/>
  <c r="BQ1394" i="1"/>
  <c r="BQ1466" i="1"/>
  <c r="BQ1538" i="1"/>
  <c r="BQ1610" i="1"/>
  <c r="BQ1682" i="1"/>
  <c r="BQ1754" i="1"/>
  <c r="BQ1826" i="1"/>
  <c r="BQ1898" i="1"/>
  <c r="BQ1970" i="1"/>
  <c r="BQ2042" i="1"/>
  <c r="BQ2114" i="1"/>
  <c r="BQ2186" i="1"/>
  <c r="BQ2258" i="1"/>
  <c r="BQ2330" i="1"/>
  <c r="BQ2402" i="1"/>
  <c r="BQ2474" i="1"/>
  <c r="BQ2546" i="1"/>
  <c r="BQ2618" i="1"/>
  <c r="BQ2690" i="1"/>
  <c r="BQ2762" i="1"/>
  <c r="BQ2834" i="1"/>
  <c r="BQ2906" i="1"/>
  <c r="BQ2978" i="1"/>
  <c r="BQ3050" i="1"/>
  <c r="BQ3122" i="1"/>
  <c r="BQ3194" i="1"/>
  <c r="BQ3266" i="1"/>
  <c r="BQ3338" i="1"/>
  <c r="BQ3410" i="1"/>
  <c r="BQ3482" i="1"/>
  <c r="BQ3554" i="1"/>
  <c r="BQ75" i="1"/>
  <c r="BQ147" i="1"/>
  <c r="BQ219" i="1"/>
  <c r="BQ291" i="1"/>
  <c r="BQ363" i="1"/>
  <c r="BQ435" i="1"/>
  <c r="BQ507" i="1"/>
  <c r="BQ579" i="1"/>
  <c r="BQ651" i="1"/>
  <c r="BQ723" i="1"/>
  <c r="BQ795" i="1"/>
  <c r="BQ867" i="1"/>
  <c r="BQ939" i="1"/>
  <c r="BQ1011" i="1"/>
  <c r="BQ1083" i="1"/>
  <c r="BQ1155" i="1"/>
  <c r="BQ1227" i="1"/>
  <c r="BQ1299" i="1"/>
  <c r="BQ1371" i="1"/>
  <c r="BQ1443" i="1"/>
  <c r="BQ1515" i="1"/>
  <c r="BQ1587" i="1"/>
  <c r="BQ1659" i="1"/>
  <c r="BQ1731" i="1"/>
  <c r="BQ1803" i="1"/>
  <c r="BQ1875" i="1"/>
  <c r="BQ1947" i="1"/>
  <c r="BQ2019" i="1"/>
  <c r="BQ2091" i="1"/>
  <c r="BQ2163" i="1"/>
  <c r="BQ2235" i="1"/>
  <c r="BQ2307" i="1"/>
  <c r="BQ2379" i="1"/>
  <c r="BQ2451" i="1"/>
  <c r="BQ2523" i="1"/>
  <c r="BQ2595" i="1"/>
  <c r="BQ2667" i="1"/>
  <c r="BQ2739" i="1"/>
  <c r="BQ2811" i="1"/>
  <c r="BQ2883" i="1"/>
  <c r="BQ2955" i="1"/>
  <c r="BQ3027" i="1"/>
  <c r="BQ3099" i="1"/>
  <c r="BQ3171" i="1"/>
  <c r="BQ3243" i="1"/>
  <c r="BQ3315" i="1"/>
  <c r="BQ3387" i="1"/>
  <c r="BQ3459" i="1"/>
  <c r="BQ3531" i="1"/>
  <c r="BQ3603" i="1"/>
  <c r="BQ52" i="1"/>
  <c r="BQ124" i="1"/>
  <c r="BQ196" i="1"/>
  <c r="BQ268" i="1"/>
  <c r="BQ340" i="1"/>
  <c r="BQ412" i="1"/>
  <c r="BQ484" i="1"/>
  <c r="BQ556" i="1"/>
  <c r="BQ628" i="1"/>
  <c r="BQ700" i="1"/>
  <c r="BQ772" i="1"/>
  <c r="BQ844" i="1"/>
  <c r="BQ916" i="1"/>
  <c r="BQ988" i="1"/>
  <c r="BQ1060" i="1"/>
  <c r="BQ1132" i="1"/>
  <c r="BQ1204" i="1"/>
  <c r="BQ1276" i="1"/>
  <c r="BQ1348" i="1"/>
  <c r="BQ1420" i="1"/>
  <c r="BQ1492" i="1"/>
  <c r="BQ1564" i="1"/>
  <c r="BQ1636" i="1"/>
  <c r="BQ1708" i="1"/>
  <c r="BQ1780" i="1"/>
  <c r="BQ1852" i="1"/>
  <c r="BQ1924" i="1"/>
  <c r="BQ1996" i="1"/>
  <c r="BQ2068" i="1"/>
  <c r="BQ2140" i="1"/>
  <c r="BQ2212" i="1"/>
  <c r="BQ53" i="1"/>
  <c r="BQ125" i="1"/>
  <c r="BQ197" i="1"/>
  <c r="BQ269" i="1"/>
  <c r="BQ341" i="1"/>
  <c r="BQ413" i="1"/>
  <c r="BQ485" i="1"/>
  <c r="BQ557" i="1"/>
  <c r="BQ629" i="1"/>
  <c r="BQ701" i="1"/>
  <c r="BQ773" i="1"/>
  <c r="BQ845" i="1"/>
  <c r="BQ917" i="1"/>
  <c r="BQ989" i="1"/>
  <c r="BQ1061" i="1"/>
  <c r="BQ1133" i="1"/>
  <c r="BQ1205" i="1"/>
  <c r="BQ1277" i="1"/>
  <c r="BQ1349" i="1"/>
  <c r="BQ1421" i="1"/>
  <c r="BQ1493" i="1"/>
  <c r="BQ1565" i="1"/>
  <c r="BQ1637" i="1"/>
  <c r="BQ1709" i="1"/>
  <c r="BQ1781" i="1"/>
  <c r="BQ1853" i="1"/>
  <c r="BQ1925" i="1"/>
  <c r="BQ1997" i="1"/>
  <c r="BQ2069" i="1"/>
  <c r="BQ2141" i="1"/>
  <c r="BQ2213" i="1"/>
  <c r="BQ2285" i="1"/>
  <c r="BQ2357" i="1"/>
  <c r="BQ2429" i="1"/>
  <c r="BQ2585" i="1"/>
  <c r="BQ2825" i="1"/>
  <c r="BQ2981" i="1"/>
  <c r="BQ3137" i="1"/>
  <c r="BQ3293" i="1"/>
  <c r="BQ3449" i="1"/>
  <c r="BQ3689" i="1"/>
  <c r="BQ54" i="1"/>
  <c r="BQ126" i="1"/>
  <c r="BQ198" i="1"/>
  <c r="BQ270" i="1"/>
  <c r="BQ342" i="1"/>
  <c r="BQ414" i="1"/>
  <c r="BQ486" i="1"/>
  <c r="BQ558" i="1"/>
  <c r="BQ630" i="1"/>
  <c r="BQ702" i="1"/>
  <c r="BQ774" i="1"/>
  <c r="BQ846" i="1"/>
  <c r="BQ918" i="1"/>
  <c r="BQ990" i="1"/>
  <c r="BQ1062" i="1"/>
  <c r="BQ1134" i="1"/>
  <c r="BQ1206" i="1"/>
  <c r="BQ1278" i="1"/>
  <c r="BQ1350" i="1"/>
  <c r="BQ1422" i="1"/>
  <c r="BQ1494" i="1"/>
  <c r="BQ1566" i="1"/>
  <c r="BQ1638" i="1"/>
  <c r="BQ1710" i="1"/>
  <c r="BQ1782" i="1"/>
  <c r="BQ1854" i="1"/>
  <c r="BQ1926" i="1"/>
  <c r="BQ1998" i="1"/>
  <c r="BQ2070" i="1"/>
  <c r="BQ2142" i="1"/>
  <c r="BQ2214" i="1"/>
  <c r="BQ2286" i="1"/>
  <c r="BQ2358" i="1"/>
  <c r="BQ2430" i="1"/>
  <c r="BQ2502" i="1"/>
  <c r="BQ2574" i="1"/>
  <c r="BQ2646" i="1"/>
  <c r="BQ2718" i="1"/>
  <c r="BQ2790" i="1"/>
  <c r="BQ2862" i="1"/>
  <c r="BQ2934" i="1"/>
  <c r="BQ1741" i="1"/>
  <c r="BQ1813" i="1"/>
  <c r="BQ1885" i="1"/>
  <c r="BQ1957" i="1"/>
  <c r="BQ2029" i="1"/>
  <c r="BQ2101" i="1"/>
  <c r="BQ2173" i="1"/>
  <c r="BQ2245" i="1"/>
  <c r="BQ2317" i="1"/>
  <c r="BQ2389" i="1"/>
  <c r="BQ2461" i="1"/>
  <c r="BQ2533" i="1"/>
  <c r="BQ2605" i="1"/>
  <c r="BQ2677" i="1"/>
  <c r="BQ2749" i="1"/>
  <c r="BQ2821" i="1"/>
  <c r="BQ2893" i="1"/>
  <c r="BQ2965" i="1"/>
  <c r="BQ3037" i="1"/>
  <c r="BQ3109" i="1"/>
  <c r="BQ3181" i="1"/>
  <c r="BQ3253" i="1"/>
  <c r="BQ38" i="1"/>
  <c r="BQ110" i="1"/>
  <c r="BQ182" i="1"/>
  <c r="BQ254" i="1"/>
  <c r="BQ326" i="1"/>
  <c r="BQ398" i="1"/>
  <c r="BQ470" i="1"/>
  <c r="BQ542" i="1"/>
  <c r="BQ614" i="1"/>
  <c r="BQ686" i="1"/>
  <c r="BQ758" i="1"/>
  <c r="BQ830" i="1"/>
  <c r="BQ902" i="1"/>
  <c r="BQ974" i="1"/>
  <c r="BQ1046" i="1"/>
  <c r="BQ1118" i="1"/>
  <c r="BQ1190" i="1"/>
  <c r="BQ1262" i="1"/>
  <c r="BQ1334" i="1"/>
  <c r="BQ1406" i="1"/>
  <c r="BQ1478" i="1"/>
  <c r="BQ1550" i="1"/>
  <c r="BQ1622" i="1"/>
  <c r="BQ1694" i="1"/>
  <c r="BQ1766" i="1"/>
  <c r="BQ1838" i="1"/>
  <c r="BQ1910" i="1"/>
  <c r="BQ1982" i="1"/>
  <c r="BQ2054" i="1"/>
  <c r="BQ2126" i="1"/>
  <c r="BQ2198" i="1"/>
  <c r="BQ2270" i="1"/>
  <c r="BQ2342" i="1"/>
  <c r="BQ2414" i="1"/>
  <c r="BQ2486" i="1"/>
  <c r="BQ2558" i="1"/>
  <c r="BQ2630" i="1"/>
  <c r="BQ2702" i="1"/>
  <c r="BQ2774" i="1"/>
  <c r="BQ2846" i="1"/>
  <c r="BQ2918" i="1"/>
  <c r="BQ2990" i="1"/>
  <c r="BQ3062" i="1"/>
  <c r="BQ3134" i="1"/>
  <c r="BQ3206" i="1"/>
  <c r="BQ3278" i="1"/>
  <c r="BQ3350" i="1"/>
  <c r="BQ3422" i="1"/>
  <c r="BQ3494" i="1"/>
  <c r="BQ3566" i="1"/>
  <c r="BQ15" i="1"/>
  <c r="BQ87" i="1"/>
  <c r="BQ159" i="1"/>
  <c r="BQ231" i="1"/>
  <c r="BQ303" i="1"/>
  <c r="BQ375" i="1"/>
  <c r="BQ447" i="1"/>
  <c r="BQ519" i="1"/>
  <c r="BQ591" i="1"/>
  <c r="BQ663" i="1"/>
  <c r="BQ735" i="1"/>
  <c r="BQ807" i="1"/>
  <c r="BQ879" i="1"/>
  <c r="BQ951" i="1"/>
  <c r="BQ1023" i="1"/>
  <c r="BQ1095" i="1"/>
  <c r="BQ1167" i="1"/>
  <c r="BQ1239" i="1"/>
  <c r="BQ1311" i="1"/>
  <c r="BQ1383" i="1"/>
  <c r="BQ1455" i="1"/>
  <c r="BQ1527" i="1"/>
  <c r="BQ1599" i="1"/>
  <c r="BQ1671" i="1"/>
  <c r="BQ1743" i="1"/>
  <c r="BQ1815" i="1"/>
  <c r="BQ1887" i="1"/>
  <c r="BQ1959" i="1"/>
  <c r="BQ2031" i="1"/>
  <c r="BQ2103" i="1"/>
  <c r="BQ2175" i="1"/>
  <c r="BQ2247" i="1"/>
  <c r="BQ2319" i="1"/>
  <c r="BQ2391" i="1"/>
  <c r="BQ2463" i="1"/>
  <c r="BQ2535" i="1"/>
  <c r="BQ2607" i="1"/>
  <c r="BQ2679" i="1"/>
  <c r="BQ2751" i="1"/>
  <c r="BQ2823" i="1"/>
  <c r="BQ2895" i="1"/>
  <c r="BQ2967" i="1"/>
  <c r="BQ3039" i="1"/>
  <c r="BQ3111" i="1"/>
  <c r="BQ3183" i="1"/>
  <c r="BQ3255" i="1"/>
  <c r="BQ3327" i="1"/>
  <c r="BQ3399" i="1"/>
  <c r="BQ3471" i="1"/>
  <c r="BQ3543" i="1"/>
  <c r="BQ3615" i="1"/>
  <c r="BQ64" i="1"/>
  <c r="BQ136" i="1"/>
  <c r="BQ208" i="1"/>
  <c r="BQ280" i="1"/>
  <c r="BQ352" i="1"/>
  <c r="BQ424" i="1"/>
  <c r="BQ496" i="1"/>
  <c r="BQ568" i="1"/>
  <c r="BQ640" i="1"/>
  <c r="BQ712" i="1"/>
  <c r="BQ784" i="1"/>
  <c r="BQ856" i="1"/>
  <c r="BQ928" i="1"/>
  <c r="BQ1000" i="1"/>
  <c r="BQ1072" i="1"/>
  <c r="BQ1144" i="1"/>
  <c r="BQ1216" i="1"/>
  <c r="BQ1288" i="1"/>
  <c r="BQ1360" i="1"/>
  <c r="BQ1432" i="1"/>
  <c r="BQ1504" i="1"/>
  <c r="BQ1576" i="1"/>
  <c r="BQ1648" i="1"/>
  <c r="BQ1720" i="1"/>
  <c r="BQ1792" i="1"/>
  <c r="BQ1864" i="1"/>
  <c r="BQ1936" i="1"/>
  <c r="BQ2008" i="1"/>
  <c r="BQ2080" i="1"/>
  <c r="BQ2152" i="1"/>
  <c r="BQ2224" i="1"/>
  <c r="BQ65" i="1"/>
  <c r="BQ137" i="1"/>
  <c r="BQ209" i="1"/>
  <c r="BQ281" i="1"/>
  <c r="BQ353" i="1"/>
  <c r="BQ425" i="1"/>
  <c r="BQ497" i="1"/>
  <c r="BQ569" i="1"/>
  <c r="BQ641" i="1"/>
  <c r="BQ713" i="1"/>
  <c r="BQ785" i="1"/>
  <c r="BQ857" i="1"/>
  <c r="BQ929" i="1"/>
  <c r="BQ1001" i="1"/>
  <c r="BQ1073" i="1"/>
  <c r="BQ1145" i="1"/>
  <c r="BQ1217" i="1"/>
  <c r="BQ1289" i="1"/>
  <c r="BQ1361" i="1"/>
  <c r="BQ1433" i="1"/>
  <c r="BQ1505" i="1"/>
  <c r="BQ1577" i="1"/>
  <c r="BQ1649" i="1"/>
  <c r="BQ1721" i="1"/>
  <c r="BQ1793" i="1"/>
  <c r="BQ1865" i="1"/>
  <c r="BQ1937" i="1"/>
  <c r="BQ2009" i="1"/>
  <c r="BQ2081" i="1"/>
  <c r="BQ2153" i="1"/>
  <c r="BQ2225" i="1"/>
  <c r="BQ2297" i="1"/>
  <c r="BQ2369" i="1"/>
  <c r="BQ2441" i="1"/>
  <c r="BQ2681" i="1"/>
  <c r="BQ2837" i="1"/>
  <c r="BQ2993" i="1"/>
  <c r="BQ3149" i="1"/>
  <c r="BQ3305" i="1"/>
  <c r="BQ3545" i="1"/>
  <c r="BQ66" i="1"/>
  <c r="BQ138" i="1"/>
  <c r="BQ210" i="1"/>
  <c r="BQ282" i="1"/>
  <c r="BQ354" i="1"/>
  <c r="BQ426" i="1"/>
  <c r="BQ498" i="1"/>
  <c r="BQ570" i="1"/>
  <c r="BQ642" i="1"/>
  <c r="BQ714" i="1"/>
  <c r="BQ786" i="1"/>
  <c r="BQ858" i="1"/>
  <c r="BQ930" i="1"/>
  <c r="BQ1002" i="1"/>
  <c r="BQ1074" i="1"/>
  <c r="BQ1146" i="1"/>
  <c r="BQ1218" i="1"/>
  <c r="BQ1290" i="1"/>
  <c r="BQ1362" i="1"/>
  <c r="BQ1434" i="1"/>
  <c r="BQ1506" i="1"/>
  <c r="BQ1578" i="1"/>
  <c r="BQ1650" i="1"/>
  <c r="BQ1722" i="1"/>
  <c r="BQ1794" i="1"/>
  <c r="BQ1866" i="1"/>
  <c r="BQ1938" i="1"/>
  <c r="BQ2010" i="1"/>
  <c r="BQ2082" i="1"/>
  <c r="BQ2154" i="1"/>
  <c r="BQ2226" i="1"/>
  <c r="BQ2298" i="1"/>
  <c r="BQ2370" i="1"/>
  <c r="BQ2237" i="1"/>
  <c r="BQ2309" i="1"/>
  <c r="BQ2381" i="1"/>
  <c r="BQ2537" i="1"/>
  <c r="BQ2693" i="1"/>
  <c r="BQ2849" i="1"/>
  <c r="BQ3005" i="1"/>
  <c r="BQ3161" i="1"/>
  <c r="BQ3401" i="1"/>
  <c r="BQ3557" i="1"/>
  <c r="BQ294" i="1"/>
  <c r="BQ366" i="1"/>
  <c r="BQ438" i="1"/>
  <c r="BQ510" i="1"/>
  <c r="BQ582" i="1"/>
  <c r="BQ654" i="1"/>
  <c r="BQ726" i="1"/>
  <c r="BQ798" i="1"/>
  <c r="BQ870" i="1"/>
  <c r="BQ942" i="1"/>
  <c r="BQ1014" i="1"/>
  <c r="BQ1086" i="1"/>
  <c r="BQ1158" i="1"/>
  <c r="BQ1230" i="1"/>
  <c r="BQ1302" i="1"/>
  <c r="BQ1374" i="1"/>
  <c r="BQ1446" i="1"/>
  <c r="BQ1518" i="1"/>
  <c r="BQ1590" i="1"/>
  <c r="BQ1662" i="1"/>
  <c r="BQ1734" i="1"/>
  <c r="BQ1806" i="1"/>
  <c r="BQ1878" i="1"/>
  <c r="BQ1950" i="1"/>
  <c r="BQ2022" i="1"/>
  <c r="BQ2094" i="1"/>
  <c r="BQ2166" i="1"/>
  <c r="BQ2238" i="1"/>
  <c r="BQ2310" i="1"/>
  <c r="BQ2382" i="1"/>
  <c r="BQ2454" i="1"/>
  <c r="BQ2526" i="1"/>
  <c r="BQ2598" i="1"/>
  <c r="BQ2670" i="1"/>
  <c r="BQ2742" i="1"/>
  <c r="BQ2814" i="1"/>
  <c r="BQ2886" i="1"/>
  <c r="BQ2958" i="1"/>
  <c r="BQ3030" i="1"/>
  <c r="BQ3102" i="1"/>
  <c r="BQ3174" i="1"/>
  <c r="BQ3246" i="1"/>
  <c r="BQ3318" i="1"/>
  <c r="BQ3390" i="1"/>
  <c r="BQ3462" i="1"/>
  <c r="BQ3534" i="1"/>
  <c r="BQ3606" i="1"/>
  <c r="BQ1260" i="1"/>
  <c r="BQ1332" i="1"/>
  <c r="BQ1404" i="1"/>
  <c r="BQ1548" i="1"/>
  <c r="BQ1620" i="1"/>
  <c r="BQ1692" i="1"/>
  <c r="BQ1764" i="1"/>
  <c r="BQ1836" i="1"/>
  <c r="BQ1908" i="1"/>
  <c r="BQ1980" i="1"/>
  <c r="BQ2052" i="1"/>
  <c r="BQ2124" i="1"/>
  <c r="BQ2196" i="1"/>
  <c r="BQ2268" i="1"/>
  <c r="BQ2340" i="1"/>
  <c r="BQ2412" i="1"/>
  <c r="BQ2484" i="1"/>
  <c r="BQ2556" i="1"/>
  <c r="BQ2628" i="1"/>
  <c r="BQ2700" i="1"/>
  <c r="BQ2772" i="1"/>
  <c r="BQ2844" i="1"/>
  <c r="BQ2916" i="1"/>
  <c r="BQ2988" i="1"/>
  <c r="BQ3060" i="1"/>
  <c r="BQ3132" i="1"/>
  <c r="BQ3204" i="1"/>
  <c r="BQ3276" i="1"/>
  <c r="BQ3348" i="1"/>
  <c r="BQ3420" i="1"/>
  <c r="BQ3492" i="1"/>
  <c r="BQ3564" i="1"/>
  <c r="BQ3636" i="1"/>
  <c r="BQ37" i="1"/>
  <c r="BQ109" i="1"/>
  <c r="BQ181" i="1"/>
  <c r="BQ253" i="1"/>
  <c r="BQ325" i="1"/>
  <c r="BQ397" i="1"/>
  <c r="BQ469" i="1"/>
  <c r="BQ541" i="1"/>
  <c r="BQ613" i="1"/>
  <c r="BQ685" i="1"/>
  <c r="BQ757" i="1"/>
  <c r="BQ829" i="1"/>
  <c r="BQ901" i="1"/>
  <c r="BQ973" i="1"/>
  <c r="BQ1045" i="1"/>
  <c r="BQ1117" i="1"/>
  <c r="BQ1189" i="1"/>
  <c r="BQ1261" i="1"/>
  <c r="BQ1333" i="1"/>
  <c r="BQ1405" i="1"/>
  <c r="BQ1477" i="1"/>
  <c r="BQ1549" i="1"/>
  <c r="BQ1621" i="1"/>
  <c r="BQ1693" i="1"/>
  <c r="BQ1765" i="1"/>
  <c r="BQ1837" i="1"/>
  <c r="BQ1909" i="1"/>
  <c r="BQ1981" i="1"/>
  <c r="BQ2053" i="1"/>
  <c r="BQ2125" i="1"/>
  <c r="BQ2197" i="1"/>
  <c r="BQ2269" i="1"/>
  <c r="BQ2341" i="1"/>
  <c r="BQ2413" i="1"/>
  <c r="BQ2485" i="1"/>
  <c r="BQ2557" i="1"/>
  <c r="BQ2629" i="1"/>
  <c r="BQ2701" i="1"/>
  <c r="BQ2773" i="1"/>
  <c r="BQ2845" i="1"/>
  <c r="BQ2917" i="1"/>
  <c r="BQ2989" i="1"/>
  <c r="BQ3061" i="1"/>
  <c r="BQ3133" i="1"/>
  <c r="BQ3205" i="1"/>
  <c r="BQ3277" i="1"/>
  <c r="BQ62" i="1"/>
  <c r="BQ134" i="1"/>
  <c r="BQ206" i="1"/>
  <c r="BQ278" i="1"/>
  <c r="BQ350" i="1"/>
  <c r="BQ422" i="1"/>
  <c r="BQ494" i="1"/>
  <c r="BQ566" i="1"/>
  <c r="BQ638" i="1"/>
  <c r="BQ710" i="1"/>
  <c r="BQ782" i="1"/>
  <c r="BQ854" i="1"/>
  <c r="BQ926" i="1"/>
  <c r="BQ998" i="1"/>
  <c r="BQ1070" i="1"/>
  <c r="BQ1142" i="1"/>
  <c r="BQ1214" i="1"/>
  <c r="BQ1286" i="1"/>
  <c r="BQ1358" i="1"/>
  <c r="BQ1430" i="1"/>
  <c r="BQ1502" i="1"/>
  <c r="BQ1574" i="1"/>
  <c r="BQ1646" i="1"/>
  <c r="BQ1718" i="1"/>
  <c r="BQ1790" i="1"/>
  <c r="BQ1862" i="1"/>
  <c r="BQ1934" i="1"/>
  <c r="BQ2006" i="1"/>
  <c r="BQ2078" i="1"/>
  <c r="BQ2150" i="1"/>
  <c r="BQ2222" i="1"/>
  <c r="BQ2294" i="1"/>
  <c r="BQ2366" i="1"/>
  <c r="BQ2438" i="1"/>
  <c r="BQ2510" i="1"/>
  <c r="BQ2582" i="1"/>
  <c r="BQ2654" i="1"/>
  <c r="BQ2726" i="1"/>
  <c r="BQ2798" i="1"/>
  <c r="BQ2870" i="1"/>
  <c r="BQ2942" i="1"/>
  <c r="BQ3014" i="1"/>
  <c r="BQ3086" i="1"/>
  <c r="BQ3158" i="1"/>
  <c r="BQ3230" i="1"/>
  <c r="BQ3302" i="1"/>
  <c r="BQ3374" i="1"/>
  <c r="BQ3446" i="1"/>
  <c r="BQ3518" i="1"/>
  <c r="BQ3590" i="1"/>
  <c r="BQ39" i="1"/>
  <c r="BQ111" i="1"/>
  <c r="BQ183" i="1"/>
  <c r="BQ255" i="1"/>
  <c r="BQ327" i="1"/>
  <c r="BQ399" i="1"/>
  <c r="BQ471" i="1"/>
  <c r="BQ543" i="1"/>
  <c r="BQ615" i="1"/>
  <c r="BQ687" i="1"/>
  <c r="BQ759" i="1"/>
  <c r="BQ831" i="1"/>
  <c r="BQ903" i="1"/>
  <c r="BQ975" i="1"/>
  <c r="BQ1047" i="1"/>
  <c r="BQ1119" i="1"/>
  <c r="BQ1191" i="1"/>
  <c r="BQ1263" i="1"/>
  <c r="BQ1335" i="1"/>
  <c r="BQ1407" i="1"/>
  <c r="BQ1479" i="1"/>
  <c r="BQ1551" i="1"/>
  <c r="BQ1623" i="1"/>
  <c r="BQ1695" i="1"/>
  <c r="BQ1767" i="1"/>
  <c r="BQ1839" i="1"/>
  <c r="BQ1911" i="1"/>
  <c r="BQ1983" i="1"/>
  <c r="BQ2055" i="1"/>
  <c r="BQ2127" i="1"/>
  <c r="BQ2199" i="1"/>
  <c r="BQ2271" i="1"/>
  <c r="BQ2343" i="1"/>
  <c r="BQ2415" i="1"/>
  <c r="BQ2487" i="1"/>
  <c r="BQ2559" i="1"/>
  <c r="BQ2631" i="1"/>
  <c r="BQ2703" i="1"/>
  <c r="BQ2775" i="1"/>
  <c r="BQ2847" i="1"/>
  <c r="BQ2919" i="1"/>
  <c r="BQ2991" i="1"/>
  <c r="BQ3063" i="1"/>
  <c r="BQ3135" i="1"/>
  <c r="BQ3207" i="1"/>
  <c r="BQ3279" i="1"/>
  <c r="BQ3351" i="1"/>
  <c r="BQ3423" i="1"/>
  <c r="BQ3495" i="1"/>
  <c r="BQ3567" i="1"/>
  <c r="BQ16" i="1"/>
  <c r="BQ88" i="1"/>
  <c r="BQ160" i="1"/>
  <c r="BQ232" i="1"/>
  <c r="BQ304" i="1"/>
  <c r="BQ376" i="1"/>
  <c r="BQ448" i="1"/>
  <c r="BQ520" i="1"/>
  <c r="BQ592" i="1"/>
  <c r="BQ664" i="1"/>
  <c r="BQ736" i="1"/>
  <c r="BQ808" i="1"/>
  <c r="BQ880" i="1"/>
  <c r="BQ952" i="1"/>
  <c r="BQ1024" i="1"/>
  <c r="BQ1096" i="1"/>
  <c r="BQ1168" i="1"/>
  <c r="BQ1240" i="1"/>
  <c r="BQ1312" i="1"/>
  <c r="BQ1384" i="1"/>
  <c r="BQ1456" i="1"/>
  <c r="BQ1528" i="1"/>
  <c r="BQ1600" i="1"/>
  <c r="BQ1672" i="1"/>
  <c r="BQ1744" i="1"/>
  <c r="BQ1816" i="1"/>
  <c r="BQ1888" i="1"/>
  <c r="BQ1960" i="1"/>
  <c r="BQ2032" i="1"/>
  <c r="BQ2104" i="1"/>
  <c r="BQ2176" i="1"/>
  <c r="BQ17" i="1"/>
  <c r="BQ89" i="1"/>
  <c r="BQ161" i="1"/>
  <c r="BQ233" i="1"/>
  <c r="BQ305" i="1"/>
  <c r="BQ377" i="1"/>
  <c r="BQ449" i="1"/>
  <c r="BQ521" i="1"/>
  <c r="BQ593" i="1"/>
  <c r="BQ665" i="1"/>
  <c r="BQ737" i="1"/>
  <c r="BQ809" i="1"/>
  <c r="BQ881" i="1"/>
  <c r="BQ953" i="1"/>
  <c r="BQ1025" i="1"/>
  <c r="BQ1097" i="1"/>
  <c r="BQ1169" i="1"/>
  <c r="BQ1241" i="1"/>
  <c r="BQ1313" i="1"/>
  <c r="BQ1385" i="1"/>
  <c r="BQ1457" i="1"/>
  <c r="BQ1529" i="1"/>
  <c r="BQ1601" i="1"/>
  <c r="BQ1673" i="1"/>
  <c r="BQ1745" i="1"/>
  <c r="BQ1817" i="1"/>
  <c r="BQ1889" i="1"/>
  <c r="BQ1961" i="1"/>
  <c r="BQ2033" i="1"/>
  <c r="BQ2105" i="1"/>
  <c r="BQ2177" i="1"/>
  <c r="BQ2249" i="1"/>
  <c r="BQ2321" i="1"/>
  <c r="BQ2393" i="1"/>
  <c r="BQ2549" i="1"/>
  <c r="BQ2705" i="1"/>
  <c r="BQ2861" i="1"/>
  <c r="BQ3017" i="1"/>
  <c r="BQ3257" i="1"/>
  <c r="BQ3413" i="1"/>
  <c r="BQ3569" i="1"/>
  <c r="BQ18" i="1"/>
  <c r="BQ90" i="1"/>
  <c r="BQ162" i="1"/>
  <c r="BQ234" i="1"/>
  <c r="BQ306" i="1"/>
  <c r="BQ378" i="1"/>
  <c r="BQ450" i="1"/>
  <c r="BQ522" i="1"/>
  <c r="BQ594" i="1"/>
  <c r="BQ666" i="1"/>
  <c r="BQ738" i="1"/>
  <c r="BQ810" i="1"/>
  <c r="BQ882" i="1"/>
  <c r="BQ954" i="1"/>
  <c r="BQ1026" i="1"/>
  <c r="BQ1098" i="1"/>
  <c r="BQ1170" i="1"/>
  <c r="BQ1242" i="1"/>
  <c r="BQ1314" i="1"/>
  <c r="BQ1386" i="1"/>
  <c r="BQ1458" i="1"/>
  <c r="BQ1530" i="1"/>
  <c r="BQ1602" i="1"/>
  <c r="BQ1674" i="1"/>
  <c r="BQ1746" i="1"/>
  <c r="BQ1818" i="1"/>
  <c r="BQ1890" i="1"/>
  <c r="BQ1962" i="1"/>
  <c r="BQ2034" i="1"/>
  <c r="BQ2106" i="1"/>
  <c r="BQ2178" i="1"/>
  <c r="BQ2250" i="1"/>
  <c r="BQ2322" i="1"/>
  <c r="BQ2394" i="1"/>
  <c r="BQ2466" i="1"/>
  <c r="BQ2538" i="1"/>
  <c r="BQ2610" i="1"/>
  <c r="BQ2682" i="1"/>
  <c r="BQ2754" i="1"/>
  <c r="BQ2826" i="1"/>
  <c r="BQ2898" i="1"/>
  <c r="BQ2970" i="1"/>
  <c r="BQ3042" i="1"/>
  <c r="BQ3114" i="1"/>
  <c r="BQ3186" i="1"/>
  <c r="BQ3258" i="1"/>
  <c r="BQ3330" i="1"/>
  <c r="BQ3402" i="1"/>
  <c r="BQ3474" i="1"/>
  <c r="BQ3546" i="1"/>
  <c r="BQ3618" i="1"/>
  <c r="BQ451" i="1"/>
  <c r="BQ523" i="1"/>
  <c r="BQ595" i="1"/>
  <c r="BQ667" i="1"/>
  <c r="BQ739" i="1"/>
  <c r="BQ811" i="1"/>
  <c r="BQ883" i="1"/>
  <c r="BQ955" i="1"/>
  <c r="BQ1027" i="1"/>
  <c r="BQ1099" i="1"/>
  <c r="BQ1171" i="1"/>
  <c r="BQ1243" i="1"/>
  <c r="BQ1315" i="1"/>
  <c r="BQ1387" i="1"/>
  <c r="BQ1459" i="1"/>
  <c r="BQ1531" i="1"/>
  <c r="BQ1603" i="1"/>
  <c r="BQ1675" i="1"/>
  <c r="BQ1747" i="1"/>
  <c r="BQ1819" i="1"/>
  <c r="BQ1891" i="1"/>
  <c r="BQ1963" i="1"/>
  <c r="BQ2035" i="1"/>
  <c r="BQ2107" i="1"/>
  <c r="BQ2179" i="1"/>
  <c r="BQ2251" i="1"/>
  <c r="BQ2323" i="1"/>
  <c r="BQ2395" i="1"/>
  <c r="BQ2467" i="1"/>
  <c r="BQ2539" i="1"/>
  <c r="BQ2611" i="1"/>
  <c r="BQ2683" i="1"/>
  <c r="BQ2755" i="1"/>
  <c r="BQ2827" i="1"/>
  <c r="BQ2899" i="1"/>
  <c r="BQ2971" i="1"/>
  <c r="BQ3043" i="1"/>
  <c r="BQ3115" i="1"/>
  <c r="BQ3187" i="1"/>
  <c r="BQ3259" i="1"/>
  <c r="BQ3331" i="1"/>
  <c r="BQ3403" i="1"/>
  <c r="BQ3475" i="1"/>
  <c r="BQ3547" i="1"/>
  <c r="BQ3619" i="1"/>
  <c r="BQ1498" i="1"/>
  <c r="BQ1570" i="1"/>
  <c r="BQ1642" i="1"/>
  <c r="BQ1714" i="1"/>
  <c r="BQ1786" i="1"/>
  <c r="BQ1858" i="1"/>
  <c r="BQ1930" i="1"/>
  <c r="BQ2002" i="1"/>
  <c r="BQ2074" i="1"/>
  <c r="BQ2146" i="1"/>
  <c r="BQ2218" i="1"/>
  <c r="BQ2290" i="1"/>
  <c r="BQ2362" i="1"/>
  <c r="BQ2434" i="1"/>
  <c r="BQ2506" i="1"/>
  <c r="BQ2578" i="1"/>
  <c r="BQ2650" i="1"/>
  <c r="BQ2722" i="1"/>
  <c r="BQ2794" i="1"/>
  <c r="BQ2866" i="1"/>
  <c r="BQ2938" i="1"/>
  <c r="BQ3010" i="1"/>
  <c r="BQ3082" i="1"/>
  <c r="BQ3154" i="1"/>
  <c r="BQ3226" i="1"/>
  <c r="BQ3298" i="1"/>
  <c r="BQ3370" i="1"/>
  <c r="BQ3442" i="1"/>
  <c r="BQ3514" i="1"/>
  <c r="BQ3586" i="1"/>
  <c r="BQ3658" i="1"/>
  <c r="BQ3730" i="1"/>
  <c r="BQ21" i="1"/>
  <c r="BQ93" i="1"/>
  <c r="BQ165" i="1"/>
  <c r="BQ237" i="1"/>
  <c r="BQ309" i="1"/>
  <c r="BQ381" i="1"/>
  <c r="BQ453" i="1"/>
  <c r="BQ525" i="1"/>
  <c r="BQ597" i="1"/>
  <c r="BQ669" i="1"/>
  <c r="BQ741" i="1"/>
  <c r="BQ813" i="1"/>
  <c r="BQ885" i="1"/>
  <c r="BQ957" i="1"/>
  <c r="BQ1029" i="1"/>
  <c r="BQ1101" i="1"/>
  <c r="BQ1173" i="1"/>
  <c r="BQ1245" i="1"/>
  <c r="BQ1317" i="1"/>
  <c r="BQ1389" i="1"/>
  <c r="BQ1461" i="1"/>
  <c r="BQ1533" i="1"/>
  <c r="BQ1605" i="1"/>
  <c r="BQ1677" i="1"/>
  <c r="BQ1749" i="1"/>
  <c r="BQ1821" i="1"/>
  <c r="BQ1893" i="1"/>
  <c r="BQ1965" i="1"/>
  <c r="BQ2037" i="1"/>
  <c r="BQ2109" i="1"/>
  <c r="BQ2181" i="1"/>
  <c r="BQ2253" i="1"/>
  <c r="BQ2325" i="1"/>
  <c r="BQ2397" i="1"/>
  <c r="BQ2469" i="1"/>
  <c r="BQ2541" i="1"/>
  <c r="BQ2613" i="1"/>
  <c r="BQ2685" i="1"/>
  <c r="BQ2757" i="1"/>
  <c r="BQ2829" i="1"/>
  <c r="BQ2949" i="1"/>
  <c r="BQ3021" i="1"/>
  <c r="BQ3093" i="1"/>
  <c r="BQ3213" i="1"/>
  <c r="BQ3645" i="1"/>
  <c r="BQ4173" i="1"/>
  <c r="BQ4653" i="1"/>
  <c r="BQ5409" i="1"/>
  <c r="BQ3731" i="1"/>
  <c r="BQ3803" i="1"/>
  <c r="BQ3875" i="1"/>
  <c r="BQ3947" i="1"/>
  <c r="BQ4019" i="1"/>
  <c r="BQ4091" i="1"/>
  <c r="BQ4163" i="1"/>
  <c r="BQ4235" i="1"/>
  <c r="BQ4307" i="1"/>
  <c r="BQ4379" i="1"/>
  <c r="BQ4451" i="1"/>
  <c r="BQ4523" i="1"/>
  <c r="BQ4595" i="1"/>
  <c r="BQ4667" i="1"/>
  <c r="BQ4739" i="1"/>
  <c r="BQ4811" i="1"/>
  <c r="BQ4883" i="1"/>
  <c r="BQ4955" i="1"/>
  <c r="BQ5027" i="1"/>
  <c r="BQ5099" i="1"/>
  <c r="BQ5171" i="1"/>
  <c r="BQ5243" i="1"/>
  <c r="BQ5315" i="1"/>
  <c r="BQ5387" i="1"/>
  <c r="BQ5459" i="1"/>
  <c r="BQ5531" i="1"/>
  <c r="BQ5603" i="1"/>
  <c r="BQ5675" i="1"/>
  <c r="BQ5747" i="1"/>
  <c r="BQ5819" i="1"/>
  <c r="BQ5891" i="1"/>
  <c r="BQ5640" i="1"/>
  <c r="BQ5808" i="1"/>
  <c r="BQ5185" i="1"/>
  <c r="BQ5473" i="1"/>
  <c r="BQ5785" i="1"/>
  <c r="BQ5738" i="1"/>
  <c r="BQ5668" i="1"/>
  <c r="BQ4905" i="1"/>
  <c r="BQ5721" i="1"/>
  <c r="BQ4345" i="1"/>
  <c r="BQ4417" i="1"/>
  <c r="BQ4489" i="1"/>
  <c r="BQ4561" i="1"/>
  <c r="BQ4633" i="1"/>
  <c r="BQ4705" i="1"/>
  <c r="BQ4777" i="1"/>
  <c r="BQ4849" i="1"/>
  <c r="BQ4921" i="1"/>
  <c r="BQ4993" i="1"/>
  <c r="BQ5101" i="1"/>
  <c r="BQ5257" i="1"/>
  <c r="BQ5653" i="1"/>
  <c r="BQ5666" i="1"/>
  <c r="BQ5596" i="1"/>
  <c r="BQ4929" i="1"/>
  <c r="BQ2406" i="1"/>
  <c r="BQ2478" i="1"/>
  <c r="BQ2550" i="1"/>
  <c r="BQ2622" i="1"/>
  <c r="BQ2694" i="1"/>
  <c r="BQ2766" i="1"/>
  <c r="BQ2838" i="1"/>
  <c r="BQ2910" i="1"/>
  <c r="BQ2982" i="1"/>
  <c r="BQ3054" i="1"/>
  <c r="BQ3126" i="1"/>
  <c r="BQ3198" i="1"/>
  <c r="BQ3270" i="1"/>
  <c r="BQ3342" i="1"/>
  <c r="BQ3414" i="1"/>
  <c r="BQ3486" i="1"/>
  <c r="BQ3558" i="1"/>
  <c r="BQ3630" i="1"/>
  <c r="BQ32" i="1"/>
  <c r="BQ104" i="1"/>
  <c r="BQ176" i="1"/>
  <c r="BQ248" i="1"/>
  <c r="BQ320" i="1"/>
  <c r="BQ392" i="1"/>
  <c r="BQ464" i="1"/>
  <c r="BQ536" i="1"/>
  <c r="BQ608" i="1"/>
  <c r="BQ680" i="1"/>
  <c r="BQ752" i="1"/>
  <c r="BQ824" i="1"/>
  <c r="BQ896" i="1"/>
  <c r="BQ968" i="1"/>
  <c r="BQ1040" i="1"/>
  <c r="BQ1112" i="1"/>
  <c r="BQ1184" i="1"/>
  <c r="BQ1256" i="1"/>
  <c r="BQ1328" i="1"/>
  <c r="BQ1400" i="1"/>
  <c r="BQ1472" i="1"/>
  <c r="BQ1544" i="1"/>
  <c r="BQ1616" i="1"/>
  <c r="BQ1688" i="1"/>
  <c r="BQ1760" i="1"/>
  <c r="BQ1832" i="1"/>
  <c r="BQ1904" i="1"/>
  <c r="BQ1976" i="1"/>
  <c r="BQ2048" i="1"/>
  <c r="BQ2120" i="1"/>
  <c r="BQ2192" i="1"/>
  <c r="BQ2264" i="1"/>
  <c r="BQ2336" i="1"/>
  <c r="BQ2408" i="1"/>
  <c r="BQ2480" i="1"/>
  <c r="BQ2552" i="1"/>
  <c r="BQ2624" i="1"/>
  <c r="BQ2696" i="1"/>
  <c r="BQ2768" i="1"/>
  <c r="BQ2840" i="1"/>
  <c r="BQ2912" i="1"/>
  <c r="BQ2984" i="1"/>
  <c r="BQ3056" i="1"/>
  <c r="BQ3128" i="1"/>
  <c r="BQ3200" i="1"/>
  <c r="BQ3272" i="1"/>
  <c r="BQ3814" i="1"/>
  <c r="BQ3886" i="1"/>
  <c r="BQ3958" i="1"/>
  <c r="BQ4030" i="1"/>
  <c r="BQ4102" i="1"/>
  <c r="BQ4174" i="1"/>
  <c r="BQ4246" i="1"/>
  <c r="BQ4318" i="1"/>
  <c r="BQ4390" i="1"/>
  <c r="BQ4462" i="1"/>
  <c r="BQ4534" i="1"/>
  <c r="BQ4606" i="1"/>
  <c r="BQ4678" i="1"/>
  <c r="BQ4750" i="1"/>
  <c r="BQ4822" i="1"/>
  <c r="BQ4894" i="1"/>
  <c r="BQ4966" i="1"/>
  <c r="BQ5038" i="1"/>
  <c r="BQ5110" i="1"/>
  <c r="BQ5182" i="1"/>
  <c r="BQ5254" i="1"/>
  <c r="BQ5326" i="1"/>
  <c r="BQ5398" i="1"/>
  <c r="BQ5470" i="1"/>
  <c r="BQ5542" i="1"/>
  <c r="BQ5614" i="1"/>
  <c r="BQ5686" i="1"/>
  <c r="BQ5758" i="1"/>
  <c r="BQ5830" i="1"/>
  <c r="BQ5902" i="1"/>
  <c r="BQ5916" i="1"/>
  <c r="BQ5293" i="1"/>
  <c r="BQ5533" i="1"/>
  <c r="BQ5749" i="1"/>
  <c r="BQ5606" i="1"/>
  <c r="BQ5906" i="1"/>
  <c r="BQ5824" i="1"/>
  <c r="BQ5157" i="1"/>
  <c r="BQ3720" i="1"/>
  <c r="BQ3792" i="1"/>
  <c r="BQ3864" i="1"/>
  <c r="BQ3936" i="1"/>
  <c r="BQ4008" i="1"/>
  <c r="BQ4080" i="1"/>
  <c r="BQ4152" i="1"/>
  <c r="BQ4224" i="1"/>
  <c r="BQ4296" i="1"/>
  <c r="BQ4368" i="1"/>
  <c r="BQ4440" i="1"/>
  <c r="BQ4512" i="1"/>
  <c r="BQ4584" i="1"/>
  <c r="BQ4656" i="1"/>
  <c r="BQ4728" i="1"/>
  <c r="BQ4800" i="1"/>
  <c r="BQ4872" i="1"/>
  <c r="BQ4944" i="1"/>
  <c r="BQ5016" i="1"/>
  <c r="BQ5088" i="1"/>
  <c r="BQ5160" i="1"/>
  <c r="BQ5232" i="1"/>
  <c r="BQ5304" i="1"/>
  <c r="BQ5376" i="1"/>
  <c r="BQ5448" i="1"/>
  <c r="BQ5520" i="1"/>
  <c r="BQ5592" i="1"/>
  <c r="BQ5688" i="1"/>
  <c r="BQ5820" i="1"/>
  <c r="BQ5173" i="1"/>
  <c r="BQ5449" i="1"/>
  <c r="BQ5713" i="1"/>
  <c r="BQ5630" i="1"/>
  <c r="BQ5942" i="1"/>
  <c r="BQ5884" i="1"/>
  <c r="BQ5097" i="1"/>
  <c r="BQ5841" i="1"/>
  <c r="BQ3638" i="1"/>
  <c r="BQ3710" i="1"/>
  <c r="BQ3782" i="1"/>
  <c r="BQ3854" i="1"/>
  <c r="BQ3926" i="1"/>
  <c r="BQ3998" i="1"/>
  <c r="BQ4070" i="1"/>
  <c r="BQ4142" i="1"/>
  <c r="BQ4214" i="1"/>
  <c r="BQ4286" i="1"/>
  <c r="BQ4358" i="1"/>
  <c r="BQ4430" i="1"/>
  <c r="BQ4502" i="1"/>
  <c r="BQ4574" i="1"/>
  <c r="BQ4646" i="1"/>
  <c r="BQ4718" i="1"/>
  <c r="BQ4790" i="1"/>
  <c r="BQ4862" i="1"/>
  <c r="BQ4934" i="1"/>
  <c r="BQ5006" i="1"/>
  <c r="BQ5078" i="1"/>
  <c r="BQ5150" i="1"/>
  <c r="BQ5222" i="1"/>
  <c r="BQ5294" i="1"/>
  <c r="BQ5366" i="1"/>
  <c r="BQ5438" i="1"/>
  <c r="BQ5510" i="1"/>
  <c r="BQ5618" i="1"/>
  <c r="BQ5464" i="1"/>
  <c r="BQ4749" i="1"/>
  <c r="BQ5949" i="1"/>
  <c r="BQ3210" i="1"/>
  <c r="BQ3282" i="1"/>
  <c r="BQ3354" i="1"/>
  <c r="BQ3426" i="1"/>
  <c r="BQ3498" i="1"/>
  <c r="BQ3570" i="1"/>
  <c r="BQ3642" i="1"/>
  <c r="BQ44" i="1"/>
  <c r="BQ116" i="1"/>
  <c r="BQ188" i="1"/>
  <c r="BQ260" i="1"/>
  <c r="BQ332" i="1"/>
  <c r="BQ404" i="1"/>
  <c r="BQ476" i="1"/>
  <c r="BQ548" i="1"/>
  <c r="BQ620" i="1"/>
  <c r="BQ692" i="1"/>
  <c r="BQ764" i="1"/>
  <c r="BQ836" i="1"/>
  <c r="BQ908" i="1"/>
  <c r="BQ980" i="1"/>
  <c r="BQ1052" i="1"/>
  <c r="BQ1124" i="1"/>
  <c r="BQ1196" i="1"/>
  <c r="BQ1268" i="1"/>
  <c r="BQ1340" i="1"/>
  <c r="BQ1412" i="1"/>
  <c r="BQ1484" i="1"/>
  <c r="BQ1556" i="1"/>
  <c r="BQ1628" i="1"/>
  <c r="BQ1700" i="1"/>
  <c r="BQ1772" i="1"/>
  <c r="BQ1844" i="1"/>
  <c r="BQ1916" i="1"/>
  <c r="BQ1988" i="1"/>
  <c r="BQ2060" i="1"/>
  <c r="BQ2132" i="1"/>
  <c r="BQ2204" i="1"/>
  <c r="BQ2276" i="1"/>
  <c r="BQ2348" i="1"/>
  <c r="BQ2420" i="1"/>
  <c r="BQ2492" i="1"/>
  <c r="BQ2564" i="1"/>
  <c r="BQ2636" i="1"/>
  <c r="BQ2708" i="1"/>
  <c r="BQ2780" i="1"/>
  <c r="BQ2852" i="1"/>
  <c r="BQ2924" i="1"/>
  <c r="BQ2996" i="1"/>
  <c r="BQ3068" i="1"/>
  <c r="BQ3140" i="1"/>
  <c r="BQ3212" i="1"/>
  <c r="BQ3826" i="1"/>
  <c r="BQ3898" i="1"/>
  <c r="BQ3970" i="1"/>
  <c r="BQ4042" i="1"/>
  <c r="BQ4114" i="1"/>
  <c r="BQ4186" i="1"/>
  <c r="BQ4258" i="1"/>
  <c r="BQ4330" i="1"/>
  <c r="BQ4402" i="1"/>
  <c r="BQ4474" i="1"/>
  <c r="BQ4546" i="1"/>
  <c r="BQ4618" i="1"/>
  <c r="BQ4690" i="1"/>
  <c r="BQ4762" i="1"/>
  <c r="BQ4834" i="1"/>
  <c r="BQ4906" i="1"/>
  <c r="BQ4978" i="1"/>
  <c r="BQ5050" i="1"/>
  <c r="BQ5122" i="1"/>
  <c r="BQ5194" i="1"/>
  <c r="BQ5266" i="1"/>
  <c r="BQ5338" i="1"/>
  <c r="BQ5410" i="1"/>
  <c r="BQ5482" i="1"/>
  <c r="BQ5554" i="1"/>
  <c r="BQ5626" i="1"/>
  <c r="BQ5698" i="1"/>
  <c r="BQ5770" i="1"/>
  <c r="BQ5842" i="1"/>
  <c r="BQ5914" i="1"/>
  <c r="BQ5952" i="1"/>
  <c r="BQ5341" i="1"/>
  <c r="BQ5557" i="1"/>
  <c r="BQ5797" i="1"/>
  <c r="BQ5654" i="1"/>
  <c r="BQ5416" i="1"/>
  <c r="BQ5896" i="1"/>
  <c r="BQ5277" i="1"/>
  <c r="BQ3732" i="1"/>
  <c r="BQ3804" i="1"/>
  <c r="BQ3876" i="1"/>
  <c r="BQ3948" i="1"/>
  <c r="BQ4020" i="1"/>
  <c r="BQ4092" i="1"/>
  <c r="BQ4164" i="1"/>
  <c r="BQ4236" i="1"/>
  <c r="BQ4308" i="1"/>
  <c r="BQ4380" i="1"/>
  <c r="BQ4452" i="1"/>
  <c r="BQ4524" i="1"/>
  <c r="BQ4596" i="1"/>
  <c r="BQ4668" i="1"/>
  <c r="BQ4740" i="1"/>
  <c r="BQ4812" i="1"/>
  <c r="BQ4884" i="1"/>
  <c r="BQ4956" i="1"/>
  <c r="BQ5028" i="1"/>
  <c r="BQ5100" i="1"/>
  <c r="BQ5172" i="1"/>
  <c r="BQ5244" i="1"/>
  <c r="BQ5316" i="1"/>
  <c r="BQ5388" i="1"/>
  <c r="BQ5460" i="1"/>
  <c r="BQ5532" i="1"/>
  <c r="BQ5604" i="1"/>
  <c r="BQ5700" i="1"/>
  <c r="BQ5844" i="1"/>
  <c r="BQ5221" i="1"/>
  <c r="BQ5497" i="1"/>
  <c r="BQ5761" i="1"/>
  <c r="BQ5690" i="1"/>
  <c r="BQ5452" i="1"/>
  <c r="BQ5944" i="1"/>
  <c r="BQ5241" i="1"/>
  <c r="BQ3650" i="1"/>
  <c r="BQ3722" i="1"/>
  <c r="BQ3794" i="1"/>
  <c r="BQ3866" i="1"/>
  <c r="BQ3938" i="1"/>
  <c r="BQ4010" i="1"/>
  <c r="BQ4082" i="1"/>
  <c r="BQ4154" i="1"/>
  <c r="BQ4226" i="1"/>
  <c r="BQ4298" i="1"/>
  <c r="BQ4370" i="1"/>
  <c r="BQ4442" i="1"/>
  <c r="BQ4514" i="1"/>
  <c r="BQ4586" i="1"/>
  <c r="BQ4658" i="1"/>
  <c r="BQ4730" i="1"/>
  <c r="BQ4802" i="1"/>
  <c r="BQ4874" i="1"/>
  <c r="BQ4946" i="1"/>
  <c r="BQ5018" i="1"/>
  <c r="BQ5090" i="1"/>
  <c r="BQ5162" i="1"/>
  <c r="BQ5234" i="1"/>
  <c r="BQ5306" i="1"/>
  <c r="BQ5378" i="1"/>
  <c r="BQ5450" i="1"/>
  <c r="BQ5522" i="1"/>
  <c r="BQ5642" i="1"/>
  <c r="BQ5548" i="1"/>
  <c r="BQ3006" i="1"/>
  <c r="BQ3078" i="1"/>
  <c r="BQ3150" i="1"/>
  <c r="BQ3222" i="1"/>
  <c r="BQ3294" i="1"/>
  <c r="BQ3366" i="1"/>
  <c r="BQ3438" i="1"/>
  <c r="BQ3510" i="1"/>
  <c r="BQ3582" i="1"/>
  <c r="BQ3654" i="1"/>
  <c r="BQ56" i="1"/>
  <c r="BQ128" i="1"/>
  <c r="BQ200" i="1"/>
  <c r="BQ272" i="1"/>
  <c r="BQ344" i="1"/>
  <c r="BQ416" i="1"/>
  <c r="BQ488" i="1"/>
  <c r="BQ560" i="1"/>
  <c r="BQ632" i="1"/>
  <c r="BQ704" i="1"/>
  <c r="BQ776" i="1"/>
  <c r="BQ848" i="1"/>
  <c r="BQ920" i="1"/>
  <c r="BQ992" i="1"/>
  <c r="BQ1064" i="1"/>
  <c r="BQ1136" i="1"/>
  <c r="BQ1208" i="1"/>
  <c r="BQ1280" i="1"/>
  <c r="BQ1352" i="1"/>
  <c r="BQ1424" i="1"/>
  <c r="BQ1496" i="1"/>
  <c r="BQ1568" i="1"/>
  <c r="BQ1640" i="1"/>
  <c r="BQ1712" i="1"/>
  <c r="BQ1784" i="1"/>
  <c r="BQ1856" i="1"/>
  <c r="BQ1928" i="1"/>
  <c r="BQ2000" i="1"/>
  <c r="BQ2072" i="1"/>
  <c r="BQ2144" i="1"/>
  <c r="BQ2216" i="1"/>
  <c r="BQ2288" i="1"/>
  <c r="BQ2360" i="1"/>
  <c r="BQ2432" i="1"/>
  <c r="BQ2504" i="1"/>
  <c r="BQ2576" i="1"/>
  <c r="BQ2648" i="1"/>
  <c r="BQ2720" i="1"/>
  <c r="BQ2792" i="1"/>
  <c r="BQ2864" i="1"/>
  <c r="BQ2936" i="1"/>
  <c r="BQ3008" i="1"/>
  <c r="BQ3080" i="1"/>
  <c r="BQ3152" i="1"/>
  <c r="BQ3224" i="1"/>
  <c r="BQ3838" i="1"/>
  <c r="BQ3910" i="1"/>
  <c r="BQ3982" i="1"/>
  <c r="BQ4054" i="1"/>
  <c r="BQ4126" i="1"/>
  <c r="BQ4198" i="1"/>
  <c r="BQ4270" i="1"/>
  <c r="BQ4342" i="1"/>
  <c r="BQ4414" i="1"/>
  <c r="BQ4486" i="1"/>
  <c r="BQ4558" i="1"/>
  <c r="BQ4630" i="1"/>
  <c r="BQ4702" i="1"/>
  <c r="BQ4774" i="1"/>
  <c r="BQ4846" i="1"/>
  <c r="BQ4918" i="1"/>
  <c r="BQ4990" i="1"/>
  <c r="BQ5062" i="1"/>
  <c r="BQ5134" i="1"/>
  <c r="BQ5206" i="1"/>
  <c r="BQ5278" i="1"/>
  <c r="BQ5350" i="1"/>
  <c r="BQ5422" i="1"/>
  <c r="BQ5494" i="1"/>
  <c r="BQ5566" i="1"/>
  <c r="BQ5638" i="1"/>
  <c r="BQ5710" i="1"/>
  <c r="BQ5782" i="1"/>
  <c r="BQ5854" i="1"/>
  <c r="BQ5926" i="1"/>
  <c r="BQ5077" i="1"/>
  <c r="BQ5365" i="1"/>
  <c r="BQ5605" i="1"/>
  <c r="BQ5833" i="1"/>
  <c r="BQ5714" i="1"/>
  <c r="BQ5536" i="1"/>
  <c r="BQ4089" i="1"/>
  <c r="BQ5421" i="1"/>
  <c r="BQ3672" i="1"/>
  <c r="BQ3744" i="1"/>
  <c r="BQ3816" i="1"/>
  <c r="BQ3888" i="1"/>
  <c r="BQ3960" i="1"/>
  <c r="BQ4032" i="1"/>
  <c r="BQ4104" i="1"/>
  <c r="BQ4176" i="1"/>
  <c r="BQ4248" i="1"/>
  <c r="BQ4320" i="1"/>
  <c r="BQ4392" i="1"/>
  <c r="BQ4464" i="1"/>
  <c r="BQ4536" i="1"/>
  <c r="BQ4608" i="1"/>
  <c r="BQ4680" i="1"/>
  <c r="BQ4752" i="1"/>
  <c r="BQ4824" i="1"/>
  <c r="BQ4896" i="1"/>
  <c r="BQ4968" i="1"/>
  <c r="BQ5040" i="1"/>
  <c r="BQ5112" i="1"/>
  <c r="BQ5184" i="1"/>
  <c r="BQ5256" i="1"/>
  <c r="BQ5328" i="1"/>
  <c r="BQ5400" i="1"/>
  <c r="BQ5472" i="1"/>
  <c r="BQ5544" i="1"/>
  <c r="BQ5616" i="1"/>
  <c r="BQ5724" i="1"/>
  <c r="BQ5868" i="1"/>
  <c r="BQ5269" i="1"/>
  <c r="BQ5545" i="1"/>
  <c r="BQ5809" i="1"/>
  <c r="BQ5726" i="1"/>
  <c r="BQ5572" i="1"/>
  <c r="BQ4197" i="1"/>
  <c r="BQ5337" i="1"/>
  <c r="BQ3662" i="1"/>
  <c r="BQ3734" i="1"/>
  <c r="BQ3806" i="1"/>
  <c r="BQ3878" i="1"/>
  <c r="BQ3950" i="1"/>
  <c r="BQ4022" i="1"/>
  <c r="BQ4094" i="1"/>
  <c r="BQ4166" i="1"/>
  <c r="BQ4238" i="1"/>
  <c r="BQ4310" i="1"/>
  <c r="BQ4382" i="1"/>
  <c r="BQ4454" i="1"/>
  <c r="BQ4526" i="1"/>
  <c r="BQ4598" i="1"/>
  <c r="BQ4670" i="1"/>
  <c r="BQ4742" i="1"/>
  <c r="BQ2442" i="1"/>
  <c r="BQ2514" i="1"/>
  <c r="BQ2586" i="1"/>
  <c r="BQ2658" i="1"/>
  <c r="BQ2730" i="1"/>
  <c r="BQ2802" i="1"/>
  <c r="BQ2874" i="1"/>
  <c r="BQ2946" i="1"/>
  <c r="BQ3018" i="1"/>
  <c r="BQ3090" i="1"/>
  <c r="BQ3162" i="1"/>
  <c r="BQ3234" i="1"/>
  <c r="BQ3306" i="1"/>
  <c r="BQ3378" i="1"/>
  <c r="BQ3450" i="1"/>
  <c r="BQ3522" i="1"/>
  <c r="BQ3594" i="1"/>
  <c r="BQ3666" i="1"/>
  <c r="BQ68" i="1"/>
  <c r="BQ140" i="1"/>
  <c r="BQ212" i="1"/>
  <c r="BQ284" i="1"/>
  <c r="BQ356" i="1"/>
  <c r="BQ428" i="1"/>
  <c r="BQ500" i="1"/>
  <c r="BQ572" i="1"/>
  <c r="BQ644" i="1"/>
  <c r="BQ716" i="1"/>
  <c r="BQ788" i="1"/>
  <c r="BQ860" i="1"/>
  <c r="BQ932" i="1"/>
  <c r="BQ1004" i="1"/>
  <c r="BQ1076" i="1"/>
  <c r="BQ1148" i="1"/>
  <c r="BQ1220" i="1"/>
  <c r="BQ1292" i="1"/>
  <c r="BQ1364" i="1"/>
  <c r="BQ1436" i="1"/>
  <c r="BQ1508" i="1"/>
  <c r="BQ1580" i="1"/>
  <c r="BQ1652" i="1"/>
  <c r="BQ1724" i="1"/>
  <c r="BQ1796" i="1"/>
  <c r="BQ1868" i="1"/>
  <c r="BQ1940" i="1"/>
  <c r="BQ2012" i="1"/>
  <c r="BQ2084" i="1"/>
  <c r="BQ2156" i="1"/>
  <c r="BQ2228" i="1"/>
  <c r="BQ2300" i="1"/>
  <c r="BQ2372" i="1"/>
  <c r="BQ2444" i="1"/>
  <c r="BQ2516" i="1"/>
  <c r="BQ2588" i="1"/>
  <c r="BQ2660" i="1"/>
  <c r="BQ2732" i="1"/>
  <c r="BQ2804" i="1"/>
  <c r="BQ2876" i="1"/>
  <c r="BQ2948" i="1"/>
  <c r="BQ3020" i="1"/>
  <c r="BQ3092" i="1"/>
  <c r="BQ3164" i="1"/>
  <c r="BQ3236" i="1"/>
  <c r="BQ3850" i="1"/>
  <c r="BQ3922" i="1"/>
  <c r="BQ3994" i="1"/>
  <c r="BQ4066" i="1"/>
  <c r="BQ4138" i="1"/>
  <c r="BQ4210" i="1"/>
  <c r="BQ4282" i="1"/>
  <c r="BQ4354" i="1"/>
  <c r="BQ4426" i="1"/>
  <c r="BQ4498" i="1"/>
  <c r="BQ4570" i="1"/>
  <c r="BQ4642" i="1"/>
  <c r="BQ4714" i="1"/>
  <c r="BQ4786" i="1"/>
  <c r="BQ4858" i="1"/>
  <c r="BQ4930" i="1"/>
  <c r="BQ5002" i="1"/>
  <c r="BQ5074" i="1"/>
  <c r="BQ5146" i="1"/>
  <c r="BQ5218" i="1"/>
  <c r="BQ5290" i="1"/>
  <c r="BQ5362" i="1"/>
  <c r="BQ5434" i="1"/>
  <c r="BQ5506" i="1"/>
  <c r="BQ5578" i="1"/>
  <c r="BQ5650" i="1"/>
  <c r="BQ5722" i="1"/>
  <c r="BQ5794" i="1"/>
  <c r="BQ5866" i="1"/>
  <c r="BQ5938" i="1"/>
  <c r="BQ5161" i="1"/>
  <c r="BQ5413" i="1"/>
  <c r="BQ5641" i="1"/>
  <c r="BQ5881" i="1"/>
  <c r="BQ5762" i="1"/>
  <c r="BQ5632" i="1"/>
  <c r="BQ4641" i="1"/>
  <c r="BQ5613" i="1"/>
  <c r="BQ3684" i="1"/>
  <c r="BQ3756" i="1"/>
  <c r="BQ3828" i="1"/>
  <c r="BQ3900" i="1"/>
  <c r="BQ3972" i="1"/>
  <c r="BQ4044" i="1"/>
  <c r="BQ4116" i="1"/>
  <c r="BQ4188" i="1"/>
  <c r="BQ4260" i="1"/>
  <c r="BQ4332" i="1"/>
  <c r="BQ4404" i="1"/>
  <c r="BQ4476" i="1"/>
  <c r="BQ4548" i="1"/>
  <c r="BQ4620" i="1"/>
  <c r="BQ4692" i="1"/>
  <c r="BQ4764" i="1"/>
  <c r="BQ4836" i="1"/>
  <c r="BQ4908" i="1"/>
  <c r="BQ4980" i="1"/>
  <c r="BQ5052" i="1"/>
  <c r="BQ5124" i="1"/>
  <c r="BQ5196" i="1"/>
  <c r="BQ5268" i="1"/>
  <c r="BQ5340" i="1"/>
  <c r="BQ5412" i="1"/>
  <c r="BQ5484" i="1"/>
  <c r="BQ5556" i="1"/>
  <c r="BQ5628" i="1"/>
  <c r="BQ5748" i="1"/>
  <c r="BQ5904" i="1"/>
  <c r="BQ5305" i="1"/>
  <c r="BQ5593" i="1"/>
  <c r="BQ5857" i="1"/>
  <c r="BQ5786" i="1"/>
  <c r="BQ5656" i="1"/>
  <c r="BQ4713" i="1"/>
  <c r="BQ5469" i="1"/>
  <c r="BQ3674" i="1"/>
  <c r="BQ3746" i="1"/>
  <c r="BQ3818" i="1"/>
  <c r="BQ3890" i="1"/>
  <c r="BQ3962" i="1"/>
  <c r="BQ4034" i="1"/>
  <c r="BQ4106" i="1"/>
  <c r="BQ4178" i="1"/>
  <c r="BQ4250" i="1"/>
  <c r="BQ4322" i="1"/>
  <c r="BQ4394" i="1"/>
  <c r="BQ4466" i="1"/>
  <c r="BQ4538" i="1"/>
  <c r="BQ4610" i="1"/>
  <c r="BQ4682" i="1"/>
  <c r="BQ4754" i="1"/>
  <c r="BQ8" i="1"/>
  <c r="BS6" i="1" s="1"/>
  <c r="BQ80" i="1"/>
  <c r="BQ152" i="1"/>
  <c r="BQ224" i="1"/>
  <c r="BQ296" i="1"/>
  <c r="BQ368" i="1"/>
  <c r="BQ440" i="1"/>
  <c r="BQ512" i="1"/>
  <c r="BQ584" i="1"/>
  <c r="BQ656" i="1"/>
  <c r="BQ728" i="1"/>
  <c r="BQ800" i="1"/>
  <c r="BQ872" i="1"/>
  <c r="BQ944" i="1"/>
  <c r="BQ1016" i="1"/>
  <c r="BQ1088" i="1"/>
  <c r="BQ1160" i="1"/>
  <c r="BQ1232" i="1"/>
  <c r="BQ1304" i="1"/>
  <c r="BQ1376" i="1"/>
  <c r="BQ1448" i="1"/>
  <c r="BQ1520" i="1"/>
  <c r="BQ1592" i="1"/>
  <c r="BQ1664" i="1"/>
  <c r="BQ1736" i="1"/>
  <c r="BQ1808" i="1"/>
  <c r="BQ1880" i="1"/>
  <c r="BQ1952" i="1"/>
  <c r="BQ2024" i="1"/>
  <c r="BQ2096" i="1"/>
  <c r="BQ2168" i="1"/>
  <c r="BQ2240" i="1"/>
  <c r="BQ2312" i="1"/>
  <c r="BQ2384" i="1"/>
  <c r="BQ2456" i="1"/>
  <c r="BQ2528" i="1"/>
  <c r="BQ2600" i="1"/>
  <c r="BQ2672" i="1"/>
  <c r="BQ2744" i="1"/>
  <c r="BQ2816" i="1"/>
  <c r="BQ2888" i="1"/>
  <c r="BQ2960" i="1"/>
  <c r="BQ3032" i="1"/>
  <c r="BQ3104" i="1"/>
  <c r="BQ3176" i="1"/>
  <c r="BQ3248" i="1"/>
  <c r="BQ3790" i="1"/>
  <c r="BQ3862" i="1"/>
  <c r="BQ3934" i="1"/>
  <c r="BQ4006" i="1"/>
  <c r="BQ4078" i="1"/>
  <c r="BQ4150" i="1"/>
  <c r="BQ4222" i="1"/>
  <c r="BQ4294" i="1"/>
  <c r="BQ4366" i="1"/>
  <c r="BQ4438" i="1"/>
  <c r="BQ4510" i="1"/>
  <c r="BQ4582" i="1"/>
  <c r="BQ4654" i="1"/>
  <c r="BQ4726" i="1"/>
  <c r="BQ4798" i="1"/>
  <c r="BQ4870" i="1"/>
  <c r="BQ4942" i="1"/>
  <c r="BQ5014" i="1"/>
  <c r="BQ5086" i="1"/>
  <c r="BQ5158" i="1"/>
  <c r="BQ5230" i="1"/>
  <c r="BQ5302" i="1"/>
  <c r="BQ5374" i="1"/>
  <c r="BQ5446" i="1"/>
  <c r="BQ5518" i="1"/>
  <c r="BQ5590" i="1"/>
  <c r="BQ5662" i="1"/>
  <c r="BQ5734" i="1"/>
  <c r="BQ5806" i="1"/>
  <c r="BQ5878" i="1"/>
  <c r="BQ5950" i="1"/>
  <c r="BQ5209" i="1"/>
  <c r="BQ5437" i="1"/>
  <c r="BQ5689" i="1"/>
  <c r="BQ5929" i="1"/>
  <c r="BQ5810" i="1"/>
  <c r="BQ5692" i="1"/>
  <c r="BQ4833" i="1"/>
  <c r="BQ5733" i="1"/>
  <c r="BQ3696" i="1"/>
  <c r="BQ3768" i="1"/>
  <c r="BQ3840" i="1"/>
  <c r="BQ3912" i="1"/>
  <c r="BQ3984" i="1"/>
  <c r="BQ4056" i="1"/>
  <c r="BQ4128" i="1"/>
  <c r="BQ4200" i="1"/>
  <c r="BQ4272" i="1"/>
  <c r="BQ4344" i="1"/>
  <c r="BQ4416" i="1"/>
  <c r="BQ4488" i="1"/>
  <c r="BQ4560" i="1"/>
  <c r="BQ4632" i="1"/>
  <c r="BQ4704" i="1"/>
  <c r="BQ4776" i="1"/>
  <c r="BQ4848" i="1"/>
  <c r="BQ4920" i="1"/>
  <c r="BQ4992" i="1"/>
  <c r="BQ5064" i="1"/>
  <c r="BQ5136" i="1"/>
  <c r="BQ5208" i="1"/>
  <c r="BQ5280" i="1"/>
  <c r="BQ5352" i="1"/>
  <c r="BQ5424" i="1"/>
  <c r="BQ5496" i="1"/>
  <c r="BQ5568" i="1"/>
  <c r="BQ5652" i="1"/>
  <c r="BQ5772" i="1"/>
  <c r="BQ5940" i="1"/>
  <c r="BQ5353" i="1"/>
  <c r="BQ5629" i="1"/>
  <c r="BQ5893" i="1"/>
  <c r="BQ5834" i="1"/>
  <c r="BQ5728" i="1"/>
  <c r="BQ4881" i="1"/>
  <c r="BQ5589" i="1"/>
  <c r="BQ20" i="1"/>
  <c r="BQ92" i="1"/>
  <c r="BQ164" i="1"/>
  <c r="BQ236" i="1"/>
  <c r="BQ308" i="1"/>
  <c r="BQ380" i="1"/>
  <c r="BQ452" i="1"/>
  <c r="BQ524" i="1"/>
  <c r="BQ596" i="1"/>
  <c r="BQ668" i="1"/>
  <c r="BQ740" i="1"/>
  <c r="BQ812" i="1"/>
  <c r="BQ884" i="1"/>
  <c r="BQ956" i="1"/>
  <c r="BQ1028" i="1"/>
  <c r="BQ1100" i="1"/>
  <c r="BQ1172" i="1"/>
  <c r="BQ1244" i="1"/>
  <c r="BQ1316" i="1"/>
  <c r="BQ1388" i="1"/>
  <c r="BQ1460" i="1"/>
  <c r="BQ1532" i="1"/>
  <c r="BQ1604" i="1"/>
  <c r="BQ1676" i="1"/>
  <c r="BQ1748" i="1"/>
  <c r="BQ1820" i="1"/>
  <c r="BQ1892" i="1"/>
  <c r="BQ1964" i="1"/>
  <c r="BQ2036" i="1"/>
  <c r="BQ2108" i="1"/>
  <c r="BQ2180" i="1"/>
  <c r="BQ2252" i="1"/>
  <c r="BQ2324" i="1"/>
  <c r="BQ2396" i="1"/>
  <c r="BQ2468" i="1"/>
  <c r="BQ2540" i="1"/>
  <c r="BQ2612" i="1"/>
  <c r="BQ2684" i="1"/>
  <c r="BQ2756" i="1"/>
  <c r="BQ2828" i="1"/>
  <c r="BQ2900" i="1"/>
  <c r="BQ2972" i="1"/>
  <c r="BQ3044" i="1"/>
  <c r="BQ3116" i="1"/>
  <c r="BQ3188" i="1"/>
  <c r="BQ3260" i="1"/>
  <c r="BQ3802" i="1"/>
  <c r="BQ3874" i="1"/>
  <c r="BQ3946" i="1"/>
  <c r="BQ4018" i="1"/>
  <c r="BQ4090" i="1"/>
  <c r="BQ4162" i="1"/>
  <c r="BQ4234" i="1"/>
  <c r="BQ4306" i="1"/>
  <c r="BQ4378" i="1"/>
  <c r="BQ4450" i="1"/>
  <c r="BQ4522" i="1"/>
  <c r="BQ4594" i="1"/>
  <c r="BQ4666" i="1"/>
  <c r="BQ4738" i="1"/>
  <c r="BQ4810" i="1"/>
  <c r="BQ4882" i="1"/>
  <c r="BQ4954" i="1"/>
  <c r="BQ5026" i="1"/>
  <c r="BQ5098" i="1"/>
  <c r="BQ5170" i="1"/>
  <c r="BQ5242" i="1"/>
  <c r="BQ5314" i="1"/>
  <c r="BQ5386" i="1"/>
  <c r="BQ5458" i="1"/>
  <c r="BQ5530" i="1"/>
  <c r="BQ5602" i="1"/>
  <c r="BQ5674" i="1"/>
  <c r="BQ5746" i="1"/>
  <c r="BQ5818" i="1"/>
  <c r="BQ5890" i="1"/>
  <c r="BQ5880" i="1"/>
  <c r="BQ5245" i="1"/>
  <c r="BQ5485" i="1"/>
  <c r="BQ5725" i="1"/>
  <c r="BQ5953" i="1"/>
  <c r="BQ5870" i="1"/>
  <c r="BQ5764" i="1"/>
  <c r="BQ5013" i="1"/>
  <c r="BQ5865" i="1"/>
  <c r="BQ3708" i="1"/>
  <c r="BQ3780" i="1"/>
  <c r="BQ3852" i="1"/>
  <c r="BQ3924" i="1"/>
  <c r="BQ3996" i="1"/>
  <c r="BQ4068" i="1"/>
  <c r="BQ4140" i="1"/>
  <c r="BQ4212" i="1"/>
  <c r="BQ4284" i="1"/>
  <c r="BQ4356" i="1"/>
  <c r="BQ4428" i="1"/>
  <c r="BQ4500" i="1"/>
  <c r="BQ4572" i="1"/>
  <c r="BQ4644" i="1"/>
  <c r="BQ4716" i="1"/>
  <c r="BQ4788" i="1"/>
  <c r="BQ4860" i="1"/>
  <c r="BQ4932" i="1"/>
  <c r="BQ5004" i="1"/>
  <c r="BQ5076" i="1"/>
  <c r="BQ5148" i="1"/>
  <c r="BQ5220" i="1"/>
  <c r="BQ5292" i="1"/>
  <c r="BQ5364" i="1"/>
  <c r="BQ5436" i="1"/>
  <c r="BQ5508" i="1"/>
  <c r="BQ5580" i="1"/>
  <c r="BQ5664" i="1"/>
  <c r="BQ5796" i="1"/>
  <c r="BQ5065" i="1"/>
  <c r="BQ5401" i="1"/>
  <c r="BQ5677" i="1"/>
  <c r="BQ5941" i="1"/>
  <c r="BQ5894" i="1"/>
  <c r="BQ5800" i="1"/>
  <c r="BQ5001" i="1"/>
  <c r="BQ5709" i="1"/>
  <c r="BQ3626" i="1"/>
  <c r="BQ3698" i="1"/>
  <c r="BQ3770" i="1"/>
  <c r="BQ3842" i="1"/>
  <c r="BQ3914" i="1"/>
  <c r="BQ3986" i="1"/>
  <c r="BQ4058" i="1"/>
  <c r="BQ4130" i="1"/>
  <c r="BQ4202" i="1"/>
  <c r="BQ4274" i="1"/>
  <c r="BQ4346" i="1"/>
  <c r="BQ4418" i="1"/>
  <c r="BQ4490" i="1"/>
  <c r="BQ4562" i="1"/>
  <c r="BQ4634" i="1"/>
  <c r="BQ4706" i="1"/>
  <c r="BQ4778" i="1"/>
  <c r="BQ4850" i="1"/>
  <c r="BQ4922" i="1"/>
  <c r="BQ4994" i="1"/>
  <c r="BQ5066" i="1"/>
  <c r="BQ5138" i="1"/>
  <c r="BQ5210" i="1"/>
  <c r="BQ5282" i="1"/>
  <c r="BQ5354" i="1"/>
  <c r="BQ5426" i="1"/>
  <c r="BQ5498" i="1"/>
  <c r="BQ5570" i="1"/>
  <c r="BQ5930" i="1"/>
  <c r="BQ4101" i="1"/>
  <c r="BQ5757" i="1"/>
  <c r="BQ2248" i="1"/>
  <c r="BQ2320" i="1"/>
  <c r="BQ2392" i="1"/>
  <c r="BQ2464" i="1"/>
  <c r="BQ2536" i="1"/>
  <c r="BQ2608" i="1"/>
  <c r="BQ2680" i="1"/>
  <c r="BQ3686" i="1"/>
  <c r="BQ3758" i="1"/>
  <c r="BQ3830" i="1"/>
  <c r="BQ3902" i="1"/>
  <c r="BQ3974" i="1"/>
  <c r="BQ4046" i="1"/>
  <c r="BQ4118" i="1"/>
  <c r="BQ4190" i="1"/>
  <c r="BQ4262" i="1"/>
  <c r="BQ4334" i="1"/>
  <c r="BQ4406" i="1"/>
  <c r="BQ4478" i="1"/>
  <c r="BQ4550" i="1"/>
  <c r="BQ4622" i="1"/>
  <c r="BQ4694" i="1"/>
  <c r="BQ4766" i="1"/>
  <c r="BQ4838" i="1"/>
  <c r="BQ4910" i="1"/>
  <c r="BQ4982" i="1"/>
  <c r="BQ5054" i="1"/>
  <c r="BQ5126" i="1"/>
  <c r="BQ5198" i="1"/>
  <c r="BQ5270" i="1"/>
  <c r="BQ5342" i="1"/>
  <c r="BQ5414" i="1"/>
  <c r="BQ5486" i="1"/>
  <c r="BQ5558" i="1"/>
  <c r="BQ5846" i="1"/>
  <c r="BQ5860" i="1"/>
  <c r="BQ5529" i="1"/>
  <c r="BQ2236" i="1"/>
  <c r="BQ2308" i="1"/>
  <c r="BQ2380" i="1"/>
  <c r="BQ2452" i="1"/>
  <c r="BQ2524" i="1"/>
  <c r="BQ2596" i="1"/>
  <c r="BQ2668" i="1"/>
  <c r="BQ2740" i="1"/>
  <c r="BQ2812" i="1"/>
  <c r="BQ2884" i="1"/>
  <c r="BQ2956" i="1"/>
  <c r="BQ3028" i="1"/>
  <c r="BQ3100" i="1"/>
  <c r="BQ3172" i="1"/>
  <c r="BQ3244" i="1"/>
  <c r="BQ3316" i="1"/>
  <c r="BQ3388" i="1"/>
  <c r="BQ3460" i="1"/>
  <c r="BQ3532" i="1"/>
  <c r="BQ3604" i="1"/>
  <c r="BQ3676" i="1"/>
  <c r="BQ3748" i="1"/>
  <c r="BQ3820" i="1"/>
  <c r="BQ3892" i="1"/>
  <c r="BQ3964" i="1"/>
  <c r="BQ4036" i="1"/>
  <c r="BQ4108" i="1"/>
  <c r="BQ4180" i="1"/>
  <c r="BQ4252" i="1"/>
  <c r="BQ4324" i="1"/>
  <c r="BQ4396" i="1"/>
  <c r="BQ4468" i="1"/>
  <c r="BQ4540" i="1"/>
  <c r="BQ4612" i="1"/>
  <c r="BQ4684" i="1"/>
  <c r="BQ4768" i="1"/>
  <c r="BQ4840" i="1"/>
  <c r="BQ4984" i="1"/>
  <c r="BQ5128" i="1"/>
  <c r="BQ5260" i="1"/>
  <c r="BQ5404" i="1"/>
  <c r="BQ5776" i="1"/>
  <c r="BQ5025" i="1"/>
  <c r="BQ5817" i="1"/>
  <c r="BQ3273" i="1"/>
  <c r="BQ3657" i="1"/>
  <c r="BQ4017" i="1"/>
  <c r="BQ4533" i="1"/>
  <c r="BQ5193" i="1"/>
  <c r="BQ2752" i="1"/>
  <c r="BQ2824" i="1"/>
  <c r="BQ2896" i="1"/>
  <c r="BQ2968" i="1"/>
  <c r="BQ3040" i="1"/>
  <c r="BQ3112" i="1"/>
  <c r="BQ3184" i="1"/>
  <c r="BQ3256" i="1"/>
  <c r="BQ3328" i="1"/>
  <c r="BQ3400" i="1"/>
  <c r="BQ3472" i="1"/>
  <c r="BQ3544" i="1"/>
  <c r="BQ3616" i="1"/>
  <c r="BQ3688" i="1"/>
  <c r="BQ3760" i="1"/>
  <c r="BQ3832" i="1"/>
  <c r="BQ3904" i="1"/>
  <c r="BQ3976" i="1"/>
  <c r="BQ4048" i="1"/>
  <c r="BQ4120" i="1"/>
  <c r="BQ4192" i="1"/>
  <c r="BQ4264" i="1"/>
  <c r="BQ4336" i="1"/>
  <c r="BQ4408" i="1"/>
  <c r="BQ4480" i="1"/>
  <c r="BQ4552" i="1"/>
  <c r="BQ4624" i="1"/>
  <c r="BQ4696" i="1"/>
  <c r="BQ4780" i="1"/>
  <c r="BQ4864" i="1"/>
  <c r="BQ5008" i="1"/>
  <c r="BQ5152" i="1"/>
  <c r="BQ5284" i="1"/>
  <c r="BQ5476" i="1"/>
  <c r="BQ5848" i="1"/>
  <c r="BQ5169" i="1"/>
  <c r="BQ5937" i="1"/>
  <c r="BQ5816" i="1"/>
  <c r="BQ3333" i="1"/>
  <c r="BQ3705" i="1"/>
  <c r="BQ4125" i="1"/>
  <c r="BQ4581" i="1"/>
  <c r="BQ5301" i="1"/>
  <c r="BQ4827" i="1"/>
  <c r="BQ4899" i="1"/>
  <c r="BQ4971" i="1"/>
  <c r="BQ5043" i="1"/>
  <c r="BQ5115" i="1"/>
  <c r="BQ5187" i="1"/>
  <c r="BQ5259" i="1"/>
  <c r="BQ5331" i="1"/>
  <c r="BQ5403" i="1"/>
  <c r="BQ5475" i="1"/>
  <c r="BQ5547" i="1"/>
  <c r="BQ5619" i="1"/>
  <c r="BQ5691" i="1"/>
  <c r="BQ5763" i="1"/>
  <c r="BQ5835" i="1"/>
  <c r="BQ5907" i="1"/>
  <c r="BQ4852" i="1"/>
  <c r="BQ4996" i="1"/>
  <c r="BQ5140" i="1"/>
  <c r="BQ5296" i="1"/>
  <c r="BQ5500" i="1"/>
  <c r="BQ4137" i="1"/>
  <c r="BQ5397" i="1"/>
  <c r="BQ3857" i="1"/>
  <c r="BQ3929" i="1"/>
  <c r="BQ4001" i="1"/>
  <c r="BQ4073" i="1"/>
  <c r="BQ4145" i="1"/>
  <c r="BQ4217" i="1"/>
  <c r="BQ4289" i="1"/>
  <c r="BQ4361" i="1"/>
  <c r="BQ4433" i="1"/>
  <c r="BQ4505" i="1"/>
  <c r="BQ4577" i="1"/>
  <c r="BQ4649" i="1"/>
  <c r="BQ4721" i="1"/>
  <c r="BQ4793" i="1"/>
  <c r="BQ4865" i="1"/>
  <c r="BQ4937" i="1"/>
  <c r="BQ5009" i="1"/>
  <c r="BQ5081" i="1"/>
  <c r="BQ5153" i="1"/>
  <c r="BQ5225" i="1"/>
  <c r="BQ5297" i="1"/>
  <c r="BQ5369" i="1"/>
  <c r="BQ5441" i="1"/>
  <c r="BQ5513" i="1"/>
  <c r="BQ5585" i="1"/>
  <c r="BQ5657" i="1"/>
  <c r="BQ5729" i="1"/>
  <c r="BQ5801" i="1"/>
  <c r="BQ5873" i="1"/>
  <c r="BQ5945" i="1"/>
  <c r="BQ5778" i="1"/>
  <c r="BQ3690" i="1"/>
  <c r="BQ3762" i="1"/>
  <c r="BQ3834" i="1"/>
  <c r="BQ3906" i="1"/>
  <c r="BQ3978" i="1"/>
  <c r="BQ4050" i="1"/>
  <c r="BQ4122" i="1"/>
  <c r="BQ4194" i="1"/>
  <c r="BQ4266" i="1"/>
  <c r="BQ4338" i="1"/>
  <c r="BQ4410" i="1"/>
  <c r="BQ4482" i="1"/>
  <c r="BQ4554" i="1"/>
  <c r="BQ4626" i="1"/>
  <c r="BQ4698" i="1"/>
  <c r="BQ4770" i="1"/>
  <c r="BQ4842" i="1"/>
  <c r="BQ4914" i="1"/>
  <c r="BQ4986" i="1"/>
  <c r="BQ5058" i="1"/>
  <c r="BQ5130" i="1"/>
  <c r="BQ5202" i="1"/>
  <c r="BQ5274" i="1"/>
  <c r="BQ5346" i="1"/>
  <c r="BQ5418" i="1"/>
  <c r="BQ5490" i="1"/>
  <c r="BQ5562" i="1"/>
  <c r="BQ5634" i="1"/>
  <c r="BQ5766" i="1"/>
  <c r="BQ5900" i="1"/>
  <c r="BQ3345" i="1"/>
  <c r="BQ3693" i="1"/>
  <c r="BQ4053" i="1"/>
  <c r="BQ4521" i="1"/>
  <c r="BQ5085" i="1"/>
  <c r="BQ5805" i="1"/>
  <c r="BQ3715" i="1"/>
  <c r="BQ3787" i="1"/>
  <c r="BQ3859" i="1"/>
  <c r="BQ3931" i="1"/>
  <c r="BQ4003" i="1"/>
  <c r="BQ4075" i="1"/>
  <c r="BQ4147" i="1"/>
  <c r="BQ4219" i="1"/>
  <c r="BQ4291" i="1"/>
  <c r="BQ4363" i="1"/>
  <c r="BQ4435" i="1"/>
  <c r="BQ4507" i="1"/>
  <c r="BQ4579" i="1"/>
  <c r="BQ4651" i="1"/>
  <c r="BQ4723" i="1"/>
  <c r="BQ4795" i="1"/>
  <c r="BQ4867" i="1"/>
  <c r="BQ4939" i="1"/>
  <c r="BQ5011" i="1"/>
  <c r="BQ5083" i="1"/>
  <c r="BQ5155" i="1"/>
  <c r="BQ5227" i="1"/>
  <c r="BQ5299" i="1"/>
  <c r="BQ5371" i="1"/>
  <c r="BQ5443" i="1"/>
  <c r="BQ5515" i="1"/>
  <c r="BQ5587" i="1"/>
  <c r="BQ5659" i="1"/>
  <c r="BQ5731" i="1"/>
  <c r="BQ5803" i="1"/>
  <c r="BQ5875" i="1"/>
  <c r="BQ5947" i="1"/>
  <c r="BQ2901" i="1"/>
  <c r="BQ3489" i="1"/>
  <c r="BQ3789" i="1"/>
  <c r="BQ4185" i="1"/>
  <c r="BQ4485" i="1"/>
  <c r="BQ5181" i="1"/>
  <c r="BQ3284" i="1"/>
  <c r="BQ3356" i="1"/>
  <c r="BQ3428" i="1"/>
  <c r="BQ3500" i="1"/>
  <c r="BQ3572" i="1"/>
  <c r="BQ3644" i="1"/>
  <c r="BQ3716" i="1"/>
  <c r="BQ3788" i="1"/>
  <c r="BQ3860" i="1"/>
  <c r="BQ3932" i="1"/>
  <c r="BQ4004" i="1"/>
  <c r="BQ4076" i="1"/>
  <c r="BQ4148" i="1"/>
  <c r="BQ4220" i="1"/>
  <c r="BQ4292" i="1"/>
  <c r="BQ4364" i="1"/>
  <c r="BQ4436" i="1"/>
  <c r="BQ4508" i="1"/>
  <c r="BQ4580" i="1"/>
  <c r="BQ4652" i="1"/>
  <c r="BQ4724" i="1"/>
  <c r="BQ4796" i="1"/>
  <c r="BQ4868" i="1"/>
  <c r="BQ4940" i="1"/>
  <c r="BQ5012" i="1"/>
  <c r="BQ5084" i="1"/>
  <c r="BQ5156" i="1"/>
  <c r="BQ5228" i="1"/>
  <c r="BQ5300" i="1"/>
  <c r="BQ5372" i="1"/>
  <c r="BQ5444" i="1"/>
  <c r="BQ5516" i="1"/>
  <c r="BQ5588" i="1"/>
  <c r="BQ5660" i="1"/>
  <c r="BT6" i="1" s="1"/>
  <c r="BQ5732" i="1"/>
  <c r="BQ5852" i="1"/>
  <c r="BQ3297" i="1"/>
  <c r="BQ3609" i="1"/>
  <c r="BQ3933" i="1"/>
  <c r="BQ4305" i="1"/>
  <c r="BQ4605" i="1"/>
  <c r="BQ5385" i="1"/>
  <c r="BQ3700" i="1"/>
  <c r="BQ3772" i="1"/>
  <c r="BQ3844" i="1"/>
  <c r="BQ3916" i="1"/>
  <c r="BQ3988" i="1"/>
  <c r="BQ4060" i="1"/>
  <c r="BQ4132" i="1"/>
  <c r="BQ4204" i="1"/>
  <c r="BQ4276" i="1"/>
  <c r="BQ4348" i="1"/>
  <c r="BQ4420" i="1"/>
  <c r="BQ4492" i="1"/>
  <c r="BQ4564" i="1"/>
  <c r="BQ4636" i="1"/>
  <c r="BQ4720" i="1"/>
  <c r="BQ4792" i="1"/>
  <c r="BQ4888" i="1"/>
  <c r="BQ5032" i="1"/>
  <c r="BQ5164" i="1"/>
  <c r="BQ5308" i="1"/>
  <c r="BQ5512" i="1"/>
  <c r="BQ5920" i="1"/>
  <c r="BQ5289" i="1"/>
  <c r="BQ5457" i="1"/>
  <c r="BQ3687" i="1"/>
  <c r="BQ3759" i="1"/>
  <c r="BQ3831" i="1"/>
  <c r="BQ3903" i="1"/>
  <c r="BQ3975" i="1"/>
  <c r="BQ4047" i="1"/>
  <c r="BQ4119" i="1"/>
  <c r="BQ4191" i="1"/>
  <c r="BQ4263" i="1"/>
  <c r="BQ4335" i="1"/>
  <c r="BQ4407" i="1"/>
  <c r="BQ4479" i="1"/>
  <c r="BQ4551" i="1"/>
  <c r="BQ4623" i="1"/>
  <c r="BQ4695" i="1"/>
  <c r="BQ4767" i="1"/>
  <c r="BQ4839" i="1"/>
  <c r="BQ4911" i="1"/>
  <c r="BQ4983" i="1"/>
  <c r="BQ5055" i="1"/>
  <c r="BQ5127" i="1"/>
  <c r="BQ5199" i="1"/>
  <c r="BQ5271" i="1"/>
  <c r="BQ5343" i="1"/>
  <c r="BQ5415" i="1"/>
  <c r="BQ5487" i="1"/>
  <c r="BQ5559" i="1"/>
  <c r="BQ5631" i="1"/>
  <c r="BQ5703" i="1"/>
  <c r="BQ5775" i="1"/>
  <c r="BQ5847" i="1"/>
  <c r="BQ5919" i="1"/>
  <c r="BQ4876" i="1"/>
  <c r="BQ5020" i="1"/>
  <c r="BQ5176" i="1"/>
  <c r="BQ5320" i="1"/>
  <c r="BQ5524" i="1"/>
  <c r="BQ4665" i="1"/>
  <c r="BQ5517" i="1"/>
  <c r="BQ3797" i="1"/>
  <c r="BQ3869" i="1"/>
  <c r="BQ3941" i="1"/>
  <c r="BQ4013" i="1"/>
  <c r="BQ4085" i="1"/>
  <c r="BQ4157" i="1"/>
  <c r="BQ4229" i="1"/>
  <c r="BQ4301" i="1"/>
  <c r="BQ4373" i="1"/>
  <c r="BQ4445" i="1"/>
  <c r="BQ4517" i="1"/>
  <c r="BQ4589" i="1"/>
  <c r="BQ4661" i="1"/>
  <c r="BQ4733" i="1"/>
  <c r="BQ4805" i="1"/>
  <c r="BQ4877" i="1"/>
  <c r="BQ4949" i="1"/>
  <c r="BQ5021" i="1"/>
  <c r="BQ5093" i="1"/>
  <c r="BQ5165" i="1"/>
  <c r="BQ5237" i="1"/>
  <c r="BQ5309" i="1"/>
  <c r="BQ5381" i="1"/>
  <c r="BQ5453" i="1"/>
  <c r="BQ5525" i="1"/>
  <c r="BQ5597" i="1"/>
  <c r="BQ5669" i="1"/>
  <c r="BQ5741" i="1"/>
  <c r="BQ5813" i="1"/>
  <c r="BQ5885" i="1"/>
  <c r="BQ5646" i="1"/>
  <c r="BQ5802" i="1"/>
  <c r="BQ3702" i="1"/>
  <c r="BQ3774" i="1"/>
  <c r="BQ3846" i="1"/>
  <c r="BQ3918" i="1"/>
  <c r="BQ3990" i="1"/>
  <c r="BQ4062" i="1"/>
  <c r="BQ4134" i="1"/>
  <c r="BQ4206" i="1"/>
  <c r="BQ4278" i="1"/>
  <c r="BQ4350" i="1"/>
  <c r="BQ4422" i="1"/>
  <c r="BQ4494" i="1"/>
  <c r="BQ4566" i="1"/>
  <c r="BQ4638" i="1"/>
  <c r="BQ4710" i="1"/>
  <c r="BQ4782" i="1"/>
  <c r="BQ4854" i="1"/>
  <c r="BQ4926" i="1"/>
  <c r="BQ4998" i="1"/>
  <c r="BQ5070" i="1"/>
  <c r="BQ5142" i="1"/>
  <c r="BQ5214" i="1"/>
  <c r="BQ5286" i="1"/>
  <c r="BQ5358" i="1"/>
  <c r="BQ5430" i="1"/>
  <c r="BQ5502" i="1"/>
  <c r="BQ5574" i="1"/>
  <c r="BQ5658" i="1"/>
  <c r="BQ5790" i="1"/>
  <c r="BQ5948" i="1"/>
  <c r="BQ3405" i="1"/>
  <c r="BQ3753" i="1"/>
  <c r="BQ4209" i="1"/>
  <c r="BQ4593" i="1"/>
  <c r="BQ5229" i="1"/>
  <c r="BQ5925" i="1"/>
  <c r="BQ3727" i="1"/>
  <c r="BQ3799" i="1"/>
  <c r="BQ3871" i="1"/>
  <c r="BQ3943" i="1"/>
  <c r="BQ4015" i="1"/>
  <c r="BQ4087" i="1"/>
  <c r="BQ4159" i="1"/>
  <c r="BQ4231" i="1"/>
  <c r="BQ4303" i="1"/>
  <c r="BQ4375" i="1"/>
  <c r="BQ4447" i="1"/>
  <c r="BQ4519" i="1"/>
  <c r="BQ4591" i="1"/>
  <c r="BQ4663" i="1"/>
  <c r="BQ4735" i="1"/>
  <c r="BQ4807" i="1"/>
  <c r="BQ4879" i="1"/>
  <c r="BQ4951" i="1"/>
  <c r="BQ5023" i="1"/>
  <c r="BQ5095" i="1"/>
  <c r="BQ5167" i="1"/>
  <c r="BQ5239" i="1"/>
  <c r="BQ5311" i="1"/>
  <c r="BQ5383" i="1"/>
  <c r="BQ5455" i="1"/>
  <c r="BQ5527" i="1"/>
  <c r="BQ5599" i="1"/>
  <c r="BQ5671" i="1"/>
  <c r="BQ5743" i="1"/>
  <c r="BQ5815" i="1"/>
  <c r="BQ5887" i="1"/>
  <c r="BQ5768" i="1"/>
  <c r="BQ3177" i="1"/>
  <c r="BQ3537" i="1"/>
  <c r="BQ3849" i="1"/>
  <c r="BQ4233" i="1"/>
  <c r="BQ4545" i="1"/>
  <c r="BQ5325" i="1"/>
  <c r="BQ3296" i="1"/>
  <c r="BQ3368" i="1"/>
  <c r="BQ3440" i="1"/>
  <c r="BQ3512" i="1"/>
  <c r="BQ3584" i="1"/>
  <c r="BQ3656" i="1"/>
  <c r="BQ3728" i="1"/>
  <c r="BQ3800" i="1"/>
  <c r="BQ3872" i="1"/>
  <c r="BQ3944" i="1"/>
  <c r="BQ4016" i="1"/>
  <c r="BQ4088" i="1"/>
  <c r="BQ4160" i="1"/>
  <c r="BQ4232" i="1"/>
  <c r="BQ4304" i="1"/>
  <c r="BQ4376" i="1"/>
  <c r="BQ4448" i="1"/>
  <c r="BQ4520" i="1"/>
  <c r="BQ4592" i="1"/>
  <c r="BQ4664" i="1"/>
  <c r="BQ4736" i="1"/>
  <c r="BQ4808" i="1"/>
  <c r="BQ4880" i="1"/>
  <c r="BQ4952" i="1"/>
  <c r="BQ5024" i="1"/>
  <c r="BQ5096" i="1"/>
  <c r="BQ5168" i="1"/>
  <c r="BQ5240" i="1"/>
  <c r="BQ5312" i="1"/>
  <c r="BQ5384" i="1"/>
  <c r="BQ5456" i="1"/>
  <c r="BQ5528" i="1"/>
  <c r="BQ5600" i="1"/>
  <c r="BQ5672" i="1"/>
  <c r="BQ5744" i="1"/>
  <c r="BQ5888" i="1"/>
  <c r="BQ3357" i="1"/>
  <c r="BQ3669" i="1"/>
  <c r="BQ3993" i="1"/>
  <c r="BQ4365" i="1"/>
  <c r="BQ4737" i="1"/>
  <c r="BQ5505" i="1"/>
  <c r="BQ4504" i="1"/>
  <c r="BQ4576" i="1"/>
  <c r="BQ4648" i="1"/>
  <c r="BQ4732" i="1"/>
  <c r="BQ4804" i="1"/>
  <c r="BQ4912" i="1"/>
  <c r="BQ5056" i="1"/>
  <c r="BQ5188" i="1"/>
  <c r="BQ5332" i="1"/>
  <c r="BQ5560" i="1"/>
  <c r="BQ4077" i="1"/>
  <c r="BQ5433" i="1"/>
  <c r="BQ5912" i="1"/>
  <c r="BQ3453" i="1"/>
  <c r="BQ3837" i="1"/>
  <c r="BQ4329" i="1"/>
  <c r="BQ4797" i="1"/>
  <c r="BQ5625" i="1"/>
  <c r="BQ4814" i="1"/>
  <c r="BQ4886" i="1"/>
  <c r="BQ4958" i="1"/>
  <c r="BQ5030" i="1"/>
  <c r="BQ5102" i="1"/>
  <c r="BQ5174" i="1"/>
  <c r="BQ5246" i="1"/>
  <c r="BQ5318" i="1"/>
  <c r="BQ5390" i="1"/>
  <c r="BQ5462" i="1"/>
  <c r="BQ5534" i="1"/>
  <c r="BQ5702" i="1"/>
  <c r="BQ5644" i="1"/>
  <c r="BQ5145" i="1"/>
  <c r="BQ2284" i="1"/>
  <c r="BQ2356" i="1"/>
  <c r="BQ2428" i="1"/>
  <c r="BQ2500" i="1"/>
  <c r="BQ2572" i="1"/>
  <c r="BQ2644" i="1"/>
  <c r="BQ2716" i="1"/>
  <c r="BQ2788" i="1"/>
  <c r="BQ2860" i="1"/>
  <c r="BQ2932" i="1"/>
  <c r="BQ3004" i="1"/>
  <c r="BQ3076" i="1"/>
  <c r="BQ3148" i="1"/>
  <c r="BQ3220" i="1"/>
  <c r="BQ3292" i="1"/>
  <c r="BQ3364" i="1"/>
  <c r="BQ3436" i="1"/>
  <c r="BQ3508" i="1"/>
  <c r="BQ3580" i="1"/>
  <c r="BQ3652" i="1"/>
  <c r="BQ3724" i="1"/>
  <c r="BQ3796" i="1"/>
  <c r="BQ3868" i="1"/>
  <c r="BQ3940" i="1"/>
  <c r="BQ4012" i="1"/>
  <c r="BQ4084" i="1"/>
  <c r="BQ4156" i="1"/>
  <c r="BQ4228" i="1"/>
  <c r="BQ4300" i="1"/>
  <c r="BQ4372" i="1"/>
  <c r="BQ4444" i="1"/>
  <c r="BQ4516" i="1"/>
  <c r="BQ4588" i="1"/>
  <c r="BQ4660" i="1"/>
  <c r="BQ4744" i="1"/>
  <c r="BQ4816" i="1"/>
  <c r="BQ4936" i="1"/>
  <c r="BQ5080" i="1"/>
  <c r="BQ5212" i="1"/>
  <c r="BQ5356" i="1"/>
  <c r="BQ5620" i="1"/>
  <c r="BQ4629" i="1"/>
  <c r="BQ5565" i="1"/>
  <c r="BQ2889" i="1"/>
  <c r="BQ3513" i="1"/>
  <c r="BQ3909" i="1"/>
  <c r="BQ4401" i="1"/>
  <c r="BQ4917" i="1"/>
  <c r="BQ5745" i="1"/>
  <c r="BQ4826" i="1"/>
  <c r="BQ4898" i="1"/>
  <c r="BQ4970" i="1"/>
  <c r="BQ5042" i="1"/>
  <c r="BQ5114" i="1"/>
  <c r="BQ5186" i="1"/>
  <c r="BQ5258" i="1"/>
  <c r="BQ5330" i="1"/>
  <c r="BQ5402" i="1"/>
  <c r="BQ5474" i="1"/>
  <c r="BQ5546" i="1"/>
  <c r="BQ5774" i="1"/>
  <c r="BQ5752" i="1"/>
  <c r="BQ5373" i="1"/>
  <c r="BQ2296" i="1"/>
  <c r="BQ2368" i="1"/>
  <c r="BQ2440" i="1"/>
  <c r="BQ2512" i="1"/>
  <c r="BQ2584" i="1"/>
  <c r="BQ2656" i="1"/>
  <c r="BQ2728" i="1"/>
  <c r="BQ2800" i="1"/>
  <c r="BQ2872" i="1"/>
  <c r="BQ2944" i="1"/>
  <c r="BQ3016" i="1"/>
  <c r="BQ3088" i="1"/>
  <c r="BQ3160" i="1"/>
  <c r="BQ3232" i="1"/>
  <c r="BQ3304" i="1"/>
  <c r="BQ3376" i="1"/>
  <c r="BQ3448" i="1"/>
  <c r="BQ3520" i="1"/>
  <c r="BQ3592" i="1"/>
  <c r="BQ3664" i="1"/>
  <c r="BQ3736" i="1"/>
  <c r="BQ3808" i="1"/>
  <c r="BQ3880" i="1"/>
  <c r="BQ3952" i="1"/>
  <c r="BQ4024" i="1"/>
  <c r="BQ4096" i="1"/>
  <c r="BQ4168" i="1"/>
  <c r="BQ4240" i="1"/>
  <c r="BQ4312" i="1"/>
  <c r="BQ4384" i="1"/>
  <c r="BQ4456" i="1"/>
  <c r="BQ4528" i="1"/>
  <c r="BQ4600" i="1"/>
  <c r="BQ4672" i="1"/>
  <c r="BQ4756" i="1"/>
  <c r="BQ4828" i="1"/>
  <c r="BQ4960" i="1"/>
  <c r="BQ5104" i="1"/>
  <c r="BQ5236" i="1"/>
  <c r="BQ5380" i="1"/>
  <c r="BQ5704" i="1"/>
  <c r="BQ4821" i="1"/>
  <c r="BQ5685" i="1"/>
  <c r="BQ3189" i="1"/>
  <c r="BQ3585" i="1"/>
  <c r="BQ3969" i="1"/>
  <c r="BQ4473" i="1"/>
  <c r="BQ5049" i="1"/>
  <c r="BQ5889" i="1"/>
</calcChain>
</file>

<file path=xl/sharedStrings.xml><?xml version="1.0" encoding="utf-8"?>
<sst xmlns="http://schemas.openxmlformats.org/spreadsheetml/2006/main" count="47805" uniqueCount="6079">
  <si>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</si>
  <si>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</si>
  <si>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</si>
  <si>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</si>
  <si>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</si>
  <si>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</si>
  <si>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</si>
  <si>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</si>
  <si>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</si>
  <si>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</si>
  <si>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</si>
  <si>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</si>
  <si>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</si>
  <si>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</si>
  <si>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</si>
  <si>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</si>
  <si>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</si>
  <si>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</si>
  <si>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</si>
  <si>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</si>
  <si>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</si>
  <si>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</si>
  <si>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</si>
  <si>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</si>
  <si>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</si>
  <si>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</si>
  <si>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</si>
  <si>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</si>
  <si>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</si>
  <si>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</si>
  <si>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</si>
  <si>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</si>
  <si>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</si>
  <si>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</si>
  <si>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</si>
  <si>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</si>
  <si>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</si>
  <si>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</si>
  <si>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</si>
  <si>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</si>
  <si>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</si>
  <si>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</si>
  <si>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</si>
  <si>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</si>
  <si>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</si>
  <si>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</si>
  <si>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</si>
  <si>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</si>
  <si>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</si>
  <si>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</si>
  <si>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</si>
  <si>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</si>
  <si>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</si>
  <si>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</si>
  <si>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</si>
  <si>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</si>
  <si>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</si>
  <si>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</si>
  <si>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</si>
  <si>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</si>
  <si>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</si>
  <si>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</si>
  <si>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</si>
  <si>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</si>
  <si>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</si>
  <si>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</si>
  <si>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</si>
  <si>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</si>
  <si>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</si>
  <si>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</si>
  <si>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</si>
  <si>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</si>
  <si>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</si>
  <si>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</si>
  <si>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</si>
  <si>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</si>
  <si>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</si>
  <si>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</si>
  <si>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</si>
  <si>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</si>
  <si>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</si>
  <si>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</si>
  <si>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</si>
  <si>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</si>
  <si>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</si>
  <si>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</si>
  <si>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</si>
  <si>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</si>
  <si>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</si>
  <si>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</si>
  <si>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</si>
  <si>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</si>
  <si>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</si>
  <si>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</si>
  <si>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</si>
  <si>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</si>
  <si>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</si>
  <si>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</si>
  <si>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</si>
  <si>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</si>
  <si>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</si>
  <si>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</si>
  <si>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</si>
  <si>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</si>
  <si>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</si>
  <si>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</si>
  <si>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</si>
  <si>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</si>
  <si>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</si>
  <si>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</si>
  <si>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</si>
  <si>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</si>
  <si>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27:01:2021 08:46:52.764</t>
  </si>
  <si>
    <t>Inf</t>
  </si>
  <si>
    <t>NaN</t>
  </si>
  <si>
    <t>Universal</t>
  </si>
  <si>
    <t>27:01:2021 08:46:53.764</t>
  </si>
  <si>
    <t>27:01:2021 08:46:54.764</t>
  </si>
  <si>
    <t>27:01:2021 08:46:55.764</t>
  </si>
  <si>
    <t>27:01:2021 08:46:56.764</t>
  </si>
  <si>
    <t>27:01:2021 08:46:57.764</t>
  </si>
  <si>
    <t>27:01:2021 08:46:58.764</t>
  </si>
  <si>
    <t>27:01:2021 08:46:59.764</t>
  </si>
  <si>
    <t>27:01:2021 08:47:00.764</t>
  </si>
  <si>
    <t>27:01:2021 08:47:01.764</t>
  </si>
  <si>
    <t>27:01:2021 08:47:02.764</t>
  </si>
  <si>
    <t>27:01:2021 08:47:03.764</t>
  </si>
  <si>
    <t>27:01:2021 08:47:04.764</t>
  </si>
  <si>
    <t>27:01:2021 08:47:05.764</t>
  </si>
  <si>
    <t>27:01:2021 08:47:06.764</t>
  </si>
  <si>
    <t>27:01:2021 08:47:07.764</t>
  </si>
  <si>
    <t>27:01:2021 08:47:08.764</t>
  </si>
  <si>
    <t>27:01:2021 08:47:09.764</t>
  </si>
  <si>
    <t>27:01:2021 08:47:10.764</t>
  </si>
  <si>
    <t>27:01:2021 08:47:11.764</t>
  </si>
  <si>
    <t>27:01:2021 08:47:12.764</t>
  </si>
  <si>
    <t>27:01:2021 08:47:13.764</t>
  </si>
  <si>
    <t>27:01:2021 08:47:14.764</t>
  </si>
  <si>
    <t>27:01:2021 08:47:15.764</t>
  </si>
  <si>
    <t>27:01:2021 08:47:16.764</t>
  </si>
  <si>
    <t>27:01:2021 08:47:17.764</t>
  </si>
  <si>
    <t>27:01:2021 08:47:18.764</t>
  </si>
  <si>
    <t>27:01:2021 08:47:19.764</t>
  </si>
  <si>
    <t>27:01:2021 08:47:20.764</t>
  </si>
  <si>
    <t>27:01:2021 08:47:21.764</t>
  </si>
  <si>
    <t>27:01:2021 08:47:22.764</t>
  </si>
  <si>
    <t>27:01:2021 08:47:23.764</t>
  </si>
  <si>
    <t>27:01:2021 08:47:24.764</t>
  </si>
  <si>
    <t>27:01:2021 08:47:25.764</t>
  </si>
  <si>
    <t>27:01:2021 08:47:26.764</t>
  </si>
  <si>
    <t>27:01:2021 08:47:27.764</t>
  </si>
  <si>
    <t>27:01:2021 08:47:28.764</t>
  </si>
  <si>
    <t>27:01:2021 08:47:29.764</t>
  </si>
  <si>
    <t>27:01:2021 08:47:30.764</t>
  </si>
  <si>
    <t>27:01:2021 08:47:31.764</t>
  </si>
  <si>
    <t>27:01:2021 08:47:32.764</t>
  </si>
  <si>
    <t>27:01:2021 08:47:33.764</t>
  </si>
  <si>
    <t>27:01:2021 08:47:34.764</t>
  </si>
  <si>
    <t>27:01:2021 08:47:35.764</t>
  </si>
  <si>
    <t>27:01:2021 08:47:36.764</t>
  </si>
  <si>
    <t>27:01:2021 08:47:37.764</t>
  </si>
  <si>
    <t>27:01:2021 08:47:38.764</t>
  </si>
  <si>
    <t>27:01:2021 08:47:39.764</t>
  </si>
  <si>
    <t>27:01:2021 08:47:40.764</t>
  </si>
  <si>
    <t>27:01:2021 08:47:41.764</t>
  </si>
  <si>
    <t>27:01:2021 08:47:42.764</t>
  </si>
  <si>
    <t>27:01:2021 08:47:43.764</t>
  </si>
  <si>
    <t>27:01:2021 08:47:44.764</t>
  </si>
  <si>
    <t>27:01:2021 08:47:45.764</t>
  </si>
  <si>
    <t>27:01:2021 08:47:46.764</t>
  </si>
  <si>
    <t>27:01:2021 08:47:47.764</t>
  </si>
  <si>
    <t>27:01:2021 08:47:48.764</t>
  </si>
  <si>
    <t>27:01:2021 08:47:49.764</t>
  </si>
  <si>
    <t>27:01:2021 08:47:50.764</t>
  </si>
  <si>
    <t>27:01:2021 08:47:51.764</t>
  </si>
  <si>
    <t>27:01:2021 08:47:52.764</t>
  </si>
  <si>
    <t>27:01:2021 08:47:53.764</t>
  </si>
  <si>
    <t>27:01:2021 08:47:54.764</t>
  </si>
  <si>
    <t>27:01:2021 08:47:55.764</t>
  </si>
  <si>
    <t>27:01:2021 08:47:56.764</t>
  </si>
  <si>
    <t>27:01:2021 08:47:57.764</t>
  </si>
  <si>
    <t>27:01:2021 08:47:58.764</t>
  </si>
  <si>
    <t>27:01:2021 08:47:59.764</t>
  </si>
  <si>
    <t>27:01:2021 08:48:00.764</t>
  </si>
  <si>
    <t>27:01:2021 08:48:01.764</t>
  </si>
  <si>
    <t>27:01:2021 08:48:02.764</t>
  </si>
  <si>
    <t>27:01:2021 08:48:03.764</t>
  </si>
  <si>
    <t>27:01:2021 08:48:04.764</t>
  </si>
  <si>
    <t>27:01:2021 08:48:05.764</t>
  </si>
  <si>
    <t>27:01:2021 08:48:06.764</t>
  </si>
  <si>
    <t>27:01:2021 08:48:07.764</t>
  </si>
  <si>
    <t>27:01:2021 08:48:08.764</t>
  </si>
  <si>
    <t>27:01:2021 08:48:09.764</t>
  </si>
  <si>
    <t>27:01:2021 08:48:10.764</t>
  </si>
  <si>
    <t>27:01:2021 08:48:11.764</t>
  </si>
  <si>
    <t>27:01:2021 08:48:12.764</t>
  </si>
  <si>
    <t>27:01:2021 08:48:13.764</t>
  </si>
  <si>
    <t>27:01:2021 08:48:14.764</t>
  </si>
  <si>
    <t>27:01:2021 08:48:15.764</t>
  </si>
  <si>
    <t>27:01:2021 08:48:16.764</t>
  </si>
  <si>
    <t>27:01:2021 08:48:17.764</t>
  </si>
  <si>
    <t>27:01:2021 08:48:18.764</t>
  </si>
  <si>
    <t>27:01:2021 08:48:19.764</t>
  </si>
  <si>
    <t>27:01:2021 08:48:20.764</t>
  </si>
  <si>
    <t>27:01:2021 08:48:21.764</t>
  </si>
  <si>
    <t>27:01:2021 08:48:22.764</t>
  </si>
  <si>
    <t>27:01:2021 08:48:23.764</t>
  </si>
  <si>
    <t>27:01:2021 08:48:24.764</t>
  </si>
  <si>
    <t>27:01:2021 08:48:25.764</t>
  </si>
  <si>
    <t>27:01:2021 08:48:26.764</t>
  </si>
  <si>
    <t>27:01:2021 08:48:27.764</t>
  </si>
  <si>
    <t>27:01:2021 08:48:28.764</t>
  </si>
  <si>
    <t>27:01:2021 08:48:29.764</t>
  </si>
  <si>
    <t>27:01:2021 08:48:30.764</t>
  </si>
  <si>
    <t>27:01:2021 08:48:31.764</t>
  </si>
  <si>
    <t>27:01:2021 08:48:32.764</t>
  </si>
  <si>
    <t>27:01:2021 08:48:33.764</t>
  </si>
  <si>
    <t>27:01:2021 08:48:34.764</t>
  </si>
  <si>
    <t>27:01:2021 08:48:35.764</t>
  </si>
  <si>
    <t>27:01:2021 08:48:36.764</t>
  </si>
  <si>
    <t>27:01:2021 08:48:37.764</t>
  </si>
  <si>
    <t>27:01:2021 08:48:38.764</t>
  </si>
  <si>
    <t>27:01:2021 08:48:39.764</t>
  </si>
  <si>
    <t>27:01:2021 08:48:40.764</t>
  </si>
  <si>
    <t>27:01:2021 08:48:41.764</t>
  </si>
  <si>
    <t>27:01:2021 08:48:42.764</t>
  </si>
  <si>
    <t>27:01:2021 08:48:43.764</t>
  </si>
  <si>
    <t>27:01:2021 08:48:44.764</t>
  </si>
  <si>
    <t>27:01:2021 08:48:45.764</t>
  </si>
  <si>
    <t>27:01:2021 08:48:46.764</t>
  </si>
  <si>
    <t>27:01:2021 08:48:47.764</t>
  </si>
  <si>
    <t>27:01:2021 08:48:48.764</t>
  </si>
  <si>
    <t>27:01:2021 08:48:49.764</t>
  </si>
  <si>
    <t>27:01:2021 08:48:50.764</t>
  </si>
  <si>
    <t>27:01:2021 08:48:51.764</t>
  </si>
  <si>
    <t>27:01:2021 08:48:52.764</t>
  </si>
  <si>
    <t>27:01:2021 08:48:53.764</t>
  </si>
  <si>
    <t>27:01:2021 08:48:54.764</t>
  </si>
  <si>
    <t>27:01:2021 08:48:55.764</t>
  </si>
  <si>
    <t>27:01:2021 08:48:56.764</t>
  </si>
  <si>
    <t>27:01:2021 08:48:57.764</t>
  </si>
  <si>
    <t>27:01:2021 08:48:58.764</t>
  </si>
  <si>
    <t>27:01:2021 08:48:59.764</t>
  </si>
  <si>
    <t>27:01:2021 08:49:00.764</t>
  </si>
  <si>
    <t>27:01:2021 08:49:01.764</t>
  </si>
  <si>
    <t>27:01:2021 08:49:02.764</t>
  </si>
  <si>
    <t>27:01:2021 08:49:03.764</t>
  </si>
  <si>
    <t>27:01:2021 08:49:04.764</t>
  </si>
  <si>
    <t>27:01:2021 08:49:05.764</t>
  </si>
  <si>
    <t>27:01:2021 08:49:06.764</t>
  </si>
  <si>
    <t>27:01:2021 08:49:07.764</t>
  </si>
  <si>
    <t>27:01:2021 08:49:08.764</t>
  </si>
  <si>
    <t>27:01:2021 08:49:09.764</t>
  </si>
  <si>
    <t>27:01:2021 08:49:10.764</t>
  </si>
  <si>
    <t>27:01:2021 08:49:11.764</t>
  </si>
  <si>
    <t>27:01:2021 08:49:12.764</t>
  </si>
  <si>
    <t>27:01:2021 08:49:13.764</t>
  </si>
  <si>
    <t>27:01:2021 08:49:14.764</t>
  </si>
  <si>
    <t>27:01:2021 08:49:15.764</t>
  </si>
  <si>
    <t>27:01:2021 08:49:16.764</t>
  </si>
  <si>
    <t>27:01:2021 08:49:17.764</t>
  </si>
  <si>
    <t>27:01:2021 08:49:18.764</t>
  </si>
  <si>
    <t>27:01:2021 08:49:19.764</t>
  </si>
  <si>
    <t>27:01:2021 08:49:20.764</t>
  </si>
  <si>
    <t>27:01:2021 08:49:21.764</t>
  </si>
  <si>
    <t>27:01:2021 08:49:22.764</t>
  </si>
  <si>
    <t>27:01:2021 08:49:23.764</t>
  </si>
  <si>
    <t>27:01:2021 08:49:24.764</t>
  </si>
  <si>
    <t>27:01:2021 08:49:25.764</t>
  </si>
  <si>
    <t>27:01:2021 08:49:26.764</t>
  </si>
  <si>
    <t>27:01:2021 08:49:27.764</t>
  </si>
  <si>
    <t>27:01:2021 08:49:28.764</t>
  </si>
  <si>
    <t>27:01:2021 08:49:29.764</t>
  </si>
  <si>
    <t>27:01:2021 08:49:30.764</t>
  </si>
  <si>
    <t>27:01:2021 08:49:31.764</t>
  </si>
  <si>
    <t>27:01:2021 08:49:32.764</t>
  </si>
  <si>
    <t>27:01:2021 08:49:33.764</t>
  </si>
  <si>
    <t>27:01:2021 08:49:34.764</t>
  </si>
  <si>
    <t>27:01:2021 08:49:35.764</t>
  </si>
  <si>
    <t>27:01:2021 08:49:36.764</t>
  </si>
  <si>
    <t>27:01:2021 08:49:37.764</t>
  </si>
  <si>
    <t>27:01:2021 08:49:38.764</t>
  </si>
  <si>
    <t>27:01:2021 08:49:39.764</t>
  </si>
  <si>
    <t>27:01:2021 08:49:40.764</t>
  </si>
  <si>
    <t>27:01:2021 08:49:41.764</t>
  </si>
  <si>
    <t>27:01:2021 08:49:42.764</t>
  </si>
  <si>
    <t>27:01:2021 08:49:43.764</t>
  </si>
  <si>
    <t>27:01:2021 08:49:44.764</t>
  </si>
  <si>
    <t>27:01:2021 08:49:45.764</t>
  </si>
  <si>
    <t>27:01:2021 08:49:46.764</t>
  </si>
  <si>
    <t>27:01:2021 08:49:47.764</t>
  </si>
  <si>
    <t>27:01:2021 08:49:48.764</t>
  </si>
  <si>
    <t>27:01:2021 08:49:49.764</t>
  </si>
  <si>
    <t>27:01:2021 08:49:50.764</t>
  </si>
  <si>
    <t>27:01:2021 08:49:51.764</t>
  </si>
  <si>
    <t>27:01:2021 08:49:52.764</t>
  </si>
  <si>
    <t>27:01:2021 08:49:53.764</t>
  </si>
  <si>
    <t>27:01:2021 08:49:54.764</t>
  </si>
  <si>
    <t>27:01:2021 08:49:55.764</t>
  </si>
  <si>
    <t>27:01:2021 08:49:56.764</t>
  </si>
  <si>
    <t>27:01:2021 08:49:57.764</t>
  </si>
  <si>
    <t>27:01:2021 08:49:58.764</t>
  </si>
  <si>
    <t>27:01:2021 08:49:59.764</t>
  </si>
  <si>
    <t>27:01:2021 08:50:00.764</t>
  </si>
  <si>
    <t>27:01:2021 08:50:01.764</t>
  </si>
  <si>
    <t>27:01:2021 08:50:02.764</t>
  </si>
  <si>
    <t>27:01:2021 08:50:03.764</t>
  </si>
  <si>
    <t>27:01:2021 08:50:04.764</t>
  </si>
  <si>
    <t>27:01:2021 08:50:05.764</t>
  </si>
  <si>
    <t>27:01:2021 08:50:06.764</t>
  </si>
  <si>
    <t>27:01:2021 08:50:07.764</t>
  </si>
  <si>
    <t>27:01:2021 08:50:08.764</t>
  </si>
  <si>
    <t>27:01:2021 08:50:09.764</t>
  </si>
  <si>
    <t>27:01:2021 08:50:10.764</t>
  </si>
  <si>
    <t>27:01:2021 08:50:11.764</t>
  </si>
  <si>
    <t>27:01:2021 08:50:12.764</t>
  </si>
  <si>
    <t>27:01:2021 08:50:13.764</t>
  </si>
  <si>
    <t>27:01:2021 08:50:14.764</t>
  </si>
  <si>
    <t>27:01:2021 08:50:15.764</t>
  </si>
  <si>
    <t>27:01:2021 08:50:16.764</t>
  </si>
  <si>
    <t>27:01:2021 08:50:17.764</t>
  </si>
  <si>
    <t>27:01:2021 08:50:18.764</t>
  </si>
  <si>
    <t>27:01:2021 08:50:19.764</t>
  </si>
  <si>
    <t>27:01:2021 08:50:20.764</t>
  </si>
  <si>
    <t>27:01:2021 08:50:21.764</t>
  </si>
  <si>
    <t>27:01:2021 08:50:22.764</t>
  </si>
  <si>
    <t>27:01:2021 08:50:23.764</t>
  </si>
  <si>
    <t>27:01:2021 08:50:24.764</t>
  </si>
  <si>
    <t>27:01:2021 08:50:25.764</t>
  </si>
  <si>
    <t>27:01:2021 08:50:26.764</t>
  </si>
  <si>
    <t>27:01:2021 08:50:27.764</t>
  </si>
  <si>
    <t>27:01:2021 08:50:28.764</t>
  </si>
  <si>
    <t>27:01:2021 08:50:29.764</t>
  </si>
  <si>
    <t>27:01:2021 08:50:30.764</t>
  </si>
  <si>
    <t>27:01:2021 08:50:31.764</t>
  </si>
  <si>
    <t>27:01:2021 08:50:32.764</t>
  </si>
  <si>
    <t>27:01:2021 08:50:33.764</t>
  </si>
  <si>
    <t>27:01:2021 08:50:34.764</t>
  </si>
  <si>
    <t>27:01:2021 08:50:35.764</t>
  </si>
  <si>
    <t>27:01:2021 08:50:36.764</t>
  </si>
  <si>
    <t>27:01:2021 08:50:37.764</t>
  </si>
  <si>
    <t>27:01:2021 08:50:38.764</t>
  </si>
  <si>
    <t>27:01:2021 08:50:39.764</t>
  </si>
  <si>
    <t>27:01:2021 08:50:40.764</t>
  </si>
  <si>
    <t>27:01:2021 08:50:41.764</t>
  </si>
  <si>
    <t>27:01:2021 08:50:42.764</t>
  </si>
  <si>
    <t>27:01:2021 08:50:43.764</t>
  </si>
  <si>
    <t>27:01:2021 08:50:44.764</t>
  </si>
  <si>
    <t>27:01:2021 08:50:45.764</t>
  </si>
  <si>
    <t>27:01:2021 08:50:46.764</t>
  </si>
  <si>
    <t>27:01:2021 08:50:47.764</t>
  </si>
  <si>
    <t>27:01:2021 08:50:48.764</t>
  </si>
  <si>
    <t>27:01:2021 08:50:49.764</t>
  </si>
  <si>
    <t>27:01:2021 08:50:50.764</t>
  </si>
  <si>
    <t>27:01:2021 08:50:51.764</t>
  </si>
  <si>
    <t>27:01:2021 08:50:52.764</t>
  </si>
  <si>
    <t>27:01:2021 08:50:53.764</t>
  </si>
  <si>
    <t>27:01:2021 08:50:54.764</t>
  </si>
  <si>
    <t>27:01:2021 08:50:55.764</t>
  </si>
  <si>
    <t>27:01:2021 08:50:56.764</t>
  </si>
  <si>
    <t>27:01:2021 08:50:57.764</t>
  </si>
  <si>
    <t>27:01:2021 08:50:58.764</t>
  </si>
  <si>
    <t>27:01:2021 08:50:59.764</t>
  </si>
  <si>
    <t>27:01:2021 08:51:00.764</t>
  </si>
  <si>
    <t>27:01:2021 08:51:01.764</t>
  </si>
  <si>
    <t>27:01:2021 08:51:02.764</t>
  </si>
  <si>
    <t>27:01:2021 08:51:03.764</t>
  </si>
  <si>
    <t>27:01:2021 08:51:04.764</t>
  </si>
  <si>
    <t>27:01:2021 08:51:05.764</t>
  </si>
  <si>
    <t>27:01:2021 08:51:06.764</t>
  </si>
  <si>
    <t>27:01:2021 08:51:07.764</t>
  </si>
  <si>
    <t>27:01:2021 08:51:08.764</t>
  </si>
  <si>
    <t>27:01:2021 08:51:09.764</t>
  </si>
  <si>
    <t>27:01:2021 08:51:10.764</t>
  </si>
  <si>
    <t>27:01:2021 08:51:11.764</t>
  </si>
  <si>
    <t>27:01:2021 08:51:12.764</t>
  </si>
  <si>
    <t>27:01:2021 08:51:13.764</t>
  </si>
  <si>
    <t>27:01:2021 08:51:14.764</t>
  </si>
  <si>
    <t>27:01:2021 08:51:15.764</t>
  </si>
  <si>
    <t>27:01:2021 08:51:16.764</t>
  </si>
  <si>
    <t>27:01:2021 08:51:17.764</t>
  </si>
  <si>
    <t>27:01:2021 08:51:18.764</t>
  </si>
  <si>
    <t>27:01:2021 08:51:19.764</t>
  </si>
  <si>
    <t>27:01:2021 08:51:20.764</t>
  </si>
  <si>
    <t>27:01:2021 08:51:21.764</t>
  </si>
  <si>
    <t>27:01:2021 08:51:22.764</t>
  </si>
  <si>
    <t>27:01:2021 08:51:23.764</t>
  </si>
  <si>
    <t>27:01:2021 08:51:24.764</t>
  </si>
  <si>
    <t>27:01:2021 08:51:25.764</t>
  </si>
  <si>
    <t>27:01:2021 08:51:26.764</t>
  </si>
  <si>
    <t>27:01:2021 08:51:27.764</t>
  </si>
  <si>
    <t>27:01:2021 08:51:28.764</t>
  </si>
  <si>
    <t>27:01:2021 08:51:29.764</t>
  </si>
  <si>
    <t>27:01:2021 08:51:30.764</t>
  </si>
  <si>
    <t>27:01:2021 08:51:31.764</t>
  </si>
  <si>
    <t>27:01:2021 08:51:32.764</t>
  </si>
  <si>
    <t>27:01:2021 08:51:33.764</t>
  </si>
  <si>
    <t>27:01:2021 08:51:34.764</t>
  </si>
  <si>
    <t>27:01:2021 08:51:35.764</t>
  </si>
  <si>
    <t>27:01:2021 08:51:36.764</t>
  </si>
  <si>
    <t>27:01:2021 08:51:37.764</t>
  </si>
  <si>
    <t>27:01:2021 08:51:38.764</t>
  </si>
  <si>
    <t>27:01:2021 08:51:39.764</t>
  </si>
  <si>
    <t>27:01:2021 08:51:40.764</t>
  </si>
  <si>
    <t>27:01:2021 08:51:41.764</t>
  </si>
  <si>
    <t>27:01:2021 08:51:42.764</t>
  </si>
  <si>
    <t>27:01:2021 08:51:43.764</t>
  </si>
  <si>
    <t>27:01:2021 08:51:44.764</t>
  </si>
  <si>
    <t>27:01:2021 08:51:45.764</t>
  </si>
  <si>
    <t>27:01:2021 08:51:46.764</t>
  </si>
  <si>
    <t>27:01:2021 08:51:47.764</t>
  </si>
  <si>
    <t>27:01:2021 08:51:48.764</t>
  </si>
  <si>
    <t>27:01:2021 08:51:49.764</t>
  </si>
  <si>
    <t>27:01:2021 08:51:50.764</t>
  </si>
  <si>
    <t>27:01:2021 08:51:51.764</t>
  </si>
  <si>
    <t>27:01:2021 08:51:52.764</t>
  </si>
  <si>
    <t>27:01:2021 08:51:53.764</t>
  </si>
  <si>
    <t>27:01:2021 08:51:54.764</t>
  </si>
  <si>
    <t>27:01:2021 08:51:55.764</t>
  </si>
  <si>
    <t>27:01:2021 08:51:56.764</t>
  </si>
  <si>
    <t>27:01:2021 08:51:57.764</t>
  </si>
  <si>
    <t>27:01:2021 08:51:58.764</t>
  </si>
  <si>
    <t>27:01:2021 08:51:59.764</t>
  </si>
  <si>
    <t>27:01:2021 08:52:00.764</t>
  </si>
  <si>
    <t>27:01:2021 08:52:01.764</t>
  </si>
  <si>
    <t>27:01:2021 08:52:02.764</t>
  </si>
  <si>
    <t>27:01:2021 08:52:03.764</t>
  </si>
  <si>
    <t>27:01:2021 08:52:04.764</t>
  </si>
  <si>
    <t>27:01:2021 08:52:05.764</t>
  </si>
  <si>
    <t>27:01:2021 08:52:06.764</t>
  </si>
  <si>
    <t>27:01:2021 08:52:07.764</t>
  </si>
  <si>
    <t>27:01:2021 08:52:08.764</t>
  </si>
  <si>
    <t>27:01:2021 08:52:09.764</t>
  </si>
  <si>
    <t>27:01:2021 08:52:10.764</t>
  </si>
  <si>
    <t>27:01:2021 08:52:11.764</t>
  </si>
  <si>
    <t>27:01:2021 08:52:12.764</t>
  </si>
  <si>
    <t>27:01:2021 08:52:13.764</t>
  </si>
  <si>
    <t>27:01:2021 08:52:14.764</t>
  </si>
  <si>
    <t>27:01:2021 08:52:15.764</t>
  </si>
  <si>
    <t>27:01:2021 08:52:16.764</t>
  </si>
  <si>
    <t>27:01:2021 08:52:17.764</t>
  </si>
  <si>
    <t>27:01:2021 08:52:18.764</t>
  </si>
  <si>
    <t>27:01:2021 08:52:19.764</t>
  </si>
  <si>
    <t>27:01:2021 08:52:20.764</t>
  </si>
  <si>
    <t>27:01:2021 08:52:21.764</t>
  </si>
  <si>
    <t>27:01:2021 08:52:22.764</t>
  </si>
  <si>
    <t>27:01:2021 08:52:23.764</t>
  </si>
  <si>
    <t>27:01:2021 08:52:24.764</t>
  </si>
  <si>
    <t>27:01:2021 08:52:25.764</t>
  </si>
  <si>
    <t>27:01:2021 08:52:26.764</t>
  </si>
  <si>
    <t>27:01:2021 08:52:27.764</t>
  </si>
  <si>
    <t>27:01:2021 08:52:28.764</t>
  </si>
  <si>
    <t>27:01:2021 08:52:29.764</t>
  </si>
  <si>
    <t>27:01:2021 08:52:30.764</t>
  </si>
  <si>
    <t>27:01:2021 08:52:31.764</t>
  </si>
  <si>
    <t>27:01:2021 08:52:32.764</t>
  </si>
  <si>
    <t>27:01:2021 08:52:33.764</t>
  </si>
  <si>
    <t>27:01:2021 08:52:34.764</t>
  </si>
  <si>
    <t>27:01:2021 08:52:35.764</t>
  </si>
  <si>
    <t>27:01:2021 08:52:36.764</t>
  </si>
  <si>
    <t>27:01:2021 08:52:37.764</t>
  </si>
  <si>
    <t>27:01:2021 08:52:38.764</t>
  </si>
  <si>
    <t>27:01:2021 08:52:39.764</t>
  </si>
  <si>
    <t>27:01:2021 08:52:40.764</t>
  </si>
  <si>
    <t>27:01:2021 08:52:41.764</t>
  </si>
  <si>
    <t>27:01:2021 08:52:42.764</t>
  </si>
  <si>
    <t>27:01:2021 08:52:43.764</t>
  </si>
  <si>
    <t>27:01:2021 08:52:44.764</t>
  </si>
  <si>
    <t>27:01:2021 08:52:45.764</t>
  </si>
  <si>
    <t>27:01:2021 08:52:46.764</t>
  </si>
  <si>
    <t>27:01:2021 08:52:47.764</t>
  </si>
  <si>
    <t>27:01:2021 08:52:48.764</t>
  </si>
  <si>
    <t>27:01:2021 08:52:49.764</t>
  </si>
  <si>
    <t>27:01:2021 08:52:50.764</t>
  </si>
  <si>
    <t>27:01:2021 08:52:51.764</t>
  </si>
  <si>
    <t>27:01:2021 08:52:52.764</t>
  </si>
  <si>
    <t>27:01:2021 08:52:53.764</t>
  </si>
  <si>
    <t>27:01:2021 08:52:54.764</t>
  </si>
  <si>
    <t>27:01:2021 08:52:55.764</t>
  </si>
  <si>
    <t>27:01:2021 08:52:56.764</t>
  </si>
  <si>
    <t>27:01:2021 08:52:57.764</t>
  </si>
  <si>
    <t>27:01:2021 08:52:58.764</t>
  </si>
  <si>
    <t>27:01:2021 08:52:59.764</t>
  </si>
  <si>
    <t>27:01:2021 08:53:00.764</t>
  </si>
  <si>
    <t>27:01:2021 08:53:01.764</t>
  </si>
  <si>
    <t>27:01:2021 08:53:02.764</t>
  </si>
  <si>
    <t>27:01:2021 08:53:03.764</t>
  </si>
  <si>
    <t>27:01:2021 08:53:04.764</t>
  </si>
  <si>
    <t>27:01:2021 08:53:05.764</t>
  </si>
  <si>
    <t>27:01:2021 08:53:06.764</t>
  </si>
  <si>
    <t>27:01:2021 08:53:07.764</t>
  </si>
  <si>
    <t>27:01:2021 08:53:08.764</t>
  </si>
  <si>
    <t>27:01:2021 08:53:09.764</t>
  </si>
  <si>
    <t>27:01:2021 08:53:10.764</t>
  </si>
  <si>
    <t>27:01:2021 08:53:11.764</t>
  </si>
  <si>
    <t>27:01:2021 08:53:12.764</t>
  </si>
  <si>
    <t>27:01:2021 08:53:13.764</t>
  </si>
  <si>
    <t>27:01:2021 08:53:14.764</t>
  </si>
  <si>
    <t>27:01:2021 08:53:15.764</t>
  </si>
  <si>
    <t>27:01:2021 08:53:16.764</t>
  </si>
  <si>
    <t>27:01:2021 08:53:17.764</t>
  </si>
  <si>
    <t>27:01:2021 08:53:18.764</t>
  </si>
  <si>
    <t>27:01:2021 08:53:19.764</t>
  </si>
  <si>
    <t>27:01:2021 08:53:20.764</t>
  </si>
  <si>
    <t>27:01:2021 08:53:21.764</t>
  </si>
  <si>
    <t>27:01:2021 08:53:22.764</t>
  </si>
  <si>
    <t>27:01:2021 08:53:23.764</t>
  </si>
  <si>
    <t>27:01:2021 08:53:24.764</t>
  </si>
  <si>
    <t>27:01:2021 08:53:25.764</t>
  </si>
  <si>
    <t>27:01:2021 08:53:26.764</t>
  </si>
  <si>
    <t>27:01:2021 08:53:27.764</t>
  </si>
  <si>
    <t>27:01:2021 08:53:28.764</t>
  </si>
  <si>
    <t>27:01:2021 08:53:29.764</t>
  </si>
  <si>
    <t>27:01:2021 08:53:30.764</t>
  </si>
  <si>
    <t>27:01:2021 08:53:31.764</t>
  </si>
  <si>
    <t>27:01:2021 08:53:32.764</t>
  </si>
  <si>
    <t>27:01:2021 08:53:33.764</t>
  </si>
  <si>
    <t>27:01:2021 08:53:34.764</t>
  </si>
  <si>
    <t>27:01:2021 08:53:35.764</t>
  </si>
  <si>
    <t>27:01:2021 08:53:36.764</t>
  </si>
  <si>
    <t>27:01:2021 08:53:37.764</t>
  </si>
  <si>
    <t>27:01:2021 08:53:38.764</t>
  </si>
  <si>
    <t>27:01:2021 08:53:39.764</t>
  </si>
  <si>
    <t>27:01:2021 08:53:40.764</t>
  </si>
  <si>
    <t>27:01:2021 08:53:41.764</t>
  </si>
  <si>
    <t>27:01:2021 08:53:42.764</t>
  </si>
  <si>
    <t>27:01:2021 08:53:43.764</t>
  </si>
  <si>
    <t>27:01:2021 08:53:44.764</t>
  </si>
  <si>
    <t>27:01:2021 08:53:45.764</t>
  </si>
  <si>
    <t>27:01:2021 08:53:46.764</t>
  </si>
  <si>
    <t>27:01:2021 08:53:47.764</t>
  </si>
  <si>
    <t>27:01:2021 08:53:48.764</t>
  </si>
  <si>
    <t>27:01:2021 08:53:49.764</t>
  </si>
  <si>
    <t>27:01:2021 08:53:50.764</t>
  </si>
  <si>
    <t>27:01:2021 08:53:51.764</t>
  </si>
  <si>
    <t>27:01:2021 08:53:52.764</t>
  </si>
  <si>
    <t>27:01:2021 08:53:53.764</t>
  </si>
  <si>
    <t>27:01:2021 08:53:54.764</t>
  </si>
  <si>
    <t>27:01:2021 08:53:55.764</t>
  </si>
  <si>
    <t>27:01:2021 08:53:56.764</t>
  </si>
  <si>
    <t>27:01:2021 08:53:57.764</t>
  </si>
  <si>
    <t>27:01:2021 08:53:58.764</t>
  </si>
  <si>
    <t>27:01:2021 08:53:59.764</t>
  </si>
  <si>
    <t>27:01:2021 08:54:00.764</t>
  </si>
  <si>
    <t>27:01:2021 08:54:01.764</t>
  </si>
  <si>
    <t>27:01:2021 08:54:02.764</t>
  </si>
  <si>
    <t>27:01:2021 08:54:03.764</t>
  </si>
  <si>
    <t>27:01:2021 08:54:04.764</t>
  </si>
  <si>
    <t>27:01:2021 08:54:05.764</t>
  </si>
  <si>
    <t>27:01:2021 08:54:06.764</t>
  </si>
  <si>
    <t>27:01:2021 08:54:07.764</t>
  </si>
  <si>
    <t>27:01:2021 08:54:08.764</t>
  </si>
  <si>
    <t>27:01:2021 08:54:09.764</t>
  </si>
  <si>
    <t>27:01:2021 08:54:10.764</t>
  </si>
  <si>
    <t>27:01:2021 08:54:11.764</t>
  </si>
  <si>
    <t>27:01:2021 08:54:12.764</t>
  </si>
  <si>
    <t>27:01:2021 08:54:13.764</t>
  </si>
  <si>
    <t>27:01:2021 08:54:14.764</t>
  </si>
  <si>
    <t>27:01:2021 08:54:15.764</t>
  </si>
  <si>
    <t>27:01:2021 08:54:16.764</t>
  </si>
  <si>
    <t>27:01:2021 08:54:17.764</t>
  </si>
  <si>
    <t>27:01:2021 08:54:18.764</t>
  </si>
  <si>
    <t>27:01:2021 08:54:19.764</t>
  </si>
  <si>
    <t>27:01:2021 08:54:20.764</t>
  </si>
  <si>
    <t>27:01:2021 08:54:21.764</t>
  </si>
  <si>
    <t>27:01:2021 08:54:22.764</t>
  </si>
  <si>
    <t>27:01:2021 08:54:23.764</t>
  </si>
  <si>
    <t>27:01:2021 08:54:24.764</t>
  </si>
  <si>
    <t>27:01:2021 08:54:25.764</t>
  </si>
  <si>
    <t>27:01:2021 08:54:26.764</t>
  </si>
  <si>
    <t>27:01:2021 08:54:27.764</t>
  </si>
  <si>
    <t>27:01:2021 08:54:28.764</t>
  </si>
  <si>
    <t>27:01:2021 08:54:29.764</t>
  </si>
  <si>
    <t>27:01:2021 08:54:30.764</t>
  </si>
  <si>
    <t>27:01:2021 08:54:31.764</t>
  </si>
  <si>
    <t>27:01:2021 08:54:32.764</t>
  </si>
  <si>
    <t>27:01:2021 08:54:33.764</t>
  </si>
  <si>
    <t>27:01:2021 08:54:34.764</t>
  </si>
  <si>
    <t>27:01:2021 08:54:35.764</t>
  </si>
  <si>
    <t>27:01:2021 08:54:36.764</t>
  </si>
  <si>
    <t>27:01:2021 08:54:37.764</t>
  </si>
  <si>
    <t>27:01:2021 08:54:38.764</t>
  </si>
  <si>
    <t>27:01:2021 08:54:39.764</t>
  </si>
  <si>
    <t>27:01:2021 08:54:40.764</t>
  </si>
  <si>
    <t>27:01:2021 08:54:41.764</t>
  </si>
  <si>
    <t>27:01:2021 08:54:42.764</t>
  </si>
  <si>
    <t>27:01:2021 08:54:43.764</t>
  </si>
  <si>
    <t>27:01:2021 08:54:44.764</t>
  </si>
  <si>
    <t>27:01:2021 08:54:45.764</t>
  </si>
  <si>
    <t>27:01:2021 08:54:46.764</t>
  </si>
  <si>
    <t>27:01:2021 08:54:47.764</t>
  </si>
  <si>
    <t>27:01:2021 08:54:48.764</t>
  </si>
  <si>
    <t>27:01:2021 08:54:49.764</t>
  </si>
  <si>
    <t>27:01:2021 08:54:50.764</t>
  </si>
  <si>
    <t>27:01:2021 08:54:51.764</t>
  </si>
  <si>
    <t>27:01:2021 08:54:52.764</t>
  </si>
  <si>
    <t>27:01:2021 08:54:53.764</t>
  </si>
  <si>
    <t>27:01:2021 08:54:54.764</t>
  </si>
  <si>
    <t>27:01:2021 08:54:55.764</t>
  </si>
  <si>
    <t>27:01:2021 08:54:56.764</t>
  </si>
  <si>
    <t>27:01:2021 08:54:57.764</t>
  </si>
  <si>
    <t>27:01:2021 08:54:58.764</t>
  </si>
  <si>
    <t>27:01:2021 08:54:59.764</t>
  </si>
  <si>
    <t>27:01:2021 08:55:00.764</t>
  </si>
  <si>
    <t>27:01:2021 08:55:01.764</t>
  </si>
  <si>
    <t>27:01:2021 08:55:02.764</t>
  </si>
  <si>
    <t>27:01:2021 08:55:03.764</t>
  </si>
  <si>
    <t>27:01:2021 08:55:04.764</t>
  </si>
  <si>
    <t>27:01:2021 08:55:05.764</t>
  </si>
  <si>
    <t>27:01:2021 08:55:06.764</t>
  </si>
  <si>
    <t>27:01:2021 08:55:07.764</t>
  </si>
  <si>
    <t>27:01:2021 08:55:08.764</t>
  </si>
  <si>
    <t>27:01:2021 08:55:09.764</t>
  </si>
  <si>
    <t>27:01:2021 08:55:10.764</t>
  </si>
  <si>
    <t>27:01:2021 08:55:11.764</t>
  </si>
  <si>
    <t>27:01:2021 08:55:12.764</t>
  </si>
  <si>
    <t>27:01:2021 08:55:13.764</t>
  </si>
  <si>
    <t>27:01:2021 08:55:14.764</t>
  </si>
  <si>
    <t>27:01:2021 08:55:15.764</t>
  </si>
  <si>
    <t>27:01:2021 08:55:16.764</t>
  </si>
  <si>
    <t>27:01:2021 08:55:17.764</t>
  </si>
  <si>
    <t>27:01:2021 08:55:18.764</t>
  </si>
  <si>
    <t>27:01:2021 08:55:19.764</t>
  </si>
  <si>
    <t>27:01:2021 08:55:20.764</t>
  </si>
  <si>
    <t>27:01:2021 08:55:21.764</t>
  </si>
  <si>
    <t>27:01:2021 08:55:22.764</t>
  </si>
  <si>
    <t>27:01:2021 08:55:23.764</t>
  </si>
  <si>
    <t>27:01:2021 08:55:24.764</t>
  </si>
  <si>
    <t>27:01:2021 08:55:25.764</t>
  </si>
  <si>
    <t>27:01:2021 08:55:26.764</t>
  </si>
  <si>
    <t>27:01:2021 08:55:27.764</t>
  </si>
  <si>
    <t>27:01:2021 08:55:28.764</t>
  </si>
  <si>
    <t>27:01:2021 08:55:29.764</t>
  </si>
  <si>
    <t>27:01:2021 08:55:30.764</t>
  </si>
  <si>
    <t>27:01:2021 08:55:31.764</t>
  </si>
  <si>
    <t>27:01:2021 08:55:32.764</t>
  </si>
  <si>
    <t>27:01:2021 08:55:33.764</t>
  </si>
  <si>
    <t>27:01:2021 08:55:34.764</t>
  </si>
  <si>
    <t>27:01:2021 08:55:35.764</t>
  </si>
  <si>
    <t>27:01:2021 08:55:36.764</t>
  </si>
  <si>
    <t>27:01:2021 08:55:37.764</t>
  </si>
  <si>
    <t>27:01:2021 08:55:38.764</t>
  </si>
  <si>
    <t>27:01:2021 08:55:39.764</t>
  </si>
  <si>
    <t>27:01:2021 08:55:40.764</t>
  </si>
  <si>
    <t>27:01:2021 08:55:41.764</t>
  </si>
  <si>
    <t>27:01:2021 08:55:42.764</t>
  </si>
  <si>
    <t>27:01:2021 08:55:43.764</t>
  </si>
  <si>
    <t>27:01:2021 08:55:44.764</t>
  </si>
  <si>
    <t>27:01:2021 08:55:45.764</t>
  </si>
  <si>
    <t>27:01:2021 08:55:46.764</t>
  </si>
  <si>
    <t>27:01:2021 08:55:47.764</t>
  </si>
  <si>
    <t>27:01:2021 08:55:48.764</t>
  </si>
  <si>
    <t>27:01:2021 08:55:49.764</t>
  </si>
  <si>
    <t>27:01:2021 08:55:50.764</t>
  </si>
  <si>
    <t>27:01:2021 08:55:51.764</t>
  </si>
  <si>
    <t>27:01:2021 08:55:52.764</t>
  </si>
  <si>
    <t>27:01:2021 08:55:53.764</t>
  </si>
  <si>
    <t>27:01:2021 08:55:54.764</t>
  </si>
  <si>
    <t>27:01:2021 08:55:55.764</t>
  </si>
  <si>
    <t>27:01:2021 08:55:56.764</t>
  </si>
  <si>
    <t>27:01:2021 08:55:57.764</t>
  </si>
  <si>
    <t>27:01:2021 08:55:58.764</t>
  </si>
  <si>
    <t>27:01:2021 08:55:59.764</t>
  </si>
  <si>
    <t>27:01:2021 08:56:00.764</t>
  </si>
  <si>
    <t>27:01:2021 08:56:01.764</t>
  </si>
  <si>
    <t>27:01:2021 08:56:02.764</t>
  </si>
  <si>
    <t>27:01:2021 08:56:03.764</t>
  </si>
  <si>
    <t>27:01:2021 08:56:04.764</t>
  </si>
  <si>
    <t>27:01:2021 08:56:05.764</t>
  </si>
  <si>
    <t>27:01:2021 08:56:06.764</t>
  </si>
  <si>
    <t>27:01:2021 08:56:07.764</t>
  </si>
  <si>
    <t>27:01:2021 08:56:08.764</t>
  </si>
  <si>
    <t>27:01:2021 08:56:09.764</t>
  </si>
  <si>
    <t>27:01:2021 08:56:10.764</t>
  </si>
  <si>
    <t>27:01:2021 08:56:11.764</t>
  </si>
  <si>
    <t>27:01:2021 08:56:12.764</t>
  </si>
  <si>
    <t>27:01:2021 08:56:13.764</t>
  </si>
  <si>
    <t>27:01:2021 08:56:14.764</t>
  </si>
  <si>
    <t>27:01:2021 08:56:15.764</t>
  </si>
  <si>
    <t>27:01:2021 08:56:16.764</t>
  </si>
  <si>
    <t>27:01:2021 08:56:17.764</t>
  </si>
  <si>
    <t>27:01:2021 08:56:18.764</t>
  </si>
  <si>
    <t>27:01:2021 08:56:19.764</t>
  </si>
  <si>
    <t>27:01:2021 08:56:20.764</t>
  </si>
  <si>
    <t>27:01:2021 08:56:21.764</t>
  </si>
  <si>
    <t>27:01:2021 08:56:22.764</t>
  </si>
  <si>
    <t>27:01:2021 08:56:23.764</t>
  </si>
  <si>
    <t>27:01:2021 08:56:24.764</t>
  </si>
  <si>
    <t>27:01:2021 08:56:25.764</t>
  </si>
  <si>
    <t>27:01:2021 08:56:26.764</t>
  </si>
  <si>
    <t>27:01:2021 08:56:27.764</t>
  </si>
  <si>
    <t>27:01:2021 08:56:28.764</t>
  </si>
  <si>
    <t>27:01:2021 08:56:29.764</t>
  </si>
  <si>
    <t>27:01:2021 08:56:30.764</t>
  </si>
  <si>
    <t>27:01:2021 08:56:31.764</t>
  </si>
  <si>
    <t>27:01:2021 08:56:32.764</t>
  </si>
  <si>
    <t>27:01:2021 08:56:33.764</t>
  </si>
  <si>
    <t>27:01:2021 08:56:34.764</t>
  </si>
  <si>
    <t>27:01:2021 08:56:35.764</t>
  </si>
  <si>
    <t>27:01:2021 08:56:36.764</t>
  </si>
  <si>
    <t>27:01:2021 08:56:37.764</t>
  </si>
  <si>
    <t>27:01:2021 08:56:38.764</t>
  </si>
  <si>
    <t>27:01:2021 08:56:39.764</t>
  </si>
  <si>
    <t>27:01:2021 08:56:40.764</t>
  </si>
  <si>
    <t>27:01:2021 08:56:41.764</t>
  </si>
  <si>
    <t>27:01:2021 08:56:42.764</t>
  </si>
  <si>
    <t>27:01:2021 08:56:43.764</t>
  </si>
  <si>
    <t>27:01:2021 08:56:44.764</t>
  </si>
  <si>
    <t>27:01:2021 08:56:45.764</t>
  </si>
  <si>
    <t>27:01:2021 08:56:46.764</t>
  </si>
  <si>
    <t>27:01:2021 08:56:47.764</t>
  </si>
  <si>
    <t>27:01:2021 08:56:48.764</t>
  </si>
  <si>
    <t>27:01:2021 08:56:49.764</t>
  </si>
  <si>
    <t>27:01:2021 08:56:50.764</t>
  </si>
  <si>
    <t>27:01:2021 08:56:51.764</t>
  </si>
  <si>
    <t>27:01:2021 08:56:52.764</t>
  </si>
  <si>
    <t>27:01:2021 08:56:53.764</t>
  </si>
  <si>
    <t>27:01:2021 08:56:54.764</t>
  </si>
  <si>
    <t>27:01:2021 08:56:55.764</t>
  </si>
  <si>
    <t>27:01:2021 08:56:56.764</t>
  </si>
  <si>
    <t>27:01:2021 08:56:57.764</t>
  </si>
  <si>
    <t>27:01:2021 08:56:58.764</t>
  </si>
  <si>
    <t>27:01:2021 08:56:59.764</t>
  </si>
  <si>
    <t>27:01:2021 08:57:00.764</t>
  </si>
  <si>
    <t>27:01:2021 08:57:01.764</t>
  </si>
  <si>
    <t>27:01:2021 08:57:02.764</t>
  </si>
  <si>
    <t>27:01:2021 08:57:03.764</t>
  </si>
  <si>
    <t>27:01:2021 08:57:04.764</t>
  </si>
  <si>
    <t>27:01:2021 08:57:05.764</t>
  </si>
  <si>
    <t>27:01:2021 08:57:06.764</t>
  </si>
  <si>
    <t>27:01:2021 08:57:07.764</t>
  </si>
  <si>
    <t>27:01:2021 08:57:08.764</t>
  </si>
  <si>
    <t>27:01:2021 08:57:09.764</t>
  </si>
  <si>
    <t>27:01:2021 08:57:10.764</t>
  </si>
  <si>
    <t>27:01:2021 08:57:11.764</t>
  </si>
  <si>
    <t>27:01:2021 08:57:12.764</t>
  </si>
  <si>
    <t>27:01:2021 08:57:13.764</t>
  </si>
  <si>
    <t>27:01:2021 08:57:14.764</t>
  </si>
  <si>
    <t>27:01:2021 08:57:15.764</t>
  </si>
  <si>
    <t>27:01:2021 08:57:16.764</t>
  </si>
  <si>
    <t>27:01:2021 08:57:17.764</t>
  </si>
  <si>
    <t>27:01:2021 08:57:18.764</t>
  </si>
  <si>
    <t>27:01:2021 08:57:19.764</t>
  </si>
  <si>
    <t>27:01:2021 08:57:20.764</t>
  </si>
  <si>
    <t>27:01:2021 08:57:21.764</t>
  </si>
  <si>
    <t>27:01:2021 08:57:22.764</t>
  </si>
  <si>
    <t>27:01:2021 08:57:23.764</t>
  </si>
  <si>
    <t>27:01:2021 08:57:24.764</t>
  </si>
  <si>
    <t>27:01:2021 08:57:25.764</t>
  </si>
  <si>
    <t>27:01:2021 08:57:26.764</t>
  </si>
  <si>
    <t>27:01:2021 08:57:27.764</t>
  </si>
  <si>
    <t>27:01:2021 08:57:28.764</t>
  </si>
  <si>
    <t>27:01:2021 08:57:29.764</t>
  </si>
  <si>
    <t>27:01:2021 08:57:30.764</t>
  </si>
  <si>
    <t>27:01:2021 08:57:31.764</t>
  </si>
  <si>
    <t>27:01:2021 08:57:32.764</t>
  </si>
  <si>
    <t>27:01:2021 08:57:33.764</t>
  </si>
  <si>
    <t>27:01:2021 08:57:34.764</t>
  </si>
  <si>
    <t>27:01:2021 08:57:35.764</t>
  </si>
  <si>
    <t>27:01:2021 08:57:36.764</t>
  </si>
  <si>
    <t>27:01:2021 08:57:37.764</t>
  </si>
  <si>
    <t>27:01:2021 08:57:38.764</t>
  </si>
  <si>
    <t>27:01:2021 08:57:39.764</t>
  </si>
  <si>
    <t>27:01:2021 08:57:40.764</t>
  </si>
  <si>
    <t>27:01:2021 08:57:41.764</t>
  </si>
  <si>
    <t>27:01:2021 08:57:42.764</t>
  </si>
  <si>
    <t>27:01:2021 08:57:43.764</t>
  </si>
  <si>
    <t>27:01:2021 08:57:44.764</t>
  </si>
  <si>
    <t>27:01:2021 08:57:45.764</t>
  </si>
  <si>
    <t>27:01:2021 08:57:46.764</t>
  </si>
  <si>
    <t>27:01:2021 08:57:47.764</t>
  </si>
  <si>
    <t>27:01:2021 08:57:48.764</t>
  </si>
  <si>
    <t>27:01:2021 08:57:49.764</t>
  </si>
  <si>
    <t>27:01:2021 08:57:50.764</t>
  </si>
  <si>
    <t>27:01:2021 08:57:51.764</t>
  </si>
  <si>
    <t>27:01:2021 08:57:52.764</t>
  </si>
  <si>
    <t>27:01:2021 08:57:53.764</t>
  </si>
  <si>
    <t>27:01:2021 08:57:54.764</t>
  </si>
  <si>
    <t>27:01:2021 08:57:55.764</t>
  </si>
  <si>
    <t>27:01:2021 08:57:56.764</t>
  </si>
  <si>
    <t>27:01:2021 08:57:57.764</t>
  </si>
  <si>
    <t>27:01:2021 08:57:58.764</t>
  </si>
  <si>
    <t>27:01:2021 08:57:59.764</t>
  </si>
  <si>
    <t>27:01:2021 08:58:00.764</t>
  </si>
  <si>
    <t>27:01:2021 08:58:01.764</t>
  </si>
  <si>
    <t>27:01:2021 08:58:02.764</t>
  </si>
  <si>
    <t>27:01:2021 08:58:03.764</t>
  </si>
  <si>
    <t>27:01:2021 08:58:04.764</t>
  </si>
  <si>
    <t>27:01:2021 08:58:05.764</t>
  </si>
  <si>
    <t>27:01:2021 08:58:06.764</t>
  </si>
  <si>
    <t>27:01:2021 08:58:07.764</t>
  </si>
  <si>
    <t>27:01:2021 08:58:08.764</t>
  </si>
  <si>
    <t>27:01:2021 08:58:09.764</t>
  </si>
  <si>
    <t>27:01:2021 08:58:10.764</t>
  </si>
  <si>
    <t>27:01:2021 08:58:11.764</t>
  </si>
  <si>
    <t>27:01:2021 08:58:12.764</t>
  </si>
  <si>
    <t>27:01:2021 08:58:13.764</t>
  </si>
  <si>
    <t>27:01:2021 08:58:14.764</t>
  </si>
  <si>
    <t>27:01:2021 08:58:15.764</t>
  </si>
  <si>
    <t>27:01:2021 08:58:16.764</t>
  </si>
  <si>
    <t>27:01:2021 08:58:17.764</t>
  </si>
  <si>
    <t>27:01:2021 08:58:18.764</t>
  </si>
  <si>
    <t>27:01:2021 08:58:19.764</t>
  </si>
  <si>
    <t>27:01:2021 08:58:20.764</t>
  </si>
  <si>
    <t>27:01:2021 08:58:21.764</t>
  </si>
  <si>
    <t>27:01:2021 08:58:22.764</t>
  </si>
  <si>
    <t>27:01:2021 08:58:23.764</t>
  </si>
  <si>
    <t>27:01:2021 08:58:24.764</t>
  </si>
  <si>
    <t>27:01:2021 08:58:25.764</t>
  </si>
  <si>
    <t>27:01:2021 08:58:26.764</t>
  </si>
  <si>
    <t>27:01:2021 08:58:27.764</t>
  </si>
  <si>
    <t>27:01:2021 08:58:28.764</t>
  </si>
  <si>
    <t>27:01:2021 08:58:29.764</t>
  </si>
  <si>
    <t>27:01:2021 08:58:30.764</t>
  </si>
  <si>
    <t>27:01:2021 08:58:31.764</t>
  </si>
  <si>
    <t>27:01:2021 08:58:32.764</t>
  </si>
  <si>
    <t>27:01:2021 08:58:33.764</t>
  </si>
  <si>
    <t>27:01:2021 08:58:34.764</t>
  </si>
  <si>
    <t>27:01:2021 08:58:35.764</t>
  </si>
  <si>
    <t>27:01:2021 08:58:36.764</t>
  </si>
  <si>
    <t>27:01:2021 08:58:37.764</t>
  </si>
  <si>
    <t>27:01:2021 08:58:38.764</t>
  </si>
  <si>
    <t>27:01:2021 08:58:39.764</t>
  </si>
  <si>
    <t>27:01:2021 08:58:40.764</t>
  </si>
  <si>
    <t>27:01:2021 08:58:41.764</t>
  </si>
  <si>
    <t>27:01:2021 08:58:42.764</t>
  </si>
  <si>
    <t>27:01:2021 08:58:43.764</t>
  </si>
  <si>
    <t>27:01:2021 08:58:44.764</t>
  </si>
  <si>
    <t>27:01:2021 08:58:45.764</t>
  </si>
  <si>
    <t>27:01:2021 08:58:46.764</t>
  </si>
  <si>
    <t>27:01:2021 08:58:47.764</t>
  </si>
  <si>
    <t>27:01:2021 08:58:48.764</t>
  </si>
  <si>
    <t>27:01:2021 08:58:49.764</t>
  </si>
  <si>
    <t>27:01:2021 08:58:50.764</t>
  </si>
  <si>
    <t>27:01:2021 08:58:51.764</t>
  </si>
  <si>
    <t>27:01:2021 08:58:52.764</t>
  </si>
  <si>
    <t>27:01:2021 08:58:53.764</t>
  </si>
  <si>
    <t>27:01:2021 08:58:54.764</t>
  </si>
  <si>
    <t>27:01:2021 08:58:55.764</t>
  </si>
  <si>
    <t>27:01:2021 08:58:56.764</t>
  </si>
  <si>
    <t>27:01:2021 08:58:57.764</t>
  </si>
  <si>
    <t>27:01:2021 08:58:58.764</t>
  </si>
  <si>
    <t>27:01:2021 08:58:59.764</t>
  </si>
  <si>
    <t>27:01:2021 08:59:00.764</t>
  </si>
  <si>
    <t>27:01:2021 08:59:01.764</t>
  </si>
  <si>
    <t>27:01:2021 08:59:02.764</t>
  </si>
  <si>
    <t>27:01:2021 08:59:03.764</t>
  </si>
  <si>
    <t>27:01:2021 08:59:04.764</t>
  </si>
  <si>
    <t>27:01:2021 08:59:05.764</t>
  </si>
  <si>
    <t>27:01:2021 08:59:06.764</t>
  </si>
  <si>
    <t>27:01:2021 08:59:07.764</t>
  </si>
  <si>
    <t>27:01:2021 08:59:08.764</t>
  </si>
  <si>
    <t>27:01:2021 08:59:09.764</t>
  </si>
  <si>
    <t>27:01:2021 08:59:10.764</t>
  </si>
  <si>
    <t>27:01:2021 08:59:11.764</t>
  </si>
  <si>
    <t>27:01:2021 08:59:12.764</t>
  </si>
  <si>
    <t>27:01:2021 08:59:13.764</t>
  </si>
  <si>
    <t>27:01:2021 08:59:14.764</t>
  </si>
  <si>
    <t>27:01:2021 08:59:15.764</t>
  </si>
  <si>
    <t>27:01:2021 08:59:16.764</t>
  </si>
  <si>
    <t>27:01:2021 08:59:17.764</t>
  </si>
  <si>
    <t>27:01:2021 08:59:18.764</t>
  </si>
  <si>
    <t>27:01:2021 08:59:19.764</t>
  </si>
  <si>
    <t>27:01:2021 08:59:20.764</t>
  </si>
  <si>
    <t>27:01:2021 08:59:21.764</t>
  </si>
  <si>
    <t>27:01:2021 08:59:22.764</t>
  </si>
  <si>
    <t>27:01:2021 08:59:23.764</t>
  </si>
  <si>
    <t>27:01:2021 08:59:24.764</t>
  </si>
  <si>
    <t>27:01:2021 08:59:25.764</t>
  </si>
  <si>
    <t>27:01:2021 08:59:26.764</t>
  </si>
  <si>
    <t>27:01:2021 08:59:27.764</t>
  </si>
  <si>
    <t>27:01:2021 08:59:28.764</t>
  </si>
  <si>
    <t>27:01:2021 08:59:29.764</t>
  </si>
  <si>
    <t>27:01:2021 08:59:30.764</t>
  </si>
  <si>
    <t>27:01:2021 08:59:31.764</t>
  </si>
  <si>
    <t>27:01:2021 08:59:32.764</t>
  </si>
  <si>
    <t>27:01:2021 08:59:33.764</t>
  </si>
  <si>
    <t>27:01:2021 08:59:34.764</t>
  </si>
  <si>
    <t>27:01:2021 08:59:35.764</t>
  </si>
  <si>
    <t>27:01:2021 08:59:36.764</t>
  </si>
  <si>
    <t>27:01:2021 08:59:37.764</t>
  </si>
  <si>
    <t>27:01:2021 08:59:38.764</t>
  </si>
  <si>
    <t>27:01:2021 08:59:39.764</t>
  </si>
  <si>
    <t>27:01:2021 08:59:40.764</t>
  </si>
  <si>
    <t>27:01:2021 08:59:41.764</t>
  </si>
  <si>
    <t>27:01:2021 08:59:42.764</t>
  </si>
  <si>
    <t>27:01:2021 08:59:43.764</t>
  </si>
  <si>
    <t>27:01:2021 08:59:44.764</t>
  </si>
  <si>
    <t>27:01:2021 08:59:45.764</t>
  </si>
  <si>
    <t>27:01:2021 08:59:46.764</t>
  </si>
  <si>
    <t>27:01:2021 08:59:47.764</t>
  </si>
  <si>
    <t>27:01:2021 08:59:48.764</t>
  </si>
  <si>
    <t>27:01:2021 08:59:49.764</t>
  </si>
  <si>
    <t>27:01:2021 08:59:50.764</t>
  </si>
  <si>
    <t>27:01:2021 08:59:51.764</t>
  </si>
  <si>
    <t>27:01:2021 08:59:52.764</t>
  </si>
  <si>
    <t>27:01:2021 08:59:53.764</t>
  </si>
  <si>
    <t>27:01:2021 08:59:54.764</t>
  </si>
  <si>
    <t>27:01:2021 08:59:55.764</t>
  </si>
  <si>
    <t>27:01:2021 08:59:56.764</t>
  </si>
  <si>
    <t>27:01:2021 08:59:57.764</t>
  </si>
  <si>
    <t>27:01:2021 08:59:58.764</t>
  </si>
  <si>
    <t>27:01:2021 08:59:59.764</t>
  </si>
  <si>
    <t>27:01:2021 09:00:00.764</t>
  </si>
  <si>
    <t>27:01:2021 09:00:01.764</t>
  </si>
  <si>
    <t>27:01:2021 09:00:02.764</t>
  </si>
  <si>
    <t>27:01:2021 09:00:03.764</t>
  </si>
  <si>
    <t>27:01:2021 09:00:04.764</t>
  </si>
  <si>
    <t>27:01:2021 09:00:05.764</t>
  </si>
  <si>
    <t>27:01:2021 09:00:06.764</t>
  </si>
  <si>
    <t>27:01:2021 09:00:07.764</t>
  </si>
  <si>
    <t>27:01:2021 09:00:08.764</t>
  </si>
  <si>
    <t>27:01:2021 09:00:09.764</t>
  </si>
  <si>
    <t>27:01:2021 09:00:10.764</t>
  </si>
  <si>
    <t>27:01:2021 09:00:11.764</t>
  </si>
  <si>
    <t>27:01:2021 09:00:12.764</t>
  </si>
  <si>
    <t>27:01:2021 09:00:13.764</t>
  </si>
  <si>
    <t>27:01:2021 09:00:14.764</t>
  </si>
  <si>
    <t>27:01:2021 09:00:15.764</t>
  </si>
  <si>
    <t>27:01:2021 09:00:16.764</t>
  </si>
  <si>
    <t>27:01:2021 09:00:17.764</t>
  </si>
  <si>
    <t>27:01:2021 09:00:18.764</t>
  </si>
  <si>
    <t>27:01:2021 09:00:19.764</t>
  </si>
  <si>
    <t>27:01:2021 09:00:20.764</t>
  </si>
  <si>
    <t>27:01:2021 09:00:21.764</t>
  </si>
  <si>
    <t>27:01:2021 09:00:22.764</t>
  </si>
  <si>
    <t>27:01:2021 09:00:23.764</t>
  </si>
  <si>
    <t>27:01:2021 09:00:24.764</t>
  </si>
  <si>
    <t>27:01:2021 09:00:25.764</t>
  </si>
  <si>
    <t>27:01:2021 09:00:26.764</t>
  </si>
  <si>
    <t>27:01:2021 09:00:27.764</t>
  </si>
  <si>
    <t>27:01:2021 09:00:28.764</t>
  </si>
  <si>
    <t>27:01:2021 09:00:29.764</t>
  </si>
  <si>
    <t>27:01:2021 09:00:30.764</t>
  </si>
  <si>
    <t>27:01:2021 09:00:31.764</t>
  </si>
  <si>
    <t>27:01:2021 09:00:32.764</t>
  </si>
  <si>
    <t>27:01:2021 09:00:33.764</t>
  </si>
  <si>
    <t>27:01:2021 09:00:34.764</t>
  </si>
  <si>
    <t>27:01:2021 09:00:35.764</t>
  </si>
  <si>
    <t>27:01:2021 09:00:36.764</t>
  </si>
  <si>
    <t>27:01:2021 09:00:37.764</t>
  </si>
  <si>
    <t>27:01:2021 09:00:38.764</t>
  </si>
  <si>
    <t>27:01:2021 09:00:39.764</t>
  </si>
  <si>
    <t>27:01:2021 09:00:40.764</t>
  </si>
  <si>
    <t>27:01:2021 09:00:41.764</t>
  </si>
  <si>
    <t>27:01:2021 09:00:42.764</t>
  </si>
  <si>
    <t>27:01:2021 09:00:43.764</t>
  </si>
  <si>
    <t>27:01:2021 09:00:44.764</t>
  </si>
  <si>
    <t>27:01:2021 09:00:45.764</t>
  </si>
  <si>
    <t>27:01:2021 09:00:46.764</t>
  </si>
  <si>
    <t>27:01:2021 09:00:47.764</t>
  </si>
  <si>
    <t>27:01:2021 09:00:48.764</t>
  </si>
  <si>
    <t>27:01:2021 09:00:49.764</t>
  </si>
  <si>
    <t>27:01:2021 09:00:50.764</t>
  </si>
  <si>
    <t>27:01:2021 09:00:51.764</t>
  </si>
  <si>
    <t>27:01:2021 09:00:52.764</t>
  </si>
  <si>
    <t>27:01:2021 09:00:53.764</t>
  </si>
  <si>
    <t>27:01:2021 09:00:54.764</t>
  </si>
  <si>
    <t>27:01:2021 09:00:55.764</t>
  </si>
  <si>
    <t>27:01:2021 09:00:56.764</t>
  </si>
  <si>
    <t>27:01:2021 09:00:57.764</t>
  </si>
  <si>
    <t>27:01:2021 09:00:58.764</t>
  </si>
  <si>
    <t>27:01:2021 09:00:59.764</t>
  </si>
  <si>
    <t>27:01:2021 09:01:00.764</t>
  </si>
  <si>
    <t>27:01:2021 09:01:01.764</t>
  </si>
  <si>
    <t>27:01:2021 09:01:02.764</t>
  </si>
  <si>
    <t>27:01:2021 09:01:03.764</t>
  </si>
  <si>
    <t>27:01:2021 09:01:04.764</t>
  </si>
  <si>
    <t>27:01:2021 09:01:05.764</t>
  </si>
  <si>
    <t>27:01:2021 09:01:06.764</t>
  </si>
  <si>
    <t>27:01:2021 09:01:07.764</t>
  </si>
  <si>
    <t>27:01:2021 09:01:08.764</t>
  </si>
  <si>
    <t>27:01:2021 09:01:09.764</t>
  </si>
  <si>
    <t>27:01:2021 09:01:10.764</t>
  </si>
  <si>
    <t>27:01:2021 09:01:11.764</t>
  </si>
  <si>
    <t>27:01:2021 09:01:12.764</t>
  </si>
  <si>
    <t>27:01:2021 09:01:13.764</t>
  </si>
  <si>
    <t>27:01:2021 09:01:14.764</t>
  </si>
  <si>
    <t>27:01:2021 09:01:15.764</t>
  </si>
  <si>
    <t>27:01:2021 09:01:16.764</t>
  </si>
  <si>
    <t>27:01:2021 09:01:17.764</t>
  </si>
  <si>
    <t>27:01:2021 09:01:18.764</t>
  </si>
  <si>
    <t>27:01:2021 09:01:19.764</t>
  </si>
  <si>
    <t>27:01:2021 09:01:20.764</t>
  </si>
  <si>
    <t>27:01:2021 09:01:21.764</t>
  </si>
  <si>
    <t>27:01:2021 09:01:22.764</t>
  </si>
  <si>
    <t>27:01:2021 09:01:23.764</t>
  </si>
  <si>
    <t>27:01:2021 09:01:24.764</t>
  </si>
  <si>
    <t>27:01:2021 09:01:25.764</t>
  </si>
  <si>
    <t>27:01:2021 09:01:26.764</t>
  </si>
  <si>
    <t>27:01:2021 09:01:27.764</t>
  </si>
  <si>
    <t>27:01:2021 09:01:28.764</t>
  </si>
  <si>
    <t>27:01:2021 09:01:29.764</t>
  </si>
  <si>
    <t>27:01:2021 09:01:30.764</t>
  </si>
  <si>
    <t>27:01:2021 09:01:31.764</t>
  </si>
  <si>
    <t>27:01:2021 09:01:32.764</t>
  </si>
  <si>
    <t>27:01:2021 09:01:33.764</t>
  </si>
  <si>
    <t>27:01:2021 09:01:34.764</t>
  </si>
  <si>
    <t>27:01:2021 09:01:35.764</t>
  </si>
  <si>
    <t>27:01:2021 09:01:36.764</t>
  </si>
  <si>
    <t>27:01:2021 09:01:37.764</t>
  </si>
  <si>
    <t>27:01:2021 09:01:38.764</t>
  </si>
  <si>
    <t>27:01:2021 09:01:39.764</t>
  </si>
  <si>
    <t>27:01:2021 09:01:40.764</t>
  </si>
  <si>
    <t>27:01:2021 09:01:41.764</t>
  </si>
  <si>
    <t>27:01:2021 09:01:42.764</t>
  </si>
  <si>
    <t>27:01:2021 09:01:43.764</t>
  </si>
  <si>
    <t>27:01:2021 09:01:44.764</t>
  </si>
  <si>
    <t>27:01:2021 09:01:45.764</t>
  </si>
  <si>
    <t>27:01:2021 09:01:46.764</t>
  </si>
  <si>
    <t>27:01:2021 09:01:47.764</t>
  </si>
  <si>
    <t>27:01:2021 09:01:48.764</t>
  </si>
  <si>
    <t>27:01:2021 09:01:49.764</t>
  </si>
  <si>
    <t>27:01:2021 09:01:50.764</t>
  </si>
  <si>
    <t>27:01:2021 09:01:51.764</t>
  </si>
  <si>
    <t>27:01:2021 09:01:52.764</t>
  </si>
  <si>
    <t>27:01:2021 09:01:53.764</t>
  </si>
  <si>
    <t>27:01:2021 09:01:54.764</t>
  </si>
  <si>
    <t>27:01:2021 09:01:55.764</t>
  </si>
  <si>
    <t>27:01:2021 09:01:56.764</t>
  </si>
  <si>
    <t>27:01:2021 09:01:57.764</t>
  </si>
  <si>
    <t>27:01:2021 09:01:58.764</t>
  </si>
  <si>
    <t>27:01:2021 09:01:59.764</t>
  </si>
  <si>
    <t>27:01:2021 09:02:00.764</t>
  </si>
  <si>
    <t>27:01:2021 09:02:01.764</t>
  </si>
  <si>
    <t>27:01:2021 09:02:02.764</t>
  </si>
  <si>
    <t>27:01:2021 09:02:03.764</t>
  </si>
  <si>
    <t>27:01:2021 09:02:04.764</t>
  </si>
  <si>
    <t>27:01:2021 09:02:05.764</t>
  </si>
  <si>
    <t>27:01:2021 09:02:06.764</t>
  </si>
  <si>
    <t>27:01:2021 09:02:07.764</t>
  </si>
  <si>
    <t>27:01:2021 09:02:08.764</t>
  </si>
  <si>
    <t>27:01:2021 09:02:09.764</t>
  </si>
  <si>
    <t>27:01:2021 09:02:10.764</t>
  </si>
  <si>
    <t>27:01:2021 09:02:11.764</t>
  </si>
  <si>
    <t>27:01:2021 09:02:12.764</t>
  </si>
  <si>
    <t>27:01:2021 09:02:13.764</t>
  </si>
  <si>
    <t>27:01:2021 09:02:14.764</t>
  </si>
  <si>
    <t>27:01:2021 09:02:15.764</t>
  </si>
  <si>
    <t>27:01:2021 09:02:16.764</t>
  </si>
  <si>
    <t>27:01:2021 09:02:17.764</t>
  </si>
  <si>
    <t>27:01:2021 09:02:18.764</t>
  </si>
  <si>
    <t>27:01:2021 09:02:19.764</t>
  </si>
  <si>
    <t>27:01:2021 09:02:20.764</t>
  </si>
  <si>
    <t>27:01:2021 09:02:21.764</t>
  </si>
  <si>
    <t>27:01:2021 09:02:22.764</t>
  </si>
  <si>
    <t>27:01:2021 09:02:23.764</t>
  </si>
  <si>
    <t>27:01:2021 09:02:24.764</t>
  </si>
  <si>
    <t>27:01:2021 09:02:25.764</t>
  </si>
  <si>
    <t>27:01:2021 09:02:26.764</t>
  </si>
  <si>
    <t>27:01:2021 09:02:27.764</t>
  </si>
  <si>
    <t>27:01:2021 09:02:28.764</t>
  </si>
  <si>
    <t>27:01:2021 09:02:29.764</t>
  </si>
  <si>
    <t>27:01:2021 09:02:30.764</t>
  </si>
  <si>
    <t>27:01:2021 09:02:31.764</t>
  </si>
  <si>
    <t>27:01:2021 09:02:32.764</t>
  </si>
  <si>
    <t>27:01:2021 09:02:33.764</t>
  </si>
  <si>
    <t>27:01:2021 09:02:34.764</t>
  </si>
  <si>
    <t>27:01:2021 09:02:35.764</t>
  </si>
  <si>
    <t>27:01:2021 09:02:36.764</t>
  </si>
  <si>
    <t>27:01:2021 09:02:37.764</t>
  </si>
  <si>
    <t>27:01:2021 09:02:38.764</t>
  </si>
  <si>
    <t>27:01:2021 09:02:39.764</t>
  </si>
  <si>
    <t>27:01:2021 09:02:40.764</t>
  </si>
  <si>
    <t>27:01:2021 09:02:41.764</t>
  </si>
  <si>
    <t>27:01:2021 09:02:42.764</t>
  </si>
  <si>
    <t>27:01:2021 09:02:43.764</t>
  </si>
  <si>
    <t>27:01:2021 09:02:44.764</t>
  </si>
  <si>
    <t>27:01:2021 09:02:45.764</t>
  </si>
  <si>
    <t>27:01:2021 09:02:46.764</t>
  </si>
  <si>
    <t>27:01:2021 09:02:47.764</t>
  </si>
  <si>
    <t>27:01:2021 09:02:48.764</t>
  </si>
  <si>
    <t>27:01:2021 09:02:49.764</t>
  </si>
  <si>
    <t>27:01:2021 09:02:50.764</t>
  </si>
  <si>
    <t>27:01:2021 09:02:51.764</t>
  </si>
  <si>
    <t>27:01:2021 09:02:52.764</t>
  </si>
  <si>
    <t>27:01:2021 09:02:53.764</t>
  </si>
  <si>
    <t>27:01:2021 09:02:54.764</t>
  </si>
  <si>
    <t>27:01:2021 09:02:55.764</t>
  </si>
  <si>
    <t>27:01:2021 09:02:56.764</t>
  </si>
  <si>
    <t>27:01:2021 09:02:57.764</t>
  </si>
  <si>
    <t>27:01:2021 09:02:58.764</t>
  </si>
  <si>
    <t>27:01:2021 09:02:59.764</t>
  </si>
  <si>
    <t>27:01:2021 09:03:00.764</t>
  </si>
  <si>
    <t>27:01:2021 09:03:01.764</t>
  </si>
  <si>
    <t>27:01:2021 09:03:02.764</t>
  </si>
  <si>
    <t>27:01:2021 09:03:03.764</t>
  </si>
  <si>
    <t>27:01:2021 09:03:04.764</t>
  </si>
  <si>
    <t>27:01:2021 09:03:05.764</t>
  </si>
  <si>
    <t>27:01:2021 09:03:06.764</t>
  </si>
  <si>
    <t>27:01:2021 09:03:07.764</t>
  </si>
  <si>
    <t>27:01:2021 09:03:08.764</t>
  </si>
  <si>
    <t>27:01:2021 09:03:09.764</t>
  </si>
  <si>
    <t>27:01:2021 09:03:10.764</t>
  </si>
  <si>
    <t>27:01:2021 09:03:11.764</t>
  </si>
  <si>
    <t>27:01:2021 09:03:12.764</t>
  </si>
  <si>
    <t>27:01:2021 09:03:13.764</t>
  </si>
  <si>
    <t>27:01:2021 09:03:14.764</t>
  </si>
  <si>
    <t>27:01:2021 09:03:15.764</t>
  </si>
  <si>
    <t>27:01:2021 09:03:16.764</t>
  </si>
  <si>
    <t>27:01:2021 09:03:17.764</t>
  </si>
  <si>
    <t>27:01:2021 09:03:18.764</t>
  </si>
  <si>
    <t>27:01:2021 09:03:19.764</t>
  </si>
  <si>
    <t>27:01:2021 09:03:20.764</t>
  </si>
  <si>
    <t>27:01:2021 09:03:21.764</t>
  </si>
  <si>
    <t>27:01:2021 09:03:22.764</t>
  </si>
  <si>
    <t>27:01:2021 09:03:23.764</t>
  </si>
  <si>
    <t>27:01:2021 09:03:24.764</t>
  </si>
  <si>
    <t>27:01:2021 09:03:25.764</t>
  </si>
  <si>
    <t>27:01:2021 09:03:26.764</t>
  </si>
  <si>
    <t>27:01:2021 09:03:27.764</t>
  </si>
  <si>
    <t>27:01:2021 09:03:28.764</t>
  </si>
  <si>
    <t>27:01:2021 09:03:29.764</t>
  </si>
  <si>
    <t>27:01:2021 09:03:30.764</t>
  </si>
  <si>
    <t>27:01:2021 09:03:31.764</t>
  </si>
  <si>
    <t>27:01:2021 09:03:32.764</t>
  </si>
  <si>
    <t>27:01:2021 09:03:33.764</t>
  </si>
  <si>
    <t>27:01:2021 09:03:34.764</t>
  </si>
  <si>
    <t>27:01:2021 09:03:35.764</t>
  </si>
  <si>
    <t>27:01:2021 09:03:36.764</t>
  </si>
  <si>
    <t>27:01:2021 09:03:37.764</t>
  </si>
  <si>
    <t>27:01:2021 09:03:38.764</t>
  </si>
  <si>
    <t>27:01:2021 09:03:39.764</t>
  </si>
  <si>
    <t>27:01:2021 09:03:40.764</t>
  </si>
  <si>
    <t>27:01:2021 09:03:41.764</t>
  </si>
  <si>
    <t>27:01:2021 09:03:42.764</t>
  </si>
  <si>
    <t>27:01:2021 09:03:43.764</t>
  </si>
  <si>
    <t>27:01:2021 09:03:44.764</t>
  </si>
  <si>
    <t>27:01:2021 09:03:45.764</t>
  </si>
  <si>
    <t>27:01:2021 09:03:46.764</t>
  </si>
  <si>
    <t>27:01:2021 09:03:47.764</t>
  </si>
  <si>
    <t>27:01:2021 09:03:48.764</t>
  </si>
  <si>
    <t>27:01:2021 09:03:49.764</t>
  </si>
  <si>
    <t>27:01:2021 09:03:50.764</t>
  </si>
  <si>
    <t>27:01:2021 09:03:51.764</t>
  </si>
  <si>
    <t>27:01:2021 09:03:52.764</t>
  </si>
  <si>
    <t>27:01:2021 09:03:53.764</t>
  </si>
  <si>
    <t>27:01:2021 09:03:54.764</t>
  </si>
  <si>
    <t>27:01:2021 09:03:55.764</t>
  </si>
  <si>
    <t>27:01:2021 09:03:56.764</t>
  </si>
  <si>
    <t>27:01:2021 09:03:57.764</t>
  </si>
  <si>
    <t>27:01:2021 09:03:58.764</t>
  </si>
  <si>
    <t>27:01:2021 09:03:59.764</t>
  </si>
  <si>
    <t>27:01:2021 09:04:00.764</t>
  </si>
  <si>
    <t>27:01:2021 09:04:01.764</t>
  </si>
  <si>
    <t>27:01:2021 09:04:02.764</t>
  </si>
  <si>
    <t>27:01:2021 09:04:03.764</t>
  </si>
  <si>
    <t>27:01:2021 09:04:04.764</t>
  </si>
  <si>
    <t>27:01:2021 09:04:05.764</t>
  </si>
  <si>
    <t>27:01:2021 09:04:06.764</t>
  </si>
  <si>
    <t>27:01:2021 09:04:07.764</t>
  </si>
  <si>
    <t>27:01:2021 09:04:08.764</t>
  </si>
  <si>
    <t>27:01:2021 09:04:09.764</t>
  </si>
  <si>
    <t>27:01:2021 09:04:10.764</t>
  </si>
  <si>
    <t>27:01:2021 09:04:11.764</t>
  </si>
  <si>
    <t>27:01:2021 09:04:12.764</t>
  </si>
  <si>
    <t>27:01:2021 09:04:13.764</t>
  </si>
  <si>
    <t>27:01:2021 09:04:14.764</t>
  </si>
  <si>
    <t>27:01:2021 09:04:15.764</t>
  </si>
  <si>
    <t>27:01:2021 09:04:16.764</t>
  </si>
  <si>
    <t>27:01:2021 09:04:17.764</t>
  </si>
  <si>
    <t>27:01:2021 09:04:18.764</t>
  </si>
  <si>
    <t>27:01:2021 09:04:19.764</t>
  </si>
  <si>
    <t>27:01:2021 09:04:20.764</t>
  </si>
  <si>
    <t>27:01:2021 09:04:21.764</t>
  </si>
  <si>
    <t>27:01:2021 09:04:22.764</t>
  </si>
  <si>
    <t>27:01:2021 09:04:23.764</t>
  </si>
  <si>
    <t>27:01:2021 09:04:24.764</t>
  </si>
  <si>
    <t>27:01:2021 09:04:25.764</t>
  </si>
  <si>
    <t>27:01:2021 09:04:26.764</t>
  </si>
  <si>
    <t>27:01:2021 09:04:27.764</t>
  </si>
  <si>
    <t>27:01:2021 09:04:28.764</t>
  </si>
  <si>
    <t>27:01:2021 09:04:29.764</t>
  </si>
  <si>
    <t>27:01:2021 09:04:30.764</t>
  </si>
  <si>
    <t>27:01:2021 09:04:31.764</t>
  </si>
  <si>
    <t>27:01:2021 09:04:32.764</t>
  </si>
  <si>
    <t>27:01:2021 09:04:33.764</t>
  </si>
  <si>
    <t>27:01:2021 09:04:34.764</t>
  </si>
  <si>
    <t>27:01:2021 09:04:35.764</t>
  </si>
  <si>
    <t>27:01:2021 09:04:36.764</t>
  </si>
  <si>
    <t>27:01:2021 09:04:37.764</t>
  </si>
  <si>
    <t>27:01:2021 09:04:38.764</t>
  </si>
  <si>
    <t>27:01:2021 09:04:39.764</t>
  </si>
  <si>
    <t>27:01:2021 09:04:40.764</t>
  </si>
  <si>
    <t>27:01:2021 09:04:41.764</t>
  </si>
  <si>
    <t>27:01:2021 09:04:42.764</t>
  </si>
  <si>
    <t>27:01:2021 09:04:43.764</t>
  </si>
  <si>
    <t>27:01:2021 09:04:44.764</t>
  </si>
  <si>
    <t>27:01:2021 09:04:45.764</t>
  </si>
  <si>
    <t>27:01:2021 09:04:46.764</t>
  </si>
  <si>
    <t>27:01:2021 09:04:47.764</t>
  </si>
  <si>
    <t>27:01:2021 09:04:48.764</t>
  </si>
  <si>
    <t>27:01:2021 09:04:49.764</t>
  </si>
  <si>
    <t>27:01:2021 09:04:50.764</t>
  </si>
  <si>
    <t>27:01:2021 09:04:51.764</t>
  </si>
  <si>
    <t>27:01:2021 09:04:52.764</t>
  </si>
  <si>
    <t>27:01:2021 09:04:53.764</t>
  </si>
  <si>
    <t>27:01:2021 09:04:54.764</t>
  </si>
  <si>
    <t>27:01:2021 09:04:55.764</t>
  </si>
  <si>
    <t>27:01:2021 09:04:56.764</t>
  </si>
  <si>
    <t>27:01:2021 09:04:57.764</t>
  </si>
  <si>
    <t>27:01:2021 09:04:58.764</t>
  </si>
  <si>
    <t>27:01:2021 09:04:59.764</t>
  </si>
  <si>
    <t>27:01:2021 09:05:00.764</t>
  </si>
  <si>
    <t>27:01:2021 09:05:01.764</t>
  </si>
  <si>
    <t>27:01:2021 09:05:02.764</t>
  </si>
  <si>
    <t>27:01:2021 09:05:03.764</t>
  </si>
  <si>
    <t>27:01:2021 09:05:04.764</t>
  </si>
  <si>
    <t>27:01:2021 09:05:05.764</t>
  </si>
  <si>
    <t>27:01:2021 09:05:06.764</t>
  </si>
  <si>
    <t>27:01:2021 09:05:07.764</t>
  </si>
  <si>
    <t>27:01:2021 09:05:08.764</t>
  </si>
  <si>
    <t>27:01:2021 09:05:09.764</t>
  </si>
  <si>
    <t>27:01:2021 09:05:10.764</t>
  </si>
  <si>
    <t>27:01:2021 09:05:11.764</t>
  </si>
  <si>
    <t>27:01:2021 09:05:12.764</t>
  </si>
  <si>
    <t>27:01:2021 09:05:13.764</t>
  </si>
  <si>
    <t>27:01:2021 09:05:14.764</t>
  </si>
  <si>
    <t>27:01:2021 09:05:15.764</t>
  </si>
  <si>
    <t>27:01:2021 09:05:16.764</t>
  </si>
  <si>
    <t>27:01:2021 09:05:17.764</t>
  </si>
  <si>
    <t>27:01:2021 09:05:18.764</t>
  </si>
  <si>
    <t>27:01:2021 09:05:19.764</t>
  </si>
  <si>
    <t>27:01:2021 09:05:20.764</t>
  </si>
  <si>
    <t>27:01:2021 09:05:21.764</t>
  </si>
  <si>
    <t>27:01:2021 09:05:22.764</t>
  </si>
  <si>
    <t>27:01:2021 09:05:23.764</t>
  </si>
  <si>
    <t>27:01:2021 09:05:24.764</t>
  </si>
  <si>
    <t>27:01:2021 09:05:25.764</t>
  </si>
  <si>
    <t>27:01:2021 09:05:26.764</t>
  </si>
  <si>
    <t>27:01:2021 09:05:27.764</t>
  </si>
  <si>
    <t>27:01:2021 09:05:28.764</t>
  </si>
  <si>
    <t>27:01:2021 09:05:29.764</t>
  </si>
  <si>
    <t>27:01:2021 09:05:30.764</t>
  </si>
  <si>
    <t>27:01:2021 09:05:31.764</t>
  </si>
  <si>
    <t>27:01:2021 09:05:32.764</t>
  </si>
  <si>
    <t>27:01:2021 09:05:33.764</t>
  </si>
  <si>
    <t>27:01:2021 09:05:34.764</t>
  </si>
  <si>
    <t>27:01:2021 09:05:35.764</t>
  </si>
  <si>
    <t>27:01:2021 09:05:36.764</t>
  </si>
  <si>
    <t>27:01:2021 09:05:37.764</t>
  </si>
  <si>
    <t>27:01:2021 09:05:38.764</t>
  </si>
  <si>
    <t>27:01:2021 09:05:39.764</t>
  </si>
  <si>
    <t>27:01:2021 09:05:40.764</t>
  </si>
  <si>
    <t>27:01:2021 09:05:41.764</t>
  </si>
  <si>
    <t>27:01:2021 09:05:42.764</t>
  </si>
  <si>
    <t>27:01:2021 09:05:43.764</t>
  </si>
  <si>
    <t>27:01:2021 09:05:44.764</t>
  </si>
  <si>
    <t>27:01:2021 09:05:45.764</t>
  </si>
  <si>
    <t>27:01:2021 09:05:46.764</t>
  </si>
  <si>
    <t>27:01:2021 09:05:47.764</t>
  </si>
  <si>
    <t>27:01:2021 09:05:48.764</t>
  </si>
  <si>
    <t>27:01:2021 09:05:49.764</t>
  </si>
  <si>
    <t>27:01:2021 09:05:50.764</t>
  </si>
  <si>
    <t>27:01:2021 09:05:51.764</t>
  </si>
  <si>
    <t>27:01:2021 09:05:52.764</t>
  </si>
  <si>
    <t>27:01:2021 09:05:53.764</t>
  </si>
  <si>
    <t>27:01:2021 09:05:54.764</t>
  </si>
  <si>
    <t>27:01:2021 09:05:55.764</t>
  </si>
  <si>
    <t>27:01:2021 09:05:56.764</t>
  </si>
  <si>
    <t>27:01:2021 09:05:57.764</t>
  </si>
  <si>
    <t>27:01:2021 09:05:58.764</t>
  </si>
  <si>
    <t>27:01:2021 09:05:59.764</t>
  </si>
  <si>
    <t>27:01:2021 09:06:00.764</t>
  </si>
  <si>
    <t>27:01:2021 09:06:01.764</t>
  </si>
  <si>
    <t>27:01:2021 09:06:02.764</t>
  </si>
  <si>
    <t>27:01:2021 09:06:03.764</t>
  </si>
  <si>
    <t>27:01:2021 09:06:04.764</t>
  </si>
  <si>
    <t>27:01:2021 09:06:05.764</t>
  </si>
  <si>
    <t>27:01:2021 09:06:06.764</t>
  </si>
  <si>
    <t>27:01:2021 09:06:07.764</t>
  </si>
  <si>
    <t>27:01:2021 09:06:08.764</t>
  </si>
  <si>
    <t>27:01:2021 09:06:09.764</t>
  </si>
  <si>
    <t>27:01:2021 09:06:10.764</t>
  </si>
  <si>
    <t>27:01:2021 09:06:11.764</t>
  </si>
  <si>
    <t>27:01:2021 09:06:12.764</t>
  </si>
  <si>
    <t>27:01:2021 09:06:13.764</t>
  </si>
  <si>
    <t>27:01:2021 09:06:14.764</t>
  </si>
  <si>
    <t>27:01:2021 09:06:15.764</t>
  </si>
  <si>
    <t>27:01:2021 09:06:16.764</t>
  </si>
  <si>
    <t>27:01:2021 09:06:17.764</t>
  </si>
  <si>
    <t>27:01:2021 09:06:18.764</t>
  </si>
  <si>
    <t>27:01:2021 09:06:19.764</t>
  </si>
  <si>
    <t>27:01:2021 09:06:20.764</t>
  </si>
  <si>
    <t>27:01:2021 09:06:21.764</t>
  </si>
  <si>
    <t>27:01:2021 09:06:22.764</t>
  </si>
  <si>
    <t>27:01:2021 09:06:23.764</t>
  </si>
  <si>
    <t>27:01:2021 09:06:24.764</t>
  </si>
  <si>
    <t>27:01:2021 09:06:25.764</t>
  </si>
  <si>
    <t>27:01:2021 09:06:26.764</t>
  </si>
  <si>
    <t>27:01:2021 09:06:27.764</t>
  </si>
  <si>
    <t>27:01:2021 09:06:28.764</t>
  </si>
  <si>
    <t>27:01:2021 09:06:29.764</t>
  </si>
  <si>
    <t>27:01:2021 09:06:30.764</t>
  </si>
  <si>
    <t>27:01:2021 09:06:31.764</t>
  </si>
  <si>
    <t>27:01:2021 09:06:32.764</t>
  </si>
  <si>
    <t>27:01:2021 09:06:33.764</t>
  </si>
  <si>
    <t>27:01:2021 09:06:34.764</t>
  </si>
  <si>
    <t>27:01:2021 09:06:35.764</t>
  </si>
  <si>
    <t>27:01:2021 09:06:36.764</t>
  </si>
  <si>
    <t>27:01:2021 09:06:37.764</t>
  </si>
  <si>
    <t>27:01:2021 09:06:38.764</t>
  </si>
  <si>
    <t>27:01:2021 09:06:39.764</t>
  </si>
  <si>
    <t>27:01:2021 09:06:40.764</t>
  </si>
  <si>
    <t>27:01:2021 09:06:41.764</t>
  </si>
  <si>
    <t>27:01:2021 09:06:42.764</t>
  </si>
  <si>
    <t>27:01:2021 09:06:43.764</t>
  </si>
  <si>
    <t>27:01:2021 09:06:44.764</t>
  </si>
  <si>
    <t>27:01:2021 09:06:45.764</t>
  </si>
  <si>
    <t>27:01:2021 09:06:46.764</t>
  </si>
  <si>
    <t>27:01:2021 09:06:47.764</t>
  </si>
  <si>
    <t>27:01:2021 09:06:48.764</t>
  </si>
  <si>
    <t>27:01:2021 09:06:49.764</t>
  </si>
  <si>
    <t>27:01:2021 09:06:50.764</t>
  </si>
  <si>
    <t>27:01:2021 09:06:51.764</t>
  </si>
  <si>
    <t>27:01:2021 09:06:52.764</t>
  </si>
  <si>
    <t>27:01:2021 09:06:53.764</t>
  </si>
  <si>
    <t>27:01:2021 09:06:54.764</t>
  </si>
  <si>
    <t>27:01:2021 09:06:55.764</t>
  </si>
  <si>
    <t>27:01:2021 09:06:56.764</t>
  </si>
  <si>
    <t>27:01:2021 09:06:57.764</t>
  </si>
  <si>
    <t>27:01:2021 09:06:58.764</t>
  </si>
  <si>
    <t>27:01:2021 09:06:59.764</t>
  </si>
  <si>
    <t>27:01:2021 09:07:00.764</t>
  </si>
  <si>
    <t>27:01:2021 09:07:01.764</t>
  </si>
  <si>
    <t>27:01:2021 09:07:02.764</t>
  </si>
  <si>
    <t>27:01:2021 09:07:03.764</t>
  </si>
  <si>
    <t>27:01:2021 09:07:04.764</t>
  </si>
  <si>
    <t>27:01:2021 09:07:05.764</t>
  </si>
  <si>
    <t>27:01:2021 09:07:06.764</t>
  </si>
  <si>
    <t>27:01:2021 09:07:07.764</t>
  </si>
  <si>
    <t>27:01:2021 09:07:08.764</t>
  </si>
  <si>
    <t>27:01:2021 09:07:09.764</t>
  </si>
  <si>
    <t>27:01:2021 09:07:10.764</t>
  </si>
  <si>
    <t>27:01:2021 09:07:11.764</t>
  </si>
  <si>
    <t>27:01:2021 09:07:12.764</t>
  </si>
  <si>
    <t>27:01:2021 09:07:13.764</t>
  </si>
  <si>
    <t>27:01:2021 09:07:14.764</t>
  </si>
  <si>
    <t>27:01:2021 09:07:15.764</t>
  </si>
  <si>
    <t>27:01:2021 09:07:16.764</t>
  </si>
  <si>
    <t>27:01:2021 09:07:17.764</t>
  </si>
  <si>
    <t>27:01:2021 09:07:18.764</t>
  </si>
  <si>
    <t>27:01:2021 09:07:19.764</t>
  </si>
  <si>
    <t>27:01:2021 09:07:20.764</t>
  </si>
  <si>
    <t>27:01:2021 09:07:21.764</t>
  </si>
  <si>
    <t>27:01:2021 09:07:22.764</t>
  </si>
  <si>
    <t>27:01:2021 09:07:23.764</t>
  </si>
  <si>
    <t>27:01:2021 09:07:24.764</t>
  </si>
  <si>
    <t>27:01:2021 09:07:25.764</t>
  </si>
  <si>
    <t>27:01:2021 09:07:26.764</t>
  </si>
  <si>
    <t>27:01:2021 09:07:27.764</t>
  </si>
  <si>
    <t>27:01:2021 09:07:28.764</t>
  </si>
  <si>
    <t>27:01:2021 09:07:29.764</t>
  </si>
  <si>
    <t>27:01:2021 09:07:30.764</t>
  </si>
  <si>
    <t>27:01:2021 09:07:31.764</t>
  </si>
  <si>
    <t>27:01:2021 09:07:32.764</t>
  </si>
  <si>
    <t>27:01:2021 09:07:33.764</t>
  </si>
  <si>
    <t>27:01:2021 09:07:34.764</t>
  </si>
  <si>
    <t>27:01:2021 09:07:35.764</t>
  </si>
  <si>
    <t>27:01:2021 09:07:36.764</t>
  </si>
  <si>
    <t>27:01:2021 09:07:37.764</t>
  </si>
  <si>
    <t>27:01:2021 09:07:38.764</t>
  </si>
  <si>
    <t>27:01:2021 09:07:39.764</t>
  </si>
  <si>
    <t>27:01:2021 09:07:40.764</t>
  </si>
  <si>
    <t>27:01:2021 09:07:41.764</t>
  </si>
  <si>
    <t>27:01:2021 09:07:42.764</t>
  </si>
  <si>
    <t>27:01:2021 09:07:43.764</t>
  </si>
  <si>
    <t>27:01:2021 09:07:44.764</t>
  </si>
  <si>
    <t>27:01:2021 09:07:45.764</t>
  </si>
  <si>
    <t>27:01:2021 09:07:46.764</t>
  </si>
  <si>
    <t>27:01:2021 09:07:47.764</t>
  </si>
  <si>
    <t>27:01:2021 09:07:48.764</t>
  </si>
  <si>
    <t>27:01:2021 09:07:49.764</t>
  </si>
  <si>
    <t>27:01:2021 09:07:50.764</t>
  </si>
  <si>
    <t>27:01:2021 09:07:51.764</t>
  </si>
  <si>
    <t>27:01:2021 09:07:52.764</t>
  </si>
  <si>
    <t>27:01:2021 09:07:53.764</t>
  </si>
  <si>
    <t>27:01:2021 09:07:54.764</t>
  </si>
  <si>
    <t>27:01:2021 09:07:55.764</t>
  </si>
  <si>
    <t>27:01:2021 09:07:56.764</t>
  </si>
  <si>
    <t>27:01:2021 09:07:57.764</t>
  </si>
  <si>
    <t>27:01:2021 09:07:58.764</t>
  </si>
  <si>
    <t>27:01:2021 09:07:59.764</t>
  </si>
  <si>
    <t>27:01:2021 09:08:00.764</t>
  </si>
  <si>
    <t>27:01:2021 09:08:01.764</t>
  </si>
  <si>
    <t>27:01:2021 09:08:02.764</t>
  </si>
  <si>
    <t>27:01:2021 09:08:03.764</t>
  </si>
  <si>
    <t>27:01:2021 09:08:04.764</t>
  </si>
  <si>
    <t>27:01:2021 09:08:05.764</t>
  </si>
  <si>
    <t>27:01:2021 09:08:06.764</t>
  </si>
  <si>
    <t>27:01:2021 09:08:07.764</t>
  </si>
  <si>
    <t>27:01:2021 09:08:08.764</t>
  </si>
  <si>
    <t>27:01:2021 09:08:09.764</t>
  </si>
  <si>
    <t>27:01:2021 09:08:10.764</t>
  </si>
  <si>
    <t>27:01:2021 09:08:11.764</t>
  </si>
  <si>
    <t>27:01:2021 09:08:12.764</t>
  </si>
  <si>
    <t>27:01:2021 09:08:13.764</t>
  </si>
  <si>
    <t>27:01:2021 09:08:14.764</t>
  </si>
  <si>
    <t>27:01:2021 09:08:15.764</t>
  </si>
  <si>
    <t>27:01:2021 09:08:16.764</t>
  </si>
  <si>
    <t>27:01:2021 09:08:17.764</t>
  </si>
  <si>
    <t>27:01:2021 09:08:18.764</t>
  </si>
  <si>
    <t>27:01:2021 09:08:19.764</t>
  </si>
  <si>
    <t>27:01:2021 09:08:20.764</t>
  </si>
  <si>
    <t>27:01:2021 09:08:21.764</t>
  </si>
  <si>
    <t>27:01:2021 09:08:22.764</t>
  </si>
  <si>
    <t>27:01:2021 09:08:23.764</t>
  </si>
  <si>
    <t>27:01:2021 09:08:24.764</t>
  </si>
  <si>
    <t>27:01:2021 09:08:25.764</t>
  </si>
  <si>
    <t>27:01:2021 09:08:26.764</t>
  </si>
  <si>
    <t>27:01:2021 09:08:27.764</t>
  </si>
  <si>
    <t>27:01:2021 09:08:28.764</t>
  </si>
  <si>
    <t>27:01:2021 09:08:29.764</t>
  </si>
  <si>
    <t>27:01:2021 09:08:30.764</t>
  </si>
  <si>
    <t>27:01:2021 09:08:31.764</t>
  </si>
  <si>
    <t>27:01:2021 09:08:32.764</t>
  </si>
  <si>
    <t>27:01:2021 09:08:33.764</t>
  </si>
  <si>
    <t>27:01:2021 09:08:34.764</t>
  </si>
  <si>
    <t>27:01:2021 09:08:35.764</t>
  </si>
  <si>
    <t>27:01:2021 09:08:36.764</t>
  </si>
  <si>
    <t>27:01:2021 09:08:37.764</t>
  </si>
  <si>
    <t>27:01:2021 09:08:38.764</t>
  </si>
  <si>
    <t>27:01:2021 09:08:39.764</t>
  </si>
  <si>
    <t>27:01:2021 09:08:40.764</t>
  </si>
  <si>
    <t>27:01:2021 09:08:41.764</t>
  </si>
  <si>
    <t>27:01:2021 09:08:42.764</t>
  </si>
  <si>
    <t>27:01:2021 09:08:43.764</t>
  </si>
  <si>
    <t>27:01:2021 09:08:44.764</t>
  </si>
  <si>
    <t>27:01:2021 09:08:45.764</t>
  </si>
  <si>
    <t>27:01:2021 09:08:46.764</t>
  </si>
  <si>
    <t>27:01:2021 09:08:47.764</t>
  </si>
  <si>
    <t>27:01:2021 09:08:48.764</t>
  </si>
  <si>
    <t>27:01:2021 09:08:49.764</t>
  </si>
  <si>
    <t>27:01:2021 09:08:50.764</t>
  </si>
  <si>
    <t>27:01:2021 09:08:51.764</t>
  </si>
  <si>
    <t>27:01:2021 09:08:52.764</t>
  </si>
  <si>
    <t>27:01:2021 09:08:53.764</t>
  </si>
  <si>
    <t>27:01:2021 09:08:54.764</t>
  </si>
  <si>
    <t>27:01:2021 09:08:55.764</t>
  </si>
  <si>
    <t>27:01:2021 09:08:56.764</t>
  </si>
  <si>
    <t>27:01:2021 09:08:57.764</t>
  </si>
  <si>
    <t>27:01:2021 09:08:58.764</t>
  </si>
  <si>
    <t>27:01:2021 09:08:59.764</t>
  </si>
  <si>
    <t>27:01:2021 09:09:00.764</t>
  </si>
  <si>
    <t>27:01:2021 09:09:01.764</t>
  </si>
  <si>
    <t>27:01:2021 09:09:02.764</t>
  </si>
  <si>
    <t>27:01:2021 09:09:03.764</t>
  </si>
  <si>
    <t>27:01:2021 09:09:04.764</t>
  </si>
  <si>
    <t>27:01:2021 09:09:05.764</t>
  </si>
  <si>
    <t>27:01:2021 09:09:06.764</t>
  </si>
  <si>
    <t>27:01:2021 09:09:07.764</t>
  </si>
  <si>
    <t>27:01:2021 09:09:08.764</t>
  </si>
  <si>
    <t>27:01:2021 09:09:09.764</t>
  </si>
  <si>
    <t>27:01:2021 09:09:10.764</t>
  </si>
  <si>
    <t>27:01:2021 09:09:11.764</t>
  </si>
  <si>
    <t>27:01:2021 09:09:12.764</t>
  </si>
  <si>
    <t>27:01:2021 09:09:13.764</t>
  </si>
  <si>
    <t>27:01:2021 09:09:14.764</t>
  </si>
  <si>
    <t>27:01:2021 09:09:15.764</t>
  </si>
  <si>
    <t>27:01:2021 09:09:16.764</t>
  </si>
  <si>
    <t>27:01:2021 09:09:17.764</t>
  </si>
  <si>
    <t>27:01:2021 09:09:18.764</t>
  </si>
  <si>
    <t>27:01:2021 09:09:19.764</t>
  </si>
  <si>
    <t>27:01:2021 09:09:20.764</t>
  </si>
  <si>
    <t>27:01:2021 09:09:21.764</t>
  </si>
  <si>
    <t>27:01:2021 09:09:22.764</t>
  </si>
  <si>
    <t>27:01:2021 09:09:23.764</t>
  </si>
  <si>
    <t>27:01:2021 09:09:24.764</t>
  </si>
  <si>
    <t>27:01:2021 09:09:25.764</t>
  </si>
  <si>
    <t>27:01:2021 09:09:26.764</t>
  </si>
  <si>
    <t>27:01:2021 09:09:27.764</t>
  </si>
  <si>
    <t>27:01:2021 09:09:28.764</t>
  </si>
  <si>
    <t>27:01:2021 09:09:29.764</t>
  </si>
  <si>
    <t>27:01:2021 09:09:30.764</t>
  </si>
  <si>
    <t>27:01:2021 09:09:31.764</t>
  </si>
  <si>
    <t>27:01:2021 09:09:32.764</t>
  </si>
  <si>
    <t>27:01:2021 09:09:33.764</t>
  </si>
  <si>
    <t>27:01:2021 09:09:34.764</t>
  </si>
  <si>
    <t>27:01:2021 09:09:35.764</t>
  </si>
  <si>
    <t>27:01:2021 09:09:36.764</t>
  </si>
  <si>
    <t>27:01:2021 09:09:37.764</t>
  </si>
  <si>
    <t>27:01:2021 09:09:38.764</t>
  </si>
  <si>
    <t>27:01:2021 09:09:39.764</t>
  </si>
  <si>
    <t>27:01:2021 09:09:40.764</t>
  </si>
  <si>
    <t>27:01:2021 09:09:41.764</t>
  </si>
  <si>
    <t>27:01:2021 09:09:42.764</t>
  </si>
  <si>
    <t>27:01:2021 09:09:43.764</t>
  </si>
  <si>
    <t>27:01:2021 09:09:44.764</t>
  </si>
  <si>
    <t>27:01:2021 09:09:45.764</t>
  </si>
  <si>
    <t>27:01:2021 09:09:46.764</t>
  </si>
  <si>
    <t>27:01:2021 09:09:47.764</t>
  </si>
  <si>
    <t>27:01:2021 09:09:48.764</t>
  </si>
  <si>
    <t>27:01:2021 09:09:49.764</t>
  </si>
  <si>
    <t>27:01:2021 09:09:50.764</t>
  </si>
  <si>
    <t>27:01:2021 09:09:51.764</t>
  </si>
  <si>
    <t>27:01:2021 09:09:52.764</t>
  </si>
  <si>
    <t>27:01:2021 09:09:53.764</t>
  </si>
  <si>
    <t>27:01:2021 09:09:54.764</t>
  </si>
  <si>
    <t>27:01:2021 09:09:55.764</t>
  </si>
  <si>
    <t>27:01:2021 09:09:56.764</t>
  </si>
  <si>
    <t>27:01:2021 09:09:57.764</t>
  </si>
  <si>
    <t>27:01:2021 09:09:58.764</t>
  </si>
  <si>
    <t>27:01:2021 09:09:59.764</t>
  </si>
  <si>
    <t>27:01:2021 09:10:00.764</t>
  </si>
  <si>
    <t>27:01:2021 09:10:01.764</t>
  </si>
  <si>
    <t>27:01:2021 09:10:02.764</t>
  </si>
  <si>
    <t>27:01:2021 09:10:03.764</t>
  </si>
  <si>
    <t>27:01:2021 09:10:04.764</t>
  </si>
  <si>
    <t>27:01:2021 09:10:05.764</t>
  </si>
  <si>
    <t>27:01:2021 09:10:06.764</t>
  </si>
  <si>
    <t>27:01:2021 09:10:07.764</t>
  </si>
  <si>
    <t>27:01:2021 09:10:08.764</t>
  </si>
  <si>
    <t>27:01:2021 09:10:09.764</t>
  </si>
  <si>
    <t>27:01:2021 09:10:10.764</t>
  </si>
  <si>
    <t>27:01:2021 09:10:11.764</t>
  </si>
  <si>
    <t>27:01:2021 09:10:12.764</t>
  </si>
  <si>
    <t>27:01:2021 09:10:13.764</t>
  </si>
  <si>
    <t>27:01:2021 09:10:14.764</t>
  </si>
  <si>
    <t>27:01:2021 09:10:15.764</t>
  </si>
  <si>
    <t>27:01:2021 09:10:16.764</t>
  </si>
  <si>
    <t>27:01:2021 09:10:17.764</t>
  </si>
  <si>
    <t>27:01:2021 09:10:18.764</t>
  </si>
  <si>
    <t>27:01:2021 09:10:19.764</t>
  </si>
  <si>
    <t>27:01:2021 09:10:20.764</t>
  </si>
  <si>
    <t>27:01:2021 09:10:21.764</t>
  </si>
  <si>
    <t>27:01:2021 09:10:22.764</t>
  </si>
  <si>
    <t>27:01:2021 09:10:23.764</t>
  </si>
  <si>
    <t>27:01:2021 09:10:24.764</t>
  </si>
  <si>
    <t>27:01:2021 09:10:25.764</t>
  </si>
  <si>
    <t>27:01:2021 09:10:26.764</t>
  </si>
  <si>
    <t>27:01:2021 09:10:27.764</t>
  </si>
  <si>
    <t>27:01:2021 09:10:28.764</t>
  </si>
  <si>
    <t>27:01:2021 09:10:29.764</t>
  </si>
  <si>
    <t>27:01:2021 09:10:30.764</t>
  </si>
  <si>
    <t>27:01:2021 09:10:31.764</t>
  </si>
  <si>
    <t>27:01:2021 09:10:32.764</t>
  </si>
  <si>
    <t>27:01:2021 09:10:33.764</t>
  </si>
  <si>
    <t>27:01:2021 09:10:34.764</t>
  </si>
  <si>
    <t>27:01:2021 09:10:35.764</t>
  </si>
  <si>
    <t>27:01:2021 09:10:36.764</t>
  </si>
  <si>
    <t>27:01:2021 09:10:37.764</t>
  </si>
  <si>
    <t>27:01:2021 09:10:38.764</t>
  </si>
  <si>
    <t>27:01:2021 09:10:39.764</t>
  </si>
  <si>
    <t>27:01:2021 09:10:40.764</t>
  </si>
  <si>
    <t>27:01:2021 09:10:41.764</t>
  </si>
  <si>
    <t>27:01:2021 09:10:42.764</t>
  </si>
  <si>
    <t>27:01:2021 09:10:43.764</t>
  </si>
  <si>
    <t>27:01:2021 09:10:44.764</t>
  </si>
  <si>
    <t>27:01:2021 09:10:45.764</t>
  </si>
  <si>
    <t>27:01:2021 09:10:46.764</t>
  </si>
  <si>
    <t>27:01:2021 09:10:47.764</t>
  </si>
  <si>
    <t>27:01:2021 09:10:48.764</t>
  </si>
  <si>
    <t>27:01:2021 09:10:49.764</t>
  </si>
  <si>
    <t>27:01:2021 09:10:50.764</t>
  </si>
  <si>
    <t>27:01:2021 09:10:51.764</t>
  </si>
  <si>
    <t>27:01:2021 09:10:52.764</t>
  </si>
  <si>
    <t>27:01:2021 09:10:53.764</t>
  </si>
  <si>
    <t>27:01:2021 09:10:54.764</t>
  </si>
  <si>
    <t>27:01:2021 09:10:55.764</t>
  </si>
  <si>
    <t>27:01:2021 09:10:56.764</t>
  </si>
  <si>
    <t>27:01:2021 09:10:57.764</t>
  </si>
  <si>
    <t>27:01:2021 09:10:58.764</t>
  </si>
  <si>
    <t>27:01:2021 09:10:59.764</t>
  </si>
  <si>
    <t>27:01:2021 09:11:00.764</t>
  </si>
  <si>
    <t>27:01:2021 09:11:01.764</t>
  </si>
  <si>
    <t>27:01:2021 09:11:02.764</t>
  </si>
  <si>
    <t>27:01:2021 09:11:03.764</t>
  </si>
  <si>
    <t>27:01:2021 09:11:04.764</t>
  </si>
  <si>
    <t>27:01:2021 09:11:05.764</t>
  </si>
  <si>
    <t>27:01:2021 09:11:06.764</t>
  </si>
  <si>
    <t>27:01:2021 09:11:07.764</t>
  </si>
  <si>
    <t>27:01:2021 09:11:08.764</t>
  </si>
  <si>
    <t>27:01:2021 09:11:09.764</t>
  </si>
  <si>
    <t>27:01:2021 09:11:10.764</t>
  </si>
  <si>
    <t>27:01:2021 09:11:11.764</t>
  </si>
  <si>
    <t>27:01:2021 09:11:12.764</t>
  </si>
  <si>
    <t>27:01:2021 09:11:13.764</t>
  </si>
  <si>
    <t>27:01:2021 09:11:14.764</t>
  </si>
  <si>
    <t>27:01:2021 09:11:15.764</t>
  </si>
  <si>
    <t>27:01:2021 09:11:16.764</t>
  </si>
  <si>
    <t>27:01:2021 09:11:17.764</t>
  </si>
  <si>
    <t>27:01:2021 09:11:18.764</t>
  </si>
  <si>
    <t>27:01:2021 09:11:19.764</t>
  </si>
  <si>
    <t>27:01:2021 09:11:20.764</t>
  </si>
  <si>
    <t>27:01:2021 09:11:21.764</t>
  </si>
  <si>
    <t>27:01:2021 09:11:22.764</t>
  </si>
  <si>
    <t>27:01:2021 09:11:23.764</t>
  </si>
  <si>
    <t>27:01:2021 09:11:24.764</t>
  </si>
  <si>
    <t>27:01:2021 09:11:25.764</t>
  </si>
  <si>
    <t>27:01:2021 09:11:26.764</t>
  </si>
  <si>
    <t>27:01:2021 09:11:27.764</t>
  </si>
  <si>
    <t>27:01:2021 09:11:28.764</t>
  </si>
  <si>
    <t>27:01:2021 09:11:29.764</t>
  </si>
  <si>
    <t>27:01:2021 09:11:30.764</t>
  </si>
  <si>
    <t>27:01:2021 09:11:31.764</t>
  </si>
  <si>
    <t>27:01:2021 09:11:32.764</t>
  </si>
  <si>
    <t>27:01:2021 09:11:33.764</t>
  </si>
  <si>
    <t>27:01:2021 09:11:34.764</t>
  </si>
  <si>
    <t>27:01:2021 09:11:35.764</t>
  </si>
  <si>
    <t>27:01:2021 09:11:36.764</t>
  </si>
  <si>
    <t>27:01:2021 09:11:37.764</t>
  </si>
  <si>
    <t>27:01:2021 09:11:38.764</t>
  </si>
  <si>
    <t>27:01:2021 09:11:39.764</t>
  </si>
  <si>
    <t>27:01:2021 09:11:40.764</t>
  </si>
  <si>
    <t>27:01:2021 09:11:41.764</t>
  </si>
  <si>
    <t>27:01:2021 09:11:42.764</t>
  </si>
  <si>
    <t>27:01:2021 09:11:43.764</t>
  </si>
  <si>
    <t>27:01:2021 09:11:44.764</t>
  </si>
  <si>
    <t>27:01:2021 09:11:45.764</t>
  </si>
  <si>
    <t>27:01:2021 09:11:46.764</t>
  </si>
  <si>
    <t>27:01:2021 09:11:47.764</t>
  </si>
  <si>
    <t>27:01:2021 09:11:48.764</t>
  </si>
  <si>
    <t>27:01:2021 09:11:49.764</t>
  </si>
  <si>
    <t>27:01:2021 09:11:50.764</t>
  </si>
  <si>
    <t>27:01:2021 09:11:51.764</t>
  </si>
  <si>
    <t>27:01:2021 09:11:52.764</t>
  </si>
  <si>
    <t>27:01:2021 09:11:53.764</t>
  </si>
  <si>
    <t>27:01:2021 09:11:54.764</t>
  </si>
  <si>
    <t>27:01:2021 09:11:55.764</t>
  </si>
  <si>
    <t>27:01:2021 09:11:56.764</t>
  </si>
  <si>
    <t>27:01:2021 09:11:57.764</t>
  </si>
  <si>
    <t>27:01:2021 09:11:58.764</t>
  </si>
  <si>
    <t>27:01:2021 09:11:59.764</t>
  </si>
  <si>
    <t>27:01:2021 09:12:00.764</t>
  </si>
  <si>
    <t>27:01:2021 09:12:01.764</t>
  </si>
  <si>
    <t>27:01:2021 09:12:02.764</t>
  </si>
  <si>
    <t>27:01:2021 09:12:03.764</t>
  </si>
  <si>
    <t>27:01:2021 09:12:04.764</t>
  </si>
  <si>
    <t>27:01:2021 09:12:05.764</t>
  </si>
  <si>
    <t>27:01:2021 09:12:06.764</t>
  </si>
  <si>
    <t>27:01:2021 09:12:07.764</t>
  </si>
  <si>
    <t>27:01:2021 09:12:08.764</t>
  </si>
  <si>
    <t>27:01:2021 09:12:09.764</t>
  </si>
  <si>
    <t>27:01:2021 09:12:10.764</t>
  </si>
  <si>
    <t>27:01:2021 09:12:11.764</t>
  </si>
  <si>
    <t>27:01:2021 09:12:12.764</t>
  </si>
  <si>
    <t>27:01:2021 09:12:13.764</t>
  </si>
  <si>
    <t>27:01:2021 09:12:14.764</t>
  </si>
  <si>
    <t>27:01:2021 09:12:15.764</t>
  </si>
  <si>
    <t>27:01:2021 09:12:16.764</t>
  </si>
  <si>
    <t>27:01:2021 09:12:17.764</t>
  </si>
  <si>
    <t>27:01:2021 09:12:18.764</t>
  </si>
  <si>
    <t>27:01:2021 09:12:19.764</t>
  </si>
  <si>
    <t>27:01:2021 09:12:20.764</t>
  </si>
  <si>
    <t>27:01:2021 09:12:21.764</t>
  </si>
  <si>
    <t>27:01:2021 09:12:22.764</t>
  </si>
  <si>
    <t>27:01:2021 09:12:23.764</t>
  </si>
  <si>
    <t>27:01:2021 09:12:24.764</t>
  </si>
  <si>
    <t>27:01:2021 09:12:25.764</t>
  </si>
  <si>
    <t>27:01:2021 09:12:26.764</t>
  </si>
  <si>
    <t>27:01:2021 09:12:27.764</t>
  </si>
  <si>
    <t>27:01:2021 09:12:28.764</t>
  </si>
  <si>
    <t>27:01:2021 09:12:29.764</t>
  </si>
  <si>
    <t>27:01:2021 09:12:30.764</t>
  </si>
  <si>
    <t>27:01:2021 09:12:31.764</t>
  </si>
  <si>
    <t>27:01:2021 09:12:32.764</t>
  </si>
  <si>
    <t>27:01:2021 09:12:33.764</t>
  </si>
  <si>
    <t>27:01:2021 09:12:34.764</t>
  </si>
  <si>
    <t>27:01:2021 09:12:35.764</t>
  </si>
  <si>
    <t>27:01:2021 09:12:36.764</t>
  </si>
  <si>
    <t>27:01:2021 09:12:37.764</t>
  </si>
  <si>
    <t>27:01:2021 09:12:38.764</t>
  </si>
  <si>
    <t>27:01:2021 09:12:39.764</t>
  </si>
  <si>
    <t>27:01:2021 09:12:40.764</t>
  </si>
  <si>
    <t>27:01:2021 09:12:41.764</t>
  </si>
  <si>
    <t>27:01:2021 09:12:42.764</t>
  </si>
  <si>
    <t>27:01:2021 09:12:43.764</t>
  </si>
  <si>
    <t>27:01:2021 09:12:44.764</t>
  </si>
  <si>
    <t>27:01:2021 09:12:45.764</t>
  </si>
  <si>
    <t>27:01:2021 09:12:46.764</t>
  </si>
  <si>
    <t>27:01:2021 09:12:47.764</t>
  </si>
  <si>
    <t>27:01:2021 09:12:48.764</t>
  </si>
  <si>
    <t>27:01:2021 09:12:49.764</t>
  </si>
  <si>
    <t>27:01:2021 09:12:50.764</t>
  </si>
  <si>
    <t>27:01:2021 09:12:51.764</t>
  </si>
  <si>
    <t>27:01:2021 09:12:52.764</t>
  </si>
  <si>
    <t>27:01:2021 09:12:53.764</t>
  </si>
  <si>
    <t>27:01:2021 09:12:54.764</t>
  </si>
  <si>
    <t>27:01:2021 09:12:55.764</t>
  </si>
  <si>
    <t>27:01:2021 09:12:56.764</t>
  </si>
  <si>
    <t>27:01:2021 09:12:57.764</t>
  </si>
  <si>
    <t>27:01:2021 09:12:58.764</t>
  </si>
  <si>
    <t>27:01:2021 09:12:59.764</t>
  </si>
  <si>
    <t>27:01:2021 09:13:00.764</t>
  </si>
  <si>
    <t>27:01:2021 09:13:01.764</t>
  </si>
  <si>
    <t>27:01:2021 09:13:02.764</t>
  </si>
  <si>
    <t>27:01:2021 09:13:03.764</t>
  </si>
  <si>
    <t>27:01:2021 09:13:04.764</t>
  </si>
  <si>
    <t>27:01:2021 09:13:05.764</t>
  </si>
  <si>
    <t>27:01:2021 09:13:06.764</t>
  </si>
  <si>
    <t>27:01:2021 09:13:07.764</t>
  </si>
  <si>
    <t>27:01:2021 09:13:08.764</t>
  </si>
  <si>
    <t>27:01:2021 09:13:09.764</t>
  </si>
  <si>
    <t>27:01:2021 09:13:10.764</t>
  </si>
  <si>
    <t>27:01:2021 09:13:11.764</t>
  </si>
  <si>
    <t>27:01:2021 09:13:12.764</t>
  </si>
  <si>
    <t>27:01:2021 09:13:13.764</t>
  </si>
  <si>
    <t>27:01:2021 09:13:14.764</t>
  </si>
  <si>
    <t>27:01:2021 09:13:15.764</t>
  </si>
  <si>
    <t>27:01:2021 09:13:16.764</t>
  </si>
  <si>
    <t>27:01:2021 09:13:17.764</t>
  </si>
  <si>
    <t>27:01:2021 09:13:18.764</t>
  </si>
  <si>
    <t>27:01:2021 09:13:19.764</t>
  </si>
  <si>
    <t>27:01:2021 09:13:20.764</t>
  </si>
  <si>
    <t>27:01:2021 09:13:21.764</t>
  </si>
  <si>
    <t>27:01:2021 09:13:22.764</t>
  </si>
  <si>
    <t>27:01:2021 09:13:23.764</t>
  </si>
  <si>
    <t>27:01:2021 09:13:24.764</t>
  </si>
  <si>
    <t>27:01:2021 09:13:25.764</t>
  </si>
  <si>
    <t>27:01:2021 09:13:26.764</t>
  </si>
  <si>
    <t>27:01:2021 09:13:27.764</t>
  </si>
  <si>
    <t>27:01:2021 09:13:28.764</t>
  </si>
  <si>
    <t>27:01:2021 09:13:29.764</t>
  </si>
  <si>
    <t>27:01:2021 09:13:30.764</t>
  </si>
  <si>
    <t>27:01:2021 09:13:31.764</t>
  </si>
  <si>
    <t>27:01:2021 09:13:32.764</t>
  </si>
  <si>
    <t>27:01:2021 09:13:33.764</t>
  </si>
  <si>
    <t>27:01:2021 09:13:34.764</t>
  </si>
  <si>
    <t>27:01:2021 09:13:35.764</t>
  </si>
  <si>
    <t>27:01:2021 09:13:36.764</t>
  </si>
  <si>
    <t>27:01:2021 09:13:37.764</t>
  </si>
  <si>
    <t>27:01:2021 09:13:38.764</t>
  </si>
  <si>
    <t>27:01:2021 09:13:39.764</t>
  </si>
  <si>
    <t>27:01:2021 09:13:40.764</t>
  </si>
  <si>
    <t>27:01:2021 09:13:41.764</t>
  </si>
  <si>
    <t>27:01:2021 09:13:42.764</t>
  </si>
  <si>
    <t>27:01:2021 09:13:43.764</t>
  </si>
  <si>
    <t>27:01:2021 09:13:44.764</t>
  </si>
  <si>
    <t>27:01:2021 09:13:45.764</t>
  </si>
  <si>
    <t>27:01:2021 09:13:46.764</t>
  </si>
  <si>
    <t>27:01:2021 09:13:47.764</t>
  </si>
  <si>
    <t>27:01:2021 09:13:48.764</t>
  </si>
  <si>
    <t>27:01:2021 09:13:49.764</t>
  </si>
  <si>
    <t>27:01:2021 09:13:50.764</t>
  </si>
  <si>
    <t>27:01:2021 09:13:51.764</t>
  </si>
  <si>
    <t>27:01:2021 09:13:52.764</t>
  </si>
  <si>
    <t>27:01:2021 09:13:53.764</t>
  </si>
  <si>
    <t>27:01:2021 09:13:54.764</t>
  </si>
  <si>
    <t>27:01:2021 09:13:55.764</t>
  </si>
  <si>
    <t>27:01:2021 09:13:56.764</t>
  </si>
  <si>
    <t>27:01:2021 09:13:57.764</t>
  </si>
  <si>
    <t>27:01:2021 09:13:58.764</t>
  </si>
  <si>
    <t>27:01:2021 09:13:59.764</t>
  </si>
  <si>
    <t>27:01:2021 09:14:00.764</t>
  </si>
  <si>
    <t>27:01:2021 09:14:01.764</t>
  </si>
  <si>
    <t>27:01:2021 09:14:02.764</t>
  </si>
  <si>
    <t>27:01:2021 09:14:03.764</t>
  </si>
  <si>
    <t>27:01:2021 09:14:04.764</t>
  </si>
  <si>
    <t>27:01:2021 09:14:05.764</t>
  </si>
  <si>
    <t>27:01:2021 09:14:06.764</t>
  </si>
  <si>
    <t>27:01:2021 09:14:07.764</t>
  </si>
  <si>
    <t>27:01:2021 09:14:08.764</t>
  </si>
  <si>
    <t>27:01:2021 09:14:09.764</t>
  </si>
  <si>
    <t>27:01:2021 09:14:10.764</t>
  </si>
  <si>
    <t>27:01:2021 09:14:11.764</t>
  </si>
  <si>
    <t>27:01:2021 09:14:12.764</t>
  </si>
  <si>
    <t>27:01:2021 09:14:13.764</t>
  </si>
  <si>
    <t>27:01:2021 09:14:14.764</t>
  </si>
  <si>
    <t>27:01:2021 09:14:15.764</t>
  </si>
  <si>
    <t>27:01:2021 09:14:16.764</t>
  </si>
  <si>
    <t>27:01:2021 09:14:17.764</t>
  </si>
  <si>
    <t>27:01:2021 09:14:18.764</t>
  </si>
  <si>
    <t>27:01:2021 09:14:19.764</t>
  </si>
  <si>
    <t>27:01:2021 09:14:20.764</t>
  </si>
  <si>
    <t>27:01:2021 09:14:21.764</t>
  </si>
  <si>
    <t>27:01:2021 09:14:22.764</t>
  </si>
  <si>
    <t>27:01:2021 09:14:23.764</t>
  </si>
  <si>
    <t>27:01:2021 09:14:24.764</t>
  </si>
  <si>
    <t>27:01:2021 09:14:25.764</t>
  </si>
  <si>
    <t>27:01:2021 09:14:26.764</t>
  </si>
  <si>
    <t>27:01:2021 09:14:27.764</t>
  </si>
  <si>
    <t>27:01:2021 09:14:28.764</t>
  </si>
  <si>
    <t>27:01:2021 09:14:29.764</t>
  </si>
  <si>
    <t>27:01:2021 09:14:30.764</t>
  </si>
  <si>
    <t>27:01:2021 09:14:31.764</t>
  </si>
  <si>
    <t>27:01:2021 09:14:32.764</t>
  </si>
  <si>
    <t>27:01:2021 09:14:33.764</t>
  </si>
  <si>
    <t>27:01:2021 09:14:34.764</t>
  </si>
  <si>
    <t>27:01:2021 09:14:35.764</t>
  </si>
  <si>
    <t>27:01:2021 09:14:36.764</t>
  </si>
  <si>
    <t>27:01:2021 09:14:37.764</t>
  </si>
  <si>
    <t>27:01:2021 09:14:38.764</t>
  </si>
  <si>
    <t>27:01:2021 09:14:39.764</t>
  </si>
  <si>
    <t>27:01:2021 09:14:40.764</t>
  </si>
  <si>
    <t>27:01:2021 09:14:41.764</t>
  </si>
  <si>
    <t>27:01:2021 09:14:42.764</t>
  </si>
  <si>
    <t>27:01:2021 09:14:43.764</t>
  </si>
  <si>
    <t>27:01:2021 09:14:44.764</t>
  </si>
  <si>
    <t>27:01:2021 09:14:45.764</t>
  </si>
  <si>
    <t>27:01:2021 09:14:46.764</t>
  </si>
  <si>
    <t>27:01:2021 09:14:47.764</t>
  </si>
  <si>
    <t>27:01:2021 09:14:48.764</t>
  </si>
  <si>
    <t>27:01:2021 09:14:49.764</t>
  </si>
  <si>
    <t>27:01:2021 09:14:50.764</t>
  </si>
  <si>
    <t>27:01:2021 09:14:51.764</t>
  </si>
  <si>
    <t>27:01:2021 09:14:52.764</t>
  </si>
  <si>
    <t>27:01:2021 09:14:53.764</t>
  </si>
  <si>
    <t>27:01:2021 09:14:54.764</t>
  </si>
  <si>
    <t>27:01:2021 09:14:55.764</t>
  </si>
  <si>
    <t>27:01:2021 09:14:56.764</t>
  </si>
  <si>
    <t>27:01:2021 09:14:57.764</t>
  </si>
  <si>
    <t>27:01:2021 09:14:58.764</t>
  </si>
  <si>
    <t>27:01:2021 09:14:59.764</t>
  </si>
  <si>
    <t>27:01:2021 09:15:00.764</t>
  </si>
  <si>
    <t>27:01:2021 09:15:01.764</t>
  </si>
  <si>
    <t>27:01:2021 09:15:02.764</t>
  </si>
  <si>
    <t>27:01:2021 09:15:03.764</t>
  </si>
  <si>
    <t>27:01:2021 09:15:04.764</t>
  </si>
  <si>
    <t>27:01:2021 09:15:05.764</t>
  </si>
  <si>
    <t>27:01:2021 09:15:06.764</t>
  </si>
  <si>
    <t>27:01:2021 09:15:07.764</t>
  </si>
  <si>
    <t>27:01:2021 09:15:08.764</t>
  </si>
  <si>
    <t>27:01:2021 09:15:09.764</t>
  </si>
  <si>
    <t>27:01:2021 09:15:10.764</t>
  </si>
  <si>
    <t>27:01:2021 09:15:11.764</t>
  </si>
  <si>
    <t>27:01:2021 09:15:12.764</t>
  </si>
  <si>
    <t>27:01:2021 09:15:13.764</t>
  </si>
  <si>
    <t>27:01:2021 09:15:14.764</t>
  </si>
  <si>
    <t>27:01:2021 09:15:15.764</t>
  </si>
  <si>
    <t>27:01:2021 09:15:16.764</t>
  </si>
  <si>
    <t>27:01:2021 09:15:17.764</t>
  </si>
  <si>
    <t>27:01:2021 09:15:18.764</t>
  </si>
  <si>
    <t>27:01:2021 09:15:19.764</t>
  </si>
  <si>
    <t>27:01:2021 09:15:20.764</t>
  </si>
  <si>
    <t>27:01:2021 09:15:21.764</t>
  </si>
  <si>
    <t>27:01:2021 09:15:22.764</t>
  </si>
  <si>
    <t>27:01:2021 09:15:23.764</t>
  </si>
  <si>
    <t>27:01:2021 09:15:24.764</t>
  </si>
  <si>
    <t>27:01:2021 09:15:25.764</t>
  </si>
  <si>
    <t>27:01:2021 09:15:26.764</t>
  </si>
  <si>
    <t>27:01:2021 09:15:27.764</t>
  </si>
  <si>
    <t>27:01:2021 09:15:28.764</t>
  </si>
  <si>
    <t>27:01:2021 09:15:29.764</t>
  </si>
  <si>
    <t>27:01:2021 09:15:30.764</t>
  </si>
  <si>
    <t>27:01:2021 09:15:31.764</t>
  </si>
  <si>
    <t>27:01:2021 09:15:32.764</t>
  </si>
  <si>
    <t>27:01:2021 09:15:33.764</t>
  </si>
  <si>
    <t>27:01:2021 09:15:34.764</t>
  </si>
  <si>
    <t>27:01:2021 09:15:35.764</t>
  </si>
  <si>
    <t>27:01:2021 09:15:36.764</t>
  </si>
  <si>
    <t>27:01:2021 09:15:37.764</t>
  </si>
  <si>
    <t>27:01:2021 09:15:38.764</t>
  </si>
  <si>
    <t>27:01:2021 09:15:39.764</t>
  </si>
  <si>
    <t>27:01:2021 09:15:40.764</t>
  </si>
  <si>
    <t>27:01:2021 09:15:41.764</t>
  </si>
  <si>
    <t>27:01:2021 09:15:42.764</t>
  </si>
  <si>
    <t>27:01:2021 09:15:43.764</t>
  </si>
  <si>
    <t>27:01:2021 09:15:44.764</t>
  </si>
  <si>
    <t>27:01:2021 09:15:45.764</t>
  </si>
  <si>
    <t>27:01:2021 09:15:46.764</t>
  </si>
  <si>
    <t>27:01:2021 09:15:47.764</t>
  </si>
  <si>
    <t>27:01:2021 09:15:48.764</t>
  </si>
  <si>
    <t>27:01:2021 09:15:49.764</t>
  </si>
  <si>
    <t>27:01:2021 09:15:50.764</t>
  </si>
  <si>
    <t>27:01:2021 09:15:51.764</t>
  </si>
  <si>
    <t>27:01:2021 09:15:52.764</t>
  </si>
  <si>
    <t>27:01:2021 09:15:53.764</t>
  </si>
  <si>
    <t>27:01:2021 09:15:54.764</t>
  </si>
  <si>
    <t>27:01:2021 09:15:55.764</t>
  </si>
  <si>
    <t>27:01:2021 09:15:56.764</t>
  </si>
  <si>
    <t>27:01:2021 09:15:57.764</t>
  </si>
  <si>
    <t>27:01:2021 09:15:58.764</t>
  </si>
  <si>
    <t>27:01:2021 09:15:59.764</t>
  </si>
  <si>
    <t>27:01:2021 09:16:00.764</t>
  </si>
  <si>
    <t>27:01:2021 09:16:01.764</t>
  </si>
  <si>
    <t>27:01:2021 09:16:02.764</t>
  </si>
  <si>
    <t>27:01:2021 09:16:03.764</t>
  </si>
  <si>
    <t>27:01:2021 09:16:04.764</t>
  </si>
  <si>
    <t>27:01:2021 09:16:05.764</t>
  </si>
  <si>
    <t>27:01:2021 09:16:06.764</t>
  </si>
  <si>
    <t>27:01:2021 09:16:07.764</t>
  </si>
  <si>
    <t>27:01:2021 09:16:08.764</t>
  </si>
  <si>
    <t>27:01:2021 09:16:09.764</t>
  </si>
  <si>
    <t>27:01:2021 09:16:10.764</t>
  </si>
  <si>
    <t>27:01:2021 09:16:11.764</t>
  </si>
  <si>
    <t>27:01:2021 09:16:12.764</t>
  </si>
  <si>
    <t>27:01:2021 09:16:13.764</t>
  </si>
  <si>
    <t>27:01:2021 09:16:14.764</t>
  </si>
  <si>
    <t>27:01:2021 09:16:15.764</t>
  </si>
  <si>
    <t>27:01:2021 09:16:16.764</t>
  </si>
  <si>
    <t>27:01:2021 09:16:17.764</t>
  </si>
  <si>
    <t>27:01:2021 09:16:18.764</t>
  </si>
  <si>
    <t>27:01:2021 09:16:19.764</t>
  </si>
  <si>
    <t>27:01:2021 09:16:20.764</t>
  </si>
  <si>
    <t>27:01:2021 09:16:21.764</t>
  </si>
  <si>
    <t>27:01:2021 09:16:22.764</t>
  </si>
  <si>
    <t>27:01:2021 09:16:23.764</t>
  </si>
  <si>
    <t>27:01:2021 09:16:24.764</t>
  </si>
  <si>
    <t>27:01:2021 09:16:25.764</t>
  </si>
  <si>
    <t>27:01:2021 09:16:26.764</t>
  </si>
  <si>
    <t>27:01:2021 09:16:27.764</t>
  </si>
  <si>
    <t>27:01:2021 09:16:28.764</t>
  </si>
  <si>
    <t>27:01:2021 09:16:29.764</t>
  </si>
  <si>
    <t>27:01:2021 09:16:30.764</t>
  </si>
  <si>
    <t>27:01:2021 09:16:31.764</t>
  </si>
  <si>
    <t>27:01:2021 09:16:32.764</t>
  </si>
  <si>
    <t>27:01:2021 09:16:33.764</t>
  </si>
  <si>
    <t>27:01:2021 09:16:34.764</t>
  </si>
  <si>
    <t>27:01:2021 09:16:35.764</t>
  </si>
  <si>
    <t>27:01:2021 09:16:36.764</t>
  </si>
  <si>
    <t>27:01:2021 09:16:37.764</t>
  </si>
  <si>
    <t>27:01:2021 09:16:38.764</t>
  </si>
  <si>
    <t>27:01:2021 09:16:39.764</t>
  </si>
  <si>
    <t>27:01:2021 09:16:40.764</t>
  </si>
  <si>
    <t>27:01:2021 09:16:41.764</t>
  </si>
  <si>
    <t>27:01:2021 09:16:42.764</t>
  </si>
  <si>
    <t>27:01:2021 09:16:43.764</t>
  </si>
  <si>
    <t>27:01:2021 09:16:44.764</t>
  </si>
  <si>
    <t>27:01:2021 09:16:45.764</t>
  </si>
  <si>
    <t>27:01:2021 09:16:46.764</t>
  </si>
  <si>
    <t>27:01:2021 09:16:47.764</t>
  </si>
  <si>
    <t>27:01:2021 09:16:48.764</t>
  </si>
  <si>
    <t>27:01:2021 09:16:49.764</t>
  </si>
  <si>
    <t>27:01:2021 09:16:50.764</t>
  </si>
  <si>
    <t>27:01:2021 09:16:51.764</t>
  </si>
  <si>
    <t>27:01:2021 09:16:52.764</t>
  </si>
  <si>
    <t>27:01:2021 09:16:53.764</t>
  </si>
  <si>
    <t>27:01:2021 09:16:54.764</t>
  </si>
  <si>
    <t>27:01:2021 09:16:55.764</t>
  </si>
  <si>
    <t>27:01:2021 09:16:56.764</t>
  </si>
  <si>
    <t>27:01:2021 09:16:57.764</t>
  </si>
  <si>
    <t>27:01:2021 09:16:58.764</t>
  </si>
  <si>
    <t>27:01:2021 09:16:59.764</t>
  </si>
  <si>
    <t>27:01:2021 09:17:00.764</t>
  </si>
  <si>
    <t>27:01:2021 09:17:01.764</t>
  </si>
  <si>
    <t>27:01:2021 09:17:02.764</t>
  </si>
  <si>
    <t>27:01:2021 09:17:03.764</t>
  </si>
  <si>
    <t>27:01:2021 09:17:04.764</t>
  </si>
  <si>
    <t>27:01:2021 09:17:05.764</t>
  </si>
  <si>
    <t>27:01:2021 09:17:06.764</t>
  </si>
  <si>
    <t>27:01:2021 09:17:07.764</t>
  </si>
  <si>
    <t>27:01:2021 09:17:08.764</t>
  </si>
  <si>
    <t>27:01:2021 09:17:09.764</t>
  </si>
  <si>
    <t>27:01:2021 09:17:10.764</t>
  </si>
  <si>
    <t>27:01:2021 09:17:11.764</t>
  </si>
  <si>
    <t>27:01:2021 09:17:12.764</t>
  </si>
  <si>
    <t>27:01:2021 09:17:13.764</t>
  </si>
  <si>
    <t>27:01:2021 09:17:14.764</t>
  </si>
  <si>
    <t>27:01:2021 09:17:15.764</t>
  </si>
  <si>
    <t>27:01:2021 09:17:16.764</t>
  </si>
  <si>
    <t>27:01:2021 09:17:17.764</t>
  </si>
  <si>
    <t>27:01:2021 09:17:18.764</t>
  </si>
  <si>
    <t>27:01:2021 09:17:19.764</t>
  </si>
  <si>
    <t>27:01:2021 09:17:20.764</t>
  </si>
  <si>
    <t>27:01:2021 09:17:21.764</t>
  </si>
  <si>
    <t>27:01:2021 09:17:22.764</t>
  </si>
  <si>
    <t>27:01:2021 09:17:23.764</t>
  </si>
  <si>
    <t>27:01:2021 09:17:24.764</t>
  </si>
  <si>
    <t>27:01:2021 09:17:25.764</t>
  </si>
  <si>
    <t>27:01:2021 09:17:26.764</t>
  </si>
  <si>
    <t>27:01:2021 09:17:27.764</t>
  </si>
  <si>
    <t>27:01:2021 09:17:28.764</t>
  </si>
  <si>
    <t>27:01:2021 09:17:29.764</t>
  </si>
  <si>
    <t>27:01:2021 09:17:30.764</t>
  </si>
  <si>
    <t>27:01:2021 09:17:31.764</t>
  </si>
  <si>
    <t>27:01:2021 09:17:32.764</t>
  </si>
  <si>
    <t>27:01:2021 09:17:33.764</t>
  </si>
  <si>
    <t>27:01:2021 09:17:34.764</t>
  </si>
  <si>
    <t>27:01:2021 09:17:35.764</t>
  </si>
  <si>
    <t>27:01:2021 09:17:36.764</t>
  </si>
  <si>
    <t>27:01:2021 09:17:37.764</t>
  </si>
  <si>
    <t>27:01:2021 09:17:38.764</t>
  </si>
  <si>
    <t>27:01:2021 09:17:39.764</t>
  </si>
  <si>
    <t>27:01:2021 09:17:40.764</t>
  </si>
  <si>
    <t>27:01:2021 09:17:41.764</t>
  </si>
  <si>
    <t>27:01:2021 09:17:42.764</t>
  </si>
  <si>
    <t>27:01:2021 09:17:43.764</t>
  </si>
  <si>
    <t>27:01:2021 09:17:44.764</t>
  </si>
  <si>
    <t>27:01:2021 09:17:45.764</t>
  </si>
  <si>
    <t>27:01:2021 09:17:46.764</t>
  </si>
  <si>
    <t>27:01:2021 09:17:47.764</t>
  </si>
  <si>
    <t>27:01:2021 09:17:48.764</t>
  </si>
  <si>
    <t>27:01:2021 09:17:49.764</t>
  </si>
  <si>
    <t>27:01:2021 09:17:50.764</t>
  </si>
  <si>
    <t>27:01:2021 09:17:51.764</t>
  </si>
  <si>
    <t>27:01:2021 09:17:52.764</t>
  </si>
  <si>
    <t>27:01:2021 09:17:53.764</t>
  </si>
  <si>
    <t>27:01:2021 09:17:54.764</t>
  </si>
  <si>
    <t>27:01:2021 09:17:55.764</t>
  </si>
  <si>
    <t>27:01:2021 09:17:56.764</t>
  </si>
  <si>
    <t>27:01:2021 09:17:57.764</t>
  </si>
  <si>
    <t>27:01:2021 09:17:58.764</t>
  </si>
  <si>
    <t>27:01:2021 09:17:59.764</t>
  </si>
  <si>
    <t>27:01:2021 09:18:00.764</t>
  </si>
  <si>
    <t>27:01:2021 09:18:01.764</t>
  </si>
  <si>
    <t>27:01:2021 09:18:02.764</t>
  </si>
  <si>
    <t>27:01:2021 09:18:03.764</t>
  </si>
  <si>
    <t>27:01:2021 09:18:04.764</t>
  </si>
  <si>
    <t>27:01:2021 09:18:05.764</t>
  </si>
  <si>
    <t>27:01:2021 09:18:06.764</t>
  </si>
  <si>
    <t>27:01:2021 09:18:07.764</t>
  </si>
  <si>
    <t>27:01:2021 09:18:08.764</t>
  </si>
  <si>
    <t>27:01:2021 09:18:09.764</t>
  </si>
  <si>
    <t>27:01:2021 09:18:10.764</t>
  </si>
  <si>
    <t>27:01:2021 09:18:11.764</t>
  </si>
  <si>
    <t>27:01:2021 09:18:12.764</t>
  </si>
  <si>
    <t>27:01:2021 09:18:13.764</t>
  </si>
  <si>
    <t>27:01:2021 09:18:14.764</t>
  </si>
  <si>
    <t>27:01:2021 09:18:15.764</t>
  </si>
  <si>
    <t>27:01:2021 09:18:16.764</t>
  </si>
  <si>
    <t>27:01:2021 09:18:17.764</t>
  </si>
  <si>
    <t>27:01:2021 09:18:18.764</t>
  </si>
  <si>
    <t>27:01:2021 09:18:19.764</t>
  </si>
  <si>
    <t>27:01:2021 09:18:20.764</t>
  </si>
  <si>
    <t>27:01:2021 09:18:21.764</t>
  </si>
  <si>
    <t>27:01:2021 09:18:22.764</t>
  </si>
  <si>
    <t>27:01:2021 09:18:23.764</t>
  </si>
  <si>
    <t>27:01:2021 09:18:24.764</t>
  </si>
  <si>
    <t>27:01:2021 09:18:25.764</t>
  </si>
  <si>
    <t>27:01:2021 09:18:26.764</t>
  </si>
  <si>
    <t>27:01:2021 09:18:27.764</t>
  </si>
  <si>
    <t>27:01:2021 09:18:28.764</t>
  </si>
  <si>
    <t>27:01:2021 09:18:29.764</t>
  </si>
  <si>
    <t>27:01:2021 09:18:30.764</t>
  </si>
  <si>
    <t>27:01:2021 09:18:31.764</t>
  </si>
  <si>
    <t>27:01:2021 09:18:32.764</t>
  </si>
  <si>
    <t>27:01:2021 09:18:33.764</t>
  </si>
  <si>
    <t>27:01:2021 09:18:34.764</t>
  </si>
  <si>
    <t>27:01:2021 09:18:35.764</t>
  </si>
  <si>
    <t>27:01:2021 09:18:36.764</t>
  </si>
  <si>
    <t>27:01:2021 09:18:37.764</t>
  </si>
  <si>
    <t>27:01:2021 09:18:38.764</t>
  </si>
  <si>
    <t>27:01:2021 09:18:39.764</t>
  </si>
  <si>
    <t>27:01:2021 09:18:40.764</t>
  </si>
  <si>
    <t>27:01:2021 09:18:41.764</t>
  </si>
  <si>
    <t>27:01:2021 09:18:42.764</t>
  </si>
  <si>
    <t>27:01:2021 09:18:43.764</t>
  </si>
  <si>
    <t>27:01:2021 09:18:44.764</t>
  </si>
  <si>
    <t>27:01:2021 09:18:45.764</t>
  </si>
  <si>
    <t>27:01:2021 09:18:46.764</t>
  </si>
  <si>
    <t>27:01:2021 09:18:47.764</t>
  </si>
  <si>
    <t>27:01:2021 09:18:48.764</t>
  </si>
  <si>
    <t>27:01:2021 09:18:49.764</t>
  </si>
  <si>
    <t>27:01:2021 09:18:50.764</t>
  </si>
  <si>
    <t>27:01:2021 09:18:51.764</t>
  </si>
  <si>
    <t>27:01:2021 09:18:52.764</t>
  </si>
  <si>
    <t>27:01:2021 09:18:53.764</t>
  </si>
  <si>
    <t>27:01:2021 09:18:54.764</t>
  </si>
  <si>
    <t>27:01:2021 09:18:55.764</t>
  </si>
  <si>
    <t>27:01:2021 09:18:56.764</t>
  </si>
  <si>
    <t>27:01:2021 09:18:57.764</t>
  </si>
  <si>
    <t>27:01:2021 09:18:58.764</t>
  </si>
  <si>
    <t>27:01:2021 09:18:59.764</t>
  </si>
  <si>
    <t>27:01:2021 09:19:00.764</t>
  </si>
  <si>
    <t>27:01:2021 09:19:01.764</t>
  </si>
  <si>
    <t>27:01:2021 09:19:02.764</t>
  </si>
  <si>
    <t>27:01:2021 09:19:03.764</t>
  </si>
  <si>
    <t>27:01:2021 09:19:04.764</t>
  </si>
  <si>
    <t>27:01:2021 09:19:05.764</t>
  </si>
  <si>
    <t>27:01:2021 09:19:06.764</t>
  </si>
  <si>
    <t>27:01:2021 09:19:07.764</t>
  </si>
  <si>
    <t>27:01:2021 09:19:08.764</t>
  </si>
  <si>
    <t>27:01:2021 09:19:09.764</t>
  </si>
  <si>
    <t>27:01:2021 09:19:10.764</t>
  </si>
  <si>
    <t>27:01:2021 09:19:11.764</t>
  </si>
  <si>
    <t>27:01:2021 09:19:12.764</t>
  </si>
  <si>
    <t>27:01:2021 09:19:13.764</t>
  </si>
  <si>
    <t>27:01:2021 09:19:14.764</t>
  </si>
  <si>
    <t>27:01:2021 09:19:15.764</t>
  </si>
  <si>
    <t>27:01:2021 09:19:16.764</t>
  </si>
  <si>
    <t>27:01:2021 09:19:17.764</t>
  </si>
  <si>
    <t>27:01:2021 09:19:18.764</t>
  </si>
  <si>
    <t>27:01:2021 09:19:19.764</t>
  </si>
  <si>
    <t>27:01:2021 09:19:20.764</t>
  </si>
  <si>
    <t>27:01:2021 09:19:21.764</t>
  </si>
  <si>
    <t>27:01:2021 09:19:22.764</t>
  </si>
  <si>
    <t>27:01:2021 09:19:23.764</t>
  </si>
  <si>
    <t>27:01:2021 09:19:24.764</t>
  </si>
  <si>
    <t>27:01:2021 09:19:25.764</t>
  </si>
  <si>
    <t>27:01:2021 09:19:26.764</t>
  </si>
  <si>
    <t>27:01:2021 09:19:27.764</t>
  </si>
  <si>
    <t>27:01:2021 09:19:28.764</t>
  </si>
  <si>
    <t>27:01:2021 09:19:29.764</t>
  </si>
  <si>
    <t>27:01:2021 09:19:30.764</t>
  </si>
  <si>
    <t>27:01:2021 09:19:31.764</t>
  </si>
  <si>
    <t>27:01:2021 09:19:32.764</t>
  </si>
  <si>
    <t>27:01:2021 09:19:33.764</t>
  </si>
  <si>
    <t>27:01:2021 09:19:34.764</t>
  </si>
  <si>
    <t>27:01:2021 09:19:35.764</t>
  </si>
  <si>
    <t>27:01:2021 09:19:36.764</t>
  </si>
  <si>
    <t>27:01:2021 09:19:37.764</t>
  </si>
  <si>
    <t>27:01:2021 09:19:38.764</t>
  </si>
  <si>
    <t>27:01:2021 09:19:39.764</t>
  </si>
  <si>
    <t>27:01:2021 09:19:40.764</t>
  </si>
  <si>
    <t>27:01:2021 09:19:41.764</t>
  </si>
  <si>
    <t>27:01:2021 09:19:42.764</t>
  </si>
  <si>
    <t>27:01:2021 09:19:43.764</t>
  </si>
  <si>
    <t>27:01:2021 09:19:44.764</t>
  </si>
  <si>
    <t>27:01:2021 09:19:45.764</t>
  </si>
  <si>
    <t>27:01:2021 09:19:46.764</t>
  </si>
  <si>
    <t>27:01:2021 09:19:47.764</t>
  </si>
  <si>
    <t>27:01:2021 09:19:48.764</t>
  </si>
  <si>
    <t>27:01:2021 09:19:49.764</t>
  </si>
  <si>
    <t>27:01:2021 09:19:50.764</t>
  </si>
  <si>
    <t>27:01:2021 09:19:51.764</t>
  </si>
  <si>
    <t>27:01:2021 09:19:52.764</t>
  </si>
  <si>
    <t>27:01:2021 09:19:53.764</t>
  </si>
  <si>
    <t>27:01:2021 09:19:54.764</t>
  </si>
  <si>
    <t>27:01:2021 09:19:55.764</t>
  </si>
  <si>
    <t>27:01:2021 09:19:56.764</t>
  </si>
  <si>
    <t>27:01:2021 09:19:57.764</t>
  </si>
  <si>
    <t>27:01:2021 09:19:58.764</t>
  </si>
  <si>
    <t>27:01:2021 09:19:59.764</t>
  </si>
  <si>
    <t>27:01:2021 09:20:00.764</t>
  </si>
  <si>
    <t>27:01:2021 09:20:01.764</t>
  </si>
  <si>
    <t>27:01:2021 09:20:02.764</t>
  </si>
  <si>
    <t>27:01:2021 09:20:03.764</t>
  </si>
  <si>
    <t>27:01:2021 09:20:04.764</t>
  </si>
  <si>
    <t>27:01:2021 09:20:05.764</t>
  </si>
  <si>
    <t>27:01:2021 09:20:06.764</t>
  </si>
  <si>
    <t>27:01:2021 09:20:07.764</t>
  </si>
  <si>
    <t>27:01:2021 09:20:08.764</t>
  </si>
  <si>
    <t>27:01:2021 09:20:09.764</t>
  </si>
  <si>
    <t>27:01:2021 09:20:10.764</t>
  </si>
  <si>
    <t>27:01:2021 09:20:11.764</t>
  </si>
  <si>
    <t>27:01:2021 09:20:12.764</t>
  </si>
  <si>
    <t>27:01:2021 09:20:13.764</t>
  </si>
  <si>
    <t>27:01:2021 09:20:14.764</t>
  </si>
  <si>
    <t>27:01:2021 09:20:15.764</t>
  </si>
  <si>
    <t>27:01:2021 09:20:16.764</t>
  </si>
  <si>
    <t>27:01:2021 09:20:17.764</t>
  </si>
  <si>
    <t>27:01:2021 09:20:18.764</t>
  </si>
  <si>
    <t>27:01:2021 09:20:19.764</t>
  </si>
  <si>
    <t>27:01:2021 09:20:20.764</t>
  </si>
  <si>
    <t>27:01:2021 09:20:21.764</t>
  </si>
  <si>
    <t>27:01:2021 09:20:22.764</t>
  </si>
  <si>
    <t>27:01:2021 09:20:23.764</t>
  </si>
  <si>
    <t>27:01:2021 09:20:24.764</t>
  </si>
  <si>
    <t>27:01:2021 09:20:25.764</t>
  </si>
  <si>
    <t>27:01:2021 09:20:26.764</t>
  </si>
  <si>
    <t>27:01:2021 09:20:27.764</t>
  </si>
  <si>
    <t>27:01:2021 09:20:28.764</t>
  </si>
  <si>
    <t>27:01:2021 09:20:29.764</t>
  </si>
  <si>
    <t>27:01:2021 09:20:30.764</t>
  </si>
  <si>
    <t>27:01:2021 09:20:31.764</t>
  </si>
  <si>
    <t>27:01:2021 09:20:32.764</t>
  </si>
  <si>
    <t>27:01:2021 09:20:33.764</t>
  </si>
  <si>
    <t>27:01:2021 09:20:34.764</t>
  </si>
  <si>
    <t>27:01:2021 09:20:35.764</t>
  </si>
  <si>
    <t>27:01:2021 09:20:36.764</t>
  </si>
  <si>
    <t>27:01:2021 09:20:37.764</t>
  </si>
  <si>
    <t>27:01:2021 09:20:38.764</t>
  </si>
  <si>
    <t>27:01:2021 09:20:39.764</t>
  </si>
  <si>
    <t>27:01:2021 09:20:40.764</t>
  </si>
  <si>
    <t>27:01:2021 09:20:41.764</t>
  </si>
  <si>
    <t>27:01:2021 09:20:42.764</t>
  </si>
  <si>
    <t>27:01:2021 09:20:43.764</t>
  </si>
  <si>
    <t>27:01:2021 09:20:44.764</t>
  </si>
  <si>
    <t>27:01:2021 09:20:45.764</t>
  </si>
  <si>
    <t>27:01:2021 09:20:46.764</t>
  </si>
  <si>
    <t>27:01:2021 09:20:47.764</t>
  </si>
  <si>
    <t>27:01:2021 09:20:48.764</t>
  </si>
  <si>
    <t>27:01:2021 09:20:49.764</t>
  </si>
  <si>
    <t>27:01:2021 09:20:50.764</t>
  </si>
  <si>
    <t>27:01:2021 09:20:51.764</t>
  </si>
  <si>
    <t>27:01:2021 09:20:52.764</t>
  </si>
  <si>
    <t>27:01:2021 09:20:53.764</t>
  </si>
  <si>
    <t>27:01:2021 09:20:54.764</t>
  </si>
  <si>
    <t>27:01:2021 09:20:55.764</t>
  </si>
  <si>
    <t>27:01:2021 09:20:56.764</t>
  </si>
  <si>
    <t>27:01:2021 09:20:57.764</t>
  </si>
  <si>
    <t>27:01:2021 09:20:58.764</t>
  </si>
  <si>
    <t>27:01:2021 09:20:59.764</t>
  </si>
  <si>
    <t>27:01:2021 09:21:00.764</t>
  </si>
  <si>
    <t>27:01:2021 09:21:01.764</t>
  </si>
  <si>
    <t>27:01:2021 09:21:02.764</t>
  </si>
  <si>
    <t>27:01:2021 09:21:03.764</t>
  </si>
  <si>
    <t>27:01:2021 09:21:04.764</t>
  </si>
  <si>
    <t>27:01:2021 09:21:05.764</t>
  </si>
  <si>
    <t>27:01:2021 09:21:06.764</t>
  </si>
  <si>
    <t>27:01:2021 09:21:07.764</t>
  </si>
  <si>
    <t>27:01:2021 09:21:08.764</t>
  </si>
  <si>
    <t>27:01:2021 09:21:09.764</t>
  </si>
  <si>
    <t>27:01:2021 09:21:10.764</t>
  </si>
  <si>
    <t>27:01:2021 09:21:11.764</t>
  </si>
  <si>
    <t>27:01:2021 09:21:12.764</t>
  </si>
  <si>
    <t>27:01:2021 09:21:13.764</t>
  </si>
  <si>
    <t>27:01:2021 09:21:14.764</t>
  </si>
  <si>
    <t>27:01:2021 09:21:15.764</t>
  </si>
  <si>
    <t>27:01:2021 09:21:16.764</t>
  </si>
  <si>
    <t>27:01:2021 09:21:17.764</t>
  </si>
  <si>
    <t>27:01:2021 09:21:18.764</t>
  </si>
  <si>
    <t>27:01:2021 09:21:19.764</t>
  </si>
  <si>
    <t>27:01:2021 09:21:20.764</t>
  </si>
  <si>
    <t>27:01:2021 09:21:21.764</t>
  </si>
  <si>
    <t>27:01:2021 09:21:22.764</t>
  </si>
  <si>
    <t>27:01:2021 09:21:23.764</t>
  </si>
  <si>
    <t>27:01:2021 09:21:24.764</t>
  </si>
  <si>
    <t>27:01:2021 09:21:25.764</t>
  </si>
  <si>
    <t>27:01:2021 09:21:26.764</t>
  </si>
  <si>
    <t>27:01:2021 09:21:27.764</t>
  </si>
  <si>
    <t>27:01:2021 09:21:28.764</t>
  </si>
  <si>
    <t>27:01:2021 09:21:29.764</t>
  </si>
  <si>
    <t>27:01:2021 09:21:30.764</t>
  </si>
  <si>
    <t>27:01:2021 09:21:31.764</t>
  </si>
  <si>
    <t>27:01:2021 09:21:32.764</t>
  </si>
  <si>
    <t>27:01:2021 09:21:33.764</t>
  </si>
  <si>
    <t>27:01:2021 09:21:34.764</t>
  </si>
  <si>
    <t>27:01:2021 09:21:35.764</t>
  </si>
  <si>
    <t>27:01:2021 09:21:36.764</t>
  </si>
  <si>
    <t>27:01:2021 09:21:37.764</t>
  </si>
  <si>
    <t>27:01:2021 09:21:38.764</t>
  </si>
  <si>
    <t>27:01:2021 09:21:39.764</t>
  </si>
  <si>
    <t>27:01:2021 09:21:40.764</t>
  </si>
  <si>
    <t>27:01:2021 09:21:41.764</t>
  </si>
  <si>
    <t>27:01:2021 09:21:42.764</t>
  </si>
  <si>
    <t>27:01:2021 09:21:43.764</t>
  </si>
  <si>
    <t>27:01:2021 09:21:44.764</t>
  </si>
  <si>
    <t>27:01:2021 09:21:45.764</t>
  </si>
  <si>
    <t>27:01:2021 09:21:46.764</t>
  </si>
  <si>
    <t>27:01:2021 09:21:47.764</t>
  </si>
  <si>
    <t>27:01:2021 09:21:48.764</t>
  </si>
  <si>
    <t>27:01:2021 09:21:49.764</t>
  </si>
  <si>
    <t>27:01:2021 09:21:50.764</t>
  </si>
  <si>
    <t>27:01:2021 09:21:51.764</t>
  </si>
  <si>
    <t>27:01:2021 09:21:52.764</t>
  </si>
  <si>
    <t>27:01:2021 09:21:53.764</t>
  </si>
  <si>
    <t>27:01:2021 09:21:54.764</t>
  </si>
  <si>
    <t>27:01:2021 09:21:55.764</t>
  </si>
  <si>
    <t>27:01:2021 09:21:56.764</t>
  </si>
  <si>
    <t>27:01:2021 09:21:57.764</t>
  </si>
  <si>
    <t>27:01:2021 09:21:58.764</t>
  </si>
  <si>
    <t>27:01:2021 09:21:59.764</t>
  </si>
  <si>
    <t>27:01:2021 09:22:00.764</t>
  </si>
  <si>
    <t>27:01:2021 09:22:01.764</t>
  </si>
  <si>
    <t>27:01:2021 09:22:02.764</t>
  </si>
  <si>
    <t>27:01:2021 09:22:03.764</t>
  </si>
  <si>
    <t>27:01:2021 09:22:04.764</t>
  </si>
  <si>
    <t>27:01:2021 09:22:05.764</t>
  </si>
  <si>
    <t>27:01:2021 09:22:06.764</t>
  </si>
  <si>
    <t>27:01:2021 09:22:07.764</t>
  </si>
  <si>
    <t>27:01:2021 09:22:08.764</t>
  </si>
  <si>
    <t>27:01:2021 09:22:09.764</t>
  </si>
  <si>
    <t>27:01:2021 09:22:10.764</t>
  </si>
  <si>
    <t>27:01:2021 09:22:11.764</t>
  </si>
  <si>
    <t>27:01:2021 09:22:12.764</t>
  </si>
  <si>
    <t>27:01:2021 09:22:13.764</t>
  </si>
  <si>
    <t>27:01:2021 09:22:14.764</t>
  </si>
  <si>
    <t>27:01:2021 09:22:15.764</t>
  </si>
  <si>
    <t>27:01:2021 09:22:16.764</t>
  </si>
  <si>
    <t>27:01:2021 09:22:17.764</t>
  </si>
  <si>
    <t>27:01:2021 09:22:18.764</t>
  </si>
  <si>
    <t>27:01:2021 09:22:19.764</t>
  </si>
  <si>
    <t>27:01:2021 09:22:20.764</t>
  </si>
  <si>
    <t>27:01:2021 09:22:21.764</t>
  </si>
  <si>
    <t>27:01:2021 09:22:22.764</t>
  </si>
  <si>
    <t>27:01:2021 09:22:23.764</t>
  </si>
  <si>
    <t>27:01:2021 09:22:24.764</t>
  </si>
  <si>
    <t>27:01:2021 09:22:25.764</t>
  </si>
  <si>
    <t>27:01:2021 09:22:26.764</t>
  </si>
  <si>
    <t>27:01:2021 09:22:27.764</t>
  </si>
  <si>
    <t>27:01:2021 09:22:28.764</t>
  </si>
  <si>
    <t>27:01:2021 09:22:29.764</t>
  </si>
  <si>
    <t>27:01:2021 09:22:30.764</t>
  </si>
  <si>
    <t>27:01:2021 09:22:31.764</t>
  </si>
  <si>
    <t>27:01:2021 09:22:32.764</t>
  </si>
  <si>
    <t>27:01:2021 09:22:33.764</t>
  </si>
  <si>
    <t>27:01:2021 09:22:34.764</t>
  </si>
  <si>
    <t>27:01:2021 09:22:35.764</t>
  </si>
  <si>
    <t>27:01:2021 09:22:36.764</t>
  </si>
  <si>
    <t>27:01:2021 09:22:37.764</t>
  </si>
  <si>
    <t>27:01:2021 09:22:38.764</t>
  </si>
  <si>
    <t>27:01:2021 09:22:39.764</t>
  </si>
  <si>
    <t>27:01:2021 09:22:40.764</t>
  </si>
  <si>
    <t>27:01:2021 09:22:41.764</t>
  </si>
  <si>
    <t>27:01:2021 09:22:42.764</t>
  </si>
  <si>
    <t>27:01:2021 09:22:43.764</t>
  </si>
  <si>
    <t>27:01:2021 09:22:44.764</t>
  </si>
  <si>
    <t>27:01:2021 09:22:45.764</t>
  </si>
  <si>
    <t>27:01:2021 09:22:46.764</t>
  </si>
  <si>
    <t>27:01:2021 09:22:47.764</t>
  </si>
  <si>
    <t>27:01:2021 09:22:48.764</t>
  </si>
  <si>
    <t>27:01:2021 09:22:49.764</t>
  </si>
  <si>
    <t>27:01:2021 09:22:50.764</t>
  </si>
  <si>
    <t>27:01:2021 09:22:51.764</t>
  </si>
  <si>
    <t>27:01:2021 09:22:52.764</t>
  </si>
  <si>
    <t>27:01:2021 09:22:53.764</t>
  </si>
  <si>
    <t>27:01:2021 09:22:54.764</t>
  </si>
  <si>
    <t>27:01:2021 09:22:55.764</t>
  </si>
  <si>
    <t>27:01:2021 09:22:56.764</t>
  </si>
  <si>
    <t>27:01:2021 09:22:57.764</t>
  </si>
  <si>
    <t>27:01:2021 09:22:58.764</t>
  </si>
  <si>
    <t>27:01:2021 09:22:59.764</t>
  </si>
  <si>
    <t>27:01:2021 09:23:00.764</t>
  </si>
  <si>
    <t>27:01:2021 09:23:01.764</t>
  </si>
  <si>
    <t>27:01:2021 09:23:02.764</t>
  </si>
  <si>
    <t>27:01:2021 09:23:03.764</t>
  </si>
  <si>
    <t>27:01:2021 09:23:04.764</t>
  </si>
  <si>
    <t>27:01:2021 09:23:05.764</t>
  </si>
  <si>
    <t>27:01:2021 09:23:06.764</t>
  </si>
  <si>
    <t>27:01:2021 09:23:07.764</t>
  </si>
  <si>
    <t>27:01:2021 09:23:08.764</t>
  </si>
  <si>
    <t>27:01:2021 09:23:09.764</t>
  </si>
  <si>
    <t>27:01:2021 09:23:10.764</t>
  </si>
  <si>
    <t>27:01:2021 09:23:11.764</t>
  </si>
  <si>
    <t>27:01:2021 09:23:12.764</t>
  </si>
  <si>
    <t>27:01:2021 09:23:13.764</t>
  </si>
  <si>
    <t>27:01:2021 09:23:14.764</t>
  </si>
  <si>
    <t>27:01:2021 09:23:15.764</t>
  </si>
  <si>
    <t>27:01:2021 09:23:16.764</t>
  </si>
  <si>
    <t>27:01:2021 09:23:17.764</t>
  </si>
  <si>
    <t>27:01:2021 09:23:18.764</t>
  </si>
  <si>
    <t>27:01:2021 09:23:19.764</t>
  </si>
  <si>
    <t>27:01:2021 09:23:20.764</t>
  </si>
  <si>
    <t>27:01:2021 09:23:21.764</t>
  </si>
  <si>
    <t>27:01:2021 09:23:22.764</t>
  </si>
  <si>
    <t>27:01:2021 09:23:23.764</t>
  </si>
  <si>
    <t>27:01:2021 09:23:24.764</t>
  </si>
  <si>
    <t>27:01:2021 09:23:25.764</t>
  </si>
  <si>
    <t>27:01:2021 09:23:26.764</t>
  </si>
  <si>
    <t>27:01:2021 09:23:27.764</t>
  </si>
  <si>
    <t>27:01:2021 09:23:28.764</t>
  </si>
  <si>
    <t>27:01:2021 09:23:29.764</t>
  </si>
  <si>
    <t>27:01:2021 09:23:30.764</t>
  </si>
  <si>
    <t>27:01:2021 09:23:31.764</t>
  </si>
  <si>
    <t>27:01:2021 09:23:32.764</t>
  </si>
  <si>
    <t>27:01:2021 09:23:33.764</t>
  </si>
  <si>
    <t>27:01:2021 09:23:34.764</t>
  </si>
  <si>
    <t>27:01:2021 09:23:35.764</t>
  </si>
  <si>
    <t>27:01:2021 09:23:36.764</t>
  </si>
  <si>
    <t>27:01:2021 09:23:37.764</t>
  </si>
  <si>
    <t>27:01:2021 09:23:38.764</t>
  </si>
  <si>
    <t>27:01:2021 09:23:39.764</t>
  </si>
  <si>
    <t>27:01:2021 09:23:40.764</t>
  </si>
  <si>
    <t>27:01:2021 09:23:41.764</t>
  </si>
  <si>
    <t>27:01:2021 09:23:42.764</t>
  </si>
  <si>
    <t>27:01:2021 09:23:43.764</t>
  </si>
  <si>
    <t>27:01:2021 09:23:44.764</t>
  </si>
  <si>
    <t>27:01:2021 09:23:45.764</t>
  </si>
  <si>
    <t>27:01:2021 09:23:46.764</t>
  </si>
  <si>
    <t>27:01:2021 09:23:47.764</t>
  </si>
  <si>
    <t>27:01:2021 09:23:48.764</t>
  </si>
  <si>
    <t>27:01:2021 09:23:49.764</t>
  </si>
  <si>
    <t>27:01:2021 09:23:50.764</t>
  </si>
  <si>
    <t>27:01:2021 09:23:51.764</t>
  </si>
  <si>
    <t>27:01:2021 09:23:52.764</t>
  </si>
  <si>
    <t>27:01:2021 09:23:53.764</t>
  </si>
  <si>
    <t>27:01:2021 09:23:54.764</t>
  </si>
  <si>
    <t>27:01:2021 09:23:55.764</t>
  </si>
  <si>
    <t>27:01:2021 09:23:56.764</t>
  </si>
  <si>
    <t>27:01:2021 09:23:57.764</t>
  </si>
  <si>
    <t>27:01:2021 09:23:58.764</t>
  </si>
  <si>
    <t>27:01:2021 09:23:59.764</t>
  </si>
  <si>
    <t>27:01:2021 09:24:00.764</t>
  </si>
  <si>
    <t>27:01:2021 09:24:01.764</t>
  </si>
  <si>
    <t>27:01:2021 09:24:02.764</t>
  </si>
  <si>
    <t>27:01:2021 09:24:03.764</t>
  </si>
  <si>
    <t>27:01:2021 09:24:04.764</t>
  </si>
  <si>
    <t>27:01:2021 09:24:05.764</t>
  </si>
  <si>
    <t>27:01:2021 09:24:06.764</t>
  </si>
  <si>
    <t>27:01:2021 09:24:07.764</t>
  </si>
  <si>
    <t>27:01:2021 09:24:08.764</t>
  </si>
  <si>
    <t>27:01:2021 09:24:09.764</t>
  </si>
  <si>
    <t>27:01:2021 09:24:10.764</t>
  </si>
  <si>
    <t>27:01:2021 09:24:11.764</t>
  </si>
  <si>
    <t>27:01:2021 09:24:12.764</t>
  </si>
  <si>
    <t>27:01:2021 09:24:13.764</t>
  </si>
  <si>
    <t>27:01:2021 09:24:14.764</t>
  </si>
  <si>
    <t>27:01:2021 09:24:15.764</t>
  </si>
  <si>
    <t>27:01:2021 09:24:16.764</t>
  </si>
  <si>
    <t>27:01:2021 09:24:17.764</t>
  </si>
  <si>
    <t>27:01:2021 09:24:18.764</t>
  </si>
  <si>
    <t>27:01:2021 09:24:19.764</t>
  </si>
  <si>
    <t>27:01:2021 09:24:20.764</t>
  </si>
  <si>
    <t>27:01:2021 09:24:21.764</t>
  </si>
  <si>
    <t>27:01:2021 09:24:22.764</t>
  </si>
  <si>
    <t>27:01:2021 09:24:23.764</t>
  </si>
  <si>
    <t>27:01:2021 09:24:24.764</t>
  </si>
  <si>
    <t>27:01:2021 09:24:25.764</t>
  </si>
  <si>
    <t>27:01:2021 09:24:26.764</t>
  </si>
  <si>
    <t>27:01:2021 09:24:27.764</t>
  </si>
  <si>
    <t>27:01:2021 09:24:28.764</t>
  </si>
  <si>
    <t>27:01:2021 09:24:29.764</t>
  </si>
  <si>
    <t>27:01:2021 09:24:30.764</t>
  </si>
  <si>
    <t>27:01:2021 09:24:31.764</t>
  </si>
  <si>
    <t>27:01:2021 09:24:32.764</t>
  </si>
  <si>
    <t>27:01:2021 09:24:33.764</t>
  </si>
  <si>
    <t>27:01:2021 09:24:34.764</t>
  </si>
  <si>
    <t>27:01:2021 09:24:35.764</t>
  </si>
  <si>
    <t>27:01:2021 09:24:36.764</t>
  </si>
  <si>
    <t>27:01:2021 09:24:37.764</t>
  </si>
  <si>
    <t>27:01:2021 09:24:38.764</t>
  </si>
  <si>
    <t>27:01:2021 09:24:39.764</t>
  </si>
  <si>
    <t>27:01:2021 09:24:40.764</t>
  </si>
  <si>
    <t>27:01:2021 09:24:41.764</t>
  </si>
  <si>
    <t>27:01:2021 09:24:42.764</t>
  </si>
  <si>
    <t>27:01:2021 09:24:43.764</t>
  </si>
  <si>
    <t>27:01:2021 09:24:44.764</t>
  </si>
  <si>
    <t>27:01:2021 09:24:45.764</t>
  </si>
  <si>
    <t>27:01:2021 09:24:46.764</t>
  </si>
  <si>
    <t>27:01:2021 09:24:47.764</t>
  </si>
  <si>
    <t>27:01:2021 09:24:48.764</t>
  </si>
  <si>
    <t>27:01:2021 09:24:49.764</t>
  </si>
  <si>
    <t>27:01:2021 09:24:50.764</t>
  </si>
  <si>
    <t>27:01:2021 09:24:51.764</t>
  </si>
  <si>
    <t>27:01:2021 09:24:52.764</t>
  </si>
  <si>
    <t>27:01:2021 09:24:53.764</t>
  </si>
  <si>
    <t>27:01:2021 09:24:54.764</t>
  </si>
  <si>
    <t>27:01:2021 09:24:55.764</t>
  </si>
  <si>
    <t>27:01:2021 09:24:56.764</t>
  </si>
  <si>
    <t>27:01:2021 09:24:57.764</t>
  </si>
  <si>
    <t>27:01:2021 09:24:58.764</t>
  </si>
  <si>
    <t>27:01:2021 09:24:59.764</t>
  </si>
  <si>
    <t>27:01:2021 09:25:00.764</t>
  </si>
  <si>
    <t>27:01:2021 09:25:01.764</t>
  </si>
  <si>
    <t>27:01:2021 09:25:02.764</t>
  </si>
  <si>
    <t>27:01:2021 09:25:03.764</t>
  </si>
  <si>
    <t>27:01:2021 09:25:04.764</t>
  </si>
  <si>
    <t>27:01:2021 09:25:05.764</t>
  </si>
  <si>
    <t>27:01:2021 09:25:06.764</t>
  </si>
  <si>
    <t>27:01:2021 09:25:07.764</t>
  </si>
  <si>
    <t>27:01:2021 09:25:08.764</t>
  </si>
  <si>
    <t>27:01:2021 09:25:09.764</t>
  </si>
  <si>
    <t>27:01:2021 09:25:10.764</t>
  </si>
  <si>
    <t>27:01:2021 09:25:11.764</t>
  </si>
  <si>
    <t>27:01:2021 09:25:12.764</t>
  </si>
  <si>
    <t>27:01:2021 09:25:13.764</t>
  </si>
  <si>
    <t>27:01:2021 09:25:14.764</t>
  </si>
  <si>
    <t>27:01:2021 09:25:15.764</t>
  </si>
  <si>
    <t>27:01:2021 09:25:16.764</t>
  </si>
  <si>
    <t>27:01:2021 09:25:17.764</t>
  </si>
  <si>
    <t>27:01:2021 09:25:18.764</t>
  </si>
  <si>
    <t>27:01:2021 09:25:19.764</t>
  </si>
  <si>
    <t>27:01:2021 09:25:20.764</t>
  </si>
  <si>
    <t>27:01:2021 09:25:21.764</t>
  </si>
  <si>
    <t>27:01:2021 09:25:22.764</t>
  </si>
  <si>
    <t>27:01:2021 09:25:23.764</t>
  </si>
  <si>
    <t>27:01:2021 09:25:24.764</t>
  </si>
  <si>
    <t>27:01:2021 09:25:25.764</t>
  </si>
  <si>
    <t>27:01:2021 09:25:26.764</t>
  </si>
  <si>
    <t>27:01:2021 09:25:27.764</t>
  </si>
  <si>
    <t>27:01:2021 09:25:28.764</t>
  </si>
  <si>
    <t>27:01:2021 09:25:29.764</t>
  </si>
  <si>
    <t>27:01:2021 09:25:30.764</t>
  </si>
  <si>
    <t>27:01:2021 09:25:31.764</t>
  </si>
  <si>
    <t>27:01:2021 09:25:32.764</t>
  </si>
  <si>
    <t>27:01:2021 09:25:33.764</t>
  </si>
  <si>
    <t>27:01:2021 09:25:34.764</t>
  </si>
  <si>
    <t>27:01:2021 09:25:35.764</t>
  </si>
  <si>
    <t>27:01:2021 09:25:36.764</t>
  </si>
  <si>
    <t>27:01:2021 09:25:37.764</t>
  </si>
  <si>
    <t>27:01:2021 09:25:38.764</t>
  </si>
  <si>
    <t>27:01:2021 09:25:39.764</t>
  </si>
  <si>
    <t>27:01:2021 09:25:40.764</t>
  </si>
  <si>
    <t>27:01:2021 09:25:41.764</t>
  </si>
  <si>
    <t>27:01:2021 09:25:42.764</t>
  </si>
  <si>
    <t>27:01:2021 09:25:43.764</t>
  </si>
  <si>
    <t>27:01:2021 09:25:44.764</t>
  </si>
  <si>
    <t>27:01:2021 09:25:45.764</t>
  </si>
  <si>
    <t>27:01:2021 09:25:46.764</t>
  </si>
  <si>
    <t>27:01:2021 09:25:47.764</t>
  </si>
  <si>
    <t>27:01:2021 09:25:48.764</t>
  </si>
  <si>
    <t>27:01:2021 09:25:49.764</t>
  </si>
  <si>
    <t>27:01:2021 09:25:50.764</t>
  </si>
  <si>
    <t>27:01:2021 09:25:51.764</t>
  </si>
  <si>
    <t>27:01:2021 09:25:52.764</t>
  </si>
  <si>
    <t>27:01:2021 09:25:53.764</t>
  </si>
  <si>
    <t>27:01:2021 09:25:54.764</t>
  </si>
  <si>
    <t>27:01:2021 09:25:55.764</t>
  </si>
  <si>
    <t>27:01:2021 09:25:56.764</t>
  </si>
  <si>
    <t>27:01:2021 09:25:57.764</t>
  </si>
  <si>
    <t>27:01:2021 09:25:58.764</t>
  </si>
  <si>
    <t>27:01:2021 09:25:59.764</t>
  </si>
  <si>
    <t>27:01:2021 09:26:00.764</t>
  </si>
  <si>
    <t>27:01:2021 09:26:01.764</t>
  </si>
  <si>
    <t>27:01:2021 09:26:02.764</t>
  </si>
  <si>
    <t>27:01:2021 09:26:03.764</t>
  </si>
  <si>
    <t>27:01:2021 09:26:04.764</t>
  </si>
  <si>
    <t>27:01:2021 09:26:05.764</t>
  </si>
  <si>
    <t>27:01:2021 09:26:06.764</t>
  </si>
  <si>
    <t>27:01:2021 09:26:07.764</t>
  </si>
  <si>
    <t>27:01:2021 09:26:08.764</t>
  </si>
  <si>
    <t>27:01:2021 09:26:09.764</t>
  </si>
  <si>
    <t>27:01:2021 09:26:10.764</t>
  </si>
  <si>
    <t>27:01:2021 09:26:11.764</t>
  </si>
  <si>
    <t>27:01:2021 09:26:12.764</t>
  </si>
  <si>
    <t>27:01:2021 09:26:13.764</t>
  </si>
  <si>
    <t>27:01:2021 09:26:14.764</t>
  </si>
  <si>
    <t>27:01:2021 09:26:15.764</t>
  </si>
  <si>
    <t>27:01:2021 09:26:16.764</t>
  </si>
  <si>
    <t>27:01:2021 09:26:17.764</t>
  </si>
  <si>
    <t>27:01:2021 09:26:18.764</t>
  </si>
  <si>
    <t>27:01:2021 09:26:19.764</t>
  </si>
  <si>
    <t>27:01:2021 09:26:20.764</t>
  </si>
  <si>
    <t>27:01:2021 09:26:21.764</t>
  </si>
  <si>
    <t>27:01:2021 09:26:22.764</t>
  </si>
  <si>
    <t>27:01:2021 09:26:23.764</t>
  </si>
  <si>
    <t>27:01:2021 09:26:24.764</t>
  </si>
  <si>
    <t>27:01:2021 09:26:25.764</t>
  </si>
  <si>
    <t>27:01:2021 09:26:26.764</t>
  </si>
  <si>
    <t>27:01:2021 09:26:27.764</t>
  </si>
  <si>
    <t>27:01:2021 09:26:28.764</t>
  </si>
  <si>
    <t>27:01:2021 09:26:29.764</t>
  </si>
  <si>
    <t>27:01:2021 09:26:30.764</t>
  </si>
  <si>
    <t>27:01:2021 09:26:31.764</t>
  </si>
  <si>
    <t>27:01:2021 09:26:32.764</t>
  </si>
  <si>
    <t>27:01:2021 09:26:33.764</t>
  </si>
  <si>
    <t>27:01:2021 09:26:34.764</t>
  </si>
  <si>
    <t>27:01:2021 09:26:35.764</t>
  </si>
  <si>
    <t>27:01:2021 09:26:36.764</t>
  </si>
  <si>
    <t>27:01:2021 09:26:37.764</t>
  </si>
  <si>
    <t>27:01:2021 09:26:38.764</t>
  </si>
  <si>
    <t>27:01:2021 09:26:39.764</t>
  </si>
  <si>
    <t>27:01:2021 09:26:40.764</t>
  </si>
  <si>
    <t>27:01:2021 09:26:41.764</t>
  </si>
  <si>
    <t>27:01:2021 09:26:42.764</t>
  </si>
  <si>
    <t>27:01:2021 09:26:43.764</t>
  </si>
  <si>
    <t>27:01:2021 09:26:44.764</t>
  </si>
  <si>
    <t>27:01:2021 09:26:45.764</t>
  </si>
  <si>
    <t>27:01:2021 09:26:46.764</t>
  </si>
  <si>
    <t>27:01:2021 09:26:47.764</t>
  </si>
  <si>
    <t>27:01:2021 09:26:48.764</t>
  </si>
  <si>
    <t>27:01:2021 09:26:49.764</t>
  </si>
  <si>
    <t>27:01:2021 09:26:50.764</t>
  </si>
  <si>
    <t>27:01:2021 09:26:51.764</t>
  </si>
  <si>
    <t>27:01:2021 09:26:52.764</t>
  </si>
  <si>
    <t>27:01:2021 09:26:53.764</t>
  </si>
  <si>
    <t>27:01:2021 09:26:54.764</t>
  </si>
  <si>
    <t>27:01:2021 09:26:55.764</t>
  </si>
  <si>
    <t>27:01:2021 09:26:56.764</t>
  </si>
  <si>
    <t>27:01:2021 09:26:57.764</t>
  </si>
  <si>
    <t>27:01:2021 09:26:58.764</t>
  </si>
  <si>
    <t>27:01:2021 09:26:59.764</t>
  </si>
  <si>
    <t>27:01:2021 09:27:00.764</t>
  </si>
  <si>
    <t>27:01:2021 09:27:01.764</t>
  </si>
  <si>
    <t>27:01:2021 09:27:02.764</t>
  </si>
  <si>
    <t>27:01:2021 09:27:03.764</t>
  </si>
  <si>
    <t>27:01:2021 09:27:04.764</t>
  </si>
  <si>
    <t>27:01:2021 09:27:05.764</t>
  </si>
  <si>
    <t>27:01:2021 09:27:06.764</t>
  </si>
  <si>
    <t>27:01:2021 09:27:07.764</t>
  </si>
  <si>
    <t>27:01:2021 09:27:08.764</t>
  </si>
  <si>
    <t>27:01:2021 09:27:09.764</t>
  </si>
  <si>
    <t>27:01:2021 09:27:10.764</t>
  </si>
  <si>
    <t>27:01:2021 09:27:11.764</t>
  </si>
  <si>
    <t>27:01:2021 09:27:12.764</t>
  </si>
  <si>
    <t>27:01:2021 09:27:13.764</t>
  </si>
  <si>
    <t>27:01:2021 09:27:14.764</t>
  </si>
  <si>
    <t>27:01:2021 09:27:15.764</t>
  </si>
  <si>
    <t>27:01:2021 09:27:16.764</t>
  </si>
  <si>
    <t>27:01:2021 09:27:17.764</t>
  </si>
  <si>
    <t>27:01:2021 09:27:18.764</t>
  </si>
  <si>
    <t>27:01:2021 09:27:19.764</t>
  </si>
  <si>
    <t>27:01:2021 09:27:20.764</t>
  </si>
  <si>
    <t>27:01:2021 09:27:21.764</t>
  </si>
  <si>
    <t>27:01:2021 09:27:22.764</t>
  </si>
  <si>
    <t>27:01:2021 09:27:23.764</t>
  </si>
  <si>
    <t>27:01:2021 09:27:24.764</t>
  </si>
  <si>
    <t>27:01:2021 09:27:25.764</t>
  </si>
  <si>
    <t>27:01:2021 09:27:26.764</t>
  </si>
  <si>
    <t>27:01:2021 09:27:27.764</t>
  </si>
  <si>
    <t>27:01:2021 09:27:28.764</t>
  </si>
  <si>
    <t>27:01:2021 09:27:29.764</t>
  </si>
  <si>
    <t>27:01:2021 09:27:30.764</t>
  </si>
  <si>
    <t>27:01:2021 09:27:31.764</t>
  </si>
  <si>
    <t>27:01:2021 09:27:32.764</t>
  </si>
  <si>
    <t>27:01:2021 09:27:33.764</t>
  </si>
  <si>
    <t>27:01:2021 09:27:34.764</t>
  </si>
  <si>
    <t>27:01:2021 09:27:35.764</t>
  </si>
  <si>
    <t>27:01:2021 09:27:36.764</t>
  </si>
  <si>
    <t>27:01:2021 09:27:37.764</t>
  </si>
  <si>
    <t>27:01:2021 09:27:38.764</t>
  </si>
  <si>
    <t>27:01:2021 09:27:39.764</t>
  </si>
  <si>
    <t>27:01:2021 09:27:40.764</t>
  </si>
  <si>
    <t>27:01:2021 09:27:41.764</t>
  </si>
  <si>
    <t>27:01:2021 09:27:42.764</t>
  </si>
  <si>
    <t>27:01:2021 09:27:43.764</t>
  </si>
  <si>
    <t>27:01:2021 09:27:44.764</t>
  </si>
  <si>
    <t>27:01:2021 09:27:45.764</t>
  </si>
  <si>
    <t>27:01:2021 09:27:46.764</t>
  </si>
  <si>
    <t>27:01:2021 09:27:47.764</t>
  </si>
  <si>
    <t>27:01:2021 09:27:48.764</t>
  </si>
  <si>
    <t>27:01:2021 09:27:49.764</t>
  </si>
  <si>
    <t>27:01:2021 09:27:50.764</t>
  </si>
  <si>
    <t>27:01:2021 09:27:51.764</t>
  </si>
  <si>
    <t>27:01:2021 09:27:52.764</t>
  </si>
  <si>
    <t>27:01:2021 09:27:53.764</t>
  </si>
  <si>
    <t>27:01:2021 09:27:54.764</t>
  </si>
  <si>
    <t>27:01:2021 09:27:55.764</t>
  </si>
  <si>
    <t>27:01:2021 09:27:56.764</t>
  </si>
  <si>
    <t>27:01:2021 09:27:57.764</t>
  </si>
  <si>
    <t>27:01:2021 09:27:58.764</t>
  </si>
  <si>
    <t>27:01:2021 09:27:59.764</t>
  </si>
  <si>
    <t>27:01:2021 09:28:00.764</t>
  </si>
  <si>
    <t>27:01:2021 09:28:01.764</t>
  </si>
  <si>
    <t>27:01:2021 09:28:02.764</t>
  </si>
  <si>
    <t>27:01:2021 09:28:03.764</t>
  </si>
  <si>
    <t>27:01:2021 09:28:04.764</t>
  </si>
  <si>
    <t>27:01:2021 09:28:05.764</t>
  </si>
  <si>
    <t>27:01:2021 09:28:06.764</t>
  </si>
  <si>
    <t>27:01:2021 09:28:07.764</t>
  </si>
  <si>
    <t>27:01:2021 09:28:08.764</t>
  </si>
  <si>
    <t>27:01:2021 09:28:09.764</t>
  </si>
  <si>
    <t>27:01:2021 09:28:10.764</t>
  </si>
  <si>
    <t>27:01:2021 09:28:11.764</t>
  </si>
  <si>
    <t>27:01:2021 09:28:12.764</t>
  </si>
  <si>
    <t>27:01:2021 09:28:13.764</t>
  </si>
  <si>
    <t>27:01:2021 09:28:14.764</t>
  </si>
  <si>
    <t>27:01:2021 09:28:15.764</t>
  </si>
  <si>
    <t>27:01:2021 09:28:16.764</t>
  </si>
  <si>
    <t>27:01:2021 09:28:17.764</t>
  </si>
  <si>
    <t>27:01:2021 09:28:18.764</t>
  </si>
  <si>
    <t>27:01:2021 09:28:19.764</t>
  </si>
  <si>
    <t>27:01:2021 09:28:20.764</t>
  </si>
  <si>
    <t>27:01:2021 09:28:21.764</t>
  </si>
  <si>
    <t>27:01:2021 09:28:22.764</t>
  </si>
  <si>
    <t>27:01:2021 09:28:23.764</t>
  </si>
  <si>
    <t>27:01:2021 09:28:24.764</t>
  </si>
  <si>
    <t>27:01:2021 09:28:25.764</t>
  </si>
  <si>
    <t>27:01:2021 09:28:26.764</t>
  </si>
  <si>
    <t>27:01:2021 09:28:27.764</t>
  </si>
  <si>
    <t>27:01:2021 09:28:28.764</t>
  </si>
  <si>
    <t>27:01:2021 09:28:29.764</t>
  </si>
  <si>
    <t>27:01:2021 09:28:30.764</t>
  </si>
  <si>
    <t>27:01:2021 09:28:31.764</t>
  </si>
  <si>
    <t>27:01:2021 09:28:32.764</t>
  </si>
  <si>
    <t>27:01:2021 09:28:33.764</t>
  </si>
  <si>
    <t>27:01:2021 09:28:34.764</t>
  </si>
  <si>
    <t>27:01:2021 09:28:35.764</t>
  </si>
  <si>
    <t>27:01:2021 09:28:36.764</t>
  </si>
  <si>
    <t>27:01:2021 09:28:37.764</t>
  </si>
  <si>
    <t>27:01:2021 09:28:38.764</t>
  </si>
  <si>
    <t>27:01:2021 09:28:39.764</t>
  </si>
  <si>
    <t>27:01:2021 09:28:40.764</t>
  </si>
  <si>
    <t>27:01:2021 09:28:41.764</t>
  </si>
  <si>
    <t>27:01:2021 09:28:42.764</t>
  </si>
  <si>
    <t>27:01:2021 09:28:43.764</t>
  </si>
  <si>
    <t>27:01:2021 09:28:44.764</t>
  </si>
  <si>
    <t>27:01:2021 09:28:45.764</t>
  </si>
  <si>
    <t>27:01:2021 09:28:46.764</t>
  </si>
  <si>
    <t>27:01:2021 09:28:47.764</t>
  </si>
  <si>
    <t>27:01:2021 09:28:48.764</t>
  </si>
  <si>
    <t>27:01:2021 09:28:49.764</t>
  </si>
  <si>
    <t>27:01:2021 09:28:50.764</t>
  </si>
  <si>
    <t>27:01:2021 09:28:51.764</t>
  </si>
  <si>
    <t>27:01:2021 09:28:52.764</t>
  </si>
  <si>
    <t>27:01:2021 09:28:53.764</t>
  </si>
  <si>
    <t>27:01:2021 09:28:54.764</t>
  </si>
  <si>
    <t>27:01:2021 09:28:55.764</t>
  </si>
  <si>
    <t>27:01:2021 09:28:56.764</t>
  </si>
  <si>
    <t>27:01:2021 09:28:57.764</t>
  </si>
  <si>
    <t>27:01:2021 09:28:58.764</t>
  </si>
  <si>
    <t>27:01:2021 09:28:59.764</t>
  </si>
  <si>
    <t>27:01:2021 09:29:00.764</t>
  </si>
  <si>
    <t>27:01:2021 09:29:01.764</t>
  </si>
  <si>
    <t>27:01:2021 09:29:02.764</t>
  </si>
  <si>
    <t>27:01:2021 09:29:03.764</t>
  </si>
  <si>
    <t>27:01:2021 09:29:04.764</t>
  </si>
  <si>
    <t>27:01:2021 09:29:05.764</t>
  </si>
  <si>
    <t>27:01:2021 09:29:06.764</t>
  </si>
  <si>
    <t>27:01:2021 09:29:07.764</t>
  </si>
  <si>
    <t>27:01:2021 09:29:08.764</t>
  </si>
  <si>
    <t>27:01:2021 09:29:09.764</t>
  </si>
  <si>
    <t>27:01:2021 09:29:10.764</t>
  </si>
  <si>
    <t>27:01:2021 09:29:11.764</t>
  </si>
  <si>
    <t>27:01:2021 09:29:12.764</t>
  </si>
  <si>
    <t>27:01:2021 09:29:13.764</t>
  </si>
  <si>
    <t>27:01:2021 09:29:14.764</t>
  </si>
  <si>
    <t>27:01:2021 09:29:15.764</t>
  </si>
  <si>
    <t>27:01:2021 09:29:16.764</t>
  </si>
  <si>
    <t>27:01:2021 09:29:17.764</t>
  </si>
  <si>
    <t>27:01:2021 09:29:18.764</t>
  </si>
  <si>
    <t>27:01:2021 09:29:19.764</t>
  </si>
  <si>
    <t>27:01:2021 09:29:20.764</t>
  </si>
  <si>
    <t>27:01:2021 09:29:21.764</t>
  </si>
  <si>
    <t>27:01:2021 09:29:22.764</t>
  </si>
  <si>
    <t>27:01:2021 09:29:23.764</t>
  </si>
  <si>
    <t>27:01:2021 09:29:24.764</t>
  </si>
  <si>
    <t>27:01:2021 09:29:25.764</t>
  </si>
  <si>
    <t>27:01:2021 09:29:26.764</t>
  </si>
  <si>
    <t>27:01:2021 09:29:27.764</t>
  </si>
  <si>
    <t>27:01:2021 09:29:28.764</t>
  </si>
  <si>
    <t>27:01:2021 09:29:29.764</t>
  </si>
  <si>
    <t>27:01:2021 09:29:30.764</t>
  </si>
  <si>
    <t>27:01:2021 09:29:31.764</t>
  </si>
  <si>
    <t>27:01:2021 09:29:32.764</t>
  </si>
  <si>
    <t>27:01:2021 09:29:33.764</t>
  </si>
  <si>
    <t>27:01:2021 09:29:34.764</t>
  </si>
  <si>
    <t>27:01:2021 09:29:35.764</t>
  </si>
  <si>
    <t>27:01:2021 09:29:36.764</t>
  </si>
  <si>
    <t>27:01:2021 09:29:37.764</t>
  </si>
  <si>
    <t>27:01:2021 09:29:38.764</t>
  </si>
  <si>
    <t>27:01:2021 09:29:39.764</t>
  </si>
  <si>
    <t>27:01:2021 09:29:40.764</t>
  </si>
  <si>
    <t>27:01:2021 09:29:41.764</t>
  </si>
  <si>
    <t>27:01:2021 09:29:42.764</t>
  </si>
  <si>
    <t>27:01:2021 09:29:43.764</t>
  </si>
  <si>
    <t>27:01:2021 09:29:44.764</t>
  </si>
  <si>
    <t>27:01:2021 09:29:45.764</t>
  </si>
  <si>
    <t>27:01:2021 09:29:46.764</t>
  </si>
  <si>
    <t>27:01:2021 09:29:47.764</t>
  </si>
  <si>
    <t>27:01:2021 09:29:48.764</t>
  </si>
  <si>
    <t>27:01:2021 09:29:49.764</t>
  </si>
  <si>
    <t>27:01:2021 09:29:50.764</t>
  </si>
  <si>
    <t>27:01:2021 09:29:51.764</t>
  </si>
  <si>
    <t>27:01:2021 09:29:52.764</t>
  </si>
  <si>
    <t>27:01:2021 09:29:53.764</t>
  </si>
  <si>
    <t>27:01:2021 09:29:54.764</t>
  </si>
  <si>
    <t>27:01:2021 09:29:55.764</t>
  </si>
  <si>
    <t>27:01:2021 09:29:56.764</t>
  </si>
  <si>
    <t>27:01:2021 09:29:57.764</t>
  </si>
  <si>
    <t>27:01:2021 09:29:58.764</t>
  </si>
  <si>
    <t>27:01:2021 09:29:59.764</t>
  </si>
  <si>
    <t>27:01:2021 09:30:00.764</t>
  </si>
  <si>
    <t>27:01:2021 09:30:01.764</t>
  </si>
  <si>
    <t>27:01:2021 09:30:02.764</t>
  </si>
  <si>
    <t>27:01:2021 09:30:03.764</t>
  </si>
  <si>
    <t>27:01:2021 09:30:04.764</t>
  </si>
  <si>
    <t>27:01:2021 09:30:05.764</t>
  </si>
  <si>
    <t>27:01:2021 09:30:06.764</t>
  </si>
  <si>
    <t>27:01:2021 09:30:07.764</t>
  </si>
  <si>
    <t>27:01:2021 09:30:08.764</t>
  </si>
  <si>
    <t>27:01:2021 09:30:09.764</t>
  </si>
  <si>
    <t>27:01:2021 09:30:10.764</t>
  </si>
  <si>
    <t>27:01:2021 09:30:11.764</t>
  </si>
  <si>
    <t>27:01:2021 09:30:12.764</t>
  </si>
  <si>
    <t>27:01:2021 09:30:13.764</t>
  </si>
  <si>
    <t>27:01:2021 09:30:14.764</t>
  </si>
  <si>
    <t>27:01:2021 09:30:15.764</t>
  </si>
  <si>
    <t>27:01:2021 09:30:16.764</t>
  </si>
  <si>
    <t>27:01:2021 09:30:17.764</t>
  </si>
  <si>
    <t>27:01:2021 09:30:18.764</t>
  </si>
  <si>
    <t>27:01:2021 09:30:19.764</t>
  </si>
  <si>
    <t>27:01:2021 09:30:20.764</t>
  </si>
  <si>
    <t>27:01:2021 09:30:21.764</t>
  </si>
  <si>
    <t>27:01:2021 09:30:22.764</t>
  </si>
  <si>
    <t>27:01:2021 09:30:23.764</t>
  </si>
  <si>
    <t>27:01:2021 09:30:24.764</t>
  </si>
  <si>
    <t>27:01:2021 09:30:25.764</t>
  </si>
  <si>
    <t>27:01:2021 09:30:26.764</t>
  </si>
  <si>
    <t>27:01:2021 09:30:27.764</t>
  </si>
  <si>
    <t>27:01:2021 09:30:28.764</t>
  </si>
  <si>
    <t>27:01:2021 09:30:29.764</t>
  </si>
  <si>
    <t>27:01:2021 09:30:30.764</t>
  </si>
  <si>
    <t>27:01:2021 09:30:31.764</t>
  </si>
  <si>
    <t>27:01:2021 09:30:32.764</t>
  </si>
  <si>
    <t>27:01:2021 09:30:33.764</t>
  </si>
  <si>
    <t>27:01:2021 09:30:34.764</t>
  </si>
  <si>
    <t>27:01:2021 09:30:35.764</t>
  </si>
  <si>
    <t>27:01:2021 09:30:36.764</t>
  </si>
  <si>
    <t>27:01:2021 09:30:37.764</t>
  </si>
  <si>
    <t>27:01:2021 09:30:38.764</t>
  </si>
  <si>
    <t>27:01:2021 09:30:39.764</t>
  </si>
  <si>
    <t>27:01:2021 09:30:40.764</t>
  </si>
  <si>
    <t>27:01:2021 09:30:41.764</t>
  </si>
  <si>
    <t>27:01:2021 09:30:42.764</t>
  </si>
  <si>
    <t>27:01:2021 09:30:43.764</t>
  </si>
  <si>
    <t>27:01:2021 09:30:44.764</t>
  </si>
  <si>
    <t>27:01:2021 09:30:45.764</t>
  </si>
  <si>
    <t>27:01:2021 09:30:46.764</t>
  </si>
  <si>
    <t>27:01:2021 09:30:47.764</t>
  </si>
  <si>
    <t>27:01:2021 09:30:48.764</t>
  </si>
  <si>
    <t>27:01:2021 09:30:49.764</t>
  </si>
  <si>
    <t>27:01:2021 09:30:50.764</t>
  </si>
  <si>
    <t>27:01:2021 09:30:51.764</t>
  </si>
  <si>
    <t>27:01:2021 09:30:52.764</t>
  </si>
  <si>
    <t>27:01:2021 09:30:53.764</t>
  </si>
  <si>
    <t>27:01:2021 09:30:54.764</t>
  </si>
  <si>
    <t>27:01:2021 09:30:55.764</t>
  </si>
  <si>
    <t>27:01:2021 09:30:56.764</t>
  </si>
  <si>
    <t>27:01:2021 09:30:57.764</t>
  </si>
  <si>
    <t>27:01:2021 09:30:58.764</t>
  </si>
  <si>
    <t>27:01:2021 09:30:59.764</t>
  </si>
  <si>
    <t>27:01:2021 09:31:00.764</t>
  </si>
  <si>
    <t>27:01:2021 09:31:01.764</t>
  </si>
  <si>
    <t>27:01:2021 09:31:02.764</t>
  </si>
  <si>
    <t>27:01:2021 09:31:03.764</t>
  </si>
  <si>
    <t>27:01:2021 09:31:04.764</t>
  </si>
  <si>
    <t>27:01:2021 09:31:05.764</t>
  </si>
  <si>
    <t>27:01:2021 09:31:06.764</t>
  </si>
  <si>
    <t>27:01:2021 09:31:07.764</t>
  </si>
  <si>
    <t>27:01:2021 09:31:08.764</t>
  </si>
  <si>
    <t>27:01:2021 09:31:09.764</t>
  </si>
  <si>
    <t>27:01:2021 09:31:10.764</t>
  </si>
  <si>
    <t>27:01:2021 09:31:11.764</t>
  </si>
  <si>
    <t>27:01:2021 09:31:12.764</t>
  </si>
  <si>
    <t>27:01:2021 09:31:13.764</t>
  </si>
  <si>
    <t>27:01:2021 09:31:14.764</t>
  </si>
  <si>
    <t>27:01:2021 09:31:15.764</t>
  </si>
  <si>
    <t>27:01:2021 09:31:16.764</t>
  </si>
  <si>
    <t>27:01:2021 09:31:17.764</t>
  </si>
  <si>
    <t>27:01:2021 09:31:18.764</t>
  </si>
  <si>
    <t>27:01:2021 09:31:19.764</t>
  </si>
  <si>
    <t>27:01:2021 09:31:20.764</t>
  </si>
  <si>
    <t>27:01:2021 09:31:21.764</t>
  </si>
  <si>
    <t>27:01:2021 09:31:22.764</t>
  </si>
  <si>
    <t>27:01:2021 09:31:23.764</t>
  </si>
  <si>
    <t>27:01:2021 09:31:24.764</t>
  </si>
  <si>
    <t>27:01:2021 09:31:25.764</t>
  </si>
  <si>
    <t>27:01:2021 09:31:26.764</t>
  </si>
  <si>
    <t>27:01:2021 09:31:27.764</t>
  </si>
  <si>
    <t>27:01:2021 09:31:28.764</t>
  </si>
  <si>
    <t>27:01:2021 09:31:29.764</t>
  </si>
  <si>
    <t>27:01:2021 09:31:30.764</t>
  </si>
  <si>
    <t>27:01:2021 09:31:31.764</t>
  </si>
  <si>
    <t>27:01:2021 09:31:32.764</t>
  </si>
  <si>
    <t>27:01:2021 09:31:33.764</t>
  </si>
  <si>
    <t>27:01:2021 09:31:34.764</t>
  </si>
  <si>
    <t>27:01:2021 09:31:35.764</t>
  </si>
  <si>
    <t>27:01:2021 09:31:36.764</t>
  </si>
  <si>
    <t>27:01:2021 09:31:37.764</t>
  </si>
  <si>
    <t>27:01:2021 09:31:38.764</t>
  </si>
  <si>
    <t>27:01:2021 09:31:39.764</t>
  </si>
  <si>
    <t>27:01:2021 09:31:40.764</t>
  </si>
  <si>
    <t>27:01:2021 09:31:41.764</t>
  </si>
  <si>
    <t>27:01:2021 09:31:42.764</t>
  </si>
  <si>
    <t>27:01:2021 09:31:43.764</t>
  </si>
  <si>
    <t>27:01:2021 09:31:44.764</t>
  </si>
  <si>
    <t>27:01:2021 09:31:45.764</t>
  </si>
  <si>
    <t>27:01:2021 09:31:46.764</t>
  </si>
  <si>
    <t>27:01:2021 09:31:47.764</t>
  </si>
  <si>
    <t>27:01:2021 09:31:48.764</t>
  </si>
  <si>
    <t>27:01:2021 09:31:49.764</t>
  </si>
  <si>
    <t>27:01:2021 09:31:50.764</t>
  </si>
  <si>
    <t>27:01:2021 09:31:51.764</t>
  </si>
  <si>
    <t>27:01:2021 09:31:52.764</t>
  </si>
  <si>
    <t>27:01:2021 09:31:53.764</t>
  </si>
  <si>
    <t>27:01:2021 09:31:54.764</t>
  </si>
  <si>
    <t>27:01:2021 09:31:55.764</t>
  </si>
  <si>
    <t>27:01:2021 09:31:56.764</t>
  </si>
  <si>
    <t>27:01:2021 09:31:57.764</t>
  </si>
  <si>
    <t>27:01:2021 09:31:58.764</t>
  </si>
  <si>
    <t>27:01:2021 09:31:59.764</t>
  </si>
  <si>
    <t>27:01:2021 09:32:00.764</t>
  </si>
  <si>
    <t>27:01:2021 09:32:01.764</t>
  </si>
  <si>
    <t>27:01:2021 09:32:02.764</t>
  </si>
  <si>
    <t>27:01:2021 09:32:03.764</t>
  </si>
  <si>
    <t>27:01:2021 09:32:04.764</t>
  </si>
  <si>
    <t>27:01:2021 09:32:05.764</t>
  </si>
  <si>
    <t>27:01:2021 09:32:06.764</t>
  </si>
  <si>
    <t>27:01:2021 09:32:07.764</t>
  </si>
  <si>
    <t>27:01:2021 09:32:08.764</t>
  </si>
  <si>
    <t>27:01:2021 09:32:09.764</t>
  </si>
  <si>
    <t>27:01:2021 09:32:10.764</t>
  </si>
  <si>
    <t>27:01:2021 09:32:11.764</t>
  </si>
  <si>
    <t>27:01:2021 09:32:12.764</t>
  </si>
  <si>
    <t>27:01:2021 09:32:13.764</t>
  </si>
  <si>
    <t>27:01:2021 09:32:14.764</t>
  </si>
  <si>
    <t>27:01:2021 09:32:15.764</t>
  </si>
  <si>
    <t>27:01:2021 09:32:16.764</t>
  </si>
  <si>
    <t>27:01:2021 09:32:17.764</t>
  </si>
  <si>
    <t>27:01:2021 09:32:18.764</t>
  </si>
  <si>
    <t>27:01:2021 09:32:19.764</t>
  </si>
  <si>
    <t>27:01:2021 09:32:20.764</t>
  </si>
  <si>
    <t>27:01:2021 09:32:21.764</t>
  </si>
  <si>
    <t>27:01:2021 09:32:22.764</t>
  </si>
  <si>
    <t>27:01:2021 09:32:23.764</t>
  </si>
  <si>
    <t>27:01:2021 09:32:24.764</t>
  </si>
  <si>
    <t>27:01:2021 09:32:25.764</t>
  </si>
  <si>
    <t>27:01:2021 09:32:26.764</t>
  </si>
  <si>
    <t>27:01:2021 09:32:27.764</t>
  </si>
  <si>
    <t>27:01:2021 09:32:28.764</t>
  </si>
  <si>
    <t>27:01:2021 09:32:29.764</t>
  </si>
  <si>
    <t>27:01:2021 09:32:30.764</t>
  </si>
  <si>
    <t>27:01:2021 09:32:31.764</t>
  </si>
  <si>
    <t>27:01:2021 09:32:32.764</t>
  </si>
  <si>
    <t>27:01:2021 09:32:33.764</t>
  </si>
  <si>
    <t>27:01:2021 09:32:34.764</t>
  </si>
  <si>
    <t>27:01:2021 09:32:35.764</t>
  </si>
  <si>
    <t>27:01:2021 09:32:36.764</t>
  </si>
  <si>
    <t>27:01:2021 09:32:37.764</t>
  </si>
  <si>
    <t>27:01:2021 09:32:38.764</t>
  </si>
  <si>
    <t>27:01:2021 09:32:39.764</t>
  </si>
  <si>
    <t>27:01:2021 09:32:40.764</t>
  </si>
  <si>
    <t>27:01:2021 09:32:41.764</t>
  </si>
  <si>
    <t>27:01:2021 09:32:42.764</t>
  </si>
  <si>
    <t>27:01:2021 09:32:43.764</t>
  </si>
  <si>
    <t>27:01:2021 09:32:44.764</t>
  </si>
  <si>
    <t>27:01:2021 09:32:45.764</t>
  </si>
  <si>
    <t>27:01:2021 09:32:46.764</t>
  </si>
  <si>
    <t>27:01:2021 09:32:47.764</t>
  </si>
  <si>
    <t>27:01:2021 09:32:48.764</t>
  </si>
  <si>
    <t>27:01:2021 09:32:49.764</t>
  </si>
  <si>
    <t>27:01:2021 09:32:50.764</t>
  </si>
  <si>
    <t>27:01:2021 09:32:51.764</t>
  </si>
  <si>
    <t>27:01:2021 09:32:52.764</t>
  </si>
  <si>
    <t>27:01:2021 09:32:53.764</t>
  </si>
  <si>
    <t>27:01:2021 09:32:54.764</t>
  </si>
  <si>
    <t>27:01:2021 09:32:55.764</t>
  </si>
  <si>
    <t>27:01:2021 09:32:56.764</t>
  </si>
  <si>
    <t>27:01:2021 09:32:57.764</t>
  </si>
  <si>
    <t>27:01:2021 09:32:58.764</t>
  </si>
  <si>
    <t>27:01:2021 09:32:59.764</t>
  </si>
  <si>
    <t>27:01:2021 09:33:00.764</t>
  </si>
  <si>
    <t>27:01:2021 09:33:01.764</t>
  </si>
  <si>
    <t>27:01:2021 09:33:02.764</t>
  </si>
  <si>
    <t>27:01:2021 09:33:03.764</t>
  </si>
  <si>
    <t>27:01:2021 09:33:04.764</t>
  </si>
  <si>
    <t>27:01:2021 09:33:05.764</t>
  </si>
  <si>
    <t>27:01:2021 09:33:06.764</t>
  </si>
  <si>
    <t>27:01:2021 09:33:07.764</t>
  </si>
  <si>
    <t>27:01:2021 09:33:08.764</t>
  </si>
  <si>
    <t>27:01:2021 09:33:09.764</t>
  </si>
  <si>
    <t>27:01:2021 09:33:10.764</t>
  </si>
  <si>
    <t>27:01:2021 09:33:11.764</t>
  </si>
  <si>
    <t>27:01:2021 09:33:12.764</t>
  </si>
  <si>
    <t>27:01:2021 09:33:13.764</t>
  </si>
  <si>
    <t>27:01:2021 09:33:14.764</t>
  </si>
  <si>
    <t>27:01:2021 09:33:15.764</t>
  </si>
  <si>
    <t>27:01:2021 09:33:16.764</t>
  </si>
  <si>
    <t>27:01:2021 09:33:17.764</t>
  </si>
  <si>
    <t>27:01:2021 09:33:18.764</t>
  </si>
  <si>
    <t>27:01:2021 09:33:19.764</t>
  </si>
  <si>
    <t>27:01:2021 09:33:20.764</t>
  </si>
  <si>
    <t>27:01:2021 09:33:21.764</t>
  </si>
  <si>
    <t>27:01:2021 09:33:22.764</t>
  </si>
  <si>
    <t>27:01:2021 09:33:23.764</t>
  </si>
  <si>
    <t>27:01:2021 09:33:24.764</t>
  </si>
  <si>
    <t>27:01:2021 09:33:25.764</t>
  </si>
  <si>
    <t>27:01:2021 09:33:26.764</t>
  </si>
  <si>
    <t>27:01:2021 09:33:27.764</t>
  </si>
  <si>
    <t>27:01:2021 09:33:28.764</t>
  </si>
  <si>
    <t>27:01:2021 09:33:29.764</t>
  </si>
  <si>
    <t>27:01:2021 09:33:30.764</t>
  </si>
  <si>
    <t>27:01:2021 09:33:31.764</t>
  </si>
  <si>
    <t>27:01:2021 09:33:32.764</t>
  </si>
  <si>
    <t>27:01:2021 09:33:33.764</t>
  </si>
  <si>
    <t>27:01:2021 09:33:34.764</t>
  </si>
  <si>
    <t>27:01:2021 09:33:35.764</t>
  </si>
  <si>
    <t>27:01:2021 09:33:36.764</t>
  </si>
  <si>
    <t>27:01:2021 09:33:37.764</t>
  </si>
  <si>
    <t>27:01:2021 09:33:38.764</t>
  </si>
  <si>
    <t>27:01:2021 09:33:39.764</t>
  </si>
  <si>
    <t>27:01:2021 09:33:40.764</t>
  </si>
  <si>
    <t>27:01:2021 09:33:41.764</t>
  </si>
  <si>
    <t>27:01:2021 09:33:42.764</t>
  </si>
  <si>
    <t>27:01:2021 09:33:43.764</t>
  </si>
  <si>
    <t>27:01:2021 09:33:44.764</t>
  </si>
  <si>
    <t>27:01:2021 09:33:45.764</t>
  </si>
  <si>
    <t>27:01:2021 09:33:46.764</t>
  </si>
  <si>
    <t>27:01:2021 09:33:47.764</t>
  </si>
  <si>
    <t>27:01:2021 09:33:48.764</t>
  </si>
  <si>
    <t>27:01:2021 09:33:49.764</t>
  </si>
  <si>
    <t>27:01:2021 09:33:50.764</t>
  </si>
  <si>
    <t>27:01:2021 09:33:51.764</t>
  </si>
  <si>
    <t>27:01:2021 09:33:52.764</t>
  </si>
  <si>
    <t>27:01:2021 09:33:53.764</t>
  </si>
  <si>
    <t>27:01:2021 09:33:54.764</t>
  </si>
  <si>
    <t>27:01:2021 09:33:55.764</t>
  </si>
  <si>
    <t>27:01:2021 09:33:56.764</t>
  </si>
  <si>
    <t>27:01:2021 09:33:57.764</t>
  </si>
  <si>
    <t>27:01:2021 09:33:58.764</t>
  </si>
  <si>
    <t>27:01:2021 09:33:59.764</t>
  </si>
  <si>
    <t>27:01:2021 09:34:00.764</t>
  </si>
  <si>
    <t>27:01:2021 09:34:01.764</t>
  </si>
  <si>
    <t>27:01:2021 09:34:02.764</t>
  </si>
  <si>
    <t>27:01:2021 09:34:03.764</t>
  </si>
  <si>
    <t>27:01:2021 09:34:04.764</t>
  </si>
  <si>
    <t>27:01:2021 09:34:05.764</t>
  </si>
  <si>
    <t>27:01:2021 09:34:06.764</t>
  </si>
  <si>
    <t>27:01:2021 09:34:07.764</t>
  </si>
  <si>
    <t>27:01:2021 09:34:08.764</t>
  </si>
  <si>
    <t>27:01:2021 09:34:09.764</t>
  </si>
  <si>
    <t>27:01:2021 09:34:10.764</t>
  </si>
  <si>
    <t>27:01:2021 09:34:11.764</t>
  </si>
  <si>
    <t>27:01:2021 09:34:12.764</t>
  </si>
  <si>
    <t>27:01:2021 09:34:13.764</t>
  </si>
  <si>
    <t>27:01:2021 09:34:14.764</t>
  </si>
  <si>
    <t>27:01:2021 09:34:15.764</t>
  </si>
  <si>
    <t>27:01:2021 09:34:16.764</t>
  </si>
  <si>
    <t>27:01:2021 09:34:17.764</t>
  </si>
  <si>
    <t>27:01:2021 09:34:18.764</t>
  </si>
  <si>
    <t>27:01:2021 09:34:19.764</t>
  </si>
  <si>
    <t>27:01:2021 09:34:20.764</t>
  </si>
  <si>
    <t>27:01:2021 09:34:21.764</t>
  </si>
  <si>
    <t>27:01:2021 09:34:22.764</t>
  </si>
  <si>
    <t>27:01:2021 09:34:23.764</t>
  </si>
  <si>
    <t>27:01:2021 09:34:24.764</t>
  </si>
  <si>
    <t>27:01:2021 09:34:25.764</t>
  </si>
  <si>
    <t>27:01:2021 09:34:26.764</t>
  </si>
  <si>
    <t>27:01:2021 09:34:27.764</t>
  </si>
  <si>
    <t>27:01:2021 09:34:28.764</t>
  </si>
  <si>
    <t>27:01:2021 09:34:29.764</t>
  </si>
  <si>
    <t>27:01:2021 09:34:30.764</t>
  </si>
  <si>
    <t>27:01:2021 09:34:31.764</t>
  </si>
  <si>
    <t>27:01:2021 09:34:32.764</t>
  </si>
  <si>
    <t>27:01:2021 09:34:33.764</t>
  </si>
  <si>
    <t>27:01:2021 09:34:34.764</t>
  </si>
  <si>
    <t>27:01:2021 09:34:35.764</t>
  </si>
  <si>
    <t>27:01:2021 09:34:36.764</t>
  </si>
  <si>
    <t>27:01:2021 09:34:37.764</t>
  </si>
  <si>
    <t>27:01:2021 09:34:38.764</t>
  </si>
  <si>
    <t>27:01:2021 09:34:39.764</t>
  </si>
  <si>
    <t>27:01:2021 09:34:40.764</t>
  </si>
  <si>
    <t>27:01:2021 09:34:41.764</t>
  </si>
  <si>
    <t>27:01:2021 09:34:42.764</t>
  </si>
  <si>
    <t>27:01:2021 09:34:43.764</t>
  </si>
  <si>
    <t>27:01:2021 09:34:44.764</t>
  </si>
  <si>
    <t>27:01:2021 09:34:45.764</t>
  </si>
  <si>
    <t>27:01:2021 09:34:46.764</t>
  </si>
  <si>
    <t>27:01:2021 09:34:47.764</t>
  </si>
  <si>
    <t>27:01:2021 09:34:48.764</t>
  </si>
  <si>
    <t>27:01:2021 09:34:49.764</t>
  </si>
  <si>
    <t>27:01:2021 09:34:50.764</t>
  </si>
  <si>
    <t>27:01:2021 09:34:51.764</t>
  </si>
  <si>
    <t>27:01:2021 09:34:52.764</t>
  </si>
  <si>
    <t>27:01:2021 09:34:53.764</t>
  </si>
  <si>
    <t>27:01:2021 09:34:54.764</t>
  </si>
  <si>
    <t>27:01:2021 09:34:55.764</t>
  </si>
  <si>
    <t>27:01:2021 09:34:56.764</t>
  </si>
  <si>
    <t>27:01:2021 09:34:57.764</t>
  </si>
  <si>
    <t>27:01:2021 09:34:58.764</t>
  </si>
  <si>
    <t>27:01:2021 09:34:59.764</t>
  </si>
  <si>
    <t>27:01:2021 09:35:00.764</t>
  </si>
  <si>
    <t>27:01:2021 09:35:01.764</t>
  </si>
  <si>
    <t>27:01:2021 09:35:02.764</t>
  </si>
  <si>
    <t>27:01:2021 09:35:03.764</t>
  </si>
  <si>
    <t>27:01:2021 09:35:04.764</t>
  </si>
  <si>
    <t>27:01:2021 09:35:05.764</t>
  </si>
  <si>
    <t>27:01:2021 09:35:06.764</t>
  </si>
  <si>
    <t>27:01:2021 09:35:07.764</t>
  </si>
  <si>
    <t>27:01:2021 09:35:08.764</t>
  </si>
  <si>
    <t>27:01:2021 09:35:09.764</t>
  </si>
  <si>
    <t>27:01:2021 09:35:10.764</t>
  </si>
  <si>
    <t>27:01:2021 09:35:11.764</t>
  </si>
  <si>
    <t>27:01:2021 09:35:12.764</t>
  </si>
  <si>
    <t>27:01:2021 09:35:13.764</t>
  </si>
  <si>
    <t>27:01:2021 09:35:14.764</t>
  </si>
  <si>
    <t>27:01:2021 09:35:15.764</t>
  </si>
  <si>
    <t>27:01:2021 09:35:16.764</t>
  </si>
  <si>
    <t>27:01:2021 09:35:17.764</t>
  </si>
  <si>
    <t>27:01:2021 09:35:18.764</t>
  </si>
  <si>
    <t>27:01:2021 09:35:19.764</t>
  </si>
  <si>
    <t>27:01:2021 09:35:20.764</t>
  </si>
  <si>
    <t>27:01:2021 09:35:21.764</t>
  </si>
  <si>
    <t>27:01:2021 09:35:22.764</t>
  </si>
  <si>
    <t>27:01:2021 09:35:23.764</t>
  </si>
  <si>
    <t>27:01:2021 09:35:24.764</t>
  </si>
  <si>
    <t>27:01:2021 09:35:25.764</t>
  </si>
  <si>
    <t>27:01:2021 09:35:26.764</t>
  </si>
  <si>
    <t>27:01:2021 09:35:27.764</t>
  </si>
  <si>
    <t>27:01:2021 09:35:28.764</t>
  </si>
  <si>
    <t>27:01:2021 09:35:29.764</t>
  </si>
  <si>
    <t>27:01:2021 09:35:30.764</t>
  </si>
  <si>
    <t>27:01:2021 09:35:31.764</t>
  </si>
  <si>
    <t>27:01:2021 09:35:32.764</t>
  </si>
  <si>
    <t>27:01:2021 09:35:33.764</t>
  </si>
  <si>
    <t>27:01:2021 09:35:34.764</t>
  </si>
  <si>
    <t>27:01:2021 09:35:35.764</t>
  </si>
  <si>
    <t>27:01:2021 09:35:36.764</t>
  </si>
  <si>
    <t>27:01:2021 09:35:37.764</t>
  </si>
  <si>
    <t>27:01:2021 09:35:38.764</t>
  </si>
  <si>
    <t>27:01:2021 09:35:39.764</t>
  </si>
  <si>
    <t>27:01:2021 09:35:40.764</t>
  </si>
  <si>
    <t>27:01:2021 09:35:41.764</t>
  </si>
  <si>
    <t>27:01:2021 09:35:42.764</t>
  </si>
  <si>
    <t>27:01:2021 09:35:43.764</t>
  </si>
  <si>
    <t>27:01:2021 09:35:44.764</t>
  </si>
  <si>
    <t>27:01:2021 09:35:45.764</t>
  </si>
  <si>
    <t>27:01:2021 09:35:46.764</t>
  </si>
  <si>
    <t>27:01:2021 09:35:47.764</t>
  </si>
  <si>
    <t>27:01:2021 09:35:48.764</t>
  </si>
  <si>
    <t>27:01:2021 09:35:49.764</t>
  </si>
  <si>
    <t>27:01:2021 09:35:50.764</t>
  </si>
  <si>
    <t>27:01:2021 09:35:51.764</t>
  </si>
  <si>
    <t>27:01:2021 09:35:52.764</t>
  </si>
  <si>
    <t>27:01:2021 09:35:53.764</t>
  </si>
  <si>
    <t>27:01:2021 09:35:54.764</t>
  </si>
  <si>
    <t>27:01:2021 09:35:55.764</t>
  </si>
  <si>
    <t>27:01:2021 09:35:56.764</t>
  </si>
  <si>
    <t>27:01:2021 09:35:57.764</t>
  </si>
  <si>
    <t>27:01:2021 09:35:58.764</t>
  </si>
  <si>
    <t>27:01:2021 09:35:59.764</t>
  </si>
  <si>
    <t>27:01:2021 09:36:00.764</t>
  </si>
  <si>
    <t>27:01:2021 09:36:01.764</t>
  </si>
  <si>
    <t>27:01:2021 09:36:02.764</t>
  </si>
  <si>
    <t>27:01:2021 09:36:03.764</t>
  </si>
  <si>
    <t>27:01:2021 09:36:04.764</t>
  </si>
  <si>
    <t>27:01:2021 09:36:05.764</t>
  </si>
  <si>
    <t>27:01:2021 09:36:06.764</t>
  </si>
  <si>
    <t>27:01:2021 09:36:07.764</t>
  </si>
  <si>
    <t>27:01:2021 09:36:08.764</t>
  </si>
  <si>
    <t>27:01:2021 09:36:09.764</t>
  </si>
  <si>
    <t>27:01:2021 09:36:10.764</t>
  </si>
  <si>
    <t>27:01:2021 09:36:11.764</t>
  </si>
  <si>
    <t>27:01:2021 09:36:12.764</t>
  </si>
  <si>
    <t>27:01:2021 09:36:13.764</t>
  </si>
  <si>
    <t>27:01:2021 09:36:14.764</t>
  </si>
  <si>
    <t>27:01:2021 09:36:15.764</t>
  </si>
  <si>
    <t>27:01:2021 09:36:16.764</t>
  </si>
  <si>
    <t>27:01:2021 09:36:17.764</t>
  </si>
  <si>
    <t>27:01:2021 09:36:18.764</t>
  </si>
  <si>
    <t>27:01:2021 09:36:19.764</t>
  </si>
  <si>
    <t>27:01:2021 09:36:20.764</t>
  </si>
  <si>
    <t>27:01:2021 09:36:21.764</t>
  </si>
  <si>
    <t>27:01:2021 09:36:22.764</t>
  </si>
  <si>
    <t>27:01:2021 09:36:23.764</t>
  </si>
  <si>
    <t>27:01:2021 09:36:24.764</t>
  </si>
  <si>
    <t>27:01:2021 09:36:25.764</t>
  </si>
  <si>
    <t>27:01:2021 09:36:26.764</t>
  </si>
  <si>
    <t>27:01:2021 09:36:27.764</t>
  </si>
  <si>
    <t>27:01:2021 09:36:28.764</t>
  </si>
  <si>
    <t>27:01:2021 09:36:29.764</t>
  </si>
  <si>
    <t>27:01:2021 09:36:30.764</t>
  </si>
  <si>
    <t>27:01:2021 09:36:31.764</t>
  </si>
  <si>
    <t>27:01:2021 09:36:32.764</t>
  </si>
  <si>
    <t>27:01:2021 09:36:33.764</t>
  </si>
  <si>
    <t>27:01:2021 09:36:34.764</t>
  </si>
  <si>
    <t>27:01:2021 09:36:35.764</t>
  </si>
  <si>
    <t>27:01:2021 09:36:36.764</t>
  </si>
  <si>
    <t>27:01:2021 09:36:37.764</t>
  </si>
  <si>
    <t>27:01:2021 09:36:38.764</t>
  </si>
  <si>
    <t>27:01:2021 09:36:39.764</t>
  </si>
  <si>
    <t>27:01:2021 09:36:40.764</t>
  </si>
  <si>
    <t>27:01:2021 09:36:41.764</t>
  </si>
  <si>
    <t>27:01:2021 09:36:42.764</t>
  </si>
  <si>
    <t>27:01:2021 09:36:43.764</t>
  </si>
  <si>
    <t>27:01:2021 09:36:44.764</t>
  </si>
  <si>
    <t>27:01:2021 09:36:45.764</t>
  </si>
  <si>
    <t>27:01:2021 09:36:46.764</t>
  </si>
  <si>
    <t>27:01:2021 09:36:47.764</t>
  </si>
  <si>
    <t>27:01:2021 09:36:48.764</t>
  </si>
  <si>
    <t>27:01:2021 09:36:49.764</t>
  </si>
  <si>
    <t>27:01:2021 09:36:50.764</t>
  </si>
  <si>
    <t>27:01:2021 09:36:51.764</t>
  </si>
  <si>
    <t>27:01:2021 09:36:52.764</t>
  </si>
  <si>
    <t>27:01:2021 09:36:53.764</t>
  </si>
  <si>
    <t>27:01:2021 09:36:54.764</t>
  </si>
  <si>
    <t>27:01:2021 09:36:55.764</t>
  </si>
  <si>
    <t>27:01:2021 09:36:56.764</t>
  </si>
  <si>
    <t>27:01:2021 09:36:57.764</t>
  </si>
  <si>
    <t>27:01:2021 09:36:58.764</t>
  </si>
  <si>
    <t>27:01:2021 09:36:59.764</t>
  </si>
  <si>
    <t>27:01:2021 09:37:00.764</t>
  </si>
  <si>
    <t>27:01:2021 09:37:01.764</t>
  </si>
  <si>
    <t>27:01:2021 09:37:02.764</t>
  </si>
  <si>
    <t>27:01:2021 09:37:03.764</t>
  </si>
  <si>
    <t>27:01:2021 09:37:04.764</t>
  </si>
  <si>
    <t>27:01:2021 09:37:05.764</t>
  </si>
  <si>
    <t>27:01:2021 09:37:06.764</t>
  </si>
  <si>
    <t>27:01:2021 09:37:07.764</t>
  </si>
  <si>
    <t>27:01:2021 09:37:08.764</t>
  </si>
  <si>
    <t>27:01:2021 09:37:09.764</t>
  </si>
  <si>
    <t>27:01:2021 09:37:10.764</t>
  </si>
  <si>
    <t>27:01:2021 09:37:11.764</t>
  </si>
  <si>
    <t>27:01:2021 09:37:12.764</t>
  </si>
  <si>
    <t>27:01:2021 09:37:13.764</t>
  </si>
  <si>
    <t>27:01:2021 09:37:14.764</t>
  </si>
  <si>
    <t>27:01:2021 09:37:15.764</t>
  </si>
  <si>
    <t>27:01:2021 09:37:16.764</t>
  </si>
  <si>
    <t>27:01:2021 09:37:17.764</t>
  </si>
  <si>
    <t>27:01:2021 09:37:18.764</t>
  </si>
  <si>
    <t>27:01:2021 09:37:19.764</t>
  </si>
  <si>
    <t>27:01:2021 09:37:20.764</t>
  </si>
  <si>
    <t>27:01:2021 09:37:21.764</t>
  </si>
  <si>
    <t>27:01:2021 09:37:22.764</t>
  </si>
  <si>
    <t>27:01:2021 09:37:23.764</t>
  </si>
  <si>
    <t>27:01:2021 09:37:24.764</t>
  </si>
  <si>
    <t>27:01:2021 09:37:25.764</t>
  </si>
  <si>
    <t>27:01:2021 09:37:26.764</t>
  </si>
  <si>
    <t>27:01:2021 09:37:27.764</t>
  </si>
  <si>
    <t>27:01:2021 09:37:28.764</t>
  </si>
  <si>
    <t>27:01:2021 09:37:29.764</t>
  </si>
  <si>
    <t>27:01:2021 09:37:30.764</t>
  </si>
  <si>
    <t>27:01:2021 09:37:31.764</t>
  </si>
  <si>
    <t>27:01:2021 09:37:32.764</t>
  </si>
  <si>
    <t>27:01:2021 09:37:33.764</t>
  </si>
  <si>
    <t>27:01:2021 09:37:34.764</t>
  </si>
  <si>
    <t>27:01:2021 09:37:35.764</t>
  </si>
  <si>
    <t>27:01:2021 09:37:36.764</t>
  </si>
  <si>
    <t>27:01:2021 09:37:37.764</t>
  </si>
  <si>
    <t>27:01:2021 09:37:38.764</t>
  </si>
  <si>
    <t>27:01:2021 09:37:39.764</t>
  </si>
  <si>
    <t>27:01:2021 09:37:40.764</t>
  </si>
  <si>
    <t>27:01:2021 09:37:41.764</t>
  </si>
  <si>
    <t>27:01:2021 09:37:42.764</t>
  </si>
  <si>
    <t>27:01:2021 09:37:43.764</t>
  </si>
  <si>
    <t>27:01:2021 09:37:44.764</t>
  </si>
  <si>
    <t>27:01:2021 09:37:45.764</t>
  </si>
  <si>
    <t>27:01:2021 09:37:46.764</t>
  </si>
  <si>
    <t>27:01:2021 09:37:47.764</t>
  </si>
  <si>
    <t>27:01:2021 09:37:48.764</t>
  </si>
  <si>
    <t>27:01:2021 09:37:49.764</t>
  </si>
  <si>
    <t>27:01:2021 09:37:50.764</t>
  </si>
  <si>
    <t>27:01:2021 09:37:51.764</t>
  </si>
  <si>
    <t>27:01:2021 09:37:52.764</t>
  </si>
  <si>
    <t>27:01:2021 09:37:53.764</t>
  </si>
  <si>
    <t>27:01:2021 09:37:54.764</t>
  </si>
  <si>
    <t>27:01:2021 09:37:55.764</t>
  </si>
  <si>
    <t>27:01:2021 09:37:56.764</t>
  </si>
  <si>
    <t>27:01:2021 09:37:57.764</t>
  </si>
  <si>
    <t>27:01:2021 09:37:58.764</t>
  </si>
  <si>
    <t>27:01:2021 09:37:59.764</t>
  </si>
  <si>
    <t>27:01:2021 09:38:00.764</t>
  </si>
  <si>
    <t>27:01:2021 09:38:01.764</t>
  </si>
  <si>
    <t>27:01:2021 09:38:02.764</t>
  </si>
  <si>
    <t>27:01:2021 09:38:03.764</t>
  </si>
  <si>
    <t>27:01:2021 09:38:04.764</t>
  </si>
  <si>
    <t>27:01:2021 09:38:05.764</t>
  </si>
  <si>
    <t>27:01:2021 09:38:06.764</t>
  </si>
  <si>
    <t>27:01:2021 09:38:07.764</t>
  </si>
  <si>
    <t>27:01:2021 09:38:08.764</t>
  </si>
  <si>
    <t>27:01:2021 09:38:09.764</t>
  </si>
  <si>
    <t>27:01:2021 09:38:10.764</t>
  </si>
  <si>
    <t>27:01:2021 09:38:11.764</t>
  </si>
  <si>
    <t>27:01:2021 09:38:12.764</t>
  </si>
  <si>
    <t>27:01:2021 09:38:13.764</t>
  </si>
  <si>
    <t>27:01:2021 09:38:14.764</t>
  </si>
  <si>
    <t>27:01:2021 09:38:15.764</t>
  </si>
  <si>
    <t>27:01:2021 09:38:16.764</t>
  </si>
  <si>
    <t>27:01:2021 09:38:17.764</t>
  </si>
  <si>
    <t>27:01:2021 09:38:18.764</t>
  </si>
  <si>
    <t>27:01:2021 09:38:19.764</t>
  </si>
  <si>
    <t>27:01:2021 09:38:20.764</t>
  </si>
  <si>
    <t>27:01:2021 09:38:21.764</t>
  </si>
  <si>
    <t>27:01:2021 09:38:22.764</t>
  </si>
  <si>
    <t>27:01:2021 09:38:23.764</t>
  </si>
  <si>
    <t>27:01:2021 09:38:24.764</t>
  </si>
  <si>
    <t>27:01:2021 09:38:25.764</t>
  </si>
  <si>
    <t>27:01:2021 09:38:26.764</t>
  </si>
  <si>
    <t>27:01:2021 09:38:27.764</t>
  </si>
  <si>
    <t>27:01:2021 09:38:28.764</t>
  </si>
  <si>
    <t>27:01:2021 09:38:29.764</t>
  </si>
  <si>
    <t>27:01:2021 09:38:30.764</t>
  </si>
  <si>
    <t>27:01:2021 09:38:31.764</t>
  </si>
  <si>
    <t>27:01:2021 09:38:32.764</t>
  </si>
  <si>
    <t>27:01:2021 09:38:33.764</t>
  </si>
  <si>
    <t>27:01:2021 09:38:34.764</t>
  </si>
  <si>
    <t>27:01:2021 09:38:35.764</t>
  </si>
  <si>
    <t>27:01:2021 09:38:36.764</t>
  </si>
  <si>
    <t>27:01:2021 09:38:37.764</t>
  </si>
  <si>
    <t>27:01:2021 09:38:38.764</t>
  </si>
  <si>
    <t>27:01:2021 09:38:39.764</t>
  </si>
  <si>
    <t>27:01:2021 09:38:40.764</t>
  </si>
  <si>
    <t>27:01:2021 09:38:41.764</t>
  </si>
  <si>
    <t>27:01:2021 09:38:42.764</t>
  </si>
  <si>
    <t>27:01:2021 09:38:43.764</t>
  </si>
  <si>
    <t>27:01:2021 09:38:44.764</t>
  </si>
  <si>
    <t>27:01:2021 09:38:45.764</t>
  </si>
  <si>
    <t>27:01:2021 09:38:46.764</t>
  </si>
  <si>
    <t>27:01:2021 09:38:47.764</t>
  </si>
  <si>
    <t>27:01:2021 09:38:48.764</t>
  </si>
  <si>
    <t>27:01:2021 09:38:49.764</t>
  </si>
  <si>
    <t>27:01:2021 09:38:50.764</t>
  </si>
  <si>
    <t>27:01:2021 09:38:51.764</t>
  </si>
  <si>
    <t>27:01:2021 09:38:52.764</t>
  </si>
  <si>
    <t>27:01:2021 09:38:53.764</t>
  </si>
  <si>
    <t>27:01:2021 09:38:54.764</t>
  </si>
  <si>
    <t>27:01:2021 09:38:55.764</t>
  </si>
  <si>
    <t>27:01:2021 09:38:56.764</t>
  </si>
  <si>
    <t>27:01:2021 09:38:57.764</t>
  </si>
  <si>
    <t>27:01:2021 09:38:58.764</t>
  </si>
  <si>
    <t>27:01:2021 09:38:59.764</t>
  </si>
  <si>
    <t>27:01:2021 09:39:00.764</t>
  </si>
  <si>
    <t>27:01:2021 09:39:01.764</t>
  </si>
  <si>
    <t>27:01:2021 09:39:02.764</t>
  </si>
  <si>
    <t>27:01:2021 09:39:03.764</t>
  </si>
  <si>
    <t>27:01:2021 09:39:04.764</t>
  </si>
  <si>
    <t>27:01:2021 09:39:05.764</t>
  </si>
  <si>
    <t>27:01:2021 09:39:06.764</t>
  </si>
  <si>
    <t>27:01:2021 09:39:07.764</t>
  </si>
  <si>
    <t>27:01:2021 09:39:08.764</t>
  </si>
  <si>
    <t>27:01:2021 09:39:09.764</t>
  </si>
  <si>
    <t>27:01:2021 09:39:10.764</t>
  </si>
  <si>
    <t>27:01:2021 09:39:11.764</t>
  </si>
  <si>
    <t>27:01:2021 09:39:12.764</t>
  </si>
  <si>
    <t>27:01:2021 09:39:13.764</t>
  </si>
  <si>
    <t>27:01:2021 09:39:14.764</t>
  </si>
  <si>
    <t>27:01:2021 09:39:15.764</t>
  </si>
  <si>
    <t>27:01:2021 09:39:16.764</t>
  </si>
  <si>
    <t>27:01:2021 09:39:17.764</t>
  </si>
  <si>
    <t>27:01:2021 09:39:18.764</t>
  </si>
  <si>
    <t>27:01:2021 09:39:19.764</t>
  </si>
  <si>
    <t>27:01:2021 09:39:20.764</t>
  </si>
  <si>
    <t>27:01:2021 09:39:21.764</t>
  </si>
  <si>
    <t>27:01:2021 09:39:22.764</t>
  </si>
  <si>
    <t>27:01:2021 09:39:23.764</t>
  </si>
  <si>
    <t>27:01:2021 09:39:24.764</t>
  </si>
  <si>
    <t>27:01:2021 09:39:25.764</t>
  </si>
  <si>
    <t>27:01:2021 09:39:26.764</t>
  </si>
  <si>
    <t>27:01:2021 09:39:27.764</t>
  </si>
  <si>
    <t>27:01:2021 09:39:28.764</t>
  </si>
  <si>
    <t>27:01:2021 09:39:29.764</t>
  </si>
  <si>
    <t>27:01:2021 09:39:30.764</t>
  </si>
  <si>
    <t>27:01:2021 09:39:31.764</t>
  </si>
  <si>
    <t>27:01:2021 09:39:32.764</t>
  </si>
  <si>
    <t>27:01:2021 09:39:33.764</t>
  </si>
  <si>
    <t>27:01:2021 09:39:34.764</t>
  </si>
  <si>
    <t>27:01:2021 09:39:35.764</t>
  </si>
  <si>
    <t>27:01:2021 09:39:36.764</t>
  </si>
  <si>
    <t>27:01:2021 09:39:37.764</t>
  </si>
  <si>
    <t>27:01:2021 09:39:38.764</t>
  </si>
  <si>
    <t>27:01:2021 09:39:39.764</t>
  </si>
  <si>
    <t>27:01:2021 09:39:40.764</t>
  </si>
  <si>
    <t>27:01:2021 09:39:41.764</t>
  </si>
  <si>
    <t>27:01:2021 09:39:42.764</t>
  </si>
  <si>
    <t>27:01:2021 09:39:43.764</t>
  </si>
  <si>
    <t>27:01:2021 09:39:44.764</t>
  </si>
  <si>
    <t>27:01:2021 09:39:45.764</t>
  </si>
  <si>
    <t>27:01:2021 09:39:46.764</t>
  </si>
  <si>
    <t>27:01:2021 09:39:47.764</t>
  </si>
  <si>
    <t>27:01:2021 09:39:48.764</t>
  </si>
  <si>
    <t>27:01:2021 09:39:49.764</t>
  </si>
  <si>
    <t>27:01:2021 09:39:50.764</t>
  </si>
  <si>
    <t>27:01:2021 09:39:51.764</t>
  </si>
  <si>
    <t>27:01:2021 09:39:52.764</t>
  </si>
  <si>
    <t>27:01:2021 09:39:53.764</t>
  </si>
  <si>
    <t>27:01:2021 09:39:54.764</t>
  </si>
  <si>
    <t>27:01:2021 09:39:55.764</t>
  </si>
  <si>
    <t>27:01:2021 09:39:56.764</t>
  </si>
  <si>
    <t>27:01:2021 09:39:57.764</t>
  </si>
  <si>
    <t>27:01:2021 09:39:58.764</t>
  </si>
  <si>
    <t>27:01:2021 09:39:59.764</t>
  </si>
  <si>
    <t>27:01:2021 09:40:00.764</t>
  </si>
  <si>
    <t>27:01:2021 09:40:01.764</t>
  </si>
  <si>
    <t>27:01:2021 09:40:02.764</t>
  </si>
  <si>
    <t>27:01:2021 09:40:03.764</t>
  </si>
  <si>
    <t>27:01:2021 09:40:04.764</t>
  </si>
  <si>
    <t>27:01:2021 09:40:05.764</t>
  </si>
  <si>
    <t>27:01:2021 09:40:06.764</t>
  </si>
  <si>
    <t>27:01:2021 09:40:07.764</t>
  </si>
  <si>
    <t>27:01:2021 09:40:08.764</t>
  </si>
  <si>
    <t>27:01:2021 09:40:09.764</t>
  </si>
  <si>
    <t>27:01:2021 09:40:10.764</t>
  </si>
  <si>
    <t>27:01:2021 09:40:11.764</t>
  </si>
  <si>
    <t>27:01:2021 09:40:12.764</t>
  </si>
  <si>
    <t>27:01:2021 09:40:13.764</t>
  </si>
  <si>
    <t>27:01:2021 09:40:14.764</t>
  </si>
  <si>
    <t>27:01:2021 09:40:15.764</t>
  </si>
  <si>
    <t>27:01:2021 09:40:16.764</t>
  </si>
  <si>
    <t>27:01:2021 09:40:17.764</t>
  </si>
  <si>
    <t>27:01:2021 09:40:18.764</t>
  </si>
  <si>
    <t>27:01:2021 09:40:19.764</t>
  </si>
  <si>
    <t>27:01:2021 09:40:20.764</t>
  </si>
  <si>
    <t>27:01:2021 09:40:21.764</t>
  </si>
  <si>
    <t>27:01:2021 09:40:22.764</t>
  </si>
  <si>
    <t>27:01:2021 09:40:23.764</t>
  </si>
  <si>
    <t>27:01:2021 09:40:24.764</t>
  </si>
  <si>
    <t>27:01:2021 09:40:25.764</t>
  </si>
  <si>
    <t>27:01:2021 09:40:26.764</t>
  </si>
  <si>
    <t>27:01:2021 09:40:27.764</t>
  </si>
  <si>
    <t>27:01:2021 09:40:28.764</t>
  </si>
  <si>
    <t>27:01:2021 09:40:29.764</t>
  </si>
  <si>
    <t>27:01:2021 09:40:30.764</t>
  </si>
  <si>
    <t>27:01:2021 09:40:31.764</t>
  </si>
  <si>
    <t>27:01:2021 09:40:32.764</t>
  </si>
  <si>
    <t>27:01:2021 09:40:33.764</t>
  </si>
  <si>
    <t>27:01:2021 09:40:34.764</t>
  </si>
  <si>
    <t>27:01:2021 09:40:35.764</t>
  </si>
  <si>
    <t>27:01:2021 09:40:36.764</t>
  </si>
  <si>
    <t>27:01:2021 09:40:37.764</t>
  </si>
  <si>
    <t>27:01:2021 09:40:38.764</t>
  </si>
  <si>
    <t>27:01:2021 09:40:39.764</t>
  </si>
  <si>
    <t>27:01:2021 09:40:40.764</t>
  </si>
  <si>
    <t>27:01:2021 09:40:41.764</t>
  </si>
  <si>
    <t>27:01:2021 09:40:42.764</t>
  </si>
  <si>
    <t>27:01:2021 09:40:43.764</t>
  </si>
  <si>
    <t>27:01:2021 09:40:44.764</t>
  </si>
  <si>
    <t>27:01:2021 09:40:45.764</t>
  </si>
  <si>
    <t>27:01:2021 09:40:46.764</t>
  </si>
  <si>
    <t>27:01:2021 09:40:47.764</t>
  </si>
  <si>
    <t>27:01:2021 09:40:48.764</t>
  </si>
  <si>
    <t>27:01:2021 09:40:49.764</t>
  </si>
  <si>
    <t>27:01:2021 09:40:50.764</t>
  </si>
  <si>
    <t>27:01:2021 09:40:51.764</t>
  </si>
  <si>
    <t>27:01:2021 09:40:52.764</t>
  </si>
  <si>
    <t>27:01:2021 09:40:53.764</t>
  </si>
  <si>
    <t>27:01:2021 09:40:54.764</t>
  </si>
  <si>
    <t>27:01:2021 09:40:55.764</t>
  </si>
  <si>
    <t>27:01:2021 09:40:56.764</t>
  </si>
  <si>
    <t>27:01:2021 09:40:57.764</t>
  </si>
  <si>
    <t>27:01:2021 09:40:58.764</t>
  </si>
  <si>
    <t>27:01:2021 09:40:59.764</t>
  </si>
  <si>
    <t>27:01:2021 09:41:00.764</t>
  </si>
  <si>
    <t>27:01:2021 09:41:01.764</t>
  </si>
  <si>
    <t>27:01:2021 09:41:02.764</t>
  </si>
  <si>
    <t>27:01:2021 09:41:03.764</t>
  </si>
  <si>
    <t>27:01:2021 09:41:04.764</t>
  </si>
  <si>
    <t>27:01:2021 09:41:05.764</t>
  </si>
  <si>
    <t>27:01:2021 09:41:06.764</t>
  </si>
  <si>
    <t>27:01:2021 09:41:07.764</t>
  </si>
  <si>
    <t>27:01:2021 09:41:08.764</t>
  </si>
  <si>
    <t>27:01:2021 09:41:09.764</t>
  </si>
  <si>
    <t>27:01:2021 09:41:10.764</t>
  </si>
  <si>
    <t>27:01:2021 09:41:11.764</t>
  </si>
  <si>
    <t>27:01:2021 09:41:12.764</t>
  </si>
  <si>
    <t>27:01:2021 09:41:13.764</t>
  </si>
  <si>
    <t>27:01:2021 09:41:14.764</t>
  </si>
  <si>
    <t>27:01:2021 09:41:15.764</t>
  </si>
  <si>
    <t>27:01:2021 09:41:16.764</t>
  </si>
  <si>
    <t>27:01:2021 09:41:17.764</t>
  </si>
  <si>
    <t>27:01:2021 09:41:18.764</t>
  </si>
  <si>
    <t>27:01:2021 09:41:19.764</t>
  </si>
  <si>
    <t>27:01:2021 09:41:20.764</t>
  </si>
  <si>
    <t>27:01:2021 09:41:21.764</t>
  </si>
  <si>
    <t>27:01:2021 09:41:22.764</t>
  </si>
  <si>
    <t>27:01:2021 09:41:23.764</t>
  </si>
  <si>
    <t>27:01:2021 09:41:24.764</t>
  </si>
  <si>
    <t>27:01:2021 09:41:25.764</t>
  </si>
  <si>
    <t>27:01:2021 09:41:26.764</t>
  </si>
  <si>
    <t>27:01:2021 09:41:27.764</t>
  </si>
  <si>
    <t>27:01:2021 09:41:28.764</t>
  </si>
  <si>
    <t>27:01:2021 09:41:29.764</t>
  </si>
  <si>
    <t>27:01:2021 09:41:30.764</t>
  </si>
  <si>
    <t>27:01:2021 09:41:31.764</t>
  </si>
  <si>
    <t>27:01:2021 09:41:32.764</t>
  </si>
  <si>
    <t>27:01:2021 09:41:33.764</t>
  </si>
  <si>
    <t>27:01:2021 09:41:34.764</t>
  </si>
  <si>
    <t>27:01:2021 09:41:35.764</t>
  </si>
  <si>
    <t>27:01:2021 09:41:36.764</t>
  </si>
  <si>
    <t>27:01:2021 09:41:37.764</t>
  </si>
  <si>
    <t>27:01:2021 09:41:38.764</t>
  </si>
  <si>
    <t>27:01:2021 09:41:39.764</t>
  </si>
  <si>
    <t>27:01:2021 09:41:40.764</t>
  </si>
  <si>
    <t>27:01:2021 09:41:41.764</t>
  </si>
  <si>
    <t>27:01:2021 09:41:42.764</t>
  </si>
  <si>
    <t>27:01:2021 09:41:43.764</t>
  </si>
  <si>
    <t>27:01:2021 09:41:44.764</t>
  </si>
  <si>
    <t>27:01:2021 09:41:45.764</t>
  </si>
  <si>
    <t>27:01:2021 09:41:46.764</t>
  </si>
  <si>
    <t>27:01:2021 09:41:47.764</t>
  </si>
  <si>
    <t>27:01:2021 09:41:48.764</t>
  </si>
  <si>
    <t>27:01:2021 09:41:49.764</t>
  </si>
  <si>
    <t>27:01:2021 09:41:50.764</t>
  </si>
  <si>
    <t>27:01:2021 09:41:51.764</t>
  </si>
  <si>
    <t>27:01:2021 09:41:52.764</t>
  </si>
  <si>
    <t>27:01:2021 09:41:53.764</t>
  </si>
  <si>
    <t>27:01:2021 09:41:54.764</t>
  </si>
  <si>
    <t>27:01:2021 09:41:55.764</t>
  </si>
  <si>
    <t>27:01:2021 09:41:56.764</t>
  </si>
  <si>
    <t>27:01:2021 09:41:57.764</t>
  </si>
  <si>
    <t>27:01:2021 09:41:58.764</t>
  </si>
  <si>
    <t>27:01:2021 09:41:59.764</t>
  </si>
  <si>
    <t>27:01:2021 09:42:00.764</t>
  </si>
  <si>
    <t>27:01:2021 09:42:01.764</t>
  </si>
  <si>
    <t>27:01:2021 09:42:02.764</t>
  </si>
  <si>
    <t>27:01:2021 09:42:03.764</t>
  </si>
  <si>
    <t>27:01:2021 09:42:04.764</t>
  </si>
  <si>
    <t>27:01:2021 09:42:05.764</t>
  </si>
  <si>
    <t>27:01:2021 09:42:06.764</t>
  </si>
  <si>
    <t>27:01:2021 09:42:07.764</t>
  </si>
  <si>
    <t>27:01:2021 09:42:08.764</t>
  </si>
  <si>
    <t>27:01:2021 09:42:09.764</t>
  </si>
  <si>
    <t>27:01:2021 09:42:10.764</t>
  </si>
  <si>
    <t>27:01:2021 09:42:11.764</t>
  </si>
  <si>
    <t>27:01:2021 09:42:12.764</t>
  </si>
  <si>
    <t>27:01:2021 09:42:13.764</t>
  </si>
  <si>
    <t>27:01:2021 09:42:14.764</t>
  </si>
  <si>
    <t>27:01:2021 09:42:15.764</t>
  </si>
  <si>
    <t>27:01:2021 09:42:16.764</t>
  </si>
  <si>
    <t>27:01:2021 09:42:17.764</t>
  </si>
  <si>
    <t>27:01:2021 09:42:18.764</t>
  </si>
  <si>
    <t>27:01:2021 09:42:19.764</t>
  </si>
  <si>
    <t>27:01:2021 09:42:20.764</t>
  </si>
  <si>
    <t>27:01:2021 09:42:21.764</t>
  </si>
  <si>
    <t>27:01:2021 09:42:22.764</t>
  </si>
  <si>
    <t>27:01:2021 09:42:23.764</t>
  </si>
  <si>
    <t>27:01:2021 09:42:24.764</t>
  </si>
  <si>
    <t>27:01:2021 09:42:25.764</t>
  </si>
  <si>
    <t>27:01:2021 09:42:26.764</t>
  </si>
  <si>
    <t>27:01:2021 09:42:27.764</t>
  </si>
  <si>
    <t>27:01:2021 09:42:28.764</t>
  </si>
  <si>
    <t>27:01:2021 09:42:29.764</t>
  </si>
  <si>
    <t>27:01:2021 09:42:30.764</t>
  </si>
  <si>
    <t>27:01:2021 09:42:31.764</t>
  </si>
  <si>
    <t>27:01:2021 09:42:32.764</t>
  </si>
  <si>
    <t>27:01:2021 09:42:33.764</t>
  </si>
  <si>
    <t>27:01:2021 09:42:34.764</t>
  </si>
  <si>
    <t>27:01:2021 09:42:35.764</t>
  </si>
  <si>
    <t>27:01:2021 09:42:36.764</t>
  </si>
  <si>
    <t>27:01:2021 09:42:37.764</t>
  </si>
  <si>
    <t>27:01:2021 09:42:38.764</t>
  </si>
  <si>
    <t>27:01:2021 09:42:39.764</t>
  </si>
  <si>
    <t>27:01:2021 09:42:40.764</t>
  </si>
  <si>
    <t>27:01:2021 09:42:41.764</t>
  </si>
  <si>
    <t>27:01:2021 09:42:42.764</t>
  </si>
  <si>
    <t>27:01:2021 09:42:43.764</t>
  </si>
  <si>
    <t>27:01:2021 09:42:44.764</t>
  </si>
  <si>
    <t>27:01:2021 09:42:45.764</t>
  </si>
  <si>
    <t>27:01:2021 09:42:46.764</t>
  </si>
  <si>
    <t>27:01:2021 09:42:47.764</t>
  </si>
  <si>
    <t>27:01:2021 09:42:48.764</t>
  </si>
  <si>
    <t>27:01:2021 09:42:49.764</t>
  </si>
  <si>
    <t>27:01:2021 09:42:50.764</t>
  </si>
  <si>
    <t>27:01:2021 09:42:51.764</t>
  </si>
  <si>
    <t>27:01:2021 09:42:52.764</t>
  </si>
  <si>
    <t>27:01:2021 09:42:53.764</t>
  </si>
  <si>
    <t>27:01:2021 09:42:54.764</t>
  </si>
  <si>
    <t>27:01:2021 09:42:55.764</t>
  </si>
  <si>
    <t>27:01:2021 09:42:56.764</t>
  </si>
  <si>
    <t>27:01:2021 09:42:57.764</t>
  </si>
  <si>
    <t>27:01:2021 09:42:58.764</t>
  </si>
  <si>
    <t>27:01:2021 09:42:59.764</t>
  </si>
  <si>
    <t>27:01:2021 09:43:00.764</t>
  </si>
  <si>
    <t>27:01:2021 09:43:01.764</t>
  </si>
  <si>
    <t>27:01:2021 09:43:02.764</t>
  </si>
  <si>
    <t>27:01:2021 09:43:03.764</t>
  </si>
  <si>
    <t>27:01:2021 09:43:04.764</t>
  </si>
  <si>
    <t>27:01:2021 09:43:05.764</t>
  </si>
  <si>
    <t>27:01:2021 09:43:06.764</t>
  </si>
  <si>
    <t>27:01:2021 09:43:07.764</t>
  </si>
  <si>
    <t>27:01:2021 09:43:08.764</t>
  </si>
  <si>
    <t>27:01:2021 09:43:09.764</t>
  </si>
  <si>
    <t>27:01:2021 09:43:10.764</t>
  </si>
  <si>
    <t>27:01:2021 09:43:11.764</t>
  </si>
  <si>
    <t>27:01:2021 09:43:12.764</t>
  </si>
  <si>
    <t>27:01:2021 09:43:13.764</t>
  </si>
  <si>
    <t>27:01:2021 09:43:14.764</t>
  </si>
  <si>
    <t>27:01:2021 09:43:15.764</t>
  </si>
  <si>
    <t>27:01:2021 09:43:16.764</t>
  </si>
  <si>
    <t>27:01:2021 09:43:17.764</t>
  </si>
  <si>
    <t>27:01:2021 09:43:18.764</t>
  </si>
  <si>
    <t>27:01:2021 09:43:19.764</t>
  </si>
  <si>
    <t>27:01:2021 09:43:20.764</t>
  </si>
  <si>
    <t>27:01:2021 09:43:21.764</t>
  </si>
  <si>
    <t>27:01:2021 09:43:22.764</t>
  </si>
  <si>
    <t>27:01:2021 09:43:23.764</t>
  </si>
  <si>
    <t>27:01:2021 09:43:24.764</t>
  </si>
  <si>
    <t>27:01:2021 09:43:25.764</t>
  </si>
  <si>
    <t>27:01:2021 09:43:26.764</t>
  </si>
  <si>
    <t>27:01:2021 09:43:27.764</t>
  </si>
  <si>
    <t>27:01:2021 09:43:28.764</t>
  </si>
  <si>
    <t>27:01:2021 09:43:29.764</t>
  </si>
  <si>
    <t>27:01:2021 09:43:30.764</t>
  </si>
  <si>
    <t>27:01:2021 09:43:31.764</t>
  </si>
  <si>
    <t>27:01:2021 09:43:32.764</t>
  </si>
  <si>
    <t>27:01:2021 09:43:33.764</t>
  </si>
  <si>
    <t>27:01:2021 09:43:34.764</t>
  </si>
  <si>
    <t>27:01:2021 09:43:35.764</t>
  </si>
  <si>
    <t>27:01:2021 09:43:36.764</t>
  </si>
  <si>
    <t>27:01:2021 09:43:37.764</t>
  </si>
  <si>
    <t>27:01:2021 09:43:38.764</t>
  </si>
  <si>
    <t>27:01:2021 09:43:39.764</t>
  </si>
  <si>
    <t>27:01:2021 09:43:40.764</t>
  </si>
  <si>
    <t>27:01:2021 09:43:41.764</t>
  </si>
  <si>
    <t>27:01:2021 09:43:42.764</t>
  </si>
  <si>
    <t>27:01:2021 09:43:43.764</t>
  </si>
  <si>
    <t>27:01:2021 09:43:44.764</t>
  </si>
  <si>
    <t>27:01:2021 09:43:45.764</t>
  </si>
  <si>
    <t>27:01:2021 09:43:46.764</t>
  </si>
  <si>
    <t>27:01:2021 09:43:47.764</t>
  </si>
  <si>
    <t>27:01:2021 09:43:48.764</t>
  </si>
  <si>
    <t>27:01:2021 09:43:49.764</t>
  </si>
  <si>
    <t>27:01:2021 09:43:50.764</t>
  </si>
  <si>
    <t>27:01:2021 09:43:51.764</t>
  </si>
  <si>
    <t>27:01:2021 09:43:52.764</t>
  </si>
  <si>
    <t>27:01:2021 09:43:53.764</t>
  </si>
  <si>
    <t>27:01:2021 09:43:54.764</t>
  </si>
  <si>
    <t>27:01:2021 09:43:55.764</t>
  </si>
  <si>
    <t>27:01:2021 09:43:56.764</t>
  </si>
  <si>
    <t>27:01:2021 09:43:57.764</t>
  </si>
  <si>
    <t>27:01:2021 09:43:58.764</t>
  </si>
  <si>
    <t>27:01:2021 09:43:59.764</t>
  </si>
  <si>
    <t>27:01:2021 09:44:00.764</t>
  </si>
  <si>
    <t>27:01:2021 09:44:01.764</t>
  </si>
  <si>
    <t>27:01:2021 09:44:02.764</t>
  </si>
  <si>
    <t>27:01:2021 09:44:03.764</t>
  </si>
  <si>
    <t>27:01:2021 09:44:04.764</t>
  </si>
  <si>
    <t>27:01:2021 09:44:05.764</t>
  </si>
  <si>
    <t>27:01:2021 09:44:06.764</t>
  </si>
  <si>
    <t>27:01:2021 09:44:07.764</t>
  </si>
  <si>
    <t>27:01:2021 09:44:08.764</t>
  </si>
  <si>
    <t>27:01:2021 09:44:09.764</t>
  </si>
  <si>
    <t>27:01:2021 09:44:10.764</t>
  </si>
  <si>
    <t>27:01:2021 09:44:11.764</t>
  </si>
  <si>
    <t>27:01:2021 09:44:12.764</t>
  </si>
  <si>
    <t>27:01:2021 09:44:13.764</t>
  </si>
  <si>
    <t>27:01:2021 09:44:14.764</t>
  </si>
  <si>
    <t>27:01:2021 09:44:15.764</t>
  </si>
  <si>
    <t>27:01:2021 09:44:16.764</t>
  </si>
  <si>
    <t>27:01:2021 09:44:17.764</t>
  </si>
  <si>
    <t>27:01:2021 09:44:18.764</t>
  </si>
  <si>
    <t>27:01:2021 09:44:19.764</t>
  </si>
  <si>
    <t>27:01:2021 09:44:20.764</t>
  </si>
  <si>
    <t>27:01:2021 09:44:21.764</t>
  </si>
  <si>
    <t>27:01:2021 09:44:22.764</t>
  </si>
  <si>
    <t>27:01:2021 09:44:23.764</t>
  </si>
  <si>
    <t>27:01:2021 09:44:24.764</t>
  </si>
  <si>
    <t>27:01:2021 09:44:25.764</t>
  </si>
  <si>
    <t>27:01:2021 09:44:26.764</t>
  </si>
  <si>
    <t>27:01:2021 09:44:27.764</t>
  </si>
  <si>
    <t>27:01:2021 09:44:28.764</t>
  </si>
  <si>
    <t>27:01:2021 09:44:29.764</t>
  </si>
  <si>
    <t>27:01:2021 09:44:30.764</t>
  </si>
  <si>
    <t>27:01:2021 09:44:31.764</t>
  </si>
  <si>
    <t>27:01:2021 09:44:32.764</t>
  </si>
  <si>
    <t>27:01:2021 09:44:33.764</t>
  </si>
  <si>
    <t>27:01:2021 09:44:34.764</t>
  </si>
  <si>
    <t>27:01:2021 09:44:35.764</t>
  </si>
  <si>
    <t>27:01:2021 09:44:36.764</t>
  </si>
  <si>
    <t>27:01:2021 09:44:37.764</t>
  </si>
  <si>
    <t>27:01:2021 09:44:38.764</t>
  </si>
  <si>
    <t>27:01:2021 09:44:39.764</t>
  </si>
  <si>
    <t>27:01:2021 09:44:40.764</t>
  </si>
  <si>
    <t>27:01:2021 09:44:41.764</t>
  </si>
  <si>
    <t>27:01:2021 09:44:42.764</t>
  </si>
  <si>
    <t>27:01:2021 09:44:43.764</t>
  </si>
  <si>
    <t>27:01:2021 09:44:44.764</t>
  </si>
  <si>
    <t>27:01:2021 09:44:45.764</t>
  </si>
  <si>
    <t>27:01:2021 09:44:46.764</t>
  </si>
  <si>
    <t>27:01:2021 09:44:47.764</t>
  </si>
  <si>
    <t>27:01:2021 09:44:48.764</t>
  </si>
  <si>
    <t>27:01:2021 09:44:49.764</t>
  </si>
  <si>
    <t>27:01:2021 09:44:50.764</t>
  </si>
  <si>
    <t>27:01:2021 09:44:51.764</t>
  </si>
  <si>
    <t>27:01:2021 09:44:52.764</t>
  </si>
  <si>
    <t>27:01:2021 09:44:53.764</t>
  </si>
  <si>
    <t>27:01:2021 09:44:54.764</t>
  </si>
  <si>
    <t>27:01:2021 09:44:55.764</t>
  </si>
  <si>
    <t>27:01:2021 09:44:56.764</t>
  </si>
  <si>
    <t>27:01:2021 09:44:57.764</t>
  </si>
  <si>
    <t>27:01:2021 09:44:58.764</t>
  </si>
  <si>
    <t>27:01:2021 09:44:59.764</t>
  </si>
  <si>
    <t>27:01:2021 09:45:00.764</t>
  </si>
  <si>
    <t>27:01:2021 09:45:01.764</t>
  </si>
  <si>
    <t>27:01:2021 09:45:02.764</t>
  </si>
  <si>
    <t>27:01:2021 09:45:03.764</t>
  </si>
  <si>
    <t>27:01:2021 09:45:04.764</t>
  </si>
  <si>
    <t>27:01:2021 09:45:05.764</t>
  </si>
  <si>
    <t>27:01:2021 09:45:06.764</t>
  </si>
  <si>
    <t>27:01:2021 09:45:07.764</t>
  </si>
  <si>
    <t>27:01:2021 09:45:08.764</t>
  </si>
  <si>
    <t>27:01:2021 09:45:09.764</t>
  </si>
  <si>
    <t>27:01:2021 09:45:10.764</t>
  </si>
  <si>
    <t>27:01:2021 09:45:11.764</t>
  </si>
  <si>
    <t>27:01:2021 09:45:12.764</t>
  </si>
  <si>
    <t>27:01:2021 09:45:13.764</t>
  </si>
  <si>
    <t>27:01:2021 09:45:14.764</t>
  </si>
  <si>
    <t>27:01:2021 09:45:15.764</t>
  </si>
  <si>
    <t>27:01:2021 09:45:16.764</t>
  </si>
  <si>
    <t>27:01:2021 09:45:17.764</t>
  </si>
  <si>
    <t>27:01:2021 09:45:18.764</t>
  </si>
  <si>
    <t>27:01:2021 09:45:19.764</t>
  </si>
  <si>
    <t>27:01:2021 09:45:20.764</t>
  </si>
  <si>
    <t>27:01:2021 09:45:21.764</t>
  </si>
  <si>
    <t>27:01:2021 09:45:22.764</t>
  </si>
  <si>
    <t>27:01:2021 09:45:23.764</t>
  </si>
  <si>
    <t>27:01:2021 09:45:24.764</t>
  </si>
  <si>
    <t>27:01:2021 09:45:25.764</t>
  </si>
  <si>
    <t>27:01:2021 09:45:26.764</t>
  </si>
  <si>
    <t>27:01:2021 09:45:27.764</t>
  </si>
  <si>
    <t>27:01:2021 09:45:28.764</t>
  </si>
  <si>
    <t>27:01:2021 09:45:29.764</t>
  </si>
  <si>
    <t>27:01:2021 09:45:30.764</t>
  </si>
  <si>
    <t>27:01:2021 09:45:31.764</t>
  </si>
  <si>
    <t>27:01:2021 09:45:32.764</t>
  </si>
  <si>
    <t>27:01:2021 09:45:33.764</t>
  </si>
  <si>
    <t>27:01:2021 09:45:34.764</t>
  </si>
  <si>
    <t>27:01:2021 09:45:35.764</t>
  </si>
  <si>
    <t>27:01:2021 09:45:36.764</t>
  </si>
  <si>
    <t>27:01:2021 09:45:37.764</t>
  </si>
  <si>
    <t>27:01:2021 09:45:38.764</t>
  </si>
  <si>
    <t>27:01:2021 09:45:39.764</t>
  </si>
  <si>
    <t>27:01:2021 09:45:40.764</t>
  </si>
  <si>
    <t>27:01:2021 09:45:41.764</t>
  </si>
  <si>
    <t>27:01:2021 09:45:42.764</t>
  </si>
  <si>
    <t>27:01:2021 09:45:43.764</t>
  </si>
  <si>
    <t>27:01:2021 09:45:44.764</t>
  </si>
  <si>
    <t>27:01:2021 09:45:45.764</t>
  </si>
  <si>
    <t>27:01:2021 09:45:46.764</t>
  </si>
  <si>
    <t>27:01:2021 09:45:47.764</t>
  </si>
  <si>
    <t>27:01:2021 09:45:48.764</t>
  </si>
  <si>
    <t>27:01:2021 09:45:49.764</t>
  </si>
  <si>
    <t>27:01:2021 09:45:50.764</t>
  </si>
  <si>
    <t>27:01:2021 09:45:51.764</t>
  </si>
  <si>
    <t>27:01:2021 09:45:52.764</t>
  </si>
  <si>
    <t>27:01:2021 09:45:53.764</t>
  </si>
  <si>
    <t>27:01:2021 09:45:54.764</t>
  </si>
  <si>
    <t>27:01:2021 09:45:55.764</t>
  </si>
  <si>
    <t>27:01:2021 09:45:56.764</t>
  </si>
  <si>
    <t>27:01:2021 09:45:57.764</t>
  </si>
  <si>
    <t>27:01:2021 09:45:58.764</t>
  </si>
  <si>
    <t>27:01:2021 09:45:59.764</t>
  </si>
  <si>
    <t>27:01:2021 09:46:00.764</t>
  </si>
  <si>
    <t>27:01:2021 09:46:01.764</t>
  </si>
  <si>
    <t>27:01:2021 09:46:02.764</t>
  </si>
  <si>
    <t>27:01:2021 09:46:03.764</t>
  </si>
  <si>
    <t>27:01:2021 09:46:04.764</t>
  </si>
  <si>
    <t>27:01:2021 09:46:05.764</t>
  </si>
  <si>
    <t>27:01:2021 09:46:06.764</t>
  </si>
  <si>
    <t>27:01:2021 09:46:07.764</t>
  </si>
  <si>
    <t>27:01:2021 09:46:08.764</t>
  </si>
  <si>
    <t>27:01:2021 09:46:09.764</t>
  </si>
  <si>
    <t>27:01:2021 09:46:10.764</t>
  </si>
  <si>
    <t>27:01:2021 09:46:11.764</t>
  </si>
  <si>
    <t>27:01:2021 09:46:12.764</t>
  </si>
  <si>
    <t>27:01:2021 09:46:13.764</t>
  </si>
  <si>
    <t>27:01:2021 09:46:14.764</t>
  </si>
  <si>
    <t>27:01:2021 09:46:15.764</t>
  </si>
  <si>
    <t>27:01:2021 09:46:16.764</t>
  </si>
  <si>
    <t>27:01:2021 09:46:17.764</t>
  </si>
  <si>
    <t>27:01:2021 09:46:18.764</t>
  </si>
  <si>
    <t>27:01:2021 09:46:19.764</t>
  </si>
  <si>
    <t>27:01:2021 09:46:20.764</t>
  </si>
  <si>
    <t>27:01:2021 09:46:21.764</t>
  </si>
  <si>
    <t>27:01:2021 09:46:22.764</t>
  </si>
  <si>
    <t>27:01:2021 09:46:23.764</t>
  </si>
  <si>
    <t>27:01:2021 09:46:24.764</t>
  </si>
  <si>
    <t>27:01:2021 09:46:25.764</t>
  </si>
  <si>
    <t>27:01:2021 09:46:26.764</t>
  </si>
  <si>
    <t>27:01:2021 09:46:27.764</t>
  </si>
  <si>
    <t>27:01:2021 09:46:28.764</t>
  </si>
  <si>
    <t>27:01:2021 09:46:29.764</t>
  </si>
  <si>
    <t>27:01:2021 09:46:30.764</t>
  </si>
  <si>
    <t>27:01:2021 09:46:31.764</t>
  </si>
  <si>
    <t>27:01:2021 09:46:32.764</t>
  </si>
  <si>
    <t>27:01:2021 09:46:33.764</t>
  </si>
  <si>
    <t>27:01:2021 09:46:34.764</t>
  </si>
  <si>
    <t>27:01:2021 09:46:35.764</t>
  </si>
  <si>
    <t>27:01:2021 09:46:36.764</t>
  </si>
  <si>
    <t>27:01:2021 09:46:37.764</t>
  </si>
  <si>
    <t>27:01:2021 09:46:38.764</t>
  </si>
  <si>
    <t>27:01:2021 09:46:39.764</t>
  </si>
  <si>
    <t>27:01:2021 09:46:40.764</t>
  </si>
  <si>
    <t>27:01:2021 09:46:41.764</t>
  </si>
  <si>
    <t>27:01:2021 09:46:42.764</t>
  </si>
  <si>
    <t>27:01:2021 09:46:43.764</t>
  </si>
  <si>
    <t>27:01:2021 09:46:44.764</t>
  </si>
  <si>
    <t>27:01:2021 09:46:45.764</t>
  </si>
  <si>
    <t>27:01:2021 09:46:46.764</t>
  </si>
  <si>
    <t>27:01:2021 09:46:47.764</t>
  </si>
  <si>
    <t>27:01:2021 09:46:48.764</t>
  </si>
  <si>
    <t>27:01:2021 09:46:49.764</t>
  </si>
  <si>
    <t>27:01:2021 09:46:50.764</t>
  </si>
  <si>
    <t>27:01:2021 09:46:51.764</t>
  </si>
  <si>
    <t>27:01:2021 09:46:52.764</t>
  </si>
  <si>
    <t>27:01:2021 09:46:53.764</t>
  </si>
  <si>
    <t>27:01:2021 09:46:54.764</t>
  </si>
  <si>
    <t>27:01:2021 09:46:55.764</t>
  </si>
  <si>
    <t>27:01:2021 09:46:56.764</t>
  </si>
  <si>
    <t>27:01:2021 09:46:57.764</t>
  </si>
  <si>
    <t>27:01:2021 09:46:58.764</t>
  </si>
  <si>
    <t>27:01:2021 09:46:59.764</t>
  </si>
  <si>
    <t>27:01:2021 09:47:00.764</t>
  </si>
  <si>
    <t>27:01:2021 09:47:01.764</t>
  </si>
  <si>
    <t>27:01:2021 09:47:02.764</t>
  </si>
  <si>
    <t>27:01:2021 09:47:03.764</t>
  </si>
  <si>
    <t>27:01:2021 09:47:04.764</t>
  </si>
  <si>
    <t>27:01:2021 09:47:05.764</t>
  </si>
  <si>
    <t>27:01:2021 09:47:06.764</t>
  </si>
  <si>
    <t>27:01:2021 09:47:07.764</t>
  </si>
  <si>
    <t>27:01:2021 09:47:08.764</t>
  </si>
  <si>
    <t>27:01:2021 09:47:09.764</t>
  </si>
  <si>
    <t>27:01:2021 09:47:10.764</t>
  </si>
  <si>
    <t>27:01:2021 09:47:11.764</t>
  </si>
  <si>
    <t>27:01:2021 09:47:12.764</t>
  </si>
  <si>
    <t>27:01:2021 09:47:13.764</t>
  </si>
  <si>
    <t>27:01:2021 09:47:14.764</t>
  </si>
  <si>
    <t>27:01:2021 09:47:15.764</t>
  </si>
  <si>
    <t>27:01:2021 09:47:16.764</t>
  </si>
  <si>
    <t>27:01:2021 09:47:17.764</t>
  </si>
  <si>
    <t>27:01:2021 09:47:18.764</t>
  </si>
  <si>
    <t>27:01:2021 09:47:19.764</t>
  </si>
  <si>
    <t>27:01:2021 09:47:20.764</t>
  </si>
  <si>
    <t>27:01:2021 09:47:21.764</t>
  </si>
  <si>
    <t>27:01:2021 09:47:22.764</t>
  </si>
  <si>
    <t>27:01:2021 09:47:23.764</t>
  </si>
  <si>
    <t>27:01:2021 09:47:24.764</t>
  </si>
  <si>
    <t>27:01:2021 09:47:25.764</t>
  </si>
  <si>
    <t>27:01:2021 09:47:26.764</t>
  </si>
  <si>
    <t>27:01:2021 09:47:27.764</t>
  </si>
  <si>
    <t>27:01:2021 09:47:28.764</t>
  </si>
  <si>
    <t>27:01:2021 09:47:29.764</t>
  </si>
  <si>
    <t>27:01:2021 09:47:30.764</t>
  </si>
  <si>
    <t>27:01:2021 09:47:31.764</t>
  </si>
  <si>
    <t>27:01:2021 09:47:32.764</t>
  </si>
  <si>
    <t>27:01:2021 09:47:33.764</t>
  </si>
  <si>
    <t>27:01:2021 09:47:34.764</t>
  </si>
  <si>
    <t>27:01:2021 09:47:35.764</t>
  </si>
  <si>
    <t>27:01:2021 09:47:36.764</t>
  </si>
  <si>
    <t>27:01:2021 09:47:37.764</t>
  </si>
  <si>
    <t>27:01:2021 09:47:38.764</t>
  </si>
  <si>
    <t>27:01:2021 09:47:39.764</t>
  </si>
  <si>
    <t>27:01:2021 09:47:40.764</t>
  </si>
  <si>
    <t>27:01:2021 09:47:41.764</t>
  </si>
  <si>
    <t>27:01:2021 09:47:42.764</t>
  </si>
  <si>
    <t>27:01:2021 09:47:43.764</t>
  </si>
  <si>
    <t>27:01:2021 09:47:44.764</t>
  </si>
  <si>
    <t>27:01:2021 09:47:45.764</t>
  </si>
  <si>
    <t>27:01:2021 09:47:46.764</t>
  </si>
  <si>
    <t>27:01:2021 09:47:47.764</t>
  </si>
  <si>
    <t>27:01:2021 09:47:48.764</t>
  </si>
  <si>
    <t>27:01:2021 09:47:49.764</t>
  </si>
  <si>
    <t>27:01:2021 09:47:50.764</t>
  </si>
  <si>
    <t>27:01:2021 09:47:51.764</t>
  </si>
  <si>
    <t>27:01:2021 09:47:52.764</t>
  </si>
  <si>
    <t>27:01:2021 09:47:53.764</t>
  </si>
  <si>
    <t>27:01:2021 09:47:54.764</t>
  </si>
  <si>
    <t>27:01:2021 09:47:55.764</t>
  </si>
  <si>
    <t>27:01:2021 09:47:56.764</t>
  </si>
  <si>
    <t>27:01:2021 09:47:57.764</t>
  </si>
  <si>
    <t>27:01:2021 09:47:58.764</t>
  </si>
  <si>
    <t>27:01:2021 09:47:59.764</t>
  </si>
  <si>
    <t>27:01:2021 09:48:00.764</t>
  </si>
  <si>
    <t>27:01:2021 09:48:01.764</t>
  </si>
  <si>
    <t>27:01:2021 09:48:02.764</t>
  </si>
  <si>
    <t>27:01:2021 09:48:03.764</t>
  </si>
  <si>
    <t>27:01:2021 09:48:04.764</t>
  </si>
  <si>
    <t>27:01:2021 09:48:05.764</t>
  </si>
  <si>
    <t>27:01:2021 09:48:06.764</t>
  </si>
  <si>
    <t>27:01:2021 09:48:07.764</t>
  </si>
  <si>
    <t>27:01:2021 09:48:08.764</t>
  </si>
  <si>
    <t>27:01:2021 09:48:09.764</t>
  </si>
  <si>
    <t>27:01:2021 09:48:10.764</t>
  </si>
  <si>
    <t>27:01:2021 09:48:11.764</t>
  </si>
  <si>
    <t>27:01:2021 09:48:12.764</t>
  </si>
  <si>
    <t>27:01:2021 09:48:13.764</t>
  </si>
  <si>
    <t>27:01:2021 09:48:14.764</t>
  </si>
  <si>
    <t>27:01:2021 09:48:15.764</t>
  </si>
  <si>
    <t>27:01:2021 09:48:16.764</t>
  </si>
  <si>
    <t>27:01:2021 09:48:17.764</t>
  </si>
  <si>
    <t>27:01:2021 09:48:18.764</t>
  </si>
  <si>
    <t>27:01:2021 09:48:19.764</t>
  </si>
  <si>
    <t>27:01:2021 09:48:20.764</t>
  </si>
  <si>
    <t>27:01:2021 09:48:21.764</t>
  </si>
  <si>
    <t>27:01:2021 09:48:22.764</t>
  </si>
  <si>
    <t>27:01:2021 09:48:23.764</t>
  </si>
  <si>
    <t>27:01:2021 09:48:24.764</t>
  </si>
  <si>
    <t>27:01:2021 09:48:25.764</t>
  </si>
  <si>
    <t>27:01:2021 09:48:26.764</t>
  </si>
  <si>
    <t>27:01:2021 09:48:27.764</t>
  </si>
  <si>
    <t>27:01:2021 09:48:28.764</t>
  </si>
  <si>
    <t>27:01:2021 09:48:29.764</t>
  </si>
  <si>
    <t>27:01:2021 09:48:30.764</t>
  </si>
  <si>
    <t>27:01:2021 09:48:31.764</t>
  </si>
  <si>
    <t>27:01:2021 09:48:32.764</t>
  </si>
  <si>
    <t>27:01:2021 09:48:33.764</t>
  </si>
  <si>
    <t>27:01:2021 09:48:34.764</t>
  </si>
  <si>
    <t>27:01:2021 09:48:35.764</t>
  </si>
  <si>
    <t>27:01:2021 09:48:36.764</t>
  </si>
  <si>
    <t>27:01:2021 09:48:37.764</t>
  </si>
  <si>
    <t>27:01:2021 09:48:38.764</t>
  </si>
  <si>
    <t>27:01:2021 09:48:39.764</t>
  </si>
  <si>
    <t>27:01:2021 09:48:40.764</t>
  </si>
  <si>
    <t>27:01:2021 09:48:41.764</t>
  </si>
  <si>
    <t>27:01:2021 09:48:42.764</t>
  </si>
  <si>
    <t>27:01:2021 09:48:43.764</t>
  </si>
  <si>
    <t>27:01:2021 09:48:44.764</t>
  </si>
  <si>
    <t>27:01:2021 09:48:45.764</t>
  </si>
  <si>
    <t>27:01:2021 09:48:46.764</t>
  </si>
  <si>
    <t>27:01:2021 09:48:47.764</t>
  </si>
  <si>
    <t>27:01:2021 09:48:48.764</t>
  </si>
  <si>
    <t>27:01:2021 09:48:49.764</t>
  </si>
  <si>
    <t>27:01:2021 09:48:50.764</t>
  </si>
  <si>
    <t>27:01:2021 09:48:51.764</t>
  </si>
  <si>
    <t>27:01:2021 09:48:52.764</t>
  </si>
  <si>
    <t>27:01:2021 09:48:53.764</t>
  </si>
  <si>
    <t>27:01:2021 09:48:54.764</t>
  </si>
  <si>
    <t>27:01:2021 09:48:55.764</t>
  </si>
  <si>
    <t>27:01:2021 09:48:56.764</t>
  </si>
  <si>
    <t>27:01:2021 09:48:57.764</t>
  </si>
  <si>
    <t>27:01:2021 09:48:58.764</t>
  </si>
  <si>
    <t>27:01:2021 09:48:59.764</t>
  </si>
  <si>
    <t>27:01:2021 09:49:00.764</t>
  </si>
  <si>
    <t>27:01:2021 09:49:01.764</t>
  </si>
  <si>
    <t>27:01:2021 09:49:02.764</t>
  </si>
  <si>
    <t>27:01:2021 09:49:03.764</t>
  </si>
  <si>
    <t>27:01:2021 09:49:04.764</t>
  </si>
  <si>
    <t>27:01:2021 09:49:05.764</t>
  </si>
  <si>
    <t>27:01:2021 09:49:06.764</t>
  </si>
  <si>
    <t>27:01:2021 09:49:07.764</t>
  </si>
  <si>
    <t>27:01:2021 09:49:08.764</t>
  </si>
  <si>
    <t>27:01:2021 09:49:09.764</t>
  </si>
  <si>
    <t>27:01:2021 09:49:10.764</t>
  </si>
  <si>
    <t>27:01:2021 09:49:11.764</t>
  </si>
  <si>
    <t>27:01:2021 09:49:12.764</t>
  </si>
  <si>
    <t>27:01:2021 09:49:13.764</t>
  </si>
  <si>
    <t>27:01:2021 09:49:14.764</t>
  </si>
  <si>
    <t>27:01:2021 09:49:15.764</t>
  </si>
  <si>
    <t>27:01:2021 09:49:16.764</t>
  </si>
  <si>
    <t>27:01:2021 09:49:17.764</t>
  </si>
  <si>
    <t>27:01:2021 09:49:18.764</t>
  </si>
  <si>
    <t>27:01:2021 09:49:19.764</t>
  </si>
  <si>
    <t>27:01:2021 09:49:20.764</t>
  </si>
  <si>
    <t>27:01:2021 09:49:21.764</t>
  </si>
  <si>
    <t>27:01:2021 09:49:22.764</t>
  </si>
  <si>
    <t>27:01:2021 09:49:23.764</t>
  </si>
  <si>
    <t>27:01:2021 09:49:24.764</t>
  </si>
  <si>
    <t>27:01:2021 09:49:25.764</t>
  </si>
  <si>
    <t>27:01:2021 09:49:26.764</t>
  </si>
  <si>
    <t>27:01:2021 09:49:27.764</t>
  </si>
  <si>
    <t>27:01:2021 09:49:28.764</t>
  </si>
  <si>
    <t>27:01:2021 09:49:29.764</t>
  </si>
  <si>
    <t>27:01:2021 09:49:30.764</t>
  </si>
  <si>
    <t>27:01:2021 09:49:31.764</t>
  </si>
  <si>
    <t>27:01:2021 09:49:32.764</t>
  </si>
  <si>
    <t>27:01:2021 09:49:33.764</t>
  </si>
  <si>
    <t>27:01:2021 09:49:34.764</t>
  </si>
  <si>
    <t>27:01:2021 09:49:35.764</t>
  </si>
  <si>
    <t>27:01:2021 09:49:36.764</t>
  </si>
  <si>
    <t>27:01:2021 09:49:37.764</t>
  </si>
  <si>
    <t>27:01:2021 09:49:38.764</t>
  </si>
  <si>
    <t>27:01:2021 09:49:39.764</t>
  </si>
  <si>
    <t>27:01:2021 09:49:40.764</t>
  </si>
  <si>
    <t>27:01:2021 09:49:41.764</t>
  </si>
  <si>
    <t>27:01:2021 09:49:42.764</t>
  </si>
  <si>
    <t>27:01:2021 09:49:43.764</t>
  </si>
  <si>
    <t>27:01:2021 09:49:44.764</t>
  </si>
  <si>
    <t>27:01:2021 09:49:45.764</t>
  </si>
  <si>
    <t>27:01:2021 09:49:46.764</t>
  </si>
  <si>
    <t>27:01:2021 09:49:47.764</t>
  </si>
  <si>
    <t>27:01:2021 09:49:48.764</t>
  </si>
  <si>
    <t>27:01:2021 09:49:49.764</t>
  </si>
  <si>
    <t>27:01:2021 09:49:50.764</t>
  </si>
  <si>
    <t>27:01:2021 09:49:51.764</t>
  </si>
  <si>
    <t>27:01:2021 09:49:52.764</t>
  </si>
  <si>
    <t>27:01:2021 09:49:53.764</t>
  </si>
  <si>
    <t>27:01:2021 09:49:54.764</t>
  </si>
  <si>
    <t>27:01:2021 09:49:55.764</t>
  </si>
  <si>
    <t>27:01:2021 09:49:56.764</t>
  </si>
  <si>
    <t>27:01:2021 09:49:57.764</t>
  </si>
  <si>
    <t>27:01:2021 09:49:58.764</t>
  </si>
  <si>
    <t>27:01:2021 09:49:59.764</t>
  </si>
  <si>
    <t>27:01:2021 09:50:00.764</t>
  </si>
  <si>
    <t>27:01:2021 09:50:01.764</t>
  </si>
  <si>
    <t>27:01:2021 09:50:02.764</t>
  </si>
  <si>
    <t>27:01:2021 09:50:03.764</t>
  </si>
  <si>
    <t>27:01:2021 09:50:04.764</t>
  </si>
  <si>
    <t>27:01:2021 09:50:05.764</t>
  </si>
  <si>
    <t>27:01:2021 09:50:06.764</t>
  </si>
  <si>
    <t>27:01:2021 09:50:07.764</t>
  </si>
  <si>
    <t>27:01:2021 09:50:08.764</t>
  </si>
  <si>
    <t>27:01:2021 09:50:09.764</t>
  </si>
  <si>
    <t>27:01:2021 09:50:10.764</t>
  </si>
  <si>
    <t>27:01:2021 09:50:11.764</t>
  </si>
  <si>
    <t>27:01:2021 09:50:12.764</t>
  </si>
  <si>
    <t>27:01:2021 09:50:13.764</t>
  </si>
  <si>
    <t>27:01:2021 09:50:14.764</t>
  </si>
  <si>
    <t>27:01:2021 09:50:15.764</t>
  </si>
  <si>
    <t>27:01:2021 09:50:16.764</t>
  </si>
  <si>
    <t>27:01:2021 09:50:17.764</t>
  </si>
  <si>
    <t>27:01:2021 09:50:18.764</t>
  </si>
  <si>
    <t>27:01:2021 09:50:19.764</t>
  </si>
  <si>
    <t>27:01:2021 09:50:20.764</t>
  </si>
  <si>
    <t>27:01:2021 09:50:21.764</t>
  </si>
  <si>
    <t>27:01:2021 09:50:22.764</t>
  </si>
  <si>
    <t>27:01:2021 09:50:23.764</t>
  </si>
  <si>
    <t>27:01:2021 09:50:24.764</t>
  </si>
  <si>
    <t>27:01:2021 09:50:25.764</t>
  </si>
  <si>
    <t>27:01:2021 09:50:26.764</t>
  </si>
  <si>
    <t>27:01:2021 09:50:27.764</t>
  </si>
  <si>
    <t>27:01:2021 09:50:28.764</t>
  </si>
  <si>
    <t>27:01:2021 09:50:29.764</t>
  </si>
  <si>
    <t>27:01:2021 09:50:30.764</t>
  </si>
  <si>
    <t>27:01:2021 09:50:31.764</t>
  </si>
  <si>
    <t>27:01:2021 09:50:32.764</t>
  </si>
  <si>
    <t>27:01:2021 09:50:33.764</t>
  </si>
  <si>
    <t>27:01:2021 09:50:34.764</t>
  </si>
  <si>
    <t>27:01:2021 09:50:35.764</t>
  </si>
  <si>
    <t>27:01:2021 09:50:36.764</t>
  </si>
  <si>
    <t>27:01:2021 09:50:37.764</t>
  </si>
  <si>
    <t>27:01:2021 09:50:38.764</t>
  </si>
  <si>
    <t>27:01:2021 09:50:39.764</t>
  </si>
  <si>
    <t>27:01:2021 09:50:40.764</t>
  </si>
  <si>
    <t>27:01:2021 09:50:41.764</t>
  </si>
  <si>
    <t>27:01:2021 09:50:42.764</t>
  </si>
  <si>
    <t>27:01:2021 09:50:43.764</t>
  </si>
  <si>
    <t>27:01:2021 09:50:44.764</t>
  </si>
  <si>
    <t>27:01:2021 09:50:45.764</t>
  </si>
  <si>
    <t>27:01:2021 09:50:46.764</t>
  </si>
  <si>
    <t>27:01:2021 09:50:47.764</t>
  </si>
  <si>
    <t>27:01:2021 09:50:48.764</t>
  </si>
  <si>
    <t>27:01:2021 09:50:49.764</t>
  </si>
  <si>
    <t>27:01:2021 09:50:50.764</t>
  </si>
  <si>
    <t>27:01:2021 09:50:51.764</t>
  </si>
  <si>
    <t>27:01:2021 09:50:52.764</t>
  </si>
  <si>
    <t>27:01:2021 09:50:53.764</t>
  </si>
  <si>
    <t>27:01:2021 09:50:54.764</t>
  </si>
  <si>
    <t>27:01:2021 09:50:55.764</t>
  </si>
  <si>
    <t>27:01:2021 09:50:56.764</t>
  </si>
  <si>
    <t>27:01:2021 09:50:57.764</t>
  </si>
  <si>
    <t>27:01:2021 09:50:58.764</t>
  </si>
  <si>
    <t>27:01:2021 09:50:59.764</t>
  </si>
  <si>
    <t>27:01:2021 09:51:00.764</t>
  </si>
  <si>
    <t>27:01:2021 09:51:01.764</t>
  </si>
  <si>
    <t>27:01:2021 09:51:02.764</t>
  </si>
  <si>
    <t>27:01:2021 09:51:03.764</t>
  </si>
  <si>
    <t>27:01:2021 09:51:04.764</t>
  </si>
  <si>
    <t>27:01:2021 09:51:05.764</t>
  </si>
  <si>
    <t>27:01:2021 09:51:06.764</t>
  </si>
  <si>
    <t>27:01:2021 09:51:07.764</t>
  </si>
  <si>
    <t>27:01:2021 09:51:08.764</t>
  </si>
  <si>
    <t>27:01:2021 09:51:09.764</t>
  </si>
  <si>
    <t>27:01:2021 09:51:10.764</t>
  </si>
  <si>
    <t>27:01:2021 09:51:11.764</t>
  </si>
  <si>
    <t>27:01:2021 09:51:12.764</t>
  </si>
  <si>
    <t>27:01:2021 09:51:13.764</t>
  </si>
  <si>
    <t>27:01:2021 09:51:14.764</t>
  </si>
  <si>
    <t>27:01:2021 09:51:15.764</t>
  </si>
  <si>
    <t>27:01:2021 09:51:16.764</t>
  </si>
  <si>
    <t>27:01:2021 09:51:17.764</t>
  </si>
  <si>
    <t>27:01:2021 09:51:18.764</t>
  </si>
  <si>
    <t>27:01:2021 09:51:19.764</t>
  </si>
  <si>
    <t>27:01:2021 09:51:20.764</t>
  </si>
  <si>
    <t>27:01:2021 09:51:21.764</t>
  </si>
  <si>
    <t>27:01:2021 09:51:22.764</t>
  </si>
  <si>
    <t>27:01:2021 09:51:23.764</t>
  </si>
  <si>
    <t>27:01:2021 09:51:24.764</t>
  </si>
  <si>
    <t>27:01:2021 09:51:25.764</t>
  </si>
  <si>
    <t>27:01:2021 09:51:26.764</t>
  </si>
  <si>
    <t>27:01:2021 09:51:27.764</t>
  </si>
  <si>
    <t>27:01:2021 09:51:28.764</t>
  </si>
  <si>
    <t>27:01:2021 09:51:29.764</t>
  </si>
  <si>
    <t>27:01:2021 09:51:30.764</t>
  </si>
  <si>
    <t>27:01:2021 09:51:31.764</t>
  </si>
  <si>
    <t>27:01:2021 09:51:32.764</t>
  </si>
  <si>
    <t>27:01:2021 09:51:33.764</t>
  </si>
  <si>
    <t>27:01:2021 09:51:34.764</t>
  </si>
  <si>
    <t>27:01:2021 09:51:35.764</t>
  </si>
  <si>
    <t>27:01:2021 09:51:36.764</t>
  </si>
  <si>
    <t>27:01:2021 09:51:37.764</t>
  </si>
  <si>
    <t>27:01:2021 09:51:38.764</t>
  </si>
  <si>
    <t>27:01:2021 09:51:39.764</t>
  </si>
  <si>
    <t>27:01:2021 09:51:40.764</t>
  </si>
  <si>
    <t>27:01:2021 09:51:41.764</t>
  </si>
  <si>
    <t>27:01:2021 09:51:42.764</t>
  </si>
  <si>
    <t>27:01:2021 09:51:43.764</t>
  </si>
  <si>
    <t>27:01:2021 09:51:44.764</t>
  </si>
  <si>
    <t>27:01:2021 09:51:45.764</t>
  </si>
  <si>
    <t>27:01:2021 09:51:46.764</t>
  </si>
  <si>
    <t>27:01:2021 09:51:47.764</t>
  </si>
  <si>
    <t>27:01:2021 09:51:48.764</t>
  </si>
  <si>
    <t>27:01:2021 09:51:49.764</t>
  </si>
  <si>
    <t>27:01:2021 09:51:50.764</t>
  </si>
  <si>
    <t>27:01:2021 09:51:51.764</t>
  </si>
  <si>
    <t>27:01:2021 09:51:52.764</t>
  </si>
  <si>
    <t>27:01:2021 09:51:53.764</t>
  </si>
  <si>
    <t>27:01:2021 09:51:54.764</t>
  </si>
  <si>
    <t>27:01:2021 09:51:55.764</t>
  </si>
  <si>
    <t>27:01:2021 09:51:56.764</t>
  </si>
  <si>
    <t>27:01:2021 09:51:57.764</t>
  </si>
  <si>
    <t>27:01:2021 09:51:58.764</t>
  </si>
  <si>
    <t>27:01:2021 09:51:59.764</t>
  </si>
  <si>
    <t>27:01:2021 09:52:00.764</t>
  </si>
  <si>
    <t>27:01:2021 09:52:01.764</t>
  </si>
  <si>
    <t>27:01:2021 09:52:02.764</t>
  </si>
  <si>
    <t>27:01:2021 09:52:03.764</t>
  </si>
  <si>
    <t>27:01:2021 09:52:04.764</t>
  </si>
  <si>
    <t>27:01:2021 09:52:05.764</t>
  </si>
  <si>
    <t>27:01:2021 09:52:06.764</t>
  </si>
  <si>
    <t>27:01:2021 09:52:07.764</t>
  </si>
  <si>
    <t>27:01:2021 09:52:08.764</t>
  </si>
  <si>
    <t>27:01:2021 09:52:09.764</t>
  </si>
  <si>
    <t>27:01:2021 09:52:10.764</t>
  </si>
  <si>
    <t>27:01:2021 09:52:11.764</t>
  </si>
  <si>
    <t>27:01:2021 09:52:12.764</t>
  </si>
  <si>
    <t>27:01:2021 09:52:13.764</t>
  </si>
  <si>
    <t>27:01:2021 09:52:14.764</t>
  </si>
  <si>
    <t>27:01:2021 09:52:15.764</t>
  </si>
  <si>
    <t>27:01:2021 09:52:16.764</t>
  </si>
  <si>
    <t>27:01:2021 09:52:17.764</t>
  </si>
  <si>
    <t>27:01:2021 09:52:18.764</t>
  </si>
  <si>
    <t>27:01:2021 09:52:19.764</t>
  </si>
  <si>
    <t>27:01:2021 09:52:20.764</t>
  </si>
  <si>
    <t>27:01:2021 09:52:21.764</t>
  </si>
  <si>
    <t>27:01:2021 09:52:22.764</t>
  </si>
  <si>
    <t>27:01:2021 09:52:23.764</t>
  </si>
  <si>
    <t>27:01:2021 09:52:24.764</t>
  </si>
  <si>
    <t>27:01:2021 09:52:25.764</t>
  </si>
  <si>
    <t>27:01:2021 09:52:26.764</t>
  </si>
  <si>
    <t>27:01:2021 09:52:27.764</t>
  </si>
  <si>
    <t>27:01:2021 09:52:28.764</t>
  </si>
  <si>
    <t>27:01:2021 09:52:29.764</t>
  </si>
  <si>
    <t>27:01:2021 09:52:30.764</t>
  </si>
  <si>
    <t>27:01:2021 09:52:31.764</t>
  </si>
  <si>
    <t>27:01:2021 09:52:32.764</t>
  </si>
  <si>
    <t>27:01:2021 09:52:33.764</t>
  </si>
  <si>
    <t>27:01:2021 09:52:34.764</t>
  </si>
  <si>
    <t>27:01:2021 09:52:35.764</t>
  </si>
  <si>
    <t>27:01:2021 09:52:36.764</t>
  </si>
  <si>
    <t>27:01:2021 09:52:37.764</t>
  </si>
  <si>
    <t>27:01:2021 09:52:38.764</t>
  </si>
  <si>
    <t>27:01:2021 09:52:39.764</t>
  </si>
  <si>
    <t>27:01:2021 09:52:40.764</t>
  </si>
  <si>
    <t>27:01:2021 09:52:41.764</t>
  </si>
  <si>
    <t>27:01:2021 09:52:42.764</t>
  </si>
  <si>
    <t>27:01:2021 09:52:43.764</t>
  </si>
  <si>
    <t>27:01:2021 09:52:44.764</t>
  </si>
  <si>
    <t>27:01:2021 09:52:45.764</t>
  </si>
  <si>
    <t>27:01:2021 09:52:46.764</t>
  </si>
  <si>
    <t>27:01:2021 09:52:47.764</t>
  </si>
  <si>
    <t>27:01:2021 09:52:48.764</t>
  </si>
  <si>
    <t>27:01:2021 09:52:49.764</t>
  </si>
  <si>
    <t>27:01:2021 09:52:50.764</t>
  </si>
  <si>
    <t>27:01:2021 09:52:51.764</t>
  </si>
  <si>
    <t>27:01:2021 09:52:52.764</t>
  </si>
  <si>
    <t>27:01:2021 09:52:53.764</t>
  </si>
  <si>
    <t>27:01:2021 09:52:54.764</t>
  </si>
  <si>
    <t>27:01:2021 09:52:55.764</t>
  </si>
  <si>
    <t>27:01:2021 09:52:56.764</t>
  </si>
  <si>
    <t>27:01:2021 09:52:57.764</t>
  </si>
  <si>
    <t>27:01:2021 09:52:58.764</t>
  </si>
  <si>
    <t>27:01:2021 09:52:59.764</t>
  </si>
  <si>
    <t>27:01:2021 09:53:00.764</t>
  </si>
  <si>
    <t>27:01:2021 09:53:01.764</t>
  </si>
  <si>
    <t>27:01:2021 09:53:02.764</t>
  </si>
  <si>
    <t>27:01:2021 09:53:03.764</t>
  </si>
  <si>
    <t>27:01:2021 09:53:04.764</t>
  </si>
  <si>
    <t>27:01:2021 09:53:05.764</t>
  </si>
  <si>
    <t>27:01:2021 09:53:06.764</t>
  </si>
  <si>
    <t>27:01:2021 09:53:07.764</t>
  </si>
  <si>
    <t>27:01:2021 09:53:08.764</t>
  </si>
  <si>
    <t>27:01:2021 09:53:09.764</t>
  </si>
  <si>
    <t>27:01:2021 09:53:10.764</t>
  </si>
  <si>
    <t>27:01:2021 09:53:11.764</t>
  </si>
  <si>
    <t>27:01:2021 09:53:12.764</t>
  </si>
  <si>
    <t>27:01:2021 09:53:13.764</t>
  </si>
  <si>
    <t>27:01:2021 09:53:14.764</t>
  </si>
  <si>
    <t>27:01:2021 09:53:15.764</t>
  </si>
  <si>
    <t>27:01:2021 09:53:16.764</t>
  </si>
  <si>
    <t>27:01:2021 09:53:17.764</t>
  </si>
  <si>
    <t>27:01:2021 09:53:18.764</t>
  </si>
  <si>
    <t>27:01:2021 09:53:19.764</t>
  </si>
  <si>
    <t>27:01:2021 09:53:20.764</t>
  </si>
  <si>
    <t>27:01:2021 09:53:21.764</t>
  </si>
  <si>
    <t>27:01:2021 09:53:22.764</t>
  </si>
  <si>
    <t>27:01:2021 09:53:23.764</t>
  </si>
  <si>
    <t>27:01:2021 09:53:24.764</t>
  </si>
  <si>
    <t>27:01:2021 09:53:25.764</t>
  </si>
  <si>
    <t>27:01:2021 09:53:26.764</t>
  </si>
  <si>
    <t>27:01:2021 09:53:27.764</t>
  </si>
  <si>
    <t>27:01:2021 09:53:28.764</t>
  </si>
  <si>
    <t>27:01:2021 09:53:29.764</t>
  </si>
  <si>
    <t>27:01:2021 09:53:30.764</t>
  </si>
  <si>
    <t>27:01:2021 09:53:31.764</t>
  </si>
  <si>
    <t>27:01:2021 09:53:32.764</t>
  </si>
  <si>
    <t>27:01:2021 09:53:33.764</t>
  </si>
  <si>
    <t>27:01:2021 09:53:34.764</t>
  </si>
  <si>
    <t>27:01:2021 09:53:35.764</t>
  </si>
  <si>
    <t>27:01:2021 09:53:36.764</t>
  </si>
  <si>
    <t>27:01:2021 09:53:37.764</t>
  </si>
  <si>
    <t>27:01:2021 09:53:38.764</t>
  </si>
  <si>
    <t>27:01:2021 09:53:39.764</t>
  </si>
  <si>
    <t>27:01:2021 09:53:40.764</t>
  </si>
  <si>
    <t>27:01:2021 09:53:41.764</t>
  </si>
  <si>
    <t>27:01:2021 09:53:42.764</t>
  </si>
  <si>
    <t>27:01:2021 09:53:43.764</t>
  </si>
  <si>
    <t>27:01:2021 09:53:44.764</t>
  </si>
  <si>
    <t>27:01:2021 09:53:45.764</t>
  </si>
  <si>
    <t>27:01:2021 09:53:46.764</t>
  </si>
  <si>
    <t>27:01:2021 09:53:47.764</t>
  </si>
  <si>
    <t>27:01:2021 09:53:48.764</t>
  </si>
  <si>
    <t>27:01:2021 09:53:49.764</t>
  </si>
  <si>
    <t>27:01:2021 09:53:50.764</t>
  </si>
  <si>
    <t>27:01:2021 09:53:51.764</t>
  </si>
  <si>
    <t>27:01:2021 09:53:52.764</t>
  </si>
  <si>
    <t>27:01:2021 09:53:53.764</t>
  </si>
  <si>
    <t>27:01:2021 09:53:54.764</t>
  </si>
  <si>
    <t>27:01:2021 09:53:55.764</t>
  </si>
  <si>
    <t>27:01:2021 09:53:56.764</t>
  </si>
  <si>
    <t>27:01:2021 09:53:57.764</t>
  </si>
  <si>
    <t>27:01:2021 09:53:58.764</t>
  </si>
  <si>
    <t>27:01:2021 09:53:59.764</t>
  </si>
  <si>
    <t>27:01:2021 09:54:00.764</t>
  </si>
  <si>
    <t>27:01:2021 09:54:01.764</t>
  </si>
  <si>
    <t>27:01:2021 09:54:02.764</t>
  </si>
  <si>
    <t>27:01:2021 09:54:03.764</t>
  </si>
  <si>
    <t>27:01:2021 09:54:04.764</t>
  </si>
  <si>
    <t>27:01:2021 09:54:05.764</t>
  </si>
  <si>
    <t>27:01:2021 09:54:06.764</t>
  </si>
  <si>
    <t>27:01:2021 09:54:07.764</t>
  </si>
  <si>
    <t>27:01:2021 09:54:08.764</t>
  </si>
  <si>
    <t>27:01:2021 09:54:09.764</t>
  </si>
  <si>
    <t>27:01:2021 09:54:10.764</t>
  </si>
  <si>
    <t>27:01:2021 09:54:11.764</t>
  </si>
  <si>
    <t>27:01:2021 09:54:12.764</t>
  </si>
  <si>
    <t>27:01:2021 09:54:13.764</t>
  </si>
  <si>
    <t>27:01:2021 09:54:14.764</t>
  </si>
  <si>
    <t>27:01:2021 09:54:15.764</t>
  </si>
  <si>
    <t>27:01:2021 09:54:16.764</t>
  </si>
  <si>
    <t>27:01:2021 09:54:17.764</t>
  </si>
  <si>
    <t>27:01:2021 09:54:18.764</t>
  </si>
  <si>
    <t>27:01:2021 09:54:19.764</t>
  </si>
  <si>
    <t>27:01:2021 09:54:20.764</t>
  </si>
  <si>
    <t>27:01:2021 09:54:21.764</t>
  </si>
  <si>
    <t>27:01:2021 09:54:22.764</t>
  </si>
  <si>
    <t>27:01:2021 09:54:23.764</t>
  </si>
  <si>
    <t>27:01:2021 09:54:24.764</t>
  </si>
  <si>
    <t>27:01:2021 09:54:25.764</t>
  </si>
  <si>
    <t>27:01:2021 09:54:26.764</t>
  </si>
  <si>
    <t>27:01:2021 09:54:27.764</t>
  </si>
  <si>
    <t>27:01:2021 09:54:28.764</t>
  </si>
  <si>
    <t>27:01:2021 09:54:29.764</t>
  </si>
  <si>
    <t>27:01:2021 09:54:30.764</t>
  </si>
  <si>
    <t>27:01:2021 09:54:31.764</t>
  </si>
  <si>
    <t>27:01:2021 09:54:32.764</t>
  </si>
  <si>
    <t>27:01:2021 09:54:33.764</t>
  </si>
  <si>
    <t>27:01:2021 09:54:34.764</t>
  </si>
  <si>
    <t>27:01:2021 09:54:35.764</t>
  </si>
  <si>
    <t>27:01:2021 09:54:36.764</t>
  </si>
  <si>
    <t>27:01:2021 09:54:37.764</t>
  </si>
  <si>
    <t>27:01:2021 09:54:38.764</t>
  </si>
  <si>
    <t>27:01:2021 09:54:39.764</t>
  </si>
  <si>
    <t>27:01:2021 09:54:40.764</t>
  </si>
  <si>
    <t>27:01:2021 09:54:41.764</t>
  </si>
  <si>
    <t>27:01:2021 09:54:42.764</t>
  </si>
  <si>
    <t>27:01:2021 09:54:43.764</t>
  </si>
  <si>
    <t>27:01:2021 09:54:44.764</t>
  </si>
  <si>
    <t>27:01:2021 09:54:45.764</t>
  </si>
  <si>
    <t>27:01:2021 09:54:46.764</t>
  </si>
  <si>
    <t>27:01:2021 09:54:47.764</t>
  </si>
  <si>
    <t>27:01:2021 09:54:48.764</t>
  </si>
  <si>
    <t>27:01:2021 09:54:49.764</t>
  </si>
  <si>
    <t>27:01:2021 09:54:50.764</t>
  </si>
  <si>
    <t>27:01:2021 09:54:51.764</t>
  </si>
  <si>
    <t>27:01:2021 09:54:52.764</t>
  </si>
  <si>
    <t>27:01:2021 09:54:53.764</t>
  </si>
  <si>
    <t>27:01:2021 09:54:54.764</t>
  </si>
  <si>
    <t>27:01:2021 09:54:55.764</t>
  </si>
  <si>
    <t>27:01:2021 09:54:56.764</t>
  </si>
  <si>
    <t>27:01:2021 09:54:57.764</t>
  </si>
  <si>
    <t>27:01:2021 09:54:58.764</t>
  </si>
  <si>
    <t>27:01:2021 09:54:59.764</t>
  </si>
  <si>
    <t>27:01:2021 09:55:00.764</t>
  </si>
  <si>
    <t>27:01:2021 09:55:01.764</t>
  </si>
  <si>
    <t>27:01:2021 09:55:02.764</t>
  </si>
  <si>
    <t>27:01:2021 09:55:03.764</t>
  </si>
  <si>
    <t>27:01:2021 09:55:04.764</t>
  </si>
  <si>
    <t>27:01:2021 09:55:05.764</t>
  </si>
  <si>
    <t>27:01:2021 09:55:06.764</t>
  </si>
  <si>
    <t>27:01:2021 09:55:07.764</t>
  </si>
  <si>
    <t>27:01:2021 09:55:08.764</t>
  </si>
  <si>
    <t>27:01:2021 09:55:09.764</t>
  </si>
  <si>
    <t>27:01:2021 09:55:10.764</t>
  </si>
  <si>
    <t>27:01:2021 09:55:11.764</t>
  </si>
  <si>
    <t>27:01:2021 09:55:12.764</t>
  </si>
  <si>
    <t>27:01:2021 09:55:13.764</t>
  </si>
  <si>
    <t>27:01:2021 09:55:14.764</t>
  </si>
  <si>
    <t>27:01:2021 09:55:15.764</t>
  </si>
  <si>
    <t>27:01:2021 09:55:16.764</t>
  </si>
  <si>
    <t>27:01:2021 09:55:17.764</t>
  </si>
  <si>
    <t>27:01:2021 09:55:18.764</t>
  </si>
  <si>
    <t>27:01:2021 09:55:19.764</t>
  </si>
  <si>
    <t>27:01:2021 09:55:20.764</t>
  </si>
  <si>
    <t>27:01:2021 09:55:21.764</t>
  </si>
  <si>
    <t>27:01:2021 09:55:22.764</t>
  </si>
  <si>
    <t>27:01:2021 09:55:23.764</t>
  </si>
  <si>
    <t>27:01:2021 09:55:24.764</t>
  </si>
  <si>
    <t>27:01:2021 09:55:25.764</t>
  </si>
  <si>
    <t>27:01:2021 09:55:26.764</t>
  </si>
  <si>
    <t>27:01:2021 09:55:27.764</t>
  </si>
  <si>
    <t>27:01:2021 09:55:28.764</t>
  </si>
  <si>
    <t>27:01:2021 09:55:29.764</t>
  </si>
  <si>
    <t>27:01:2021 09:55:30.764</t>
  </si>
  <si>
    <t>27:01:2021 09:55:31.764</t>
  </si>
  <si>
    <t>27:01:2021 09:55:32.764</t>
  </si>
  <si>
    <t>27:01:2021 09:55:33.764</t>
  </si>
  <si>
    <t>27:01:2021 09:55:34.764</t>
  </si>
  <si>
    <t>27:01:2021 09:55:35.764</t>
  </si>
  <si>
    <t>27:01:2021 09:55:36.764</t>
  </si>
  <si>
    <t>27:01:2021 09:55:37.764</t>
  </si>
  <si>
    <t>27:01:2021 09:55:38.764</t>
  </si>
  <si>
    <t>27:01:2021 09:55:39.764</t>
  </si>
  <si>
    <t>27:01:2021 09:55:40.764</t>
  </si>
  <si>
    <t>27:01:2021 09:55:41.764</t>
  </si>
  <si>
    <t>27:01:2021 09:55:42.764</t>
  </si>
  <si>
    <t>27:01:2021 09:55:43.764</t>
  </si>
  <si>
    <t>27:01:2021 09:55:44.764</t>
  </si>
  <si>
    <t>27:01:2021 09:55:45.764</t>
  </si>
  <si>
    <t>27:01:2021 09:55:46.764</t>
  </si>
  <si>
    <t>27:01:2021 09:55:47.764</t>
  </si>
  <si>
    <t>27:01:2021 09:55:48.764</t>
  </si>
  <si>
    <t>27:01:2021 09:55:49.764</t>
  </si>
  <si>
    <t>27:01:2021 09:55:50.764</t>
  </si>
  <si>
    <t>27:01:2021 09:55:51.764</t>
  </si>
  <si>
    <t>27:01:2021 09:55:52.764</t>
  </si>
  <si>
    <t>27:01:2021 09:55:53.764</t>
  </si>
  <si>
    <t>27:01:2021 09:55:54.764</t>
  </si>
  <si>
    <t>27:01:2021 09:55:55.764</t>
  </si>
  <si>
    <t>27:01:2021 09:55:56.764</t>
  </si>
  <si>
    <t>27:01:2021 09:55:57.764</t>
  </si>
  <si>
    <t>27:01:2021 09:55:58.764</t>
  </si>
  <si>
    <t>27:01:2021 09:55:59.764</t>
  </si>
  <si>
    <t>27:01:2021 09:56:00.764</t>
  </si>
  <si>
    <t>27:01:2021 09:56:01.764</t>
  </si>
  <si>
    <t>27:01:2021 09:56:02.764</t>
  </si>
  <si>
    <t>27:01:2021 09:56:03.764</t>
  </si>
  <si>
    <t>27:01:2021 09:56:04.764</t>
  </si>
  <si>
    <t>27:01:2021 09:56:05.764</t>
  </si>
  <si>
    <t>27:01:2021 09:56:06.764</t>
  </si>
  <si>
    <t>27:01:2021 09:56:07.764</t>
  </si>
  <si>
    <t>27:01:2021 09:56:08.764</t>
  </si>
  <si>
    <t>27:01:2021 09:56:09.764</t>
  </si>
  <si>
    <t>27:01:2021 09:56:10.764</t>
  </si>
  <si>
    <t>27:01:2021 09:56:11.764</t>
  </si>
  <si>
    <t>27:01:2021 09:56:12.764</t>
  </si>
  <si>
    <t>27:01:2021 09:56:13.764</t>
  </si>
  <si>
    <t>27:01:2021 09:56:14.764</t>
  </si>
  <si>
    <t>27:01:2021 09:56:15.764</t>
  </si>
  <si>
    <t>27:01:2021 09:56:16.764</t>
  </si>
  <si>
    <t>27:01:2021 09:56:17.764</t>
  </si>
  <si>
    <t>27:01:2021 09:56:18.764</t>
  </si>
  <si>
    <t>27:01:2021 09:56:19.764</t>
  </si>
  <si>
    <t>27:01:2021 09:56:20.764</t>
  </si>
  <si>
    <t>27:01:2021 09:56:21.764</t>
  </si>
  <si>
    <t>27:01:2021 09:56:22.764</t>
  </si>
  <si>
    <t>27:01:2021 09:56:23.764</t>
  </si>
  <si>
    <t>27:01:2021 09:56:24.764</t>
  </si>
  <si>
    <t>27:01:2021 09:56:25.764</t>
  </si>
  <si>
    <t>27:01:2021 09:56:26.764</t>
  </si>
  <si>
    <t>27:01:2021 09:56:27.764</t>
  </si>
  <si>
    <t>27:01:2021 09:56:28.764</t>
  </si>
  <si>
    <t>27:01:2021 09:56:29.764</t>
  </si>
  <si>
    <t>27:01:2021 09:56:30.764</t>
  </si>
  <si>
    <t>27:01:2021 09:56:31.764</t>
  </si>
  <si>
    <t>27:01:2021 09:56:32.764</t>
  </si>
  <si>
    <t>27:01:2021 09:56:33.764</t>
  </si>
  <si>
    <t>27:01:2021 09:56:34.764</t>
  </si>
  <si>
    <t>27:01:2021 09:56:35.764</t>
  </si>
  <si>
    <t>27:01:2021 09:56:36.764</t>
  </si>
  <si>
    <t>27:01:2021 09:56:37.764</t>
  </si>
  <si>
    <t>27:01:2021 09:56:38.764</t>
  </si>
  <si>
    <t>27:01:2021 09:56:39.764</t>
  </si>
  <si>
    <t>27:01:2021 09:56:40.764</t>
  </si>
  <si>
    <t>27:01:2021 09:56:41.764</t>
  </si>
  <si>
    <t>27:01:2021 09:56:42.764</t>
  </si>
  <si>
    <t>27:01:2021 09:56:43.764</t>
  </si>
  <si>
    <t>27:01:2021 09:56:44.764</t>
  </si>
  <si>
    <t>27:01:2021 09:56:45.764</t>
  </si>
  <si>
    <t>27:01:2021 09:56:46.764</t>
  </si>
  <si>
    <t>27:01:2021 09:56:47.764</t>
  </si>
  <si>
    <t>27:01:2021 09:56:48.764</t>
  </si>
  <si>
    <t>27:01:2021 09:56:49.764</t>
  </si>
  <si>
    <t>27:01:2021 09:56:50.764</t>
  </si>
  <si>
    <t>27:01:2021 09:56:51.764</t>
  </si>
  <si>
    <t>27:01:2021 09:56:52.764</t>
  </si>
  <si>
    <t>27:01:2021 09:56:53.764</t>
  </si>
  <si>
    <t>27:01:2021 09:56:54.764</t>
  </si>
  <si>
    <t>27:01:2021 09:56:55.764</t>
  </si>
  <si>
    <t>27:01:2021 09:56:56.764</t>
  </si>
  <si>
    <t>27:01:2021 09:56:57.764</t>
  </si>
  <si>
    <t>27:01:2021 09:56:58.764</t>
  </si>
  <si>
    <t>27:01:2021 09:56:59.764</t>
  </si>
  <si>
    <t>27:01:2021 09:57:00.764</t>
  </si>
  <si>
    <t>27:01:2021 09:57:01.764</t>
  </si>
  <si>
    <t>27:01:2021 09:57:02.764</t>
  </si>
  <si>
    <t>27:01:2021 09:57:03.764</t>
  </si>
  <si>
    <t>27:01:2021 09:57:04.764</t>
  </si>
  <si>
    <t>27:01:2021 09:57:05.764</t>
  </si>
  <si>
    <t>27:01:2021 09:57:06.764</t>
  </si>
  <si>
    <t>27:01:2021 09:57:07.764</t>
  </si>
  <si>
    <t>27:01:2021 09:57:08.764</t>
  </si>
  <si>
    <t>27:01:2021 09:57:09.764</t>
  </si>
  <si>
    <t>27:01:2021 09:57:10.764</t>
  </si>
  <si>
    <t>27:01:2021 09:57:11.764</t>
  </si>
  <si>
    <t>27:01:2021 09:57:12.764</t>
  </si>
  <si>
    <t>27:01:2021 09:57:13.764</t>
  </si>
  <si>
    <t>27:01:2021 09:57:14.764</t>
  </si>
  <si>
    <t>27:01:2021 09:57:15.764</t>
  </si>
  <si>
    <t>27:01:2021 09:57:16.764</t>
  </si>
  <si>
    <t>27:01:2021 09:57:17.764</t>
  </si>
  <si>
    <t>27:01:2021 09:57:18.764</t>
  </si>
  <si>
    <t>27:01:2021 09:57:19.764</t>
  </si>
  <si>
    <t>27:01:2021 09:57:20.764</t>
  </si>
  <si>
    <t>27:01:2021 09:57:21.764</t>
  </si>
  <si>
    <t>27:01:2021 09:57:22.764</t>
  </si>
  <si>
    <t>27:01:2021 09:57:23.764</t>
  </si>
  <si>
    <t>27:01:2021 09:57:24.764</t>
  </si>
  <si>
    <t>27:01:2021 09:57:25.764</t>
  </si>
  <si>
    <t>27:01:2021 09:57:26.764</t>
  </si>
  <si>
    <t>27:01:2021 09:57:27.764</t>
  </si>
  <si>
    <t>27:01:2021 09:57:28.764</t>
  </si>
  <si>
    <t>27:01:2021 09:57:29.764</t>
  </si>
  <si>
    <t>27:01:2021 09:57:30.764</t>
  </si>
  <si>
    <t>27:01:2021 09:57:31.764</t>
  </si>
  <si>
    <t>27:01:2021 09:57:32.764</t>
  </si>
  <si>
    <t>27:01:2021 09:57:33.764</t>
  </si>
  <si>
    <t>27:01:2021 09:57:34.764</t>
  </si>
  <si>
    <t>27:01:2021 09:57:35.764</t>
  </si>
  <si>
    <t>27:01:2021 09:57:36.764</t>
  </si>
  <si>
    <t>27:01:2021 09:57:37.764</t>
  </si>
  <si>
    <t>27:01:2021 09:57:38.764</t>
  </si>
  <si>
    <t>27:01:2021 09:57:39.764</t>
  </si>
  <si>
    <t>27:01:2021 09:57:40.764</t>
  </si>
  <si>
    <t>27:01:2021 09:57:41.764</t>
  </si>
  <si>
    <t>27:01:2021 09:57:42.764</t>
  </si>
  <si>
    <t>27:01:2021 09:57:43.764</t>
  </si>
  <si>
    <t>27:01:2021 09:57:44.764</t>
  </si>
  <si>
    <t>27:01:2021 09:57:45.764</t>
  </si>
  <si>
    <t>27:01:2021 09:57:46.764</t>
  </si>
  <si>
    <t>27:01:2021 09:57:47.764</t>
  </si>
  <si>
    <t>27:01:2021 09:57:48.764</t>
  </si>
  <si>
    <t>27:01:2021 09:57:49.764</t>
  </si>
  <si>
    <t>27:01:2021 09:57:50.764</t>
  </si>
  <si>
    <t>27:01:2021 09:57:51.764</t>
  </si>
  <si>
    <t>27:01:2021 09:57:52.764</t>
  </si>
  <si>
    <t>27:01:2021 09:57:53.764</t>
  </si>
  <si>
    <t>27:01:2021 09:57:54.764</t>
  </si>
  <si>
    <t>27:01:2021 09:57:55.764</t>
  </si>
  <si>
    <t>27:01:2021 09:57:56.764</t>
  </si>
  <si>
    <t>27:01:2021 09:57:57.764</t>
  </si>
  <si>
    <t>27:01:2021 09:57:58.764</t>
  </si>
  <si>
    <t>27:01:2021 09:57:59.764</t>
  </si>
  <si>
    <t>27:01:2021 09:58:00.764</t>
  </si>
  <si>
    <t>27:01:2021 09:58:01.764</t>
  </si>
  <si>
    <t>27:01:2021 09:58:02.764</t>
  </si>
  <si>
    <t>27:01:2021 09:58:03.764</t>
  </si>
  <si>
    <t>27:01:2021 09:58:04.764</t>
  </si>
  <si>
    <t>27:01:2021 09:58:05.764</t>
  </si>
  <si>
    <t>27:01:2021 09:58:06.764</t>
  </si>
  <si>
    <t>27:01:2021 09:58:07.764</t>
  </si>
  <si>
    <t>27:01:2021 09:58:08.764</t>
  </si>
  <si>
    <t>27:01:2021 09:58:09.764</t>
  </si>
  <si>
    <t>27:01:2021 09:58:10.764</t>
  </si>
  <si>
    <t>27:01:2021 09:58:11.764</t>
  </si>
  <si>
    <t>27:01:2021 09:58:12.764</t>
  </si>
  <si>
    <t>27:01:2021 09:58:13.764</t>
  </si>
  <si>
    <t>27:01:2021 09:58:14.764</t>
  </si>
  <si>
    <t>27:01:2021 09:58:15.764</t>
  </si>
  <si>
    <t>27:01:2021 09:58:16.764</t>
  </si>
  <si>
    <t>27:01:2021 09:58:17.764</t>
  </si>
  <si>
    <t>27:01:2021 09:58:18.764</t>
  </si>
  <si>
    <t>27:01:2021 09:58:19.764</t>
  </si>
  <si>
    <t>27:01:2021 09:58:20.764</t>
  </si>
  <si>
    <t>27:01:2021 09:58:21.764</t>
  </si>
  <si>
    <t>27:01:2021 09:58:22.764</t>
  </si>
  <si>
    <t>27:01:2021 09:58:23.764</t>
  </si>
  <si>
    <t>27:01:2021 09:58:24.764</t>
  </si>
  <si>
    <t>27:01:2021 09:58:25.764</t>
  </si>
  <si>
    <t>27:01:2021 09:58:26.764</t>
  </si>
  <si>
    <t>27:01:2021 09:58:27.764</t>
  </si>
  <si>
    <t>27:01:2021 09:58:28.764</t>
  </si>
  <si>
    <t>27:01:2021 09:58:29.764</t>
  </si>
  <si>
    <t>27:01:2021 09:58:30.764</t>
  </si>
  <si>
    <t>27:01:2021 09:58:31.764</t>
  </si>
  <si>
    <t>27:01:2021 09:58:32.764</t>
  </si>
  <si>
    <t>27:01:2021 09:58:33.764</t>
  </si>
  <si>
    <t>27:01:2021 09:58:34.764</t>
  </si>
  <si>
    <t>27:01:2021 09:58:35.764</t>
  </si>
  <si>
    <t>27:01:2021 09:58:36.764</t>
  </si>
  <si>
    <t>27:01:2021 09:58:37.764</t>
  </si>
  <si>
    <t>27:01:2021 09:58:38.764</t>
  </si>
  <si>
    <t>27:01:2021 09:58:39.764</t>
  </si>
  <si>
    <t>27:01:2021 09:58:40.764</t>
  </si>
  <si>
    <t>27:01:2021 09:58:41.764</t>
  </si>
  <si>
    <t>27:01:2021 09:58:42.764</t>
  </si>
  <si>
    <t>27:01:2021 09:58:43.764</t>
  </si>
  <si>
    <t>27:01:2021 09:58:44.764</t>
  </si>
  <si>
    <t>27:01:2021 09:58:45.764</t>
  </si>
  <si>
    <t>27:01:2021 09:58:46.764</t>
  </si>
  <si>
    <t>27:01:2021 09:58:47.764</t>
  </si>
  <si>
    <t>27:01:2021 09:58:48.764</t>
  </si>
  <si>
    <t>27:01:2021 09:58:49.764</t>
  </si>
  <si>
    <t>27:01:2021 09:58:50.764</t>
  </si>
  <si>
    <t>27:01:2021 09:58:51.764</t>
  </si>
  <si>
    <t>27:01:2021 09:58:52.764</t>
  </si>
  <si>
    <t>27:01:2021 09:58:53.764</t>
  </si>
  <si>
    <t>27:01:2021 09:58:54.764</t>
  </si>
  <si>
    <t>27:01:2021 09:58:55.764</t>
  </si>
  <si>
    <t>27:01:2021 09:58:56.764</t>
  </si>
  <si>
    <t>27:01:2021 09:58:57.764</t>
  </si>
  <si>
    <t>27:01:2021 09:58:58.764</t>
  </si>
  <si>
    <t>27:01:2021 09:58:59.764</t>
  </si>
  <si>
    <t>27:01:2021 09:59:00.764</t>
  </si>
  <si>
    <t>27:01:2021 09:59:01.764</t>
  </si>
  <si>
    <t>27:01:2021 09:59:02.764</t>
  </si>
  <si>
    <t>27:01:2021 09:59:03.764</t>
  </si>
  <si>
    <t>27:01:2021 09:59:04.764</t>
  </si>
  <si>
    <t>27:01:2021 09:59:05.764</t>
  </si>
  <si>
    <t>27:01:2021 09:59:06.764</t>
  </si>
  <si>
    <t>27:01:2021 09:59:07.764</t>
  </si>
  <si>
    <t>27:01:2021 09:59:08.764</t>
  </si>
  <si>
    <t>27:01:2021 09:59:09.764</t>
  </si>
  <si>
    <t>27:01:2021 09:59:10.764</t>
  </si>
  <si>
    <t>27:01:2021 09:59:11.764</t>
  </si>
  <si>
    <t>27:01:2021 09:59:12.764</t>
  </si>
  <si>
    <t>27:01:2021 09:59:13.764</t>
  </si>
  <si>
    <t>27:01:2021 09:59:14.764</t>
  </si>
  <si>
    <t>27:01:2021 09:59:15.764</t>
  </si>
  <si>
    <t>27:01:2021 09:59:16.764</t>
  </si>
  <si>
    <t>27:01:2021 09:59:17.764</t>
  </si>
  <si>
    <t>27:01:2021 09:59:18.764</t>
  </si>
  <si>
    <t>27:01:2021 09:59:19.764</t>
  </si>
  <si>
    <t>27:01:2021 09:59:20.764</t>
  </si>
  <si>
    <t>27:01:2021 09:59:21.764</t>
  </si>
  <si>
    <t>27:01:2021 09:59:22.764</t>
  </si>
  <si>
    <t>27:01:2021 09:59:23.764</t>
  </si>
  <si>
    <t>27:01:2021 09:59:24.764</t>
  </si>
  <si>
    <t>27:01:2021 09:59:25.764</t>
  </si>
  <si>
    <t>27:01:2021 09:59:26.764</t>
  </si>
  <si>
    <t>27:01:2021 09:59:27.764</t>
  </si>
  <si>
    <t>27:01:2021 09:59:28.764</t>
  </si>
  <si>
    <t>27:01:2021 09:59:29.764</t>
  </si>
  <si>
    <t>27:01:2021 09:59:30.764</t>
  </si>
  <si>
    <t>27:01:2021 09:59:31.764</t>
  </si>
  <si>
    <t>27:01:2021 09:59:32.764</t>
  </si>
  <si>
    <t>27:01:2021 09:59:33.764</t>
  </si>
  <si>
    <t>27:01:2021 09:59:34.764</t>
  </si>
  <si>
    <t>27:01:2021 09:59:35.764</t>
  </si>
  <si>
    <t>27:01:2021 09:59:36.764</t>
  </si>
  <si>
    <t>27:01:2021 09:59:37.764</t>
  </si>
  <si>
    <t>27:01:2021 09:59:38.764</t>
  </si>
  <si>
    <t>27:01:2021 09:59:39.764</t>
  </si>
  <si>
    <t>27:01:2021 09:59:40.764</t>
  </si>
  <si>
    <t>27:01:2021 09:59:41.764</t>
  </si>
  <si>
    <t>27:01:2021 09:59:42.764</t>
  </si>
  <si>
    <t>27:01:2021 09:59:43.764</t>
  </si>
  <si>
    <t>27:01:2021 09:59:44.764</t>
  </si>
  <si>
    <t>27:01:2021 09:59:45.764</t>
  </si>
  <si>
    <t>27:01:2021 09:59:46.764</t>
  </si>
  <si>
    <t>27:01:2021 09:59:47.764</t>
  </si>
  <si>
    <t>27:01:2021 09:59:48.764</t>
  </si>
  <si>
    <t>27:01:2021 09:59:49.764</t>
  </si>
  <si>
    <t>27:01:2021 09:59:50.764</t>
  </si>
  <si>
    <t>27:01:2021 09:59:51.764</t>
  </si>
  <si>
    <t>27:01:2021 09:59:52.764</t>
  </si>
  <si>
    <t>27:01:2021 09:59:53.764</t>
  </si>
  <si>
    <t>27:01:2021 09:59:54.764</t>
  </si>
  <si>
    <t>27:01:2021 09:59:55.764</t>
  </si>
  <si>
    <t>27:01:2021 09:59:56.764</t>
  </si>
  <si>
    <t>27:01:2021 09:59:57.764</t>
  </si>
  <si>
    <t>27:01:2021 09:59:58.764</t>
  </si>
  <si>
    <t>27:01:2021 09:59:59.764</t>
  </si>
  <si>
    <t>27:01:2021 10:00:00.764</t>
  </si>
  <si>
    <t>27:01:2021 10:00:01.764</t>
  </si>
  <si>
    <t>27:01:2021 10:00:02.764</t>
  </si>
  <si>
    <t>27:01:2021 10:00:03.764</t>
  </si>
  <si>
    <t>27:01:2021 10:00:04.764</t>
  </si>
  <si>
    <t>27:01:2021 10:00:05.764</t>
  </si>
  <si>
    <t>27:01:2021 10:00:06.764</t>
  </si>
  <si>
    <t>27:01:2021 10:00:07.764</t>
  </si>
  <si>
    <t>27:01:2021 10:00:08.764</t>
  </si>
  <si>
    <t>27:01:2021 10:00:09.764</t>
  </si>
  <si>
    <t>27:01:2021 10:00:10.764</t>
  </si>
  <si>
    <t>27:01:2021 10:00:11.764</t>
  </si>
  <si>
    <t>27:01:2021 10:00:12.764</t>
  </si>
  <si>
    <t>27:01:2021 10:00:13.764</t>
  </si>
  <si>
    <t>27:01:2021 10:00:14.764</t>
  </si>
  <si>
    <t>27:01:2021 10:00:15.764</t>
  </si>
  <si>
    <t>27:01:2021 10:00:16.764</t>
  </si>
  <si>
    <t>27:01:2021 10:00:17.764</t>
  </si>
  <si>
    <t>27:01:2021 10:00:18.764</t>
  </si>
  <si>
    <t>27:01:2021 10:00:19.764</t>
  </si>
  <si>
    <t>27:01:2021 10:00:20.764</t>
  </si>
  <si>
    <t>27:01:2021 10:00:21.764</t>
  </si>
  <si>
    <t>27:01:2021 10:00:22.764</t>
  </si>
  <si>
    <t>27:01:2021 10:00:23.764</t>
  </si>
  <si>
    <t>27:01:2021 10:00:24.764</t>
  </si>
  <si>
    <t>27:01:2021 10:00:25.764</t>
  </si>
  <si>
    <t>27:01:2021 10:00:26.764</t>
  </si>
  <si>
    <t>27:01:2021 10:00:27.764</t>
  </si>
  <si>
    <t>27:01:2021 10:00:28.764</t>
  </si>
  <si>
    <t>27:01:2021 10:00:29.764</t>
  </si>
  <si>
    <t>27:01:2021 10:00:30.764</t>
  </si>
  <si>
    <t>27:01:2021 10:00:31.764</t>
  </si>
  <si>
    <t>27:01:2021 10:00:32.764</t>
  </si>
  <si>
    <t>27:01:2021 10:00:33.764</t>
  </si>
  <si>
    <t>27:01:2021 10:00:34.764</t>
  </si>
  <si>
    <t>27:01:2021 10:00:35.764</t>
  </si>
  <si>
    <t>27:01:2021 10:00:36.764</t>
  </si>
  <si>
    <t>27:01:2021 10:00:37.764</t>
  </si>
  <si>
    <t>27:01:2021 10:00:38.764</t>
  </si>
  <si>
    <t>27:01:2021 10:00:39.764</t>
  </si>
  <si>
    <t>27:01:2021 10:00:40.764</t>
  </si>
  <si>
    <t>27:01:2021 10:00:41.764</t>
  </si>
  <si>
    <t>27:01:2021 10:00:42.764</t>
  </si>
  <si>
    <t>27:01:2021 10:00:43.764</t>
  </si>
  <si>
    <t>27:01:2021 10:00:44.764</t>
  </si>
  <si>
    <t>27:01:2021 10:00:45.764</t>
  </si>
  <si>
    <t>27:01:2021 10:00:46.764</t>
  </si>
  <si>
    <t>27:01:2021 10:00:47.764</t>
  </si>
  <si>
    <t>27:01:2021 10:00:48.764</t>
  </si>
  <si>
    <t>27:01:2021 10:00:49.764</t>
  </si>
  <si>
    <t>27:01:2021 10:00:50.764</t>
  </si>
  <si>
    <t>27:01:2021 10:00:51.764</t>
  </si>
  <si>
    <t>27:01:2021 10:00:52.764</t>
  </si>
  <si>
    <t>27:01:2021 10:00:53.764</t>
  </si>
  <si>
    <t>27:01:2021 10:00:54.764</t>
  </si>
  <si>
    <t>27:01:2021 10:00:55.764</t>
  </si>
  <si>
    <t>27:01:2021 10:00:56.764</t>
  </si>
  <si>
    <t>27:01:2021 10:00:57.764</t>
  </si>
  <si>
    <t>27:01:2021 10:00:58.764</t>
  </si>
  <si>
    <t>27:01:2021 10:00:59.764</t>
  </si>
  <si>
    <t>27:01:2021 10:01:00.764</t>
  </si>
  <si>
    <t>27:01:2021 10:01:01.764</t>
  </si>
  <si>
    <t>27:01:2021 10:01:02.764</t>
  </si>
  <si>
    <t>27:01:2021 10:01:03.764</t>
  </si>
  <si>
    <t>27:01:2021 10:01:04.764</t>
  </si>
  <si>
    <t>27:01:2021 10:01:05.764</t>
  </si>
  <si>
    <t>27:01:2021 10:01:06.764</t>
  </si>
  <si>
    <t>27:01:2021 10:01:07.764</t>
  </si>
  <si>
    <t>27:01:2021 10:01:08.764</t>
  </si>
  <si>
    <t>27:01:2021 10:01:09.764</t>
  </si>
  <si>
    <t>27:01:2021 10:01:10.764</t>
  </si>
  <si>
    <t>27:01:2021 10:01:11.764</t>
  </si>
  <si>
    <t>27:01:2021 10:01:12.764</t>
  </si>
  <si>
    <t>27:01:2021 10:01:13.764</t>
  </si>
  <si>
    <t>27:01:2021 10:01:14.764</t>
  </si>
  <si>
    <t>27:01:2021 10:01:15.764</t>
  </si>
  <si>
    <t>27:01:2021 10:01:16.764</t>
  </si>
  <si>
    <t>27:01:2021 10:01:17.764</t>
  </si>
  <si>
    <t>27:01:2021 10:01:18.764</t>
  </si>
  <si>
    <t>27:01:2021 10:01:19.764</t>
  </si>
  <si>
    <t>27:01:2021 10:01:20.764</t>
  </si>
  <si>
    <t>27:01:2021 10:01:21.764</t>
  </si>
  <si>
    <t>27:01:2021 10:01:22.764</t>
  </si>
  <si>
    <t>27:01:2021 10:01:23.764</t>
  </si>
  <si>
    <t>27:01:2021 10:01:24.764</t>
  </si>
  <si>
    <t>27:01:2021 10:01:25.764</t>
  </si>
  <si>
    <t>27:01:2021 10:01:26.764</t>
  </si>
  <si>
    <t>27:01:2021 10:01:27.764</t>
  </si>
  <si>
    <t>27:01:2021 10:01:28.764</t>
  </si>
  <si>
    <t>27:01:2021 10:01:29.764</t>
  </si>
  <si>
    <t>27:01:2021 10:01:30.764</t>
  </si>
  <si>
    <t>27:01:2021 10:01:31.764</t>
  </si>
  <si>
    <t>27:01:2021 10:01:32.764</t>
  </si>
  <si>
    <t>27:01:2021 10:01:33.764</t>
  </si>
  <si>
    <t>27:01:2021 10:01:34.764</t>
  </si>
  <si>
    <t>27:01:2021 10:01:35.764</t>
  </si>
  <si>
    <t>27:01:2021 10:01:36.764</t>
  </si>
  <si>
    <t>27:01:2021 10:01:37.764</t>
  </si>
  <si>
    <t>27:01:2021 10:01:38.764</t>
  </si>
  <si>
    <t>27:01:2021 10:01:39.764</t>
  </si>
  <si>
    <t>27:01:2021 10:01:40.764</t>
  </si>
  <si>
    <t>27:01:2021 10:01:41.764</t>
  </si>
  <si>
    <t>27:01:2021 10:01:42.764</t>
  </si>
  <si>
    <t>27:01:2021 10:01:43.764</t>
  </si>
  <si>
    <t>27:01:2021 10:01:44.764</t>
  </si>
  <si>
    <t>27:01:2021 10:01:45.764</t>
  </si>
  <si>
    <t>27:01:2021 10:01:46.764</t>
  </si>
  <si>
    <t>27:01:2021 10:01:47.764</t>
  </si>
  <si>
    <t>27:01:2021 10:01:48.764</t>
  </si>
  <si>
    <t>27:01:2021 10:01:49.764</t>
  </si>
  <si>
    <t>27:01:2021 10:01:50.764</t>
  </si>
  <si>
    <t>27:01:2021 10:01:51.764</t>
  </si>
  <si>
    <t>27:01:2021 10:01:52.764</t>
  </si>
  <si>
    <t>27:01:2021 10:01:53.764</t>
  </si>
  <si>
    <t>27:01:2021 10:01:54.764</t>
  </si>
  <si>
    <t>27:01:2021 10:01:55.764</t>
  </si>
  <si>
    <t>27:01:2021 10:01:56.764</t>
  </si>
  <si>
    <t>27:01:2021 10:01:57.764</t>
  </si>
  <si>
    <t>27:01:2021 10:01:58.764</t>
  </si>
  <si>
    <t>27:01:2021 10:01:59.764</t>
  </si>
  <si>
    <t>27:01:2021 10:02:00.764</t>
  </si>
  <si>
    <t>27:01:2021 10:02:01.764</t>
  </si>
  <si>
    <t>27:01:2021 10:02:02.764</t>
  </si>
  <si>
    <t>27:01:2021 10:02:03.764</t>
  </si>
  <si>
    <t>27:01:2021 10:02:04.764</t>
  </si>
  <si>
    <t>27:01:2021 10:02:05.764</t>
  </si>
  <si>
    <t>27:01:2021 10:02:06.764</t>
  </si>
  <si>
    <t>27:01:2021 10:02:07.764</t>
  </si>
  <si>
    <t>27:01:2021 10:02:08.764</t>
  </si>
  <si>
    <t>27:01:2021 10:02:09.764</t>
  </si>
  <si>
    <t>27:01:2021 10:02:10.764</t>
  </si>
  <si>
    <t>27:01:2021 10:02:11.764</t>
  </si>
  <si>
    <t>27:01:2021 10:02:12.764</t>
  </si>
  <si>
    <t>27:01:2021 10:02:13.764</t>
  </si>
  <si>
    <t>27:01:2021 10:02:14.764</t>
  </si>
  <si>
    <t>27:01:2021 10:02:15.764</t>
  </si>
  <si>
    <t>27:01:2021 10:02:16.764</t>
  </si>
  <si>
    <t>27:01:2021 10:02:17.764</t>
  </si>
  <si>
    <t>27:01:2021 10:02:18.764</t>
  </si>
  <si>
    <t>27:01:2021 10:02:19.764</t>
  </si>
  <si>
    <t>27:01:2021 10:02:20.764</t>
  </si>
  <si>
    <t>27:01:2021 10:02:21.764</t>
  </si>
  <si>
    <t>27:01:2021 10:02:22.764</t>
  </si>
  <si>
    <t>27:01:2021 10:02:23.764</t>
  </si>
  <si>
    <t>27:01:2021 10:02:24.764</t>
  </si>
  <si>
    <t>27:01:2021 10:02:25.764</t>
  </si>
  <si>
    <t>27:01:2021 10:02:26.764</t>
  </si>
  <si>
    <t>27:01:2021 10:02:27.764</t>
  </si>
  <si>
    <t>27:01:2021 10:02:28.764</t>
  </si>
  <si>
    <t>27:01:2021 10:02:29.764</t>
  </si>
  <si>
    <t>27:01:2021 10:02:30.764</t>
  </si>
  <si>
    <t>27:01:2021 10:02:31.764</t>
  </si>
  <si>
    <t>27:01:2021 10:02:32.764</t>
  </si>
  <si>
    <t>27:01:2021 10:02:33.764</t>
  </si>
  <si>
    <t>27:01:2021 10:02:34.764</t>
  </si>
  <si>
    <t>27:01:2021 10:02:35.764</t>
  </si>
  <si>
    <t>27:01:2021 10:02:36.764</t>
  </si>
  <si>
    <t>27:01:2021 10:02:37.764</t>
  </si>
  <si>
    <t>27:01:2021 10:02:38.764</t>
  </si>
  <si>
    <t>27:01:2021 10:02:39.764</t>
  </si>
  <si>
    <t>27:01:2021 10:02:40.764</t>
  </si>
  <si>
    <t>27:01:2021 10:02:41.764</t>
  </si>
  <si>
    <t>27:01:2021 10:02:42.764</t>
  </si>
  <si>
    <t>27:01:2021 10:02:43.764</t>
  </si>
  <si>
    <t>27:01:2021 10:02:44.764</t>
  </si>
  <si>
    <t>27:01:2021 10:02:45.764</t>
  </si>
  <si>
    <t>27:01:2021 10:02:46.764</t>
  </si>
  <si>
    <t>27:01:2021 10:02:47.764</t>
  </si>
  <si>
    <t>27:01:2021 10:02:48.764</t>
  </si>
  <si>
    <t>27:01:2021 10:02:49.764</t>
  </si>
  <si>
    <t>27:01:2021 10:02:50.764</t>
  </si>
  <si>
    <t>27:01:2021 10:02:51.764</t>
  </si>
  <si>
    <t>27:01:2021 10:02:52.764</t>
  </si>
  <si>
    <t>27:01:2021 10:02:53.764</t>
  </si>
  <si>
    <t>27:01:2021 10:02:54.764</t>
  </si>
  <si>
    <t>27:01:2021 10:02:55.764</t>
  </si>
  <si>
    <t>27:01:2021 10:02:56.764</t>
  </si>
  <si>
    <t>27:01:2021 10:02:57.764</t>
  </si>
  <si>
    <t>27:01:2021 10:02:58.764</t>
  </si>
  <si>
    <t>27:01:2021 10:02:59.764</t>
  </si>
  <si>
    <t>27:01:2021 10:03:00.764</t>
  </si>
  <si>
    <t>27:01:2021 10:03:01.764</t>
  </si>
  <si>
    <t>27:01:2021 10:03:02.764</t>
  </si>
  <si>
    <t>27:01:2021 10:03:03.764</t>
  </si>
  <si>
    <t>27:01:2021 10:03:04.764</t>
  </si>
  <si>
    <t>27:01:2021 10:03:05.764</t>
  </si>
  <si>
    <t>27:01:2021 10:03:06.764</t>
  </si>
  <si>
    <t>27:01:2021 10:03:07.764</t>
  </si>
  <si>
    <t>27:01:2021 10:03:08.764</t>
  </si>
  <si>
    <t>27:01:2021 10:03:09.764</t>
  </si>
  <si>
    <t>27:01:2021 10:03:10.764</t>
  </si>
  <si>
    <t>27:01:2021 10:03:11.764</t>
  </si>
  <si>
    <t>27:01:2021 10:03:12.764</t>
  </si>
  <si>
    <t>27:01:2021 10:03:13.764</t>
  </si>
  <si>
    <t>27:01:2021 10:03:14.764</t>
  </si>
  <si>
    <t>27:01:2021 10:03:15.764</t>
  </si>
  <si>
    <t>27:01:2021 10:03:16.764</t>
  </si>
  <si>
    <t>27:01:2021 10:03:17.764</t>
  </si>
  <si>
    <t>27:01:2021 10:03:18.764</t>
  </si>
  <si>
    <t>27:01:2021 10:03:19.764</t>
  </si>
  <si>
    <t>27:01:2021 10:03:20.764</t>
  </si>
  <si>
    <t>27:01:2021 10:03:21.764</t>
  </si>
  <si>
    <t>27:01:2021 10:03:22.764</t>
  </si>
  <si>
    <t>27:01:2021 10:03:23.764</t>
  </si>
  <si>
    <t>27:01:2021 10:03:24.764</t>
  </si>
  <si>
    <t>27:01:2021 10:03:25.764</t>
  </si>
  <si>
    <t>27:01:2021 10:03:26.764</t>
  </si>
  <si>
    <t>27:01:2021 10:03:27.764</t>
  </si>
  <si>
    <t>27:01:2021 10:03:28.764</t>
  </si>
  <si>
    <t>27:01:2021 10:03:29.764</t>
  </si>
  <si>
    <t>27:01:2021 10:03:30.764</t>
  </si>
  <si>
    <t>27:01:2021 10:03:31.764</t>
  </si>
  <si>
    <t>27:01:2021 10:03:32.764</t>
  </si>
  <si>
    <t>27:01:2021 10:03:33.764</t>
  </si>
  <si>
    <t>27:01:2021 10:03:34.764</t>
  </si>
  <si>
    <t>27:01:2021 10:03:35.764</t>
  </si>
  <si>
    <t>27:01:2021 10:03:36.764</t>
  </si>
  <si>
    <t>27:01:2021 10:03:37.764</t>
  </si>
  <si>
    <t>27:01:2021 10:03:38.764</t>
  </si>
  <si>
    <t>27:01:2021 10:03:39.764</t>
  </si>
  <si>
    <t>27:01:2021 10:03:40.764</t>
  </si>
  <si>
    <t>27:01:2021 10:03:41.764</t>
  </si>
  <si>
    <t>27:01:2021 10:03:42.764</t>
  </si>
  <si>
    <t>27:01:2021 10:03:43.764</t>
  </si>
  <si>
    <t>27:01:2021 10:03:44.764</t>
  </si>
  <si>
    <t>27:01:2021 10:03:45.764</t>
  </si>
  <si>
    <t>27:01:2021 10:03:46.764</t>
  </si>
  <si>
    <t>27:01:2021 10:03:47.764</t>
  </si>
  <si>
    <t>27:01:2021 10:03:48.764</t>
  </si>
  <si>
    <t>27:01:2021 10:03:49.764</t>
  </si>
  <si>
    <t>27:01:2021 10:03:50.764</t>
  </si>
  <si>
    <t>27:01:2021 10:03:51.764</t>
  </si>
  <si>
    <t>27:01:2021 10:03:52.764</t>
  </si>
  <si>
    <t>27:01:2021 10:03:53.764</t>
  </si>
  <si>
    <t>27:01:2021 10:03:54.764</t>
  </si>
  <si>
    <t>27:01:2021 10:03:55.764</t>
  </si>
  <si>
    <t>27:01:2021 10:03:56.764</t>
  </si>
  <si>
    <t>27:01:2021 10:03:57.764</t>
  </si>
  <si>
    <t>27:01:2021 10:03:58.764</t>
  </si>
  <si>
    <t>27:01:2021 10:03:59.764</t>
  </si>
  <si>
    <t>27:01:2021 10:04:00.764</t>
  </si>
  <si>
    <t>27:01:2021 10:04:01.764</t>
  </si>
  <si>
    <t>27:01:2021 10:04:02.764</t>
  </si>
  <si>
    <t>27:01:2021 10:04:03.764</t>
  </si>
  <si>
    <t>27:01:2021 10:04:04.764</t>
  </si>
  <si>
    <t>27:01:2021 10:04:05.764</t>
  </si>
  <si>
    <t>27:01:2021 10:04:06.764</t>
  </si>
  <si>
    <t>27:01:2021 10:04:07.764</t>
  </si>
  <si>
    <t>27:01:2021 10:04:08.764</t>
  </si>
  <si>
    <t>27:01:2021 10:04:09.764</t>
  </si>
  <si>
    <t>27:01:2021 10:04:10.764</t>
  </si>
  <si>
    <t>27:01:2021 10:04:11.764</t>
  </si>
  <si>
    <t>27:01:2021 10:04:12.764</t>
  </si>
  <si>
    <t>27:01:2021 10:04:13.764</t>
  </si>
  <si>
    <t>27:01:2021 10:04:14.764</t>
  </si>
  <si>
    <t>27:01:2021 10:04:15.764</t>
  </si>
  <si>
    <t>27:01:2021 10:04:16.764</t>
  </si>
  <si>
    <t>27:01:2021 10:04:17.764</t>
  </si>
  <si>
    <t>27:01:2021 10:04:18.764</t>
  </si>
  <si>
    <t>27:01:2021 10:04:19.764</t>
  </si>
  <si>
    <t>27:01:2021 10:04:20.764</t>
  </si>
  <si>
    <t>27:01:2021 10:04:21.764</t>
  </si>
  <si>
    <t>27:01:2021 10:04:22.764</t>
  </si>
  <si>
    <t>27:01:2021 10:04:23.764</t>
  </si>
  <si>
    <t>27:01:2021 10:04:24.764</t>
  </si>
  <si>
    <t>27:01:2021 10:04:25.764</t>
  </si>
  <si>
    <t>27:01:2021 10:04:26.764</t>
  </si>
  <si>
    <t>27:01:2021 10:04:27.764</t>
  </si>
  <si>
    <t>27:01:2021 10:04:28.764</t>
  </si>
  <si>
    <t>27:01:2021 10:04:29.764</t>
  </si>
  <si>
    <t>27:01:2021 10:04:30.764</t>
  </si>
  <si>
    <t>27:01:2021 10:04:31.764</t>
  </si>
  <si>
    <t>27:01:2021 10:04:32.764</t>
  </si>
  <si>
    <t>27:01:2021 10:04:33.764</t>
  </si>
  <si>
    <t>27:01:2021 10:04:34.764</t>
  </si>
  <si>
    <t>27:01:2021 10:04:35.764</t>
  </si>
  <si>
    <t>27:01:2021 10:04:36.764</t>
  </si>
  <si>
    <t>27:01:2021 10:04:37.764</t>
  </si>
  <si>
    <t>27:01:2021 10:04:38.764</t>
  </si>
  <si>
    <t>27:01:2021 10:04:39.764</t>
  </si>
  <si>
    <t>27:01:2021 10:04:40.764</t>
  </si>
  <si>
    <t>27:01:2021 10:04:41.764</t>
  </si>
  <si>
    <t>27:01:2021 10:04:42.764</t>
  </si>
  <si>
    <t>27:01:2021 10:04:43.764</t>
  </si>
  <si>
    <t>27:01:2021 10:04:44.764</t>
  </si>
  <si>
    <t>27:01:2021 10:04:45.764</t>
  </si>
  <si>
    <t>27:01:2021 10:04:46.764</t>
  </si>
  <si>
    <t>27:01:2021 10:04:47.764</t>
  </si>
  <si>
    <t>27:01:2021 10:04:48.764</t>
  </si>
  <si>
    <t>27:01:2021 10:04:49.764</t>
  </si>
  <si>
    <t>27:01:2021 10:04:50.764</t>
  </si>
  <si>
    <t>27:01:2021 10:04:51.764</t>
  </si>
  <si>
    <t>27:01:2021 10:04:52.764</t>
  </si>
  <si>
    <t>27:01:2021 10:04:53.764</t>
  </si>
  <si>
    <t>27:01:2021 10:04:54.764</t>
  </si>
  <si>
    <t>27:01:2021 10:04:55.764</t>
  </si>
  <si>
    <t>27:01:2021 10:04:56.764</t>
  </si>
  <si>
    <t>27:01:2021 10:04:57.764</t>
  </si>
  <si>
    <t>27:01:2021 10:04:58.764</t>
  </si>
  <si>
    <t>27:01:2021 10:04:59.764</t>
  </si>
  <si>
    <t>27:01:2021 10:05:00.764</t>
  </si>
  <si>
    <t>27:01:2021 10:05:01.764</t>
  </si>
  <si>
    <t>27:01:2021 10:05:02.764</t>
  </si>
  <si>
    <t>27:01:2021 10:05:03.764</t>
  </si>
  <si>
    <t>27:01:2021 10:05:04.764</t>
  </si>
  <si>
    <t>27:01:2021 10:05:05.764</t>
  </si>
  <si>
    <t>27:01:2021 10:05:06.764</t>
  </si>
  <si>
    <t>27:01:2021 10:05:07.764</t>
  </si>
  <si>
    <t>27:01:2021 10:05:08.764</t>
  </si>
  <si>
    <t>27:01:2021 10:05:09.764</t>
  </si>
  <si>
    <t>27:01:2021 10:05:10.764</t>
  </si>
  <si>
    <t>27:01:2021 10:05:11.764</t>
  </si>
  <si>
    <t>27:01:2021 10:05:12.764</t>
  </si>
  <si>
    <t>27:01:2021 10:05:13.764</t>
  </si>
  <si>
    <t>27:01:2021 10:05:14.764</t>
  </si>
  <si>
    <t>27:01:2021 10:05:15.764</t>
  </si>
  <si>
    <t>27:01:2021 10:05:16.764</t>
  </si>
  <si>
    <t>27:01:2021 10:05:17.764</t>
  </si>
  <si>
    <t>27:01:2021 10:05:18.764</t>
  </si>
  <si>
    <t>27:01:2021 10:05:19.764</t>
  </si>
  <si>
    <t>27:01:2021 10:05:20.764</t>
  </si>
  <si>
    <t>27:01:2021 10:05:21.764</t>
  </si>
  <si>
    <t>27:01:2021 10:05:22.764</t>
  </si>
  <si>
    <t>27:01:2021 10:05:23.764</t>
  </si>
  <si>
    <t>27:01:2021 10:05:24.764</t>
  </si>
  <si>
    <t>27:01:2021 10:05:25.764</t>
  </si>
  <si>
    <t>27:01:2021 10:05:26.764</t>
  </si>
  <si>
    <t>27:01:2021 10:05:27.764</t>
  </si>
  <si>
    <t>27:01:2021 10:05:28.764</t>
  </si>
  <si>
    <t>27:01:2021 10:05:29.764</t>
  </si>
  <si>
    <t>27:01:2021 10:05:30.764</t>
  </si>
  <si>
    <t>27:01:2021 10:05:31.764</t>
  </si>
  <si>
    <t>27:01:2021 10:05:32.764</t>
  </si>
  <si>
    <t>27:01:2021 10:05:33.764</t>
  </si>
  <si>
    <t>27:01:2021 10:05:34.764</t>
  </si>
  <si>
    <t>27:01:2021 10:05:35.764</t>
  </si>
  <si>
    <t>27:01:2021 10:05:36.764</t>
  </si>
  <si>
    <t>27:01:2021 10:05:37.764</t>
  </si>
  <si>
    <t>27:01:2021 10:05:38.764</t>
  </si>
  <si>
    <t>27:01:2021 10:05:39.764</t>
  </si>
  <si>
    <t>27:01:2021 10:05:40.764</t>
  </si>
  <si>
    <t>27:01:2021 10:05:41.764</t>
  </si>
  <si>
    <t>27:01:2021 10:05:42.764</t>
  </si>
  <si>
    <t>27:01:2021 10:05:43.764</t>
  </si>
  <si>
    <t>27:01:2021 10:05:44.764</t>
  </si>
  <si>
    <t>27:01:2021 10:05:45.764</t>
  </si>
  <si>
    <t>27:01:2021 10:05:46.764</t>
  </si>
  <si>
    <t>27:01:2021 10:05:47.764</t>
  </si>
  <si>
    <t>27:01:2021 10:05:48.764</t>
  </si>
  <si>
    <t>27:01:2021 10:05:49.764</t>
  </si>
  <si>
    <t>27:01:2021 10:05:50.764</t>
  </si>
  <si>
    <t>27:01:2021 10:05:51.764</t>
  </si>
  <si>
    <t>27:01:2021 10:05:52.764</t>
  </si>
  <si>
    <t>27:01:2021 10:05:53.764</t>
  </si>
  <si>
    <t>27:01:2021 10:05:54.764</t>
  </si>
  <si>
    <t>27:01:2021 10:05:55.764</t>
  </si>
  <si>
    <t>27:01:2021 10:05:56.764</t>
  </si>
  <si>
    <t>27:01:2021 10:05:57.764</t>
  </si>
  <si>
    <t>27:01:2021 10:05:58.764</t>
  </si>
  <si>
    <t>27:01:2021 10:05:59.764</t>
  </si>
  <si>
    <t>27:01:2021 10:06:00.764</t>
  </si>
  <si>
    <t>27:01:2021 10:06:01.764</t>
  </si>
  <si>
    <t>27:01:2021 10:06:02.764</t>
  </si>
  <si>
    <t>27:01:2021 10:06:03.764</t>
  </si>
  <si>
    <t>27:01:2021 10:06:04.764</t>
  </si>
  <si>
    <t>27:01:2021 10:06:05.764</t>
  </si>
  <si>
    <t>27:01:2021 10:06:06.764</t>
  </si>
  <si>
    <t>27:01:2021 10:06:07.764</t>
  </si>
  <si>
    <t>27:01:2021 10:06:08.764</t>
  </si>
  <si>
    <t>27:01:2021 10:06:09.764</t>
  </si>
  <si>
    <t>27:01:2021 10:06:10.764</t>
  </si>
  <si>
    <t>27:01:2021 10:06:11.764</t>
  </si>
  <si>
    <t>27:01:2021 10:06:12.764</t>
  </si>
  <si>
    <t>27:01:2021 10:06:13.764</t>
  </si>
  <si>
    <t>27:01:2021 10:06:14.764</t>
  </si>
  <si>
    <t>27:01:2021 10:06:15.764</t>
  </si>
  <si>
    <t>27:01:2021 10:06:16.764</t>
  </si>
  <si>
    <t>27:01:2021 10:06:17.764</t>
  </si>
  <si>
    <t>27:01:2021 10:06:18.764</t>
  </si>
  <si>
    <t>27:01:2021 10:06:19.764</t>
  </si>
  <si>
    <t>27:01:2021 10:06:20.764</t>
  </si>
  <si>
    <t>27:01:2021 10:06:21.764</t>
  </si>
  <si>
    <t>27:01:2021 10:06:22.764</t>
  </si>
  <si>
    <t>27:01:2021 10:06:23.764</t>
  </si>
  <si>
    <t>27:01:2021 10:06:24.764</t>
  </si>
  <si>
    <t>27:01:2021 10:06:25.764</t>
  </si>
  <si>
    <t>27:01:2021 10:06:26.764</t>
  </si>
  <si>
    <t>27:01:2021 10:06:27.764</t>
  </si>
  <si>
    <t>27:01:2021 10:06:28.764</t>
  </si>
  <si>
    <t>27:01:2021 10:06:29.764</t>
  </si>
  <si>
    <t>27:01:2021 10:06:30.764</t>
  </si>
  <si>
    <t>27:01:2021 10:06:31.764</t>
  </si>
  <si>
    <t>27:01:2021 10:06:32.764</t>
  </si>
  <si>
    <t>27:01:2021 10:06:33.764</t>
  </si>
  <si>
    <t>27:01:2021 10:06:34.764</t>
  </si>
  <si>
    <t>27:01:2021 10:06:35.764</t>
  </si>
  <si>
    <t>27:01:2021 10:06:36.764</t>
  </si>
  <si>
    <t>27:01:2021 10:06:37.764</t>
  </si>
  <si>
    <t>27:01:2021 10:06:38.764</t>
  </si>
  <si>
    <t>27:01:2021 10:06:39.764</t>
  </si>
  <si>
    <t>27:01:2021 10:06:40.764</t>
  </si>
  <si>
    <t>27:01:2021 10:06:41.764</t>
  </si>
  <si>
    <t>27:01:2021 10:06:42.764</t>
  </si>
  <si>
    <t>27:01:2021 10:06:43.764</t>
  </si>
  <si>
    <t>27:01:2021 10:06:44.764</t>
  </si>
  <si>
    <t>27:01:2021 10:06:45.764</t>
  </si>
  <si>
    <t>27:01:2021 10:06:46.764</t>
  </si>
  <si>
    <t>27:01:2021 10:06:47.764</t>
  </si>
  <si>
    <t>27:01:2021 10:06:48.764</t>
  </si>
  <si>
    <t>27:01:2021 10:06:49.764</t>
  </si>
  <si>
    <t>27:01:2021 10:06:50.764</t>
  </si>
  <si>
    <t>27:01:2021 10:06:51.764</t>
  </si>
  <si>
    <t>27:01:2021 10:06:52.764</t>
  </si>
  <si>
    <t>27:01:2021 10:06:53.764</t>
  </si>
  <si>
    <t>27:01:2021 10:06:54.764</t>
  </si>
  <si>
    <t>27:01:2021 10:06:55.764</t>
  </si>
  <si>
    <t>27:01:2021 10:06:56.764</t>
  </si>
  <si>
    <t>27:01:2021 10:06:57.764</t>
  </si>
  <si>
    <t>27:01:2021 10:06:58.764</t>
  </si>
  <si>
    <t>27:01:2021 10:06:59.764</t>
  </si>
  <si>
    <t>27:01:2021 10:07:00.764</t>
  </si>
  <si>
    <t>27:01:2021 10:07:01.764</t>
  </si>
  <si>
    <t>27:01:2021 10:07:02.764</t>
  </si>
  <si>
    <t>27:01:2021 10:07:03.764</t>
  </si>
  <si>
    <t>27:01:2021 10:07:04.764</t>
  </si>
  <si>
    <t>27:01:2021 10:07:05.764</t>
  </si>
  <si>
    <t>27:01:2021 10:07:06.764</t>
  </si>
  <si>
    <t>27:01:2021 10:07:07.764</t>
  </si>
  <si>
    <t>27:01:2021 10:07:08.764</t>
  </si>
  <si>
    <t>27:01:2021 10:07:09.764</t>
  </si>
  <si>
    <t>27:01:2021 10:07:10.764</t>
  </si>
  <si>
    <t>27:01:2021 10:07:11.764</t>
  </si>
  <si>
    <t>27:01:2021 10:07:12.764</t>
  </si>
  <si>
    <t>27:01:2021 10:07:13.764</t>
  </si>
  <si>
    <t>27:01:2021 10:07:14.764</t>
  </si>
  <si>
    <t>27:01:2021 10:07:15.764</t>
  </si>
  <si>
    <t>27:01:2021 10:07:16.764</t>
  </si>
  <si>
    <t>27:01:2021 10:07:17.764</t>
  </si>
  <si>
    <t>27:01:2021 10:07:18.764</t>
  </si>
  <si>
    <t>27:01:2021 10:07:19.764</t>
  </si>
  <si>
    <t>27:01:2021 10:07:20.764</t>
  </si>
  <si>
    <t>27:01:2021 10:07:21.764</t>
  </si>
  <si>
    <t>27:01:2021 10:07:22.764</t>
  </si>
  <si>
    <t>27:01:2021 10:07:23.764</t>
  </si>
  <si>
    <t>27:01:2021 10:07:24.764</t>
  </si>
  <si>
    <t>27:01:2021 10:07:25.764</t>
  </si>
  <si>
    <t>27:01:2021 10:07:26.764</t>
  </si>
  <si>
    <t>27:01:2021 10:07:27.764</t>
  </si>
  <si>
    <t>27:01:2021 10:07:28.764</t>
  </si>
  <si>
    <t>27:01:2021 10:07:29.764</t>
  </si>
  <si>
    <t>27:01:2021 10:07:30.764</t>
  </si>
  <si>
    <t>27:01:2021 10:07:31.764</t>
  </si>
  <si>
    <t>27:01:2021 10:07:32.764</t>
  </si>
  <si>
    <t>27:01:2021 10:07:33.764</t>
  </si>
  <si>
    <t>27:01:2021 10:07:34.764</t>
  </si>
  <si>
    <t>27:01:2021 10:07:35.764</t>
  </si>
  <si>
    <t>27:01:2021 10:07:36.764</t>
  </si>
  <si>
    <t>27:01:2021 10:07:37.764</t>
  </si>
  <si>
    <t>27:01:2021 10:07:38.764</t>
  </si>
  <si>
    <t>27:01:2021 10:07:39.764</t>
  </si>
  <si>
    <t>27:01:2021 10:07:40.764</t>
  </si>
  <si>
    <t>27:01:2021 10:07:41.764</t>
  </si>
  <si>
    <t>27:01:2021 10:07:42.764</t>
  </si>
  <si>
    <t>27:01:2021 10:07:43.764</t>
  </si>
  <si>
    <t>27:01:2021 10:07:44.764</t>
  </si>
  <si>
    <t>27:01:2021 10:07:45.764</t>
  </si>
  <si>
    <t>27:01:2021 10:07:46.764</t>
  </si>
  <si>
    <t>27:01:2021 10:07:47.764</t>
  </si>
  <si>
    <t>27:01:2021 10:07:48.764</t>
  </si>
  <si>
    <t>27:01:2021 10:07:49.764</t>
  </si>
  <si>
    <t>27:01:2021 10:07:50.764</t>
  </si>
  <si>
    <t>27:01:2021 10:07:51.764</t>
  </si>
  <si>
    <t>27:01:2021 10:07:52.764</t>
  </si>
  <si>
    <t>27:01:2021 10:07:53.764</t>
  </si>
  <si>
    <t>27:01:2021 10:07:54.764</t>
  </si>
  <si>
    <t>27:01:2021 10:07:55.764</t>
  </si>
  <si>
    <t>27:01:2021 10:07:56.764</t>
  </si>
  <si>
    <t>27:01:2021 10:07:57.764</t>
  </si>
  <si>
    <t>27:01:2021 10:07:58.764</t>
  </si>
  <si>
    <t>27:01:2021 10:07:59.764</t>
  </si>
  <si>
    <t>27:01:2021 10:08:00.764</t>
  </si>
  <si>
    <t>27:01:2021 10:08:01.764</t>
  </si>
  <si>
    <t>27:01:2021 10:08:02.764</t>
  </si>
  <si>
    <t>27:01:2021 10:08:03.764</t>
  </si>
  <si>
    <t>27:01:2021 10:08:04.764</t>
  </si>
  <si>
    <t>27:01:2021 10:08:05.764</t>
  </si>
  <si>
    <t>27:01:2021 10:08:06.764</t>
  </si>
  <si>
    <t>27:01:2021 10:08:07.764</t>
  </si>
  <si>
    <t>27:01:2021 10:08:08.764</t>
  </si>
  <si>
    <t>27:01:2021 10:08:09.764</t>
  </si>
  <si>
    <t>27:01:2021 10:08:10.764</t>
  </si>
  <si>
    <t>27:01:2021 10:08:11.764</t>
  </si>
  <si>
    <t>27:01:2021 10:08:12.764</t>
  </si>
  <si>
    <t>27:01:2021 10:08:13.764</t>
  </si>
  <si>
    <t>27:01:2021 10:08:14.764</t>
  </si>
  <si>
    <t>27:01:2021 10:08:15.764</t>
  </si>
  <si>
    <t>27:01:2021 10:08:16.764</t>
  </si>
  <si>
    <t>27:01:2021 10:08:17.764</t>
  </si>
  <si>
    <t>27:01:2021 10:08:18.764</t>
  </si>
  <si>
    <t>27:01:2021 10:08:19.764</t>
  </si>
  <si>
    <t>27:01:2021 10:08:20.764</t>
  </si>
  <si>
    <t>27:01:2021 10:08:21.764</t>
  </si>
  <si>
    <t>27:01:2021 10:08:22.764</t>
  </si>
  <si>
    <t>27:01:2021 10:08:23.764</t>
  </si>
  <si>
    <t>27:01:2021 10:08:24.764</t>
  </si>
  <si>
    <t>27:01:2021 10:08:25.764</t>
  </si>
  <si>
    <t>27:01:2021 10:08:26.764</t>
  </si>
  <si>
    <t>27:01:2021 10:08:27.764</t>
  </si>
  <si>
    <t>27:01:2021 10:08:28.764</t>
  </si>
  <si>
    <t>27:01:2021 10:08:29.764</t>
  </si>
  <si>
    <t>27:01:2021 10:08:30.764</t>
  </si>
  <si>
    <t>27:01:2021 10:08:31.764</t>
  </si>
  <si>
    <t>27:01:2021 10:08:32.764</t>
  </si>
  <si>
    <t>27:01:2021 10:08:33.764</t>
  </si>
  <si>
    <t>27:01:2021 10:08:34.764</t>
  </si>
  <si>
    <t>27:01:2021 10:08:35.764</t>
  </si>
  <si>
    <t>27:01:2021 10:08:36.764</t>
  </si>
  <si>
    <t>27:01:2021 10:08:37.764</t>
  </si>
  <si>
    <t>27:01:2021 10:08:38.764</t>
  </si>
  <si>
    <t>27:01:2021 10:08:39.764</t>
  </si>
  <si>
    <t>27:01:2021 10:08:40.764</t>
  </si>
  <si>
    <t>27:01:2021 10:08:41.764</t>
  </si>
  <si>
    <t>27:01:2021 10:08:42.764</t>
  </si>
  <si>
    <t>27:01:2021 10:08:43.764</t>
  </si>
  <si>
    <t>27:01:2021 10:08:44.764</t>
  </si>
  <si>
    <t>27:01:2021 10:08:45.764</t>
  </si>
  <si>
    <t>27:01:2021 10:08:46.764</t>
  </si>
  <si>
    <t>27:01:2021 10:08:47.764</t>
  </si>
  <si>
    <t>27:01:2021 10:08:48.764</t>
  </si>
  <si>
    <t>27:01:2021 10:08:49.764</t>
  </si>
  <si>
    <t>27:01:2021 10:08:50.764</t>
  </si>
  <si>
    <t>27:01:2021 10:08:51.764</t>
  </si>
  <si>
    <t>27:01:2021 10:08:52.764</t>
  </si>
  <si>
    <t>27:01:2021 10:08:53.764</t>
  </si>
  <si>
    <t>27:01:2021 10:08:54.764</t>
  </si>
  <si>
    <t>27:01:2021 10:08:55.764</t>
  </si>
  <si>
    <t>27:01:2021 10:08:56.764</t>
  </si>
  <si>
    <t>27:01:2021 10:08:57.764</t>
  </si>
  <si>
    <t>27:01:2021 10:08:58.764</t>
  </si>
  <si>
    <t>27:01:2021 10:08:59.764</t>
  </si>
  <si>
    <t>27:01:2021 10:09:00.764</t>
  </si>
  <si>
    <t>27:01:2021 10:09:01.764</t>
  </si>
  <si>
    <t>27:01:2021 10:09:02.764</t>
  </si>
  <si>
    <t>27:01:2021 10:09:03.764</t>
  </si>
  <si>
    <t>27:01:2021 10:09:04.764</t>
  </si>
  <si>
    <t>27:01:2021 10:09:05.764</t>
  </si>
  <si>
    <t>27:01:2021 10:09:06.764</t>
  </si>
  <si>
    <t>27:01:2021 10:09:07.764</t>
  </si>
  <si>
    <t>27:01:2021 10:09:08.764</t>
  </si>
  <si>
    <t>27:01:2021 10:09:09.764</t>
  </si>
  <si>
    <t>27:01:2021 10:09:10.764</t>
  </si>
  <si>
    <t>27:01:2021 10:09:11.764</t>
  </si>
  <si>
    <t>27:01:2021 10:09:12.764</t>
  </si>
  <si>
    <t>27:01:2021 10:09:13.764</t>
  </si>
  <si>
    <t>27:01:2021 10:09:14.764</t>
  </si>
  <si>
    <t>27:01:2021 10:09:15.764</t>
  </si>
  <si>
    <t>27:01:2021 10:09:16.764</t>
  </si>
  <si>
    <t>27:01:2021 10:09:17.764</t>
  </si>
  <si>
    <t>27:01:2021 10:09:18.764</t>
  </si>
  <si>
    <t>27:01:2021 10:09:19.764</t>
  </si>
  <si>
    <t>27:01:2021 10:09:20.764</t>
  </si>
  <si>
    <t>27:01:2021 10:09:21.764</t>
  </si>
  <si>
    <t>27:01:2021 10:09:22.764</t>
  </si>
  <si>
    <t>27:01:2021 10:09:23.764</t>
  </si>
  <si>
    <t>27:01:2021 10:09:24.764</t>
  </si>
  <si>
    <t>27:01:2021 10:09:25.764</t>
  </si>
  <si>
    <t>27:01:2021 10:09:26.764</t>
  </si>
  <si>
    <t>27:01:2021 10:09:27.764</t>
  </si>
  <si>
    <t>27:01:2021 10:09:28.764</t>
  </si>
  <si>
    <t>27:01:2021 10:09:29.764</t>
  </si>
  <si>
    <t>27:01:2021 10:09:30.764</t>
  </si>
  <si>
    <t>27:01:2021 10:09:31.764</t>
  </si>
  <si>
    <t>27:01:2021 10:09:32.764</t>
  </si>
  <si>
    <t>27:01:2021 10:09:33.764</t>
  </si>
  <si>
    <t>27:01:2021 10:09:34.764</t>
  </si>
  <si>
    <t>27:01:2021 10:09:35.764</t>
  </si>
  <si>
    <t>27:01:2021 10:09:36.764</t>
  </si>
  <si>
    <t>27:01:2021 10:09:37.764</t>
  </si>
  <si>
    <t>27:01:2021 10:09:38.764</t>
  </si>
  <si>
    <t>27:01:2021 10:09:39.764</t>
  </si>
  <si>
    <t>27:01:2021 10:09:40.764</t>
  </si>
  <si>
    <t>27:01:2021 10:09:41.764</t>
  </si>
  <si>
    <t>27:01:2021 10:09:42.764</t>
  </si>
  <si>
    <t>27:01:2021 10:09:43.764</t>
  </si>
  <si>
    <t>27:01:2021 10:09:44.764</t>
  </si>
  <si>
    <t>27:01:2021 10:09:45.764</t>
  </si>
  <si>
    <t>27:01:2021 10:09:46.764</t>
  </si>
  <si>
    <t>27:01:2021 10:09:47.764</t>
  </si>
  <si>
    <t>27:01:2021 10:09:48.764</t>
  </si>
  <si>
    <t>27:01:2021 10:09:49.764</t>
  </si>
  <si>
    <t>27:01:2021 10:09:50.764</t>
  </si>
  <si>
    <t>27:01:2021 10:09:51.764</t>
  </si>
  <si>
    <t>27:01:2021 10:09:52.764</t>
  </si>
  <si>
    <t>27:01:2021 10:09:53.764</t>
  </si>
  <si>
    <t>27:01:2021 10:09:54.764</t>
  </si>
  <si>
    <t>27:01:2021 10:09:55.764</t>
  </si>
  <si>
    <t>27:01:2021 10:09:56.764</t>
  </si>
  <si>
    <t>27:01:2021 10:09:57.764</t>
  </si>
  <si>
    <t>27:01:2021 10:09:58.764</t>
  </si>
  <si>
    <t>27:01:2021 10:09:59.764</t>
  </si>
  <si>
    <t>27:01:2021 10:10:00.764</t>
  </si>
  <si>
    <t>27:01:2021 10:10:01.764</t>
  </si>
  <si>
    <t>27:01:2021 10:10:02.764</t>
  </si>
  <si>
    <t>27:01:2021 10:10:03.764</t>
  </si>
  <si>
    <t>27:01:2021 10:10:04.764</t>
  </si>
  <si>
    <t>27:01:2021 10:10:05.764</t>
  </si>
  <si>
    <t>27:01:2021 10:10:06.764</t>
  </si>
  <si>
    <t>27:01:2021 10:10:07.764</t>
  </si>
  <si>
    <t>27:01:2021 10:10:08.764</t>
  </si>
  <si>
    <t>27:01:2021 10:10:09.764</t>
  </si>
  <si>
    <t>27:01:2021 10:10:10.764</t>
  </si>
  <si>
    <t>27:01:2021 10:10:11.764</t>
  </si>
  <si>
    <t>27:01:2021 10:10:12.764</t>
  </si>
  <si>
    <t>27:01:2021 10:10:13.764</t>
  </si>
  <si>
    <t>27:01:2021 10:10:14.764</t>
  </si>
  <si>
    <t>27:01:2021 10:10:15.764</t>
  </si>
  <si>
    <t>27:01:2021 10:10:16.764</t>
  </si>
  <si>
    <t>27:01:2021 10:10:17.764</t>
  </si>
  <si>
    <t>27:01:2021 10:10:18.764</t>
  </si>
  <si>
    <t>27:01:2021 10:10:19.764</t>
  </si>
  <si>
    <t>27:01:2021 10:10:20.764</t>
  </si>
  <si>
    <t>27:01:2021 10:10:21.764</t>
  </si>
  <si>
    <t>27:01:2021 10:10:22.764</t>
  </si>
  <si>
    <t>27:01:2021 10:10:23.764</t>
  </si>
  <si>
    <t>27:01:2021 10:10:24.764</t>
  </si>
  <si>
    <t>27:01:2021 10:10:25.764</t>
  </si>
  <si>
    <t>27:01:2021 10:10:26.764</t>
  </si>
  <si>
    <t>27:01:2021 10:10:27.764</t>
  </si>
  <si>
    <t>27:01:2021 10:10:28.764</t>
  </si>
  <si>
    <t>27:01:2021 10:10:29.764</t>
  </si>
  <si>
    <t>27:01:2021 10:10:30.764</t>
  </si>
  <si>
    <t>27:01:2021 10:10:31.764</t>
  </si>
  <si>
    <t>27:01:2021 10:10:32.764</t>
  </si>
  <si>
    <t>27:01:2021 10:10:33.764</t>
  </si>
  <si>
    <t>27:01:2021 10:10:34.764</t>
  </si>
  <si>
    <t>27:01:2021 10:10:35.764</t>
  </si>
  <si>
    <t>27:01:2021 10:10:36.764</t>
  </si>
  <si>
    <t>27:01:2021 10:10:37.764</t>
  </si>
  <si>
    <t>27:01:2021 10:10:38.764</t>
  </si>
  <si>
    <t>27:01:2021 10:10:39.764</t>
  </si>
  <si>
    <t>27:01:2021 10:10:40.764</t>
  </si>
  <si>
    <t>27:01:2021 10:10:41.764</t>
  </si>
  <si>
    <t>27:01:2021 10:10:42.764</t>
  </si>
  <si>
    <t>27:01:2021 10:10:43.764</t>
  </si>
  <si>
    <t>27:01:2021 10:10:44.764</t>
  </si>
  <si>
    <t>27:01:2021 10:10:45.764</t>
  </si>
  <si>
    <t>27:01:2021 10:10:46.764</t>
  </si>
  <si>
    <t>27:01:2021 10:10:47.764</t>
  </si>
  <si>
    <t>27:01:2021 10:10:48.764</t>
  </si>
  <si>
    <t>27:01:2021 10:10:49.764</t>
  </si>
  <si>
    <t>27:01:2021 10:10:50.764</t>
  </si>
  <si>
    <t>27:01:2021 10:10:51.764</t>
  </si>
  <si>
    <t>27:01:2021 10:10:52.764</t>
  </si>
  <si>
    <t>27:01:2021 10:10:53.764</t>
  </si>
  <si>
    <t>27:01:2021 10:10:54.764</t>
  </si>
  <si>
    <t>27:01:2021 10:10:55.764</t>
  </si>
  <si>
    <t>27:01:2021 10:10:56.764</t>
  </si>
  <si>
    <t>27:01:2021 10:10:57.764</t>
  </si>
  <si>
    <t>27:01:2021 10:10:58.764</t>
  </si>
  <si>
    <t>27:01:2021 10:10:59.764</t>
  </si>
  <si>
    <t>27:01:2021 10:11:00.764</t>
  </si>
  <si>
    <t>27:01:2021 10:11:01.764</t>
  </si>
  <si>
    <t>27:01:2021 10:11:02.764</t>
  </si>
  <si>
    <t>27:01:2021 10:11:03.764</t>
  </si>
  <si>
    <t>27:01:2021 10:11:04.764</t>
  </si>
  <si>
    <t>27:01:2021 10:11:05.764</t>
  </si>
  <si>
    <t>27:01:2021 10:11:06.764</t>
  </si>
  <si>
    <t>27:01:2021 10:11:07.764</t>
  </si>
  <si>
    <t>27:01:2021 10:11:08.764</t>
  </si>
  <si>
    <t>27:01:2021 10:11:09.764</t>
  </si>
  <si>
    <t>27:01:2021 10:11:10.764</t>
  </si>
  <si>
    <t>27:01:2021 10:11:11.764</t>
  </si>
  <si>
    <t>27:01:2021 10:11:12.764</t>
  </si>
  <si>
    <t>27:01:2021 10:11:13.764</t>
  </si>
  <si>
    <t>27:01:2021 10:11:14.764</t>
  </si>
  <si>
    <t>27:01:2021 10:11:15.764</t>
  </si>
  <si>
    <t>27:01:2021 10:11:16.764</t>
  </si>
  <si>
    <t>27:01:2021 10:11:17.764</t>
  </si>
  <si>
    <t>27:01:2021 10:11:18.764</t>
  </si>
  <si>
    <t>27:01:2021 10:11:19.764</t>
  </si>
  <si>
    <t>27:01:2021 10:11:20.764</t>
  </si>
  <si>
    <t>27:01:2021 10:11:21.764</t>
  </si>
  <si>
    <t>27:01:2021 10:11:22.764</t>
  </si>
  <si>
    <t>27:01:2021 10:11:23.764</t>
  </si>
  <si>
    <t>27:01:2021 10:11:24.764</t>
  </si>
  <si>
    <t>27:01:2021 10:11:25.764</t>
  </si>
  <si>
    <t>27:01:2021 10:11:26.764</t>
  </si>
  <si>
    <t>27:01:2021 10:11:27.764</t>
  </si>
  <si>
    <t>27:01:2021 10:11:28.764</t>
  </si>
  <si>
    <t>27:01:2021 10:11:29.764</t>
  </si>
  <si>
    <t>27:01:2021 10:11:30.764</t>
  </si>
  <si>
    <t>27:01:2021 10:11:31.764</t>
  </si>
  <si>
    <t>27:01:2021 10:11:32.764</t>
  </si>
  <si>
    <t>27:01:2021 10:11:33.764</t>
  </si>
  <si>
    <t>27:01:2021 10:11:34.764</t>
  </si>
  <si>
    <t>27:01:2021 10:11:35.764</t>
  </si>
  <si>
    <t>27:01:2021 10:11:36.764</t>
  </si>
  <si>
    <t>27:01:2021 10:11:37.764</t>
  </si>
  <si>
    <t>27:01:2021 10:11:38.764</t>
  </si>
  <si>
    <t>27:01:2021 10:11:39.764</t>
  </si>
  <si>
    <t>27:01:2021 10:11:40.764</t>
  </si>
  <si>
    <t>27:01:2021 10:11:41.764</t>
  </si>
  <si>
    <t>27:01:2021 10:11:42.764</t>
  </si>
  <si>
    <t>27:01:2021 10:11:43.764</t>
  </si>
  <si>
    <t>27:01:2021 10:11:44.764</t>
  </si>
  <si>
    <t>27:01:2021 10:11:45.764</t>
  </si>
  <si>
    <t>27:01:2021 10:11:46.764</t>
  </si>
  <si>
    <t>27:01:2021 10:11:47.764</t>
  </si>
  <si>
    <t>27:01:2021 10:11:48.764</t>
  </si>
  <si>
    <t>27:01:2021 10:11:49.764</t>
  </si>
  <si>
    <t>27:01:2021 10:11:50.764</t>
  </si>
  <si>
    <t>27:01:2021 10:11:51.764</t>
  </si>
  <si>
    <t>27:01:2021 10:11:52.764</t>
  </si>
  <si>
    <t>27:01:2021 10:11:53.764</t>
  </si>
  <si>
    <t>27:01:2021 10:11:54.764</t>
  </si>
  <si>
    <t>27:01:2021 10:11:55.764</t>
  </si>
  <si>
    <t>27:01:2021 10:11:56.764</t>
  </si>
  <si>
    <t>27:01:2021 10:11:57.764</t>
  </si>
  <si>
    <t>27:01:2021 10:11:58.764</t>
  </si>
  <si>
    <t>27:01:2021 10:11:59.764</t>
  </si>
  <si>
    <t>27:01:2021 10:12:00.764</t>
  </si>
  <si>
    <t>27:01:2021 10:12:01.764</t>
  </si>
  <si>
    <t>27:01:2021 10:12:02.764</t>
  </si>
  <si>
    <t>27:01:2021 10:12:03.764</t>
  </si>
  <si>
    <t>27:01:2021 10:12:04.764</t>
  </si>
  <si>
    <t>27:01:2021 10:12:05.764</t>
  </si>
  <si>
    <t>27:01:2021 10:12:06.764</t>
  </si>
  <si>
    <t>27:01:2021 10:12:07.764</t>
  </si>
  <si>
    <t>27:01:2021 10:12:08.764</t>
  </si>
  <si>
    <t>27:01:2021 10:12:09.764</t>
  </si>
  <si>
    <t>27:01:2021 10:12:10.764</t>
  </si>
  <si>
    <t>27:01:2021 10:12:11.764</t>
  </si>
  <si>
    <t>27:01:2021 10:12:12.764</t>
  </si>
  <si>
    <t>27:01:2021 10:12:13.764</t>
  </si>
  <si>
    <t>27:01:2021 10:12:14.764</t>
  </si>
  <si>
    <t>27:01:2021 10:12:15.764</t>
  </si>
  <si>
    <t>27:01:2021 10:12:16.764</t>
  </si>
  <si>
    <t>27:01:2021 10:12:17.764</t>
  </si>
  <si>
    <t>27:01:2021 10:12:18.764</t>
  </si>
  <si>
    <t>27:01:2021 10:12:19.764</t>
  </si>
  <si>
    <t>27:01:2021 10:12:20.764</t>
  </si>
  <si>
    <t>27:01:2021 10:12:21.764</t>
  </si>
  <si>
    <t>27:01:2021 10:12:22.764</t>
  </si>
  <si>
    <t>27:01:2021 10:12:23.764</t>
  </si>
  <si>
    <t>27:01:2021 10:12:24.764</t>
  </si>
  <si>
    <t>27:01:2021 10:12:25.764</t>
  </si>
  <si>
    <t>27:01:2021 10:12:26.764</t>
  </si>
  <si>
    <t>27:01:2021 10:12:27.764</t>
  </si>
  <si>
    <t>27:01:2021 10:12:28.764</t>
  </si>
  <si>
    <t>27:01:2021 10:12:29.764</t>
  </si>
  <si>
    <t>27:01:2021 10:12:30.764</t>
  </si>
  <si>
    <t>27:01:2021 10:12:31.764</t>
  </si>
  <si>
    <t>27:01:2021 10:12:32.764</t>
  </si>
  <si>
    <t>27:01:2021 10:12:33.764</t>
  </si>
  <si>
    <t>27:01:2021 10:12:34.764</t>
  </si>
  <si>
    <t>27:01:2021 10:12:35.764</t>
  </si>
  <si>
    <t>27:01:2021 10:12:36.764</t>
  </si>
  <si>
    <t>27:01:2021 10:12:37.764</t>
  </si>
  <si>
    <t>27:01:2021 10:12:38.764</t>
  </si>
  <si>
    <t>27:01:2021 10:12:39.764</t>
  </si>
  <si>
    <t>27:01:2021 10:12:40.764</t>
  </si>
  <si>
    <t>27:01:2021 10:12:41.764</t>
  </si>
  <si>
    <t>27:01:2021 10:12:42.764</t>
  </si>
  <si>
    <t>27:01:2021 10:12:43.764</t>
  </si>
  <si>
    <t>27:01:2021 10:12:44.764</t>
  </si>
  <si>
    <t>27:01:2021 10:12:45.764</t>
  </si>
  <si>
    <t>27:01:2021 10:12:46.764</t>
  </si>
  <si>
    <t>27:01:2021 10:12:47.764</t>
  </si>
  <si>
    <t>27:01:2021 10:12:48.764</t>
  </si>
  <si>
    <t>27:01:2021 10:12:49.764</t>
  </si>
  <si>
    <t>27:01:2021 10:12:50.764</t>
  </si>
  <si>
    <t>27:01:2021 10:12:51.764</t>
  </si>
  <si>
    <t>27:01:2021 10:12:52.764</t>
  </si>
  <si>
    <t>27:01:2021 10:12:53.764</t>
  </si>
  <si>
    <t>27:01:2021 10:12:54.764</t>
  </si>
  <si>
    <t>27:01:2021 10:12:55.764</t>
  </si>
  <si>
    <t>27:01:2021 10:12:56.764</t>
  </si>
  <si>
    <t>27:01:2021 10:12:57.764</t>
  </si>
  <si>
    <t>27:01:2021 10:12:58.764</t>
  </si>
  <si>
    <t>27:01:2021 10:12:59.764</t>
  </si>
  <si>
    <t>27:01:2021 10:13:00.764</t>
  </si>
  <si>
    <t>27:01:2021 10:13:01.764</t>
  </si>
  <si>
    <t>27:01:2021 10:13:02.764</t>
  </si>
  <si>
    <t>27:01:2021 10:13:03.764</t>
  </si>
  <si>
    <t>27:01:2021 10:13:04.764</t>
  </si>
  <si>
    <t>27:01:2021 10:13:05.764</t>
  </si>
  <si>
    <t>27:01:2021 10:13:06.764</t>
  </si>
  <si>
    <t>27:01:2021 10:13:07.764</t>
  </si>
  <si>
    <t>27:01:2021 10:13:08.764</t>
  </si>
  <si>
    <t>27:01:2021 10:13:09.764</t>
  </si>
  <si>
    <t>27:01:2021 10:13:10.764</t>
  </si>
  <si>
    <t>27:01:2021 10:13:11.764</t>
  </si>
  <si>
    <t>27:01:2021 10:13:12.764</t>
  </si>
  <si>
    <t>27:01:2021 10:13:13.764</t>
  </si>
  <si>
    <t>27:01:2021 10:13:14.764</t>
  </si>
  <si>
    <t>27:01:2021 10:13:15.764</t>
  </si>
  <si>
    <t>27:01:2021 10:13:16.764</t>
  </si>
  <si>
    <t>27:01:2021 10:13:17.764</t>
  </si>
  <si>
    <t>27:01:2021 10:13:18.764</t>
  </si>
  <si>
    <t>27:01:2021 10:13:19.764</t>
  </si>
  <si>
    <t>27:01:2021 10:13:20.764</t>
  </si>
  <si>
    <t>27:01:2021 10:13:21.764</t>
  </si>
  <si>
    <t>27:01:2021 10:13:22.764</t>
  </si>
  <si>
    <t>27:01:2021 10:13:23.764</t>
  </si>
  <si>
    <t>27:01:2021 10:13:24.764</t>
  </si>
  <si>
    <t>27:01:2021 10:13:25.764</t>
  </si>
  <si>
    <t>27:01:2021 10:13:26.764</t>
  </si>
  <si>
    <t>27:01:2021 10:13:27.764</t>
  </si>
  <si>
    <t>27:01:2021 10:13:28.764</t>
  </si>
  <si>
    <t>27:01:2021 10:13:29.764</t>
  </si>
  <si>
    <t>27:01:2021 10:13:30.764</t>
  </si>
  <si>
    <t>27:01:2021 10:13:31.764</t>
  </si>
  <si>
    <t>27:01:2021 10:13:32.764</t>
  </si>
  <si>
    <t>27:01:2021 10:13:33.764</t>
  </si>
  <si>
    <t>27:01:2021 10:13:34.764</t>
  </si>
  <si>
    <t>27:01:2021 10:13:35.764</t>
  </si>
  <si>
    <t>27:01:2021 10:13:36.764</t>
  </si>
  <si>
    <t>27:01:2021 10:13:37.764</t>
  </si>
  <si>
    <t>27:01:2021 10:13:38.764</t>
  </si>
  <si>
    <t>27:01:2021 10:13:39.764</t>
  </si>
  <si>
    <t>27:01:2021 10:13:40.764</t>
  </si>
  <si>
    <t>27:01:2021 10:13:41.764</t>
  </si>
  <si>
    <t>27:01:2021 10:13:42.764</t>
  </si>
  <si>
    <t>27:01:2021 10:13:43.764</t>
  </si>
  <si>
    <t>27:01:2021 10:13:44.764</t>
  </si>
  <si>
    <t>27:01:2021 10:13:45.764</t>
  </si>
  <si>
    <t>27:01:2021 10:13:46.764</t>
  </si>
  <si>
    <t>27:01:2021 10:13:47.764</t>
  </si>
  <si>
    <t>27:01:2021 10:13:48.764</t>
  </si>
  <si>
    <t>27:01:2021 10:13:49.764</t>
  </si>
  <si>
    <t>27:01:2021 10:13:50.764</t>
  </si>
  <si>
    <t>27:01:2021 10:13:51.764</t>
  </si>
  <si>
    <t>27:01:2021 10:13:52.764</t>
  </si>
  <si>
    <t>27:01:2021 10:13:53.764</t>
  </si>
  <si>
    <t>27:01:2021 10:13:54.764</t>
  </si>
  <si>
    <t>27:01:2021 10:13:55.764</t>
  </si>
  <si>
    <t>27:01:2021 10:13:56.764</t>
  </si>
  <si>
    <t>27:01:2021 10:13:57.764</t>
  </si>
  <si>
    <t>27:01:2021 10:13:58.764</t>
  </si>
  <si>
    <t>27:01:2021 10:13:59.764</t>
  </si>
  <si>
    <t>27:01:2021 10:14:00.764</t>
  </si>
  <si>
    <t>27:01:2021 10:14:01.764</t>
  </si>
  <si>
    <t>27:01:2021 10:14:02.764</t>
  </si>
  <si>
    <t>27:01:2021 10:14:03.764</t>
  </si>
  <si>
    <t>27:01:2021 10:14:04.764</t>
  </si>
  <si>
    <t>27:01:2021 10:14:05.764</t>
  </si>
  <si>
    <t>27:01:2021 10:14:06.764</t>
  </si>
  <si>
    <t>27:01:2021 10:14:07.764</t>
  </si>
  <si>
    <t>27:01:2021 10:14:08.764</t>
  </si>
  <si>
    <t>27:01:2021 10:14:09.764</t>
  </si>
  <si>
    <t>27:01:2021 10:14:10.764</t>
  </si>
  <si>
    <t>27:01:2021 10:14:11.764</t>
  </si>
  <si>
    <t>27:01:2021 10:14:12.764</t>
  </si>
  <si>
    <t>27:01:2021 10:14:13.764</t>
  </si>
  <si>
    <t>27:01:2021 10:14:14.764</t>
  </si>
  <si>
    <t>27:01:2021 10:14:15.764</t>
  </si>
  <si>
    <t>27:01:2021 10:14:16.764</t>
  </si>
  <si>
    <t>27:01:2021 10:14:17.764</t>
  </si>
  <si>
    <t>27:01:2021 10:14:18.764</t>
  </si>
  <si>
    <t>27:01:2021 10:14:19.764</t>
  </si>
  <si>
    <t>27:01:2021 10:14:20.764</t>
  </si>
  <si>
    <t>27:01:2021 10:14:21.764</t>
  </si>
  <si>
    <t>27:01:2021 10:14:22.764</t>
  </si>
  <si>
    <t>27:01:2021 10:14:23.764</t>
  </si>
  <si>
    <t>27:01:2021 10:14:24.764</t>
  </si>
  <si>
    <t>27:01:2021 10:14:25.764</t>
  </si>
  <si>
    <t>27:01:2021 10:14:26.764</t>
  </si>
  <si>
    <t>27:01:2021 10:14:27.764</t>
  </si>
  <si>
    <t>27:01:2021 10:14:28.764</t>
  </si>
  <si>
    <t>27:01:2021 10:14:29.764</t>
  </si>
  <si>
    <t>27:01:2021 10:14:30.764</t>
  </si>
  <si>
    <t>27:01:2021 10:14:31.764</t>
  </si>
  <si>
    <t>27:01:2021 10:14:32.764</t>
  </si>
  <si>
    <t>27:01:2021 10:14:33.764</t>
  </si>
  <si>
    <t>27:01:2021 10:14:34.764</t>
  </si>
  <si>
    <t>27:01:2021 10:14:35.764</t>
  </si>
  <si>
    <t>27:01:2021 10:14:36.764</t>
  </si>
  <si>
    <t>27:01:2021 10:14:37.764</t>
  </si>
  <si>
    <t>27:01:2021 10:14:38.764</t>
  </si>
  <si>
    <t>27:01:2021 10:14:39.764</t>
  </si>
  <si>
    <t>27:01:2021 10:14:40.764</t>
  </si>
  <si>
    <t>27:01:2021 10:14:41.764</t>
  </si>
  <si>
    <t>27:01:2021 10:14:42.764</t>
  </si>
  <si>
    <t>27:01:2021 10:14:43.764</t>
  </si>
  <si>
    <t>27:01:2021 10:14:44.764</t>
  </si>
  <si>
    <t>27:01:2021 10:14:45.764</t>
  </si>
  <si>
    <t>27:01:2021 10:14:46.764</t>
  </si>
  <si>
    <t>27:01:2021 10:14:47.764</t>
  </si>
  <si>
    <t>27:01:2021 10:14:48.764</t>
  </si>
  <si>
    <t>27:01:2021 10:14:49.764</t>
  </si>
  <si>
    <t>27:01:2021 10:14:50.764</t>
  </si>
  <si>
    <t>27:01:2021 10:14:51.764</t>
  </si>
  <si>
    <t>27:01:2021 10:14:52.764</t>
  </si>
  <si>
    <t>27:01:2021 10:14:53.764</t>
  </si>
  <si>
    <t>27:01:2021 10:14:54.764</t>
  </si>
  <si>
    <t>27:01:2021 10:14:55.764</t>
  </si>
  <si>
    <t>27:01:2021 10:14:56.764</t>
  </si>
  <si>
    <t>27:01:2021 10:14:57.764</t>
  </si>
  <si>
    <t>27:01:2021 10:14:58.764</t>
  </si>
  <si>
    <t>27:01:2021 10:14:59.764</t>
  </si>
  <si>
    <t>27:01:2021 10:15:00.764</t>
  </si>
  <si>
    <t>27:01:2021 10:15:01.764</t>
  </si>
  <si>
    <t>27:01:2021 10:15:02.764</t>
  </si>
  <si>
    <t>27:01:2021 10:15:03.764</t>
  </si>
  <si>
    <t>27:01:2021 10:15:04.764</t>
  </si>
  <si>
    <t>27:01:2021 10:15:05.764</t>
  </si>
  <si>
    <t>27:01:2021 10:15:06.764</t>
  </si>
  <si>
    <t>27:01:2021 10:15:07.764</t>
  </si>
  <si>
    <t>27:01:2021 10:15:08.764</t>
  </si>
  <si>
    <t>27:01:2021 10:15:09.764</t>
  </si>
  <si>
    <t>27:01:2021 10:15:10.764</t>
  </si>
  <si>
    <t>27:01:2021 10:15:11.764</t>
  </si>
  <si>
    <t>27:01:2021 10:15:12.764</t>
  </si>
  <si>
    <t>27:01:2021 10:15:13.764</t>
  </si>
  <si>
    <t>27:01:2021 10:15:14.764</t>
  </si>
  <si>
    <t>27:01:2021 10:15:15.764</t>
  </si>
  <si>
    <t>27:01:2021 10:15:16.764</t>
  </si>
  <si>
    <t>27:01:2021 10:15:17.764</t>
  </si>
  <si>
    <t>27:01:2021 10:15:18.764</t>
  </si>
  <si>
    <t>27:01:2021 10:15:19.764</t>
  </si>
  <si>
    <t>27:01:2021 10:15:20.764</t>
  </si>
  <si>
    <t>27:01:2021 10:15:21.764</t>
  </si>
  <si>
    <t>27:01:2021 10:15:22.764</t>
  </si>
  <si>
    <t>27:01:2021 10:15:23.764</t>
  </si>
  <si>
    <t>27:01:2021 10:15:24.764</t>
  </si>
  <si>
    <t>27:01:2021 10:15:25.764</t>
  </si>
  <si>
    <t>27:01:2021 10:15:26.764</t>
  </si>
  <si>
    <t>27:01:2021 10:15:27.764</t>
  </si>
  <si>
    <t>27:01:2021 10:15:28.764</t>
  </si>
  <si>
    <t>27:01:2021 10:15:29.764</t>
  </si>
  <si>
    <t>27:01:2021 10:15:30.764</t>
  </si>
  <si>
    <t>27:01:2021 10:15:31.764</t>
  </si>
  <si>
    <t>27:01:2021 10:15:32.764</t>
  </si>
  <si>
    <t>27:01:2021 10:15:33.764</t>
  </si>
  <si>
    <t>27:01:2021 10:15:34.764</t>
  </si>
  <si>
    <t>27:01:2021 10:15:35.764</t>
  </si>
  <si>
    <t>27:01:2021 10:15:36.764</t>
  </si>
  <si>
    <t>27:01:2021 10:15:37.764</t>
  </si>
  <si>
    <t>27:01:2021 10:15:38.764</t>
  </si>
  <si>
    <t>27:01:2021 10:15:39.764</t>
  </si>
  <si>
    <t>27:01:2021 10:15:40.764</t>
  </si>
  <si>
    <t>27:01:2021 10:15:41.764</t>
  </si>
  <si>
    <t>27:01:2021 10:15:42.764</t>
  </si>
  <si>
    <t>27:01:2021 10:15:43.764</t>
  </si>
  <si>
    <t>27:01:2021 10:15:44.764</t>
  </si>
  <si>
    <t>27:01:2021 10:15:45.764</t>
  </si>
  <si>
    <t>27:01:2021 10:15:46.764</t>
  </si>
  <si>
    <t>27:01:2021 10:15:47.764</t>
  </si>
  <si>
    <t>27:01:2021 10:15:48.764</t>
  </si>
  <si>
    <t>27:01:2021 10:15:49.764</t>
  </si>
  <si>
    <t>27:01:2021 10:15:50.764</t>
  </si>
  <si>
    <t>27:01:2021 10:15:51.764</t>
  </si>
  <si>
    <t>27:01:2021 10:15:52.764</t>
  </si>
  <si>
    <t>27:01:2021 10:15:53.764</t>
  </si>
  <si>
    <t>27:01:2021 10:15:54.764</t>
  </si>
  <si>
    <t>27:01:2021 10:15:55.764</t>
  </si>
  <si>
    <t>27:01:2021 10:15:56.764</t>
  </si>
  <si>
    <t>27:01:2021 10:15:57.764</t>
  </si>
  <si>
    <t>27:01:2021 10:15:58.764</t>
  </si>
  <si>
    <t>27:01:2021 10:15:59.764</t>
  </si>
  <si>
    <t>27:01:2021 10:16:00.764</t>
  </si>
  <si>
    <t>27:01:2021 10:16:01.764</t>
  </si>
  <si>
    <t>27:01:2021 10:16:02.764</t>
  </si>
  <si>
    <t>27:01:2021 10:16:03.764</t>
  </si>
  <si>
    <t>27:01:2021 10:16:04.764</t>
  </si>
  <si>
    <t>27:01:2021 10:16:05.764</t>
  </si>
  <si>
    <t>27:01:2021 10:16:06.764</t>
  </si>
  <si>
    <t>27:01:2021 10:16:07.764</t>
  </si>
  <si>
    <t>27:01:2021 10:16:08.764</t>
  </si>
  <si>
    <t>27:01:2021 10:16:09.764</t>
  </si>
  <si>
    <t>27:01:2021 10:16:10.764</t>
  </si>
  <si>
    <t>27:01:2021 10:16:11.764</t>
  </si>
  <si>
    <t>27:01:2021 10:16:12.764</t>
  </si>
  <si>
    <t>27:01:2021 10:16:13.764</t>
  </si>
  <si>
    <t>27:01:2021 10:16:14.764</t>
  </si>
  <si>
    <t>27:01:2021 10:16:15.764</t>
  </si>
  <si>
    <t>27:01:2021 10:16:16.764</t>
  </si>
  <si>
    <t>27:01:2021 10:16:17.764</t>
  </si>
  <si>
    <t>27:01:2021 10:16:18.764</t>
  </si>
  <si>
    <t>27:01:2021 10:16:19.764</t>
  </si>
  <si>
    <t>27:01:2021 10:16:20.764</t>
  </si>
  <si>
    <t>27:01:2021 10:16:21.764</t>
  </si>
  <si>
    <t>27:01:2021 10:16:22.764</t>
  </si>
  <si>
    <t>27:01:2021 10:16:23.764</t>
  </si>
  <si>
    <t>27:01:2021 10:16:24.764</t>
  </si>
  <si>
    <t>27:01:2021 10:16:25.764</t>
  </si>
  <si>
    <t>27:01:2021 10:16:26.764</t>
  </si>
  <si>
    <t>27:01:2021 10:16:27.764</t>
  </si>
  <si>
    <t>27:01:2021 10:16:28.764</t>
  </si>
  <si>
    <t>27:01:2021 10:16:29.764</t>
  </si>
  <si>
    <t>27:01:2021 10:16:30.764</t>
  </si>
  <si>
    <t>27:01:2021 10:16:31.764</t>
  </si>
  <si>
    <t>27:01:2021 10:16:32.764</t>
  </si>
  <si>
    <t>27:01:2021 10:16:33.764</t>
  </si>
  <si>
    <t>27:01:2021 10:16:34.764</t>
  </si>
  <si>
    <t>27:01:2021 10:16:35.764</t>
  </si>
  <si>
    <t>27:01:2021 10:16:36.764</t>
  </si>
  <si>
    <t>27:01:2021 10:16:37.764</t>
  </si>
  <si>
    <t>27:01:2021 10:16:38.764</t>
  </si>
  <si>
    <t>27:01:2021 10:16:39.764</t>
  </si>
  <si>
    <t>27:01:2021 10:16:40.764</t>
  </si>
  <si>
    <t>27:01:2021 10:16:41.764</t>
  </si>
  <si>
    <t>27:01:2021 10:16:42.764</t>
  </si>
  <si>
    <t>27:01:2021 10:16:43.764</t>
  </si>
  <si>
    <t>27:01:2021 10:16:44.764</t>
  </si>
  <si>
    <t>27:01:2021 10:16:45.764</t>
  </si>
  <si>
    <t>27:01:2021 10:16:46.764</t>
  </si>
  <si>
    <t>27:01:2021 10:16:47.764</t>
  </si>
  <si>
    <t>27:01:2021 10:16:48.764</t>
  </si>
  <si>
    <t>27:01:2021 10:16:49.764</t>
  </si>
  <si>
    <t>27:01:2021 10:16:50.764</t>
  </si>
  <si>
    <t>27:01:2021 10:16:51.764</t>
  </si>
  <si>
    <t>27:01:2021 10:16:52.764</t>
  </si>
  <si>
    <t>27:01:2021 10:16:53.764</t>
  </si>
  <si>
    <t>27:01:2021 10:16:54.764</t>
  </si>
  <si>
    <t>27:01:2021 10:16:55.764</t>
  </si>
  <si>
    <t>27:01:2021 10:16:56.764</t>
  </si>
  <si>
    <t>27:01:2021 10:16:57.764</t>
  </si>
  <si>
    <t>27:01:2021 10:16:58.764</t>
  </si>
  <si>
    <t>27:01:2021 10:16:59.764</t>
  </si>
  <si>
    <t>27:01:2021 10:17:00.764</t>
  </si>
  <si>
    <t>27:01:2021 10:17:01.764</t>
  </si>
  <si>
    <t>27:01:2021 10:17:02.764</t>
  </si>
  <si>
    <t>27:01:2021 10:17:03.764</t>
  </si>
  <si>
    <t>27:01:2021 10:17:04.764</t>
  </si>
  <si>
    <t>27:01:2021 10:17:05.764</t>
  </si>
  <si>
    <t>27:01:2021 10:17:06.764</t>
  </si>
  <si>
    <t>27:01:2021 10:17:07.764</t>
  </si>
  <si>
    <t>27:01:2021 10:17:08.764</t>
  </si>
  <si>
    <t>27:01:2021 10:17:09.764</t>
  </si>
  <si>
    <t>27:01:2021 10:17:10.764</t>
  </si>
  <si>
    <t>27:01:2021 10:17:11.764</t>
  </si>
  <si>
    <t>27:01:2021 10:17:12.764</t>
  </si>
  <si>
    <t>27:01:2021 10:17:13.764</t>
  </si>
  <si>
    <t>27:01:2021 10:17:14.764</t>
  </si>
  <si>
    <t>27:01:2021 10:17:15.764</t>
  </si>
  <si>
    <t>27:01:2021 10:17:16.764</t>
  </si>
  <si>
    <t>27:01:2021 10:17:17.764</t>
  </si>
  <si>
    <t>27:01:2021 10:17:18.764</t>
  </si>
  <si>
    <t>27:01:2021 10:17:19.764</t>
  </si>
  <si>
    <t>27:01:2021 10:17:20.764</t>
  </si>
  <si>
    <t>27:01:2021 10:17:21.764</t>
  </si>
  <si>
    <t>27:01:2021 10:17:22.764</t>
  </si>
  <si>
    <t>27:01:2021 10:17:23.764</t>
  </si>
  <si>
    <t>27:01:2021 10:17:24.764</t>
  </si>
  <si>
    <t>27:01:2021 10:17:25.764</t>
  </si>
  <si>
    <t>27:01:2021 10:17:26.764</t>
  </si>
  <si>
    <t>27:01:2021 10:17:27.764</t>
  </si>
  <si>
    <t>27:01:2021 10:17:28.764</t>
  </si>
  <si>
    <t>27:01:2021 10:17:29.764</t>
  </si>
  <si>
    <t>27:01:2021 10:17:30.764</t>
  </si>
  <si>
    <t>27:01:2021 10:17:31.764</t>
  </si>
  <si>
    <t>27:01:2021 10:17:32.764</t>
  </si>
  <si>
    <t>27:01:2021 10:17:33.764</t>
  </si>
  <si>
    <t>27:01:2021 10:17:34.764</t>
  </si>
  <si>
    <t>27:01:2021 10:17:35.764</t>
  </si>
  <si>
    <t>27:01:2021 10:17:36.764</t>
  </si>
  <si>
    <t>27:01:2021 10:17:37.764</t>
  </si>
  <si>
    <t>27:01:2021 10:17:38.764</t>
  </si>
  <si>
    <t>27:01:2021 10:17:39.764</t>
  </si>
  <si>
    <t>27:01:2021 10:17:40.764</t>
  </si>
  <si>
    <t>27:01:2021 10:17:41.764</t>
  </si>
  <si>
    <t>27:01:2021 10:17:42.764</t>
  </si>
  <si>
    <t>27:01:2021 10:17:43.764</t>
  </si>
  <si>
    <t>27:01:2021 10:17:44.764</t>
  </si>
  <si>
    <t>27:01:2021 10:17:45.764</t>
  </si>
  <si>
    <t>27:01:2021 10:17:46.764</t>
  </si>
  <si>
    <t>27:01:2021 10:17:47.764</t>
  </si>
  <si>
    <t>27:01:2021 10:17:48.764</t>
  </si>
  <si>
    <t>27:01:2021 10:17:49.764</t>
  </si>
  <si>
    <t>27:01:2021 10:17:50.764</t>
  </si>
  <si>
    <t>27:01:2021 10:17:51.764</t>
  </si>
  <si>
    <t>27:01:2021 10:17:52.764</t>
  </si>
  <si>
    <t>27:01:2021 10:17:53.764</t>
  </si>
  <si>
    <t>27:01:2021 10:17:54.764</t>
  </si>
  <si>
    <t>27:01:2021 10:17:55.764</t>
  </si>
  <si>
    <t>27:01:2021 10:17:56.764</t>
  </si>
  <si>
    <t>27:01:2021 10:17:57.764</t>
  </si>
  <si>
    <t>27:01:2021 10:17:58.764</t>
  </si>
  <si>
    <t>27:01:2021 10:17:59.764</t>
  </si>
  <si>
    <t>27:01:2021 10:18:00.764</t>
  </si>
  <si>
    <t>27:01:2021 10:18:01.764</t>
  </si>
  <si>
    <t>27:01:2021 10:18:02.764</t>
  </si>
  <si>
    <t>27:01:2021 10:18:03.764</t>
  </si>
  <si>
    <t>27:01:2021 10:18:04.764</t>
  </si>
  <si>
    <t>27:01:2021 10:18:05.764</t>
  </si>
  <si>
    <t>27:01:2021 10:18:06.764</t>
  </si>
  <si>
    <t>27:01:2021 10:18:07.764</t>
  </si>
  <si>
    <t>27:01:2021 10:18:08.764</t>
  </si>
  <si>
    <t>27:01:2021 10:18:09.764</t>
  </si>
  <si>
    <t>27:01:2021 10:18:10.764</t>
  </si>
  <si>
    <t>27:01:2021 10:18:11.764</t>
  </si>
  <si>
    <t>27:01:2021 10:18:12.764</t>
  </si>
  <si>
    <t>27:01:2021 10:18:13.764</t>
  </si>
  <si>
    <t>27:01:2021 10:18:14.764</t>
  </si>
  <si>
    <t>27:01:2021 10:18:15.764</t>
  </si>
  <si>
    <t>27:01:2021 10:18:16.764</t>
  </si>
  <si>
    <t>27:01:2021 10:18:17.764</t>
  </si>
  <si>
    <t>27:01:2021 10:18:18.764</t>
  </si>
  <si>
    <t>27:01:2021 10:18:19.764</t>
  </si>
  <si>
    <t>27:01:2021 10:18:20.764</t>
  </si>
  <si>
    <t>27:01:2021 10:18:21.764</t>
  </si>
  <si>
    <t>27:01:2021 10:18:22.764</t>
  </si>
  <si>
    <t>27:01:2021 10:18:23.764</t>
  </si>
  <si>
    <t>27:01:2021 10:18:24.764</t>
  </si>
  <si>
    <t>27:01:2021 10:18:25.764</t>
  </si>
  <si>
    <t>27:01:2021 10:18:26.764</t>
  </si>
  <si>
    <t>27:01:2021 10:18:27.764</t>
  </si>
  <si>
    <t>27:01:2021 10:18:28.764</t>
  </si>
  <si>
    <t>27:01:2021 10:18:29.764</t>
  </si>
  <si>
    <t>27:01:2021 10:18:30.764</t>
  </si>
  <si>
    <t>27:01:2021 10:18:31.764</t>
  </si>
  <si>
    <t>27:01:2021 10:18:32.764</t>
  </si>
  <si>
    <t>27:01:2021 10:18:33.764</t>
  </si>
  <si>
    <t>27:01:2021 10:18:34.764</t>
  </si>
  <si>
    <t>27:01:2021 10:18:35.764</t>
  </si>
  <si>
    <t>27:01:2021 10:18:36.764</t>
  </si>
  <si>
    <t>27:01:2021 10:18:37.764</t>
  </si>
  <si>
    <t>27:01:2021 10:18:38.764</t>
  </si>
  <si>
    <t>27:01:2021 10:18:39.764</t>
  </si>
  <si>
    <t>27:01:2021 10:18:40.764</t>
  </si>
  <si>
    <t>27:01:2021 10:18:41.764</t>
  </si>
  <si>
    <t>27:01:2021 10:18:42.764</t>
  </si>
  <si>
    <t>27:01:2021 10:18:43.764</t>
  </si>
  <si>
    <t>27:01:2021 10:18:44.764</t>
  </si>
  <si>
    <t>27:01:2021 10:18:45.764</t>
  </si>
  <si>
    <t>27:01:2021 10:18:46.764</t>
  </si>
  <si>
    <t>27:01:2021 10:18:47.764</t>
  </si>
  <si>
    <t>27:01:2021 10:18:48.764</t>
  </si>
  <si>
    <t>27:01:2021 10:18:49.764</t>
  </si>
  <si>
    <t>27:01:2021 10:18:50.764</t>
  </si>
  <si>
    <t>27:01:2021 10:18:51.764</t>
  </si>
  <si>
    <t>27:01:2021 10:18:52.764</t>
  </si>
  <si>
    <t>27:01:2021 10:18:53.764</t>
  </si>
  <si>
    <t>27:01:2021 10:18:54.764</t>
  </si>
  <si>
    <t>27:01:2021 10:18:55.764</t>
  </si>
  <si>
    <t>27:01:2021 10:18:56.764</t>
  </si>
  <si>
    <t>27:01:2021 10:18:57.764</t>
  </si>
  <si>
    <t>27:01:2021 10:18:58.764</t>
  </si>
  <si>
    <t>27:01:2021 10:18:59.764</t>
  </si>
  <si>
    <t>27:01:2021 10:19:00.764</t>
  </si>
  <si>
    <t>27:01:2021 10:19:01.764</t>
  </si>
  <si>
    <t>27:01:2021 10:19:02.764</t>
  </si>
  <si>
    <t>27:01:2021 10:19:03.764</t>
  </si>
  <si>
    <t>27:01:2021 10:19:04.764</t>
  </si>
  <si>
    <t>27:01:2021 10:19:05.764</t>
  </si>
  <si>
    <t>27:01:2021 10:19:06.764</t>
  </si>
  <si>
    <t>27:01:2021 10:19:07.764</t>
  </si>
  <si>
    <t>27:01:2021 10:19:08.764</t>
  </si>
  <si>
    <t>27:01:2021 10:19:09.764</t>
  </si>
  <si>
    <t>27:01:2021 10:19:10.764</t>
  </si>
  <si>
    <t>27:01:2021 10:19:11.764</t>
  </si>
  <si>
    <t>27:01:2021 10:19:12.764</t>
  </si>
  <si>
    <t>27:01:2021 10:19:13.764</t>
  </si>
  <si>
    <t>27:01:2021 10:19:14.764</t>
  </si>
  <si>
    <t>27:01:2021 10:19:15.764</t>
  </si>
  <si>
    <t>27:01:2021 10:19:16.764</t>
  </si>
  <si>
    <t>27:01:2021 10:19:17.764</t>
  </si>
  <si>
    <t>27:01:2021 10:19:18.764</t>
  </si>
  <si>
    <t>27:01:2021 10:19:19.764</t>
  </si>
  <si>
    <t>27:01:2021 10:19:20.764</t>
  </si>
  <si>
    <t>27:01:2021 10:19:21.764</t>
  </si>
  <si>
    <t>27:01:2021 10:19:22.764</t>
  </si>
  <si>
    <t>27:01:2021 10:19:23.764</t>
  </si>
  <si>
    <t>27:01:2021 10:19:24.764</t>
  </si>
  <si>
    <t>27:01:2021 10:19:25.764</t>
  </si>
  <si>
    <t>27:01:2021 10:19:26.764</t>
  </si>
  <si>
    <t>27:01:2021 10:19:27.764</t>
  </si>
  <si>
    <t>27:01:2021 10:19:28.764</t>
  </si>
  <si>
    <t>27:01:2021 10:19:29.764</t>
  </si>
  <si>
    <t>27:01:2021 10:19:30.764</t>
  </si>
  <si>
    <t>27:01:2021 10:19:31.764</t>
  </si>
  <si>
    <t>27:01:2021 10:19:32.764</t>
  </si>
  <si>
    <t>27:01:2021 10:19:33.764</t>
  </si>
  <si>
    <t>27:01:2021 10:19:34.764</t>
  </si>
  <si>
    <t>27:01:2021 10:19:35.764</t>
  </si>
  <si>
    <t>27:01:2021 10:19:36.764</t>
  </si>
  <si>
    <t>27:01:2021 10:19:37.764</t>
  </si>
  <si>
    <t>27:01:2021 10:19:38.764</t>
  </si>
  <si>
    <t>27:01:2021 10:19:39.764</t>
  </si>
  <si>
    <t>27:01:2021 10:19:40.764</t>
  </si>
  <si>
    <t>27:01:2021 10:19:41.764</t>
  </si>
  <si>
    <t>27:01:2021 10:19:42.764</t>
  </si>
  <si>
    <t>27:01:2021 10:19:43.764</t>
  </si>
  <si>
    <t>27:01:2021 10:19:44.764</t>
  </si>
  <si>
    <t>27:01:2021 10:19:45.764</t>
  </si>
  <si>
    <t>27:01:2021 10:19:46.764</t>
  </si>
  <si>
    <t>27:01:2021 10:19:47.764</t>
  </si>
  <si>
    <t>27:01:2021 10:19:48.764</t>
  </si>
  <si>
    <t>27:01:2021 10:19:49.764</t>
  </si>
  <si>
    <t>27:01:2021 10:19:50.764</t>
  </si>
  <si>
    <t>27:01:2021 10:19:51.764</t>
  </si>
  <si>
    <t>27:01:2021 10:19:52.764</t>
  </si>
  <si>
    <t>27:01:2021 10:19:53.764</t>
  </si>
  <si>
    <t>27:01:2021 10:19:54.764</t>
  </si>
  <si>
    <t>27:01:2021 10:19:55.764</t>
  </si>
  <si>
    <t>27:01:2021 10:19:56.764</t>
  </si>
  <si>
    <t>27:01:2021 10:19:57.764</t>
  </si>
  <si>
    <t>27:01:2021 10:19:58.764</t>
  </si>
  <si>
    <t>27:01:2021 10:19:59.764</t>
  </si>
  <si>
    <t>27:01:2021 10:20:00.764</t>
  </si>
  <si>
    <t>27:01:2021 10:20:01.764</t>
  </si>
  <si>
    <t>27:01:2021 10:20:02.764</t>
  </si>
  <si>
    <t>27:01:2021 10:20:03.764</t>
  </si>
  <si>
    <t>27:01:2021 10:20:04.764</t>
  </si>
  <si>
    <t>27:01:2021 10:20:05.764</t>
  </si>
  <si>
    <t>27:01:2021 10:20:06.764</t>
  </si>
  <si>
    <t>27:01:2021 10:20:07.764</t>
  </si>
  <si>
    <t>27:01:2021 10:20:08.764</t>
  </si>
  <si>
    <t>27:01:2021 10:20:09.764</t>
  </si>
  <si>
    <t>27:01:2021 10:20:10.764</t>
  </si>
  <si>
    <t>27:01:2021 10:20:11.764</t>
  </si>
  <si>
    <t>27:01:2021 10:20:12.764</t>
  </si>
  <si>
    <t>27:01:2021 10:20:13.764</t>
  </si>
  <si>
    <t>27:01:2021 10:20:14.764</t>
  </si>
  <si>
    <t>27:01:2021 10:20:15.764</t>
  </si>
  <si>
    <t>27:01:2021 10:20:16.764</t>
  </si>
  <si>
    <t>27:01:2021 10:20:17.764</t>
  </si>
  <si>
    <t>27:01:2021 10:20:18.764</t>
  </si>
  <si>
    <t>27:01:2021 10:20:19.764</t>
  </si>
  <si>
    <t>27:01:2021 10:20:20.764</t>
  </si>
  <si>
    <t>27:01:2021 10:20:21.764</t>
  </si>
  <si>
    <t>27:01:2021 10:20:22.764</t>
  </si>
  <si>
    <t>27:01:2021 10:20:23.764</t>
  </si>
  <si>
    <t>27:01:2021 10:20:24.764</t>
  </si>
  <si>
    <t>27:01:2021 10:20:25.764</t>
  </si>
  <si>
    <t>27:01:2021 10:20:26.764</t>
  </si>
  <si>
    <t>27:01:2021 10:20:27.764</t>
  </si>
  <si>
    <t>27:01:2021 10:20:28.764</t>
  </si>
  <si>
    <t>27:01:2021 10:20:29.764</t>
  </si>
  <si>
    <t>27:01:2021 10:20:30.764</t>
  </si>
  <si>
    <t>27:01:2021 10:20:31.764</t>
  </si>
  <si>
    <t>27:01:2021 10:20:32.764</t>
  </si>
  <si>
    <t>27:01:2021 10:20:33.764</t>
  </si>
  <si>
    <t>27:01:2021 10:20:34.764</t>
  </si>
  <si>
    <t>27:01:2021 10:20:35.764</t>
  </si>
  <si>
    <t>27:01:2021 10:20:36.764</t>
  </si>
  <si>
    <t>27:01:2021 10:20:37.764</t>
  </si>
  <si>
    <t>27:01:2021 10:20:38.764</t>
  </si>
  <si>
    <t>27:01:2021 10:20:39.764</t>
  </si>
  <si>
    <t>27:01:2021 10:20:40.764</t>
  </si>
  <si>
    <t>27:01:2021 10:20:41.764</t>
  </si>
  <si>
    <t>27:01:2021 10:20:42.764</t>
  </si>
  <si>
    <t>27:01:2021 10:20:43.764</t>
  </si>
  <si>
    <t>27:01:2021 10:20:44.764</t>
  </si>
  <si>
    <t>27:01:2021 10:20:45.764</t>
  </si>
  <si>
    <t>27:01:2021 10:20:46.764</t>
  </si>
  <si>
    <t>27:01:2021 10:20:47.764</t>
  </si>
  <si>
    <t>27:01:2021 10:20:48.764</t>
  </si>
  <si>
    <t>27:01:2021 10:20:49.764</t>
  </si>
  <si>
    <t>27:01:2021 10:20:50.764</t>
  </si>
  <si>
    <t>27:01:2021 10:20:51.764</t>
  </si>
  <si>
    <t>27:01:2021 10:20:52.764</t>
  </si>
  <si>
    <t>27:01:2021 10:20:53.764</t>
  </si>
  <si>
    <t>27:01:2021 10:20:54.764</t>
  </si>
  <si>
    <t>27:01:2021 10:20:55.764</t>
  </si>
  <si>
    <t>27:01:2021 10:20:56.764</t>
  </si>
  <si>
    <t>27:01:2021 10:20:57.764</t>
  </si>
  <si>
    <t>27:01:2021 10:20:58.764</t>
  </si>
  <si>
    <t>27:01:2021 10:20:59.764</t>
  </si>
  <si>
    <t>27:01:2021 10:21:00.764</t>
  </si>
  <si>
    <t>27:01:2021 10:21:01.764</t>
  </si>
  <si>
    <t>27:01:2021 10:21:02.764</t>
  </si>
  <si>
    <t>27:01:2021 10:21:03.764</t>
  </si>
  <si>
    <t>27:01:2021 10:21:04.764</t>
  </si>
  <si>
    <t>27:01:2021 10:21:05.764</t>
  </si>
  <si>
    <t>27:01:2021 10:21:06.764</t>
  </si>
  <si>
    <t>27:01:2021 10:21:07.764</t>
  </si>
  <si>
    <t>27:01:2021 10:21:08.764</t>
  </si>
  <si>
    <t>27:01:2021 10:21:09.764</t>
  </si>
  <si>
    <t>27:01:2021 10:21:10.764</t>
  </si>
  <si>
    <t>27:01:2021 10:21:11.764</t>
  </si>
  <si>
    <t>27:01:2021 10:21:12.764</t>
  </si>
  <si>
    <t>27:01:2021 10:21:13.764</t>
  </si>
  <si>
    <t>27:01:2021 10:21:14.764</t>
  </si>
  <si>
    <t>27:01:2021 10:21:15.764</t>
  </si>
  <si>
    <t>27:01:2021 10:21:16.764</t>
  </si>
  <si>
    <t>27:01:2021 10:21:17.764</t>
  </si>
  <si>
    <t>27:01:2021 10:21:18.764</t>
  </si>
  <si>
    <t>27:01:2021 10:21:19.764</t>
  </si>
  <si>
    <t>27:01:2021 10:21:20.764</t>
  </si>
  <si>
    <t>27:01:2021 10:21:21.764</t>
  </si>
  <si>
    <t>27:01:2021 10:21:22.764</t>
  </si>
  <si>
    <t>27:01:2021 10:21:23.764</t>
  </si>
  <si>
    <t>27:01:2021 10:21:24.764</t>
  </si>
  <si>
    <t>27:01:2021 10:21:25.764</t>
  </si>
  <si>
    <t>27:01:2021 10:21:26.764</t>
  </si>
  <si>
    <t>27:01:2021 10:21:27.764</t>
  </si>
  <si>
    <t>27:01:2021 10:21:28.764</t>
  </si>
  <si>
    <t>27:01:2021 10:21:29.764</t>
  </si>
  <si>
    <t>27:01:2021 10:21:30.764</t>
  </si>
  <si>
    <t>27:01:2021 10:21:31.764</t>
  </si>
  <si>
    <t>27:01:2021 10:21:32.764</t>
  </si>
  <si>
    <t>27:01:2021 10:21:33.764</t>
  </si>
  <si>
    <t>27:01:2021 10:21:34.764</t>
  </si>
  <si>
    <t>27:01:2021 10:21:35.764</t>
  </si>
  <si>
    <t>27:01:2021 10:21:36.764</t>
  </si>
  <si>
    <t>27:01:2021 10:21:37.764</t>
  </si>
  <si>
    <t>27:01:2021 10:21:38.764</t>
  </si>
  <si>
    <t>27:01:2021 10:21:39.764</t>
  </si>
  <si>
    <t>27:01:2021 10:21:40.764</t>
  </si>
  <si>
    <t>27:01:2021 10:21:41.764</t>
  </si>
  <si>
    <t>27:01:2021 10:21:42.764</t>
  </si>
  <si>
    <t>27:01:2021 10:21:43.764</t>
  </si>
  <si>
    <t>27:01:2021 10:21:44.764</t>
  </si>
  <si>
    <t>27:01:2021 10:21:45.764</t>
  </si>
  <si>
    <t>27:01:2021 10:21:46.764</t>
  </si>
  <si>
    <t>27:01:2021 10:21:47.764</t>
  </si>
  <si>
    <t>27:01:2021 10:21:48.764</t>
  </si>
  <si>
    <t>27:01:2021 10:21:49.764</t>
  </si>
  <si>
    <t>27:01:2021 10:21:50.764</t>
  </si>
  <si>
    <t>27:01:2021 10:21:51.764</t>
  </si>
  <si>
    <t>27:01:2021 10:21:52.764</t>
  </si>
  <si>
    <t>27:01:2021 10:21:53.764</t>
  </si>
  <si>
    <t>27:01:2021 10:21:54.764</t>
  </si>
  <si>
    <t>27:01:2021 10:21:55.764</t>
  </si>
  <si>
    <t>27:01:2021 10:21:56.764</t>
  </si>
  <si>
    <t>27:01:2021 10:21:57.764</t>
  </si>
  <si>
    <t>27:01:2021 10:21:58.764</t>
  </si>
  <si>
    <t>27:01:2021 10:21:59.764</t>
  </si>
  <si>
    <t>27:01:2021 10:22:00.764</t>
  </si>
  <si>
    <t>27:01:2021 10:22:01.764</t>
  </si>
  <si>
    <t>27:01:2021 10:22:02.764</t>
  </si>
  <si>
    <t>27:01:2021 10:22:03.764</t>
  </si>
  <si>
    <t>27:01:2021 10:22:04.764</t>
  </si>
  <si>
    <t>27:01:2021 10:22:05.764</t>
  </si>
  <si>
    <t>27:01:2021 10:22:06.764</t>
  </si>
  <si>
    <t>27:01:2021 10:22:07.764</t>
  </si>
  <si>
    <t>27:01:2021 10:22:08.764</t>
  </si>
  <si>
    <t>27:01:2021 10:22:09.764</t>
  </si>
  <si>
    <t>27:01:2021 10:22:10.764</t>
  </si>
  <si>
    <t>27:01:2021 10:22:11.764</t>
  </si>
  <si>
    <t>27:01:2021 10:22:12.764</t>
  </si>
  <si>
    <t>27:01:2021 10:22:13.764</t>
  </si>
  <si>
    <t>27:01:2021 10:22:14.764</t>
  </si>
  <si>
    <t>27:01:2021 10:22:15.764</t>
  </si>
  <si>
    <t>27:01:2021 10:22:16.764</t>
  </si>
  <si>
    <t>27:01:2021 10:22:17.764</t>
  </si>
  <si>
    <t>27:01:2021 10:22:18.764</t>
  </si>
  <si>
    <t>27:01:2021 10:22:19.764</t>
  </si>
  <si>
    <t>27:01:2021 10:22:20.764</t>
  </si>
  <si>
    <t>27:01:2021 10:22:21.764</t>
  </si>
  <si>
    <t>27:01:2021 10:22:22.764</t>
  </si>
  <si>
    <t>27:01:2021 10:22:23.764</t>
  </si>
  <si>
    <t>27:01:2021 10:22:24.764</t>
  </si>
  <si>
    <t>27:01:2021 10:22:25.764</t>
  </si>
  <si>
    <t>27:01:2021 10:22:26.764</t>
  </si>
  <si>
    <t>27:01:2021 10:22:27.764</t>
  </si>
  <si>
    <t>27:01:2021 10:22:28.764</t>
  </si>
  <si>
    <t>27:01:2021 10:22:29.764</t>
  </si>
  <si>
    <t>27:01:2021 10:22:30.764</t>
  </si>
  <si>
    <t>27:01:2021 10:22:31.764</t>
  </si>
  <si>
    <t>27:01:2021 10:22:32.764</t>
  </si>
  <si>
    <t>27:01:2021 10:22:33.764</t>
  </si>
  <si>
    <t>27:01:2021 10:22:34.764</t>
  </si>
  <si>
    <t>27:01:2021 10:22:35.764</t>
  </si>
  <si>
    <t>27:01:2021 10:22:36.764</t>
  </si>
  <si>
    <t>27:01:2021 10:22:37.764</t>
  </si>
  <si>
    <t>27:01:2021 10:22:38.764</t>
  </si>
  <si>
    <t>27:01:2021 10:22:39.764</t>
  </si>
  <si>
    <t>27:01:2021 10:22:40.764</t>
  </si>
  <si>
    <t>27:01:2021 10:22:41.764</t>
  </si>
  <si>
    <t>27:01:2021 10:22:42.764</t>
  </si>
  <si>
    <t>27:01:2021 10:22:43.764</t>
  </si>
  <si>
    <t>27:01:2021 10:22:44.764</t>
  </si>
  <si>
    <t>27:01:2021 10:22:45.764</t>
  </si>
  <si>
    <t>27:01:2021 10:22:46.764</t>
  </si>
  <si>
    <t>27:01:2021 10:22:47.764</t>
  </si>
  <si>
    <t>27:01:2021 10:22:48.764</t>
  </si>
  <si>
    <t>27:01:2021 10:22:49.764</t>
  </si>
  <si>
    <t>27:01:2021 10:22:50.764</t>
  </si>
  <si>
    <t>27:01:2021 10:22:51.764</t>
  </si>
  <si>
    <t>27:01:2021 10:22:52.764</t>
  </si>
  <si>
    <t>27:01:2021 10:22:53.764</t>
  </si>
  <si>
    <t>27:01:2021 10:22:54.764</t>
  </si>
  <si>
    <t>27:01:2021 10:22:55.764</t>
  </si>
  <si>
    <t>27:01:2021 10:22:56.764</t>
  </si>
  <si>
    <t>27:01:2021 10:22:57.764</t>
  </si>
  <si>
    <t>27:01:2021 10:22:58.764</t>
  </si>
  <si>
    <t>27:01:2021 10:22:59.764</t>
  </si>
  <si>
    <t>27:01:2021 10:23:00.764</t>
  </si>
  <si>
    <t>27:01:2021 10:23:01.764</t>
  </si>
  <si>
    <t>27:01:2021 10:23:02.764</t>
  </si>
  <si>
    <t>27:01:2021 10:23:03.764</t>
  </si>
  <si>
    <t>27:01:2021 10:23:04.764</t>
  </si>
  <si>
    <t>27:01:2021 10:23:05.764</t>
  </si>
  <si>
    <t>27:01:2021 10:23:06.764</t>
  </si>
  <si>
    <t>27:01:2021 10:23:07.764</t>
  </si>
  <si>
    <t>27:01:2021 10:23:08.764</t>
  </si>
  <si>
    <t>27:01:2021 10:23:09.764</t>
  </si>
  <si>
    <t>27:01:2021 10:23:10.764</t>
  </si>
  <si>
    <t>27:01:2021 10:23:11.764</t>
  </si>
  <si>
    <t>27:01:2021 10:23:12.764</t>
  </si>
  <si>
    <t>27:01:2021 10:23:13.764</t>
  </si>
  <si>
    <t>27:01:2021 10:23:14.764</t>
  </si>
  <si>
    <t>27:01:2021 10:23:15.764</t>
  </si>
  <si>
    <t>27:01:2021 10:23:16.764</t>
  </si>
  <si>
    <t>27:01:2021 10:23:17.764</t>
  </si>
  <si>
    <t>27:01:2021 10:23:18.764</t>
  </si>
  <si>
    <t>27:01:2021 10:23:19.764</t>
  </si>
  <si>
    <t>27:01:2021 10:23:20.764</t>
  </si>
  <si>
    <t>27:01:2021 10:23:21.764</t>
  </si>
  <si>
    <t>27:01:2021 10:23:22.764</t>
  </si>
  <si>
    <t>27:01:2021 10:23:23.764</t>
  </si>
  <si>
    <t>27:01:2021 10:23:24.764</t>
  </si>
  <si>
    <t>27:01:2021 10:23:25.764</t>
  </si>
  <si>
    <t>27:01:2021 10:23:26.764</t>
  </si>
  <si>
    <t>27:01:2021 10:23:27.764</t>
  </si>
  <si>
    <t>27:01:2021 10:23:28.764</t>
  </si>
  <si>
    <t>27:01:2021 10:23:29.764</t>
  </si>
  <si>
    <t>27:01:2021 10:23:30.764</t>
  </si>
  <si>
    <t>27:01:2021 10:23:31.764</t>
  </si>
  <si>
    <t>27:01:2021 10:23:32.764</t>
  </si>
  <si>
    <t>27:01:2021 10:23:33.764</t>
  </si>
  <si>
    <t>27:01:2021 10:23:34.764</t>
  </si>
  <si>
    <t>27:01:2021 10:23:35.764</t>
  </si>
  <si>
    <t>27:01:2021 10:23:36.764</t>
  </si>
  <si>
    <t>27:01:2021 10:23:37.764</t>
  </si>
  <si>
    <t>27:01:2021 10:23:38.764</t>
  </si>
  <si>
    <t>27:01:2021 10:23:39.764</t>
  </si>
  <si>
    <t>27:01:2021 10:23:40.764</t>
  </si>
  <si>
    <t>27:01:2021 10:23:41.764</t>
  </si>
  <si>
    <t>27:01:2021 10:23:42.764</t>
  </si>
  <si>
    <t>27:01:2021 10:23:43.764</t>
  </si>
  <si>
    <t>27:01:2021 10:23:44.764</t>
  </si>
  <si>
    <t>27:01:2021 10:23:45.764</t>
  </si>
  <si>
    <t>27:01:2021 10:23:46.764</t>
  </si>
  <si>
    <t>27:01:2021 10:23:47.764</t>
  </si>
  <si>
    <t>27:01:2021 10:23:48.764</t>
  </si>
  <si>
    <t>27:01:2021 10:23:49.764</t>
  </si>
  <si>
    <t>27:01:2021 10:23:50.764</t>
  </si>
  <si>
    <t>27:01:2021 10:23:51.764</t>
  </si>
  <si>
    <t>27:01:2021 10:23:52.764</t>
  </si>
  <si>
    <t>27:01:2021 10:23:53.764</t>
  </si>
  <si>
    <t>27:01:2021 10:23:54.764</t>
  </si>
  <si>
    <t>27:01:2021 10:23:55.764</t>
  </si>
  <si>
    <t>27:01:2021 10:23:56.764</t>
  </si>
  <si>
    <t>27:01:2021 10:23:57.764</t>
  </si>
  <si>
    <t>27:01:2021 10:23:58.764</t>
  </si>
  <si>
    <t>27:01:2021 10:23:59.764</t>
  </si>
  <si>
    <t>27:01:2021 10:24:00.764</t>
  </si>
  <si>
    <t>27:01:2021 10:24:01.764</t>
  </si>
  <si>
    <t>27:01:2021 10:24:02.764</t>
  </si>
  <si>
    <t>27:01:2021 10:24:03.764</t>
  </si>
  <si>
    <t>27:01:2021 10:24:04.764</t>
  </si>
  <si>
    <t>27:01:2021 10:24:05.764</t>
  </si>
  <si>
    <t>27:01:2021 10:24:06.764</t>
  </si>
  <si>
    <t>27:01:2021 10:24:07.764</t>
  </si>
  <si>
    <t>27:01:2021 10:24:08.764</t>
  </si>
  <si>
    <t>27:01:2021 10:24:09.764</t>
  </si>
  <si>
    <t>27:01:2021 10:24:10.764</t>
  </si>
  <si>
    <t>27:01:2021 10:24:11.764</t>
  </si>
  <si>
    <t>27:01:2021 10:24:12.764</t>
  </si>
  <si>
    <t>27:01:2021 10:24:13.764</t>
  </si>
  <si>
    <t>27:01:2021 10:24:14.764</t>
  </si>
  <si>
    <t>27:01:2021 10:24:15.764</t>
  </si>
  <si>
    <t>27:01:2021 10:24:16.764</t>
  </si>
  <si>
    <t>27:01:2021 10:24:17.764</t>
  </si>
  <si>
    <t>27:01:2021 10:24:18.764</t>
  </si>
  <si>
    <t>27:01:2021 10:24:19.764</t>
  </si>
  <si>
    <t>27:01:2021 10:24:20.764</t>
  </si>
  <si>
    <t>27:01:2021 10:24:21.764</t>
  </si>
  <si>
    <t>27:01:2021 10:24:22.764</t>
  </si>
  <si>
    <t>27:01:2021 10:24:23.764</t>
  </si>
  <si>
    <t>27:01:2021 10:24:24.764</t>
  </si>
  <si>
    <t>27:01:2021 10:24:25.764</t>
  </si>
  <si>
    <t>27:01:2021 10:24:26.764</t>
  </si>
  <si>
    <t>27:01:2021 10:24:27.764</t>
  </si>
  <si>
    <t>27:01:2021 10:24:28.764</t>
  </si>
  <si>
    <t>27:01:2021 10:24:29.764</t>
  </si>
  <si>
    <t>27:01:2021 10:24:30.764</t>
  </si>
  <si>
    <t>27:01:2021 10:24:31.764</t>
  </si>
  <si>
    <t>27:01:2021 10:24:32.764</t>
  </si>
  <si>
    <t>27:01:2021 10:24:33.764</t>
  </si>
  <si>
    <t>27:01:2021 10:24:34.764</t>
  </si>
  <si>
    <t>27:01:2021 10:24:35.764</t>
  </si>
  <si>
    <t>27:01:2021 10:24:36.764</t>
  </si>
  <si>
    <t>27:01:2021 10:24:37.764</t>
  </si>
  <si>
    <t>27:01:2021 10:24:38.764</t>
  </si>
  <si>
    <t>27:01:2021 10:24:39.764</t>
  </si>
  <si>
    <t>27:01:2021 10:24:40.764</t>
  </si>
  <si>
    <t>27:01:2021 10:24:41.764</t>
  </si>
  <si>
    <t>27:01:2021 10:24:42.764</t>
  </si>
  <si>
    <t>27:01:2021 10:24:43.764</t>
  </si>
  <si>
    <t>27:01:2021 10:24:44.764</t>
  </si>
  <si>
    <t>27:01:2021 10:24:45.764</t>
  </si>
  <si>
    <t>27:01:2021 10:24:46.764</t>
  </si>
  <si>
    <t>27:01:2021 10:24:47.764</t>
  </si>
  <si>
    <t>27:01:2021 10:24:48.764</t>
  </si>
  <si>
    <t>27:01:2021 10:24:49.764</t>
  </si>
  <si>
    <t>27:01:2021 10:24:50.764</t>
  </si>
  <si>
    <t>27:01:2021 10:24:51.764</t>
  </si>
  <si>
    <t>27:01:2021 10:24:52.764</t>
  </si>
  <si>
    <t>27:01:2021 10:24:53.764</t>
  </si>
  <si>
    <t>27:01:2021 10:24:54.764</t>
  </si>
  <si>
    <t>27:01:2021 10:24:55.764</t>
  </si>
  <si>
    <t>27:01:2021 10:24:56.764</t>
  </si>
  <si>
    <t>27:01:2021 10:24:57.764</t>
  </si>
  <si>
    <t>27:01:2021 10:24:58.764</t>
  </si>
  <si>
    <t>27:01:2021 10:24:59.764</t>
  </si>
  <si>
    <t>27:01:2021 10:25:00.764</t>
  </si>
  <si>
    <t>27:01:2021 10:25:01.764</t>
  </si>
  <si>
    <t>27:01:2021 10:25:02.764</t>
  </si>
  <si>
    <t>27:01:2021 10:25:03.764</t>
  </si>
  <si>
    <t>27:01:2021 10:25:04.764</t>
  </si>
  <si>
    <t>27:01:2021 10:25:05.764</t>
  </si>
  <si>
    <t>27:01:2021 10:25:06.764</t>
  </si>
  <si>
    <t>27:01:2021 10:25:07.764</t>
  </si>
  <si>
    <t>27:01:2021 10:25:08.764</t>
  </si>
  <si>
    <t>27:01:2021 10:25:09.764</t>
  </si>
  <si>
    <t>27:01:2021 10:25:10.764</t>
  </si>
  <si>
    <t>27:01:2021 10:25:11.764</t>
  </si>
  <si>
    <t>27:01:2021 10:25:12.764</t>
  </si>
  <si>
    <t>27:01:2021 10:25:13.764</t>
  </si>
  <si>
    <t>27:01:2021 10:25:14.764</t>
  </si>
  <si>
    <t>27:01:2021 10:25:15.764</t>
  </si>
  <si>
    <t>27:01:2021 10:25:16.764</t>
  </si>
  <si>
    <t>27:01:2021 10:25:17.764</t>
  </si>
  <si>
    <t>27:01:2021 10:25:18.764</t>
  </si>
  <si>
    <t>27:01:2021 10:25:19.764</t>
  </si>
  <si>
    <t>27:01:2021 10:25:20.764</t>
  </si>
  <si>
    <t>27:01:2021 10:25:21.764</t>
  </si>
  <si>
    <t>27:01:2021 10:25:22.764</t>
  </si>
  <si>
    <t>27:01:2021 10:25:23.764</t>
  </si>
  <si>
    <t>27:01:2021 10:25:24.764</t>
  </si>
  <si>
    <t>27:01:2021 10:25:25.764</t>
  </si>
  <si>
    <t>27:01:2021 10:25:26.764</t>
  </si>
  <si>
    <t>27:01:2021 10:25:27.764</t>
  </si>
  <si>
    <t>27:01:2021 10:25:28.764</t>
  </si>
  <si>
    <t>27:01:2021 10:25:29.764</t>
  </si>
  <si>
    <t>27:01:2021 10:25:30.764</t>
  </si>
  <si>
    <t>27:01:2021 10:25:31.764</t>
  </si>
  <si>
    <t>27:01:2021 10:25:32.764</t>
  </si>
  <si>
    <t>27:01:2021 10:25:33.764</t>
  </si>
  <si>
    <t>27:01:2021 10:25:34.764</t>
  </si>
  <si>
    <t>27:01:2021 10:25:35.764</t>
  </si>
  <si>
    <t>27:01:2021 10:25:36.764</t>
  </si>
  <si>
    <t>27:01:2021 10:25:37.764</t>
  </si>
  <si>
    <t>27:01:2021 10:25:38.764</t>
  </si>
  <si>
    <t>27:01:2021 10:25:39.764</t>
  </si>
  <si>
    <t>27:01:2021 10:25:40.764</t>
  </si>
  <si>
    <t>27:01:2021 10:25:41.764</t>
  </si>
  <si>
    <t>27:01:2021 10:25:42.764</t>
  </si>
  <si>
    <t>27:01:2021 10:25:43.764</t>
  </si>
  <si>
    <t>27:01:2021 10:25:44.764</t>
  </si>
  <si>
    <t>27:01:2021 10:25:45.764</t>
  </si>
  <si>
    <t>27:01:2021 10:25:46.764</t>
  </si>
  <si>
    <t>27:01:2021 10:25:47.764</t>
  </si>
  <si>
    <t>27:01:2021 10:25:48.764</t>
  </si>
  <si>
    <t>27:01:2021 10:25:49.764</t>
  </si>
  <si>
    <t>27:01:2021 10:25:50.764</t>
  </si>
  <si>
    <t>27:01:2021 10:25:51.764</t>
  </si>
  <si>
    <t>27:01:2021 10:25:52.764</t>
  </si>
  <si>
    <t>27:01:2021 10:25:53.764</t>
  </si>
  <si>
    <t>27:01:2021 10:25:54.764</t>
  </si>
  <si>
    <t>27:01:2021 10:25:55.764</t>
  </si>
  <si>
    <t>27:01:2021 10:25:56.764</t>
  </si>
  <si>
    <t>27:01:2021 10:25:57.764</t>
  </si>
  <si>
    <t>27:01:2021 10:25:58.764</t>
  </si>
  <si>
    <t>27:01:2021 10:25:59.764</t>
  </si>
  <si>
    <t>27:01:2021 10:26:00.764</t>
  </si>
  <si>
    <t>27:01:2021 10:26:01.764</t>
  </si>
  <si>
    <t>27:01:2021 10:26:02.764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</si>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</sst>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Shear_test_13_U1!$BO$6:$BO$5955</c:f>
              <c:numCache>
                <c:formatCode>General</c:formatCode>
                <c:ptCount val="5950"/>
                <c:pt idx="0">
                  <c:v>0.99968903601594805</c:v>
                </c:pt>
                <c:pt idx="1">
                  <c:v>0.99968647383585674</c:v>
                </c:pt>
                <c:pt idx="2">
                  <c:v>0.99969159820915132</c:v>
                </c:pt>
                <c:pt idx="3">
                  <c:v>0.99968903601594805</c:v>
                </c:pt>
                <c:pt idx="4">
                  <c:v>0.99968903601594805</c:v>
                </c:pt>
                <c:pt idx="5">
                  <c:v>0.99968647383585674</c:v>
                </c:pt>
                <c:pt idx="6">
                  <c:v>0.99968903601594805</c:v>
                </c:pt>
                <c:pt idx="7">
                  <c:v>0.99968903601594805</c:v>
                </c:pt>
                <c:pt idx="8">
                  <c:v>0.99968647383585674</c:v>
                </c:pt>
                <c:pt idx="9">
                  <c:v>0.99968903601594805</c:v>
                </c:pt>
                <c:pt idx="10">
                  <c:v>0.99968903601594805</c:v>
                </c:pt>
                <c:pt idx="11">
                  <c:v>0.99968903601594805</c:v>
                </c:pt>
                <c:pt idx="12">
                  <c:v>0.99968903601594805</c:v>
                </c:pt>
                <c:pt idx="13">
                  <c:v>0.99968903601594805</c:v>
                </c:pt>
                <c:pt idx="14">
                  <c:v>0.99968903601594805</c:v>
                </c:pt>
                <c:pt idx="15">
                  <c:v>0.99968647383585674</c:v>
                </c:pt>
                <c:pt idx="16">
                  <c:v>0.99969159820915132</c:v>
                </c:pt>
                <c:pt idx="17">
                  <c:v>0.99969159820915132</c:v>
                </c:pt>
                <c:pt idx="18">
                  <c:v>0.99969416028804359</c:v>
                </c:pt>
                <c:pt idx="19">
                  <c:v>0.99968903601594805</c:v>
                </c:pt>
                <c:pt idx="20">
                  <c:v>0.99969672250746966</c:v>
                </c:pt>
                <c:pt idx="21">
                  <c:v>0.99968903601594805</c:v>
                </c:pt>
                <c:pt idx="22">
                  <c:v>0.99969416028804359</c:v>
                </c:pt>
                <c:pt idx="23">
                  <c:v>0.99969416028804359</c:v>
                </c:pt>
                <c:pt idx="24">
                  <c:v>0.99969672250746966</c:v>
                </c:pt>
                <c:pt idx="25">
                  <c:v>0.99969928474000747</c:v>
                </c:pt>
                <c:pt idx="26">
                  <c:v>0.99969672250746966</c:v>
                </c:pt>
                <c:pt idx="27">
                  <c:v>0.99969928474000747</c:v>
                </c:pt>
                <c:pt idx="28">
                  <c:v>0.99970184685823238</c:v>
                </c:pt>
                <c:pt idx="29">
                  <c:v>0.99970697138886522</c:v>
                </c:pt>
                <c:pt idx="30">
                  <c:v>0.99970953354642289</c:v>
                </c:pt>
                <c:pt idx="31">
                  <c:v>0.99971465815572425</c:v>
                </c:pt>
                <c:pt idx="32">
                  <c:v>0.99971978269004302</c:v>
                </c:pt>
                <c:pt idx="33">
                  <c:v>0.9997249072768053</c:v>
                </c:pt>
                <c:pt idx="34">
                  <c:v>0.99973003204344268</c:v>
                </c:pt>
                <c:pt idx="35">
                  <c:v>0.9997351567350925</c:v>
                </c:pt>
                <c:pt idx="36">
                  <c:v>0.99973771916430088</c:v>
                </c:pt>
                <c:pt idx="37">
                  <c:v>0.9997428439346161</c:v>
                </c:pt>
                <c:pt idx="38">
                  <c:v>0.99975053125213731</c:v>
                </c:pt>
                <c:pt idx="39">
                  <c:v>0.99975565615355955</c:v>
                </c:pt>
                <c:pt idx="40">
                  <c:v>0.99976078123486334</c:v>
                </c:pt>
                <c:pt idx="41">
                  <c:v>0.99976846882771153</c:v>
                </c:pt>
                <c:pt idx="42">
                  <c:v>0.99977103142736279</c:v>
                </c:pt>
                <c:pt idx="43">
                  <c:v>0.99977871917753969</c:v>
                </c:pt>
                <c:pt idx="44">
                  <c:v>0.99978384436739487</c:v>
                </c:pt>
                <c:pt idx="45">
                  <c:v>0.99978384436739487</c:v>
                </c:pt>
                <c:pt idx="46">
                  <c:v>0.99979409503187733</c:v>
                </c:pt>
                <c:pt idx="47">
                  <c:v>0.99979665763518766</c:v>
                </c:pt>
                <c:pt idx="48">
                  <c:v>0.99980178313603696</c:v>
                </c:pt>
                <c:pt idx="49">
                  <c:v>0.99981459686269247</c:v>
                </c:pt>
                <c:pt idx="50">
                  <c:v>0.99981715969833562</c:v>
                </c:pt>
                <c:pt idx="51">
                  <c:v>0.99982484815647288</c:v>
                </c:pt>
                <c:pt idx="52">
                  <c:v>0.99981972241963457</c:v>
                </c:pt>
                <c:pt idx="53">
                  <c:v>0.99982741091710137</c:v>
                </c:pt>
                <c:pt idx="54">
                  <c:v>0.99983766247308437</c:v>
                </c:pt>
                <c:pt idx="55">
                  <c:v>0.99983766247308437</c:v>
                </c:pt>
                <c:pt idx="56">
                  <c:v>0.99985047711744435</c:v>
                </c:pt>
                <c:pt idx="57">
                  <c:v>0.99985047711744435</c:v>
                </c:pt>
                <c:pt idx="58">
                  <c:v>0.99985560316892808</c:v>
                </c:pt>
                <c:pt idx="59">
                  <c:v>0.99986329221701531</c:v>
                </c:pt>
                <c:pt idx="60">
                  <c:v>0.99987354437968934</c:v>
                </c:pt>
                <c:pt idx="61">
                  <c:v>0.99987610751686595</c:v>
                </c:pt>
                <c:pt idx="62">
                  <c:v>0.99987867066715297</c:v>
                </c:pt>
                <c:pt idx="63">
                  <c:v>0.99988379687958573</c:v>
                </c:pt>
                <c:pt idx="64">
                  <c:v>0.99989148636029201</c:v>
                </c:pt>
                <c:pt idx="65">
                  <c:v>0.99989917595898381</c:v>
                </c:pt>
                <c:pt idx="66">
                  <c:v>0.99989917595898381</c:v>
                </c:pt>
                <c:pt idx="67">
                  <c:v>0.99990430238116679</c:v>
                </c:pt>
                <c:pt idx="68">
                  <c:v>0.99991455551032171</c:v>
                </c:pt>
                <c:pt idx="69">
                  <c:v>0.99991455551032171</c:v>
                </c:pt>
                <c:pt idx="70">
                  <c:v>0.9999222454629666</c:v>
                </c:pt>
                <c:pt idx="71">
                  <c:v>0.99992737212111571</c:v>
                </c:pt>
                <c:pt idx="72">
                  <c:v>0.9999299355335951</c:v>
                </c:pt>
                <c:pt idx="73">
                  <c:v>0.99994018918712224</c:v>
                </c:pt>
                <c:pt idx="74">
                  <c:v>0.99994531602879799</c:v>
                </c:pt>
                <c:pt idx="75">
                  <c:v>0.99994787953304265</c:v>
                </c:pt>
                <c:pt idx="76">
                  <c:v>0.9999530064533716</c:v>
                </c:pt>
                <c:pt idx="77">
                  <c:v>0.99996069699592582</c:v>
                </c:pt>
                <c:pt idx="78">
                  <c:v>0.99996582417483437</c:v>
                </c:pt>
                <c:pt idx="79">
                  <c:v>0.99997095127868652</c:v>
                </c:pt>
                <c:pt idx="80">
                  <c:v>0.99997095127868652</c:v>
                </c:pt>
                <c:pt idx="81">
                  <c:v>0.99997607843497349</c:v>
                </c:pt>
                <c:pt idx="82">
                  <c:v>0.99998120577118976</c:v>
                </c:pt>
                <c:pt idx="83">
                  <c:v>0.99998633303234574</c:v>
                </c:pt>
                <c:pt idx="84">
                  <c:v>0.99999146034593545</c:v>
                </c:pt>
                <c:pt idx="85">
                  <c:v>0.99999658783945833</c:v>
                </c:pt>
                <c:pt idx="86">
                  <c:v>1.0000094065476661</c:v>
                </c:pt>
                <c:pt idx="87">
                  <c:v>1.0000094065476661</c:v>
                </c:pt>
                <c:pt idx="88">
                  <c:v>1.0000196618266861</c:v>
                </c:pt>
                <c:pt idx="89">
                  <c:v>1.0000222255835829</c:v>
                </c:pt>
                <c:pt idx="90">
                  <c:v>1.0000299171879334</c:v>
                </c:pt>
                <c:pt idx="91">
                  <c:v>1.0000299171879334</c:v>
                </c:pt>
                <c:pt idx="92">
                  <c:v>1.0000427368756892</c:v>
                </c:pt>
                <c:pt idx="93">
                  <c:v>1.0000453007505559</c:v>
                </c:pt>
                <c:pt idx="94">
                  <c:v>1.0000453007505559</c:v>
                </c:pt>
                <c:pt idx="95">
                  <c:v>1.0000555567636376</c:v>
                </c:pt>
                <c:pt idx="96">
                  <c:v>1.0000683769792846</c:v>
                </c:pt>
                <c:pt idx="97">
                  <c:v>1.0000683769792846</c:v>
                </c:pt>
                <c:pt idx="98">
                  <c:v>1.0000709411127444</c:v>
                </c:pt>
                <c:pt idx="99">
                  <c:v>1.0000786334642544</c:v>
                </c:pt>
                <c:pt idx="100">
                  <c:v>1.0000811976501467</c:v>
                </c:pt>
                <c:pt idx="101">
                  <c:v>1.0000888901589504</c:v>
                </c:pt>
                <c:pt idx="102">
                  <c:v>1.0000991470633716</c:v>
                </c:pt>
                <c:pt idx="103">
                  <c:v>1.0000991470633716</c:v>
                </c:pt>
                <c:pt idx="104">
                  <c:v>1.0001094040499874</c:v>
                </c:pt>
                <c:pt idx="105">
                  <c:v>1.0001145327494687</c:v>
                </c:pt>
                <c:pt idx="106">
                  <c:v>1.0001222257694684</c:v>
                </c:pt>
                <c:pt idx="107">
                  <c:v>1.0001273544724942</c:v>
                </c:pt>
                <c:pt idx="108">
                  <c:v>1.0001324832279483</c:v>
                </c:pt>
                <c:pt idx="109">
                  <c:v>1.0001376121633663</c:v>
                </c:pt>
                <c:pt idx="110">
                  <c:v>1.0001427410236785</c:v>
                </c:pt>
                <c:pt idx="111">
                  <c:v>1.0001529990291247</c:v>
                </c:pt>
                <c:pt idx="112">
                  <c:v>1.0001529990291247</c:v>
                </c:pt>
                <c:pt idx="113">
                  <c:v>1.0001606926389499</c:v>
                </c:pt>
                <c:pt idx="114">
                  <c:v>1.0001683863667388</c:v>
                </c:pt>
                <c:pt idx="115">
                  <c:v>1.0001735155416178</c:v>
                </c:pt>
                <c:pt idx="116">
                  <c:v>1.0001837741762025</c:v>
                </c:pt>
                <c:pt idx="117">
                  <c:v>1.0001863387719554</c:v>
                </c:pt>
                <c:pt idx="118">
                  <c:v>1.0001914682578767</c:v>
                </c:pt>
                <c:pt idx="119">
                  <c:v>1.0002017271319024</c:v>
                </c:pt>
                <c:pt idx="120">
                  <c:v>1.0002042919469512</c:v>
                </c:pt>
                <c:pt idx="121">
                  <c:v>1.0002094214888158</c:v>
                </c:pt>
                <c:pt idx="122">
                  <c:v>1.0002171159636883</c:v>
                </c:pt>
                <c:pt idx="123">
                  <c:v>1.0002273754895283</c:v>
                </c:pt>
                <c:pt idx="124">
                  <c:v>1.000235070239637</c:v>
                </c:pt>
                <c:pt idx="125">
                  <c:v>1.000235070239637</c:v>
                </c:pt>
                <c:pt idx="126">
                  <c:v>1.0002453301324581</c:v>
                </c:pt>
                <c:pt idx="127">
                  <c:v>1.0002504600937248</c:v>
                </c:pt>
                <c:pt idx="128">
                  <c:v>1.0002530251577995</c:v>
                </c:pt>
                <c:pt idx="129">
                  <c:v>1.0002658504196347</c:v>
                </c:pt>
                <c:pt idx="130">
                  <c:v>1.0002735457595218</c:v>
                </c:pt>
                <c:pt idx="131">
                  <c:v>1.000276110941553</c:v>
                </c:pt>
                <c:pt idx="132">
                  <c:v>1.0002812412173627</c:v>
                </c:pt>
                <c:pt idx="133">
                  <c:v>1.0002915020538241</c:v>
                </c:pt>
                <c:pt idx="134">
                  <c:v>1.0002991977868883</c:v>
                </c:pt>
                <c:pt idx="135">
                  <c:v>1.0003068936379043</c:v>
                </c:pt>
                <c:pt idx="136">
                  <c:v>1.0003068936379043</c:v>
                </c:pt>
                <c:pt idx="137">
                  <c:v>1.0003171549985981</c:v>
                </c:pt>
                <c:pt idx="138">
                  <c:v>1.0003222856937881</c:v>
                </c:pt>
                <c:pt idx="139">
                  <c:v>1.0003299818986546</c:v>
                </c:pt>
                <c:pt idx="140">
                  <c:v>1.0003351127248981</c:v>
                </c:pt>
                <c:pt idx="141">
                  <c:v>1.0003428091263453</c:v>
                </c:pt>
                <c:pt idx="142">
                  <c:v>1.0003479402112294</c:v>
                </c:pt>
                <c:pt idx="143">
                  <c:v>1.000358202283083</c:v>
                </c:pt>
                <c:pt idx="144">
                  <c:v>1.0003633335252327</c:v>
                </c:pt>
                <c:pt idx="145">
                  <c:v>1.0003684646922104</c:v>
                </c:pt>
                <c:pt idx="146">
                  <c:v>1.0003787273110203</c:v>
                </c:pt>
                <c:pt idx="147">
                  <c:v>1.000381292902788</c:v>
                </c:pt>
                <c:pt idx="148">
                  <c:v>1.0003864243808323</c:v>
                </c:pt>
                <c:pt idx="149">
                  <c:v>1.000399253050082</c:v>
                </c:pt>
                <c:pt idx="150">
                  <c:v>1.0004043845839945</c:v>
                </c:pt>
                <c:pt idx="151">
                  <c:v>1.0004043845839945</c:v>
                </c:pt>
                <c:pt idx="152">
                  <c:v>1.0004172138395142</c:v>
                </c:pt>
                <c:pt idx="153">
                  <c:v>1.0004249114990409</c:v>
                </c:pt>
                <c:pt idx="154">
                  <c:v>1.0004300432950446</c:v>
                </c:pt>
                <c:pt idx="155">
                  <c:v>1.0004403071719159</c:v>
                </c:pt>
                <c:pt idx="156">
                  <c:v>1.0004480051852633</c:v>
                </c:pt>
                <c:pt idx="157">
                  <c:v>1.0004531372171448</c:v>
                </c:pt>
                <c:pt idx="158">
                  <c:v>1.0004634015657745</c:v>
                </c:pt>
                <c:pt idx="159">
                  <c:v>1.0004659677175975</c:v>
                </c:pt>
                <c:pt idx="160">
                  <c:v>1.0004762322006926</c:v>
                </c:pt>
                <c:pt idx="161">
                  <c:v>1.0004813646484858</c:v>
                </c:pt>
                <c:pt idx="162">
                  <c:v>1.0004916294460755</c:v>
                </c:pt>
                <c:pt idx="163">
                  <c:v>1.0004993282456707</c:v>
                </c:pt>
                <c:pt idx="164">
                  <c:v>1.0005018945809523</c:v>
                </c:pt>
                <c:pt idx="165">
                  <c:v>1.0005147261986638</c:v>
                </c:pt>
                <c:pt idx="166">
                  <c:v>1.0005224253520606</c:v>
                </c:pt>
                <c:pt idx="167">
                  <c:v>1.0005326911159196</c:v>
                </c:pt>
                <c:pt idx="168">
                  <c:v>1.0005378240126528</c:v>
                </c:pt>
                <c:pt idx="169">
                  <c:v>1.0005429570894371</c:v>
                </c:pt>
                <c:pt idx="170">
                  <c:v>1.0005480900909973</c:v>
                </c:pt>
                <c:pt idx="171">
                  <c:v>1.0005583563789981</c:v>
                </c:pt>
                <c:pt idx="172">
                  <c:v>1.0005634895377975</c:v>
                </c:pt>
                <c:pt idx="173">
                  <c:v>1.0005737561402785</c:v>
                </c:pt>
                <c:pt idx="174">
                  <c:v>1.0005840228247629</c:v>
                </c:pt>
                <c:pt idx="175">
                  <c:v>1.0005917231671824</c:v>
                </c:pt>
                <c:pt idx="176">
                  <c:v>1.0005942898465443</c:v>
                </c:pt>
                <c:pt idx="177">
                  <c:v>1.0005994234998798</c:v>
                </c:pt>
                <c:pt idx="178">
                  <c:v>1.0006173913163368</c:v>
                </c:pt>
                <c:pt idx="179">
                  <c:v>1.0006225252055274</c:v>
                </c:pt>
                <c:pt idx="180">
                  <c:v>1.0006302260099262</c:v>
                </c:pt>
                <c:pt idx="181">
                  <c:v>1.0006379269322485</c:v>
                </c:pt>
                <c:pt idx="182">
                  <c:v>1.0006430609034216</c:v>
                </c:pt>
                <c:pt idx="183">
                  <c:v>1.0006533291306616</c:v>
                </c:pt>
                <c:pt idx="184">
                  <c:v>1.0006610304067509</c:v>
                </c:pt>
                <c:pt idx="185">
                  <c:v>1.0006635974398728</c:v>
                </c:pt>
                <c:pt idx="186">
                  <c:v>1.0006764333126921</c:v>
                </c:pt>
                <c:pt idx="187">
                  <c:v>1.0006867020935808</c:v>
                </c:pt>
                <c:pt idx="188">
                  <c:v>1.0006944038806551</c:v>
                </c:pt>
                <c:pt idx="189">
                  <c:v>1.0006995385560005</c:v>
                </c:pt>
                <c:pt idx="190">
                  <c:v>1.0007123752182927</c:v>
                </c:pt>
                <c:pt idx="191">
                  <c:v>1.0007175099493857</c:v>
                </c:pt>
                <c:pt idx="192">
                  <c:v>1.0007277796964757</c:v>
                </c:pt>
                <c:pt idx="193">
                  <c:v>1.0007303471979243</c:v>
                </c:pt>
                <c:pt idx="194">
                  <c:v>1.0007431846463204</c:v>
                </c:pt>
                <c:pt idx="195">
                  <c:v>1.0007508872981139</c:v>
                </c:pt>
                <c:pt idx="196">
                  <c:v>1.0007611577264905</c:v>
                </c:pt>
                <c:pt idx="197">
                  <c:v>1.0007714283644917</c:v>
                </c:pt>
                <c:pt idx="198">
                  <c:v>1.0007714283644917</c:v>
                </c:pt>
                <c:pt idx="199">
                  <c:v>1.0007842668609999</c:v>
                </c:pt>
                <c:pt idx="200">
                  <c:v>1.0007894023257706</c:v>
                </c:pt>
                <c:pt idx="201">
                  <c:v>1.0008022414085194</c:v>
                </c:pt>
                <c:pt idx="202">
                  <c:v>1.0008073770567041</c:v>
                </c:pt>
                <c:pt idx="203">
                  <c:v>1.0008202164702829</c:v>
                </c:pt>
                <c:pt idx="204">
                  <c:v>1.0008279203011814</c:v>
                </c:pt>
                <c:pt idx="205">
                  <c:v>1.0008381923016945</c:v>
                </c:pt>
                <c:pt idx="206">
                  <c:v>1.0008484645118201</c:v>
                </c:pt>
                <c:pt idx="207">
                  <c:v>1.0008536006316282</c:v>
                </c:pt>
                <c:pt idx="208">
                  <c:v>1.0008587368038375</c:v>
                </c:pt>
                <c:pt idx="209">
                  <c:v>1.0008715776551982</c:v>
                </c:pt>
                <c:pt idx="210">
                  <c:v>1.0008818504188268</c:v>
                </c:pt>
                <c:pt idx="211">
                  <c:v>1.0008844187063468</c:v>
                </c:pt>
                <c:pt idx="212">
                  <c:v>1.000894691859705</c:v>
                </c:pt>
                <c:pt idx="213">
                  <c:v>1.0009023968303439</c:v>
                </c:pt>
                <c:pt idx="214">
                  <c:v>1.0009178071253229</c:v>
                </c:pt>
                <c:pt idx="215">
                  <c:v>1.0009203755962468</c:v>
                </c:pt>
                <c:pt idx="216">
                  <c:v>1.0009306493554735</c:v>
                </c:pt>
                <c:pt idx="217">
                  <c:v>1.000940923452033</c:v>
                </c:pt>
                <c:pt idx="218">
                  <c:v>1.0009486291300653</c:v>
                </c:pt>
                <c:pt idx="219">
                  <c:v>1.0009614721461964</c:v>
                </c:pt>
                <c:pt idx="220">
                  <c:v>1.0009666095465417</c:v>
                </c:pt>
                <c:pt idx="221">
                  <c:v>1.0009743156175608</c:v>
                </c:pt>
                <c:pt idx="222">
                  <c:v>1.0009845904771437</c:v>
                </c:pt>
                <c:pt idx="223">
                  <c:v>1.0009948656740648</c:v>
                </c:pt>
                <c:pt idx="224">
                  <c:v>1.0010000032872439</c:v>
                </c:pt>
                <c:pt idx="225">
                  <c:v>1.0010128477410587</c:v>
                </c:pt>
                <c:pt idx="226">
                  <c:v>1.0010205545194346</c:v>
                </c:pt>
                <c:pt idx="227">
                  <c:v>1.0010282614157007</c:v>
                </c:pt>
                <c:pt idx="228">
                  <c:v>1.0010411064621996</c:v>
                </c:pt>
                <c:pt idx="229">
                  <c:v>1.0010488136728366</c:v>
                </c:pt>
                <c:pt idx="230">
                  <c:v>1.0010590901796563</c:v>
                </c:pt>
                <c:pt idx="231">
                  <c:v>1.0010667976653647</c:v>
                </c:pt>
                <c:pt idx="232">
                  <c:v>1.0010745052689598</c:v>
                </c:pt>
                <c:pt idx="233">
                  <c:v>1.0010822129904409</c:v>
                </c:pt>
                <c:pt idx="234">
                  <c:v>1.0010924901783846</c:v>
                </c:pt>
                <c:pt idx="235">
                  <c:v>1.0011079062893602</c:v>
                </c:pt>
                <c:pt idx="236">
                  <c:v>1.0011130450552095</c:v>
                </c:pt>
                <c:pt idx="237">
                  <c:v>1.0011258922629378</c:v>
                </c:pt>
                <c:pt idx="238">
                  <c:v>1.0011336007703067</c:v>
                </c:pt>
                <c:pt idx="239">
                  <c:v>1.0011387399259017</c:v>
                </c:pt>
                <c:pt idx="240">
                  <c:v>1.0011541574514573</c:v>
                </c:pt>
                <c:pt idx="241">
                  <c:v>1.0011618663910538</c:v>
                </c:pt>
                <c:pt idx="242">
                  <c:v>1.0011721450753504</c:v>
                </c:pt>
                <c:pt idx="243">
                  <c:v>1.0011772846238818</c:v>
                </c:pt>
                <c:pt idx="244">
                  <c:v>1.0011849939171116</c:v>
                </c:pt>
                <c:pt idx="245">
                  <c:v>1.0011952730729119</c:v>
                </c:pt>
                <c:pt idx="246">
                  <c:v>1.0012055525660715</c:v>
                </c:pt>
                <c:pt idx="247">
                  <c:v>1.0012106923273312</c:v>
                </c:pt>
                <c:pt idx="248">
                  <c:v>1.0012235421513931</c:v>
                </c:pt>
                <c:pt idx="249">
                  <c:v>1.0012312521518714</c:v>
                </c:pt>
                <c:pt idx="250">
                  <c:v>1.0012466725064439</c:v>
                </c:pt>
                <c:pt idx="251">
                  <c:v>1.0012518126868035</c:v>
                </c:pt>
                <c:pt idx="252">
                  <c:v>1.0012543828605374</c:v>
                </c:pt>
                <c:pt idx="253">
                  <c:v>1.0012646635586231</c:v>
                </c:pt>
                <c:pt idx="254">
                  <c:v>1.0012775146300377</c:v>
                </c:pt>
                <c:pt idx="255">
                  <c:v>1.0012903660288626</c:v>
                </c:pt>
                <c:pt idx="256">
                  <c:v>1.001298077050879</c:v>
                </c:pt>
                <c:pt idx="257">
                  <c:v>1.0013057881907623</c:v>
                </c:pt>
                <c:pt idx="258">
                  <c:v>1.0013134994485116</c:v>
                </c:pt>
                <c:pt idx="259">
                  <c:v>1.0013237813514684</c:v>
                </c:pt>
                <c:pt idx="260">
                  <c:v>1.0013340634639638</c:v>
                </c:pt>
                <c:pt idx="261">
                  <c:v>1.0013443456581552</c:v>
                </c:pt>
                <c:pt idx="262">
                  <c:v>1.0013546281897203</c:v>
                </c:pt>
                <c:pt idx="263">
                  <c:v>1.0013597694701557</c:v>
                </c:pt>
                <c:pt idx="264">
                  <c:v>1.0013674815529485</c:v>
                </c:pt>
                <c:pt idx="265">
                  <c:v>1.0013777645559607</c:v>
                </c:pt>
                <c:pt idx="266">
                  <c:v>1.0013880477685033</c:v>
                </c:pt>
                <c:pt idx="267">
                  <c:v>1.0013983311905748</c:v>
                </c:pt>
                <c:pt idx="268">
                  <c:v>1.0014086146943157</c:v>
                </c:pt>
                <c:pt idx="269">
                  <c:v>1.0014214695604209</c:v>
                </c:pt>
                <c:pt idx="270">
                  <c:v>1.0014240404706385</c:v>
                </c:pt>
                <c:pt idx="271">
                  <c:v>1.0014343246260442</c:v>
                </c:pt>
                <c:pt idx="272">
                  <c:v>1.0014471800190403</c:v>
                </c:pt>
                <c:pt idx="273">
                  <c:v>1.0014523223701974</c:v>
                </c:pt>
                <c:pt idx="274">
                  <c:v>1.0014600358672769</c:v>
                </c:pt>
                <c:pt idx="275">
                  <c:v>1.0014703206281266</c:v>
                </c:pt>
                <c:pt idx="276">
                  <c:v>1.0014780344001932</c:v>
                </c:pt>
                <c:pt idx="277">
                  <c:v>1.0014831770656285</c:v>
                </c:pt>
                <c:pt idx="278">
                  <c:v>1.0014960337026175</c:v>
                </c:pt>
                <c:pt idx="279">
                  <c:v>1.0015037478675195</c:v>
                </c:pt>
                <c:pt idx="280">
                  <c:v>1.0015217480865535</c:v>
                </c:pt>
                <c:pt idx="281">
                  <c:v>1.0015243195074444</c:v>
                </c:pt>
                <c:pt idx="282">
                  <c:v>1.0015320341044551</c:v>
                </c:pt>
                <c:pt idx="283">
                  <c:v>1.0015448921132828</c:v>
                </c:pt>
                <c:pt idx="284">
                  <c:v>1.0015500353317361</c:v>
                </c:pt>
                <c:pt idx="285">
                  <c:v>1.0015577503215669</c:v>
                </c:pt>
                <c:pt idx="286">
                  <c:v>1.0015680372006202</c:v>
                </c:pt>
                <c:pt idx="287">
                  <c:v>1.0015783242891749</c:v>
                </c:pt>
                <c:pt idx="288">
                  <c:v>1.0015911833485487</c:v>
                </c:pt>
                <c:pt idx="289">
                  <c:v>1.0015937552508658</c:v>
                </c:pt>
                <c:pt idx="290">
                  <c:v>1.0016066147030422</c:v>
                </c:pt>
                <c:pt idx="291">
                  <c:v>1.0016169025772086</c:v>
                </c:pt>
                <c:pt idx="292">
                  <c:v>1.0016220465288963</c:v>
                </c:pt>
                <c:pt idx="293">
                  <c:v>1.0016297626185817</c:v>
                </c:pt>
                <c:pt idx="294">
                  <c:v>1.0016374788261051</c:v>
                </c:pt>
                <c:pt idx="295">
                  <c:v>1.0016503393911984</c:v>
                </c:pt>
                <c:pt idx="296">
                  <c:v>1.001660628155697</c:v>
                </c:pt>
                <c:pt idx="297">
                  <c:v>1.0016683448345658</c:v>
                </c:pt>
                <c:pt idx="298">
                  <c:v>1.0016786339656649</c:v>
                </c:pt>
                <c:pt idx="299">
                  <c:v>1.0016889231783193</c:v>
                </c:pt>
                <c:pt idx="300">
                  <c:v>1.0016940679911306</c:v>
                </c:pt>
                <c:pt idx="301">
                  <c:v>1.0017043576459357</c:v>
                </c:pt>
                <c:pt idx="302">
                  <c:v>1.0017146473822856</c:v>
                </c:pt>
                <c:pt idx="303">
                  <c:v>1.0017223648859832</c:v>
                </c:pt>
                <c:pt idx="304">
                  <c:v>1.0017326551168513</c:v>
                </c:pt>
                <c:pt idx="305">
                  <c:v>1.0017403728954859</c:v>
                </c:pt>
                <c:pt idx="306">
                  <c:v>1.0017455181040547</c:v>
                </c:pt>
                <c:pt idx="307">
                  <c:v>1.0017532360790686</c:v>
                </c:pt>
                <c:pt idx="308">
                  <c:v>1.0017609541719101</c:v>
                </c:pt>
                <c:pt idx="309">
                  <c:v>1.0017738180071158</c:v>
                </c:pt>
                <c:pt idx="310">
                  <c:v>1.0017815364141613</c:v>
                </c:pt>
                <c:pt idx="311">
                  <c:v>1.0017892549390319</c:v>
                </c:pt>
                <c:pt idx="312">
                  <c:v>1.0017944006450854</c:v>
                </c:pt>
                <c:pt idx="313">
                  <c:v>1.0018072652032948</c:v>
                </c:pt>
                <c:pt idx="314">
                  <c:v>1.0018175571622836</c:v>
                </c:pt>
                <c:pt idx="315">
                  <c:v>1.0018227031563451</c:v>
                </c:pt>
                <c:pt idx="316">
                  <c:v>1.0018355685625404</c:v>
                </c:pt>
                <c:pt idx="317">
                  <c:v>1.0018484341680494</c:v>
                </c:pt>
                <c:pt idx="318">
                  <c:v>1.0018484341680494</c:v>
                </c:pt>
                <c:pt idx="319">
                  <c:v>1.0018638733778493</c:v>
                </c:pt>
                <c:pt idx="320">
                  <c:v>1.0018715931594764</c:v>
                </c:pt>
                <c:pt idx="321">
                  <c:v>1.0018818864275758</c:v>
                </c:pt>
                <c:pt idx="322">
                  <c:v>1.0018870330761809</c:v>
                </c:pt>
                <c:pt idx="323">
                  <c:v>1.0018947532112568</c:v>
                </c:pt>
                <c:pt idx="324">
                  <c:v>1.001902473464148</c:v>
                </c:pt>
                <c:pt idx="325">
                  <c:v>1.0019127673605979</c:v>
                </c:pt>
                <c:pt idx="326">
                  <c:v>1.0019256349297048</c:v>
                </c:pt>
                <c:pt idx="327">
                  <c:v>1.0019307821513712</c:v>
                </c:pt>
                <c:pt idx="328">
                  <c:v>1.0019410764958057</c:v>
                </c:pt>
                <c:pt idx="329">
                  <c:v>1.001948797455573</c:v>
                </c:pt>
                <c:pt idx="330">
                  <c:v>1.0019539449128654</c:v>
                </c:pt>
                <c:pt idx="331">
                  <c:v>1.0019668135291797</c:v>
                </c:pt>
                <c:pt idx="332">
                  <c:v>1.0019771087346485</c:v>
                </c:pt>
                <c:pt idx="333">
                  <c:v>1.0019822563519203</c:v>
                </c:pt>
                <c:pt idx="334">
                  <c:v>1.001992551871544</c:v>
                </c:pt>
                <c:pt idx="335">
                  <c:v>1.0020028476006033</c:v>
                </c:pt>
                <c:pt idx="336">
                  <c:v>1.0020105695028363</c:v>
                </c:pt>
                <c:pt idx="337">
                  <c:v>1.0020182915228741</c:v>
                </c:pt>
                <c:pt idx="338">
                  <c:v>1.0020234395590084</c:v>
                </c:pt>
                <c:pt idx="339">
                  <c:v>1.002033735916362</c:v>
                </c:pt>
                <c:pt idx="340">
                  <c:v>1.0020466065615488</c:v>
                </c:pt>
                <c:pt idx="341">
                  <c:v>1.0020517548856429</c:v>
                </c:pt>
                <c:pt idx="342">
                  <c:v>1.0020594775339611</c:v>
                </c:pt>
                <c:pt idx="343">
                  <c:v>1.0020697746243055</c:v>
                </c:pt>
                <c:pt idx="344">
                  <c:v>1.0020749231839985</c:v>
                </c:pt>
                <c:pt idx="345">
                  <c:v>1.0020852205884767</c:v>
                </c:pt>
                <c:pt idx="346">
                  <c:v>1.0020929437472601</c:v>
                </c:pt>
                <c:pt idx="347">
                  <c:v>1.0021032415182234</c:v>
                </c:pt>
                <c:pt idx="348">
                  <c:v>1.0021161139303942</c:v>
                </c:pt>
                <c:pt idx="349">
                  <c:v>1.0021212629612732</c:v>
                </c:pt>
                <c:pt idx="350">
                  <c:v>1.0021315613081299</c:v>
                </c:pt>
                <c:pt idx="351">
                  <c:v>1.0021392851736894</c:v>
                </c:pt>
                <c:pt idx="352">
                  <c:v>1.0021418598644003</c:v>
                </c:pt>
                <c:pt idx="353">
                  <c:v>1.002152158630083</c:v>
                </c:pt>
                <c:pt idx="354">
                  <c:v>1.0021598828097593</c:v>
                </c:pt>
                <c:pt idx="355">
                  <c:v>1.0021727566616281</c:v>
                </c:pt>
                <c:pt idx="356">
                  <c:v>1.0021753315224859</c:v>
                </c:pt>
                <c:pt idx="357">
                  <c:v>1.0021856308406913</c:v>
                </c:pt>
                <c:pt idx="358">
                  <c:v>1.0021933555307927</c:v>
                </c:pt>
                <c:pt idx="359">
                  <c:v>1.002208805264361</c:v>
                </c:pt>
                <c:pt idx="360">
                  <c:v>1.0022139553656253</c:v>
                </c:pt>
                <c:pt idx="361">
                  <c:v>1.0022294057273957</c:v>
                </c:pt>
                <c:pt idx="362">
                  <c:v>1.0022345559099957</c:v>
                </c:pt>
                <c:pt idx="363">
                  <c:v>1.00223713108496</c:v>
                </c:pt>
                <c:pt idx="364">
                  <c:v>1.0022448565603095</c:v>
                </c:pt>
                <c:pt idx="365">
                  <c:v>1.0022603078643606</c:v>
                </c:pt>
                <c:pt idx="366">
                  <c:v>1.0022654583610489</c:v>
                </c:pt>
                <c:pt idx="367">
                  <c:v>1.002275759639544</c:v>
                </c:pt>
                <c:pt idx="368">
                  <c:v>1.0022809102932739</c:v>
                </c:pt>
                <c:pt idx="369">
                  <c:v>1.0022886364360586</c:v>
                </c:pt>
                <c:pt idx="370">
                  <c:v>1.0022963626966237</c:v>
                </c:pt>
                <c:pt idx="371">
                  <c:v>1.0023118155710935</c:v>
                </c:pt>
                <c:pt idx="372">
                  <c:v>1.00231439113867</c:v>
                </c:pt>
                <c:pt idx="373">
                  <c:v>1.0023246934117567</c:v>
                </c:pt>
                <c:pt idx="374">
                  <c:v>1.0023324202219572</c:v>
                </c:pt>
                <c:pt idx="375">
                  <c:v>1.0023375714514913</c:v>
                </c:pt>
                <c:pt idx="376">
                  <c:v>1.002347874195687</c:v>
                </c:pt>
                <c:pt idx="377">
                  <c:v>1.0023530255822541</c:v>
                </c:pt>
                <c:pt idx="378">
                  <c:v>1.0023633286405185</c:v>
                </c:pt>
                <c:pt idx="379">
                  <c:v>1.0023762076617091</c:v>
                </c:pt>
                <c:pt idx="380">
                  <c:v>1.0023839352570738</c:v>
                </c:pt>
                <c:pt idx="381">
                  <c:v>1.0023942389434639</c:v>
                </c:pt>
                <c:pt idx="382">
                  <c:v>1.002404542711117</c:v>
                </c:pt>
                <c:pt idx="383">
                  <c:v>1.0024122707383092</c:v>
                </c:pt>
                <c:pt idx="384">
                  <c:v>1.0024148468162486</c:v>
                </c:pt>
                <c:pt idx="385">
                  <c:v>1.002427727146002</c:v>
                </c:pt>
                <c:pt idx="386">
                  <c:v>1.0024303033024553</c:v>
                </c:pt>
                <c:pt idx="387">
                  <c:v>1.002443184152888</c:v>
                </c:pt>
                <c:pt idx="388">
                  <c:v>1.0024534889150247</c:v>
                </c:pt>
                <c:pt idx="389">
                  <c:v>1.0024637940146441</c:v>
                </c:pt>
                <c:pt idx="390">
                  <c:v>1.0024637940146441</c:v>
                </c:pt>
                <c:pt idx="391">
                  <c:v>1.0024792519925632</c:v>
                </c:pt>
                <c:pt idx="392">
                  <c:v>1.0024869811581683</c:v>
                </c:pt>
                <c:pt idx="393">
                  <c:v>1.002492133957952</c:v>
                </c:pt>
                <c:pt idx="394">
                  <c:v>1.0025050163785922</c:v>
                </c:pt>
                <c:pt idx="395">
                  <c:v>1.0025101693615603</c:v>
                </c:pt>
                <c:pt idx="396">
                  <c:v>1.0025204756126471</c:v>
                </c:pt>
                <c:pt idx="397">
                  <c:v>1.0025333586248013</c:v>
                </c:pt>
                <c:pt idx="398">
                  <c:v>1.0025462419640621</c:v>
                </c:pt>
                <c:pt idx="399">
                  <c:v>1.0025488187224252</c:v>
                </c:pt>
                <c:pt idx="400">
                  <c:v>1.0025591257585746</c:v>
                </c:pt>
                <c:pt idx="401">
                  <c:v>1.002566856141033</c:v>
                </c:pt>
                <c:pt idx="402">
                  <c:v>1.0025771634153844</c:v>
                </c:pt>
                <c:pt idx="403">
                  <c:v>1.0025848940726045</c:v>
                </c:pt>
                <c:pt idx="404">
                  <c:v>1.0025926249757364</c:v>
                </c:pt>
                <c:pt idx="405">
                  <c:v>1.002605509819652</c:v>
                </c:pt>
                <c:pt idx="406">
                  <c:v>1.0026132409086363</c:v>
                </c:pt>
                <c:pt idx="407">
                  <c:v>1.0026261262758924</c:v>
                </c:pt>
                <c:pt idx="408">
                  <c:v>1.0026261262758924</c:v>
                </c:pt>
                <c:pt idx="409">
                  <c:v>1.0026364348820986</c:v>
                </c:pt>
                <c:pt idx="410">
                  <c:v>1.0026467436976396</c:v>
                </c:pt>
                <c:pt idx="411">
                  <c:v>1.0026544754146269</c:v>
                </c:pt>
                <c:pt idx="412">
                  <c:v>1.0026622072493625</c:v>
                </c:pt>
                <c:pt idx="413">
                  <c:v>1.0026673618285429</c:v>
                </c:pt>
                <c:pt idx="414">
                  <c:v>1.0026828260082508</c:v>
                </c:pt>
                <c:pt idx="415">
                  <c:v>1.0026931357657747</c:v>
                </c:pt>
                <c:pt idx="416">
                  <c:v>1.0027008681892415</c:v>
                </c:pt>
                <c:pt idx="417">
                  <c:v>1.0027086007304526</c:v>
                </c:pt>
                <c:pt idx="418">
                  <c:v>1.0027189108830978</c:v>
                </c:pt>
                <c:pt idx="419">
                  <c:v>1.0027189108830978</c:v>
                </c:pt>
                <c:pt idx="420">
                  <c:v>1.0027343766327266</c:v>
                </c:pt>
                <c:pt idx="421">
                  <c:v>1.0027446874368586</c:v>
                </c:pt>
                <c:pt idx="422">
                  <c:v>1.0027524206452731</c:v>
                </c:pt>
                <c:pt idx="423">
                  <c:v>1.0027627318157093</c:v>
                </c:pt>
                <c:pt idx="424">
                  <c:v>1.0027678874153201</c:v>
                </c:pt>
                <c:pt idx="425">
                  <c:v>1.0027756209769514</c:v>
                </c:pt>
                <c:pt idx="426">
                  <c:v>1.0027859326183417</c:v>
                </c:pt>
                <c:pt idx="427">
                  <c:v>1.0027936664546933</c:v>
                </c:pt>
                <c:pt idx="428">
                  <c:v>1.0028065564008444</c:v>
                </c:pt>
                <c:pt idx="429">
                  <c:v>1.0028117125734457</c:v>
                </c:pt>
                <c:pt idx="430">
                  <c:v>1.0028194468022487</c:v>
                </c:pt>
                <c:pt idx="431">
                  <c:v>1.002832337402477</c:v>
                </c:pt>
                <c:pt idx="432">
                  <c:v>1.002832337402477</c:v>
                </c:pt>
                <c:pt idx="433">
                  <c:v>1.0028452283297384</c:v>
                </c:pt>
                <c:pt idx="434">
                  <c:v>1.0028503848947889</c:v>
                </c:pt>
                <c:pt idx="435">
                  <c:v>1.0028658546474472</c:v>
                </c:pt>
                <c:pt idx="436">
                  <c:v>1.0028735897003713</c:v>
                </c:pt>
                <c:pt idx="437">
                  <c:v>1.002881324871024</c:v>
                </c:pt>
                <c:pt idx="438">
                  <c:v>1.0028916386577706</c:v>
                </c:pt>
                <c:pt idx="439">
                  <c:v>1.0029019525255769</c:v>
                </c:pt>
                <c:pt idx="440">
                  <c:v>1.0029122667309087</c:v>
                </c:pt>
                <c:pt idx="441">
                  <c:v>1.0029148453470029</c:v>
                </c:pt>
                <c:pt idx="442">
                  <c:v>1.0029225811455316</c:v>
                </c:pt>
                <c:pt idx="443">
                  <c:v>1.0029354743619412</c:v>
                </c:pt>
                <c:pt idx="444">
                  <c:v>1.0029483679053575</c:v>
                </c:pt>
                <c:pt idx="445">
                  <c:v>1.002953525516884</c:v>
                </c:pt>
                <c:pt idx="446">
                  <c:v>1.0029638406404024</c:v>
                </c:pt>
                <c:pt idx="447">
                  <c:v>1.0029715771845065</c:v>
                </c:pt>
                <c:pt idx="448">
                  <c:v>1.0029818928025169</c:v>
                </c:pt>
                <c:pt idx="449">
                  <c:v>1.0029844717717837</c:v>
                </c:pt>
                <c:pt idx="450">
                  <c:v>1.0029999456055501</c:v>
                </c:pt>
                <c:pt idx="451">
                  <c:v>1.0030076826990098</c:v>
                </c:pt>
                <c:pt idx="452">
                  <c:v>1.0030102616708139</c:v>
                </c:pt>
                <c:pt idx="453">
                  <c:v>1.0030257364176247</c:v>
                </c:pt>
                <c:pt idx="454">
                  <c:v>1.0030334739034719</c:v>
                </c:pt>
                <c:pt idx="455">
                  <c:v>1.0030437906488656</c:v>
                </c:pt>
                <c:pt idx="456">
                  <c:v>1.0030541077317985</c:v>
                </c:pt>
                <c:pt idx="457">
                  <c:v>1.0030618456492617</c:v>
                </c:pt>
                <c:pt idx="458">
                  <c:v>1.003072163098413</c:v>
                </c:pt>
                <c:pt idx="459">
                  <c:v>1.0030773218373239</c:v>
                </c:pt>
                <c:pt idx="460">
                  <c:v>1.0030824806285494</c:v>
                </c:pt>
                <c:pt idx="461">
                  <c:v>1.0031005370022446</c:v>
                </c:pt>
                <c:pt idx="462">
                  <c:v>1.0031031165731699</c:v>
                </c:pt>
                <c:pt idx="463">
                  <c:v>1.003118594016801</c:v>
                </c:pt>
                <c:pt idx="464">
                  <c:v>1.0031160143674032</c:v>
                </c:pt>
                <c:pt idx="465">
                  <c:v>1.0031340719312603</c:v>
                </c:pt>
                <c:pt idx="466">
                  <c:v>1.0031418110650485</c:v>
                </c:pt>
                <c:pt idx="467">
                  <c:v>1.0031521300076633</c:v>
                </c:pt>
                <c:pt idx="468">
                  <c:v>1.0031572896857386</c:v>
                </c:pt>
                <c:pt idx="469">
                  <c:v>1.0031701888531961</c:v>
                </c:pt>
                <c:pt idx="470">
                  <c:v>1.003175348714368</c:v>
                </c:pt>
                <c:pt idx="471">
                  <c:v>1.0031882483395556</c:v>
                </c:pt>
                <c:pt idx="472">
                  <c:v>1.0031985683520916</c:v>
                </c:pt>
                <c:pt idx="473">
                  <c:v>1.0032063084667331</c:v>
                </c:pt>
                <c:pt idx="474">
                  <c:v>1.0032140486990737</c:v>
                </c:pt>
                <c:pt idx="475">
                  <c:v>1.0032217890491131</c:v>
                </c:pt>
                <c:pt idx="476">
                  <c:v>1.0032295295168496</c:v>
                </c:pt>
                <c:pt idx="477">
                  <c:v>1.0032424305151857</c:v>
                </c:pt>
                <c:pt idx="478">
                  <c:v>1.0032527516262391</c:v>
                </c:pt>
                <c:pt idx="479">
                  <c:v>1.0032604925647599</c:v>
                </c:pt>
                <c:pt idx="480">
                  <c:v>1.0032708139136481</c:v>
                </c:pt>
                <c:pt idx="481">
                  <c:v>1.003273394347727</c:v>
                </c:pt>
                <c:pt idx="482">
                  <c:v>1.0032837160864845</c:v>
                </c:pt>
                <c:pt idx="483">
                  <c:v>1.0032888769701587</c:v>
                </c:pt>
                <c:pt idx="484">
                  <c:v>1.0033017794723535</c:v>
                </c:pt>
                <c:pt idx="485">
                  <c:v>1.0033121017864923</c:v>
                </c:pt>
                <c:pt idx="486">
                  <c:v>1.0033172630861924</c:v>
                </c:pt>
                <c:pt idx="487">
                  <c:v>1.0033224243098589</c:v>
                </c:pt>
                <c:pt idx="488">
                  <c:v>1.0033327470424513</c:v>
                </c:pt>
                <c:pt idx="489">
                  <c:v>1.0033430698559216</c:v>
                </c:pt>
                <c:pt idx="490">
                  <c:v>1.0033533930069585</c:v>
                </c:pt>
                <c:pt idx="491">
                  <c:v>1.0033637163672167</c:v>
                </c:pt>
                <c:pt idx="492">
                  <c:v>1.0033688780616263</c:v>
                </c:pt>
                <c:pt idx="493">
                  <c:v>1.0033843635870319</c:v>
                </c:pt>
                <c:pt idx="494">
                  <c:v>1.0033869445964847</c:v>
                </c:pt>
                <c:pt idx="495">
                  <c:v>1.0033998495831702</c:v>
                </c:pt>
                <c:pt idx="496">
                  <c:v>1.0034127548967473</c:v>
                </c:pt>
                <c:pt idx="497">
                  <c:v>1.0034179172163993</c:v>
                </c:pt>
                <c:pt idx="498">
                  <c:v>1.0034256606655796</c:v>
                </c:pt>
                <c:pt idx="499">
                  <c:v>1.003443729085727</c:v>
                </c:pt>
                <c:pt idx="500">
                  <c:v>1.003443729085727</c:v>
                </c:pt>
                <c:pt idx="501">
                  <c:v>1.0034566356390886</c:v>
                </c:pt>
                <c:pt idx="502">
                  <c:v>1.0034643796766589</c:v>
                </c:pt>
                <c:pt idx="503">
                  <c:v>1.0034747052859307</c:v>
                </c:pt>
                <c:pt idx="504">
                  <c:v>1.0034798681048267</c:v>
                </c:pt>
                <c:pt idx="505">
                  <c:v>1.0034850309760217</c:v>
                </c:pt>
                <c:pt idx="506">
                  <c:v>1.0035005200317841</c:v>
                </c:pt>
                <c:pt idx="507">
                  <c:v>1.0035108463732503</c:v>
                </c:pt>
                <c:pt idx="508">
                  <c:v>1.0035160095582369</c:v>
                </c:pt>
                <c:pt idx="509">
                  <c:v>1.0035211729239124</c:v>
                </c:pt>
                <c:pt idx="510">
                  <c:v>1.0035366630779465</c:v>
                </c:pt>
                <c:pt idx="511">
                  <c:v>1.003544408331468</c:v>
                </c:pt>
                <c:pt idx="512">
                  <c:v>1.0035573173060224</c:v>
                </c:pt>
                <c:pt idx="513">
                  <c:v>1.0035624809616825</c:v>
                </c:pt>
                <c:pt idx="514">
                  <c:v>1.0035728085582938</c:v>
                </c:pt>
                <c:pt idx="515">
                  <c:v>1.0035805543609291</c:v>
                </c:pt>
                <c:pt idx="516">
                  <c:v>1.0035934643790725</c:v>
                </c:pt>
                <c:pt idx="517">
                  <c:v>1.0036012104954817</c:v>
                </c:pt>
                <c:pt idx="518">
                  <c:v>1.0036115387481168</c:v>
                </c:pt>
                <c:pt idx="519">
                  <c:v>1.0036167030812899</c:v>
                </c:pt>
                <c:pt idx="520">
                  <c:v>1.003621867338343</c:v>
                </c:pt>
                <c:pt idx="521">
                  <c:v>1.0036373605516802</c:v>
                </c:pt>
                <c:pt idx="522">
                  <c:v>1.0036451073348394</c:v>
                </c:pt>
                <c:pt idx="523">
                  <c:v>1.003652854235658</c:v>
                </c:pt>
                <c:pt idx="524">
                  <c:v>1.003660601254136</c:v>
                </c:pt>
                <c:pt idx="525">
                  <c:v>1.0036735131702508</c:v>
                </c:pt>
                <c:pt idx="526">
                  <c:v>1.0036838430155148</c:v>
                </c:pt>
                <c:pt idx="527">
                  <c:v>1.0036915905046211</c:v>
                </c:pt>
                <c:pt idx="528">
                  <c:v>1.0036915905046211</c:v>
                </c:pt>
                <c:pt idx="529">
                  <c:v>1.0037122510079595</c:v>
                </c:pt>
                <c:pt idx="530">
                  <c:v>1.0037122510079595</c:v>
                </c:pt>
                <c:pt idx="531">
                  <c:v>1.0037174163608507</c:v>
                </c:pt>
                <c:pt idx="532">
                  <c:v>1.0037329124763856</c:v>
                </c:pt>
                <c:pt idx="533">
                  <c:v>1.0037458262226737</c:v>
                </c:pt>
                <c:pt idx="534">
                  <c:v>1.0037509919154537</c:v>
                </c:pt>
                <c:pt idx="535">
                  <c:v>1.0037639061192694</c:v>
                </c:pt>
                <c:pt idx="536">
                  <c:v>1.003769071866609</c:v>
                </c:pt>
                <c:pt idx="537">
                  <c:v>1.0037819866564006</c:v>
                </c:pt>
                <c:pt idx="538">
                  <c:v>1.0037923185693798</c:v>
                </c:pt>
                <c:pt idx="539">
                  <c:v>1.0038000677055965</c:v>
                </c:pt>
                <c:pt idx="540">
                  <c:v>1.0038052339474082</c:v>
                </c:pt>
                <c:pt idx="541">
                  <c:v>1.0038181495237666</c:v>
                </c:pt>
                <c:pt idx="542">
                  <c:v>1.0038258990521329</c:v>
                </c:pt>
                <c:pt idx="543">
                  <c:v>1.0038388151513487</c:v>
                </c:pt>
                <c:pt idx="544">
                  <c:v>1.003843981785312</c:v>
                </c:pt>
                <c:pt idx="545">
                  <c:v>1.00385173170582</c:v>
                </c:pt>
                <c:pt idx="546">
                  <c:v>1.0038620650305092</c:v>
                </c:pt>
                <c:pt idx="547">
                  <c:v>1.0038723986928124</c:v>
                </c:pt>
                <c:pt idx="548">
                  <c:v>1.0038853160969117</c:v>
                </c:pt>
                <c:pt idx="549">
                  <c:v>1.0038878995141578</c:v>
                </c:pt>
                <c:pt idx="550">
                  <c:v>1.003903400806053</c:v>
                </c:pt>
                <c:pt idx="551">
                  <c:v>1.0039059844432792</c:v>
                </c:pt>
                <c:pt idx="552">
                  <c:v>1.0039163189944034</c:v>
                </c:pt>
                <c:pt idx="553">
                  <c:v>1.0039266536261651</c:v>
                </c:pt>
                <c:pt idx="554">
                  <c:v>1.0039318211489618</c:v>
                </c:pt>
                <c:pt idx="555">
                  <c:v>1.0039421560944106</c:v>
                </c:pt>
                <c:pt idx="556">
                  <c:v>1.0039550752630488</c:v>
                </c:pt>
                <c:pt idx="557">
                  <c:v>1.0039628268696745</c:v>
                </c:pt>
                <c:pt idx="558">
                  <c:v>1.0039679946299411</c:v>
                </c:pt>
                <c:pt idx="559">
                  <c:v>1.0039809143235821</c:v>
                </c:pt>
                <c:pt idx="560">
                  <c:v>1.003983498352923</c:v>
                </c:pt>
                <c:pt idx="561">
                  <c:v>1.0039990025464196</c:v>
                </c:pt>
                <c:pt idx="562">
                  <c:v>1.004004170801152</c:v>
                </c:pt>
                <c:pt idx="563">
                  <c:v>1.0040145072104261</c:v>
                </c:pt>
                <c:pt idx="564">
                  <c:v>1.0040248439573278</c:v>
                </c:pt>
                <c:pt idx="565">
                  <c:v>1.0040325966226045</c:v>
                </c:pt>
                <c:pt idx="566">
                  <c:v>1.0040403494055052</c:v>
                </c:pt>
                <c:pt idx="567">
                  <c:v>1.0040506866751848</c:v>
                </c:pt>
                <c:pt idx="568">
                  <c:v>1.0040610240254455</c:v>
                </c:pt>
                <c:pt idx="569">
                  <c:v>1.0040661929075179</c:v>
                </c:pt>
                <c:pt idx="570">
                  <c:v>1.0040816996103361</c:v>
                </c:pt>
                <c:pt idx="571">
                  <c:v>1.004086868572982</c:v>
                </c:pt>
                <c:pt idx="572">
                  <c:v>1.0040946221792331</c:v>
                </c:pt>
                <c:pt idx="573">
                  <c:v>1.0041075450748469</c:v>
                </c:pt>
                <c:pt idx="574">
                  <c:v>1.0041178837036961</c:v>
                </c:pt>
                <c:pt idx="575">
                  <c:v>1.0041256377804175</c:v>
                </c:pt>
                <c:pt idx="576">
                  <c:v>1.004133391974755</c:v>
                </c:pt>
                <c:pt idx="577">
                  <c:v>1.0041437311263444</c:v>
                </c:pt>
                <c:pt idx="578">
                  <c:v>1.0041514855951166</c:v>
                </c:pt>
                <c:pt idx="579">
                  <c:v>1.0041566552634551</c:v>
                </c:pt>
                <c:pt idx="580">
                  <c:v>1.0041644099282485</c:v>
                </c:pt>
                <c:pt idx="581">
                  <c:v>1.0041773347166358</c:v>
                </c:pt>
                <c:pt idx="582">
                  <c:v>1.0041850896950619</c:v>
                </c:pt>
                <c:pt idx="583">
                  <c:v>1.0042006000047439</c:v>
                </c:pt>
                <c:pt idx="584">
                  <c:v>1.0042031850163859</c:v>
                </c:pt>
                <c:pt idx="585">
                  <c:v>1.0042083553359991</c:v>
                </c:pt>
                <c:pt idx="586">
                  <c:v>1.0042212811065858</c:v>
                </c:pt>
                <c:pt idx="587">
                  <c:v>1.004234207203857</c:v>
                </c:pt>
                <c:pt idx="588">
                  <c:v>1.004241963044741</c:v>
                </c:pt>
                <c:pt idx="589">
                  <c:v>1.0042523043917195</c:v>
                </c:pt>
                <c:pt idx="590">
                  <c:v>1.0042652312730214</c:v>
                </c:pt>
                <c:pt idx="591">
                  <c:v>1.0042678167399144</c:v>
                </c:pt>
                <c:pt idx="592">
                  <c:v>1.0042833295585205</c:v>
                </c:pt>
                <c:pt idx="593">
                  <c:v>1.0042885006883133</c:v>
                </c:pt>
                <c:pt idx="594">
                  <c:v>1.0042988428475319</c:v>
                </c:pt>
                <c:pt idx="595">
                  <c:v>1.0043065996684379</c:v>
                </c:pt>
                <c:pt idx="596">
                  <c:v>1.0043169423221083</c:v>
                </c:pt>
                <c:pt idx="597">
                  <c:v>1.0043272851848437</c:v>
                </c:pt>
                <c:pt idx="598">
                  <c:v>1.0043350424369448</c:v>
                </c:pt>
                <c:pt idx="599">
                  <c:v>1.0043453855369415</c:v>
                </c:pt>
                <c:pt idx="600">
                  <c:v>1.0043505572939357</c:v>
                </c:pt>
                <c:pt idx="601">
                  <c:v>1.0043634866578792</c:v>
                </c:pt>
                <c:pt idx="602">
                  <c:v>1.0043686584691973</c:v>
                </c:pt>
                <c:pt idx="603">
                  <c:v>1.004379002377229</c:v>
                </c:pt>
                <c:pt idx="604">
                  <c:v>1.0043919324597945</c:v>
                </c:pt>
                <c:pt idx="605">
                  <c:v>1.0043945185669492</c:v>
                </c:pt>
                <c:pt idx="606">
                  <c:v>1.0044048629976146</c:v>
                </c:pt>
                <c:pt idx="607">
                  <c:v>1.0044126214256492</c:v>
                </c:pt>
                <c:pt idx="608">
                  <c:v>1.0044229662221515</c:v>
                </c:pt>
                <c:pt idx="609">
                  <c:v>1.0044333110990817</c:v>
                </c:pt>
                <c:pt idx="610">
                  <c:v>1.0044436563136758</c:v>
                </c:pt>
                <c:pt idx="611">
                  <c:v>1.0044540017373149</c:v>
                </c:pt>
                <c:pt idx="612">
                  <c:v>1.0044617609100717</c:v>
                </c:pt>
                <c:pt idx="613">
                  <c:v>1.0044746930830886</c:v>
                </c:pt>
                <c:pt idx="614">
                  <c:v>1.0044824525694027</c:v>
                </c:pt>
                <c:pt idx="615">
                  <c:v>1.0044902121732999</c:v>
                </c:pt>
                <c:pt idx="616">
                  <c:v>1.0045005585376148</c:v>
                </c:pt>
                <c:pt idx="617">
                  <c:v>1.0045083184158703</c:v>
                </c:pt>
                <c:pt idx="618">
                  <c:v>1.0045212517647051</c:v>
                </c:pt>
                <c:pt idx="619">
                  <c:v>1.0045264251699606</c:v>
                </c:pt>
                <c:pt idx="620">
                  <c:v>1.0045367722658871</c:v>
                </c:pt>
                <c:pt idx="621">
                  <c:v>1.0045471195708435</c:v>
                </c:pt>
                <c:pt idx="622">
                  <c:v>1.0045600538994943</c:v>
                </c:pt>
                <c:pt idx="623">
                  <c:v>1.0045678146791823</c:v>
                </c:pt>
                <c:pt idx="624">
                  <c:v>1.0045729886833981</c:v>
                </c:pt>
                <c:pt idx="625">
                  <c:v>1.0045833365912835</c:v>
                </c:pt>
                <c:pt idx="626">
                  <c:v>1.0045936848368466</c:v>
                </c:pt>
                <c:pt idx="627">
                  <c:v>1.0046040332914297</c:v>
                </c:pt>
                <c:pt idx="628">
                  <c:v>1.0046092075327708</c:v>
                </c:pt>
                <c:pt idx="629">
                  <c:v>1.0046247306989804</c:v>
                </c:pt>
                <c:pt idx="630">
                  <c:v>1.0046273179819603</c:v>
                </c:pt>
                <c:pt idx="631">
                  <c:v>1.0046428416968298</c:v>
                </c:pt>
                <c:pt idx="632">
                  <c:v>1.0046480163300671</c:v>
                </c:pt>
                <c:pt idx="633">
                  <c:v>1.0046557784422323</c:v>
                </c:pt>
                <c:pt idx="634">
                  <c:v>1.0046609532060982</c:v>
                </c:pt>
                <c:pt idx="635">
                  <c:v>1.0046816530414353</c:v>
                </c:pt>
                <c:pt idx="636">
                  <c:v>1.0046868280665566</c:v>
                </c:pt>
                <c:pt idx="637">
                  <c:v>1.0046945907665499</c:v>
                </c:pt>
                <c:pt idx="638">
                  <c:v>1.0047049412589801</c:v>
                </c:pt>
                <c:pt idx="639">
                  <c:v>1.0047178795719069</c:v>
                </c:pt>
                <c:pt idx="640">
                  <c:v>1.0047282305345868</c:v>
                </c:pt>
                <c:pt idx="641">
                  <c:v>1.0047334060299529</c:v>
                </c:pt>
                <c:pt idx="642">
                  <c:v>1.0047411694353157</c:v>
                </c:pt>
                <c:pt idx="643">
                  <c:v>1.004748932958238</c:v>
                </c:pt>
                <c:pt idx="644">
                  <c:v>1.0047592845479034</c:v>
                </c:pt>
                <c:pt idx="645">
                  <c:v>1.0047670483451281</c:v>
                </c:pt>
                <c:pt idx="646">
                  <c:v>1.0047799882255031</c:v>
                </c:pt>
                <c:pt idx="647">
                  <c:v>1.004790340442139</c:v>
                </c:pt>
                <c:pt idx="648">
                  <c:v>1.0048006928677629</c:v>
                </c:pt>
                <c:pt idx="649">
                  <c:v>1.004811045502372</c:v>
                </c:pt>
                <c:pt idx="650">
                  <c:v>1.0048162218336876</c:v>
                </c:pt>
                <c:pt idx="651">
                  <c:v>1.0048265747817715</c:v>
                </c:pt>
                <c:pt idx="652">
                  <c:v>1.0048421045313751</c:v>
                </c:pt>
                <c:pt idx="653">
                  <c:v>1.0048498695825023</c:v>
                </c:pt>
                <c:pt idx="654">
                  <c:v>1.0048576347511782</c:v>
                </c:pt>
                <c:pt idx="655">
                  <c:v>1.0048654000374024</c:v>
                </c:pt>
                <c:pt idx="656">
                  <c:v>1.0048783423994152</c:v>
                </c:pt>
                <c:pt idx="657">
                  <c:v>1.0048835194098982</c:v>
                </c:pt>
                <c:pt idx="658">
                  <c:v>1.0048912850879432</c:v>
                </c:pt>
                <c:pt idx="659">
                  <c:v>1.0049042282317229</c:v>
                </c:pt>
                <c:pt idx="660">
                  <c:v>1.0049145828273478</c:v>
                </c:pt>
                <c:pt idx="661">
                  <c:v>1.0049223489755696</c:v>
                </c:pt>
                <c:pt idx="662">
                  <c:v>1.0049378817533867</c:v>
                </c:pt>
                <c:pt idx="663">
                  <c:v>1.0049378817533867</c:v>
                </c:pt>
                <c:pt idx="664">
                  <c:v>1.0049534148726236</c:v>
                </c:pt>
                <c:pt idx="665">
                  <c:v>1.0049689484620179</c:v>
                </c:pt>
                <c:pt idx="666">
                  <c:v>1.0049715373534558</c:v>
                </c:pt>
                <c:pt idx="667">
                  <c:v>1.0049793043636381</c:v>
                </c:pt>
                <c:pt idx="668">
                  <c:v>1.0049922497276425</c:v>
                </c:pt>
                <c:pt idx="669">
                  <c:v>1.0050026060994042</c:v>
                </c:pt>
                <c:pt idx="670">
                  <c:v>1.00501037357973</c:v>
                </c:pt>
                <c:pt idx="671">
                  <c:v>1.0050259088929832</c:v>
                </c:pt>
                <c:pt idx="672">
                  <c:v>1.0050310875210553</c:v>
                </c:pt>
                <c:pt idx="673">
                  <c:v>1.0050440340622291</c:v>
                </c:pt>
                <c:pt idx="674">
                  <c:v>1.005049212744356</c:v>
                </c:pt>
                <c:pt idx="675">
                  <c:v>1.0050595703940925</c:v>
                </c:pt>
                <c:pt idx="676">
                  <c:v>1.0050673387363189</c:v>
                </c:pt>
                <c:pt idx="677">
                  <c:v>1.0050776967517037</c:v>
                </c:pt>
                <c:pt idx="678">
                  <c:v>1.0050932341021501</c:v>
                </c:pt>
                <c:pt idx="679">
                  <c:v>1.0051010029536629</c:v>
                </c:pt>
                <c:pt idx="680">
                  <c:v>1.0051087719227019</c:v>
                </c:pt>
                <c:pt idx="681">
                  <c:v>1.0051165410092653</c:v>
                </c:pt>
                <c:pt idx="682">
                  <c:v>1.0051294897051037</c:v>
                </c:pt>
                <c:pt idx="683">
                  <c:v>1.0051346693778827</c:v>
                </c:pt>
                <c:pt idx="684">
                  <c:v>1.0051450286225441</c:v>
                </c:pt>
                <c:pt idx="685">
                  <c:v>1.0051579781653732</c:v>
                </c:pt>
                <c:pt idx="686">
                  <c:v>1.0051683378801139</c:v>
                </c:pt>
                <c:pt idx="687">
                  <c:v>1.0051786979325823</c:v>
                </c:pt>
                <c:pt idx="688">
                  <c:v>1.0051864680768374</c:v>
                </c:pt>
                <c:pt idx="689">
                  <c:v>1.0051942383386099</c:v>
                </c:pt>
                <c:pt idx="690">
                  <c:v>1.005204598913382</c:v>
                </c:pt>
                <c:pt idx="691">
                  <c:v>1.0052201401028533</c:v>
                </c:pt>
                <c:pt idx="692">
                  <c:v>1.0052253205608614</c:v>
                </c:pt>
                <c:pt idx="693">
                  <c:v>1.0052356817623826</c:v>
                </c:pt>
                <c:pt idx="694">
                  <c:v>1.0052460431728176</c:v>
                </c:pt>
                <c:pt idx="695">
                  <c:v>1.005256404663337</c:v>
                </c:pt>
                <c:pt idx="696">
                  <c:v>1.0052641759827354</c:v>
                </c:pt>
                <c:pt idx="697">
                  <c:v>1.0052745379676711</c:v>
                </c:pt>
                <c:pt idx="698">
                  <c:v>1.0052849001615138</c:v>
                </c:pt>
                <c:pt idx="699">
                  <c:v>1.0052926719117816</c:v>
                </c:pt>
                <c:pt idx="700">
                  <c:v>1.0053030343423681</c:v>
                </c:pt>
                <c:pt idx="701">
                  <c:v>1.0053159878676268</c:v>
                </c:pt>
                <c:pt idx="702">
                  <c:v>1.0053237600879203</c:v>
                </c:pt>
                <c:pt idx="703">
                  <c:v>1.0053341232740463</c:v>
                </c:pt>
                <c:pt idx="704">
                  <c:v>1.0053496683804914</c:v>
                </c:pt>
                <c:pt idx="705">
                  <c:v>1.0053522591913602</c:v>
                </c:pt>
                <c:pt idx="706">
                  <c:v>1.0053626229519459</c:v>
                </c:pt>
                <c:pt idx="707">
                  <c:v>1.0053703958772573</c:v>
                </c:pt>
                <c:pt idx="708">
                  <c:v>1.0053833509709349</c:v>
                </c:pt>
                <c:pt idx="709">
                  <c:v>1.005396306519859</c:v>
                </c:pt>
                <c:pt idx="710">
                  <c:v>1.005404079954334</c:v>
                </c:pt>
                <c:pt idx="711">
                  <c:v>1.005414444630496</c:v>
                </c:pt>
                <c:pt idx="712">
                  <c:v>1.0054248096444065</c:v>
                </c:pt>
                <c:pt idx="713">
                  <c:v>1.0054325835097004</c:v>
                </c:pt>
                <c:pt idx="714">
                  <c:v>1.0054429488891525</c:v>
                </c:pt>
                <c:pt idx="715">
                  <c:v>1.0054507230285998</c:v>
                </c:pt>
                <c:pt idx="716">
                  <c:v>1.0054610887735891</c:v>
                </c:pt>
                <c:pt idx="717">
                  <c:v>1.0054740461518961</c:v>
                </c:pt>
                <c:pt idx="718">
                  <c:v>1.0054870038565633</c:v>
                </c:pt>
                <c:pt idx="719">
                  <c:v>1.0054947786617932</c:v>
                </c:pt>
                <c:pt idx="720">
                  <c:v>1.0055077370175218</c:v>
                </c:pt>
                <c:pt idx="721">
                  <c:v>1.0055129203738589</c:v>
                </c:pt>
                <c:pt idx="722">
                  <c:v>1.0055258790575909</c:v>
                </c:pt>
                <c:pt idx="723">
                  <c:v>1.0055336544502567</c:v>
                </c:pt>
                <c:pt idx="724">
                  <c:v>1.0055440218661984</c:v>
                </c:pt>
                <c:pt idx="725">
                  <c:v>1.0055569813331608</c:v>
                </c:pt>
                <c:pt idx="726">
                  <c:v>1.0055621653144444</c:v>
                </c:pt>
                <c:pt idx="727">
                  <c:v>1.0055725331758456</c:v>
                </c:pt>
                <c:pt idx="728">
                  <c:v>1.0055829013750086</c:v>
                </c:pt>
                <c:pt idx="729">
                  <c:v>1.0055932697830272</c:v>
                </c:pt>
                <c:pt idx="730">
                  <c:v>1.005608822722198</c:v>
                </c:pt>
                <c:pt idx="731">
                  <c:v>1.0056191916523471</c:v>
                </c:pt>
                <c:pt idx="732">
                  <c:v>1.0056243761312804</c:v>
                </c:pt>
                <c:pt idx="733">
                  <c:v>1.0056295606624246</c:v>
                </c:pt>
                <c:pt idx="734">
                  <c:v>1.0056477071259755</c:v>
                </c:pt>
                <c:pt idx="735">
                  <c:v>1.0056528918920677</c:v>
                </c:pt>
                <c:pt idx="736">
                  <c:v>1.0056632617098111</c:v>
                </c:pt>
                <c:pt idx="737">
                  <c:v>1.0056736317363968</c:v>
                </c:pt>
                <c:pt idx="738">
                  <c:v>1.0056865944666091</c:v>
                </c:pt>
                <c:pt idx="739">
                  <c:v>1.0056995575231262</c:v>
                </c:pt>
                <c:pt idx="740">
                  <c:v>1.0057073356683901</c:v>
                </c:pt>
                <c:pt idx="741">
                  <c:v>1.0057177064535905</c:v>
                </c:pt>
                <c:pt idx="742">
                  <c:v>1.0057254847440065</c:v>
                </c:pt>
                <c:pt idx="743">
                  <c:v>1.0057384489083696</c:v>
                </c:pt>
                <c:pt idx="744">
                  <c:v>1.0057514132700791</c:v>
                </c:pt>
                <c:pt idx="745">
                  <c:v>1.0057617850717466</c:v>
                </c:pt>
                <c:pt idx="746">
                  <c:v>1.0057695640277999</c:v>
                </c:pt>
                <c:pt idx="747">
                  <c:v>1.0057747500207737</c:v>
                </c:pt>
                <c:pt idx="748">
                  <c:v>1.0057877152960826</c:v>
                </c:pt>
                <c:pt idx="749">
                  <c:v>1.0058006810266338</c:v>
                </c:pt>
                <c:pt idx="750">
                  <c:v>1.0058110536912379</c:v>
                </c:pt>
                <c:pt idx="751">
                  <c:v>1.0058188333912079</c:v>
                </c:pt>
                <c:pt idx="752">
                  <c:v>1.0058317999048236</c:v>
                </c:pt>
                <c:pt idx="753">
                  <c:v>1.0058447666157375</c:v>
                </c:pt>
                <c:pt idx="754">
                  <c:v>1.0058473600486622</c:v>
                </c:pt>
                <c:pt idx="755">
                  <c:v>1.0058629206623224</c:v>
                </c:pt>
                <c:pt idx="756">
                  <c:v>1.0058707011453334</c:v>
                </c:pt>
                <c:pt idx="757">
                  <c:v>1.0058810753483811</c:v>
                </c:pt>
                <c:pt idx="758">
                  <c:v>1.0058862624637146</c:v>
                </c:pt>
                <c:pt idx="759">
                  <c:v>1.0058992305449161</c:v>
                </c:pt>
                <c:pt idx="760">
                  <c:v>1.0059096053221714</c:v>
                </c:pt>
                <c:pt idx="761">
                  <c:v>1.0059225739906204</c:v>
                </c:pt>
                <c:pt idx="762">
                  <c:v>1.005927761652545</c:v>
                </c:pt>
                <c:pt idx="763">
                  <c:v>1.0059407307777355</c:v>
                </c:pt>
                <c:pt idx="764">
                  <c:v>1.0059511063901805</c:v>
                </c:pt>
                <c:pt idx="765">
                  <c:v>1.0059588882042843</c:v>
                </c:pt>
                <c:pt idx="766">
                  <c:v>1.0059692641821165</c:v>
                </c:pt>
                <c:pt idx="767">
                  <c:v>1.0059796402397307</c:v>
                </c:pt>
                <c:pt idx="768">
                  <c:v>1.0059874224844609</c:v>
                </c:pt>
                <c:pt idx="769">
                  <c:v>1.0060003932393358</c:v>
                </c:pt>
                <c:pt idx="770">
                  <c:v>1.0060107699233007</c:v>
                </c:pt>
                <c:pt idx="771">
                  <c:v>1.0060185526377945</c:v>
                </c:pt>
                <c:pt idx="772">
                  <c:v>1.0060263354697274</c:v>
                </c:pt>
                <c:pt idx="773">
                  <c:v>1.0060419014859077</c:v>
                </c:pt>
                <c:pt idx="774">
                  <c:v>1.0060470903483734</c:v>
                </c:pt>
                <c:pt idx="775">
                  <c:v>1.0060574679718353</c:v>
                </c:pt>
                <c:pt idx="776">
                  <c:v>1.0060704404882925</c:v>
                </c:pt>
                <c:pt idx="777">
                  <c:v>1.0060782241031347</c:v>
                </c:pt>
                <c:pt idx="778">
                  <c:v>1.0060860078354104</c:v>
                </c:pt>
                <c:pt idx="779">
                  <c:v>1.0060963863707968</c:v>
                </c:pt>
                <c:pt idx="780">
                  <c:v>1.0061067649859117</c:v>
                </c:pt>
                <c:pt idx="781">
                  <c:v>1.0061171439388319</c:v>
                </c:pt>
                <c:pt idx="782">
                  <c:v>1.0061327126951234</c:v>
                </c:pt>
                <c:pt idx="783">
                  <c:v>1.0061430921699528</c:v>
                </c:pt>
                <c:pt idx="784">
                  <c:v>1.0061508768808118</c:v>
                </c:pt>
                <c:pt idx="785">
                  <c:v>1.0061612565919174</c:v>
                </c:pt>
                <c:pt idx="786">
                  <c:v>1.0061716366408322</c:v>
                </c:pt>
                <c:pt idx="787">
                  <c:v>1.0061820168985036</c:v>
                </c:pt>
                <c:pt idx="788">
                  <c:v>1.0061975876118936</c:v>
                </c:pt>
                <c:pt idx="789">
                  <c:v>1.0062079683914467</c:v>
                </c:pt>
                <c:pt idx="790">
                  <c:v>1.0062105635221523</c:v>
                </c:pt>
                <c:pt idx="791">
                  <c:v>1.0062261350966308</c:v>
                </c:pt>
                <c:pt idx="792">
                  <c:v>1.0062365164502389</c:v>
                </c:pt>
                <c:pt idx="793">
                  <c:v>1.0062468980125929</c:v>
                </c:pt>
                <c:pt idx="794">
                  <c:v>1.0062572796546119</c:v>
                </c:pt>
                <c:pt idx="795">
                  <c:v>1.0062702571942934</c:v>
                </c:pt>
                <c:pt idx="796">
                  <c:v>1.0062780438230248</c:v>
                </c:pt>
                <c:pt idx="797">
                  <c:v>1.0062858305691702</c:v>
                </c:pt>
                <c:pt idx="798">
                  <c:v>1.006296212993949</c:v>
                </c:pt>
                <c:pt idx="799">
                  <c:v>1.0063065957565478</c:v>
                </c:pt>
                <c:pt idx="800">
                  <c:v>1.0063143829332053</c:v>
                </c:pt>
                <c:pt idx="801">
                  <c:v>1.0063299576387519</c:v>
                </c:pt>
                <c:pt idx="802">
                  <c:v>1.0063351493976964</c:v>
                </c:pt>
                <c:pt idx="803">
                  <c:v>1.0063481287651586</c:v>
                </c:pt>
                <c:pt idx="804">
                  <c:v>1.0063611084587505</c:v>
                </c:pt>
                <c:pt idx="805">
                  <c:v>1.0063688964572677</c:v>
                </c:pt>
                <c:pt idx="806">
                  <c:v>1.0063792806809577</c:v>
                </c:pt>
                <c:pt idx="807">
                  <c:v>1.0063870689534207</c:v>
                </c:pt>
                <c:pt idx="808">
                  <c:v>1.0063974535423705</c:v>
                </c:pt>
                <c:pt idx="809">
                  <c:v>1.0064104344752298</c:v>
                </c:pt>
                <c:pt idx="810">
                  <c:v>1.0064234157342022</c:v>
                </c:pt>
                <c:pt idx="811">
                  <c:v>1.0064338010536529</c:v>
                </c:pt>
                <c:pt idx="812">
                  <c:v>1.0064389937270832</c:v>
                </c:pt>
                <c:pt idx="813">
                  <c:v>1.0064545723186871</c:v>
                </c:pt>
                <c:pt idx="814">
                  <c:v>1.0064649581351373</c:v>
                </c:pt>
                <c:pt idx="815">
                  <c:v>1.006467554686425</c:v>
                </c:pt>
                <c:pt idx="816">
                  <c:v>1.0064805373802603</c:v>
                </c:pt>
                <c:pt idx="817">
                  <c:v>1.0064883271789149</c:v>
                </c:pt>
                <c:pt idx="818">
                  <c:v>1.00650131052364</c:v>
                </c:pt>
                <c:pt idx="819">
                  <c:v>1.0065065038753529</c:v>
                </c:pt>
                <c:pt idx="820">
                  <c:v>1.0065246812109296</c:v>
                </c:pt>
                <c:pt idx="821">
                  <c:v>1.0065298747974234</c:v>
                </c:pt>
                <c:pt idx="822">
                  <c:v>1.0065428590564869</c:v>
                </c:pt>
                <c:pt idx="823">
                  <c:v>1.0065480529547346</c:v>
                </c:pt>
                <c:pt idx="824">
                  <c:v>1.0065662317511634</c:v>
                </c:pt>
                <c:pt idx="825">
                  <c:v>1.0065766198110768</c:v>
                </c:pt>
                <c:pt idx="826">
                  <c:v>1.0065870082088326</c:v>
                </c:pt>
                <c:pt idx="827">
                  <c:v>1.0065922024213874</c:v>
                </c:pt>
                <c:pt idx="828">
                  <c:v>1.0065999939026189</c:v>
                </c:pt>
                <c:pt idx="829">
                  <c:v>1.0066155772172316</c:v>
                </c:pt>
                <c:pt idx="830">
                  <c:v>1.0066259663975454</c:v>
                </c:pt>
                <c:pt idx="831">
                  <c:v>1.0066363557865383</c:v>
                </c:pt>
                <c:pt idx="832">
                  <c:v>1.0066519401967078</c:v>
                </c:pt>
                <c:pt idx="833">
                  <c:v>1.0066649275207786</c:v>
                </c:pt>
                <c:pt idx="834">
                  <c:v>1.0066701225158636</c:v>
                </c:pt>
                <c:pt idx="835">
                  <c:v>1.0066727200975596</c:v>
                </c:pt>
                <c:pt idx="836">
                  <c:v>1.0066857080724867</c:v>
                </c:pt>
                <c:pt idx="837">
                  <c:v>1.0066935009622706</c:v>
                </c:pt>
                <c:pt idx="838">
                  <c:v>1.0067064893296787</c:v>
                </c:pt>
                <c:pt idx="839">
                  <c:v>1.0067194780231203</c:v>
                </c:pt>
                <c:pt idx="840">
                  <c:v>1.0067272714215196</c:v>
                </c:pt>
                <c:pt idx="841">
                  <c:v>1.0067402607658082</c:v>
                </c:pt>
                <c:pt idx="842">
                  <c:v>1.0067480544771965</c:v>
                </c:pt>
                <c:pt idx="843">
                  <c:v>1.0067636422520789</c:v>
                </c:pt>
                <c:pt idx="844">
                  <c:v>1.0067714363155722</c:v>
                </c:pt>
                <c:pt idx="845">
                  <c:v>1.0067818284966605</c:v>
                </c:pt>
                <c:pt idx="846">
                  <c:v>1.0067922210156075</c:v>
                </c:pt>
                <c:pt idx="847">
                  <c:v>1.0068026137432045</c:v>
                </c:pt>
                <c:pt idx="848">
                  <c:v>1.0068156048491994</c:v>
                </c:pt>
                <c:pt idx="849">
                  <c:v>1.0068259980462504</c:v>
                </c:pt>
                <c:pt idx="850">
                  <c:v>1.0068363914519463</c:v>
                </c:pt>
                <c:pt idx="851">
                  <c:v>1.0068467849370593</c:v>
                </c:pt>
                <c:pt idx="852">
                  <c:v>1.0068597772806871</c:v>
                </c:pt>
                <c:pt idx="853">
                  <c:v>1.0068649742318803</c:v>
                </c:pt>
                <c:pt idx="854">
                  <c:v>1.0068779669026708</c:v>
                </c:pt>
                <c:pt idx="855">
                  <c:v>1.0068857626874668</c:v>
                </c:pt>
                <c:pt idx="856">
                  <c:v>1.0068987560090759</c:v>
                </c:pt>
                <c:pt idx="857">
                  <c:v>1.006911749527432</c:v>
                </c:pt>
                <c:pt idx="858">
                  <c:v>1.0069195458207643</c:v>
                </c:pt>
                <c:pt idx="859">
                  <c:v>1.0069325399899325</c:v>
                </c:pt>
                <c:pt idx="860">
                  <c:v>1.0069429354048729</c:v>
                </c:pt>
                <c:pt idx="861">
                  <c:v>1.0069481333198262</c:v>
                </c:pt>
                <c:pt idx="862">
                  <c:v>1.0069637271191187</c:v>
                </c:pt>
                <c:pt idx="863">
                  <c:v>1.0069715241947876</c:v>
                </c:pt>
                <c:pt idx="864">
                  <c:v>1.0069845195385871</c:v>
                </c:pt>
                <c:pt idx="865">
                  <c:v>1.0069949161258751</c:v>
                </c:pt>
                <c:pt idx="866">
                  <c:v>1.0070053127925136</c:v>
                </c:pt>
                <c:pt idx="867">
                  <c:v>1.0070157097970274</c:v>
                </c:pt>
                <c:pt idx="868">
                  <c:v>1.0070313056303088</c:v>
                </c:pt>
                <c:pt idx="869">
                  <c:v>1.0070365044318885</c:v>
                </c:pt>
                <c:pt idx="870">
                  <c:v>1.0070469019329564</c:v>
                </c:pt>
                <c:pt idx="871">
                  <c:v>1.0070598992965545</c:v>
                </c:pt>
                <c:pt idx="872">
                  <c:v>1.0070728968568161</c:v>
                </c:pt>
                <c:pt idx="873">
                  <c:v>1.0070832952172697</c:v>
                </c:pt>
                <c:pt idx="874">
                  <c:v>1.0070936936570363</c:v>
                </c:pt>
                <c:pt idx="875">
                  <c:v>1.0071066921940131</c:v>
                </c:pt>
                <c:pt idx="876">
                  <c:v>1.0071144914209305</c:v>
                </c:pt>
                <c:pt idx="877">
                  <c:v>1.0071248904864754</c:v>
                </c:pt>
                <c:pt idx="878">
                  <c:v>1.0071352898899053</c:v>
                </c:pt>
                <c:pt idx="879">
                  <c:v>1.0071404896051928</c:v>
                </c:pt>
                <c:pt idx="880">
                  <c:v>1.007153489315503</c:v>
                </c:pt>
                <c:pt idx="881">
                  <c:v>1.0071664892224284</c:v>
                </c:pt>
                <c:pt idx="882">
                  <c:v>1.0071794895845716</c:v>
                </c:pt>
                <c:pt idx="883">
                  <c:v>1.0071898899537712</c:v>
                </c:pt>
                <c:pt idx="884">
                  <c:v>1.0072002906608601</c:v>
                </c:pt>
                <c:pt idx="885">
                  <c:v>1.0072132917410488</c:v>
                </c:pt>
                <c:pt idx="886">
                  <c:v>1.0072262932764549</c:v>
                </c:pt>
                <c:pt idx="887">
                  <c:v>1.0072314939042766</c:v>
                </c:pt>
                <c:pt idx="888">
                  <c:v>1.0072470962299203</c:v>
                </c:pt>
                <c:pt idx="889">
                  <c:v>1.0072522970663109</c:v>
                </c:pt>
                <c:pt idx="890">
                  <c:v>1.0072626990248457</c:v>
                </c:pt>
                <c:pt idx="891">
                  <c:v>1.0072757017986467</c:v>
                </c:pt>
                <c:pt idx="892">
                  <c:v>1.0072861040971244</c:v>
                </c:pt>
                <c:pt idx="893">
                  <c:v>1.0073017080652282</c:v>
                </c:pt>
                <c:pt idx="894">
                  <c:v>1.0073095102252532</c:v>
                </c:pt>
                <c:pt idx="895">
                  <c:v>1.0073199133308901</c:v>
                </c:pt>
                <c:pt idx="896">
                  <c:v>1.0073329174092118</c:v>
                </c:pt>
                <c:pt idx="897">
                  <c:v>1.0073459219427483</c:v>
                </c:pt>
                <c:pt idx="898">
                  <c:v>1.0073537247675461</c:v>
                </c:pt>
                <c:pt idx="899">
                  <c:v>1.0073589266727994</c:v>
                </c:pt>
                <c:pt idx="900">
                  <c:v>1.0073797349445355</c:v>
                </c:pt>
                <c:pt idx="901">
                  <c:v>1.0073849372398309</c:v>
                </c:pt>
                <c:pt idx="902">
                  <c:v>1.0073979429474476</c:v>
                </c:pt>
                <c:pt idx="903">
                  <c:v>1.0074135502784527</c:v>
                </c:pt>
                <c:pt idx="904">
                  <c:v>1.0074239554695887</c:v>
                </c:pt>
                <c:pt idx="905">
                  <c:v>1.0074343608692655</c:v>
                </c:pt>
                <c:pt idx="906">
                  <c:v>1.0074421650235335</c:v>
                </c:pt>
                <c:pt idx="907">
                  <c:v>1.0074525706587751</c:v>
                </c:pt>
                <c:pt idx="908">
                  <c:v>1.0074733828136115</c:v>
                </c:pt>
                <c:pt idx="909">
                  <c:v>1.0074759842945793</c:v>
                </c:pt>
                <c:pt idx="910">
                  <c:v>1.0074915939716071</c:v>
                </c:pt>
                <c:pt idx="911">
                  <c:v>1.0075020007267481</c:v>
                </c:pt>
                <c:pt idx="912">
                  <c:v>1.007515009496263</c:v>
                </c:pt>
                <c:pt idx="913">
                  <c:v>1.0075254165911935</c:v>
                </c:pt>
                <c:pt idx="914">
                  <c:v>1.0075384259471811</c:v>
                </c:pt>
                <c:pt idx="915">
                  <c:v>1.0075462316654054</c:v>
                </c:pt>
                <c:pt idx="916">
                  <c:v>1.0075540375009209</c:v>
                </c:pt>
                <c:pt idx="917">
                  <c:v>1.0075670474442902</c:v>
                </c:pt>
                <c:pt idx="918">
                  <c:v>1.0075826598581537</c:v>
                </c:pt>
                <c:pt idx="919">
                  <c:v>1.0075930684378389</c:v>
                </c:pt>
                <c:pt idx="920">
                  <c:v>1.0076034770966218</c:v>
                </c:pt>
                <c:pt idx="921">
                  <c:v>1.0076112839216638</c:v>
                </c:pt>
                <c:pt idx="922">
                  <c:v>1.0076268976647735</c:v>
                </c:pt>
                <c:pt idx="923">
                  <c:v>1.0076425118770158</c:v>
                </c:pt>
                <c:pt idx="924">
                  <c:v>1.0076477166755391</c:v>
                </c:pt>
                <c:pt idx="925">
                  <c:v>1.0076607289646038</c:v>
                </c:pt>
                <c:pt idx="926">
                  <c:v>1.0076685365203011</c:v>
                </c:pt>
                <c:pt idx="927">
                  <c:v>1.0076841519835322</c:v>
                </c:pt>
                <c:pt idx="928">
                  <c:v>1.0076945625961158</c:v>
                </c:pt>
                <c:pt idx="929">
                  <c:v>1.0077075760579586</c:v>
                </c:pt>
                <c:pt idx="930">
                  <c:v>1.007717987139648</c:v>
                </c:pt>
                <c:pt idx="931">
                  <c:v>1.0077257955553751</c:v>
                </c:pt>
                <c:pt idx="932">
                  <c:v>1.0077362070019187</c:v>
                </c:pt>
                <c:pt idx="933">
                  <c:v>1.0077518244979198</c:v>
                </c:pt>
                <c:pt idx="934">
                  <c:v>1.0077596334218268</c:v>
                </c:pt>
                <c:pt idx="935">
                  <c:v>1.0077648393930969</c:v>
                </c:pt>
                <c:pt idx="936">
                  <c:v>1.007777854743479</c:v>
                </c:pt>
                <c:pt idx="937">
                  <c:v>1.0077908702901497</c:v>
                </c:pt>
                <c:pt idx="938">
                  <c:v>1.0078012830396972</c:v>
                </c:pt>
                <c:pt idx="939">
                  <c:v>1.0078142991726984</c:v>
                </c:pt>
                <c:pt idx="940">
                  <c:v>1.0078195056912111</c:v>
                </c:pt>
                <c:pt idx="941">
                  <c:v>1.0078403325453711</c:v>
                </c:pt>
                <c:pt idx="942">
                  <c:v>1.0078429359931411</c:v>
                </c:pt>
                <c:pt idx="943">
                  <c:v>1.0078533496555646</c:v>
                </c:pt>
                <c:pt idx="944">
                  <c:v>1.0078715742606339</c:v>
                </c:pt>
                <c:pt idx="945">
                  <c:v>1.0078793849825993</c:v>
                </c:pt>
                <c:pt idx="946">
                  <c:v>1.007887195821823</c:v>
                </c:pt>
                <c:pt idx="947">
                  <c:v>1.0079028178520419</c:v>
                </c:pt>
                <c:pt idx="948">
                  <c:v>1.0079158365256768</c:v>
                </c:pt>
                <c:pt idx="949">
                  <c:v>1.0079210441899225</c:v>
                </c:pt>
                <c:pt idx="950">
                  <c:v>1.0079314594157671</c:v>
                </c:pt>
                <c:pt idx="951">
                  <c:v>1.0079444789354488</c:v>
                </c:pt>
                <c:pt idx="952">
                  <c:v>1.0079601026853935</c:v>
                </c:pt>
                <c:pt idx="953">
                  <c:v>1.0079705188224151</c:v>
                </c:pt>
                <c:pt idx="954">
                  <c:v>1.0079835391896861</c:v>
                </c:pt>
                <c:pt idx="955">
                  <c:v>1.0079861433540267</c:v>
                </c:pt>
                <c:pt idx="956">
                  <c:v>1.0080017683546287</c:v>
                </c:pt>
                <c:pt idx="957">
                  <c:v>1.0080147895035443</c:v>
                </c:pt>
                <c:pt idx="958">
                  <c:v>1.0080226023751231</c:v>
                </c:pt>
                <c:pt idx="959">
                  <c:v>1.0080330197627811</c:v>
                </c:pt>
                <c:pt idx="960">
                  <c:v>1.0080486461703189</c:v>
                </c:pt>
                <c:pt idx="961">
                  <c:v>1.0080590639495297</c:v>
                </c:pt>
                <c:pt idx="962">
                  <c:v>1.0080720866609354</c:v>
                </c:pt>
                <c:pt idx="963">
                  <c:v>1.0080825050386344</c:v>
                </c:pt>
                <c:pt idx="964">
                  <c:v>1.0080955282067039</c:v>
                </c:pt>
                <c:pt idx="965">
                  <c:v>1.0081085517004293</c:v>
                </c:pt>
                <c:pt idx="966">
                  <c:v>1.0081137612927349</c:v>
                </c:pt>
                <c:pt idx="967">
                  <c:v>1.008126785242375</c:v>
                </c:pt>
                <c:pt idx="968">
                  <c:v>1.0081398095176621</c:v>
                </c:pt>
                <c:pt idx="969">
                  <c:v>1.0081502292500855</c:v>
                </c:pt>
                <c:pt idx="970">
                  <c:v>1.0081580441537861</c:v>
                </c:pt>
                <c:pt idx="971">
                  <c:v>1.0081710692106141</c:v>
                </c:pt>
                <c:pt idx="972">
                  <c:v>1.0081814895682686</c:v>
                </c:pt>
                <c:pt idx="973">
                  <c:v>1.0081997256632531</c:v>
                </c:pt>
                <c:pt idx="974">
                  <c:v>1.008204936037806</c:v>
                </c:pt>
                <c:pt idx="975">
                  <c:v>1.008217962396474</c:v>
                </c:pt>
                <c:pt idx="976">
                  <c:v>1.008225778316149</c:v>
                </c:pt>
                <c:pt idx="977">
                  <c:v>1.008238805066247</c:v>
                </c:pt>
                <c:pt idx="978">
                  <c:v>1.0082518321419611</c:v>
                </c:pt>
                <c:pt idx="979">
                  <c:v>1.0082648596728667</c:v>
                </c:pt>
                <c:pt idx="980">
                  <c:v>1.0082726762958734</c:v>
                </c:pt>
                <c:pt idx="981">
                  <c:v>1.0082830986854174</c:v>
                </c:pt>
                <c:pt idx="982">
                  <c:v>1.0082987325956698</c:v>
                </c:pt>
                <c:pt idx="983">
                  <c:v>1.0083091553765937</c:v>
                </c:pt>
                <c:pt idx="984">
                  <c:v>1.0083117611691792</c:v>
                </c:pt>
                <c:pt idx="985">
                  <c:v>1.0083273959390142</c:v>
                </c:pt>
                <c:pt idx="986">
                  <c:v>1.008340425228831</c:v>
                </c:pt>
                <c:pt idx="987">
                  <c:v>1.0083508489728679</c:v>
                </c:pt>
                <c:pt idx="988">
                  <c:v>1.0083612729252824</c:v>
                </c:pt>
                <c:pt idx="989">
                  <c:v>1.0083690909939387</c:v>
                </c:pt>
                <c:pt idx="990">
                  <c:v>1.0083821213256288</c:v>
                </c:pt>
                <c:pt idx="991">
                  <c:v>1.0083925459031624</c:v>
                </c:pt>
                <c:pt idx="992">
                  <c:v>1.0084107893828316</c:v>
                </c:pt>
                <c:pt idx="993">
                  <c:v>1.0084133955537222</c:v>
                </c:pt>
                <c:pt idx="994">
                  <c:v>1.0084212144037605</c:v>
                </c:pt>
                <c:pt idx="995">
                  <c:v>1.0084394588861836</c:v>
                </c:pt>
                <c:pt idx="996">
                  <c:v>1.0084472781269007</c:v>
                </c:pt>
                <c:pt idx="997">
                  <c:v>1.0084603104120013</c:v>
                </c:pt>
                <c:pt idx="998">
                  <c:v>1.0084785562617786</c:v>
                </c:pt>
                <c:pt idx="999">
                  <c:v>1.0084837694233575</c:v>
                </c:pt>
                <c:pt idx="1000">
                  <c:v>1.0084941960324123</c:v>
                </c:pt>
                <c:pt idx="1001">
                  <c:v>1.0085046228498191</c:v>
                </c:pt>
                <c:pt idx="1002">
                  <c:v>1.008517656567339</c:v>
                </c:pt>
                <c:pt idx="1003">
                  <c:v>1.0085228702492119</c:v>
                </c:pt>
                <c:pt idx="1004">
                  <c:v>1.0085385113480654</c:v>
                </c:pt>
                <c:pt idx="1005">
                  <c:v>1.0085489389212967</c:v>
                </c:pt>
                <c:pt idx="1006">
                  <c:v>1.0085671878702418</c:v>
                </c:pt>
                <c:pt idx="1007">
                  <c:v>1.008572401917279</c:v>
                </c:pt>
                <c:pt idx="1008">
                  <c:v>1.0085854374572234</c:v>
                </c:pt>
                <c:pt idx="1009">
                  <c:v>1.0085932588855784</c:v>
                </c:pt>
                <c:pt idx="1010">
                  <c:v>1.008598473193032</c:v>
                </c:pt>
                <c:pt idx="1011">
                  <c:v>1.0086141165575497</c:v>
                </c:pt>
                <c:pt idx="1012">
                  <c:v>1.0086271531391591</c:v>
                </c:pt>
                <c:pt idx="1013">
                  <c:v>1.0086349751925037</c:v>
                </c:pt>
                <c:pt idx="1014">
                  <c:v>1.0086532270195681</c:v>
                </c:pt>
                <c:pt idx="1015">
                  <c:v>1.0086584420556324</c:v>
                </c:pt>
                <c:pt idx="1016">
                  <c:v>1.0086714796142917</c:v>
                </c:pt>
                <c:pt idx="1017">
                  <c:v>1.0086819099733861</c:v>
                </c:pt>
                <c:pt idx="1018">
                  <c:v>1.008694948117937</c:v>
                </c:pt>
                <c:pt idx="1019">
                  <c:v>1.0087027711868406</c:v>
                </c:pt>
                <c:pt idx="1020">
                  <c:v>1.0087132021708818</c:v>
                </c:pt>
                <c:pt idx="1021">
                  <c:v>1.0087236333632361</c:v>
                </c:pt>
                <c:pt idx="1022">
                  <c:v>1.0087366725493445</c:v>
                </c:pt>
                <c:pt idx="1023">
                  <c:v>1.0087497120609303</c:v>
                </c:pt>
                <c:pt idx="1024">
                  <c:v>1.008754928060458</c:v>
                </c:pt>
                <c:pt idx="1025">
                  <c:v>1.0087705761120971</c:v>
                </c:pt>
                <c:pt idx="1026">
                  <c:v>1.0087810083204285</c:v>
                </c:pt>
                <c:pt idx="1027">
                  <c:v>1.0087966571531899</c:v>
                </c:pt>
                <c:pt idx="1028">
                  <c:v>1.0088070900119726</c:v>
                </c:pt>
                <c:pt idx="1029">
                  <c:v>1.0088149147603251</c:v>
                </c:pt>
                <c:pt idx="1030">
                  <c:v>1.0088305646085243</c:v>
                </c:pt>
                <c:pt idx="1031">
                  <c:v>1.008838389708369</c:v>
                </c:pt>
                <c:pt idx="1032">
                  <c:v>1.0088488234003223</c:v>
                </c:pt>
                <c:pt idx="1033">
                  <c:v>1.0088540402595452</c:v>
                </c:pt>
                <c:pt idx="1034">
                  <c:v>1.0088696912793644</c:v>
                </c:pt>
                <c:pt idx="1035">
                  <c:v>1.0088801255961752</c:v>
                </c:pt>
                <c:pt idx="1036">
                  <c:v>1.0088957773970542</c:v>
                </c:pt>
                <c:pt idx="1037">
                  <c:v>1.0089062122345678</c:v>
                </c:pt>
                <c:pt idx="1038">
                  <c:v>1.008914038466951</c:v>
                </c:pt>
                <c:pt idx="1039">
                  <c:v>1.0089270824046854</c:v>
                </c:pt>
                <c:pt idx="1040">
                  <c:v>1.0089323000449493</c:v>
                </c:pt>
                <c:pt idx="1041">
                  <c:v>1.0089479535376387</c:v>
                </c:pt>
                <c:pt idx="1042">
                  <c:v>1.008958389286772</c:v>
                </c:pt>
                <c:pt idx="1043">
                  <c:v>1.0089688253739222</c:v>
                </c:pt>
                <c:pt idx="1044">
                  <c:v>1.0089818706784177</c:v>
                </c:pt>
                <c:pt idx="1045">
                  <c:v>1.0089896980432633</c:v>
                </c:pt>
                <c:pt idx="1046">
                  <c:v>1.008994916438082</c:v>
                </c:pt>
                <c:pt idx="1047">
                  <c:v>1.009015790148728</c:v>
                </c:pt>
                <c:pt idx="1048">
                  <c:v>1.0090262273813198</c:v>
                </c:pt>
                <c:pt idx="1049">
                  <c:v>1.0090340554099899</c:v>
                </c:pt>
                <c:pt idx="1050">
                  <c:v>1.0090471023414991</c:v>
                </c:pt>
                <c:pt idx="1051">
                  <c:v>1.0090627591407355</c:v>
                </c:pt>
                <c:pt idx="1052">
                  <c:v>1.0090679782644576</c:v>
                </c:pt>
                <c:pt idx="1053">
                  <c:v>1.009081026041978</c:v>
                </c:pt>
                <c:pt idx="1054">
                  <c:v>1.0090992935809742</c:v>
                </c:pt>
                <c:pt idx="1055">
                  <c:v>1.0091019031887583</c:v>
                </c:pt>
                <c:pt idx="1056">
                  <c:v>1.0091149519420515</c:v>
                </c:pt>
                <c:pt idx="1057">
                  <c:v>1.0091253910232074</c:v>
                </c:pt>
                <c:pt idx="1058">
                  <c:v>1.0091410501651747</c:v>
                </c:pt>
                <c:pt idx="1059">
                  <c:v>1.0091514898967127</c:v>
                </c:pt>
                <c:pt idx="1060">
                  <c:v>1.0091619298364847</c:v>
                </c:pt>
                <c:pt idx="1061">
                  <c:v>1.009172369984489</c:v>
                </c:pt>
                <c:pt idx="1062">
                  <c:v>1.0091854203649626</c:v>
                </c:pt>
                <c:pt idx="1063">
                  <c:v>1.0091984710707873</c:v>
                </c:pt>
                <c:pt idx="1064">
                  <c:v>1.0092036915480644</c:v>
                </c:pt>
                <c:pt idx="1065">
                  <c:v>1.0092193530326079</c:v>
                </c:pt>
                <c:pt idx="1066">
                  <c:v>1.0092324045843331</c:v>
                </c:pt>
                <c:pt idx="1067">
                  <c:v>1.0092402356974948</c:v>
                </c:pt>
                <c:pt idx="1068">
                  <c:v>1.0092532878995839</c:v>
                </c:pt>
                <c:pt idx="1069">
                  <c:v>1.0092611193250696</c:v>
                </c:pt>
                <c:pt idx="1070">
                  <c:v>1.0092741719178684</c:v>
                </c:pt>
                <c:pt idx="1071">
                  <c:v>1.0092846143042413</c:v>
                </c:pt>
                <c:pt idx="1072">
                  <c:v>1.0092950567689902</c:v>
                </c:pt>
                <c:pt idx="1073">
                  <c:v>1.0093054995717787</c:v>
                </c:pt>
                <c:pt idx="1074">
                  <c:v>1.0093237749451938</c:v>
                </c:pt>
                <c:pt idx="1075">
                  <c:v>1.0093289965419225</c:v>
                </c:pt>
                <c:pt idx="1076">
                  <c:v>1.009342050826382</c:v>
                </c:pt>
                <c:pt idx="1077">
                  <c:v>1.0093524945660801</c:v>
                </c:pt>
                <c:pt idx="1078">
                  <c:v>1.0093603274750209</c:v>
                </c:pt>
                <c:pt idx="1079">
                  <c:v>1.0093681605010711</c:v>
                </c:pt>
                <c:pt idx="1080">
                  <c:v>1.0093864380605617</c:v>
                </c:pt>
                <c:pt idx="1081">
                  <c:v>1.0093942714769717</c:v>
                </c:pt>
                <c:pt idx="1082">
                  <c:v>1.0094047162576369</c:v>
                </c:pt>
                <c:pt idx="1083">
                  <c:v>1.0094151611166267</c:v>
                </c:pt>
                <c:pt idx="1084">
                  <c:v>1.0094282176779188</c:v>
                </c:pt>
                <c:pt idx="1085">
                  <c:v>1.0094386630053171</c:v>
                </c:pt>
                <c:pt idx="1086">
                  <c:v>1.0094517201521234</c:v>
                </c:pt>
                <c:pt idx="1087">
                  <c:v>1.009459554544393</c:v>
                </c:pt>
                <c:pt idx="1088">
                  <c:v>1.0094673890537615</c:v>
                </c:pt>
                <c:pt idx="1089">
                  <c:v>1.0094804467863012</c:v>
                </c:pt>
                <c:pt idx="1090">
                  <c:v>1.009490893284456</c:v>
                </c:pt>
                <c:pt idx="1091">
                  <c:v>1.0095013399907831</c:v>
                </c:pt>
                <c:pt idx="1092">
                  <c:v>1.0095170103756488</c:v>
                </c:pt>
                <c:pt idx="1093">
                  <c:v>1.009524845743722</c:v>
                </c:pt>
                <c:pt idx="1094">
                  <c:v>1.0095405168311458</c:v>
                </c:pt>
                <c:pt idx="1095">
                  <c:v>1.009550964396366</c:v>
                </c:pt>
                <c:pt idx="1096">
                  <c:v>1.0095588002718339</c:v>
                </c:pt>
                <c:pt idx="1097">
                  <c:v>1.0095718604110799</c:v>
                </c:pt>
                <c:pt idx="1098">
                  <c:v>1.0095796965987849</c:v>
                </c:pt>
                <c:pt idx="1099">
                  <c:v>1.0095901450744957</c:v>
                </c:pt>
                <c:pt idx="1100">
                  <c:v>1.0096032058644191</c:v>
                </c:pt>
                <c:pt idx="1101">
                  <c:v>1.0096110425204674</c:v>
                </c:pt>
                <c:pt idx="1102">
                  <c:v>1.0096241038307621</c:v>
                </c:pt>
                <c:pt idx="1103">
                  <c:v>1.0096371655962024</c:v>
                </c:pt>
                <c:pt idx="1104">
                  <c:v>1.0096476150868143</c:v>
                </c:pt>
                <c:pt idx="1105">
                  <c:v>1.0096580649154896</c:v>
                </c:pt>
                <c:pt idx="1106">
                  <c:v>1.0096711275265149</c:v>
                </c:pt>
                <c:pt idx="1107">
                  <c:v>1.0096815776935779</c:v>
                </c:pt>
                <c:pt idx="1108">
                  <c:v>1.0096868029850907</c:v>
                </c:pt>
                <c:pt idx="1109">
                  <c:v>1.0096972534643542</c:v>
                </c:pt>
                <c:pt idx="1110">
                  <c:v>1.0097155424987849</c:v>
                </c:pt>
                <c:pt idx="1111">
                  <c:v>1.0097181553071479</c:v>
                </c:pt>
                <c:pt idx="1112">
                  <c:v>1.0097286064108006</c:v>
                </c:pt>
                <c:pt idx="1113">
                  <c:v>1.0097416707779583</c:v>
                </c:pt>
                <c:pt idx="1114">
                  <c:v>1.0097573483438518</c:v>
                </c:pt>
                <c:pt idx="1115">
                  <c:v>1.0097678002279666</c:v>
                </c:pt>
                <c:pt idx="1116">
                  <c:v>1.0097756394725594</c:v>
                </c:pt>
                <c:pt idx="1117">
                  <c:v>1.0097887048804581</c:v>
                </c:pt>
                <c:pt idx="1118">
                  <c:v>1.0097965443072756</c:v>
                </c:pt>
                <c:pt idx="1119">
                  <c:v>1.0098122235121041</c:v>
                </c:pt>
                <c:pt idx="1120">
                  <c:v>1.0098226766187857</c:v>
                </c:pt>
                <c:pt idx="1121">
                  <c:v>1.0098305165528785</c:v>
                </c:pt>
                <c:pt idx="1122">
                  <c:v>1.0098409698937847</c:v>
                </c:pt>
                <c:pt idx="1123">
                  <c:v>1.009854037057522</c:v>
                </c:pt>
                <c:pt idx="1124">
                  <c:v>1.0098671044164509</c:v>
                </c:pt>
                <c:pt idx="1125">
                  <c:v>1.0098827857283652</c:v>
                </c:pt>
                <c:pt idx="1126">
                  <c:v>1.0098932402397602</c:v>
                </c:pt>
                <c:pt idx="1127">
                  <c:v>1.0099063085741538</c:v>
                </c:pt>
                <c:pt idx="1128">
                  <c:v>1.009914149756858</c:v>
                </c:pt>
                <c:pt idx="1129">
                  <c:v>1.0099272187414754</c:v>
                </c:pt>
                <c:pt idx="1130">
                  <c:v>1.0099350602363195</c:v>
                </c:pt>
                <c:pt idx="1131">
                  <c:v>1.0099481296111728</c:v>
                </c:pt>
                <c:pt idx="1132">
                  <c:v>1.0099585854231512</c:v>
                </c:pt>
                <c:pt idx="1133">
                  <c:v>1.0099716553832458</c:v>
                </c:pt>
                <c:pt idx="1134">
                  <c:v>1.0099821116634158</c:v>
                </c:pt>
                <c:pt idx="1135">
                  <c:v>1.009995182208739</c:v>
                </c:pt>
                <c:pt idx="1136">
                  <c:v>1.0100056389570908</c:v>
                </c:pt>
                <c:pt idx="1137">
                  <c:v>1.0100187100876308</c:v>
                </c:pt>
                <c:pt idx="1138">
                  <c:v>1.0100265529480128</c:v>
                </c:pt>
                <c:pt idx="1139">
                  <c:v>1.0100343959254359</c:v>
                </c:pt>
                <c:pt idx="1140">
                  <c:v>1.0100526967045855</c:v>
                </c:pt>
                <c:pt idx="1141">
                  <c:v>1.0100605400721403</c:v>
                </c:pt>
                <c:pt idx="1142">
                  <c:v>1.010070998120947</c:v>
                </c:pt>
                <c:pt idx="1143">
                  <c:v>1.010084070877026</c:v>
                </c:pt>
                <c:pt idx="1144">
                  <c:v>1.0100971440882334</c:v>
                </c:pt>
                <c:pt idx="1145">
                  <c:v>1.0101023733857237</c:v>
                </c:pt>
                <c:pt idx="1146">
                  <c:v>1.0101128322667823</c:v>
                </c:pt>
                <c:pt idx="1147">
                  <c:v>1.0101311356467233</c:v>
                </c:pt>
                <c:pt idx="1148">
                  <c:v>1.0101389801846168</c:v>
                </c:pt>
                <c:pt idx="1149">
                  <c:v>1.0101494397938688</c:v>
                </c:pt>
                <c:pt idx="1150">
                  <c:v>1.0101598996111727</c:v>
                </c:pt>
                <c:pt idx="1151">
                  <c:v>1.0101755896621962</c:v>
                </c:pt>
                <c:pt idx="1152">
                  <c:v>1.0101860499996207</c:v>
                </c:pt>
                <c:pt idx="1153">
                  <c:v>1.0101991256164213</c:v>
                </c:pt>
                <c:pt idx="1154">
                  <c:v>1.0102095864219431</c:v>
                </c:pt>
                <c:pt idx="1155">
                  <c:v>1.0102200473054426</c:v>
                </c:pt>
                <c:pt idx="1156">
                  <c:v>1.0102278931696225</c:v>
                </c:pt>
                <c:pt idx="1157">
                  <c:v>1.0102409699566783</c:v>
                </c:pt>
                <c:pt idx="1158">
                  <c:v>1.0102488161329111</c:v>
                </c:pt>
                <c:pt idx="1159">
                  <c:v>1.0102592777965345</c:v>
                </c:pt>
                <c:pt idx="1160">
                  <c:v>1.0102775864035538</c:v>
                </c:pt>
                <c:pt idx="1161">
                  <c:v>1.0102854331258633</c:v>
                </c:pt>
                <c:pt idx="1162">
                  <c:v>1.0102958956476582</c:v>
                </c:pt>
                <c:pt idx="1163">
                  <c:v>1.0103115897553543</c:v>
                </c:pt>
                <c:pt idx="1164">
                  <c:v>1.0103168211852345</c:v>
                </c:pt>
                <c:pt idx="1165">
                  <c:v>1.0103325159169891</c:v>
                </c:pt>
                <c:pt idx="1166">
                  <c:v>1.0103429793748775</c:v>
                </c:pt>
                <c:pt idx="1167">
                  <c:v>1.0103534430407826</c:v>
                </c:pt>
                <c:pt idx="1168">
                  <c:v>1.0103639067846031</c:v>
                </c:pt>
                <c:pt idx="1169">
                  <c:v>1.0103796030505525</c:v>
                </c:pt>
                <c:pt idx="1170">
                  <c:v>1.0103874512939846</c:v>
                </c:pt>
                <c:pt idx="1171">
                  <c:v>1.0103952996544203</c:v>
                </c:pt>
                <c:pt idx="1172">
                  <c:v>1.0104083804717827</c:v>
                </c:pt>
                <c:pt idx="1173">
                  <c:v>1.0104240779336651</c:v>
                </c:pt>
                <c:pt idx="1174">
                  <c:v>1.0104293104815876</c:v>
                </c:pt>
                <c:pt idx="1175">
                  <c:v>1.0104423922740653</c:v>
                </c:pt>
                <c:pt idx="1176">
                  <c:v>1.0104554742614202</c:v>
                </c:pt>
                <c:pt idx="1177">
                  <c:v>1.0104633236358522</c:v>
                </c:pt>
                <c:pt idx="1178">
                  <c:v>1.0104764062733134</c:v>
                </c:pt>
                <c:pt idx="1179">
                  <c:v>1.0104894891056333</c:v>
                </c:pt>
                <c:pt idx="1180">
                  <c:v>1.0104973389870413</c:v>
                </c:pt>
                <c:pt idx="1181">
                  <c:v>1.0105104223393255</c:v>
                </c:pt>
                <c:pt idx="1182">
                  <c:v>1.0105182725327102</c:v>
                </c:pt>
                <c:pt idx="1183">
                  <c:v>1.0105313565350886</c:v>
                </c:pt>
                <c:pt idx="1184">
                  <c:v>1.0105470576627913</c:v>
                </c:pt>
                <c:pt idx="1185">
                  <c:v>1.0105522914326324</c:v>
                </c:pt>
                <c:pt idx="1186">
                  <c:v>1.0105679931842626</c:v>
                </c:pt>
                <c:pt idx="1187">
                  <c:v>1.0105836954038319</c:v>
                </c:pt>
                <c:pt idx="1188">
                  <c:v>1.0105941638535596</c:v>
                </c:pt>
                <c:pt idx="1189">
                  <c:v>1.0105941638535596</c:v>
                </c:pt>
                <c:pt idx="1190">
                  <c:v>1.0106098668530137</c:v>
                </c:pt>
                <c:pt idx="1191">
                  <c:v>1.0106229529999449</c:v>
                </c:pt>
                <c:pt idx="1192">
                  <c:v>1.0106334222295461</c:v>
                </c:pt>
                <c:pt idx="1193">
                  <c:v>1.0106465089613674</c:v>
                </c:pt>
                <c:pt idx="1194">
                  <c:v>1.0106569786588793</c:v>
                </c:pt>
                <c:pt idx="1195">
                  <c:v>1.0106726835299804</c:v>
                </c:pt>
                <c:pt idx="1196">
                  <c:v>1.0106805361409921</c:v>
                </c:pt>
                <c:pt idx="1197">
                  <c:v>1.0106962417139334</c:v>
                </c:pt>
                <c:pt idx="1198">
                  <c:v>1.010701477095677</c:v>
                </c:pt>
                <c:pt idx="1199">
                  <c:v>1.0107119477547601</c:v>
                </c:pt>
                <c:pt idx="1200">
                  <c:v>1.0107250365663154</c:v>
                </c:pt>
                <c:pt idx="1201">
                  <c:v>1.0107381255725958</c:v>
                </c:pt>
                <c:pt idx="1202">
                  <c:v>1.0107459791583577</c:v>
                </c:pt>
                <c:pt idx="1203">
                  <c:v>1.0107616866807794</c:v>
                </c:pt>
                <c:pt idx="1204">
                  <c:v>1.0107721586657155</c:v>
                </c:pt>
                <c:pt idx="1205">
                  <c:v>1.0107800127583253</c:v>
                </c:pt>
                <c:pt idx="1206">
                  <c:v>1.0107957212944318</c:v>
                </c:pt>
                <c:pt idx="1207">
                  <c:v>1.0108035757379268</c:v>
                </c:pt>
                <c:pt idx="1208">
                  <c:v>1.0108114302983822</c:v>
                </c:pt>
                <c:pt idx="1209">
                  <c:v>1.0108245214489791</c:v>
                </c:pt>
                <c:pt idx="1210">
                  <c:v>1.0108402313106242</c:v>
                </c:pt>
                <c:pt idx="1211">
                  <c:v>1.0108533233061749</c:v>
                </c:pt>
                <c:pt idx="1212">
                  <c:v>1.0108585601172291</c:v>
                </c:pt>
                <c:pt idx="1213">
                  <c:v>1.010876889560588</c:v>
                </c:pt>
                <c:pt idx="1214">
                  <c:v>1.0108873638327114</c:v>
                </c:pt>
                <c:pt idx="1215">
                  <c:v>1.0109004568675724</c:v>
                </c:pt>
                <c:pt idx="1216">
                  <c:v>1.0109083128704681</c:v>
                </c:pt>
                <c:pt idx="1217">
                  <c:v>1.010921406425102</c:v>
                </c:pt>
                <c:pt idx="1218">
                  <c:v>1.0109292627398594</c:v>
                </c:pt>
                <c:pt idx="1219">
                  <c:v>1.010944975720214</c:v>
                </c:pt>
                <c:pt idx="1220">
                  <c:v>1.0109554513437442</c:v>
                </c:pt>
                <c:pt idx="1221">
                  <c:v>1.0109711651037312</c:v>
                </c:pt>
                <c:pt idx="1222">
                  <c:v>1.0109816412470121</c:v>
                </c:pt>
                <c:pt idx="1223">
                  <c:v>1.0109868793314882</c:v>
                </c:pt>
                <c:pt idx="1224">
                  <c:v>1.0110052132318239</c:v>
                </c:pt>
                <c:pt idx="1225">
                  <c:v>1.0110209284730609</c:v>
                </c:pt>
                <c:pt idx="1226">
                  <c:v>1.0110340248213119</c:v>
                </c:pt>
                <c:pt idx="1227">
                  <c:v>1.0110445022119432</c:v>
                </c:pt>
                <c:pt idx="1228">
                  <c:v>1.0110575992751387</c:v>
                </c:pt>
                <c:pt idx="1229">
                  <c:v>1.0110628381132036</c:v>
                </c:pt>
                <c:pt idx="1230">
                  <c:v>1.0110759355008685</c:v>
                </c:pt>
                <c:pt idx="1231">
                  <c:v>1.0110916528469232</c:v>
                </c:pt>
                <c:pt idx="1232">
                  <c:v>1.0111073706606966</c:v>
                </c:pt>
                <c:pt idx="1233">
                  <c:v>1.0111257087446641</c:v>
                </c:pt>
                <c:pt idx="1234">
                  <c:v>1.0112462317481625</c:v>
                </c:pt>
                <c:pt idx="1235">
                  <c:v>1.0112593338131162</c:v>
                </c:pt>
                <c:pt idx="1236">
                  <c:v>1.0112645746518378</c:v>
                </c:pt>
                <c:pt idx="1237">
                  <c:v>1.0112671951558445</c:v>
                </c:pt>
                <c:pt idx="1238">
                  <c:v>1.011277677041128</c:v>
                </c:pt>
                <c:pt idx="1239">
                  <c:v>1.0112855386566466</c:v>
                </c:pt>
                <c:pt idx="1240">
                  <c:v>1.0113012622384105</c:v>
                </c:pt>
                <c:pt idx="1241">
                  <c:v>1.0113038829242793</c:v>
                </c:pt>
                <c:pt idx="1242">
                  <c:v>1.0113169862878053</c:v>
                </c:pt>
                <c:pt idx="1243">
                  <c:v>1.0113222278284104</c:v>
                </c:pt>
                <c:pt idx="1244">
                  <c:v>1.0113300901064051</c:v>
                </c:pt>
                <c:pt idx="1245">
                  <c:v>1.0113405732386895</c:v>
                </c:pt>
                <c:pt idx="1246">
                  <c:v>1.0113536776418128</c:v>
                </c:pt>
                <c:pt idx="1247">
                  <c:v>1.0113536776418128</c:v>
                </c:pt>
                <c:pt idx="1248">
                  <c:v>1.0113641613720499</c:v>
                </c:pt>
                <c:pt idx="1249">
                  <c:v>1.0113746451797641</c:v>
                </c:pt>
                <c:pt idx="1250">
                  <c:v>1.0113825082371057</c:v>
                </c:pt>
                <c:pt idx="1251">
                  <c:v>1.0113903714113464</c:v>
                </c:pt>
                <c:pt idx="1252">
                  <c:v>1.0114087193159624</c:v>
                </c:pt>
                <c:pt idx="1253">
                  <c:v>1.0114139616354541</c:v>
                </c:pt>
                <c:pt idx="1254">
                  <c:v>1.011424446560655</c:v>
                </c:pt>
                <c:pt idx="1255">
                  <c:v>1.0114349316936704</c:v>
                </c:pt>
                <c:pt idx="1256">
                  <c:v>1.0114427956472174</c:v>
                </c:pt>
                <c:pt idx="1257">
                  <c:v>1.0114532811439021</c:v>
                </c:pt>
                <c:pt idx="1258">
                  <c:v>1.0114637667180251</c:v>
                </c:pt>
                <c:pt idx="1259">
                  <c:v>1.0114690097133838</c:v>
                </c:pt>
                <c:pt idx="1260">
                  <c:v>1.0114768741734599</c:v>
                </c:pt>
                <c:pt idx="1261">
                  <c:v>1.0114926034442779</c:v>
                </c:pt>
                <c:pt idx="1262">
                  <c:v>1.0115004682550184</c:v>
                </c:pt>
                <c:pt idx="1263">
                  <c:v>1.0115161982271572</c:v>
                </c:pt>
                <c:pt idx="1264">
                  <c:v>1.0115188198477134</c:v>
                </c:pt>
                <c:pt idx="1265">
                  <c:v>1.0115319286668356</c:v>
                </c:pt>
                <c:pt idx="1266">
                  <c:v>1.0115424159298247</c:v>
                </c:pt>
                <c:pt idx="1267">
                  <c:v>1.0115476595740456</c:v>
                </c:pt>
                <c:pt idx="1268">
                  <c:v>1.0115581471487207</c:v>
                </c:pt>
                <c:pt idx="1269">
                  <c:v>1.0115660129334896</c:v>
                </c:pt>
                <c:pt idx="1270">
                  <c:v>1.011581744853665</c:v>
                </c:pt>
                <c:pt idx="1271">
                  <c:v>1.0115896109890696</c:v>
                </c:pt>
                <c:pt idx="1272">
                  <c:v>1.0115974772413512</c:v>
                </c:pt>
                <c:pt idx="1273">
                  <c:v>1.0116132100965418</c:v>
                </c:pt>
                <c:pt idx="1274">
                  <c:v>1.0116210766994491</c:v>
                </c:pt>
                <c:pt idx="1275">
                  <c:v>1.0116368102558839</c:v>
                </c:pt>
                <c:pt idx="1276">
                  <c:v>1.0116420548351104</c:v>
                </c:pt>
                <c:pt idx="1277">
                  <c:v>1.0116472995966943</c:v>
                </c:pt>
                <c:pt idx="1278">
                  <c:v>1.0116630339322725</c:v>
                </c:pt>
                <c:pt idx="1279">
                  <c:v>1.0116735236620862</c:v>
                </c:pt>
                <c:pt idx="1280">
                  <c:v>1.0116866363121559</c:v>
                </c:pt>
                <c:pt idx="1281">
                  <c:v>1.0116945040058511</c:v>
                </c:pt>
                <c:pt idx="1282">
                  <c:v>1.0117049943589496</c:v>
                </c:pt>
                <c:pt idx="1283">
                  <c:v>1.0117154850502361</c:v>
                </c:pt>
                <c:pt idx="1284">
                  <c:v>1.0117285987391138</c:v>
                </c:pt>
                <c:pt idx="1285">
                  <c:v>1.011736467056084</c:v>
                </c:pt>
                <c:pt idx="1286">
                  <c:v>1.0117469582402017</c:v>
                </c:pt>
                <c:pt idx="1287">
                  <c:v>1.0117522040406073</c:v>
                </c:pt>
                <c:pt idx="1288">
                  <c:v>1.0117679414925687</c:v>
                </c:pt>
                <c:pt idx="1289">
                  <c:v>1.0117731873702811</c:v>
                </c:pt>
                <c:pt idx="1290">
                  <c:v>1.0117836794119619</c:v>
                </c:pt>
                <c:pt idx="1291">
                  <c:v>1.0117941715309369</c:v>
                </c:pt>
                <c:pt idx="1292">
                  <c:v>1.0118072871674708</c:v>
                </c:pt>
                <c:pt idx="1293">
                  <c:v>1.0118204029981444</c:v>
                </c:pt>
                <c:pt idx="1294">
                  <c:v>1.0118282726784427</c:v>
                </c:pt>
                <c:pt idx="1295">
                  <c:v>1.0118413891589182</c:v>
                </c:pt>
                <c:pt idx="1296">
                  <c:v>1.011851882420443</c:v>
                </c:pt>
                <c:pt idx="1297">
                  <c:v>1.0118623760201642</c:v>
                </c:pt>
                <c:pt idx="1298">
                  <c:v>1.0118728698276165</c:v>
                </c:pt>
                <c:pt idx="1299">
                  <c:v>1.0118833637123239</c:v>
                </c:pt>
                <c:pt idx="1300">
                  <c:v>1.0118938579352297</c:v>
                </c:pt>
                <c:pt idx="1301">
                  <c:v>1.0119043523658606</c:v>
                </c:pt>
                <c:pt idx="1302">
                  <c:v>1.0119148470042145</c:v>
                </c:pt>
                <c:pt idx="1303">
                  <c:v>1.0119253417198055</c:v>
                </c:pt>
                <c:pt idx="1304">
                  <c:v>1.0119305892859793</c:v>
                </c:pt>
                <c:pt idx="1305">
                  <c:v>1.0119410843131431</c:v>
                </c:pt>
                <c:pt idx="1306">
                  <c:v>1.0119568273738377</c:v>
                </c:pt>
                <c:pt idx="1307">
                  <c:v>1.0119646990794418</c:v>
                </c:pt>
                <c:pt idx="1308">
                  <c:v>1.0119751949121589</c:v>
                </c:pt>
                <c:pt idx="1309">
                  <c:v>1.0119804428411601</c:v>
                </c:pt>
                <c:pt idx="1310">
                  <c:v>1.0119909389854393</c:v>
                </c:pt>
                <c:pt idx="1311">
                  <c:v>1.0120093077050949</c:v>
                </c:pt>
                <c:pt idx="1312">
                  <c:v>1.0120145559716125</c:v>
                </c:pt>
                <c:pt idx="1313">
                  <c:v>1.0120303012132199</c:v>
                </c:pt>
                <c:pt idx="1314">
                  <c:v>1.0120329255090919</c:v>
                </c:pt>
                <c:pt idx="1315">
                  <c:v>1.0120460469221464</c:v>
                </c:pt>
                <c:pt idx="1316">
                  <c:v>1.0120617930983848</c:v>
                </c:pt>
                <c:pt idx="1317">
                  <c:v>1.012067042014656</c:v>
                </c:pt>
                <c:pt idx="1318">
                  <c:v>1.0120801642714587</c:v>
                </c:pt>
                <c:pt idx="1319">
                  <c:v>1.0120906623888632</c:v>
                </c:pt>
                <c:pt idx="1320">
                  <c:v>1.0121037852297829</c:v>
                </c:pt>
                <c:pt idx="1321">
                  <c:v>1.0121116591162023</c:v>
                </c:pt>
                <c:pt idx="1322">
                  <c:v>1.0121247826068582</c:v>
                </c:pt>
                <c:pt idx="1323">
                  <c:v>1.0121352814763833</c:v>
                </c:pt>
                <c:pt idx="1324">
                  <c:v>1.0121457806841199</c:v>
                </c:pt>
                <c:pt idx="1325">
                  <c:v>1.0121536551935753</c:v>
                </c:pt>
                <c:pt idx="1326">
                  <c:v>1.0121667795920786</c:v>
                </c:pt>
                <c:pt idx="1327">
                  <c:v>1.0121772794228374</c:v>
                </c:pt>
                <c:pt idx="1328">
                  <c:v>1.0121877794612673</c:v>
                </c:pt>
                <c:pt idx="1329">
                  <c:v>1.0122009047034246</c:v>
                </c:pt>
                <c:pt idx="1330">
                  <c:v>1.0122087800305777</c:v>
                </c:pt>
                <c:pt idx="1331">
                  <c:v>1.0122140304006111</c:v>
                </c:pt>
                <c:pt idx="1332">
                  <c:v>1.0122245310353144</c:v>
                </c:pt>
                <c:pt idx="1333">
                  <c:v>1.0122429078415607</c:v>
                </c:pt>
                <c:pt idx="1334">
                  <c:v>1.0122534091778834</c:v>
                </c:pt>
                <c:pt idx="1335">
                  <c:v>1.0122612852837582</c:v>
                </c:pt>
                <c:pt idx="1336">
                  <c:v>1.0122717869834776</c:v>
                </c:pt>
                <c:pt idx="1337">
                  <c:v>1.012284914302209</c:v>
                </c:pt>
                <c:pt idx="1338">
                  <c:v>1.0122954164691425</c:v>
                </c:pt>
                <c:pt idx="1339">
                  <c:v>1.0123085443718804</c:v>
                </c:pt>
                <c:pt idx="1340">
                  <c:v>1.0123164212953717</c:v>
                </c:pt>
                <c:pt idx="1341">
                  <c:v>1.0123295497172151</c:v>
                </c:pt>
                <c:pt idx="1342">
                  <c:v>1.0123400527666346</c:v>
                </c:pt>
                <c:pt idx="1343">
                  <c:v>1.0123453043039159</c:v>
                </c:pt>
                <c:pt idx="1344">
                  <c:v>1.0123636852890647</c:v>
                </c:pt>
                <c:pt idx="1345">
                  <c:v>1.0123768150094554</c:v>
                </c:pt>
                <c:pt idx="1346">
                  <c:v>1.0123820669100942</c:v>
                </c:pt>
                <c:pt idx="1347">
                  <c:v>1.0123978230540482</c:v>
                </c:pt>
                <c:pt idx="1348">
                  <c:v>1.0127051613570746</c:v>
                </c:pt>
                <c:pt idx="1349">
                  <c:v>1.0127051613570746</c:v>
                </c:pt>
                <c:pt idx="1350">
                  <c:v>1.0127077889880973</c:v>
                </c:pt>
                <c:pt idx="1351">
                  <c:v>1.0127077889880973</c:v>
                </c:pt>
                <c:pt idx="1352">
                  <c:v>1.0127077889880973</c:v>
                </c:pt>
                <c:pt idx="1353">
                  <c:v>1.0127130441583856</c:v>
                </c:pt>
                <c:pt idx="1354">
                  <c:v>1.0127235547853135</c:v>
                </c:pt>
                <c:pt idx="1355">
                  <c:v>1.0127288101112739</c:v>
                </c:pt>
                <c:pt idx="1356">
                  <c:v>1.0127340656198072</c:v>
                </c:pt>
                <c:pt idx="1357">
                  <c:v>1.0127445765311789</c:v>
                </c:pt>
                <c:pt idx="1358">
                  <c:v>1.0127550877807951</c:v>
                </c:pt>
                <c:pt idx="1359">
                  <c:v>1.0127629713215458</c:v>
                </c:pt>
                <c:pt idx="1360">
                  <c:v>1.0127629713215458</c:v>
                </c:pt>
                <c:pt idx="1361">
                  <c:v>1.0127787387532974</c:v>
                </c:pt>
                <c:pt idx="1362">
                  <c:v>1.0127892506774727</c:v>
                </c:pt>
                <c:pt idx="1363">
                  <c:v>1.0127892506774727</c:v>
                </c:pt>
                <c:pt idx="1364">
                  <c:v>1.0128023907765384</c:v>
                </c:pt>
                <c:pt idx="1365">
                  <c:v>1.0128155313305993</c:v>
                </c:pt>
                <c:pt idx="1366">
                  <c:v>1.0128181593757641</c:v>
                </c:pt>
                <c:pt idx="1367">
                  <c:v>1.0128286720782489</c:v>
                </c:pt>
                <c:pt idx="1368">
                  <c:v>1.012836556708637</c:v>
                </c:pt>
                <c:pt idx="1369">
                  <c:v>1.0128470697743241</c:v>
                </c:pt>
                <c:pt idx="1370">
                  <c:v>1.0128549546771108</c:v>
                </c:pt>
                <c:pt idx="1371">
                  <c:v>1.0128628396966377</c:v>
                </c:pt>
                <c:pt idx="1372">
                  <c:v>1.0128707248329041</c:v>
                </c:pt>
                <c:pt idx="1373">
                  <c:v>1.0128786100859091</c:v>
                </c:pt>
                <c:pt idx="1374">
                  <c:v>1.0128917523900938</c:v>
                </c:pt>
                <c:pt idx="1375">
                  <c:v>1.0128970095071403</c:v>
                </c:pt>
                <c:pt idx="1376">
                  <c:v>1.012912780908132</c:v>
                </c:pt>
                <c:pt idx="1377">
                  <c:v>1.0129206667837292</c:v>
                </c:pt>
                <c:pt idx="1378">
                  <c:v>1.0129285527760594</c:v>
                </c:pt>
                <c:pt idx="1379">
                  <c:v>1.0129364388851219</c:v>
                </c:pt>
                <c:pt idx="1380">
                  <c:v>1.0129443251109163</c:v>
                </c:pt>
                <c:pt idx="1381">
                  <c:v>1.0129522114534411</c:v>
                </c:pt>
                <c:pt idx="1382">
                  <c:v>1.0129627266712276</c:v>
                </c:pt>
                <c:pt idx="1383">
                  <c:v>1.0129706132861189</c:v>
                </c:pt>
                <c:pt idx="1384">
                  <c:v>1.0129785000177383</c:v>
                </c:pt>
                <c:pt idx="1385">
                  <c:v>1.0129916449169933</c:v>
                </c:pt>
                <c:pt idx="1386">
                  <c:v>1.0129969028890351</c:v>
                </c:pt>
                <c:pt idx="1387">
                  <c:v>1.0130074191194984</c:v>
                </c:pt>
                <c:pt idx="1388">
                  <c:v>1.013017935557472</c:v>
                </c:pt>
                <c:pt idx="1389">
                  <c:v>1.0130205646013239</c:v>
                </c:pt>
                <c:pt idx="1390">
                  <c:v>1.0130284520721993</c:v>
                </c:pt>
                <c:pt idx="1391">
                  <c:v>1.0130442273641131</c:v>
                </c:pt>
                <c:pt idx="1392">
                  <c:v>1.0130494859856756</c:v>
                </c:pt>
                <c:pt idx="1393">
                  <c:v>1.0130547445283538</c:v>
                </c:pt>
                <c:pt idx="1394">
                  <c:v>1.0130678911773792</c:v>
                </c:pt>
                <c:pt idx="1395">
                  <c:v>1.0130784088084925</c:v>
                </c:pt>
                <c:pt idx="1396">
                  <c:v>1.0130862971353054</c:v>
                </c:pt>
                <c:pt idx="1397">
                  <c:v>1.0130994446932076</c:v>
                </c:pt>
                <c:pt idx="1398">
                  <c:v>1.0131073333312595</c:v>
                </c:pt>
                <c:pt idx="1399">
                  <c:v>1.0131204812771151</c:v>
                </c:pt>
                <c:pt idx="1400">
                  <c:v>1.0131257405200766</c:v>
                </c:pt>
                <c:pt idx="1401">
                  <c:v>1.0131388890505866</c:v>
                </c:pt>
                <c:pt idx="1402">
                  <c:v>1.013141518690966</c:v>
                </c:pt>
                <c:pt idx="1403">
                  <c:v>1.013152037774508</c:v>
                </c:pt>
                <c:pt idx="1404">
                  <c:v>1.0131572973286915</c:v>
                </c:pt>
                <c:pt idx="1405">
                  <c:v>1.0131730765640361</c:v>
                </c:pt>
                <c:pt idx="1406">
                  <c:v>1.0131783363256972</c:v>
                </c:pt>
                <c:pt idx="1407">
                  <c:v>1.0131914860221682</c:v>
                </c:pt>
                <c:pt idx="1408">
                  <c:v>1.0131967460961628</c:v>
                </c:pt>
                <c:pt idx="1409">
                  <c:v>1.013204636173612</c:v>
                </c:pt>
                <c:pt idx="1410">
                  <c:v>1.0132125263677634</c:v>
                </c:pt>
                <c:pt idx="1411">
                  <c:v>1.0132256769070829</c:v>
                </c:pt>
                <c:pt idx="1412">
                  <c:v>1.0132361976504201</c:v>
                </c:pt>
                <c:pt idx="1413">
                  <c:v>1.0132440883113709</c:v>
                </c:pt>
                <c:pt idx="1414">
                  <c:v>1.0132572396286792</c:v>
                </c:pt>
                <c:pt idx="1415">
                  <c:v>1.0132625003510158</c:v>
                </c:pt>
                <c:pt idx="1416">
                  <c:v>1.0132756521221415</c:v>
                </c:pt>
                <c:pt idx="1417">
                  <c:v>1.0132809128951903</c:v>
                </c:pt>
                <c:pt idx="1418">
                  <c:v>1.01328617385092</c:v>
                </c:pt>
                <c:pt idx="1419">
                  <c:v>1.0132993262055119</c:v>
                </c:pt>
                <c:pt idx="1420">
                  <c:v>1.0133124788842451</c:v>
                </c:pt>
                <c:pt idx="1421">
                  <c:v>1.0133230013391068</c:v>
                </c:pt>
                <c:pt idx="1422">
                  <c:v>1.0133308932836842</c:v>
                </c:pt>
                <c:pt idx="1423">
                  <c:v>1.0133387853449498</c:v>
                </c:pt>
                <c:pt idx="1424">
                  <c:v>1.0133493083184286</c:v>
                </c:pt>
                <c:pt idx="1425">
                  <c:v>1.0133572006519638</c:v>
                </c:pt>
                <c:pt idx="1426">
                  <c:v>1.013365093102184</c:v>
                </c:pt>
                <c:pt idx="1427">
                  <c:v>1.0133756165942669</c:v>
                </c:pt>
                <c:pt idx="1428">
                  <c:v>1.0133861401629456</c:v>
                </c:pt>
                <c:pt idx="1429">
                  <c:v>1.013401926035743</c:v>
                </c:pt>
                <c:pt idx="1430">
                  <c:v>1.0134045571035339</c:v>
                </c:pt>
                <c:pt idx="1431">
                  <c:v>1.0134124502538477</c:v>
                </c:pt>
                <c:pt idx="1432">
                  <c:v>1.0134282369045113</c:v>
                </c:pt>
                <c:pt idx="1433">
                  <c:v>1.0134334993123486</c:v>
                </c:pt>
                <c:pt idx="1434">
                  <c:v>1.0134413928904829</c:v>
                </c:pt>
                <c:pt idx="1435">
                  <c:v>1.0134545490696991</c:v>
                </c:pt>
                <c:pt idx="1436">
                  <c:v>1.0134650743249369</c:v>
                </c:pt>
                <c:pt idx="1437">
                  <c:v>1.0134755996567313</c:v>
                </c:pt>
                <c:pt idx="1438">
                  <c:v>1.0134834938571256</c:v>
                </c:pt>
                <c:pt idx="1439">
                  <c:v>1.0134966512042984</c:v>
                </c:pt>
                <c:pt idx="1440">
                  <c:v>1.0135019141553896</c:v>
                </c:pt>
                <c:pt idx="1441">
                  <c:v>1.0135098087446854</c:v>
                </c:pt>
                <c:pt idx="1442">
                  <c:v>1.0135229667400252</c:v>
                </c:pt>
                <c:pt idx="1443">
                  <c:v>1.0135308616404362</c:v>
                </c:pt>
                <c:pt idx="1444">
                  <c:v>1.0135361249285648</c:v>
                </c:pt>
                <c:pt idx="1445">
                  <c:v>1.0135440200234178</c:v>
                </c:pt>
                <c:pt idx="1446">
                  <c:v>1.0135598105631172</c:v>
                </c:pt>
                <c:pt idx="1447">
                  <c:v>1.0135729696590405</c:v>
                </c:pt>
                <c:pt idx="1448">
                  <c:v>1.0135756015694679</c:v>
                </c:pt>
                <c:pt idx="1449">
                  <c:v>1.0135861292099126</c:v>
                </c:pt>
                <c:pt idx="1450">
                  <c:v>1.0135966570577546</c:v>
                </c:pt>
                <c:pt idx="1451">
                  <c:v>1.0136124491529337</c:v>
                </c:pt>
                <c:pt idx="1452">
                  <c:v>1.0136177132447226</c:v>
                </c:pt>
                <c:pt idx="1453">
                  <c:v>1.0136308737664734</c:v>
                </c:pt>
                <c:pt idx="1454">
                  <c:v>1.0136387702612437</c:v>
                </c:pt>
                <c:pt idx="1455">
                  <c:v>1.0136492991460353</c:v>
                </c:pt>
                <c:pt idx="1456">
                  <c:v>1.0136571959129979</c:v>
                </c:pt>
                <c:pt idx="1457">
                  <c:v>1.0136677251607109</c:v>
                </c:pt>
                <c:pt idx="1458">
                  <c:v>1.0136756221998608</c:v>
                </c:pt>
                <c:pt idx="1459">
                  <c:v>1.0136861518104885</c:v>
                </c:pt>
                <c:pt idx="1460">
                  <c:v>1.0136966814975747</c:v>
                </c:pt>
                <c:pt idx="1461">
                  <c:v>1.0137045789644366</c:v>
                </c:pt>
                <c:pt idx="1462">
                  <c:v>1.0137177417557037</c:v>
                </c:pt>
                <c:pt idx="1463">
                  <c:v>1.0137256395336229</c:v>
                </c:pt>
                <c:pt idx="1464">
                  <c:v>1.0137388027123881</c:v>
                </c:pt>
                <c:pt idx="1465">
                  <c:v>1.0137519662151595</c:v>
                </c:pt>
                <c:pt idx="1466">
                  <c:v>1.0137598644985306</c:v>
                </c:pt>
                <c:pt idx="1467">
                  <c:v>1.0137651301728685</c:v>
                </c:pt>
                <c:pt idx="1468">
                  <c:v>1.0137756615461315</c:v>
                </c:pt>
                <c:pt idx="1469">
                  <c:v>1.013791458929354</c:v>
                </c:pt>
                <c:pt idx="1470">
                  <c:v>1.0138019906900668</c:v>
                </c:pt>
                <c:pt idx="1471">
                  <c:v>1.0138125227890762</c:v>
                </c:pt>
                <c:pt idx="1472">
                  <c:v>1.0138204219666707</c:v>
                </c:pt>
                <c:pt idx="1473">
                  <c:v>1.0138335874781972</c:v>
                </c:pt>
                <c:pt idx="1474">
                  <c:v>1.0138414869668133</c:v>
                </c:pt>
                <c:pt idx="1475">
                  <c:v>1.0138520198433802</c:v>
                </c:pt>
                <c:pt idx="1476">
                  <c:v>1.0138599196041358</c:v>
                </c:pt>
                <c:pt idx="1477">
                  <c:v>1.0138730862185459</c:v>
                </c:pt>
                <c:pt idx="1478">
                  <c:v>1.0138836195861758</c:v>
                </c:pt>
                <c:pt idx="1479">
                  <c:v>1.0138967867837274</c:v>
                </c:pt>
                <c:pt idx="1480">
                  <c:v>1.0139046872053734</c:v>
                </c:pt>
                <c:pt idx="1481">
                  <c:v>1.0139178547902905</c:v>
                </c:pt>
                <c:pt idx="1482">
                  <c:v>1.0139283891700546</c:v>
                </c:pt>
                <c:pt idx="1483">
                  <c:v>1.013931022830135</c:v>
                </c:pt>
                <c:pt idx="1484">
                  <c:v>1.0139494584205881</c:v>
                </c:pt>
                <c:pt idx="1485">
                  <c:v>1.0139573596197136</c:v>
                </c:pt>
                <c:pt idx="1486">
                  <c:v>1.0139678947769493</c:v>
                </c:pt>
                <c:pt idx="1487">
                  <c:v>1.0139784301415065</c:v>
                </c:pt>
                <c:pt idx="1488">
                  <c:v>1.0139863317682307</c:v>
                </c:pt>
                <c:pt idx="1489">
                  <c:v>1.013999501361585</c:v>
                </c:pt>
                <c:pt idx="1490">
                  <c:v>1.0140179394412727</c:v>
                </c:pt>
                <c:pt idx="1491">
                  <c:v>1.0140258416510652</c:v>
                </c:pt>
                <c:pt idx="1492">
                  <c:v>1.0140390122161869</c:v>
                </c:pt>
                <c:pt idx="1493">
                  <c:v>1.0140416464204822</c:v>
                </c:pt>
                <c:pt idx="1494">
                  <c:v>1.0140521832362277</c:v>
                </c:pt>
                <c:pt idx="1495">
                  <c:v>1.0140653544491751</c:v>
                </c:pt>
                <c:pt idx="1496">
                  <c:v>1.0140732573586202</c:v>
                </c:pt>
                <c:pt idx="1497">
                  <c:v>1.0140916979777963</c:v>
                </c:pt>
                <c:pt idx="1498">
                  <c:v>1.0140969667865871</c:v>
                </c:pt>
                <c:pt idx="1499">
                  <c:v>1.0141127736549151</c:v>
                </c:pt>
                <c:pt idx="1500">
                  <c:v>1.0141206772639815</c:v>
                </c:pt>
                <c:pt idx="1501">
                  <c:v>1.0141364848319143</c:v>
                </c:pt>
                <c:pt idx="1502">
                  <c:v>1.0141522928662421</c:v>
                </c:pt>
                <c:pt idx="1503">
                  <c:v>1.0141654666718058</c:v>
                </c:pt>
                <c:pt idx="1504">
                  <c:v>1.0141786406702136</c:v>
                </c:pt>
                <c:pt idx="1505">
                  <c:v>1.0145529188346991</c:v>
                </c:pt>
                <c:pt idx="1506">
                  <c:v>1.0145581923081526</c:v>
                </c:pt>
                <c:pt idx="1507">
                  <c:v>1.0145608289331751</c:v>
                </c:pt>
                <c:pt idx="1508">
                  <c:v>1.0145634657022775</c:v>
                </c:pt>
                <c:pt idx="1509">
                  <c:v>1.0145713759561554</c:v>
                </c:pt>
                <c:pt idx="1510">
                  <c:v>1.0145766494797792</c:v>
                </c:pt>
                <c:pt idx="1511">
                  <c:v>1.0145898337121635</c:v>
                </c:pt>
                <c:pt idx="1512">
                  <c:v>1.0145977443545378</c:v>
                </c:pt>
                <c:pt idx="1513">
                  <c:v>1.0146056551134588</c:v>
                </c:pt>
                <c:pt idx="1514">
                  <c:v>1.0146109289737728</c:v>
                </c:pt>
                <c:pt idx="1515">
                  <c:v>1.014618839926936</c:v>
                </c:pt>
                <c:pt idx="1516">
                  <c:v>1.0146293880894932</c:v>
                </c:pt>
                <c:pt idx="1517">
                  <c:v>1.0146293880894932</c:v>
                </c:pt>
                <c:pt idx="1518">
                  <c:v>1.0146399364592402</c:v>
                </c:pt>
                <c:pt idx="1519">
                  <c:v>1.0146531221144168</c:v>
                </c:pt>
                <c:pt idx="1520">
                  <c:v>1.0146663080933149</c:v>
                </c:pt>
                <c:pt idx="1521">
                  <c:v>1.0146715826804409</c:v>
                </c:pt>
                <c:pt idx="1522">
                  <c:v>1.0146768571882052</c:v>
                </c:pt>
                <c:pt idx="1523">
                  <c:v>1.0146900438809552</c:v>
                </c:pt>
                <c:pt idx="1524">
                  <c:v>1.0147032307662567</c:v>
                </c:pt>
                <c:pt idx="1525">
                  <c:v>1.0147058682346282</c:v>
                </c:pt>
                <c:pt idx="1526">
                  <c:v>1.0147164179752641</c:v>
                </c:pt>
                <c:pt idx="1527">
                  <c:v>1.0147243304822795</c:v>
                </c:pt>
                <c:pt idx="1528">
                  <c:v>1.0147296056391444</c:v>
                </c:pt>
                <c:pt idx="1529">
                  <c:v>1.0147454311581496</c:v>
                </c:pt>
                <c:pt idx="1530">
                  <c:v>1.0147559818068352</c:v>
                </c:pt>
                <c:pt idx="1531">
                  <c:v>1.0147638948965061</c:v>
                </c:pt>
                <c:pt idx="1532">
                  <c:v>1.0147744457765446</c:v>
                </c:pt>
                <c:pt idx="1533">
                  <c:v>1.0147823591381115</c:v>
                </c:pt>
                <c:pt idx="1534">
                  <c:v>1.0147876348646827</c:v>
                </c:pt>
                <c:pt idx="1535">
                  <c:v>1.0148034620927624</c:v>
                </c:pt>
                <c:pt idx="1536">
                  <c:v>1.0148087378953019</c:v>
                </c:pt>
                <c:pt idx="1537">
                  <c:v>1.0148140137496289</c:v>
                </c:pt>
                <c:pt idx="1538">
                  <c:v>1.0148298417545252</c:v>
                </c:pt>
                <c:pt idx="1539">
                  <c:v>1.014837756062952</c:v>
                </c:pt>
                <c:pt idx="1540">
                  <c:v>1.0148483083930462</c:v>
                </c:pt>
                <c:pt idx="1541">
                  <c:v>1.014856222842154</c:v>
                </c:pt>
                <c:pt idx="1542">
                  <c:v>1.0148667756659484</c:v>
                </c:pt>
                <c:pt idx="1543">
                  <c:v>1.0148773286968849</c:v>
                </c:pt>
                <c:pt idx="1544">
                  <c:v>1.0148852435732207</c:v>
                </c:pt>
                <c:pt idx="1545">
                  <c:v>1.0148984352489623</c:v>
                </c:pt>
                <c:pt idx="1546">
                  <c:v>1.0149010736754336</c:v>
                </c:pt>
                <c:pt idx="1547">
                  <c:v>1.0149142657395496</c:v>
                </c:pt>
                <c:pt idx="1548">
                  <c:v>1.0149248197025944</c:v>
                </c:pt>
                <c:pt idx="1549">
                  <c:v>1.0149327352780018</c:v>
                </c:pt>
                <c:pt idx="1550">
                  <c:v>1.014951205450783</c:v>
                </c:pt>
                <c:pt idx="1551">
                  <c:v>1.0149564827032735</c:v>
                </c:pt>
                <c:pt idx="1552">
                  <c:v>1.0149617600075442</c:v>
                </c:pt>
                <c:pt idx="1553">
                  <c:v>1.0149723149026539</c:v>
                </c:pt>
                <c:pt idx="1554">
                  <c:v>1.0149802311771012</c:v>
                </c:pt>
                <c:pt idx="1555">
                  <c:v>1.0149934251829973</c:v>
                </c:pt>
                <c:pt idx="1556">
                  <c:v>1.0150066196437466</c:v>
                </c:pt>
                <c:pt idx="1557">
                  <c:v>1.0150092586009785</c:v>
                </c:pt>
                <c:pt idx="1558">
                  <c:v>1.0150198142968707</c:v>
                </c:pt>
                <c:pt idx="1559">
                  <c:v>1.0150250923537247</c:v>
                </c:pt>
                <c:pt idx="1560">
                  <c:v>1.0150356483602772</c:v>
                </c:pt>
                <c:pt idx="1561">
                  <c:v>1.0150462047051807</c:v>
                </c:pt>
                <c:pt idx="1562">
                  <c:v>1.0150541220669591</c:v>
                </c:pt>
                <c:pt idx="1563">
                  <c:v>1.0150699571399997</c:v>
                </c:pt>
                <c:pt idx="1564">
                  <c:v>1.0150778748512606</c:v>
                </c:pt>
                <c:pt idx="1565">
                  <c:v>1.0150884320245708</c:v>
                </c:pt>
                <c:pt idx="1566">
                  <c:v>1.0151016286839927</c:v>
                </c:pt>
                <c:pt idx="1567">
                  <c:v>1.0151121863232666</c:v>
                </c:pt>
                <c:pt idx="1568">
                  <c:v>1.0151174651549306</c:v>
                </c:pt>
                <c:pt idx="1569">
                  <c:v>1.015128023104841</c:v>
                </c:pt>
                <c:pt idx="1570">
                  <c:v>1.0151359416703585</c:v>
                </c:pt>
                <c:pt idx="1571">
                  <c:v>1.0151464999826725</c:v>
                </c:pt>
                <c:pt idx="1572">
                  <c:v>1.0151570585020719</c:v>
                </c:pt>
                <c:pt idx="1573">
                  <c:v>1.0151649774947002</c:v>
                </c:pt>
                <c:pt idx="1574">
                  <c:v>1.0151702568440726</c:v>
                </c:pt>
                <c:pt idx="1575">
                  <c:v>1.0151834555096315</c:v>
                </c:pt>
                <c:pt idx="1576">
                  <c:v>1.0151940147538088</c:v>
                </c:pt>
                <c:pt idx="1577">
                  <c:v>1.0152098539426964</c:v>
                </c:pt>
                <c:pt idx="1578">
                  <c:v>1.0152177737118568</c:v>
                </c:pt>
                <c:pt idx="1579">
                  <c:v>1.0152230535789089</c:v>
                </c:pt>
                <c:pt idx="1580">
                  <c:v>1.015236253669958</c:v>
                </c:pt>
                <c:pt idx="1581">
                  <c:v>1.0152415337181919</c:v>
                </c:pt>
                <c:pt idx="1582">
                  <c:v>1.0152520941012551</c:v>
                </c:pt>
                <c:pt idx="1583">
                  <c:v>1.0152626546913817</c:v>
                </c:pt>
                <c:pt idx="1584">
                  <c:v>1.0152784958991592</c:v>
                </c:pt>
                <c:pt idx="1585">
                  <c:v>1.0152864166777524</c:v>
                </c:pt>
                <c:pt idx="1586">
                  <c:v>1.0152943375728145</c:v>
                </c:pt>
                <c:pt idx="1587">
                  <c:v>1.015304898859861</c:v>
                </c:pt>
                <c:pt idx="1588">
                  <c:v>1.0153154604852699</c:v>
                </c:pt>
                <c:pt idx="1589">
                  <c:v>1.0153260223177296</c:v>
                </c:pt>
                <c:pt idx="1590">
                  <c:v>1.0153339437951205</c:v>
                </c:pt>
                <c:pt idx="1591">
                  <c:v>1.0153418653889743</c:v>
                </c:pt>
                <c:pt idx="1592">
                  <c:v>1.0153550682604275</c:v>
                </c:pt>
                <c:pt idx="1593">
                  <c:v>1.0153603496046493</c:v>
                </c:pt>
                <c:pt idx="1594">
                  <c:v>1.0153788343230576</c:v>
                </c:pt>
                <c:pt idx="1595">
                  <c:v>1.0153867565768513</c:v>
                </c:pt>
                <c:pt idx="1596">
                  <c:v>1.0153946790784356</c:v>
                </c:pt>
                <c:pt idx="1597">
                  <c:v>1.0154052423323694</c:v>
                </c:pt>
                <c:pt idx="1598">
                  <c:v>1.0154184468879273</c:v>
                </c:pt>
                <c:pt idx="1599">
                  <c:v>1.0154290106076735</c:v>
                </c:pt>
                <c:pt idx="1600">
                  <c:v>1.0154369335990139</c:v>
                </c:pt>
                <c:pt idx="1601">
                  <c:v>1.0154554210754554</c:v>
                </c:pt>
                <c:pt idx="1602">
                  <c:v>1.0154580622328024</c:v>
                </c:pt>
                <c:pt idx="1603">
                  <c:v>1.0154712679509206</c:v>
                </c:pt>
                <c:pt idx="1604">
                  <c:v>1.0154791915633248</c:v>
                </c:pt>
                <c:pt idx="1605">
                  <c:v>1.0154923979303394</c:v>
                </c:pt>
                <c:pt idx="1606">
                  <c:v>1.0155003218532666</c:v>
                </c:pt>
                <c:pt idx="1607">
                  <c:v>1.0155082458926374</c:v>
                </c:pt>
                <c:pt idx="1608">
                  <c:v>1.0155188113720235</c:v>
                </c:pt>
                <c:pt idx="1609">
                  <c:v>1.0155320187094063</c:v>
                </c:pt>
                <c:pt idx="1610">
                  <c:v>1.0155399432145444</c:v>
                </c:pt>
                <c:pt idx="1611">
                  <c:v>1.0155505094463138</c:v>
                </c:pt>
                <c:pt idx="1612">
                  <c:v>1.0155584342231432</c:v>
                </c:pt>
                <c:pt idx="1613">
                  <c:v>1.0155742841261131</c:v>
                </c:pt>
                <c:pt idx="1614">
                  <c:v>1.0155822092522522</c:v>
                </c:pt>
                <c:pt idx="1615">
                  <c:v>1.0155954180107656</c:v>
                </c:pt>
                <c:pt idx="1616">
                  <c:v>1.0156059853292723</c:v>
                </c:pt>
                <c:pt idx="1617">
                  <c:v>1.0156139109211439</c:v>
                </c:pt>
                <c:pt idx="1618">
                  <c:v>1.0156244784704949</c:v>
                </c:pt>
                <c:pt idx="1619">
                  <c:v>1.0156324044654277</c:v>
                </c:pt>
                <c:pt idx="1620">
                  <c:v>1.0156456144529316</c:v>
                </c:pt>
                <c:pt idx="1621">
                  <c:v>1.0156588247638427</c:v>
                </c:pt>
                <c:pt idx="1622">
                  <c:v>1.0156667511319031</c:v>
                </c:pt>
                <c:pt idx="1623">
                  <c:v>1.0156773198475559</c:v>
                </c:pt>
                <c:pt idx="1624">
                  <c:v>1.0156826042172973</c:v>
                </c:pt>
                <c:pt idx="1625">
                  <c:v>1.0156984577683839</c:v>
                </c:pt>
                <c:pt idx="1626">
                  <c:v>1.0157116695042949</c:v>
                </c:pt>
                <c:pt idx="1627">
                  <c:v>1.0157169542103621</c:v>
                </c:pt>
                <c:pt idx="1628">
                  <c:v>1.0157328087704247</c:v>
                </c:pt>
                <c:pt idx="1629">
                  <c:v>1.0157380938148726</c:v>
                </c:pt>
                <c:pt idx="1630">
                  <c:v>1.0157513063895247</c:v>
                </c:pt>
                <c:pt idx="1631">
                  <c:v>1.0157618767609284</c:v>
                </c:pt>
                <c:pt idx="1632">
                  <c:v>1.015775089917651</c:v>
                </c:pt>
                <c:pt idx="1633">
                  <c:v>1.0157883035291686</c:v>
                </c:pt>
                <c:pt idx="1634">
                  <c:v>1.0157935889854603</c:v>
                </c:pt>
                <c:pt idx="1635">
                  <c:v>1.0158068029182561</c:v>
                </c:pt>
                <c:pt idx="1636">
                  <c:v>1.0158120886870619</c:v>
                </c:pt>
                <c:pt idx="1637">
                  <c:v>1.0158279460410329</c:v>
                </c:pt>
                <c:pt idx="1638">
                  <c:v>1.0158332318853487</c:v>
                </c:pt>
                <c:pt idx="1639">
                  <c:v>1.0158438038606288</c:v>
                </c:pt>
                <c:pt idx="1640">
                  <c:v>1.0158570190221579</c:v>
                </c:pt>
                <c:pt idx="1641">
                  <c:v>1.0158702346384749</c:v>
                </c:pt>
                <c:pt idx="1642">
                  <c:v>1.0158808072065926</c:v>
                </c:pt>
                <c:pt idx="1643">
                  <c:v>1.0158887368342058</c:v>
                </c:pt>
                <c:pt idx="1644">
                  <c:v>1.0159019532265301</c:v>
                </c:pt>
                <c:pt idx="1645">
                  <c:v>1.0159098831645408</c:v>
                </c:pt>
                <c:pt idx="1646">
                  <c:v>1.0159178132189481</c:v>
                </c:pt>
                <c:pt idx="1647">
                  <c:v>1.0159363171757028</c:v>
                </c:pt>
                <c:pt idx="1648">
                  <c:v>1.0159442476180933</c:v>
                </c:pt>
                <c:pt idx="1649">
                  <c:v>1.0159548216346899</c:v>
                </c:pt>
                <c:pt idx="1650">
                  <c:v>1.0159627523486612</c:v>
                </c:pt>
                <c:pt idx="1651">
                  <c:v>1.0159733268588329</c:v>
                </c:pt>
                <c:pt idx="1652">
                  <c:v>1.0159786141257747</c:v>
                </c:pt>
                <c:pt idx="1653">
                  <c:v>1.0159944763684439</c:v>
                </c:pt>
                <c:pt idx="1654">
                  <c:v>1.0160076953472839</c:v>
                </c:pt>
                <c:pt idx="1655">
                  <c:v>1.0160129829504532</c:v>
                </c:pt>
                <c:pt idx="1656">
                  <c:v>1.016026202381906</c:v>
                </c:pt>
                <c:pt idx="1657">
                  <c:v>1.0160394220051603</c:v>
                </c:pt>
                <c:pt idx="1658">
                  <c:v>1.0160526419516949</c:v>
                </c:pt>
                <c:pt idx="1659">
                  <c:v>1.01606850636686</c:v>
                </c:pt>
                <c:pt idx="1660">
                  <c:v>1.0164943756713865</c:v>
                </c:pt>
                <c:pt idx="1661">
                  <c:v>1.0164996680322234</c:v>
                </c:pt>
                <c:pt idx="1662">
                  <c:v>1.0164996680322234</c:v>
                </c:pt>
                <c:pt idx="1663">
                  <c:v>1.0165023142978309</c:v>
                </c:pt>
                <c:pt idx="1664">
                  <c:v>1.0165049604447607</c:v>
                </c:pt>
                <c:pt idx="1665">
                  <c:v>1.0165181918997028</c:v>
                </c:pt>
                <c:pt idx="1666">
                  <c:v>1.0165181918997028</c:v>
                </c:pt>
                <c:pt idx="1667">
                  <c:v>1.0165314235461667</c:v>
                </c:pt>
                <c:pt idx="1668">
                  <c:v>1.0165340699668786</c:v>
                </c:pt>
                <c:pt idx="1669">
                  <c:v>1.0165420091749531</c:v>
                </c:pt>
                <c:pt idx="1670">
                  <c:v>1.0165499484993512</c:v>
                </c:pt>
                <c:pt idx="1671">
                  <c:v>1.0165578879400714</c:v>
                </c:pt>
                <c:pt idx="1672">
                  <c:v>1.0165684740858489</c:v>
                </c:pt>
                <c:pt idx="1673">
                  <c:v>1.0165790603067979</c:v>
                </c:pt>
                <c:pt idx="1674">
                  <c:v>1.0165817069601566</c:v>
                </c:pt>
                <c:pt idx="1675">
                  <c:v>1.0165949401575698</c:v>
                </c:pt>
                <c:pt idx="1676">
                  <c:v>1.0166028802574316</c:v>
                </c:pt>
                <c:pt idx="1677">
                  <c:v>1.0166108204736095</c:v>
                </c:pt>
                <c:pt idx="1678">
                  <c:v>1.0166214076533253</c:v>
                </c:pt>
                <c:pt idx="1679">
                  <c:v>1.016629348140905</c:v>
                </c:pt>
                <c:pt idx="1680">
                  <c:v>1.0166372887447972</c:v>
                </c:pt>
                <c:pt idx="1681">
                  <c:v>1.0166452294650019</c:v>
                </c:pt>
                <c:pt idx="1682">
                  <c:v>1.0166505234308478</c:v>
                </c:pt>
                <c:pt idx="1683">
                  <c:v>1.0166584643449053</c:v>
                </c:pt>
                <c:pt idx="1684">
                  <c:v>1.0166690523234783</c:v>
                </c:pt>
                <c:pt idx="1685">
                  <c:v>1.0166796406404643</c:v>
                </c:pt>
                <c:pt idx="1686">
                  <c:v>1.0166875819809849</c:v>
                </c:pt>
                <c:pt idx="1687">
                  <c:v>1.0166928763603793</c:v>
                </c:pt>
                <c:pt idx="1688">
                  <c:v>1.0167061122717174</c:v>
                </c:pt>
                <c:pt idx="1689">
                  <c:v>1.016714053999922</c:v>
                </c:pt>
                <c:pt idx="1690">
                  <c:v>1.01672199584443</c:v>
                </c:pt>
                <c:pt idx="1691">
                  <c:v>1.0167299378052401</c:v>
                </c:pt>
                <c:pt idx="1692">
                  <c:v>1.0167431746211499</c:v>
                </c:pt>
                <c:pt idx="1693">
                  <c:v>1.016751116892094</c:v>
                </c:pt>
                <c:pt idx="1694">
                  <c:v>1.0167590592793365</c:v>
                </c:pt>
                <c:pt idx="1695">
                  <c:v>1.0167696493537905</c:v>
                </c:pt>
                <c:pt idx="1696">
                  <c:v>1.0167775920123938</c:v>
                </c:pt>
                <c:pt idx="1697">
                  <c:v>1.0167881824486598</c:v>
                </c:pt>
                <c:pt idx="1698">
                  <c:v>1.0167934776784868</c:v>
                </c:pt>
                <c:pt idx="1699">
                  <c:v>1.0167987730916732</c:v>
                </c:pt>
                <c:pt idx="1700">
                  <c:v>1.0168093638097544</c:v>
                </c:pt>
                <c:pt idx="1701">
                  <c:v>1.0168199548662529</c:v>
                </c:pt>
                <c:pt idx="1702">
                  <c:v>1.0168305461294926</c:v>
                </c:pt>
                <c:pt idx="1703">
                  <c:v>1.0168384896796732</c:v>
                </c:pt>
                <c:pt idx="1704">
                  <c:v>1.016851729144497</c:v>
                </c:pt>
                <c:pt idx="1705">
                  <c:v>1.0168570251262223</c:v>
                </c:pt>
                <c:pt idx="1706">
                  <c:v>1.0168702650432708</c:v>
                </c:pt>
                <c:pt idx="1707">
                  <c:v>1.0168729131181193</c:v>
                </c:pt>
                <c:pt idx="1708">
                  <c:v>1.0168808572884949</c:v>
                </c:pt>
                <c:pt idx="1709">
                  <c:v>1.0168914496087496</c:v>
                </c:pt>
                <c:pt idx="1710">
                  <c:v>1.0169046904973187</c:v>
                </c:pt>
                <c:pt idx="1711">
                  <c:v>1.0169126351328226</c:v>
                </c:pt>
                <c:pt idx="1712">
                  <c:v>1.0169126351328226</c:v>
                </c:pt>
                <c:pt idx="1713">
                  <c:v>1.0169364697370087</c:v>
                </c:pt>
                <c:pt idx="1714">
                  <c:v>1.0169417664139309</c:v>
                </c:pt>
                <c:pt idx="1715">
                  <c:v>1.0169497115920649</c:v>
                </c:pt>
                <c:pt idx="1716">
                  <c:v>1.0169550085298935</c:v>
                </c:pt>
                <c:pt idx="1717">
                  <c:v>1.0169656022971576</c:v>
                </c:pt>
                <c:pt idx="1718">
                  <c:v>1.016976196402845</c:v>
                </c:pt>
                <c:pt idx="1719">
                  <c:v>1.0169894393585672</c:v>
                </c:pt>
                <c:pt idx="1720">
                  <c:v>1.0169947365522569</c:v>
                </c:pt>
                <c:pt idx="1721">
                  <c:v>1.0170053312263851</c:v>
                </c:pt>
                <c:pt idx="1722">
                  <c:v>1.0170159259754872</c:v>
                </c:pt>
                <c:pt idx="1723">
                  <c:v>1.0170265210630143</c:v>
                </c:pt>
                <c:pt idx="1724">
                  <c:v>1.0170371163572383</c:v>
                </c:pt>
                <c:pt idx="1725">
                  <c:v>1.0170424140159942</c:v>
                </c:pt>
                <c:pt idx="1726">
                  <c:v>1.0170503606668815</c:v>
                </c:pt>
                <c:pt idx="1727">
                  <c:v>1.0170662543174451</c:v>
                </c:pt>
                <c:pt idx="1728">
                  <c:v>1.0170715523921379</c:v>
                </c:pt>
                <c:pt idx="1729">
                  <c:v>1.0170821484330554</c:v>
                </c:pt>
                <c:pt idx="1730">
                  <c:v>1.0170927448123996</c:v>
                </c:pt>
                <c:pt idx="1731">
                  <c:v>1.0171059904784165</c:v>
                </c:pt>
                <c:pt idx="1732">
                  <c:v>1.0171112889406453</c:v>
                </c:pt>
                <c:pt idx="1733">
                  <c:v>1.0171218857566098</c:v>
                </c:pt>
                <c:pt idx="1734">
                  <c:v>1.0171298337018446</c:v>
                </c:pt>
                <c:pt idx="1735">
                  <c:v>1.017140430879488</c:v>
                </c:pt>
                <c:pt idx="1736">
                  <c:v>1.0171536778398105</c:v>
                </c:pt>
                <c:pt idx="1737">
                  <c:v>1.0171616261183027</c:v>
                </c:pt>
                <c:pt idx="1738">
                  <c:v>1.0171722239159491</c:v>
                </c:pt>
                <c:pt idx="1739">
                  <c:v>1.0171775230240372</c:v>
                </c:pt>
                <c:pt idx="1740">
                  <c:v>1.0171854716512776</c:v>
                </c:pt>
                <c:pt idx="1741">
                  <c:v>1.0171960699139135</c:v>
                </c:pt>
                <c:pt idx="1742">
                  <c:v>1.0172093182304804</c:v>
                </c:pt>
                <c:pt idx="1743">
                  <c:v>1.0172146175684558</c:v>
                </c:pt>
                <c:pt idx="1744">
                  <c:v>1.0172252165311737</c:v>
                </c:pt>
                <c:pt idx="1745">
                  <c:v>1.0172331658558851</c:v>
                </c:pt>
                <c:pt idx="1746">
                  <c:v>1.0172464149447911</c:v>
                </c:pt>
                <c:pt idx="1747">
                  <c:v>1.0172543645794776</c:v>
                </c:pt>
                <c:pt idx="1748">
                  <c:v>1.0172676143167909</c:v>
                </c:pt>
                <c:pt idx="1749">
                  <c:v>1.0172676143167909</c:v>
                </c:pt>
                <c:pt idx="1750">
                  <c:v>1.0172835143223429</c:v>
                </c:pt>
                <c:pt idx="1751">
                  <c:v>1.0172941146282781</c:v>
                </c:pt>
                <c:pt idx="1752">
                  <c:v>1.0173047150090573</c:v>
                </c:pt>
                <c:pt idx="1753">
                  <c:v>1.0173153157282699</c:v>
                </c:pt>
                <c:pt idx="1754">
                  <c:v>1.0173259166541193</c:v>
                </c:pt>
                <c:pt idx="1755">
                  <c:v>1.0173418183644285</c:v>
                </c:pt>
                <c:pt idx="1756">
                  <c:v>1.0173471189939109</c:v>
                </c:pt>
                <c:pt idx="1757">
                  <c:v>1.017355070100894</c:v>
                </c:pt>
                <c:pt idx="1758">
                  <c:v>1.0173683222920245</c:v>
                </c:pt>
                <c:pt idx="1759">
                  <c:v>1.0173789241192048</c:v>
                </c:pt>
                <c:pt idx="1760">
                  <c:v>1.0173868756910922</c:v>
                </c:pt>
                <c:pt idx="1761">
                  <c:v>1.0173948273792028</c:v>
                </c:pt>
                <c:pt idx="1762">
                  <c:v>1.0174054298547488</c:v>
                </c:pt>
                <c:pt idx="1763">
                  <c:v>1.017418683272693</c:v>
                </c:pt>
                <c:pt idx="1764">
                  <c:v>1.0174292860812977</c:v>
                </c:pt>
                <c:pt idx="1765">
                  <c:v>1.017442540080342</c:v>
                </c:pt>
                <c:pt idx="1766">
                  <c:v>1.017445190813425</c:v>
                </c:pt>
                <c:pt idx="1767">
                  <c:v>1.0174610960104187</c:v>
                </c:pt>
                <c:pt idx="1768">
                  <c:v>1.0174690487832381</c:v>
                </c:pt>
                <c:pt idx="1769">
                  <c:v>1.0174823037507505</c:v>
                </c:pt>
                <c:pt idx="1770">
                  <c:v>1.0174929079308193</c:v>
                </c:pt>
                <c:pt idx="1771">
                  <c:v>1.0175008611684906</c:v>
                </c:pt>
                <c:pt idx="1772">
                  <c:v>1.0175114655782578</c:v>
                </c:pt>
                <c:pt idx="1773">
                  <c:v>1.0175194190870829</c:v>
                </c:pt>
                <c:pt idx="1774">
                  <c:v>1.0175300239902347</c:v>
                </c:pt>
                <c:pt idx="1775">
                  <c:v>1.0175432803108015</c:v>
                </c:pt>
                <c:pt idx="1776">
                  <c:v>1.0175565370860167</c:v>
                </c:pt>
                <c:pt idx="1777">
                  <c:v>1.0175644912533415</c:v>
                </c:pt>
                <c:pt idx="1778">
                  <c:v>1.0175697940521611</c:v>
                </c:pt>
                <c:pt idx="1779">
                  <c:v>1.0175750970344886</c:v>
                </c:pt>
                <c:pt idx="1780">
                  <c:v>1.0175936574837463</c:v>
                </c:pt>
                <c:pt idx="1781">
                  <c:v>1.0176016121933407</c:v>
                </c:pt>
                <c:pt idx="1782">
                  <c:v>1.0176148703887973</c:v>
                </c:pt>
                <c:pt idx="1783">
                  <c:v>1.0176228254082522</c:v>
                </c:pt>
                <c:pt idx="1784">
                  <c:v>1.0176360839882628</c:v>
                </c:pt>
                <c:pt idx="1785">
                  <c:v>1.0176440393175696</c:v>
                </c:pt>
                <c:pt idx="1786">
                  <c:v>1.0176546466480174</c:v>
                </c:pt>
                <c:pt idx="1787">
                  <c:v>1.0176679060026441</c:v>
                </c:pt>
                <c:pt idx="1788">
                  <c:v>1.0176758617967172</c:v>
                </c:pt>
                <c:pt idx="1789">
                  <c:v>1.0176838177069794</c:v>
                </c:pt>
                <c:pt idx="1790">
                  <c:v>1.0176997298760675</c:v>
                </c:pt>
                <c:pt idx="1791">
                  <c:v>1.0177076862667866</c:v>
                </c:pt>
                <c:pt idx="1792">
                  <c:v>1.0177182947046886</c:v>
                </c:pt>
                <c:pt idx="1793">
                  <c:v>1.0177209469123862</c:v>
                </c:pt>
                <c:pt idx="1794">
                  <c:v>1.017731555740373</c:v>
                </c:pt>
                <c:pt idx="1795">
                  <c:v>1.0177501215214733</c:v>
                </c:pt>
                <c:pt idx="1796">
                  <c:v>1.0177527738840826</c:v>
                </c:pt>
                <c:pt idx="1797">
                  <c:v>1.0177739929858691</c:v>
                </c:pt>
                <c:pt idx="1798">
                  <c:v>1.0177766453327479</c:v>
                </c:pt>
                <c:pt idx="1799">
                  <c:v>1.0177925602127453</c:v>
                </c:pt>
                <c:pt idx="1800">
                  <c:v>1.0178005178270075</c:v>
                </c:pt>
                <c:pt idx="1801">
                  <c:v>1.0178084755574437</c:v>
                </c:pt>
                <c:pt idx="1802">
                  <c:v>1.0178270440908861</c:v>
                </c:pt>
                <c:pt idx="1803">
                  <c:v>1.0178350022085638</c:v>
                </c:pt>
                <c:pt idx="1804">
                  <c:v>1.017845613256819</c:v>
                </c:pt>
                <c:pt idx="1805">
                  <c:v>1.0178641830552295</c:v>
                </c:pt>
                <c:pt idx="1806">
                  <c:v>1.0178774475087837</c:v>
                </c:pt>
                <c:pt idx="1807">
                  <c:v>1.0178880593831194</c:v>
                </c:pt>
                <c:pt idx="1808">
                  <c:v>1.0179039775158665</c:v>
                </c:pt>
                <c:pt idx="1809">
                  <c:v>1.0179225493019826</c:v>
                </c:pt>
                <c:pt idx="1810">
                  <c:v>1.0183127020902327</c:v>
                </c:pt>
                <c:pt idx="1811">
                  <c:v>1.01832597757995</c:v>
                </c:pt>
                <c:pt idx="1812">
                  <c:v>1.018323322429795</c:v>
                </c:pt>
                <c:pt idx="1813">
                  <c:v>1.01832597757995</c:v>
                </c:pt>
                <c:pt idx="1814">
                  <c:v>1.0183339429757787</c:v>
                </c:pt>
                <c:pt idx="1815">
                  <c:v>1.0183365981775401</c:v>
                </c:pt>
                <c:pt idx="1816">
                  <c:v>1.0183498741157659</c:v>
                </c:pt>
                <c:pt idx="1817">
                  <c:v>1.018352529394934</c:v>
                </c:pt>
                <c:pt idx="1818">
                  <c:v>1.0183604951777936</c:v>
                </c:pt>
                <c:pt idx="1819">
                  <c:v>1.0183658057201854</c:v>
                </c:pt>
                <c:pt idx="1820">
                  <c:v>1.0183737716965553</c:v>
                </c:pt>
                <c:pt idx="1821">
                  <c:v>1.018387048537829</c:v>
                </c:pt>
                <c:pt idx="1822">
                  <c:v>1.0183923594702897</c:v>
                </c:pt>
                <c:pt idx="1823">
                  <c:v>1.0183976703222917</c:v>
                </c:pt>
                <c:pt idx="1824">
                  <c:v>1.0184056367630765</c:v>
                </c:pt>
                <c:pt idx="1825">
                  <c:v>1.0184189145104319</c:v>
                </c:pt>
                <c:pt idx="1826">
                  <c:v>1.0184268812608195</c:v>
                </c:pt>
                <c:pt idx="1827">
                  <c:v>1.0184375036872202</c:v>
                </c:pt>
                <c:pt idx="1828">
                  <c:v>1.018450782208572</c:v>
                </c:pt>
                <c:pt idx="1829">
                  <c:v>1.018450782208572</c:v>
                </c:pt>
                <c:pt idx="1830">
                  <c:v>1.0184640609203386</c:v>
                </c:pt>
                <c:pt idx="1831">
                  <c:v>1.0184667167542214</c:v>
                </c:pt>
                <c:pt idx="1832">
                  <c:v>1.0184799958529673</c:v>
                </c:pt>
                <c:pt idx="1833">
                  <c:v>1.0184853076884259</c:v>
                </c:pt>
                <c:pt idx="1834">
                  <c:v>1.0184959312499657</c:v>
                </c:pt>
                <c:pt idx="1835">
                  <c:v>1.0185065551499735</c:v>
                </c:pt>
                <c:pt idx="1836">
                  <c:v>1.018509211190245</c:v>
                </c:pt>
                <c:pt idx="1837">
                  <c:v>1.0185251474385697</c:v>
                </c:pt>
                <c:pt idx="1838">
                  <c:v>1.0185331157368633</c:v>
                </c:pt>
                <c:pt idx="1839">
                  <c:v>1.0185384279561855</c:v>
                </c:pt>
                <c:pt idx="1840">
                  <c:v>1.018551708928358</c:v>
                </c:pt>
                <c:pt idx="1841">
                  <c:v>1.018562333779744</c:v>
                </c:pt>
                <c:pt idx="1842">
                  <c:v>1.0185676464149276</c:v>
                </c:pt>
                <c:pt idx="1843">
                  <c:v>1.0185756153323355</c:v>
                </c:pt>
                <c:pt idx="1844">
                  <c:v>1.0185862406480446</c:v>
                </c:pt>
                <c:pt idx="1845">
                  <c:v>1.0185968663022236</c:v>
                </c:pt>
                <c:pt idx="1846">
                  <c:v>1.0186074921627657</c:v>
                </c:pt>
                <c:pt idx="1847">
                  <c:v>1.018612805104365</c:v>
                </c:pt>
                <c:pt idx="1848">
                  <c:v>1.0186234312744462</c:v>
                </c:pt>
                <c:pt idx="1849">
                  <c:v>1.0186340576508843</c:v>
                </c:pt>
                <c:pt idx="1850">
                  <c:v>1.0186420275356032</c:v>
                </c:pt>
                <c:pt idx="1851">
                  <c:v>1.0186499975363952</c:v>
                </c:pt>
                <c:pt idx="1852">
                  <c:v>1.0186553108906993</c:v>
                </c:pt>
                <c:pt idx="1853">
                  <c:v>1.0186712513952563</c:v>
                </c:pt>
                <c:pt idx="1854">
                  <c:v>1.0186818787002698</c:v>
                </c:pt>
                <c:pt idx="1855">
                  <c:v>1.0186898492814105</c:v>
                </c:pt>
                <c:pt idx="1856">
                  <c:v>1.0186951630226082</c:v>
                </c:pt>
                <c:pt idx="1857">
                  <c:v>1.0187111046878423</c:v>
                </c:pt>
                <c:pt idx="1858">
                  <c:v>1.0187137617212307</c:v>
                </c:pt>
                <c:pt idx="1859">
                  <c:v>1.0187270468173339</c:v>
                </c:pt>
                <c:pt idx="1860">
                  <c:v>1.0187323610517602</c:v>
                </c:pt>
                <c:pt idx="1861">
                  <c:v>1.0187483038002518</c:v>
                </c:pt>
                <c:pt idx="1862">
                  <c:v>1.0187562753485881</c:v>
                </c:pt>
                <c:pt idx="1863">
                  <c:v>1.0187615897345725</c:v>
                </c:pt>
                <c:pt idx="1864">
                  <c:v>1.0187748761234281</c:v>
                </c:pt>
                <c:pt idx="1865">
                  <c:v>1.0187801906899452</c:v>
                </c:pt>
                <c:pt idx="1866">
                  <c:v>1.018793477397977</c:v>
                </c:pt>
                <c:pt idx="1867">
                  <c:v>1.0188014496039661</c:v>
                </c:pt>
                <c:pt idx="1868">
                  <c:v>1.018812079436533</c:v>
                </c:pt>
                <c:pt idx="1869">
                  <c:v>1.0188200519133124</c:v>
                </c:pt>
                <c:pt idx="1870">
                  <c:v>1.0188306821069311</c:v>
                </c:pt>
                <c:pt idx="1871">
                  <c:v>1.0188439700399534</c:v>
                </c:pt>
                <c:pt idx="1872">
                  <c:v>1.0188519429809311</c:v>
                </c:pt>
                <c:pt idx="1873">
                  <c:v>1.0188572584275024</c:v>
                </c:pt>
                <c:pt idx="1874">
                  <c:v>1.0188678892110272</c:v>
                </c:pt>
                <c:pt idx="1875">
                  <c:v>1.0188811781788096</c:v>
                </c:pt>
                <c:pt idx="1876">
                  <c:v>1.0188891516613336</c:v>
                </c:pt>
                <c:pt idx="1877">
                  <c:v>1.0189024410126848</c:v>
                </c:pt>
                <c:pt idx="1878">
                  <c:v>1.0189104148046533</c:v>
                </c:pt>
                <c:pt idx="1879">
                  <c:v>1.0189183887126616</c:v>
                </c:pt>
                <c:pt idx="1880">
                  <c:v>1.0189263627367091</c:v>
                </c:pt>
                <c:pt idx="1881">
                  <c:v>1.0189343368767949</c:v>
                </c:pt>
                <c:pt idx="1882">
                  <c:v>1.0189476274562603</c:v>
                </c:pt>
                <c:pt idx="1883">
                  <c:v>1.0189556019057771</c:v>
                </c:pt>
                <c:pt idx="1884">
                  <c:v>1.0189662347296975</c:v>
                </c:pt>
                <c:pt idx="1885">
                  <c:v>1.0189715511529136</c:v>
                </c:pt>
                <c:pt idx="1886">
                  <c:v>1.0189821842862563</c:v>
                </c:pt>
                <c:pt idx="1887">
                  <c:v>1.0189954758938597</c:v>
                </c:pt>
                <c:pt idx="1888">
                  <c:v>1.0190007926007045</c:v>
                </c:pt>
                <c:pt idx="1889">
                  <c:v>1.0190114263013073</c:v>
                </c:pt>
                <c:pt idx="1890">
                  <c:v>1.0190273771728651</c:v>
                </c:pt>
                <c:pt idx="1891">
                  <c:v>1.0190273771728651</c:v>
                </c:pt>
                <c:pt idx="1892">
                  <c:v>1.0190406700084984</c:v>
                </c:pt>
                <c:pt idx="1893">
                  <c:v>1.0190566217309081</c:v>
                </c:pt>
                <c:pt idx="1894">
                  <c:v>1.019067256382193</c:v>
                </c:pt>
                <c:pt idx="1895">
                  <c:v>1.0190699151433538</c:v>
                </c:pt>
                <c:pt idx="1896">
                  <c:v>1.0190832090103046</c:v>
                </c:pt>
                <c:pt idx="1897">
                  <c:v>1.0190885265679857</c:v>
                </c:pt>
                <c:pt idx="1898">
                  <c:v>1.0191097974465697</c:v>
                </c:pt>
                <c:pt idx="1899">
                  <c:v>1.0191204332613548</c:v>
                </c:pt>
                <c:pt idx="1900">
                  <c:v>1.0191337282206945</c:v>
                </c:pt>
                <c:pt idx="1901">
                  <c:v>1.0191337282206945</c:v>
                </c:pt>
                <c:pt idx="1902">
                  <c:v>1.0191523418109534</c:v>
                </c:pt>
                <c:pt idx="1903">
                  <c:v>1.0191603192383814</c:v>
                </c:pt>
                <c:pt idx="1904">
                  <c:v>1.0191682967818187</c:v>
                </c:pt>
                <c:pt idx="1905">
                  <c:v>1.0191789337309431</c:v>
                </c:pt>
                <c:pt idx="1906">
                  <c:v>1.0191895708863044</c:v>
                </c:pt>
                <c:pt idx="1907">
                  <c:v>1.01920286752133</c:v>
                </c:pt>
                <c:pt idx="1908">
                  <c:v>1.0192161646108469</c:v>
                </c:pt>
                <c:pt idx="1909">
                  <c:v>1.0192161646108469</c:v>
                </c:pt>
                <c:pt idx="1910">
                  <c:v>1.0192321214378046</c:v>
                </c:pt>
                <c:pt idx="1911">
                  <c:v>1.0192427594920452</c:v>
                </c:pt>
                <c:pt idx="1912">
                  <c:v>1.0192533978847722</c:v>
                </c:pt>
                <c:pt idx="1913">
                  <c:v>1.0192587170923335</c:v>
                </c:pt>
                <c:pt idx="1914">
                  <c:v>1.0192720155351924</c:v>
                </c:pt>
                <c:pt idx="1915">
                  <c:v>1.0192853141679894</c:v>
                </c:pt>
                <c:pt idx="1916">
                  <c:v>1.0192932935287815</c:v>
                </c:pt>
                <c:pt idx="1917">
                  <c:v>1.0193012730055666</c:v>
                </c:pt>
                <c:pt idx="1918">
                  <c:v>1.0193145724794903</c:v>
                </c:pt>
                <c:pt idx="1919">
                  <c:v>1.0193252121318708</c:v>
                </c:pt>
                <c:pt idx="1920">
                  <c:v>1.0193385121857474</c:v>
                </c:pt>
                <c:pt idx="1921">
                  <c:v>1.0193464923198092</c:v>
                </c:pt>
                <c:pt idx="1922">
                  <c:v>1.0193544725698578</c:v>
                </c:pt>
                <c:pt idx="1923">
                  <c:v>1.0193730936484573</c:v>
                </c:pt>
                <c:pt idx="1924">
                  <c:v>1.0193757537595927</c:v>
                </c:pt>
                <c:pt idx="1925">
                  <c:v>1.0193917152262217</c:v>
                </c:pt>
                <c:pt idx="1926">
                  <c:v>1.0194023565058119</c:v>
                </c:pt>
                <c:pt idx="1927">
                  <c:v>1.0194103375677388</c:v>
                </c:pt>
                <c:pt idx="1928">
                  <c:v>1.0194209792081554</c:v>
                </c:pt>
                <c:pt idx="1929">
                  <c:v>1.0194289605406985</c:v>
                </c:pt>
                <c:pt idx="1930">
                  <c:v>1.0194449235537126</c:v>
                </c:pt>
                <c:pt idx="1931">
                  <c:v>1.0194608870306245</c:v>
                </c:pt>
                <c:pt idx="1932">
                  <c:v>1.0194662082485755</c:v>
                </c:pt>
                <c:pt idx="1933">
                  <c:v>1.01947152965039</c:v>
                </c:pt>
                <c:pt idx="1934">
                  <c:v>1.0194928153761098</c:v>
                </c:pt>
                <c:pt idx="1935">
                  <c:v>1.0195034586143834</c:v>
                </c:pt>
                <c:pt idx="1936">
                  <c:v>1.0195141020588228</c:v>
                </c:pt>
                <c:pt idx="1937">
                  <c:v>1.0195274065550377</c:v>
                </c:pt>
                <c:pt idx="1938">
                  <c:v>1.0199213671209537</c:v>
                </c:pt>
                <c:pt idx="1939">
                  <c:v>1.0199213671209537</c:v>
                </c:pt>
                <c:pt idx="1940">
                  <c:v>1.0199240298859524</c:v>
                </c:pt>
                <c:pt idx="1941">
                  <c:v>1.0199266927962607</c:v>
                </c:pt>
                <c:pt idx="1942">
                  <c:v>1.0199320185230842</c:v>
                </c:pt>
                <c:pt idx="1943">
                  <c:v>1.0199373444338578</c:v>
                </c:pt>
                <c:pt idx="1944">
                  <c:v>1.0199479962775251</c:v>
                </c:pt>
                <c:pt idx="1945">
                  <c:v>1.0199506591713126</c:v>
                </c:pt>
                <c:pt idx="1946">
                  <c:v>1.0199586481948215</c:v>
                </c:pt>
                <c:pt idx="1947">
                  <c:v>1.0199666373342413</c:v>
                </c:pt>
                <c:pt idx="1948">
                  <c:v>1.0199772897445858</c:v>
                </c:pt>
                <c:pt idx="1949">
                  <c:v>1.019982615960809</c:v>
                </c:pt>
                <c:pt idx="1950">
                  <c:v>1.0199932686802431</c:v>
                </c:pt>
                <c:pt idx="1951">
                  <c:v>1.0199959319254102</c:v>
                </c:pt>
                <c:pt idx="1952">
                  <c:v>1.0200039216057348</c:v>
                </c:pt>
                <c:pt idx="1953">
                  <c:v>1.0200119114019648</c:v>
                </c:pt>
                <c:pt idx="1954">
                  <c:v>1.0200199013140991</c:v>
                </c:pt>
                <c:pt idx="1955">
                  <c:v>1.0200305547547237</c:v>
                </c:pt>
                <c:pt idx="1956">
                  <c:v>1.0200385449372975</c:v>
                </c:pt>
                <c:pt idx="1957">
                  <c:v>1.0200491986060458</c:v>
                </c:pt>
                <c:pt idx="1958">
                  <c:v>1.0200571890590526</c:v>
                </c:pt>
                <c:pt idx="1959">
                  <c:v>1.0200625161804204</c:v>
                </c:pt>
                <c:pt idx="1960">
                  <c:v>1.0200705068265918</c:v>
                </c:pt>
                <c:pt idx="1961">
                  <c:v>1.0200811612459268</c:v>
                </c:pt>
                <c:pt idx="1962">
                  <c:v>1.0200838247836028</c:v>
                </c:pt>
                <c:pt idx="1963">
                  <c:v>1.0200971431950143</c:v>
                </c:pt>
                <c:pt idx="1964">
                  <c:v>1.020102470570236</c:v>
                </c:pt>
                <c:pt idx="1965">
                  <c:v>1.0201157892998711</c:v>
                </c:pt>
                <c:pt idx="1966">
                  <c:v>1.0201264445948477</c:v>
                </c:pt>
                <c:pt idx="1967">
                  <c:v>1.0201344361681661</c:v>
                </c:pt>
                <c:pt idx="1968">
                  <c:v>1.0201397640364158</c:v>
                </c:pt>
                <c:pt idx="1969">
                  <c:v>1.0201477558028829</c:v>
                </c:pt>
                <c:pt idx="1970">
                  <c:v>1.0201584115834501</c:v>
                </c:pt>
                <c:pt idx="1971">
                  <c:v>1.0201690677025228</c:v>
                </c:pt>
                <c:pt idx="1972">
                  <c:v>1.0201743957730709</c:v>
                </c:pt>
                <c:pt idx="1973">
                  <c:v>1.0201850522011693</c:v>
                </c:pt>
                <c:pt idx="1974">
                  <c:v>1.0201903805587211</c:v>
                </c:pt>
                <c:pt idx="1975">
                  <c:v>1.0202063656754088</c:v>
                </c:pt>
                <c:pt idx="1976">
                  <c:v>1.0202116941064767</c:v>
                </c:pt>
                <c:pt idx="1977">
                  <c:v>1.020217022589045</c:v>
                </c:pt>
                <c:pt idx="1978">
                  <c:v>1.0202276798411871</c:v>
                </c:pt>
                <c:pt idx="1979">
                  <c:v>1.0202356728823592</c:v>
                </c:pt>
                <c:pt idx="1980">
                  <c:v>1.0202543238065576</c:v>
                </c:pt>
                <c:pt idx="1981">
                  <c:v>1.0202596527011274</c:v>
                </c:pt>
                <c:pt idx="1982">
                  <c:v>1.0202703107772757</c:v>
                </c:pt>
                <c:pt idx="1983">
                  <c:v>1.0202756398263413</c:v>
                </c:pt>
                <c:pt idx="1984">
                  <c:v>1.0202862982114815</c:v>
                </c:pt>
                <c:pt idx="1985">
                  <c:v>1.0202916274150398</c:v>
                </c:pt>
                <c:pt idx="1986">
                  <c:v>1.0203102802318118</c:v>
                </c:pt>
                <c:pt idx="1987">
                  <c:v>1.0203156096671042</c:v>
                </c:pt>
                <c:pt idx="1988">
                  <c:v>1.0203236041153856</c:v>
                </c:pt>
                <c:pt idx="1989">
                  <c:v>1.0203315985470081</c:v>
                </c:pt>
                <c:pt idx="1990">
                  <c:v>1.0203422578810508</c:v>
                </c:pt>
                <c:pt idx="1991">
                  <c:v>1.0203529175536019</c:v>
                </c:pt>
                <c:pt idx="1992">
                  <c:v>1.0203609124100541</c:v>
                </c:pt>
                <c:pt idx="1993">
                  <c:v>1.0203689073823672</c:v>
                </c:pt>
                <c:pt idx="1994">
                  <c:v>1.0203769024705396</c:v>
                </c:pt>
                <c:pt idx="1995">
                  <c:v>1.0203875628125079</c:v>
                </c:pt>
                <c:pt idx="1996">
                  <c:v>1.0203928929944597</c:v>
                </c:pt>
                <c:pt idx="1997">
                  <c:v>1.0204035536453808</c:v>
                </c:pt>
                <c:pt idx="1998">
                  <c:v>1.0204142145022685</c:v>
                </c:pt>
                <c:pt idx="1999">
                  <c:v>1.0204195449416744</c:v>
                </c:pt>
                <c:pt idx="2000">
                  <c:v>1.0204328713317312</c:v>
                </c:pt>
                <c:pt idx="2001">
                  <c:v>1.0204435327550117</c:v>
                </c:pt>
                <c:pt idx="2002">
                  <c:v>1.0204515289244924</c:v>
                </c:pt>
                <c:pt idx="2003">
                  <c:v>1.0204595252098223</c:v>
                </c:pt>
                <c:pt idx="2004">
                  <c:v>1.0204701871479909</c:v>
                </c:pt>
                <c:pt idx="2005">
                  <c:v>1.0204781837036323</c:v>
                </c:pt>
                <c:pt idx="2006">
                  <c:v>1.0204861803751195</c:v>
                </c:pt>
                <c:pt idx="2007">
                  <c:v>1.0204968428281616</c:v>
                </c:pt>
                <c:pt idx="2008">
                  <c:v>1.0205075054871493</c:v>
                </c:pt>
                <c:pt idx="2009">
                  <c:v>1.0205181682195075</c:v>
                </c:pt>
                <c:pt idx="2010">
                  <c:v>1.0205288312903769</c:v>
                </c:pt>
                <c:pt idx="2011">
                  <c:v>1.0205394945671846</c:v>
                </c:pt>
                <c:pt idx="2012">
                  <c:v>1.0205474921267916</c:v>
                </c:pt>
                <c:pt idx="2013">
                  <c:v>1.0205554898022355</c:v>
                </c:pt>
                <c:pt idx="2014">
                  <c:v>1.0205688194745268</c:v>
                </c:pt>
                <c:pt idx="2015">
                  <c:v>1.02057948352358</c:v>
                </c:pt>
                <c:pt idx="2016">
                  <c:v>1.0205848155590351</c:v>
                </c:pt>
                <c:pt idx="2017">
                  <c:v>1.020595479916977</c:v>
                </c:pt>
                <c:pt idx="2018">
                  <c:v>1.0206034782874227</c:v>
                </c:pt>
                <c:pt idx="2019">
                  <c:v>1.0206168091180328</c:v>
                </c:pt>
                <c:pt idx="2020">
                  <c:v>1.0206221416464438</c:v>
                </c:pt>
                <c:pt idx="2021">
                  <c:v>1.0206354729274962</c:v>
                </c:pt>
                <c:pt idx="2022">
                  <c:v>1.0206381392753558</c:v>
                </c:pt>
                <c:pt idx="2023">
                  <c:v>1.0206488046628897</c:v>
                </c:pt>
                <c:pt idx="2024">
                  <c:v>1.0206674694207867</c:v>
                </c:pt>
                <c:pt idx="2025">
                  <c:v>1.0206728024382445</c:v>
                </c:pt>
                <c:pt idx="2026">
                  <c:v>1.0206808019283402</c:v>
                </c:pt>
                <c:pt idx="2027">
                  <c:v>1.0206914680068897</c:v>
                </c:pt>
                <c:pt idx="2028">
                  <c:v>1.0207021344239533</c:v>
                </c:pt>
                <c:pt idx="2029">
                  <c:v>1.0207101343387179</c:v>
                </c:pt>
                <c:pt idx="2030">
                  <c:v>1.0207181343692995</c:v>
                </c:pt>
                <c:pt idx="2031">
                  <c:v>1.0207314680993858</c:v>
                </c:pt>
                <c:pt idx="2032">
                  <c:v>1.0207421351559338</c:v>
                </c:pt>
                <c:pt idx="2033">
                  <c:v>1.0207528025509971</c:v>
                </c:pt>
                <c:pt idx="2034">
                  <c:v>1.0207661371175143</c:v>
                </c:pt>
                <c:pt idx="2035">
                  <c:v>1.0207688039633152</c:v>
                </c:pt>
                <c:pt idx="2036">
                  <c:v>1.0207848058388704</c:v>
                </c:pt>
                <c:pt idx="2037">
                  <c:v>1.0207928069503596</c:v>
                </c:pt>
                <c:pt idx="2038">
                  <c:v>1.0208034753233681</c:v>
                </c:pt>
                <c:pt idx="2039">
                  <c:v>1.020819478202577</c:v>
                </c:pt>
                <c:pt idx="2040">
                  <c:v>1.0208248126870141</c:v>
                </c:pt>
                <c:pt idx="2041">
                  <c:v>1.020838148857985</c:v>
                </c:pt>
                <c:pt idx="2042">
                  <c:v>1.0208514853506216</c:v>
                </c:pt>
                <c:pt idx="2043">
                  <c:v>1.0208594874271324</c:v>
                </c:pt>
                <c:pt idx="2044">
                  <c:v>1.0208728245670837</c:v>
                </c:pt>
                <c:pt idx="2045">
                  <c:v>1.0208834944841079</c:v>
                </c:pt>
                <c:pt idx="2046">
                  <c:v>1.0208941644743283</c:v>
                </c:pt>
                <c:pt idx="2047">
                  <c:v>1.0208994996792973</c:v>
                </c:pt>
                <c:pt idx="2048">
                  <c:v>1.0209155053376577</c:v>
                </c:pt>
                <c:pt idx="2049">
                  <c:v>1.0209261759454307</c:v>
                </c:pt>
                <c:pt idx="2050">
                  <c:v>1.0209368468917215</c:v>
                </c:pt>
                <c:pt idx="2051">
                  <c:v>1.0209501858972261</c:v>
                </c:pt>
                <c:pt idx="2052">
                  <c:v>1.0209581894018418</c:v>
                </c:pt>
                <c:pt idx="2053">
                  <c:v>1.020974196758428</c:v>
                </c:pt>
                <c:pt idx="2054">
                  <c:v>1.0209955405767412</c:v>
                </c:pt>
                <c:pt idx="2055">
                  <c:v>1.0210142171760832</c:v>
                </c:pt>
                <c:pt idx="2056">
                  <c:v>1.021315797569041</c:v>
                </c:pt>
                <c:pt idx="2057">
                  <c:v>1.0213184671974735</c:v>
                </c:pt>
                <c:pt idx="2058">
                  <c:v>1.0213238063601537</c:v>
                </c:pt>
                <c:pt idx="2059">
                  <c:v>1.0213238063601537</c:v>
                </c:pt>
                <c:pt idx="2060">
                  <c:v>1.0213291455742723</c:v>
                </c:pt>
                <c:pt idx="2061">
                  <c:v>1.0213398242895946</c:v>
                </c:pt>
                <c:pt idx="2062">
                  <c:v>1.0213424940337674</c:v>
                </c:pt>
                <c:pt idx="2063">
                  <c:v>1.0213451636580286</c:v>
                </c:pt>
                <c:pt idx="2064">
                  <c:v>1.0213611822047299</c:v>
                </c:pt>
                <c:pt idx="2065">
                  <c:v>1.0213691916516823</c:v>
                </c:pt>
                <c:pt idx="2066">
                  <c:v>1.0213745314357987</c:v>
                </c:pt>
                <c:pt idx="2067">
                  <c:v>1.0213878808555692</c:v>
                </c:pt>
                <c:pt idx="2068">
                  <c:v>1.0213905508312131</c:v>
                </c:pt>
                <c:pt idx="2069">
                  <c:v>1.0214039006367506</c:v>
                </c:pt>
                <c:pt idx="2070">
                  <c:v>1.0214119107009347</c:v>
                </c:pt>
                <c:pt idx="2071">
                  <c:v>1.0214172508965431</c:v>
                </c:pt>
                <c:pt idx="2072">
                  <c:v>1.0214279311764853</c:v>
                </c:pt>
                <c:pt idx="2073">
                  <c:v>1.0214252611536074</c:v>
                </c:pt>
                <c:pt idx="2074">
                  <c:v>1.0214386117949519</c:v>
                </c:pt>
                <c:pt idx="2075">
                  <c:v>1.0214492926191523</c:v>
                </c:pt>
                <c:pt idx="2076">
                  <c:v>1.0214546330420029</c:v>
                </c:pt>
                <c:pt idx="2077">
                  <c:v>1.0214679845233421</c:v>
                </c:pt>
                <c:pt idx="2078">
                  <c:v>1.0214759955133208</c:v>
                </c:pt>
                <c:pt idx="2079">
                  <c:v>1.0214813361933273</c:v>
                </c:pt>
                <c:pt idx="2080">
                  <c:v>1.0214946883175584</c:v>
                </c:pt>
                <c:pt idx="2081">
                  <c:v>1.0215053700890093</c:v>
                </c:pt>
                <c:pt idx="2082">
                  <c:v>1.0215107111846884</c:v>
                </c:pt>
                <c:pt idx="2083">
                  <c:v>1.0215187227918265</c:v>
                </c:pt>
                <c:pt idx="2084">
                  <c:v>1.0215320756832595</c:v>
                </c:pt>
                <c:pt idx="2085">
                  <c:v>1.0215400875989653</c:v>
                </c:pt>
                <c:pt idx="2086">
                  <c:v>1.0215454288961134</c:v>
                </c:pt>
                <c:pt idx="2087">
                  <c:v>1.021558782563206</c:v>
                </c:pt>
                <c:pt idx="2088">
                  <c:v>1.0215667948646128</c:v>
                </c:pt>
                <c:pt idx="2089">
                  <c:v>1.0215774781574205</c:v>
                </c:pt>
                <c:pt idx="2090">
                  <c:v>1.0215881615231006</c:v>
                </c:pt>
                <c:pt idx="2091">
                  <c:v>1.0215935034159074</c:v>
                </c:pt>
                <c:pt idx="2092">
                  <c:v>1.0216068581072433</c:v>
                </c:pt>
                <c:pt idx="2093">
                  <c:v>1.0216148711028816</c:v>
                </c:pt>
                <c:pt idx="2094">
                  <c:v>1.021625555321326</c:v>
                </c:pt>
                <c:pt idx="2095">
                  <c:v>1.0216335685869344</c:v>
                </c:pt>
                <c:pt idx="2096">
                  <c:v>1.0216389107840032</c:v>
                </c:pt>
                <c:pt idx="2097">
                  <c:v>1.0216495954652474</c:v>
                </c:pt>
                <c:pt idx="2098">
                  <c:v>1.0216629515064124</c:v>
                </c:pt>
                <c:pt idx="2099">
                  <c:v>1.0216682941191422</c:v>
                </c:pt>
                <c:pt idx="2100">
                  <c:v>1.0216763080018021</c:v>
                </c:pt>
                <c:pt idx="2101">
                  <c:v>1.0216896646857141</c:v>
                </c:pt>
                <c:pt idx="2102">
                  <c:v>1.0216976788768879</c:v>
                </c:pt>
                <c:pt idx="2103">
                  <c:v>1.0217083646893697</c:v>
                </c:pt>
                <c:pt idx="2104">
                  <c:v>1.0217163791504882</c:v>
                </c:pt>
                <c:pt idx="2105">
                  <c:v>1.0217243937272955</c:v>
                </c:pt>
                <c:pt idx="2106">
                  <c:v>1.0217404232279725</c:v>
                </c:pt>
                <c:pt idx="2107">
                  <c:v>1.0217511098631262</c:v>
                </c:pt>
                <c:pt idx="2108">
                  <c:v>1.0217591249412401</c:v>
                </c:pt>
                <c:pt idx="2109">
                  <c:v>1.0217644683466272</c:v>
                </c:pt>
                <c:pt idx="2110">
                  <c:v>1.0217724836175452</c:v>
                </c:pt>
                <c:pt idx="2111">
                  <c:v>1.0217804990041448</c:v>
                </c:pt>
                <c:pt idx="2112">
                  <c:v>1.0217938583274635</c:v>
                </c:pt>
                <c:pt idx="2113">
                  <c:v>1.0217992020670366</c:v>
                </c:pt>
                <c:pt idx="2114">
                  <c:v>1.0218125618402201</c:v>
                </c:pt>
                <c:pt idx="2115">
                  <c:v>1.0218232497306599</c:v>
                </c:pt>
                <c:pt idx="2116">
                  <c:v>1.0218339379596288</c:v>
                </c:pt>
                <c:pt idx="2117">
                  <c:v>1.0218446263942413</c:v>
                </c:pt>
                <c:pt idx="2118">
                  <c:v>1.0218526428219297</c:v>
                </c:pt>
                <c:pt idx="2119">
                  <c:v>1.0218633316164123</c:v>
                </c:pt>
                <c:pt idx="2120">
                  <c:v>1.0218713483139992</c:v>
                </c:pt>
                <c:pt idx="2121">
                  <c:v>1.0218820373354442</c:v>
                </c:pt>
                <c:pt idx="2122">
                  <c:v>1.0218927266954192</c:v>
                </c:pt>
                <c:pt idx="2123">
                  <c:v>1.0218980713860666</c:v>
                </c:pt>
                <c:pt idx="2124">
                  <c:v>1.0219141060322572</c:v>
                </c:pt>
                <c:pt idx="2125">
                  <c:v>1.0219194509285292</c:v>
                </c:pt>
                <c:pt idx="2126">
                  <c:v>1.0219301410081978</c:v>
                </c:pt>
                <c:pt idx="2127">
                  <c:v>1.0219461764467832</c:v>
                </c:pt>
                <c:pt idx="2128">
                  <c:v>1.0219515216514814</c:v>
                </c:pt>
                <c:pt idx="2129">
                  <c:v>1.0219648849545737</c:v>
                </c:pt>
                <c:pt idx="2130">
                  <c:v>1.0219729032501432</c:v>
                </c:pt>
                <c:pt idx="2131">
                  <c:v>1.0219782487118554</c:v>
                </c:pt>
                <c:pt idx="2132">
                  <c:v>1.0219916126574793</c:v>
                </c:pt>
                <c:pt idx="2133">
                  <c:v>1.0220049770572894</c:v>
                </c:pt>
                <c:pt idx="2134">
                  <c:v>1.0220156686489261</c:v>
                </c:pt>
                <c:pt idx="2135">
                  <c:v>1.0220236875440434</c:v>
                </c:pt>
                <c:pt idx="2136">
                  <c:v>1.0220343796284102</c:v>
                </c:pt>
                <c:pt idx="2137">
                  <c:v>1.0220450719183749</c:v>
                </c:pt>
                <c:pt idx="2138">
                  <c:v>1.0220530912375356</c:v>
                </c:pt>
                <c:pt idx="2139">
                  <c:v>1.0220611106723414</c:v>
                </c:pt>
                <c:pt idx="2140">
                  <c:v>1.022077149888885</c:v>
                </c:pt>
                <c:pt idx="2141">
                  <c:v>1.0220824963528772</c:v>
                </c:pt>
                <c:pt idx="2142">
                  <c:v>1.0220985363191279</c:v>
                </c:pt>
                <c:pt idx="2143">
                  <c:v>1.0221065564092393</c:v>
                </c:pt>
                <c:pt idx="2144">
                  <c:v>1.0221199234387466</c:v>
                </c:pt>
                <c:pt idx="2145">
                  <c:v>1.0221279438372242</c:v>
                </c:pt>
                <c:pt idx="2146">
                  <c:v>1.0221386379260589</c:v>
                </c:pt>
                <c:pt idx="2147">
                  <c:v>1.0221493322204678</c:v>
                </c:pt>
                <c:pt idx="2148">
                  <c:v>1.0221573530429391</c:v>
                </c:pt>
                <c:pt idx="2149">
                  <c:v>1.0221733950347767</c:v>
                </c:pt>
                <c:pt idx="2150">
                  <c:v>1.0221814162041407</c:v>
                </c:pt>
                <c:pt idx="2151">
                  <c:v>1.0221947850323747</c:v>
                </c:pt>
                <c:pt idx="2152">
                  <c:v>1.022208154314771</c:v>
                </c:pt>
                <c:pt idx="2153">
                  <c:v>1.0222161759851862</c:v>
                </c:pt>
                <c:pt idx="2154">
                  <c:v>1.0222348935771473</c:v>
                </c:pt>
                <c:pt idx="2155">
                  <c:v>1.0222455897216021</c:v>
                </c:pt>
                <c:pt idx="2156">
                  <c:v>1.0222482638230799</c:v>
                </c:pt>
                <c:pt idx="2157">
                  <c:v>1.0222643084357517</c:v>
                </c:pt>
                <c:pt idx="2158">
                  <c:v>1.0222776792552579</c:v>
                </c:pt>
                <c:pt idx="2159">
                  <c:v>1.0222937247157879</c:v>
                </c:pt>
                <c:pt idx="2160">
                  <c:v>1.0223097706387752</c:v>
                </c:pt>
                <c:pt idx="2161">
                  <c:v>1.0225772710753687</c:v>
                </c:pt>
                <c:pt idx="2162">
                  <c:v>1.0225826223435446</c:v>
                </c:pt>
                <c:pt idx="2163">
                  <c:v>1.022587973663087</c:v>
                </c:pt>
                <c:pt idx="2164">
                  <c:v>1.022596000805247</c:v>
                </c:pt>
                <c:pt idx="2165">
                  <c:v>1.0225986765893409</c:v>
                </c:pt>
                <c:pt idx="2166">
                  <c:v>1.0226093797210629</c:v>
                </c:pt>
                <c:pt idx="2167">
                  <c:v>1.0226093797210629</c:v>
                </c:pt>
                <c:pt idx="2168">
                  <c:v>1.0226200830582499</c:v>
                </c:pt>
                <c:pt idx="2169">
                  <c:v>1.0226254347373533</c:v>
                </c:pt>
                <c:pt idx="2170">
                  <c:v>1.0226361383827325</c:v>
                </c:pt>
                <c:pt idx="2171">
                  <c:v>1.0226468421004882</c:v>
                </c:pt>
                <c:pt idx="2172">
                  <c:v>1.0226575461567802</c:v>
                </c:pt>
                <c:pt idx="2173">
                  <c:v>1.0226655743005568</c:v>
                </c:pt>
                <c:pt idx="2174">
                  <c:v>1.0226736025598995</c:v>
                </c:pt>
                <c:pt idx="2175">
                  <c:v>1.0226789548857242</c:v>
                </c:pt>
                <c:pt idx="2176">
                  <c:v>1.0226869833376757</c:v>
                </c:pt>
                <c:pt idx="2177">
                  <c:v>1.0226950119051901</c:v>
                </c:pt>
                <c:pt idx="2178">
                  <c:v>1.0227083930634864</c:v>
                </c:pt>
                <c:pt idx="2179">
                  <c:v>1.0227164219391636</c:v>
                </c:pt>
                <c:pt idx="2180">
                  <c:v>1.0227244509304001</c:v>
                </c:pt>
                <c:pt idx="2181">
                  <c:v>1.0227298036110564</c:v>
                </c:pt>
                <c:pt idx="2182">
                  <c:v>1.0227458622273833</c:v>
                </c:pt>
                <c:pt idx="2183">
                  <c:v>1.0227512151134723</c:v>
                </c:pt>
                <c:pt idx="2184">
                  <c:v>1.0227619211728303</c:v>
                </c:pt>
                <c:pt idx="2185">
                  <c:v>1.0227699508188841</c:v>
                </c:pt>
                <c:pt idx="2186">
                  <c:v>1.0227833337747181</c:v>
                </c:pt>
                <c:pt idx="2187">
                  <c:v>1.0227886871534171</c:v>
                </c:pt>
                <c:pt idx="2188">
                  <c:v>1.0227967171846417</c:v>
                </c:pt>
                <c:pt idx="2189">
                  <c:v>1.0228074239839366</c:v>
                </c:pt>
                <c:pt idx="2190">
                  <c:v>1.0228181311217692</c:v>
                </c:pt>
                <c:pt idx="2191">
                  <c:v>1.0228288384650188</c:v>
                </c:pt>
                <c:pt idx="2192">
                  <c:v>1.0228368690739771</c:v>
                </c:pt>
                <c:pt idx="2193">
                  <c:v>1.0228422228330973</c:v>
                </c:pt>
                <c:pt idx="2194">
                  <c:v>1.0228556076552582</c:v>
                </c:pt>
                <c:pt idx="2195">
                  <c:v>1.0228663155843107</c:v>
                </c:pt>
                <c:pt idx="2196">
                  <c:v>1.0228716697589986</c:v>
                </c:pt>
                <c:pt idx="2197">
                  <c:v>1.0228823779961533</c:v>
                </c:pt>
                <c:pt idx="2198">
                  <c:v>1.0228957637811487</c:v>
                </c:pt>
                <c:pt idx="2199">
                  <c:v>1.0229037953529387</c:v>
                </c:pt>
                <c:pt idx="2200">
                  <c:v>1.0229145043394281</c:v>
                </c:pt>
                <c:pt idx="2201">
                  <c:v>1.0229252133981623</c:v>
                </c:pt>
                <c:pt idx="2202">
                  <c:v>1.0229332453935744</c:v>
                </c:pt>
                <c:pt idx="2203">
                  <c:v>1.0229386002101342</c:v>
                </c:pt>
                <c:pt idx="2204">
                  <c:v>1.0229519872098718</c:v>
                </c:pt>
                <c:pt idx="2205">
                  <c:v>1.022960019590383</c:v>
                </c:pt>
                <c:pt idx="2206">
                  <c:v>1.0229680520864217</c:v>
                </c:pt>
                <c:pt idx="2207">
                  <c:v>1.0229841174250776</c:v>
                </c:pt>
                <c:pt idx="2208">
                  <c:v>1.0229894727294275</c:v>
                </c:pt>
                <c:pt idx="2209">
                  <c:v>1.0230001832258304</c:v>
                </c:pt>
                <c:pt idx="2210">
                  <c:v>1.0230055386842134</c:v>
                </c:pt>
                <c:pt idx="2211">
                  <c:v>1.0230189272884602</c:v>
                </c:pt>
                <c:pt idx="2212">
                  <c:v>1.0230323163467678</c:v>
                </c:pt>
                <c:pt idx="2213">
                  <c:v>1.023040349882508</c:v>
                </c:pt>
                <c:pt idx="2214">
                  <c:v>1.0230483835337651</c:v>
                </c:pt>
                <c:pt idx="2215">
                  <c:v>1.0230617731648344</c:v>
                </c:pt>
                <c:pt idx="2216">
                  <c:v>1.0230698071241309</c:v>
                </c:pt>
                <c:pt idx="2217">
                  <c:v>1.0230805192939414</c:v>
                </c:pt>
                <c:pt idx="2218">
                  <c:v>1.0230858753892615</c:v>
                </c:pt>
                <c:pt idx="2219">
                  <c:v>1.023099266051948</c:v>
                </c:pt>
                <c:pt idx="2220">
                  <c:v>1.0231073005502973</c:v>
                </c:pt>
                <c:pt idx="2221">
                  <c:v>1.0231233698935196</c:v>
                </c:pt>
                <c:pt idx="2222">
                  <c:v>1.0231287263995337</c:v>
                </c:pt>
                <c:pt idx="2223">
                  <c:v>1.0231447963587847</c:v>
                </c:pt>
                <c:pt idx="2224">
                  <c:v>1.0231501532033398</c:v>
                </c:pt>
                <c:pt idx="2225">
                  <c:v>1.0231635452729115</c:v>
                </c:pt>
                <c:pt idx="2226">
                  <c:v>1.0231715806952961</c:v>
                </c:pt>
                <c:pt idx="2227">
                  <c:v>1.0231822948158786</c:v>
                </c:pt>
                <c:pt idx="2228">
                  <c:v>1.0231930091417929</c:v>
                </c:pt>
                <c:pt idx="2229">
                  <c:v>1.023195687655444</c:v>
                </c:pt>
                <c:pt idx="2230">
                  <c:v>1.0232090809490477</c:v>
                </c:pt>
                <c:pt idx="2231">
                  <c:v>1.0232197956550606</c:v>
                </c:pt>
                <c:pt idx="2232">
                  <c:v>1.0232305106996129</c:v>
                </c:pt>
                <c:pt idx="2233">
                  <c:v>1.0232385470844632</c:v>
                </c:pt>
                <c:pt idx="2234">
                  <c:v>1.0232572991426523</c:v>
                </c:pt>
                <c:pt idx="2235">
                  <c:v>1.023259978097502</c:v>
                </c:pt>
                <c:pt idx="2236">
                  <c:v>1.0232733727977721</c:v>
                </c:pt>
                <c:pt idx="2237">
                  <c:v>1.0232814097985619</c:v>
                </c:pt>
                <c:pt idx="2238">
                  <c:v>1.0232948050120994</c:v>
                </c:pt>
                <c:pt idx="2239">
                  <c:v>1.0233028424540858</c:v>
                </c:pt>
                <c:pt idx="2240">
                  <c:v>1.0233135589565627</c:v>
                </c:pt>
                <c:pt idx="2241">
                  <c:v>1.0233269550732234</c:v>
                </c:pt>
                <c:pt idx="2242">
                  <c:v>1.0233376720376173</c:v>
                </c:pt>
                <c:pt idx="2243">
                  <c:v>1.0233483893405508</c:v>
                </c:pt>
                <c:pt idx="2244">
                  <c:v>1.0233617862912245</c:v>
                </c:pt>
                <c:pt idx="2245">
                  <c:v>1.0233644656132486</c:v>
                </c:pt>
                <c:pt idx="2246">
                  <c:v>1.023380542347843</c:v>
                </c:pt>
                <c:pt idx="2247">
                  <c:v>1.0233912604719315</c:v>
                </c:pt>
                <c:pt idx="2248">
                  <c:v>1.0234019788013027</c:v>
                </c:pt>
                <c:pt idx="2249">
                  <c:v>1.0234153769017431</c:v>
                </c:pt>
                <c:pt idx="2250">
                  <c:v>1.0234234159426165</c:v>
                </c:pt>
                <c:pt idx="2251">
                  <c:v>1.0234368146895114</c:v>
                </c:pt>
                <c:pt idx="2252">
                  <c:v>1.0234502136238717</c:v>
                </c:pt>
                <c:pt idx="2253">
                  <c:v>1.0234662928217759</c:v>
                </c:pt>
                <c:pt idx="2254">
                  <c:v>1.0234770125880526</c:v>
                </c:pt>
                <c:pt idx="2255">
                  <c:v>1.0237048553761459</c:v>
                </c:pt>
                <c:pt idx="2256">
                  <c:v>1.0237048553761459</c:v>
                </c:pt>
                <c:pt idx="2257">
                  <c:v>1.0237155797089095</c:v>
                </c:pt>
                <c:pt idx="2258">
                  <c:v>1.0237155797089095</c:v>
                </c:pt>
                <c:pt idx="2259">
                  <c:v>1.0237263041135396</c:v>
                </c:pt>
                <c:pt idx="2260">
                  <c:v>1.0237343476183451</c:v>
                </c:pt>
                <c:pt idx="2261">
                  <c:v>1.0237397101079024</c:v>
                </c:pt>
                <c:pt idx="2262">
                  <c:v>1.0237477538050843</c:v>
                </c:pt>
                <c:pt idx="2263">
                  <c:v>1.0237611601791006</c:v>
                </c:pt>
                <c:pt idx="2264">
                  <c:v>1.0237665229251589</c:v>
                </c:pt>
                <c:pt idx="2265">
                  <c:v>1.0237772483044705</c:v>
                </c:pt>
                <c:pt idx="2266">
                  <c:v>1.0237852925402857</c:v>
                </c:pt>
                <c:pt idx="2267">
                  <c:v>1.0237933368915193</c:v>
                </c:pt>
                <c:pt idx="2268">
                  <c:v>1.0238013814915279</c:v>
                </c:pt>
                <c:pt idx="2269">
                  <c:v>1.023809426073597</c:v>
                </c:pt>
                <c:pt idx="2270">
                  <c:v>1.0238228339224029</c:v>
                </c:pt>
                <c:pt idx="2271">
                  <c:v>1.0238308788122432</c:v>
                </c:pt>
                <c:pt idx="2272">
                  <c:v>1.0238416055560164</c:v>
                </c:pt>
                <c:pt idx="2273">
                  <c:v>1.0238523323715971</c:v>
                </c:pt>
                <c:pt idx="2274">
                  <c:v>1.023860377817982</c:v>
                </c:pt>
                <c:pt idx="2275">
                  <c:v>1.0238657413796508</c:v>
                </c:pt>
                <c:pt idx="2276">
                  <c:v>1.0238764687902377</c:v>
                </c:pt>
                <c:pt idx="2277">
                  <c:v>1.0238871962726153</c:v>
                </c:pt>
                <c:pt idx="2278">
                  <c:v>1.0238979240935342</c:v>
                </c:pt>
                <c:pt idx="2279">
                  <c:v>1.0239113341915402</c:v>
                </c:pt>
                <c:pt idx="2280">
                  <c:v>1.0239166982404699</c:v>
                </c:pt>
                <c:pt idx="2281">
                  <c:v>1.0239247444767237</c:v>
                </c:pt>
                <c:pt idx="2282">
                  <c:v>1.0239327908283775</c:v>
                </c:pt>
                <c:pt idx="2283">
                  <c:v>1.0239462016264449</c:v>
                </c:pt>
                <c:pt idx="2284">
                  <c:v>1.0239515661421392</c:v>
                </c:pt>
                <c:pt idx="2285">
                  <c:v>1.023967659730161</c:v>
                </c:pt>
                <c:pt idx="2286">
                  <c:v>1.0239730243176086</c:v>
                </c:pt>
                <c:pt idx="2287">
                  <c:v>1.0239810713616397</c:v>
                </c:pt>
                <c:pt idx="2288">
                  <c:v>1.0239918009776481</c:v>
                </c:pt>
                <c:pt idx="2289">
                  <c:v>1.0240025307987979</c:v>
                </c:pt>
                <c:pt idx="2290">
                  <c:v>1.0240105782659308</c:v>
                </c:pt>
                <c:pt idx="2291">
                  <c:v>1.024018625848452</c:v>
                </c:pt>
                <c:pt idx="2292">
                  <c:v>1.024026673546361</c:v>
                </c:pt>
                <c:pt idx="2293">
                  <c:v>1.0240400865881512</c:v>
                </c:pt>
                <c:pt idx="2294">
                  <c:v>1.024048134593754</c:v>
                </c:pt>
                <c:pt idx="2295">
                  <c:v>1.0240588654918494</c:v>
                </c:pt>
                <c:pt idx="2296">
                  <c:v>1.0240669137666798</c:v>
                </c:pt>
                <c:pt idx="2297">
                  <c:v>1.0240722793028598</c:v>
                </c:pt>
                <c:pt idx="2298">
                  <c:v>1.0240830106624816</c:v>
                </c:pt>
                <c:pt idx="2299">
                  <c:v>1.0240991080197992</c:v>
                </c:pt>
                <c:pt idx="2300">
                  <c:v>1.0241044739970824</c:v>
                </c:pt>
                <c:pt idx="2301">
                  <c:v>1.0241152058386236</c:v>
                </c:pt>
                <c:pt idx="2302">
                  <c:v>1.0241259380187064</c:v>
                </c:pt>
                <c:pt idx="2303">
                  <c:v>1.0241339872550128</c:v>
                </c:pt>
                <c:pt idx="2304">
                  <c:v>1.0241474029941984</c:v>
                </c:pt>
                <c:pt idx="2305">
                  <c:v>1.0241581356561598</c:v>
                </c:pt>
                <c:pt idx="2306">
                  <c:v>1.0241608189204179</c:v>
                </c:pt>
                <c:pt idx="2307">
                  <c:v>1.0241715519721968</c:v>
                </c:pt>
                <c:pt idx="2308">
                  <c:v>1.0241796018622649</c:v>
                </c:pt>
                <c:pt idx="2309">
                  <c:v>1.0241930185575967</c:v>
                </c:pt>
                <c:pt idx="2310">
                  <c:v>1.0242064357068363</c:v>
                </c:pt>
                <c:pt idx="2311">
                  <c:v>1.0242144860968168</c:v>
                </c:pt>
                <c:pt idx="2312">
                  <c:v>1.0242252200406021</c:v>
                </c:pt>
                <c:pt idx="2313">
                  <c:v>1.0242359543229294</c:v>
                </c:pt>
                <c:pt idx="2314">
                  <c:v>1.0242493724976023</c:v>
                </c:pt>
                <c:pt idx="2315">
                  <c:v>1.0242520560642181</c:v>
                </c:pt>
                <c:pt idx="2316">
                  <c:v>1.0242627908592474</c:v>
                </c:pt>
                <c:pt idx="2317">
                  <c:v>1.0242762095413205</c:v>
                </c:pt>
                <c:pt idx="2318">
                  <c:v>1.0242869447977676</c:v>
                </c:pt>
                <c:pt idx="2319">
                  <c:v>1.0242923124361558</c:v>
                </c:pt>
                <c:pt idx="2320">
                  <c:v>1.0243030480002073</c:v>
                </c:pt>
                <c:pt idx="2321">
                  <c:v>1.0243164677770173</c:v>
                </c:pt>
                <c:pt idx="2322">
                  <c:v>1.0243272036689848</c:v>
                </c:pt>
                <c:pt idx="2323">
                  <c:v>1.0243325718253489</c:v>
                </c:pt>
                <c:pt idx="2324">
                  <c:v>1.0243486763350622</c:v>
                </c:pt>
                <c:pt idx="2325">
                  <c:v>1.0243567287629343</c:v>
                </c:pt>
                <c:pt idx="2326">
                  <c:v>1.0243674655573489</c:v>
                </c:pt>
                <c:pt idx="2327">
                  <c:v>1.0243808867385995</c:v>
                </c:pt>
                <c:pt idx="2328">
                  <c:v>1.0243862552741085</c:v>
                </c:pt>
                <c:pt idx="2329">
                  <c:v>1.0243943082402345</c:v>
                </c:pt>
                <c:pt idx="2330">
                  <c:v>1.0244130989875611</c:v>
                </c:pt>
                <c:pt idx="2331">
                  <c:v>1.0244211523381404</c:v>
                </c:pt>
                <c:pt idx="2332">
                  <c:v>1.0244372593852995</c:v>
                </c:pt>
                <c:pt idx="2333">
                  <c:v>1.0244506823660084</c:v>
                </c:pt>
                <c:pt idx="2334">
                  <c:v>1.0246386366634488</c:v>
                </c:pt>
                <c:pt idx="2335">
                  <c:v>1.0246440076591277</c:v>
                </c:pt>
                <c:pt idx="2336">
                  <c:v>1.0246520643155101</c:v>
                </c:pt>
                <c:pt idx="2337">
                  <c:v>1.0246628067479</c:v>
                </c:pt>
                <c:pt idx="2338">
                  <c:v>1.0246681779741815</c:v>
                </c:pt>
                <c:pt idx="2339">
                  <c:v>1.0246789207140414</c:v>
                </c:pt>
                <c:pt idx="2340">
                  <c:v>1.0246869778700607</c:v>
                </c:pt>
                <c:pt idx="2341">
                  <c:v>1.0246923493269382</c:v>
                </c:pt>
                <c:pt idx="2342">
                  <c:v>1.0247084641385966</c:v>
                </c:pt>
                <c:pt idx="2343">
                  <c:v>1.0247084641385966</c:v>
                </c:pt>
                <c:pt idx="2344">
                  <c:v>1.0247192076471057</c:v>
                </c:pt>
                <c:pt idx="2345">
                  <c:v>1.0247299513605821</c:v>
                </c:pt>
                <c:pt idx="2346">
                  <c:v>1.0247380092468032</c:v>
                </c:pt>
                <c:pt idx="2347">
                  <c:v>1.0247460672483151</c:v>
                </c:pt>
                <c:pt idx="2348">
                  <c:v>1.0247594974625056</c:v>
                </c:pt>
                <c:pt idx="2349">
                  <c:v>1.0247675557714542</c:v>
                </c:pt>
                <c:pt idx="2350">
                  <c:v>1.0247756143292783</c:v>
                </c:pt>
                <c:pt idx="2351">
                  <c:v>1.0247863589852004</c:v>
                </c:pt>
                <c:pt idx="2352">
                  <c:v>1.0247944176784349</c:v>
                </c:pt>
                <c:pt idx="2353">
                  <c:v>1.0247997902937007</c:v>
                </c:pt>
                <c:pt idx="2354">
                  <c:v>1.0248132217888368</c:v>
                </c:pt>
                <c:pt idx="2355">
                  <c:v>1.024818594449834</c:v>
                </c:pt>
                <c:pt idx="2356">
                  <c:v>1.0248373993672006</c:v>
                </c:pt>
                <c:pt idx="2357">
                  <c:v>1.0248400858733748</c:v>
                </c:pt>
                <c:pt idx="2358">
                  <c:v>1.0248481453351452</c:v>
                </c:pt>
                <c:pt idx="2359">
                  <c:v>1.0248588915080268</c:v>
                </c:pt>
                <c:pt idx="2360">
                  <c:v>1.0248696377522315</c:v>
                </c:pt>
                <c:pt idx="2361">
                  <c:v>1.0248750110847937</c:v>
                </c:pt>
                <c:pt idx="2362">
                  <c:v>1.0248857577700048</c:v>
                </c:pt>
                <c:pt idx="2363">
                  <c:v>1.0248991913144847</c:v>
                </c:pt>
                <c:pt idx="2364">
                  <c:v>1.0249045647952058</c:v>
                </c:pt>
                <c:pt idx="2365">
                  <c:v>1.0249206856783697</c:v>
                </c:pt>
                <c:pt idx="2366">
                  <c:v>1.024926059497633</c:v>
                </c:pt>
                <c:pt idx="2367">
                  <c:v>1.0249341201889595</c:v>
                </c:pt>
                <c:pt idx="2368">
                  <c:v>1.0249421809955501</c:v>
                </c:pt>
                <c:pt idx="2369">
                  <c:v>1.0249583029545206</c:v>
                </c:pt>
                <c:pt idx="2370">
                  <c:v>1.024963676998754</c:v>
                </c:pt>
                <c:pt idx="2371">
                  <c:v>1.0249771125339062</c:v>
                </c:pt>
                <c:pt idx="2372">
                  <c:v>1.0249851739552227</c:v>
                </c:pt>
                <c:pt idx="2373">
                  <c:v>1.0250012971436269</c:v>
                </c:pt>
                <c:pt idx="2374">
                  <c:v>1.0250039844310634</c:v>
                </c:pt>
                <c:pt idx="2375">
                  <c:v>1.025014733441584</c:v>
                </c:pt>
                <c:pt idx="2376">
                  <c:v>1.0250227954007585</c:v>
                </c:pt>
                <c:pt idx="2377">
                  <c:v>1.0250389196648637</c:v>
                </c:pt>
                <c:pt idx="2378">
                  <c:v>1.0250469821034449</c:v>
                </c:pt>
                <c:pt idx="2379">
                  <c:v>1.0250577319335246</c:v>
                </c:pt>
                <c:pt idx="2380">
                  <c:v>1.0250657945073662</c:v>
                </c:pt>
                <c:pt idx="2381">
                  <c:v>1.0250738571964544</c:v>
                </c:pt>
                <c:pt idx="2382">
                  <c:v>1.0250819200007883</c:v>
                </c:pt>
                <c:pt idx="2383">
                  <c:v>1.0251007337036262</c:v>
                </c:pt>
                <c:pt idx="2384">
                  <c:v>1.025108796892104</c:v>
                </c:pt>
                <c:pt idx="2385">
                  <c:v>1.0251195480338946</c:v>
                </c:pt>
                <c:pt idx="2386">
                  <c:v>1.0251302993805562</c:v>
                </c:pt>
                <c:pt idx="2387">
                  <c:v>1.0251437387517228</c:v>
                </c:pt>
                <c:pt idx="2388">
                  <c:v>1.0251518025548059</c:v>
                </c:pt>
                <c:pt idx="2389">
                  <c:v>1.0251625545160641</c:v>
                </c:pt>
                <c:pt idx="2390">
                  <c:v>1.025167930506675</c:v>
                </c:pt>
                <c:pt idx="2391">
                  <c:v>1.0251840589194745</c:v>
                </c:pt>
                <c:pt idx="2392">
                  <c:v>1.0251948114953053</c:v>
                </c:pt>
                <c:pt idx="2393">
                  <c:v>1.0252109406763046</c:v>
                </c:pt>
                <c:pt idx="2394">
                  <c:v>1.0252216937642624</c:v>
                </c:pt>
                <c:pt idx="2395">
                  <c:v>1.0253749470227975</c:v>
                </c:pt>
                <c:pt idx="2396">
                  <c:v>1.0253910813500997</c:v>
                </c:pt>
                <c:pt idx="2397">
                  <c:v>1.0253964595170242</c:v>
                </c:pt>
                <c:pt idx="2398">
                  <c:v>1.0254072161382108</c:v>
                </c:pt>
                <c:pt idx="2399">
                  <c:v>1.0254206622361317</c:v>
                </c:pt>
                <c:pt idx="2400">
                  <c:v>1.0254206622361317</c:v>
                </c:pt>
                <c:pt idx="2401">
                  <c:v>1.0254314191843752</c:v>
                </c:pt>
                <c:pt idx="2402">
                  <c:v>1.0254421764711563</c:v>
                </c:pt>
                <c:pt idx="2403">
                  <c:v>1.0254475551244702</c:v>
                </c:pt>
                <c:pt idx="2404">
                  <c:v>1.0254529339627305</c:v>
                </c:pt>
                <c:pt idx="2405">
                  <c:v>1.0254636916590956</c:v>
                </c:pt>
                <c:pt idx="2406">
                  <c:v>1.0254744494264942</c:v>
                </c:pt>
                <c:pt idx="2407">
                  <c:v>1.0254798285207418</c:v>
                </c:pt>
                <c:pt idx="2408">
                  <c:v>1.0254932762128313</c:v>
                </c:pt>
                <c:pt idx="2409">
                  <c:v>1.0254959658431488</c:v>
                </c:pt>
                <c:pt idx="2410">
                  <c:v>1.0255174829451597</c:v>
                </c:pt>
                <c:pt idx="2411">
                  <c:v>1.0255228624489703</c:v>
                </c:pt>
                <c:pt idx="2412">
                  <c:v>1.0255363111649352</c:v>
                </c:pt>
                <c:pt idx="2413">
                  <c:v>1.0255443805748441</c:v>
                </c:pt>
                <c:pt idx="2414">
                  <c:v>1.0255551400118177</c:v>
                </c:pt>
                <c:pt idx="2415">
                  <c:v>1.0255632096904819</c:v>
                </c:pt>
                <c:pt idx="2416">
                  <c:v>1.0255712794843246</c:v>
                </c:pt>
                <c:pt idx="2417">
                  <c:v>1.0255820394332067</c:v>
                </c:pt>
                <c:pt idx="2418">
                  <c:v>1.0255901094957962</c:v>
                </c:pt>
                <c:pt idx="2419">
                  <c:v>1.0256035598114615</c:v>
                </c:pt>
                <c:pt idx="2420">
                  <c:v>1.0256089400005488</c:v>
                </c:pt>
                <c:pt idx="2421">
                  <c:v>1.0256250811425118</c:v>
                </c:pt>
                <c:pt idx="2422">
                  <c:v>1.0256358419813689</c:v>
                </c:pt>
                <c:pt idx="2423">
                  <c:v>1.0256385322899708</c:v>
                </c:pt>
                <c:pt idx="2424">
                  <c:v>1.0256466031587623</c:v>
                </c:pt>
                <c:pt idx="2425">
                  <c:v>1.0256546741427213</c:v>
                </c:pt>
                <c:pt idx="2426">
                  <c:v>1.0256761974188449</c:v>
                </c:pt>
                <c:pt idx="2427">
                  <c:v>1.0256788877855905</c:v>
                </c:pt>
                <c:pt idx="2428">
                  <c:v>1.0256896497819397</c:v>
                </c:pt>
                <c:pt idx="2429">
                  <c:v>1.0256977213801062</c:v>
                </c:pt>
                <c:pt idx="2430">
                  <c:v>1.0257057930934332</c:v>
                </c:pt>
                <c:pt idx="2431">
                  <c:v>1.0257219368655628</c:v>
                </c:pt>
                <c:pt idx="2432">
                  <c:v>1.0257300089243635</c:v>
                </c:pt>
                <c:pt idx="2433">
                  <c:v>1.0257407718931681</c:v>
                </c:pt>
                <c:pt idx="2434">
                  <c:v>1.0257515350666935</c:v>
                </c:pt>
                <c:pt idx="2435">
                  <c:v>1.0257622983111145</c:v>
                </c:pt>
                <c:pt idx="2436">
                  <c:v>1.0257649892211174</c:v>
                </c:pt>
                <c:pt idx="2437">
                  <c:v>1.0257784438292292</c:v>
                </c:pt>
                <c:pt idx="2438">
                  <c:v>1.0257865166940998</c:v>
                </c:pt>
                <c:pt idx="2439">
                  <c:v>1.0257972806038254</c:v>
                </c:pt>
                <c:pt idx="2440">
                  <c:v>1.0258080448520863</c:v>
                </c:pt>
                <c:pt idx="2441">
                  <c:v>1.0258134269860639</c:v>
                </c:pt>
                <c:pt idx="2442">
                  <c:v>1.0258322650587397</c:v>
                </c:pt>
                <c:pt idx="2443">
                  <c:v>1.0258376475568418</c:v>
                </c:pt>
                <c:pt idx="2444">
                  <c:v>1.025848412438886</c:v>
                </c:pt>
                <c:pt idx="2445">
                  <c:v>1.0258618690300545</c:v>
                </c:pt>
                <c:pt idx="2446">
                  <c:v>1.0258672516757665</c:v>
                </c:pt>
                <c:pt idx="2447">
                  <c:v>1.0258753258072051</c:v>
                </c:pt>
                <c:pt idx="2448">
                  <c:v>1.0258887830380279</c:v>
                </c:pt>
                <c:pt idx="2449">
                  <c:v>1.0258995488923313</c:v>
                </c:pt>
                <c:pt idx="2450">
                  <c:v>1.0259076234843065</c:v>
                </c:pt>
                <c:pt idx="2451">
                  <c:v>1.0259210814826858</c:v>
                </c:pt>
                <c:pt idx="2452">
                  <c:v>1.0259291563816775</c:v>
                </c:pt>
                <c:pt idx="2453">
                  <c:v>1.0259426147578818</c:v>
                </c:pt>
                <c:pt idx="2454">
                  <c:v>1.0259506899638791</c:v>
                </c:pt>
                <c:pt idx="2455">
                  <c:v>1.0259695326035387</c:v>
                </c:pt>
                <c:pt idx="2456">
                  <c:v>1.0259722244986198</c:v>
                </c:pt>
                <c:pt idx="2457">
                  <c:v>1.0259883758699817</c:v>
                </c:pt>
                <c:pt idx="2458">
                  <c:v>1.0259964517283435</c:v>
                </c:pt>
                <c:pt idx="2459">
                  <c:v>1.0260126037904238</c:v>
                </c:pt>
                <c:pt idx="2460">
                  <c:v>1.026028756312972</c:v>
                </c:pt>
                <c:pt idx="2461">
                  <c:v>1.0261741498694095</c:v>
                </c:pt>
                <c:pt idx="2462">
                  <c:v>1.0261795356164514</c:v>
                </c:pt>
                <c:pt idx="2463">
                  <c:v>1.0261822283752333</c:v>
                </c:pt>
                <c:pt idx="2464">
                  <c:v>1.0261956928966518</c:v>
                </c:pt>
                <c:pt idx="2465">
                  <c:v>1.0262037717093901</c:v>
                </c:pt>
                <c:pt idx="2466">
                  <c:v>1.0262118506372191</c:v>
                </c:pt>
                <c:pt idx="2467">
                  <c:v>1.0262226227646627</c:v>
                </c:pt>
                <c:pt idx="2468">
                  <c:v>1.0262280088381441</c:v>
                </c:pt>
                <c:pt idx="2469">
                  <c:v>1.0262307019610324</c:v>
                </c:pt>
                <c:pt idx="2470">
                  <c:v>1.0262495537774949</c:v>
                </c:pt>
                <c:pt idx="2471">
                  <c:v>1.0262549402406587</c:v>
                </c:pt>
                <c:pt idx="2472">
                  <c:v>1.0262657130525523</c:v>
                </c:pt>
                <c:pt idx="2473">
                  <c:v>1.0262710996691622</c:v>
                </c:pt>
                <c:pt idx="2474">
                  <c:v>1.026281872921883</c:v>
                </c:pt>
                <c:pt idx="2475">
                  <c:v>1.0262953396750238</c:v>
                </c:pt>
                <c:pt idx="2476">
                  <c:v>1.0263034199071353</c:v>
                </c:pt>
                <c:pt idx="2477">
                  <c:v>1.0263115002543231</c:v>
                </c:pt>
                <c:pt idx="2478">
                  <c:v>1.0263195807165866</c:v>
                </c:pt>
                <c:pt idx="2479">
                  <c:v>1.0263303548899285</c:v>
                </c:pt>
                <c:pt idx="2480">
                  <c:v>1.0263384356206982</c:v>
                </c:pt>
                <c:pt idx="2481">
                  <c:v>1.02634651646654</c:v>
                </c:pt>
                <c:pt idx="2482">
                  <c:v>1.0263599847540006</c:v>
                </c:pt>
                <c:pt idx="2483">
                  <c:v>1.0263653722656545</c:v>
                </c:pt>
                <c:pt idx="2484">
                  <c:v>1.0263761473084241</c:v>
                </c:pt>
                <c:pt idx="2485">
                  <c:v>1.0263869224217879</c:v>
                </c:pt>
                <c:pt idx="2486">
                  <c:v>1.0263950039580376</c:v>
                </c:pt>
                <c:pt idx="2487">
                  <c:v>1.0264030856093516</c:v>
                </c:pt>
                <c:pt idx="2488">
                  <c:v>1.026413861368082</c:v>
                </c:pt>
                <c:pt idx="2489">
                  <c:v>1.0264219432878747</c:v>
                </c:pt>
                <c:pt idx="2490">
                  <c:v>1.0264408015928408</c:v>
                </c:pt>
                <c:pt idx="2491">
                  <c:v>1.0264434957258257</c:v>
                </c:pt>
                <c:pt idx="2492">
                  <c:v>1.0264461897376109</c:v>
                </c:pt>
                <c:pt idx="2493">
                  <c:v>1.0264596605242351</c:v>
                </c:pt>
                <c:pt idx="2494">
                  <c:v>1.0264704372228601</c:v>
                </c:pt>
                <c:pt idx="2495">
                  <c:v>1.0264812142600135</c:v>
                </c:pt>
                <c:pt idx="2496">
                  <c:v>1.0264919915017059</c:v>
                </c:pt>
                <c:pt idx="2497">
                  <c:v>1.026500074533703</c:v>
                </c:pt>
                <c:pt idx="2498">
                  <c:v>1.026510852133331</c:v>
                </c:pt>
                <c:pt idx="2499">
                  <c:v>1.0265243243199864</c:v>
                </c:pt>
                <c:pt idx="2500">
                  <c:v>1.0265324078121747</c:v>
                </c:pt>
                <c:pt idx="2501">
                  <c:v>1.0265404914194078</c:v>
                </c:pt>
                <c:pt idx="2502">
                  <c:v>1.0265539644431221</c:v>
                </c:pt>
                <c:pt idx="2503">
                  <c:v>1.0265674376523888</c:v>
                </c:pt>
                <c:pt idx="2504">
                  <c:v>1.0265728271327819</c:v>
                </c:pt>
                <c:pt idx="2505">
                  <c:v>1.0265836059789262</c:v>
                </c:pt>
                <c:pt idx="2506">
                  <c:v>1.0265970800252251</c:v>
                </c:pt>
                <c:pt idx="2507">
                  <c:v>1.0266051645527798</c:v>
                </c:pt>
                <c:pt idx="2508">
                  <c:v>1.0266186389763281</c:v>
                </c:pt>
                <c:pt idx="2509">
                  <c:v>1.026629418825648</c:v>
                </c:pt>
                <c:pt idx="2510">
                  <c:v>1.0266375038133351</c:v>
                </c:pt>
                <c:pt idx="2511">
                  <c:v>1.0266482840205313</c:v>
                </c:pt>
                <c:pt idx="2512">
                  <c:v>1.0266617594665743</c:v>
                </c:pt>
                <c:pt idx="2513">
                  <c:v>1.0266752353661728</c:v>
                </c:pt>
                <c:pt idx="2514">
                  <c:v>1.0266860161550566</c:v>
                </c:pt>
                <c:pt idx="2515">
                  <c:v>1.0267021878558309</c:v>
                </c:pt>
                <c:pt idx="2516">
                  <c:v>1.0268234904103108</c:v>
                </c:pt>
                <c:pt idx="2517">
                  <c:v>1.0268315781584172</c:v>
                </c:pt>
                <c:pt idx="2518">
                  <c:v>1.026834274144701</c:v>
                </c:pt>
                <c:pt idx="2519">
                  <c:v>1.0268396660215269</c:v>
                </c:pt>
                <c:pt idx="2520">
                  <c:v>1.0268585381940385</c:v>
                </c:pt>
                <c:pt idx="2521">
                  <c:v>1.0268612343081038</c:v>
                </c:pt>
                <c:pt idx="2522">
                  <c:v>1.0268693225928838</c:v>
                </c:pt>
                <c:pt idx="2523">
                  <c:v>1.0268801071961715</c:v>
                </c:pt>
                <c:pt idx="2524">
                  <c:v>1.026888195749279</c:v>
                </c:pt>
                <c:pt idx="2525">
                  <c:v>1.0268962844173817</c:v>
                </c:pt>
                <c:pt idx="2526">
                  <c:v>1.0269070693976703</c:v>
                </c:pt>
                <c:pt idx="2527">
                  <c:v>1.0269151583340899</c:v>
                </c:pt>
                <c:pt idx="2528">
                  <c:v>1.0269232475195977</c:v>
                </c:pt>
                <c:pt idx="2529">
                  <c:v>1.0269340330109566</c:v>
                </c:pt>
                <c:pt idx="2530">
                  <c:v>1.0269421223306778</c:v>
                </c:pt>
                <c:pt idx="2531">
                  <c:v>1.0269421223306778</c:v>
                </c:pt>
                <c:pt idx="2532">
                  <c:v>1.0269609979019021</c:v>
                </c:pt>
                <c:pt idx="2533">
                  <c:v>1.0269771774229064</c:v>
                </c:pt>
                <c:pt idx="2534">
                  <c:v>1.0269798740991596</c:v>
                </c:pt>
                <c:pt idx="2535">
                  <c:v>1.0269933574038426</c:v>
                </c:pt>
                <c:pt idx="2536">
                  <c:v>1.0269933574038426</c:v>
                </c:pt>
                <c:pt idx="2537">
                  <c:v>1.0270068411620299</c:v>
                </c:pt>
                <c:pt idx="2538">
                  <c:v>1.0270176283717172</c:v>
                </c:pt>
                <c:pt idx="2539">
                  <c:v>1.0270284156516889</c:v>
                </c:pt>
                <c:pt idx="2540">
                  <c:v>1.0270365063128652</c:v>
                </c:pt>
                <c:pt idx="2541">
                  <c:v>1.0270472940846582</c:v>
                </c:pt>
                <c:pt idx="2542">
                  <c:v>1.0270580820608495</c:v>
                </c:pt>
                <c:pt idx="2543">
                  <c:v>1.0270688702414366</c:v>
                </c:pt>
                <c:pt idx="2544">
                  <c:v>1.0270823556539967</c:v>
                </c:pt>
                <c:pt idx="2545">
                  <c:v>1.0270904470816502</c:v>
                </c:pt>
                <c:pt idx="2546">
                  <c:v>1.0270958413859108</c:v>
                </c:pt>
                <c:pt idx="2547">
                  <c:v>1.0271066302818572</c:v>
                </c:pt>
                <c:pt idx="2548">
                  <c:v>1.027112024873545</c:v>
                </c:pt>
                <c:pt idx="2549">
                  <c:v>1.0271255113080235</c:v>
                </c:pt>
                <c:pt idx="2550">
                  <c:v>1.0271389980618393</c:v>
                </c:pt>
                <c:pt idx="2551">
                  <c:v>1.0271470902942381</c:v>
                </c:pt>
                <c:pt idx="2552">
                  <c:v>1.0271578801609791</c:v>
                </c:pt>
                <c:pt idx="2553">
                  <c:v>1.0271686702320901</c:v>
                </c:pt>
                <c:pt idx="2554">
                  <c:v>1.0271821580077536</c:v>
                </c:pt>
                <c:pt idx="2555">
                  <c:v>1.0271902508532551</c:v>
                </c:pt>
                <c:pt idx="2556">
                  <c:v>1.0272010415374595</c:v>
                </c:pt>
                <c:pt idx="2557">
                  <c:v>1.0272118324260242</c:v>
                </c:pt>
                <c:pt idx="2558">
                  <c:v>1.0272226235189461</c:v>
                </c:pt>
                <c:pt idx="2559">
                  <c:v>1.0272334146820525</c:v>
                </c:pt>
                <c:pt idx="2560">
                  <c:v>1.027241508255571</c:v>
                </c:pt>
                <c:pt idx="2561">
                  <c:v>1.0272522999104581</c:v>
                </c:pt>
                <c:pt idx="2562">
                  <c:v>1.0272657897999737</c:v>
                </c:pt>
                <c:pt idx="2563">
                  <c:v>1.0272846759670089</c:v>
                </c:pt>
                <c:pt idx="2564">
                  <c:v>1.0273818153047871</c:v>
                </c:pt>
                <c:pt idx="2565">
                  <c:v>1.0273818153047871</c:v>
                </c:pt>
                <c:pt idx="2566">
                  <c:v>1.0273926096159676</c:v>
                </c:pt>
                <c:pt idx="2567">
                  <c:v>1.0274007054498804</c:v>
                </c:pt>
                <c:pt idx="2568">
                  <c:v>1.0274168974624753</c:v>
                </c:pt>
                <c:pt idx="2569">
                  <c:v>1.0274168974624753</c:v>
                </c:pt>
                <c:pt idx="2570">
                  <c:v>1.0274249936411552</c:v>
                </c:pt>
                <c:pt idx="2571">
                  <c:v>1.0274384874829257</c:v>
                </c:pt>
                <c:pt idx="2572">
                  <c:v>1.0274465839680551</c:v>
                </c:pt>
                <c:pt idx="2573">
                  <c:v>1.0274465839680551</c:v>
                </c:pt>
                <c:pt idx="2574">
                  <c:v>1.0274627774172878</c:v>
                </c:pt>
                <c:pt idx="2575">
                  <c:v>1.0274708742471665</c:v>
                </c:pt>
                <c:pt idx="2576">
                  <c:v>1.027476272152851</c:v>
                </c:pt>
                <c:pt idx="2577">
                  <c:v>1.0274897672076142</c:v>
                </c:pt>
                <c:pt idx="2578">
                  <c:v>1.0275005635617842</c:v>
                </c:pt>
                <c:pt idx="2579">
                  <c:v>1.0275086609279156</c:v>
                </c:pt>
                <c:pt idx="2580">
                  <c:v>1.0275167584089548</c:v>
                </c:pt>
                <c:pt idx="2581">
                  <c:v>1.0275329537157534</c:v>
                </c:pt>
                <c:pt idx="2582">
                  <c:v>1.0275302545555283</c:v>
                </c:pt>
                <c:pt idx="2583">
                  <c:v>1.0275572476719792</c:v>
                </c:pt>
                <c:pt idx="2584">
                  <c:v>1.0275599469598697</c:v>
                </c:pt>
                <c:pt idx="2585">
                  <c:v>1.0275707446418394</c:v>
                </c:pt>
                <c:pt idx="2586">
                  <c:v>1.0275761434922992</c:v>
                </c:pt>
                <c:pt idx="2587">
                  <c:v>1.0275896410432388</c:v>
                </c:pt>
                <c:pt idx="2588">
                  <c:v>1.0275977396732985</c:v>
                </c:pt>
                <c:pt idx="2589">
                  <c:v>1.0276031387790832</c:v>
                </c:pt>
                <c:pt idx="2590">
                  <c:v>1.0276193365370785</c:v>
                </c:pt>
                <c:pt idx="2591">
                  <c:v>1.0276274355884154</c:v>
                </c:pt>
                <c:pt idx="2592">
                  <c:v>1.0276382345470059</c:v>
                </c:pt>
                <c:pt idx="2593">
                  <c:v>1.0276436341700281</c:v>
                </c:pt>
                <c:pt idx="2594">
                  <c:v>1.0276544333007254</c:v>
                </c:pt>
                <c:pt idx="2595">
                  <c:v>1.0276598330769344</c:v>
                </c:pt>
                <c:pt idx="2596">
                  <c:v>1.0276733324723086</c:v>
                </c:pt>
                <c:pt idx="2597">
                  <c:v>1.0276841322989418</c:v>
                </c:pt>
                <c:pt idx="2598">
                  <c:v>1.0276976322687346</c:v>
                </c:pt>
                <c:pt idx="2599">
                  <c:v>1.0277030324534275</c:v>
                </c:pt>
                <c:pt idx="2600">
                  <c:v>1.0277165328699791</c:v>
                </c:pt>
                <c:pt idx="2601">
                  <c:v>1.0277273335135479</c:v>
                </c:pt>
                <c:pt idx="2602">
                  <c:v>1.0277354340966773</c:v>
                </c:pt>
                <c:pt idx="2603">
                  <c:v>1.0277489352790754</c:v>
                </c:pt>
                <c:pt idx="2604">
                  <c:v>1.0277597365353168</c:v>
                </c:pt>
                <c:pt idx="2605">
                  <c:v>1.027770537995778</c:v>
                </c:pt>
                <c:pt idx="2606">
                  <c:v>1.0277813395261577</c:v>
                </c:pt>
                <c:pt idx="2607">
                  <c:v>1.027792141395047</c:v>
                </c:pt>
                <c:pt idx="2608">
                  <c:v>1.0278083445141246</c:v>
                </c:pt>
                <c:pt idx="2609">
                  <c:v>1.0278137457454579</c:v>
                </c:pt>
                <c:pt idx="2610">
                  <c:v>1.0278353507783813</c:v>
                </c:pt>
                <c:pt idx="2611">
                  <c:v>1.0279271816497919</c:v>
                </c:pt>
                <c:pt idx="2612">
                  <c:v>1.0279352850661971</c:v>
                </c:pt>
                <c:pt idx="2613">
                  <c:v>1.0279325838698565</c:v>
                </c:pt>
                <c:pt idx="2614">
                  <c:v>1.0279460897104979</c:v>
                </c:pt>
                <c:pt idx="2615">
                  <c:v>1.0279541933948779</c:v>
                </c:pt>
                <c:pt idx="2616">
                  <c:v>1.0279649985308126</c:v>
                </c:pt>
                <c:pt idx="2617">
                  <c:v>1.0279731024831631</c:v>
                </c:pt>
                <c:pt idx="2618">
                  <c:v>1.0279785052714279</c:v>
                </c:pt>
                <c:pt idx="2619">
                  <c:v>1.0279893107323896</c:v>
                </c:pt>
                <c:pt idx="2620">
                  <c:v>1.0280001165318577</c:v>
                </c:pt>
                <c:pt idx="2621">
                  <c:v>1.0280028180472123</c:v>
                </c:pt>
                <c:pt idx="2622">
                  <c:v>1.0280163255466799</c:v>
                </c:pt>
                <c:pt idx="2623">
                  <c:v>1.0280271318565386</c:v>
                </c:pt>
                <c:pt idx="2624">
                  <c:v>1.0280379383705494</c:v>
                </c:pt>
                <c:pt idx="2625">
                  <c:v>1.0280433416369308</c:v>
                </c:pt>
                <c:pt idx="2626">
                  <c:v>1.0280487449543481</c:v>
                </c:pt>
                <c:pt idx="2627">
                  <c:v>1.0280622536727171</c:v>
                </c:pt>
                <c:pt idx="2628">
                  <c:v>1.0280730608502009</c:v>
                </c:pt>
                <c:pt idx="2629">
                  <c:v>1.0280892719320036</c:v>
                </c:pt>
                <c:pt idx="2630">
                  <c:v>1.028094675683215</c:v>
                </c:pt>
                <c:pt idx="2631">
                  <c:v>1.0281054834731096</c:v>
                </c:pt>
                <c:pt idx="2632">
                  <c:v>1.0281189933967545</c:v>
                </c:pt>
                <c:pt idx="2633">
                  <c:v>1.0281243975630212</c:v>
                </c:pt>
                <c:pt idx="2634">
                  <c:v>1.028132503773727</c:v>
                </c:pt>
                <c:pt idx="2635">
                  <c:v>1.0281487165395959</c:v>
                </c:pt>
                <c:pt idx="2636">
                  <c:v>1.0281595252157338</c:v>
                </c:pt>
                <c:pt idx="2637">
                  <c:v>1.0281676320583706</c:v>
                </c:pt>
                <c:pt idx="2638">
                  <c:v>1.0281811434491317</c:v>
                </c:pt>
                <c:pt idx="2639">
                  <c:v>1.0281811434491317</c:v>
                </c:pt>
                <c:pt idx="2640">
                  <c:v>1.0281973575927794</c:v>
                </c:pt>
                <c:pt idx="2641">
                  <c:v>1.0282108698195618</c:v>
                </c:pt>
                <c:pt idx="2642">
                  <c:v>1.0282162747189314</c:v>
                </c:pt>
                <c:pt idx="2643">
                  <c:v>1.0282270848051474</c:v>
                </c:pt>
                <c:pt idx="2644">
                  <c:v>1.0282351924701494</c:v>
                </c:pt>
                <c:pt idx="2645">
                  <c:v>1.0282460027791323</c:v>
                </c:pt>
                <c:pt idx="2646">
                  <c:v>1.0282595161539805</c:v>
                </c:pt>
                <c:pt idx="2647">
                  <c:v>1.0282676242781954</c:v>
                </c:pt>
                <c:pt idx="2648">
                  <c:v>1.028281138028859</c:v>
                </c:pt>
                <c:pt idx="2649">
                  <c:v>1.0282892464592044</c:v>
                </c:pt>
                <c:pt idx="2650">
                  <c:v>1.0283000579230448</c:v>
                </c:pt>
                <c:pt idx="2651">
                  <c:v>1.0283162754342474</c:v>
                </c:pt>
                <c:pt idx="2652">
                  <c:v>1.0284162937453565</c:v>
                </c:pt>
                <c:pt idx="2653">
                  <c:v>1.0284162937453565</c:v>
                </c:pt>
                <c:pt idx="2654">
                  <c:v>1.0284298110034424</c:v>
                </c:pt>
                <c:pt idx="2655">
                  <c:v>1.0284298110034424</c:v>
                </c:pt>
                <c:pt idx="2656">
                  <c:v>1.0284352179690572</c:v>
                </c:pt>
                <c:pt idx="2657">
                  <c:v>1.0284487358079482</c:v>
                </c:pt>
                <c:pt idx="2658">
                  <c:v>1.0284595502817213</c:v>
                </c:pt>
                <c:pt idx="2659">
                  <c:v>1.0284649575278941</c:v>
                </c:pt>
                <c:pt idx="2660">
                  <c:v>1.028481179706928</c:v>
                </c:pt>
                <c:pt idx="2661">
                  <c:v>1.0284838834928876</c:v>
                </c:pt>
                <c:pt idx="2662">
                  <c:v>1.0284974023450404</c:v>
                </c:pt>
                <c:pt idx="2663">
                  <c:v>1.028505513836248</c:v>
                </c:pt>
                <c:pt idx="2664">
                  <c:v>1.0285163293812067</c:v>
                </c:pt>
                <c:pt idx="2665">
                  <c:v>1.0285244411402008</c:v>
                </c:pt>
                <c:pt idx="2666">
                  <c:v>1.0285379610832046</c:v>
                </c:pt>
                <c:pt idx="2667">
                  <c:v>1.0285406650024782</c:v>
                </c:pt>
                <c:pt idx="2668">
                  <c:v>1.0285541853280218</c:v>
                </c:pt>
                <c:pt idx="2669">
                  <c:v>1.0285650016565995</c:v>
                </c:pt>
                <c:pt idx="2670">
                  <c:v>1.0285731141041565</c:v>
                </c:pt>
                <c:pt idx="2671">
                  <c:v>1.0285839309242377</c:v>
                </c:pt>
                <c:pt idx="2672">
                  <c:v>1.028592043639559</c:v>
                </c:pt>
                <c:pt idx="2673">
                  <c:v>1.0286055651764294</c:v>
                </c:pt>
                <c:pt idx="2674">
                  <c:v>1.0286082694144607</c:v>
                </c:pt>
                <c:pt idx="2675">
                  <c:v>1.0286272001101426</c:v>
                </c:pt>
                <c:pt idx="2676">
                  <c:v>1.0286353134374702</c:v>
                </c:pt>
                <c:pt idx="2677">
                  <c:v>1.028640722475771</c:v>
                </c:pt>
                <c:pt idx="2678">
                  <c:v>1.028651540436367</c:v>
                </c:pt>
                <c:pt idx="2679">
                  <c:v>1.0286596541079336</c:v>
                </c:pt>
                <c:pt idx="2680">
                  <c:v>1.0286758819298059</c:v>
                </c:pt>
                <c:pt idx="2681">
                  <c:v>1.0286867005533591</c:v>
                </c:pt>
                <c:pt idx="2682">
                  <c:v>1.0286921100761404</c:v>
                </c:pt>
                <c:pt idx="2683">
                  <c:v>1.0287029290056633</c:v>
                </c:pt>
                <c:pt idx="2684">
                  <c:v>1.0287164531561834</c:v>
                </c:pt>
                <c:pt idx="2685">
                  <c:v>1.0287299774908971</c:v>
                </c:pt>
                <c:pt idx="2686">
                  <c:v>1.0287380922716074</c:v>
                </c:pt>
                <c:pt idx="2687">
                  <c:v>1.0287489122025364</c:v>
                </c:pt>
                <c:pt idx="2688">
                  <c:v>1.0287543221772257</c:v>
                </c:pt>
                <c:pt idx="2689">
                  <c:v>1.0287705526762958</c:v>
                </c:pt>
                <c:pt idx="2690">
                  <c:v>1.0287813730845872</c:v>
                </c:pt>
                <c:pt idx="2691">
                  <c:v>1.0287921938313693</c:v>
                </c:pt>
                <c:pt idx="2692">
                  <c:v>1.0288003094916682</c:v>
                </c:pt>
                <c:pt idx="2693">
                  <c:v>1.0288219519030293</c:v>
                </c:pt>
                <c:pt idx="2694">
                  <c:v>1.0289004122472447</c:v>
                </c:pt>
                <c:pt idx="2695">
                  <c:v>1.0289085294370994</c:v>
                </c:pt>
                <c:pt idx="2696">
                  <c:v>1.0289112351028324</c:v>
                </c:pt>
                <c:pt idx="2697">
                  <c:v>1.0289247641609316</c:v>
                </c:pt>
                <c:pt idx="2698">
                  <c:v>1.0289247641609316</c:v>
                </c:pt>
                <c:pt idx="2699">
                  <c:v>1.0289355874753421</c:v>
                </c:pt>
                <c:pt idx="2700">
                  <c:v>1.0289491171069696</c:v>
                </c:pt>
                <c:pt idx="2701">
                  <c:v>1.0289572349850549</c:v>
                </c:pt>
                <c:pt idx="2702">
                  <c:v>1.0289653529778413</c:v>
                </c:pt>
                <c:pt idx="2703">
                  <c:v>1.0289761771915045</c:v>
                </c:pt>
                <c:pt idx="2704">
                  <c:v>1.0289815893075125</c:v>
                </c:pt>
                <c:pt idx="2705">
                  <c:v>1.0289951200224254</c:v>
                </c:pt>
                <c:pt idx="2706">
                  <c:v>1.0290032385504688</c:v>
                </c:pt>
                <c:pt idx="2707">
                  <c:v>1.0290113571932069</c:v>
                </c:pt>
                <c:pt idx="2708">
                  <c:v>1.0290248884744466</c:v>
                </c:pt>
                <c:pt idx="2709">
                  <c:v>1.0290357138095754</c:v>
                </c:pt>
                <c:pt idx="2710">
                  <c:v>1.0290411264863031</c:v>
                </c:pt>
                <c:pt idx="2711">
                  <c:v>1.0290546586030203</c:v>
                </c:pt>
                <c:pt idx="2712">
                  <c:v>1.0290654843642517</c:v>
                </c:pt>
                <c:pt idx="2713">
                  <c:v>1.0290708974559239</c:v>
                </c:pt>
                <c:pt idx="2714">
                  <c:v>1.0290844301389011</c:v>
                </c:pt>
                <c:pt idx="2715">
                  <c:v>1.029092549928518</c:v>
                </c:pt>
                <c:pt idx="2716">
                  <c:v>1.029108789851795</c:v>
                </c:pt>
                <c:pt idx="2717">
                  <c:v>1.0291114965951424</c:v>
                </c:pt>
                <c:pt idx="2718">
                  <c:v>1.0291169099854529</c:v>
                </c:pt>
                <c:pt idx="2719">
                  <c:v>1.0291304438861317</c:v>
                </c:pt>
                <c:pt idx="2720">
                  <c:v>1.029143977970741</c:v>
                </c:pt>
                <c:pt idx="2721">
                  <c:v>1.0291520986013283</c:v>
                </c:pt>
                <c:pt idx="2722">
                  <c:v>1.0291629263320321</c:v>
                </c:pt>
                <c:pt idx="2723">
                  <c:v>1.0291710472301883</c:v>
                </c:pt>
                <c:pt idx="2724">
                  <c:v>1.0291791682430145</c:v>
                </c:pt>
                <c:pt idx="2725">
                  <c:v>1.029189996483366</c:v>
                </c:pt>
                <c:pt idx="2726">
                  <c:v>1.0292035319695014</c:v>
                </c:pt>
                <c:pt idx="2727">
                  <c:v>1.0292170679087851</c:v>
                </c:pt>
                <c:pt idx="2728">
                  <c:v>1.0292224822929006</c:v>
                </c:pt>
                <c:pt idx="2729">
                  <c:v>1.0292306040319437</c:v>
                </c:pt>
                <c:pt idx="2730">
                  <c:v>1.0292441406082458</c:v>
                </c:pt>
                <c:pt idx="2731">
                  <c:v>1.0292522626530514</c:v>
                </c:pt>
                <c:pt idx="2732">
                  <c:v>1.0292685070866359</c:v>
                </c:pt>
                <c:pt idx="2733">
                  <c:v>1.0292847519788439</c:v>
                </c:pt>
                <c:pt idx="2734">
                  <c:v>1.0293605675844504</c:v>
                </c:pt>
                <c:pt idx="2735">
                  <c:v>1.0293659834535778</c:v>
                </c:pt>
                <c:pt idx="2736">
                  <c:v>1.0293713992389875</c:v>
                </c:pt>
                <c:pt idx="2737">
                  <c:v>1.0293795230799712</c:v>
                </c:pt>
                <c:pt idx="2738">
                  <c:v>1.0293876470355947</c:v>
                </c:pt>
                <c:pt idx="2739">
                  <c:v>1.029403895290756</c:v>
                </c:pt>
                <c:pt idx="2740">
                  <c:v>1.0294066034227571</c:v>
                </c:pt>
                <c:pt idx="2741">
                  <c:v>1.0294228522128879</c:v>
                </c:pt>
                <c:pt idx="2742">
                  <c:v>1.0294309767799041</c:v>
                </c:pt>
                <c:pt idx="2743">
                  <c:v>1.0294336850392789</c:v>
                </c:pt>
                <c:pt idx="2744">
                  <c:v>1.029452642942162</c:v>
                </c:pt>
                <c:pt idx="2745">
                  <c:v>1.0294580595427478</c:v>
                </c:pt>
                <c:pt idx="2746">
                  <c:v>1.0294688930314493</c:v>
                </c:pt>
                <c:pt idx="2747">
                  <c:v>1.0294797265892366</c:v>
                </c:pt>
                <c:pt idx="2748">
                  <c:v>1.0294905604854978</c:v>
                </c:pt>
                <c:pt idx="2749">
                  <c:v>1.0294932690250782</c:v>
                </c:pt>
                <c:pt idx="2750">
                  <c:v>1.0295013945855356</c:v>
                </c:pt>
                <c:pt idx="2751">
                  <c:v>1.0295176460503153</c:v>
                </c:pt>
                <c:pt idx="2752">
                  <c:v>1.0295230632622241</c:v>
                </c:pt>
                <c:pt idx="2753">
                  <c:v>1.0295311893776646</c:v>
                </c:pt>
                <c:pt idx="2754">
                  <c:v>1.0295366067169269</c:v>
                </c:pt>
                <c:pt idx="2755">
                  <c:v>1.029552859175066</c:v>
                </c:pt>
                <c:pt idx="2756">
                  <c:v>1.029569112091663</c:v>
                </c:pt>
                <c:pt idx="2757">
                  <c:v>1.02957723872188</c:v>
                </c:pt>
                <c:pt idx="2758">
                  <c:v>1.0295826566288451</c:v>
                </c:pt>
                <c:pt idx="2759">
                  <c:v>1.0295934923261463</c:v>
                </c:pt>
                <c:pt idx="2760">
                  <c:v>1.0296016193001927</c:v>
                </c:pt>
                <c:pt idx="2761">
                  <c:v>1.0296151646014378</c:v>
                </c:pt>
                <c:pt idx="2762">
                  <c:v>1.0296205827302369</c:v>
                </c:pt>
                <c:pt idx="2763">
                  <c:v>1.0296314192753713</c:v>
                </c:pt>
                <c:pt idx="2764">
                  <c:v>1.0296476744077168</c:v>
                </c:pt>
                <c:pt idx="2765">
                  <c:v>1.0296612206565936</c:v>
                </c:pt>
                <c:pt idx="2766">
                  <c:v>1.0296693487204067</c:v>
                </c:pt>
                <c:pt idx="2767">
                  <c:v>1.029680186047605</c:v>
                </c:pt>
                <c:pt idx="2768">
                  <c:v>1.0296856049223455</c:v>
                </c:pt>
                <c:pt idx="2769">
                  <c:v>1.0297072805263818</c:v>
                </c:pt>
                <c:pt idx="2770">
                  <c:v>1.0297072805263818</c:v>
                </c:pt>
                <c:pt idx="2771">
                  <c:v>1.029720828310617</c:v>
                </c:pt>
                <c:pt idx="2772">
                  <c:v>1.0297316666054814</c:v>
                </c:pt>
                <c:pt idx="2773">
                  <c:v>1.0297425052388136</c:v>
                </c:pt>
                <c:pt idx="2774">
                  <c:v>1.0298210911866816</c:v>
                </c:pt>
                <c:pt idx="2775">
                  <c:v>1.0298346415097515</c:v>
                </c:pt>
                <c:pt idx="2776">
                  <c:v>1.0298454820782221</c:v>
                </c:pt>
                <c:pt idx="2777">
                  <c:v>1.029853612604547</c:v>
                </c:pt>
                <c:pt idx="2778">
                  <c:v>1.0298617432454424</c:v>
                </c:pt>
                <c:pt idx="2779">
                  <c:v>1.0298698740009073</c:v>
                </c:pt>
                <c:pt idx="2780">
                  <c:v>1.0298752946580589</c:v>
                </c:pt>
                <c:pt idx="2781">
                  <c:v>1.0298834256044711</c:v>
                </c:pt>
                <c:pt idx="2782">
                  <c:v>1.0298942670894988</c:v>
                </c:pt>
                <c:pt idx="2783">
                  <c:v>1.0298996878409923</c:v>
                </c:pt>
                <c:pt idx="2784">
                  <c:v>1.0299132400098834</c:v>
                </c:pt>
                <c:pt idx="2785">
                  <c:v>1.0299213714909266</c:v>
                </c:pt>
                <c:pt idx="2786">
                  <c:v>1.0299295032213318</c:v>
                </c:pt>
                <c:pt idx="2787">
                  <c:v>1.0299376349314964</c:v>
                </c:pt>
                <c:pt idx="2788">
                  <c:v>1.0299457667562191</c:v>
                </c:pt>
                <c:pt idx="2789">
                  <c:v>1.0299593200070583</c:v>
                </c:pt>
                <c:pt idx="2790">
                  <c:v>1.0299701629177247</c:v>
                </c:pt>
                <c:pt idx="2791">
                  <c:v>1.0299755843820211</c:v>
                </c:pt>
                <c:pt idx="2792">
                  <c:v>1.0299837167413319</c:v>
                </c:pt>
                <c:pt idx="2793">
                  <c:v>1.0299945601102098</c:v>
                </c:pt>
                <c:pt idx="2794">
                  <c:v>1.0300026927368058</c:v>
                </c:pt>
                <c:pt idx="2795">
                  <c:v>1.0300162473240773</c:v>
                </c:pt>
                <c:pt idx="2796">
                  <c:v>1.0300243803909572</c:v>
                </c:pt>
                <c:pt idx="2797">
                  <c:v>1.0300406465987073</c:v>
                </c:pt>
                <c:pt idx="2798">
                  <c:v>1.0300514909018612</c:v>
                </c:pt>
                <c:pt idx="2799">
                  <c:v>1.030059624330272</c:v>
                </c:pt>
                <c:pt idx="2800">
                  <c:v>1.0300677580080573</c:v>
                </c:pt>
                <c:pt idx="2801">
                  <c:v>1.0300786028202753</c:v>
                </c:pt>
                <c:pt idx="2802">
                  <c:v>1.0300921593241457</c:v>
                </c:pt>
                <c:pt idx="2803">
                  <c:v>1.0301030045945052</c:v>
                </c:pt>
                <c:pt idx="2804">
                  <c:v>1.0301111388831621</c:v>
                </c:pt>
                <c:pt idx="2805">
                  <c:v>1.0301219845098453</c:v>
                </c:pt>
                <c:pt idx="2806">
                  <c:v>1.0301382534664831</c:v>
                </c:pt>
                <c:pt idx="2807">
                  <c:v>1.030143676643734</c:v>
                </c:pt>
                <c:pt idx="2808">
                  <c:v>1.0301572345398506</c:v>
                </c:pt>
                <c:pt idx="2809">
                  <c:v>1.0301680811667089</c:v>
                </c:pt>
                <c:pt idx="2810">
                  <c:v>1.0301762162367505</c:v>
                </c:pt>
                <c:pt idx="2811">
                  <c:v>1.0301951985571676</c:v>
                </c:pt>
                <c:pt idx="2812">
                  <c:v>1.0302657097003438</c:v>
                </c:pt>
                <c:pt idx="2813">
                  <c:v>1.030276558228189</c:v>
                </c:pt>
                <c:pt idx="2814">
                  <c:v>1.0302819827033334</c:v>
                </c:pt>
                <c:pt idx="2815">
                  <c:v>1.0302928316714168</c:v>
                </c:pt>
                <c:pt idx="2816">
                  <c:v>1.0302955438440797</c:v>
                </c:pt>
                <c:pt idx="2817">
                  <c:v>1.0303063930666201</c:v>
                </c:pt>
                <c:pt idx="2818">
                  <c:v>1.0303145300833916</c:v>
                </c:pt>
                <c:pt idx="2819">
                  <c:v>1.0303199547798874</c:v>
                </c:pt>
                <c:pt idx="2820">
                  <c:v>1.0303308044604409</c:v>
                </c:pt>
                <c:pt idx="2821">
                  <c:v>1.0303470792954914</c:v>
                </c:pt>
                <c:pt idx="2822">
                  <c:v>1.0303525044322177</c:v>
                </c:pt>
                <c:pt idx="2823">
                  <c:v>1.0303633545885325</c:v>
                </c:pt>
                <c:pt idx="2824">
                  <c:v>1.0303742050832965</c:v>
                </c:pt>
                <c:pt idx="2825">
                  <c:v>1.0303769177725184</c:v>
                </c:pt>
                <c:pt idx="2826">
                  <c:v>1.030385055781607</c:v>
                </c:pt>
                <c:pt idx="2827">
                  <c:v>1.0303904811396363</c:v>
                </c:pt>
                <c:pt idx="2828">
                  <c:v>1.0304121833504212</c:v>
                </c:pt>
                <c:pt idx="2829">
                  <c:v>1.0304176089628705</c:v>
                </c:pt>
                <c:pt idx="2830">
                  <c:v>1.0304284604753347</c:v>
                </c:pt>
                <c:pt idx="2831">
                  <c:v>1.0304338862404314</c:v>
                </c:pt>
                <c:pt idx="2832">
                  <c:v>1.0304501639759318</c:v>
                </c:pt>
                <c:pt idx="2833">
                  <c:v>1.0304555900794778</c:v>
                </c:pt>
                <c:pt idx="2834">
                  <c:v>1.0304718684255521</c:v>
                </c:pt>
                <c:pt idx="2835">
                  <c:v>1.0304800077703089</c:v>
                </c:pt>
                <c:pt idx="2836">
                  <c:v>1.0304854340187686</c:v>
                </c:pt>
                <c:pt idx="2837">
                  <c:v>1.0304990000649101</c:v>
                </c:pt>
                <c:pt idx="2838">
                  <c:v>1.0305071397912562</c:v>
                </c:pt>
                <c:pt idx="2839">
                  <c:v>1.0305207062112398</c:v>
                </c:pt>
                <c:pt idx="2840">
                  <c:v>1.0305261329762199</c:v>
                </c:pt>
                <c:pt idx="2841">
                  <c:v>1.0305396998413705</c:v>
                </c:pt>
                <c:pt idx="2842">
                  <c:v>1.0305451267844186</c:v>
                </c:pt>
                <c:pt idx="2843">
                  <c:v>1.0305532671594368</c:v>
                </c:pt>
                <c:pt idx="2844">
                  <c:v>1.0305641210808874</c:v>
                </c:pt>
                <c:pt idx="2845">
                  <c:v>1.030574975340782</c:v>
                </c:pt>
                <c:pt idx="2846">
                  <c:v>1.0305885434855508</c:v>
                </c:pt>
                <c:pt idx="2847">
                  <c:v>1.0305993980683437</c:v>
                </c:pt>
                <c:pt idx="2848">
                  <c:v>1.0306102529895791</c:v>
                </c:pt>
                <c:pt idx="2849">
                  <c:v>1.0306238219610131</c:v>
                </c:pt>
                <c:pt idx="2850">
                  <c:v>1.0306943852246064</c:v>
                </c:pt>
                <c:pt idx="2851">
                  <c:v>1.0306998136174732</c:v>
                </c:pt>
                <c:pt idx="2852">
                  <c:v>1.0307025276979993</c:v>
                </c:pt>
                <c:pt idx="2853">
                  <c:v>1.0307160988312993</c:v>
                </c:pt>
                <c:pt idx="2854">
                  <c:v>1.0307215272926404</c:v>
                </c:pt>
                <c:pt idx="2855">
                  <c:v>1.0307296701475128</c:v>
                </c:pt>
                <c:pt idx="2856">
                  <c:v>1.0307350988709993</c:v>
                </c:pt>
                <c:pt idx="2857">
                  <c:v>1.0307486706322593</c:v>
                </c:pt>
                <c:pt idx="2858">
                  <c:v>1.0307595283511397</c:v>
                </c:pt>
                <c:pt idx="2859">
                  <c:v>1.0307649572193733</c:v>
                </c:pt>
                <c:pt idx="2860">
                  <c:v>1.0307758152434183</c:v>
                </c:pt>
                <c:pt idx="2861">
                  <c:v>1.0307893879583097</c:v>
                </c:pt>
                <c:pt idx="2862">
                  <c:v>1.0307975319018257</c:v>
                </c:pt>
                <c:pt idx="2863">
                  <c:v>1.0307975319018257</c:v>
                </c:pt>
                <c:pt idx="2864">
                  <c:v>1.0308111051253024</c:v>
                </c:pt>
                <c:pt idx="2865">
                  <c:v>1.0308192492389614</c:v>
                </c:pt>
                <c:pt idx="2866">
                  <c:v>1.0308355378095619</c:v>
                </c:pt>
                <c:pt idx="2867">
                  <c:v>1.0308463971559128</c:v>
                </c:pt>
                <c:pt idx="2868">
                  <c:v>1.0308491120580394</c:v>
                </c:pt>
                <c:pt idx="2869">
                  <c:v>1.0308599715236486</c:v>
                </c:pt>
                <c:pt idx="2870">
                  <c:v>1.0308735463442422</c:v>
                </c:pt>
                <c:pt idx="2871">
                  <c:v>1.0308844064025549</c:v>
                </c:pt>
                <c:pt idx="2872">
                  <c:v>1.0308925515460219</c:v>
                </c:pt>
                <c:pt idx="2873">
                  <c:v>1.030897981660222</c:v>
                </c:pt>
                <c:pt idx="2874">
                  <c:v>1.0309088421762045</c:v>
                </c:pt>
                <c:pt idx="2875">
                  <c:v>1.0309251332640446</c:v>
                </c:pt>
                <c:pt idx="2876">
                  <c:v>1.0309305636833461</c:v>
                </c:pt>
                <c:pt idx="2877">
                  <c:v>1.0309441401566193</c:v>
                </c:pt>
                <c:pt idx="2878">
                  <c:v>1.0309468553813799</c:v>
                </c:pt>
                <c:pt idx="2879">
                  <c:v>1.0309631475370482</c:v>
                </c:pt>
                <c:pt idx="2880">
                  <c:v>1.0309712939215372</c:v>
                </c:pt>
                <c:pt idx="2881">
                  <c:v>1.0309821556753969</c:v>
                </c:pt>
                <c:pt idx="2882">
                  <c:v>1.0309984488225752</c:v>
                </c:pt>
                <c:pt idx="2883">
                  <c:v>1.0310147425624121</c:v>
                </c:pt>
                <c:pt idx="2884">
                  <c:v>1.0310799215574002</c:v>
                </c:pt>
                <c:pt idx="2885">
                  <c:v>1.0310880694465361</c:v>
                </c:pt>
                <c:pt idx="2886">
                  <c:v>1.0310962174500595</c:v>
                </c:pt>
                <c:pt idx="2887">
                  <c:v>1.0311070816777173</c:v>
                </c:pt>
                <c:pt idx="2888">
                  <c:v>1.0311179461087272</c:v>
                </c:pt>
                <c:pt idx="2889">
                  <c:v>1.0311233783329485</c:v>
                </c:pt>
                <c:pt idx="2890">
                  <c:v>1.0311369593185318</c:v>
                </c:pt>
                <c:pt idx="2891">
                  <c:v>1.0311451080083571</c:v>
                </c:pt>
                <c:pt idx="2892">
                  <c:v>1.0311559730159885</c:v>
                </c:pt>
                <c:pt idx="2893">
                  <c:v>1.0311614057311436</c:v>
                </c:pt>
                <c:pt idx="2894">
                  <c:v>1.0311695547641024</c:v>
                </c:pt>
                <c:pt idx="2895">
                  <c:v>1.031185853173145</c:v>
                </c:pt>
                <c:pt idx="2896">
                  <c:v>1.0311912860327925</c:v>
                </c:pt>
                <c:pt idx="2897">
                  <c:v>1.0312021520396795</c:v>
                </c:pt>
                <c:pt idx="2898">
                  <c:v>1.0312075850518208</c:v>
                </c:pt>
                <c:pt idx="2899">
                  <c:v>1.0312211680072096</c:v>
                </c:pt>
                <c:pt idx="2900">
                  <c:v>1.0312320345732382</c:v>
                </c:pt>
                <c:pt idx="2901">
                  <c:v>1.0312401845974113</c:v>
                </c:pt>
                <c:pt idx="2902">
                  <c:v>1.0312429012074777</c:v>
                </c:pt>
                <c:pt idx="2903">
                  <c:v>1.0312564849888501</c:v>
                </c:pt>
                <c:pt idx="2904">
                  <c:v>1.0312646353561137</c:v>
                </c:pt>
                <c:pt idx="2905">
                  <c:v>1.0312727858377386</c:v>
                </c:pt>
                <c:pt idx="2906">
                  <c:v>1.0312863701828729</c:v>
                </c:pt>
                <c:pt idx="2907">
                  <c:v>1.0312972379687677</c:v>
                </c:pt>
                <c:pt idx="2908">
                  <c:v>1.0313053889078247</c:v>
                </c:pt>
                <c:pt idx="2909">
                  <c:v>1.0313162570494947</c:v>
                </c:pt>
                <c:pt idx="2910">
                  <c:v>1.0313244082553787</c:v>
                </c:pt>
                <c:pt idx="2911">
                  <c:v>1.0313352767528154</c:v>
                </c:pt>
                <c:pt idx="2912">
                  <c:v>1.0313434282255198</c:v>
                </c:pt>
                <c:pt idx="2913">
                  <c:v>1.0313542970787137</c:v>
                </c:pt>
                <c:pt idx="2914">
                  <c:v>1.031365166000058</c:v>
                </c:pt>
                <c:pt idx="2915">
                  <c:v>1.0313787526403078</c:v>
                </c:pt>
                <c:pt idx="2916">
                  <c:v>1.0313869047228619</c:v>
                </c:pt>
                <c:pt idx="2917">
                  <c:v>1.0313977743891816</c:v>
                </c:pt>
                <c:pt idx="2918">
                  <c:v>1.0314059267385343</c:v>
                </c:pt>
                <c:pt idx="2919">
                  <c:v>1.0314167966254344</c:v>
                </c:pt>
                <c:pt idx="2920">
                  <c:v>1.0314657141724819</c:v>
                </c:pt>
                <c:pt idx="2921">
                  <c:v>1.0314874565205554</c:v>
                </c:pt>
                <c:pt idx="2922">
                  <c:v>1.03149832806705</c:v>
                </c:pt>
                <c:pt idx="2923">
                  <c:v>1.0315037638489306</c:v>
                </c:pt>
                <c:pt idx="2924">
                  <c:v>1.0315119178197776</c:v>
                </c:pt>
                <c:pt idx="2925">
                  <c:v>1.0315200717697794</c:v>
                </c:pt>
                <c:pt idx="2926">
                  <c:v>1.0315282258341041</c:v>
                </c:pt>
                <c:pt idx="2927">
                  <c:v>1.0315418161503003</c:v>
                </c:pt>
                <c:pt idx="2928">
                  <c:v>1.0315472523386577</c:v>
                </c:pt>
                <c:pt idx="2929">
                  <c:v>1.0315608432346062</c:v>
                </c:pt>
                <c:pt idx="2930">
                  <c:v>1.0315689978705262</c:v>
                </c:pt>
                <c:pt idx="2931">
                  <c:v>1.0315798709413053</c:v>
                </c:pt>
                <c:pt idx="2932">
                  <c:v>1.0315907440801222</c:v>
                </c:pt>
                <c:pt idx="2933">
                  <c:v>1.0315961808609273</c:v>
                </c:pt>
                <c:pt idx="2934">
                  <c:v>1.0316070544397651</c:v>
                </c:pt>
                <c:pt idx="2935">
                  <c:v>1.0316124912377942</c:v>
                </c:pt>
                <c:pt idx="2936">
                  <c:v>1.0316315206337658</c:v>
                </c:pt>
                <c:pt idx="2937">
                  <c:v>1.0316342390731372</c:v>
                </c:pt>
                <c:pt idx="2938">
                  <c:v>1.0316396762603797</c:v>
                </c:pt>
                <c:pt idx="2939">
                  <c:v>1.0316559878565201</c:v>
                </c:pt>
                <c:pt idx="2940">
                  <c:v>1.0316614251117679</c:v>
                </c:pt>
                <c:pt idx="2941">
                  <c:v>1.03167229990987</c:v>
                </c:pt>
                <c:pt idx="2942">
                  <c:v>1.0316831749111732</c:v>
                </c:pt>
                <c:pt idx="2943">
                  <c:v>1.0316831749111732</c:v>
                </c:pt>
                <c:pt idx="2944">
                  <c:v>1.0317076443056334</c:v>
                </c:pt>
                <c:pt idx="2945">
                  <c:v>1.0317103632358098</c:v>
                </c:pt>
                <c:pt idx="2946">
                  <c:v>1.0317185199673189</c:v>
                </c:pt>
                <c:pt idx="2947">
                  <c:v>1.031726676813121</c:v>
                </c:pt>
                <c:pt idx="2948">
                  <c:v>1.0317402717650304</c:v>
                </c:pt>
                <c:pt idx="2949">
                  <c:v>1.0317484289156067</c:v>
                </c:pt>
                <c:pt idx="2950">
                  <c:v>1.0317593053392322</c:v>
                </c:pt>
                <c:pt idx="2951">
                  <c:v>1.0317701819660361</c:v>
                </c:pt>
                <c:pt idx="2952">
                  <c:v>1.031781058796015</c:v>
                </c:pt>
                <c:pt idx="2953">
                  <c:v>1.0317946550177719</c:v>
                </c:pt>
                <c:pt idx="2954">
                  <c:v>1.0318028129302481</c:v>
                </c:pt>
                <c:pt idx="2955">
                  <c:v>1.0318136903697321</c:v>
                </c:pt>
                <c:pt idx="2956">
                  <c:v>1.031873519715478</c:v>
                </c:pt>
                <c:pt idx="2957">
                  <c:v>1.0318789590024517</c:v>
                </c:pt>
                <c:pt idx="2958">
                  <c:v>1.0318952774386017</c:v>
                </c:pt>
                <c:pt idx="2959">
                  <c:v>1.0318979971096809</c:v>
                </c:pt>
                <c:pt idx="2960">
                  <c:v>1.0319007169287164</c:v>
                </c:pt>
                <c:pt idx="2961">
                  <c:v>1.0319115961965599</c:v>
                </c:pt>
                <c:pt idx="2962">
                  <c:v>1.0319197557469353</c:v>
                </c:pt>
                <c:pt idx="2963">
                  <c:v>1.0319279154115728</c:v>
                </c:pt>
                <c:pt idx="2964">
                  <c:v>1.0319442350836301</c:v>
                </c:pt>
                <c:pt idx="2965">
                  <c:v>1.0319469551184979</c:v>
                </c:pt>
                <c:pt idx="2966">
                  <c:v>1.0319605552127225</c:v>
                </c:pt>
                <c:pt idx="2967">
                  <c:v>1.0319687154486532</c:v>
                </c:pt>
                <c:pt idx="2968">
                  <c:v>1.0319795959860507</c:v>
                </c:pt>
                <c:pt idx="2969">
                  <c:v>1.0319904767265669</c:v>
                </c:pt>
                <c:pt idx="2970">
                  <c:v>1.0319986373814276</c:v>
                </c:pt>
                <c:pt idx="2971">
                  <c:v>1.0320122386816564</c:v>
                </c:pt>
                <c:pt idx="2972">
                  <c:v>1.0320203996411816</c:v>
                </c:pt>
                <c:pt idx="2973">
                  <c:v>1.032028560714954</c:v>
                </c:pt>
                <c:pt idx="2974">
                  <c:v>1.0320394423694639</c:v>
                </c:pt>
                <c:pt idx="2975">
                  <c:v>1.0320421628486498</c:v>
                </c:pt>
                <c:pt idx="2976">
                  <c:v>1.0320503242270767</c:v>
                </c:pt>
                <c:pt idx="2977">
                  <c:v>1.0320693679327799</c:v>
                </c:pt>
                <c:pt idx="2978">
                  <c:v>1.0320775296920111</c:v>
                </c:pt>
                <c:pt idx="2979">
                  <c:v>1.0320884122604579</c:v>
                </c:pt>
                <c:pt idx="2980">
                  <c:v>1.032096574286244</c:v>
                </c:pt>
                <c:pt idx="2981">
                  <c:v>1.0321074570747859</c:v>
                </c:pt>
                <c:pt idx="2982">
                  <c:v>1.0321183402017182</c:v>
                </c:pt>
                <c:pt idx="2983">
                  <c:v>1.0321237817736839</c:v>
                </c:pt>
                <c:pt idx="2984">
                  <c:v>1.0321346652052357</c:v>
                </c:pt>
                <c:pt idx="2985">
                  <c:v>1.0321428278783396</c:v>
                </c:pt>
                <c:pt idx="2986">
                  <c:v>1.0321564326775665</c:v>
                </c:pt>
                <c:pt idx="2987">
                  <c:v>1.0321700376587701</c:v>
                </c:pt>
                <c:pt idx="2988">
                  <c:v>1.0321782008268561</c:v>
                </c:pt>
                <c:pt idx="2989">
                  <c:v>1.0321890852737599</c:v>
                </c:pt>
                <c:pt idx="2990">
                  <c:v>1.0322054122571906</c:v>
                </c:pt>
                <c:pt idx="2991">
                  <c:v>1.0322571174305673</c:v>
                </c:pt>
                <c:pt idx="2992">
                  <c:v>1.0322598389251261</c:v>
                </c:pt>
                <c:pt idx="2993">
                  <c:v>1.0322680033495999</c:v>
                </c:pt>
                <c:pt idx="2994">
                  <c:v>1.0322734463175833</c:v>
                </c:pt>
                <c:pt idx="2995">
                  <c:v>1.032289775661434</c:v>
                </c:pt>
                <c:pt idx="2996">
                  <c:v>1.0322979406400223</c:v>
                </c:pt>
                <c:pt idx="2997">
                  <c:v>1.032303383887176</c:v>
                </c:pt>
                <c:pt idx="2998">
                  <c:v>1.0323169922947988</c:v>
                </c:pt>
                <c:pt idx="2999">
                  <c:v>1.0323278793305153</c:v>
                </c:pt>
                <c:pt idx="3000">
                  <c:v>1.0323360447066974</c:v>
                </c:pt>
                <c:pt idx="3001">
                  <c:v>1.0323442101970786</c:v>
                </c:pt>
                <c:pt idx="3002">
                  <c:v>1.0323550977403497</c:v>
                </c:pt>
                <c:pt idx="3003">
                  <c:v>1.032365985486638</c:v>
                </c:pt>
                <c:pt idx="3004">
                  <c:v>1.0323687073534045</c:v>
                </c:pt>
                <c:pt idx="3005">
                  <c:v>1.032379595353458</c:v>
                </c:pt>
                <c:pt idx="3006">
                  <c:v>1.0323932056728522</c:v>
                </c:pt>
                <c:pt idx="3007">
                  <c:v>1.0324040939942982</c:v>
                </c:pt>
                <c:pt idx="3008">
                  <c:v>1.0324122605716706</c:v>
                </c:pt>
                <c:pt idx="3009">
                  <c:v>1.0324231492483664</c:v>
                </c:pt>
                <c:pt idx="3010">
                  <c:v>1.0324313159567948</c:v>
                </c:pt>
                <c:pt idx="3011">
                  <c:v>1.0324476497162045</c:v>
                </c:pt>
                <c:pt idx="3012">
                  <c:v>1.0324530944944295</c:v>
                </c:pt>
                <c:pt idx="3013">
                  <c:v>1.0324639840677343</c:v>
                </c:pt>
                <c:pt idx="3014">
                  <c:v>1.0324721513470749</c:v>
                </c:pt>
                <c:pt idx="3015">
                  <c:v>1.0324857636879061</c:v>
                </c:pt>
                <c:pt idx="3016">
                  <c:v>1.0324993764812918</c:v>
                </c:pt>
                <c:pt idx="3017">
                  <c:v>1.0325048216062089</c:v>
                </c:pt>
                <c:pt idx="3018">
                  <c:v>1.0325129894564291</c:v>
                </c:pt>
                <c:pt idx="3019">
                  <c:v>1.032523880146125</c:v>
                </c:pt>
                <c:pt idx="3020">
                  <c:v>1.0325402164935342</c:v>
                </c:pt>
                <c:pt idx="3021">
                  <c:v>1.032553830420085</c:v>
                </c:pt>
                <c:pt idx="3022">
                  <c:v>1.0325647218709049</c:v>
                </c:pt>
                <c:pt idx="3023">
                  <c:v>1.032591951318188</c:v>
                </c:pt>
                <c:pt idx="3024">
                  <c:v>1.0326191820339199</c:v>
                </c:pt>
                <c:pt idx="3025">
                  <c:v>1.0326246282751046</c:v>
                </c:pt>
                <c:pt idx="3026">
                  <c:v>1.0326300747024542</c:v>
                </c:pt>
                <c:pt idx="3027">
                  <c:v>1.0326491371914237</c:v>
                </c:pt>
                <c:pt idx="3028">
                  <c:v>1.0326518605129111</c:v>
                </c:pt>
                <c:pt idx="3029">
                  <c:v>1.0326709238475889</c:v>
                </c:pt>
                <c:pt idx="3030">
                  <c:v>1.0326736472705442</c:v>
                </c:pt>
                <c:pt idx="3031">
                  <c:v>1.0326818174800696</c:v>
                </c:pt>
                <c:pt idx="3032">
                  <c:v>1.032698158241558</c:v>
                </c:pt>
                <c:pt idx="3033">
                  <c:v>1.0327008817913441</c:v>
                </c:pt>
                <c:pt idx="3034">
                  <c:v>1.0327117758464208</c:v>
                </c:pt>
                <c:pt idx="3035">
                  <c:v>1.0327226702398644</c:v>
                </c:pt>
                <c:pt idx="3036">
                  <c:v>1.0327362885508846</c:v>
                </c:pt>
                <c:pt idx="3037">
                  <c:v>1.0327444596355</c:v>
                </c:pt>
                <c:pt idx="3038">
                  <c:v>1.0327553545022274</c:v>
                </c:pt>
                <c:pt idx="3039">
                  <c:v>1.0327608021471399</c:v>
                </c:pt>
                <c:pt idx="3040">
                  <c:v>1.0327825928276708</c:v>
                </c:pt>
                <c:pt idx="3041">
                  <c:v>1.0327825928276708</c:v>
                </c:pt>
                <c:pt idx="3042">
                  <c:v>1.0327934885400192</c:v>
                </c:pt>
                <c:pt idx="3043">
                  <c:v>1.0328016604235646</c:v>
                </c:pt>
                <c:pt idx="3044">
                  <c:v>1.0328152805734061</c:v>
                </c:pt>
                <c:pt idx="3045">
                  <c:v>1.0328261767589637</c:v>
                </c:pt>
                <c:pt idx="3046">
                  <c:v>1.0328343490990131</c:v>
                </c:pt>
                <c:pt idx="3047">
                  <c:v>1.0328479700096878</c:v>
                </c:pt>
                <c:pt idx="3048">
                  <c:v>1.0328615911018855</c:v>
                </c:pt>
                <c:pt idx="3049">
                  <c:v>1.032867039735911</c:v>
                </c:pt>
                <c:pt idx="3050">
                  <c:v>1.0328779368851493</c:v>
                </c:pt>
                <c:pt idx="3051">
                  <c:v>1.0328915588102181</c:v>
                </c:pt>
                <c:pt idx="3052">
                  <c:v>1.0329024565514058</c:v>
                </c:pt>
                <c:pt idx="3053">
                  <c:v>1.0329188034758154</c:v>
                </c:pt>
                <c:pt idx="3054">
                  <c:v>1.0329351508566647</c:v>
                </c:pt>
                <c:pt idx="3055">
                  <c:v>1.032951498693943</c:v>
                </c:pt>
                <c:pt idx="3056">
                  <c:v>1.0329569480292942</c:v>
                </c:pt>
                <c:pt idx="3057">
                  <c:v>1.0329678469876404</c:v>
                </c:pt>
                <c:pt idx="3058">
                  <c:v>1.0329814710047089</c:v>
                </c:pt>
                <c:pt idx="3059">
                  <c:v>1.0329978201351513</c:v>
                </c:pt>
                <c:pt idx="3060">
                  <c:v>1.03300599487152</c:v>
                </c:pt>
                <c:pt idx="3061">
                  <c:v>1.0330087197186524</c:v>
                </c:pt>
                <c:pt idx="3062">
                  <c:v>1.0330250697452592</c:v>
                </c:pt>
                <c:pt idx="3063">
                  <c:v>1.0330332448619446</c:v>
                </c:pt>
                <c:pt idx="3064">
                  <c:v>1.0330386949579444</c:v>
                </c:pt>
                <c:pt idx="3065">
                  <c:v>1.0330523206230762</c:v>
                </c:pt>
                <c:pt idx="3066">
                  <c:v>1.0330632212207269</c:v>
                </c:pt>
                <c:pt idx="3067">
                  <c:v>1.0330713968698311</c:v>
                </c:pt>
                <c:pt idx="3068">
                  <c:v>1.0330850232955531</c:v>
                </c:pt>
                <c:pt idx="3069">
                  <c:v>1.0330931992488859</c:v>
                </c:pt>
                <c:pt idx="3070">
                  <c:v>1.0331041007426387</c:v>
                </c:pt>
                <c:pt idx="3071">
                  <c:v>1.0331122769621639</c:v>
                </c:pt>
                <c:pt idx="3072">
                  <c:v>1.0331259042030347</c:v>
                </c:pt>
                <c:pt idx="3073">
                  <c:v>1.0331313552965469</c:v>
                </c:pt>
                <c:pt idx="3074">
                  <c:v>1.0331531597709644</c:v>
                </c:pt>
                <c:pt idx="3075">
                  <c:v>1.03315861098243</c:v>
                </c:pt>
                <c:pt idx="3076">
                  <c:v>1.033166787962464</c:v>
                </c:pt>
                <c:pt idx="3077">
                  <c:v>1.033183142400304</c:v>
                </c:pt>
                <c:pt idx="3078">
                  <c:v>1.033194045431608</c:v>
                </c:pt>
                <c:pt idx="3079">
                  <c:v>1.0332022229059437</c:v>
                </c:pt>
                <c:pt idx="3080">
                  <c:v>1.0332158523736936</c:v>
                </c:pt>
                <c:pt idx="3081">
                  <c:v>1.0332240301522044</c:v>
                </c:pt>
                <c:pt idx="3082">
                  <c:v>1.0332376599913375</c:v>
                </c:pt>
                <c:pt idx="3083">
                  <c:v>1.0332458380740119</c:v>
                </c:pt>
                <c:pt idx="3084">
                  <c:v>1.0332567424068619</c:v>
                </c:pt>
                <c:pt idx="3085">
                  <c:v>1.033270373141965</c:v>
                </c:pt>
                <c:pt idx="3086">
                  <c:v>1.0332840040583122</c:v>
                </c:pt>
                <c:pt idx="3087">
                  <c:v>1.0332921827873078</c:v>
                </c:pt>
                <c:pt idx="3088">
                  <c:v>1.0333030879819114</c:v>
                </c:pt>
                <c:pt idx="3089">
                  <c:v>1.0333139933792734</c:v>
                </c:pt>
                <c:pt idx="3090">
                  <c:v>1.0333221725264554</c:v>
                </c:pt>
                <c:pt idx="3091">
                  <c:v>1.0333303517876848</c:v>
                </c:pt>
                <c:pt idx="3092">
                  <c:v>1.0333439840979717</c:v>
                </c:pt>
                <c:pt idx="3093">
                  <c:v>1.0333548902556469</c:v>
                </c:pt>
                <c:pt idx="3094">
                  <c:v>1.0333603433427141</c:v>
                </c:pt>
                <c:pt idx="3095">
                  <c:v>1.0333712498045027</c:v>
                </c:pt>
                <c:pt idx="3096">
                  <c:v>1.0333848832007415</c:v>
                </c:pt>
                <c:pt idx="3097">
                  <c:v>1.033395789983083</c:v>
                </c:pt>
                <c:pt idx="3098">
                  <c:v>1.0334094239495104</c:v>
                </c:pt>
                <c:pt idx="3099">
                  <c:v>1.0334203313236014</c:v>
                </c:pt>
                <c:pt idx="3100">
                  <c:v>1.0334257850188624</c:v>
                </c:pt>
                <c:pt idx="3101">
                  <c:v>1.0334421465443402</c:v>
                </c:pt>
                <c:pt idx="3102">
                  <c:v>1.033450327478123</c:v>
                </c:pt>
                <c:pt idx="3103">
                  <c:v>1.0334612356124175</c:v>
                </c:pt>
                <c:pt idx="3104">
                  <c:v>1.0334694168122638</c:v>
                </c:pt>
                <c:pt idx="3105">
                  <c:v>1.0334885067672088</c:v>
                </c:pt>
                <c:pt idx="3106">
                  <c:v>1.0334939610959464</c:v>
                </c:pt>
                <c:pt idx="3107">
                  <c:v>1.033507597342942</c:v>
                </c:pt>
                <c:pt idx="3108">
                  <c:v>1.033518506405817</c:v>
                </c:pt>
                <c:pt idx="3109">
                  <c:v>1.0335294158070238</c:v>
                </c:pt>
                <c:pt idx="3110">
                  <c:v>1.0335403254109266</c:v>
                </c:pt>
                <c:pt idx="3111">
                  <c:v>1.0335539625991081</c:v>
                </c:pt>
                <c:pt idx="3112">
                  <c:v>1.0335594176715723</c:v>
                </c:pt>
                <c:pt idx="3113">
                  <c:v>1.0335730553031304</c:v>
                </c:pt>
                <c:pt idx="3114">
                  <c:v>1.0335839657177834</c:v>
                </c:pt>
                <c:pt idx="3115">
                  <c:v>1.0336003316519613</c:v>
                </c:pt>
                <c:pt idx="3116">
                  <c:v>1.0336057871551287</c:v>
                </c:pt>
                <c:pt idx="3117">
                  <c:v>1.0336112425733093</c:v>
                </c:pt>
                <c:pt idx="3118">
                  <c:v>1.0336221536973305</c:v>
                </c:pt>
                <c:pt idx="3119">
                  <c:v>1.0336412486181246</c:v>
                </c:pt>
                <c:pt idx="3120">
                  <c:v>1.033646704365637</c:v>
                </c:pt>
                <c:pt idx="3121">
                  <c:v>1.0336630720478297</c:v>
                </c:pt>
                <c:pt idx="3122">
                  <c:v>1.0336658000844163</c:v>
                </c:pt>
                <c:pt idx="3123">
                  <c:v>1.0336794401860008</c:v>
                </c:pt>
                <c:pt idx="3124">
                  <c:v>1.0336848964238339</c:v>
                </c:pt>
                <c:pt idx="3125">
                  <c:v>1.0336985369687188</c:v>
                </c:pt>
                <c:pt idx="3126">
                  <c:v>1.0337094497140118</c:v>
                </c:pt>
                <c:pt idx="3127">
                  <c:v>1.0337176343720476</c:v>
                </c:pt>
                <c:pt idx="3128">
                  <c:v>1.0337312756768475</c:v>
                </c:pt>
                <c:pt idx="3129">
                  <c:v>1.0337449174339555</c:v>
                </c:pt>
                <c:pt idx="3130">
                  <c:v>1.0337503741440395</c:v>
                </c:pt>
                <c:pt idx="3131">
                  <c:v>1.0337612878518707</c:v>
                </c:pt>
                <c:pt idx="3132">
                  <c:v>1.0337722017623334</c:v>
                </c:pt>
                <c:pt idx="3133">
                  <c:v>1.0337858443335852</c:v>
                </c:pt>
                <c:pt idx="3134">
                  <c:v>1.0337967586999566</c:v>
                </c:pt>
                <c:pt idx="3135">
                  <c:v>1.033802215891275</c:v>
                </c:pt>
                <c:pt idx="3136">
                  <c:v>1.0338158592947368</c:v>
                </c:pt>
                <c:pt idx="3137">
                  <c:v>1.0338295028790814</c:v>
                </c:pt>
                <c:pt idx="3138">
                  <c:v>1.0338376892087875</c:v>
                </c:pt>
                <c:pt idx="3139">
                  <c:v>1.0338513334353663</c:v>
                </c:pt>
                <c:pt idx="3140">
                  <c:v>1.0338622488817055</c:v>
                </c:pt>
                <c:pt idx="3141">
                  <c:v>1.0338731646663608</c:v>
                </c:pt>
                <c:pt idx="3142">
                  <c:v>1.0338868097160165</c:v>
                </c:pt>
                <c:pt idx="3143">
                  <c:v>1.0338977258207966</c:v>
                </c:pt>
                <c:pt idx="3144">
                  <c:v>1.0339113714402508</c:v>
                </c:pt>
                <c:pt idx="3145">
                  <c:v>1.0339195589095758</c:v>
                </c:pt>
                <c:pt idx="3146">
                  <c:v>1.0339277464928553</c:v>
                </c:pt>
                <c:pt idx="3147">
                  <c:v>1.0339413926729726</c:v>
                </c:pt>
                <c:pt idx="3148">
                  <c:v>1.0339523099264092</c:v>
                </c:pt>
                <c:pt idx="3149">
                  <c:v>1.0339632273824244</c:v>
                </c:pt>
                <c:pt idx="3150">
                  <c:v>1.0339768743855093</c:v>
                </c:pt>
                <c:pt idx="3151">
                  <c:v>1.0339850629021787</c:v>
                </c:pt>
                <c:pt idx="3152">
                  <c:v>1.0339987104116861</c:v>
                </c:pt>
                <c:pt idx="3153">
                  <c:v>1.0340096287286251</c:v>
                </c:pt>
                <c:pt idx="3154">
                  <c:v>1.0340260065159608</c:v>
                </c:pt>
                <c:pt idx="3155">
                  <c:v>1.0340260065159608</c:v>
                </c:pt>
                <c:pt idx="3156">
                  <c:v>1.0340369253392994</c:v>
                </c:pt>
                <c:pt idx="3157">
                  <c:v>1.0340560335978386</c:v>
                </c:pt>
                <c:pt idx="3158">
                  <c:v>1.0340642232159367</c:v>
                </c:pt>
                <c:pt idx="3159">
                  <c:v>1.0340751426124393</c:v>
                </c:pt>
                <c:pt idx="3160">
                  <c:v>1.0340833323606162</c:v>
                </c:pt>
                <c:pt idx="3161">
                  <c:v>1.0340942522473306</c:v>
                </c:pt>
                <c:pt idx="3162">
                  <c:v>1.0341079024244868</c:v>
                </c:pt>
                <c:pt idx="3163">
                  <c:v>1.0341215527823315</c:v>
                </c:pt>
                <c:pt idx="3164">
                  <c:v>1.0341297431760905</c:v>
                </c:pt>
                <c:pt idx="3165">
                  <c:v>1.0341406639235735</c:v>
                </c:pt>
                <c:pt idx="3166">
                  <c:v>1.0341515848735827</c:v>
                </c:pt>
                <c:pt idx="3167">
                  <c:v>1.0341625058903308</c:v>
                </c:pt>
                <c:pt idx="3168">
                  <c:v>1.0341734272453806</c:v>
                </c:pt>
                <c:pt idx="3169">
                  <c:v>1.0341843488029479</c:v>
                </c:pt>
                <c:pt idx="3170">
                  <c:v>1.0341952705630291</c:v>
                </c:pt>
                <c:pt idx="3171">
                  <c:v>1.0342034619820395</c:v>
                </c:pt>
                <c:pt idx="3172">
                  <c:v>1.0342171145549244</c:v>
                </c:pt>
                <c:pt idx="3173">
                  <c:v>1.0342225757813113</c:v>
                </c:pt>
                <c:pt idx="3174">
                  <c:v>1.0342389594926309</c:v>
                </c:pt>
                <c:pt idx="3175">
                  <c:v>1.0342471515191485</c:v>
                </c:pt>
                <c:pt idx="3176">
                  <c:v>1.0342580744436227</c:v>
                </c:pt>
                <c:pt idx="3177">
                  <c:v>1.034271728282115</c:v>
                </c:pt>
                <c:pt idx="3178">
                  <c:v>1.0342799207642379</c:v>
                </c:pt>
                <c:pt idx="3179">
                  <c:v>1.0342963060701773</c:v>
                </c:pt>
                <c:pt idx="3180">
                  <c:v>1.0342990370440655</c:v>
                </c:pt>
                <c:pt idx="3181">
                  <c:v>1.0343099609303534</c:v>
                </c:pt>
                <c:pt idx="3182">
                  <c:v>1.0343208848832999</c:v>
                </c:pt>
                <c:pt idx="3183">
                  <c:v>1.0343263470715218</c:v>
                </c:pt>
                <c:pt idx="3184">
                  <c:v>1.034345464857275</c:v>
                </c:pt>
                <c:pt idx="3185">
                  <c:v>1.0343591207205394</c:v>
                </c:pt>
                <c:pt idx="3186">
                  <c:v>1.0343673144175114</c:v>
                </c:pt>
                <c:pt idx="3187">
                  <c:v>1.0343727770359836</c:v>
                </c:pt>
                <c:pt idx="3188">
                  <c:v>1.0343891649234256</c:v>
                </c:pt>
                <c:pt idx="3189">
                  <c:v>1.0343946276085221</c:v>
                </c:pt>
                <c:pt idx="3190">
                  <c:v>1.0344137476086936</c:v>
                </c:pt>
                <c:pt idx="3191">
                  <c:v>1.0344137476086936</c:v>
                </c:pt>
                <c:pt idx="3192">
                  <c:v>1.0344274050536406</c:v>
                </c:pt>
                <c:pt idx="3193">
                  <c:v>1.0344383313188557</c:v>
                </c:pt>
                <c:pt idx="3194">
                  <c:v>1.0344519894690223</c:v>
                </c:pt>
                <c:pt idx="3195">
                  <c:v>1.0344629160538772</c:v>
                </c:pt>
                <c:pt idx="3196">
                  <c:v>1.0344738429770193</c:v>
                </c:pt>
                <c:pt idx="3197">
                  <c:v>1.0344875019495827</c:v>
                </c:pt>
                <c:pt idx="3198">
                  <c:v>1.0344956974305997</c:v>
                </c:pt>
                <c:pt idx="3199">
                  <c:v>1.0345038930254806</c:v>
                </c:pt>
                <c:pt idx="3200">
                  <c:v>1.0345202845568302</c:v>
                </c:pt>
                <c:pt idx="3201">
                  <c:v>1.0345339444689059</c:v>
                </c:pt>
                <c:pt idx="3202">
                  <c:v>1.0345421405951356</c:v>
                </c:pt>
                <c:pt idx="3203">
                  <c:v>1.0345530689858438</c:v>
                </c:pt>
                <c:pt idx="3204">
                  <c:v>1.0345612653777383</c:v>
                </c:pt>
                <c:pt idx="3205">
                  <c:v>1.0345721941226633</c:v>
                </c:pt>
                <c:pt idx="3206">
                  <c:v>1.0345858552365406</c:v>
                </c:pt>
                <c:pt idx="3207">
                  <c:v>1.0345967844368718</c:v>
                </c:pt>
                <c:pt idx="3208">
                  <c:v>1.0346049814359728</c:v>
                </c:pt>
                <c:pt idx="3209">
                  <c:v>1.0346159109904991</c:v>
                </c:pt>
                <c:pt idx="3210">
                  <c:v>1.0346323056338285</c:v>
                </c:pt>
                <c:pt idx="3211">
                  <c:v>1.0346459682750535</c:v>
                </c:pt>
                <c:pt idx="3212">
                  <c:v>1.0346514333385493</c:v>
                </c:pt>
                <c:pt idx="3213">
                  <c:v>1.0346623637532237</c:v>
                </c:pt>
                <c:pt idx="3214">
                  <c:v>1.0346732943702788</c:v>
                </c:pt>
                <c:pt idx="3215">
                  <c:v>1.0346760269542372</c:v>
                </c:pt>
                <c:pt idx="3216">
                  <c:v>1.0346924232672099</c:v>
                </c:pt>
                <c:pt idx="3217">
                  <c:v>1.0347033544407915</c:v>
                </c:pt>
                <c:pt idx="3218">
                  <c:v>1.0347088201714258</c:v>
                </c:pt>
                <c:pt idx="3219">
                  <c:v>1.0347252173950579</c:v>
                </c:pt>
                <c:pt idx="3220">
                  <c:v>1.0347388820505872</c:v>
                </c:pt>
                <c:pt idx="3221">
                  <c:v>1.0347470810228554</c:v>
                </c:pt>
                <c:pt idx="3222">
                  <c:v>1.0347525471582171</c:v>
                </c:pt>
                <c:pt idx="3223">
                  <c:v>1.0347689455959925</c:v>
                </c:pt>
                <c:pt idx="3224">
                  <c:v>1.0347798781860882</c:v>
                </c:pt>
                <c:pt idx="3225">
                  <c:v>1.0347880777274683</c:v>
                </c:pt>
                <c:pt idx="3226">
                  <c:v>1.0348017438373867</c:v>
                </c:pt>
                <c:pt idx="3227">
                  <c:v>1.0348099436822782</c:v>
                </c:pt>
                <c:pt idx="3228">
                  <c:v>1.0348208770311567</c:v>
                </c:pt>
                <c:pt idx="3229">
                  <c:v>1.0348318105823708</c:v>
                </c:pt>
                <c:pt idx="3230">
                  <c:v>1.0348482112205937</c:v>
                </c:pt>
                <c:pt idx="3231">
                  <c:v>1.0348564117104191</c:v>
                </c:pt>
                <c:pt idx="3232">
                  <c:v>1.0348728130314895</c:v>
                </c:pt>
                <c:pt idx="3233">
                  <c:v>1.034881013862732</c:v>
                </c:pt>
                <c:pt idx="3234">
                  <c:v>1.0348892148077782</c:v>
                </c:pt>
                <c:pt idx="3235">
                  <c:v>1.0349056170392752</c:v>
                </c:pt>
                <c:pt idx="3236">
                  <c:v>1.0349110846415674</c:v>
                </c:pt>
                <c:pt idx="3237">
                  <c:v>1.0349247535966606</c:v>
                </c:pt>
                <c:pt idx="3238">
                  <c:v>1.0349356890699035</c:v>
                </c:pt>
                <c:pt idx="3239">
                  <c:v>1.0349438907736064</c:v>
                </c:pt>
                <c:pt idx="3240">
                  <c:v>1.0349520925911029</c:v>
                </c:pt>
                <c:pt idx="3241">
                  <c:v>1.0349630285700975</c:v>
                </c:pt>
                <c:pt idx="3242">
                  <c:v>1.0349794328499062</c:v>
                </c:pt>
                <c:pt idx="3243">
                  <c:v>1.0349876351604927</c:v>
                </c:pt>
                <c:pt idx="3244">
                  <c:v>1.0350040401230238</c:v>
                </c:pt>
                <c:pt idx="3245">
                  <c:v>1.0350095086356625</c:v>
                </c:pt>
                <c:pt idx="3246">
                  <c:v>1.0350231798665441</c:v>
                </c:pt>
                <c:pt idx="3247">
                  <c:v>1.0350313827839774</c:v>
                </c:pt>
                <c:pt idx="3248">
                  <c:v>1.0350395858151902</c:v>
                </c:pt>
                <c:pt idx="3249">
                  <c:v>1.0350587267091513</c:v>
                </c:pt>
                <c:pt idx="3250">
                  <c:v>1.0350696646603907</c:v>
                </c:pt>
                <c:pt idx="3251">
                  <c:v>1.0350778682225581</c:v>
                </c:pt>
                <c:pt idx="3252">
                  <c:v>1.0350888065277593</c:v>
                </c:pt>
                <c:pt idx="3253">
                  <c:v>1.0351024795916881</c:v>
                </c:pt>
                <c:pt idx="3254">
                  <c:v>1.0351106836089361</c:v>
                </c:pt>
                <c:pt idx="3255">
                  <c:v>1.035124357314501</c:v>
                </c:pt>
                <c:pt idx="3256">
                  <c:v>1.0351352963432761</c:v>
                </c:pt>
                <c:pt idx="3257">
                  <c:v>1.0351489706176642</c:v>
                </c:pt>
                <c:pt idx="3258">
                  <c:v>1.0351544403342938</c:v>
                </c:pt>
                <c:pt idx="3259">
                  <c:v>1.0351708499235528</c:v>
                </c:pt>
                <c:pt idx="3260">
                  <c:v>1.0351817899478597</c:v>
                </c:pt>
                <c:pt idx="3261">
                  <c:v>1.0351899950648007</c:v>
                </c:pt>
                <c:pt idx="3262">
                  <c:v>1.0352036706031713</c:v>
                </c:pt>
                <c:pt idx="3263">
                  <c:v>1.0352200815574903</c:v>
                </c:pt>
                <c:pt idx="3264">
                  <c:v>1.0352282872052745</c:v>
                </c:pt>
                <c:pt idx="3265">
                  <c:v>1.0352392282912721</c:v>
                </c:pt>
                <c:pt idx="3266">
                  <c:v>1.035244698842086</c:v>
                </c:pt>
                <c:pt idx="3267">
                  <c:v>1.0352583755083062</c:v>
                </c:pt>
                <c:pt idx="3268">
                  <c:v>1.0352693171503915</c:v>
                </c:pt>
                <c:pt idx="3269">
                  <c:v>1.0352775234806448</c:v>
                </c:pt>
                <c:pt idx="3270">
                  <c:v>1.0352912010411854</c:v>
                </c:pt>
                <c:pt idx="3271">
                  <c:v>1.0353021432898883</c:v>
                </c:pt>
                <c:pt idx="3272">
                  <c:v>1.0353130856047419</c:v>
                </c:pt>
                <c:pt idx="3273">
                  <c:v>1.0353240282578384</c:v>
                </c:pt>
                <c:pt idx="3274">
                  <c:v>1.0353349711131283</c:v>
                </c:pt>
                <c:pt idx="3275">
                  <c:v>1.0353431783532692</c:v>
                </c:pt>
                <c:pt idx="3276">
                  <c:v>1.0353595931747397</c:v>
                </c:pt>
                <c:pt idx="3277">
                  <c:v>1.0353678007560665</c:v>
                </c:pt>
                <c:pt idx="3278">
                  <c:v>1.0353760084511188</c:v>
                </c:pt>
                <c:pt idx="3279">
                  <c:v>1.0353842162598959</c:v>
                </c:pt>
                <c:pt idx="3280">
                  <c:v>1.0353951602271902</c:v>
                </c:pt>
                <c:pt idx="3281">
                  <c:v>1.0354061043966583</c:v>
                </c:pt>
                <c:pt idx="3282">
                  <c:v>1.0354170487682965</c:v>
                </c:pt>
                <c:pt idx="3283">
                  <c:v>1.0354362017350291</c:v>
                </c:pt>
                <c:pt idx="3284">
                  <c:v>1.0354498829601202</c:v>
                </c:pt>
                <c:pt idx="3285">
                  <c:v>1.0354608281404054</c:v>
                </c:pt>
                <c:pt idx="3286">
                  <c:v>1.0354690371242619</c:v>
                </c:pt>
                <c:pt idx="3287">
                  <c:v>1.035479982658315</c:v>
                </c:pt>
                <c:pt idx="3288">
                  <c:v>1.0354909282584273</c:v>
                </c:pt>
                <c:pt idx="3289">
                  <c:v>1.035501874196773</c:v>
                </c:pt>
                <c:pt idx="3290">
                  <c:v>1.0355100837491651</c:v>
                </c:pt>
                <c:pt idx="3291">
                  <c:v>1.0355210300412583</c:v>
                </c:pt>
                <c:pt idx="3292">
                  <c:v>1.0355347130885553</c:v>
                </c:pt>
                <c:pt idx="3293">
                  <c:v>1.0355456598354515</c:v>
                </c:pt>
                <c:pt idx="3294">
                  <c:v>1.0355566067844779</c:v>
                </c:pt>
                <c:pt idx="3295">
                  <c:v>1.0355620802667362</c:v>
                </c:pt>
                <c:pt idx="3296">
                  <c:v>1.0355812380567286</c:v>
                </c:pt>
                <c:pt idx="3297">
                  <c:v>1.0355867117663715</c:v>
                </c:pt>
                <c:pt idx="3298">
                  <c:v>1.0355976594733565</c:v>
                </c:pt>
                <c:pt idx="3299">
                  <c:v>1.035614081344741</c:v>
                </c:pt>
                <c:pt idx="3300">
                  <c:v>1.0356222924509635</c:v>
                </c:pt>
                <c:pt idx="3301">
                  <c:v>1.0356332408148112</c:v>
                </c:pt>
                <c:pt idx="3302">
                  <c:v>1.0356469265878627</c:v>
                </c:pt>
                <c:pt idx="3303">
                  <c:v>1.0356551381488199</c:v>
                </c:pt>
                <c:pt idx="3304">
                  <c:v>1.0356633498234571</c:v>
                </c:pt>
                <c:pt idx="3305">
                  <c:v>1.0356770361550935</c:v>
                </c:pt>
                <c:pt idx="3306">
                  <c:v>1.0356825108850696</c:v>
                </c:pt>
                <c:pt idx="3307">
                  <c:v>1.0356989351058665</c:v>
                </c:pt>
                <c:pt idx="3308">
                  <c:v>1.0357098848843846</c:v>
                </c:pt>
                <c:pt idx="3309">
                  <c:v>1.0357180973168554</c:v>
                </c:pt>
                <c:pt idx="3310">
                  <c:v>1.035731784911524</c:v>
                </c:pt>
                <c:pt idx="3311">
                  <c:v>1.0357454729580819</c:v>
                </c:pt>
                <c:pt idx="3312">
                  <c:v>1.0357509481834233</c:v>
                </c:pt>
                <c:pt idx="3313">
                  <c:v>1.0357646365358633</c:v>
                </c:pt>
                <c:pt idx="3314">
                  <c:v>1.035770112074166</c:v>
                </c:pt>
                <c:pt idx="3315">
                  <c:v>1.0357810631661686</c:v>
                </c:pt>
                <c:pt idx="3316">
                  <c:v>1.0357947522132032</c:v>
                </c:pt>
                <c:pt idx="3317">
                  <c:v>1.0358084417121136</c:v>
                </c:pt>
                <c:pt idx="3318">
                  <c:v>1.0358139175183796</c:v>
                </c:pt>
                <c:pt idx="3319">
                  <c:v>1.0358248694186143</c:v>
                </c:pt>
                <c:pt idx="3320">
                  <c:v>1.0358412975797253</c:v>
                </c:pt>
                <c:pt idx="3321">
                  <c:v>1.0358522499850797</c:v>
                </c:pt>
                <c:pt idx="3322">
                  <c:v>1.0358659406737638</c:v>
                </c:pt>
                <c:pt idx="3323">
                  <c:v>1.0358714170103931</c:v>
                </c:pt>
                <c:pt idx="3324">
                  <c:v>1.0358768935337088</c:v>
                </c:pt>
                <c:pt idx="3325">
                  <c:v>1.0358987997235198</c:v>
                </c:pt>
                <c:pt idx="3326">
                  <c:v>1.0359070147700642</c:v>
                </c:pt>
                <c:pt idx="3327">
                  <c:v>1.0359179683876247</c:v>
                </c:pt>
                <c:pt idx="3328">
                  <c:v>1.0359289222072092</c:v>
                </c:pt>
                <c:pt idx="3329">
                  <c:v>1.0359371376704265</c:v>
                </c:pt>
                <c:pt idx="3330">
                  <c:v>1.0359508304524387</c:v>
                </c:pt>
                <c:pt idx="3331">
                  <c:v>1.035956307571908</c:v>
                </c:pt>
                <c:pt idx="3332">
                  <c:v>1.0359645234139025</c:v>
                </c:pt>
                <c:pt idx="3333">
                  <c:v>1.0359809554387804</c:v>
                </c:pt>
                <c:pt idx="3334">
                  <c:v>1.0359919104199402</c:v>
                </c:pt>
                <c:pt idx="3335">
                  <c:v>1.0360028656031033</c:v>
                </c:pt>
                <c:pt idx="3336">
                  <c:v>1.0360110820889856</c:v>
                </c:pt>
                <c:pt idx="3337">
                  <c:v>1.036024776439213</c:v>
                </c:pt>
                <c:pt idx="3338">
                  <c:v>1.0360357322283635</c:v>
                </c:pt>
                <c:pt idx="3339">
                  <c:v>1.0360439491687288</c:v>
                </c:pt>
                <c:pt idx="3340">
                  <c:v>1.0360549053113601</c:v>
                </c:pt>
                <c:pt idx="3341">
                  <c:v>1.0360686006715232</c:v>
                </c:pt>
                <c:pt idx="3342">
                  <c:v>1.036074079012933</c:v>
                </c:pt>
                <c:pt idx="3343">
                  <c:v>1.0360850355747886</c:v>
                </c:pt>
                <c:pt idx="3344">
                  <c:v>1.0361042102483731</c:v>
                </c:pt>
                <c:pt idx="3345">
                  <c:v>1.0361042102483731</c:v>
                </c:pt>
                <c:pt idx="3346">
                  <c:v>1.0361261249573523</c:v>
                </c:pt>
                <c:pt idx="3347">
                  <c:v>1.0361261249573523</c:v>
                </c:pt>
                <c:pt idx="3348">
                  <c:v>1.0361425614511255</c:v>
                </c:pt>
                <c:pt idx="3349">
                  <c:v>1.036153519411503</c:v>
                </c:pt>
                <c:pt idx="3350">
                  <c:v>1.0361644775738372</c:v>
                </c:pt>
                <c:pt idx="3351">
                  <c:v>1.0361672170437926</c:v>
                </c:pt>
                <c:pt idx="3352">
                  <c:v>1.0361918736588369</c:v>
                </c:pt>
                <c:pt idx="3353">
                  <c:v>1.0362000928939594</c:v>
                </c:pt>
                <c:pt idx="3354">
                  <c:v>1.0362083121064236</c:v>
                </c:pt>
                <c:pt idx="3355">
                  <c:v>1.0362165314324787</c:v>
                </c:pt>
                <c:pt idx="3356">
                  <c:v>1.0362274906197406</c:v>
                </c:pt>
                <c:pt idx="3357">
                  <c:v>1.0362411900921751</c:v>
                </c:pt>
                <c:pt idx="3358">
                  <c:v>1.0362521498700443</c:v>
                </c:pt>
                <c:pt idx="3359">
                  <c:v>1.0362603698018953</c:v>
                </c:pt>
                <c:pt idx="3360">
                  <c:v>1.0362768100063429</c:v>
                </c:pt>
                <c:pt idx="3361">
                  <c:v>1.036285030278937</c:v>
                </c:pt>
                <c:pt idx="3362">
                  <c:v>1.036301471164859</c:v>
                </c:pt>
                <c:pt idx="3363">
                  <c:v>1.0363096917781847</c:v>
                </c:pt>
                <c:pt idx="3364">
                  <c:v>1.0363206528180495</c:v>
                </c:pt>
                <c:pt idx="3365">
                  <c:v>1.0363288736963805</c:v>
                </c:pt>
                <c:pt idx="3366">
                  <c:v>1.0363370946882824</c:v>
                </c:pt>
                <c:pt idx="3367">
                  <c:v>1.0363507966846879</c:v>
                </c:pt>
                <c:pt idx="3368">
                  <c:v>1.0363617583454037</c:v>
                </c:pt>
                <c:pt idx="3369">
                  <c:v>1.0363727203443027</c:v>
                </c:pt>
                <c:pt idx="3370">
                  <c:v>1.0363864231609135</c:v>
                </c:pt>
                <c:pt idx="3371">
                  <c:v>1.0363919042941074</c:v>
                </c:pt>
                <c:pt idx="3372">
                  <c:v>1.0364056074160504</c:v>
                </c:pt>
                <c:pt idx="3373">
                  <c:v>1.0364193109897357</c:v>
                </c:pt>
                <c:pt idx="3374">
                  <c:v>1.0364275332308361</c:v>
                </c:pt>
                <c:pt idx="3375">
                  <c:v>1.0364412371729121</c:v>
                </c:pt>
                <c:pt idx="3376">
                  <c:v>1.0364494598531326</c:v>
                </c:pt>
                <c:pt idx="3377">
                  <c:v>1.0364631642998867</c:v>
                </c:pt>
                <c:pt idx="3378">
                  <c:v>1.0364768690620538</c:v>
                </c:pt>
                <c:pt idx="3379">
                  <c:v>1.0364823511642889</c:v>
                </c:pt>
                <c:pt idx="3380">
                  <c:v>1.0364933153838387</c:v>
                </c:pt>
                <c:pt idx="3381">
                  <c:v>1.0364987975011506</c:v>
                </c:pt>
                <c:pt idx="3382">
                  <c:v>1.0365097620234862</c:v>
                </c:pt>
                <c:pt idx="3383">
                  <c:v>1.0365234678580182</c:v>
                </c:pt>
                <c:pt idx="3384">
                  <c:v>1.0365371741442655</c:v>
                </c:pt>
                <c:pt idx="3385">
                  <c:v>1.0365508806095662</c:v>
                </c:pt>
                <c:pt idx="3386">
                  <c:v>1.0365591046673934</c:v>
                </c:pt>
                <c:pt idx="3387">
                  <c:v>1.0365755531236485</c:v>
                </c:pt>
                <c:pt idx="3388">
                  <c:v>1.0365837775220734</c:v>
                </c:pt>
                <c:pt idx="3389">
                  <c:v>1.0365920021703705</c:v>
                </c:pt>
                <c:pt idx="3390">
                  <c:v>1.0366029682720166</c:v>
                </c:pt>
                <c:pt idx="3391">
                  <c:v>1.0366139347118317</c:v>
                </c:pt>
                <c:pt idx="3392">
                  <c:v>1.0366221596400529</c:v>
                </c:pt>
                <c:pt idx="3393">
                  <c:v>1.0366358681969303</c:v>
                </c:pt>
                <c:pt idx="3394">
                  <c:v>1.0366468351058533</c:v>
                </c:pt>
                <c:pt idx="3395">
                  <c:v>1.0366550604881613</c:v>
                </c:pt>
                <c:pt idx="3396">
                  <c:v>1.036671511729691</c:v>
                </c:pt>
                <c:pt idx="3397">
                  <c:v>1.0366797374525518</c:v>
                </c:pt>
                <c:pt idx="3398">
                  <c:v>1.0366961892388149</c:v>
                </c:pt>
                <c:pt idx="3399">
                  <c:v>1.0367016732230134</c:v>
                </c:pt>
                <c:pt idx="3400">
                  <c:v>1.036712641479125</c:v>
                </c:pt>
                <c:pt idx="3401">
                  <c:v>1.0367290941734706</c:v>
                </c:pt>
                <c:pt idx="3402">
                  <c:v>1.0367345785967306</c:v>
                </c:pt>
                <c:pt idx="3403">
                  <c:v>1.0367510318964432</c:v>
                </c:pt>
                <c:pt idx="3404">
                  <c:v>1.0367620009242264</c:v>
                </c:pt>
                <c:pt idx="3405">
                  <c:v>1.0367702280320541</c:v>
                </c:pt>
                <c:pt idx="3406">
                  <c:v>1.0367866823154444</c:v>
                </c:pt>
                <c:pt idx="3407">
                  <c:v>1.0367921671319986</c:v>
                </c:pt>
                <c:pt idx="3408">
                  <c:v>1.0368058795986528</c:v>
                </c:pt>
                <c:pt idx="3409">
                  <c:v>1.0368223348656707</c:v>
                </c:pt>
                <c:pt idx="3410">
                  <c:v>1.036830562669417</c:v>
                </c:pt>
                <c:pt idx="3411">
                  <c:v>1.0368442758823926</c:v>
                </c:pt>
                <c:pt idx="3412">
                  <c:v>1.0368525039887746</c:v>
                </c:pt>
                <c:pt idx="3413">
                  <c:v>1.0368634750192856</c:v>
                </c:pt>
                <c:pt idx="3414">
                  <c:v>1.0368744462515485</c:v>
                </c:pt>
                <c:pt idx="3415">
                  <c:v>1.0368936463593605</c:v>
                </c:pt>
                <c:pt idx="3416">
                  <c:v>1.036901875146641</c:v>
                </c:pt>
                <c:pt idx="3417">
                  <c:v>1.036912847085008</c:v>
                </c:pt>
                <c:pt idx="3418">
                  <c:v>1.0369238190886945</c:v>
                </c:pt>
                <c:pt idx="3419">
                  <c:v>1.0369347914305305</c:v>
                </c:pt>
                <c:pt idx="3420">
                  <c:v>1.0369457639740975</c:v>
                </c:pt>
                <c:pt idx="3421">
                  <c:v>1.0369594798349158</c:v>
                </c:pt>
                <c:pt idx="3422">
                  <c:v>1.0369704528323636</c:v>
                </c:pt>
                <c:pt idx="3423">
                  <c:v>1.036975939474948</c:v>
                </c:pt>
                <c:pt idx="3424">
                  <c:v>1.0369869126385445</c:v>
                </c:pt>
                <c:pt idx="3425">
                  <c:v>1.0370006295813488</c:v>
                </c:pt>
                <c:pt idx="3426">
                  <c:v>1.0370143467028905</c:v>
                </c:pt>
                <c:pt idx="3427">
                  <c:v>1.0370225771543828</c:v>
                </c:pt>
                <c:pt idx="3428">
                  <c:v>1.0370362949166279</c:v>
                </c:pt>
                <c:pt idx="3429">
                  <c:v>1.0370472693260506</c:v>
                </c:pt>
                <c:pt idx="3430">
                  <c:v>1.0370527565381751</c:v>
                </c:pt>
                <c:pt idx="3431">
                  <c:v>1.0370719623823663</c:v>
                </c:pt>
                <c:pt idx="3432">
                  <c:v>1.0370774498213926</c:v>
                </c:pt>
                <c:pt idx="3433">
                  <c:v>1.0370911688442341</c:v>
                </c:pt>
                <c:pt idx="3434">
                  <c:v>1.0370966564597344</c:v>
                </c:pt>
                <c:pt idx="3435">
                  <c:v>1.0371158637157312</c:v>
                </c:pt>
                <c:pt idx="3436">
                  <c:v>1.0371240955664511</c:v>
                </c:pt>
                <c:pt idx="3437">
                  <c:v>1.0371405596082153</c:v>
                </c:pt>
                <c:pt idx="3438">
                  <c:v>1.0371542800806191</c:v>
                </c:pt>
                <c:pt idx="3439">
                  <c:v>1.0371625124607236</c:v>
                </c:pt>
                <c:pt idx="3440">
                  <c:v>1.0371789775612374</c:v>
                </c:pt>
                <c:pt idx="3441">
                  <c:v>1.0371844659834129</c:v>
                </c:pt>
                <c:pt idx="3442">
                  <c:v>1.0371981874641292</c:v>
                </c:pt>
                <c:pt idx="3443">
                  <c:v>1.0372064204492077</c:v>
                </c:pt>
                <c:pt idx="3444">
                  <c:v>1.0372173978480992</c:v>
                </c:pt>
                <c:pt idx="3445">
                  <c:v>1.0372283755851224</c:v>
                </c:pt>
                <c:pt idx="3446">
                  <c:v>1.0372420980740868</c:v>
                </c:pt>
                <c:pt idx="3447">
                  <c:v>1.037255820741624</c:v>
                </c:pt>
                <c:pt idx="3448">
                  <c:v>1.0372667991843909</c:v>
                </c:pt>
                <c:pt idx="3449">
                  <c:v>1.0372777778287918</c:v>
                </c:pt>
                <c:pt idx="3450">
                  <c:v>1.0372860119102876</c:v>
                </c:pt>
                <c:pt idx="3451">
                  <c:v>1.03729699090754</c:v>
                </c:pt>
                <c:pt idx="3452">
                  <c:v>1.0373052252536696</c:v>
                </c:pt>
                <c:pt idx="3453">
                  <c:v>1.0373162044672564</c:v>
                </c:pt>
                <c:pt idx="3454">
                  <c:v>1.0373354187809343</c:v>
                </c:pt>
                <c:pt idx="3455">
                  <c:v>1.0373436536563077</c:v>
                </c:pt>
                <c:pt idx="3456">
                  <c:v>1.0373601238837884</c:v>
                </c:pt>
                <c:pt idx="3457">
                  <c:v>1.0373683590993767</c:v>
                </c:pt>
                <c:pt idx="3458">
                  <c:v>1.0373820846651864</c:v>
                </c:pt>
                <c:pt idx="3459">
                  <c:v>1.0373930654265464</c:v>
                </c:pt>
                <c:pt idx="3460">
                  <c:v>1.037401301095733</c:v>
                </c:pt>
                <c:pt idx="3461">
                  <c:v>1.0374150274175251</c:v>
                </c:pt>
                <c:pt idx="3462">
                  <c:v>1.0374232633890983</c:v>
                </c:pt>
                <c:pt idx="3463">
                  <c:v>1.0374342449064287</c:v>
                </c:pt>
                <c:pt idx="3464">
                  <c:v>1.0374479721207051</c:v>
                </c:pt>
                <c:pt idx="3465">
                  <c:v>1.0374589540915982</c:v>
                </c:pt>
                <c:pt idx="3466">
                  <c:v>1.037469936127527</c:v>
                </c:pt>
                <c:pt idx="3467">
                  <c:v>1.0374809185015703</c:v>
                </c:pt>
                <c:pt idx="3468">
                  <c:v>1.0374946467867219</c:v>
                </c:pt>
                <c:pt idx="3469">
                  <c:v>1.037500138107039</c:v>
                </c:pt>
                <c:pt idx="3470">
                  <c:v>1.0375111210353962</c:v>
                </c:pt>
                <c:pt idx="3471">
                  <c:v>1.0375221040287617</c:v>
                </c:pt>
                <c:pt idx="3472">
                  <c:v>1.0375385791698399</c:v>
                </c:pt>
                <c:pt idx="3473">
                  <c:v>1.0375440708932715</c:v>
                </c:pt>
                <c:pt idx="3474">
                  <c:v>1.0375605465024509</c:v>
                </c:pt>
                <c:pt idx="3475">
                  <c:v>1.0375715305393594</c:v>
                </c:pt>
                <c:pt idx="3476">
                  <c:v>1.0375770225651095</c:v>
                </c:pt>
                <c:pt idx="3477">
                  <c:v>1.0375907530547728</c:v>
                </c:pt>
                <c:pt idx="3478">
                  <c:v>1.0376017376459219</c:v>
                </c:pt>
                <c:pt idx="3479">
                  <c:v>1.0376182148422364</c:v>
                </c:pt>
                <c:pt idx="3480">
                  <c:v>1.0376237072962473</c:v>
                </c:pt>
                <c:pt idx="3481">
                  <c:v>1.0376319461400181</c:v>
                </c:pt>
                <c:pt idx="3482">
                  <c:v>1.0376429314869082</c:v>
                </c:pt>
                <c:pt idx="3483">
                  <c:v>1.0376539170353221</c:v>
                </c:pt>
                <c:pt idx="3484">
                  <c:v>1.0376676491517869</c:v>
                </c:pt>
                <c:pt idx="3485">
                  <c:v>1.0376813817197081</c:v>
                </c:pt>
                <c:pt idx="3486">
                  <c:v>1.0376923678368364</c:v>
                </c:pt>
                <c:pt idx="3487">
                  <c:v>1.0377006077618129</c:v>
                </c:pt>
                <c:pt idx="3488">
                  <c:v>1.0377115942315758</c:v>
                </c:pt>
                <c:pt idx="3489">
                  <c:v>1.0377253278070382</c:v>
                </c:pt>
                <c:pt idx="3490">
                  <c:v>1.0377418084039041</c:v>
                </c:pt>
                <c:pt idx="3491">
                  <c:v>1.0377445552596605</c:v>
                </c:pt>
                <c:pt idx="3492">
                  <c:v>1.0377665301492498</c:v>
                </c:pt>
                <c:pt idx="3493">
                  <c:v>1.0377802649840484</c:v>
                </c:pt>
                <c:pt idx="3494">
                  <c:v>1.0377912529146183</c:v>
                </c:pt>
                <c:pt idx="3495">
                  <c:v>1.0378022411832828</c:v>
                </c:pt>
                <c:pt idx="3496">
                  <c:v>1.0378132296534242</c:v>
                </c:pt>
                <c:pt idx="3497">
                  <c:v>1.0378269654219556</c:v>
                </c:pt>
                <c:pt idx="3498">
                  <c:v>1.037837954345407</c:v>
                </c:pt>
                <c:pt idx="3499">
                  <c:v>1.0378489434703253</c:v>
                </c:pt>
                <c:pt idx="3500">
                  <c:v>1.0378571854120668</c:v>
                </c:pt>
                <c:pt idx="3501">
                  <c:v>1.0378709223245492</c:v>
                </c:pt>
                <c:pt idx="3502">
                  <c:v>1.0378819119172116</c:v>
                </c:pt>
                <c:pt idx="3503">
                  <c:v>1.0378956493962861</c:v>
                </c:pt>
                <c:pt idx="3504">
                  <c:v>1.0379093870534846</c:v>
                </c:pt>
                <c:pt idx="3505">
                  <c:v>1.0379176298262149</c:v>
                </c:pt>
                <c:pt idx="3506">
                  <c:v>1.0379286204116658</c:v>
                </c:pt>
                <c:pt idx="3507">
                  <c:v>1.0379396111985568</c:v>
                </c:pt>
                <c:pt idx="3508">
                  <c:v>1.0379506021868845</c:v>
                </c:pt>
                <c:pt idx="3509">
                  <c:v>1.0379615932399908</c:v>
                </c:pt>
                <c:pt idx="3510">
                  <c:v>1.0379725846311796</c:v>
                </c:pt>
                <c:pt idx="3511">
                  <c:v>1.0379918200162768</c:v>
                </c:pt>
                <c:pt idx="3512">
                  <c:v>1.0379973158953202</c:v>
                </c:pt>
                <c:pt idx="3513">
                  <c:v>1.0380083079411333</c:v>
                </c:pt>
                <c:pt idx="3514">
                  <c:v>1.0380275444717952</c:v>
                </c:pt>
                <c:pt idx="3515">
                  <c:v>1.0380330406781335</c:v>
                </c:pt>
                <c:pt idx="3516">
                  <c:v>1.0380467816192758</c:v>
                </c:pt>
                <c:pt idx="3517">
                  <c:v>1.0380577745714363</c:v>
                </c:pt>
                <c:pt idx="3518">
                  <c:v>1.0380715159423479</c:v>
                </c:pt>
                <c:pt idx="3519">
                  <c:v>1.0380797609432777</c:v>
                </c:pt>
                <c:pt idx="3520">
                  <c:v>1.038085257764622</c:v>
                </c:pt>
                <c:pt idx="3521">
                  <c:v>1.0381017482573778</c:v>
                </c:pt>
                <c:pt idx="3522">
                  <c:v>1.0381072451434281</c:v>
                </c:pt>
                <c:pt idx="3523">
                  <c:v>1.0381237362403417</c:v>
                </c:pt>
                <c:pt idx="3524">
                  <c:v>1.038131981958714</c:v>
                </c:pt>
                <c:pt idx="3525">
                  <c:v>1.0381429764716488</c:v>
                </c:pt>
                <c:pt idx="3526">
                  <c:v>1.0381622173196698</c:v>
                </c:pt>
                <c:pt idx="3527">
                  <c:v>1.03817046356665</c:v>
                </c:pt>
                <c:pt idx="3528">
                  <c:v>1.0381787099268989</c:v>
                </c:pt>
                <c:pt idx="3529">
                  <c:v>1.0381952029871977</c:v>
                </c:pt>
                <c:pt idx="3530">
                  <c:v>1.0382061986580009</c:v>
                </c:pt>
                <c:pt idx="3531">
                  <c:v>1.0382144455090663</c:v>
                </c:pt>
                <c:pt idx="3532">
                  <c:v>1.0382309395509808</c:v>
                </c:pt>
                <c:pt idx="3533">
                  <c:v>1.0382419358761834</c:v>
                </c:pt>
                <c:pt idx="3534">
                  <c:v>1.03825018321804</c:v>
                </c:pt>
                <c:pt idx="3535">
                  <c:v>1.0382611798955976</c:v>
                </c:pt>
                <c:pt idx="3536">
                  <c:v>1.0382694275017155</c:v>
                </c:pt>
                <c:pt idx="3537">
                  <c:v>1.0382831738547353</c:v>
                </c:pt>
                <c:pt idx="3538">
                  <c:v>1.0382914217628578</c:v>
                </c:pt>
                <c:pt idx="3539">
                  <c:v>1.0383024190586974</c:v>
                </c:pt>
                <c:pt idx="3540">
                  <c:v>1.0383216650159564</c:v>
                </c:pt>
                <c:pt idx="3541">
                  <c:v>1.0383271640522691</c:v>
                </c:pt>
                <c:pt idx="3542">
                  <c:v>1.0383409115897677</c:v>
                </c:pt>
                <c:pt idx="3543">
                  <c:v>1.038354659578566</c:v>
                </c:pt>
                <c:pt idx="3544">
                  <c:v>1.0383684077451711</c:v>
                </c:pt>
                <c:pt idx="3545">
                  <c:v>1.0383821563630693</c:v>
                </c:pt>
                <c:pt idx="3546">
                  <c:v>1.0383904056300874</c:v>
                </c:pt>
                <c:pt idx="3547">
                  <c:v>1.0384069045038193</c:v>
                </c:pt>
                <c:pt idx="3548">
                  <c:v>1.0384179040501818</c:v>
                </c:pt>
                <c:pt idx="3549">
                  <c:v>1.0384261538078634</c:v>
                </c:pt>
                <c:pt idx="3550">
                  <c:v>1.0384426536629048</c:v>
                </c:pt>
                <c:pt idx="3551">
                  <c:v>1.0384481536696404</c:v>
                </c:pt>
                <c:pt idx="3552">
                  <c:v>1.0384646541285361</c:v>
                </c:pt>
                <c:pt idx="3553">
                  <c:v>1.0384701544733224</c:v>
                </c:pt>
                <c:pt idx="3554">
                  <c:v>1.0384811551770847</c:v>
                </c:pt>
                <c:pt idx="3555">
                  <c:v>1.0384976565417319</c:v>
                </c:pt>
                <c:pt idx="3556">
                  <c:v>1.038508657748678</c:v>
                </c:pt>
                <c:pt idx="3557">
                  <c:v>1.0385169087517743</c:v>
                </c:pt>
                <c:pt idx="3558">
                  <c:v>1.0385251598680822</c:v>
                </c:pt>
                <c:pt idx="3559">
                  <c:v>1.0385416624403252</c:v>
                </c:pt>
                <c:pt idx="3560">
                  <c:v>1.038552664452322</c:v>
                </c:pt>
                <c:pt idx="3561">
                  <c:v>1.0385636665287821</c:v>
                </c:pt>
                <c:pt idx="3562">
                  <c:v>1.0385746689432833</c:v>
                </c:pt>
                <c:pt idx="3563">
                  <c:v>1.038588422278615</c:v>
                </c:pt>
                <c:pt idx="3564">
                  <c:v>1.0385994250091213</c:v>
                </c:pt>
                <c:pt idx="3565">
                  <c:v>1.0386049265866399</c:v>
                </c:pt>
                <c:pt idx="3566">
                  <c:v>1.0386186804769375</c:v>
                </c:pt>
                <c:pt idx="3567">
                  <c:v>1.0386324348184683</c:v>
                </c:pt>
                <c:pt idx="3568">
                  <c:v>1.0386406875195877</c:v>
                </c:pt>
                <c:pt idx="3569">
                  <c:v>1.0386516913427579</c:v>
                </c:pt>
                <c:pt idx="3570">
                  <c:v>1.0386681973864029</c:v>
                </c:pt>
                <c:pt idx="3571">
                  <c:v>1.0386736994559553</c:v>
                </c:pt>
                <c:pt idx="3572">
                  <c:v>1.0386902061032537</c:v>
                </c:pt>
                <c:pt idx="3573">
                  <c:v>1.0386984595966764</c:v>
                </c:pt>
                <c:pt idx="3574">
                  <c:v>1.0387094644762405</c:v>
                </c:pt>
                <c:pt idx="3575">
                  <c:v>1.0387259721044368</c:v>
                </c:pt>
                <c:pt idx="3576">
                  <c:v>1.0387314748389906</c:v>
                </c:pt>
                <c:pt idx="3577">
                  <c:v>1.0387479830707929</c:v>
                </c:pt>
                <c:pt idx="3578">
                  <c:v>1.0387589888557678</c:v>
                </c:pt>
                <c:pt idx="3579">
                  <c:v>1.0387727462672849</c:v>
                </c:pt>
                <c:pt idx="3580">
                  <c:v>1.0387782494293836</c:v>
                </c:pt>
                <c:pt idx="3581">
                  <c:v>1.0387947589437796</c:v>
                </c:pt>
                <c:pt idx="3582">
                  <c:v>1.0388002621702208</c:v>
                </c:pt>
                <c:pt idx="3583">
                  <c:v>1.0388140206616328</c:v>
                </c:pt>
                <c:pt idx="3584">
                  <c:v>1.0388277793305336</c:v>
                </c:pt>
                <c:pt idx="3585">
                  <c:v>1.0388360347101229</c:v>
                </c:pt>
                <c:pt idx="3586">
                  <c:v>1.0388497940188037</c:v>
                </c:pt>
                <c:pt idx="3587">
                  <c:v>1.0388552977481726</c:v>
                </c:pt>
                <c:pt idx="3588">
                  <c:v>1.0388773134422689</c:v>
                </c:pt>
                <c:pt idx="3589">
                  <c:v>1.0388883214541904</c:v>
                </c:pt>
                <c:pt idx="3590">
                  <c:v>1.0388993298041302</c:v>
                </c:pt>
                <c:pt idx="3591">
                  <c:v>1.0389103383552218</c:v>
                </c:pt>
                <c:pt idx="3592">
                  <c:v>1.0389185948663262</c:v>
                </c:pt>
                <c:pt idx="3593">
                  <c:v>1.0389296037694249</c:v>
                </c:pt>
                <c:pt idx="3594">
                  <c:v>1.0389433650784958</c:v>
                </c:pt>
                <c:pt idx="3595">
                  <c:v>1.0389571268387225</c:v>
                </c:pt>
                <c:pt idx="3596">
                  <c:v>1.038968136445805</c:v>
                </c:pt>
                <c:pt idx="3597">
                  <c:v>1.0389763937488876</c:v>
                </c:pt>
                <c:pt idx="3598">
                  <c:v>1.0389846511651044</c:v>
                </c:pt>
                <c:pt idx="3599">
                  <c:v>1.0390011663369341</c:v>
                </c:pt>
                <c:pt idx="3600">
                  <c:v>1.0390176819612829</c:v>
                </c:pt>
                <c:pt idx="3601">
                  <c:v>1.039020434654967</c:v>
                </c:pt>
                <c:pt idx="3602">
                  <c:v>1.0390369508072419</c:v>
                </c:pt>
                <c:pt idx="3603">
                  <c:v>1.0390507145674932</c:v>
                </c:pt>
                <c:pt idx="3604">
                  <c:v>1.0390644787788743</c:v>
                </c:pt>
                <c:pt idx="3605">
                  <c:v>1.0390782431675702</c:v>
                </c:pt>
                <c:pt idx="3606">
                  <c:v>1.0390837491205565</c:v>
                </c:pt>
                <c:pt idx="3607">
                  <c:v>1.0390947609035288</c:v>
                </c:pt>
                <c:pt idx="3608">
                  <c:v>1.0391030200780942</c:v>
                </c:pt>
                <c:pt idx="3609">
                  <c:v>1.0391195384927363</c:v>
                </c:pt>
                <c:pt idx="3610">
                  <c:v>1.0391305510661604</c:v>
                </c:pt>
                <c:pt idx="3611">
                  <c:v>1.0391415637037438</c:v>
                </c:pt>
                <c:pt idx="3612">
                  <c:v>1.0391553299888725</c:v>
                </c:pt>
                <c:pt idx="3613">
                  <c:v>1.0391690964512532</c:v>
                </c:pt>
                <c:pt idx="3614">
                  <c:v>1.0391718498362019</c:v>
                </c:pt>
                <c:pt idx="3615">
                  <c:v>1.039191123608852</c:v>
                </c:pt>
                <c:pt idx="3616">
                  <c:v>1.0392021374892493</c:v>
                </c:pt>
                <c:pt idx="3617">
                  <c:v>1.0392131514337679</c:v>
                </c:pt>
                <c:pt idx="3618">
                  <c:v>1.0392241657162815</c:v>
                </c:pt>
                <c:pt idx="3619">
                  <c:v>1.0392379338863917</c:v>
                </c:pt>
                <c:pt idx="3620">
                  <c:v>1.0392517022336967</c:v>
                </c:pt>
                <c:pt idx="3621">
                  <c:v>1.0392572096331854</c:v>
                </c:pt>
                <c:pt idx="3622">
                  <c:v>1.0392737324071155</c:v>
                </c:pt>
                <c:pt idx="3623">
                  <c:v>1.0392875015711478</c:v>
                </c:pt>
                <c:pt idx="3624">
                  <c:v>1.0392957632477335</c:v>
                </c:pt>
                <c:pt idx="3625">
                  <c:v>1.039309533051306</c:v>
                </c:pt>
                <c:pt idx="3626">
                  <c:v>1.0393177950294368</c:v>
                </c:pt>
                <c:pt idx="3627">
                  <c:v>1.0393315651986124</c:v>
                </c:pt>
                <c:pt idx="3628">
                  <c:v>1.03934533581885</c:v>
                </c:pt>
                <c:pt idx="3629">
                  <c:v>1.0393563525137923</c:v>
                </c:pt>
                <c:pt idx="3630">
                  <c:v>1.0393673692727743</c:v>
                </c:pt>
                <c:pt idx="3631">
                  <c:v>1.0393756320424099</c:v>
                </c:pt>
                <c:pt idx="3632">
                  <c:v>1.0393894036677136</c:v>
                </c:pt>
                <c:pt idx="3633">
                  <c:v>1.0394031754701059</c:v>
                </c:pt>
                <c:pt idx="3634">
                  <c:v>1.0394086843885868</c:v>
                </c:pt>
                <c:pt idx="3635">
                  <c:v>1.0394224566306618</c:v>
                </c:pt>
                <c:pt idx="3636">
                  <c:v>1.0394334747326317</c:v>
                </c:pt>
                <c:pt idx="3637">
                  <c:v>1.0394500021939472</c:v>
                </c:pt>
                <c:pt idx="3638">
                  <c:v>1.0394610207983881</c:v>
                </c:pt>
                <c:pt idx="3639">
                  <c:v>1.0394692848493647</c:v>
                </c:pt>
                <c:pt idx="3640">
                  <c:v>1.0394830584732146</c:v>
                </c:pt>
                <c:pt idx="3641">
                  <c:v>1.0394940776805921</c:v>
                </c:pt>
                <c:pt idx="3642">
                  <c:v>1.0395023421837628</c:v>
                </c:pt>
                <c:pt idx="3643">
                  <c:v>1.0395161166982629</c:v>
                </c:pt>
                <c:pt idx="3644">
                  <c:v>1.0395271365085497</c:v>
                </c:pt>
                <c:pt idx="3645">
                  <c:v>1.0395436665322775</c:v>
                </c:pt>
                <c:pt idx="3646">
                  <c:v>1.039551931713699</c:v>
                </c:pt>
                <c:pt idx="3647">
                  <c:v>1.0395684624156505</c:v>
                </c:pt>
                <c:pt idx="3648">
                  <c:v>1.0395794831804794</c:v>
                </c:pt>
                <c:pt idx="3649">
                  <c:v>1.0395932593163282</c:v>
                </c:pt>
                <c:pt idx="3650">
                  <c:v>1.0395987699682006</c:v>
                </c:pt>
                <c:pt idx="3651">
                  <c:v>1.0396097911485964</c:v>
                </c:pt>
                <c:pt idx="3652">
                  <c:v>1.0396235681122021</c:v>
                </c:pt>
                <c:pt idx="3653">
                  <c:v>1.0396401007733274</c:v>
                </c:pt>
                <c:pt idx="3654">
                  <c:v>1.0396456117151542</c:v>
                </c:pt>
                <c:pt idx="3655">
                  <c:v>1.0396566338865394</c:v>
                </c:pt>
                <c:pt idx="3656">
                  <c:v>1.0396731674518269</c:v>
                </c:pt>
                <c:pt idx="3657">
                  <c:v>1.0396814345410408</c:v>
                </c:pt>
                <c:pt idx="3658">
                  <c:v>1.039692457228369</c:v>
                </c:pt>
                <c:pt idx="3659">
                  <c:v>1.0397034802536564</c:v>
                </c:pt>
                <c:pt idx="3660">
                  <c:v>1.0397145034798536</c:v>
                </c:pt>
                <c:pt idx="3661">
                  <c:v>1.0397310386273193</c:v>
                </c:pt>
                <c:pt idx="3662">
                  <c:v>1.0397420623557752</c:v>
                </c:pt>
                <c:pt idx="3663">
                  <c:v>1.0397530862851292</c:v>
                </c:pt>
                <c:pt idx="3664">
                  <c:v>1.0397585982566104</c:v>
                </c:pt>
                <c:pt idx="3665">
                  <c:v>1.0397751346094515</c:v>
                </c:pt>
                <c:pt idx="3666">
                  <c:v>1.039791671414287</c:v>
                </c:pt>
                <c:pt idx="3667">
                  <c:v>1.0397999399861992</c:v>
                </c:pt>
                <c:pt idx="3668">
                  <c:v>1.0398082088081801</c:v>
                </c:pt>
                <c:pt idx="3669">
                  <c:v>1.0398219901550969</c:v>
                </c:pt>
                <c:pt idx="3670">
                  <c:v>1.0398330155408579</c:v>
                </c:pt>
                <c:pt idx="3671">
                  <c:v>1.0398440411274903</c:v>
                </c:pt>
                <c:pt idx="3672">
                  <c:v>1.0398578232904352</c:v>
                </c:pt>
                <c:pt idx="3673">
                  <c:v>1.0398743623550784</c:v>
                </c:pt>
                <c:pt idx="3674">
                  <c:v>1.0398826320568733</c:v>
                </c:pt>
                <c:pt idx="3675">
                  <c:v>1.0398936585473775</c:v>
                </c:pt>
                <c:pt idx="3676">
                  <c:v>1.0399074419772307</c:v>
                </c:pt>
                <c:pt idx="3677">
                  <c:v>1.0399212255838099</c:v>
                </c:pt>
                <c:pt idx="3678">
                  <c:v>1.0399294959258094</c:v>
                </c:pt>
                <c:pt idx="3679">
                  <c:v>1.0399460369487237</c:v>
                </c:pt>
                <c:pt idx="3680">
                  <c:v>1.0399570645940794</c:v>
                </c:pt>
                <c:pt idx="3681">
                  <c:v>1.0399625784235154</c:v>
                </c:pt>
                <c:pt idx="3682">
                  <c:v>1.039979120487287</c:v>
                </c:pt>
                <c:pt idx="3683">
                  <c:v>1.039984634517549</c:v>
                </c:pt>
                <c:pt idx="3684">
                  <c:v>1.0400011770466815</c:v>
                </c:pt>
                <c:pt idx="3685">
                  <c:v>1.0400177200276539</c:v>
                </c:pt>
                <c:pt idx="3686">
                  <c:v>1.0400259916875769</c:v>
                </c:pt>
                <c:pt idx="3687">
                  <c:v>1.0400397781298787</c:v>
                </c:pt>
                <c:pt idx="3688">
                  <c:v>1.0400508074822044</c:v>
                </c:pt>
                <c:pt idx="3689">
                  <c:v>1.0400590795939439</c:v>
                </c:pt>
                <c:pt idx="3690">
                  <c:v>1.0400728666521315</c:v>
                </c:pt>
                <c:pt idx="3691">
                  <c:v>1.0400811390650677</c:v>
                </c:pt>
                <c:pt idx="3692">
                  <c:v>1.0400949267623789</c:v>
                </c:pt>
                <c:pt idx="3693">
                  <c:v>1.040103199476504</c:v>
                </c:pt>
                <c:pt idx="3694">
                  <c:v>1.0401169875386462</c:v>
                </c:pt>
                <c:pt idx="3695">
                  <c:v>1.040128018296528</c:v>
                </c:pt>
                <c:pt idx="3696">
                  <c:v>1.0401390492551905</c:v>
                </c:pt>
                <c:pt idx="3697">
                  <c:v>1.0401500804146306</c:v>
                </c:pt>
                <c:pt idx="3698">
                  <c:v>1.0401666274616641</c:v>
                </c:pt>
                <c:pt idx="3699">
                  <c:v>1.0401721431986739</c:v>
                </c:pt>
                <c:pt idx="3700">
                  <c:v>1.0401831749604245</c:v>
                </c:pt>
                <c:pt idx="3701">
                  <c:v>1.0401969649792273</c:v>
                </c:pt>
                <c:pt idx="3702">
                  <c:v>1.0402079970555282</c:v>
                </c:pt>
                <c:pt idx="3703">
                  <c:v>1.040221787638963</c:v>
                </c:pt>
                <c:pt idx="3704">
                  <c:v>1.0402273038778653</c:v>
                </c:pt>
                <c:pt idx="3705">
                  <c:v>1.0402438530328619</c:v>
                </c:pt>
                <c:pt idx="3706">
                  <c:v>1.0402548860995158</c:v>
                </c:pt>
                <c:pt idx="3707">
                  <c:v>1.0402686777494212</c:v>
                </c:pt>
                <c:pt idx="3708">
                  <c:v>1.0402797111305602</c:v>
                </c:pt>
                <c:pt idx="3709">
                  <c:v>1.0402907448496124</c:v>
                </c:pt>
                <c:pt idx="3710">
                  <c:v>1.0402990202363354</c:v>
                </c:pt>
                <c:pt idx="3711">
                  <c:v>1.040312812889908</c:v>
                </c:pt>
                <c:pt idx="3712">
                  <c:v>1.0403238472111442</c:v>
                </c:pt>
                <c:pt idx="3713">
                  <c:v>1.0403266057199221</c:v>
                </c:pt>
                <c:pt idx="3714">
                  <c:v>1.0403486750649102</c:v>
                </c:pt>
                <c:pt idx="3715">
                  <c:v>1.0403569512419686</c:v>
                </c:pt>
                <c:pt idx="3716">
                  <c:v>1.0403707450755515</c:v>
                </c:pt>
                <c:pt idx="3717">
                  <c:v>1.0403790216908742</c:v>
                </c:pt>
                <c:pt idx="3718">
                  <c:v>1.0403955749858</c:v>
                </c:pt>
                <c:pt idx="3719">
                  <c:v>1.0404038518026024</c:v>
                </c:pt>
                <c:pt idx="3720">
                  <c:v>1.0404204057748789</c:v>
                </c:pt>
                <c:pt idx="3721">
                  <c:v>1.0404314420529985</c:v>
                </c:pt>
                <c:pt idx="3722">
                  <c:v>1.0404369601987082</c:v>
                </c:pt>
                <c:pt idx="3723">
                  <c:v>1.0404507559883072</c:v>
                </c:pt>
                <c:pt idx="3724">
                  <c:v>1.040464551954251</c:v>
                </c:pt>
                <c:pt idx="3725">
                  <c:v>1.0404728297117691</c:v>
                </c:pt>
                <c:pt idx="3726">
                  <c:v>1.0404838669431256</c:v>
                </c:pt>
                <c:pt idx="3727">
                  <c:v>1.0405004230978041</c:v>
                </c:pt>
                <c:pt idx="3728">
                  <c:v>1.0405114608308339</c:v>
                </c:pt>
                <c:pt idx="3729">
                  <c:v>1.0405252581763769</c:v>
                </c:pt>
                <c:pt idx="3730">
                  <c:v>1.0405335368988817</c:v>
                </c:pt>
                <c:pt idx="3731">
                  <c:v>1.040550094408023</c:v>
                </c:pt>
                <c:pt idx="3732">
                  <c:v>1.0405638926314276</c:v>
                </c:pt>
                <c:pt idx="3733">
                  <c:v>1.0405694121183691</c:v>
                </c:pt>
                <c:pt idx="3734">
                  <c:v>1.0405859706056682</c:v>
                </c:pt>
                <c:pt idx="3735">
                  <c:v>1.0405942500186078</c:v>
                </c:pt>
                <c:pt idx="3736">
                  <c:v>1.0406052894571698</c:v>
                </c:pt>
                <c:pt idx="3737">
                  <c:v>1.040619088934571</c:v>
                </c:pt>
                <c:pt idx="3738">
                  <c:v>1.0406356487761521</c:v>
                </c:pt>
                <c:pt idx="3739">
                  <c:v>1.0406411689151671</c:v>
                </c:pt>
                <c:pt idx="3740">
                  <c:v>1.0406522090691377</c:v>
                </c:pt>
                <c:pt idx="3741">
                  <c:v>1.0406687699507857</c:v>
                </c:pt>
                <c:pt idx="3742">
                  <c:v>1.0406825708701528</c:v>
                </c:pt>
                <c:pt idx="3743">
                  <c:v>1.0406991324420585</c:v>
                </c:pt>
                <c:pt idx="3744">
                  <c:v>1.0407129341882888</c:v>
                </c:pt>
                <c:pt idx="3745">
                  <c:v>1.0407239757834956</c:v>
                </c:pt>
                <c:pt idx="3746">
                  <c:v>1.0407405384837856</c:v>
                </c:pt>
                <c:pt idx="3747">
                  <c:v>1.0407515805804819</c:v>
                </c:pt>
                <c:pt idx="3748">
                  <c:v>1.0407571016354071</c:v>
                </c:pt>
                <c:pt idx="3749">
                  <c:v>1.0407681440329863</c:v>
                </c:pt>
                <c:pt idx="3750">
                  <c:v>1.040784707936804</c:v>
                </c:pt>
                <c:pt idx="3751">
                  <c:v>1.0407957508358388</c:v>
                </c:pt>
                <c:pt idx="3752">
                  <c:v>1.04080679379815</c:v>
                </c:pt>
                <c:pt idx="3753">
                  <c:v>1.0408178370983323</c:v>
                </c:pt>
                <c:pt idx="3754">
                  <c:v>1.0408233588922895</c:v>
                </c:pt>
                <c:pt idx="3755">
                  <c:v>1.0408344023560201</c:v>
                </c:pt>
                <c:pt idx="3756">
                  <c:v>1.0408454461576198</c:v>
                </c:pt>
                <c:pt idx="3757">
                  <c:v>1.040856490159781</c:v>
                </c:pt>
                <c:pt idx="3758">
                  <c:v>1.0408620121674146</c:v>
                </c:pt>
                <c:pt idx="3759">
                  <c:v>1.0408730564704103</c:v>
                </c:pt>
                <c:pt idx="3760">
                  <c:v>1.0408841009739589</c:v>
                </c:pt>
                <c:pt idx="3761">
                  <c:v>1.0409006680366504</c:v>
                </c:pt>
                <c:pt idx="3762">
                  <c:v>1.0409061905827015</c:v>
                </c:pt>
                <c:pt idx="3763">
                  <c:v>1.0409227582470213</c:v>
                </c:pt>
                <c:pt idx="3764">
                  <c:v>1.0409310422483842</c:v>
                </c:pt>
                <c:pt idx="3765">
                  <c:v>1.0409420878047784</c:v>
                </c:pt>
                <c:pt idx="3766">
                  <c:v>1.0409531334243707</c:v>
                </c:pt>
                <c:pt idx="3767">
                  <c:v>1.0409641793818223</c:v>
                </c:pt>
                <c:pt idx="3768">
                  <c:v>1.040975225539799</c:v>
                </c:pt>
                <c:pt idx="3769">
                  <c:v>1.040994556764425</c:v>
                </c:pt>
                <c:pt idx="3770">
                  <c:v>1.0409973183199697</c:v>
                </c:pt>
                <c:pt idx="3771">
                  <c:v>1.0410138886031277</c:v>
                </c:pt>
                <c:pt idx="3772">
                  <c:v>1.0410194120395377</c:v>
                </c:pt>
                <c:pt idx="3773">
                  <c:v>1.0410387446677389</c:v>
                </c:pt>
                <c:pt idx="3774">
                  <c:v>1.041047030248174</c:v>
                </c:pt>
                <c:pt idx="3775">
                  <c:v>1.0410553159413891</c:v>
                </c:pt>
                <c:pt idx="3776">
                  <c:v>1.0410663637535618</c:v>
                </c:pt>
                <c:pt idx="3777">
                  <c:v>1.0410801736977</c:v>
                </c:pt>
                <c:pt idx="3778">
                  <c:v>1.041091221960976</c:v>
                </c:pt>
                <c:pt idx="3779">
                  <c:v>1.0411022704247379</c:v>
                </c:pt>
                <c:pt idx="3780">
                  <c:v>1.041110556869784</c:v>
                </c:pt>
                <c:pt idx="3781">
                  <c:v>1.0411160811833406</c:v>
                </c:pt>
                <c:pt idx="3782">
                  <c:v>1.0411298923925589</c:v>
                </c:pt>
                <c:pt idx="3783">
                  <c:v>1.0411464661471983</c:v>
                </c:pt>
                <c:pt idx="3784">
                  <c:v>1.0411519909238973</c:v>
                </c:pt>
                <c:pt idx="3785">
                  <c:v>1.0411713276248733</c:v>
                </c:pt>
                <c:pt idx="3786">
                  <c:v>1.0411768526270964</c:v>
                </c:pt>
                <c:pt idx="3787">
                  <c:v>1.0411906650771372</c:v>
                </c:pt>
                <c:pt idx="3788">
                  <c:v>1.0412044779777743</c:v>
                </c:pt>
                <c:pt idx="3789">
                  <c:v>1.0412127658135388</c:v>
                </c:pt>
                <c:pt idx="3790">
                  <c:v>1.0412321045812634</c:v>
                </c:pt>
                <c:pt idx="3791">
                  <c:v>1.0412376299973343</c:v>
                </c:pt>
                <c:pt idx="3792">
                  <c:v>1.0412486811172035</c:v>
                </c:pt>
                <c:pt idx="3793">
                  <c:v>1.0412652581041235</c:v>
                </c:pt>
                <c:pt idx="3794">
                  <c:v>1.0412763097250775</c:v>
                </c:pt>
                <c:pt idx="3795">
                  <c:v>1.0412901244300652</c:v>
                </c:pt>
                <c:pt idx="3796">
                  <c:v>1.0412956505096733</c:v>
                </c:pt>
                <c:pt idx="3797">
                  <c:v>1.0413094656530832</c:v>
                </c:pt>
                <c:pt idx="3798">
                  <c:v>1.0413177549169239</c:v>
                </c:pt>
                <c:pt idx="3799">
                  <c:v>1.0413370970167628</c:v>
                </c:pt>
                <c:pt idx="3800">
                  <c:v>1.0413453866563751</c:v>
                </c:pt>
                <c:pt idx="3801">
                  <c:v>1.0413592030645182</c:v>
                </c:pt>
                <c:pt idx="3802">
                  <c:v>1.0413757830576797</c:v>
                </c:pt>
                <c:pt idx="3803">
                  <c:v>1.0413868366827599</c:v>
                </c:pt>
                <c:pt idx="3804">
                  <c:v>1.0413923635017319</c:v>
                </c:pt>
                <c:pt idx="3805">
                  <c:v>1.0414034174274012</c:v>
                </c:pt>
                <c:pt idx="3806">
                  <c:v>1.0414144715534597</c:v>
                </c:pt>
                <c:pt idx="3807">
                  <c:v>1.0414227622451468</c:v>
                </c:pt>
                <c:pt idx="3808">
                  <c:v>1.0414365802692882</c:v>
                </c:pt>
                <c:pt idx="3809">
                  <c:v>1.0414476349964907</c:v>
                </c:pt>
                <c:pt idx="3810">
                  <c:v>1.0414614537216342</c:v>
                </c:pt>
                <c:pt idx="3811">
                  <c:v>1.0414752726224075</c:v>
                </c:pt>
                <c:pt idx="3812">
                  <c:v>1.0414863280509083</c:v>
                </c:pt>
                <c:pt idx="3813">
                  <c:v>1.0414946197194086</c:v>
                </c:pt>
                <c:pt idx="3814">
                  <c:v>1.0415056754985426</c:v>
                </c:pt>
                <c:pt idx="3815">
                  <c:v>1.0415139674300129</c:v>
                </c:pt>
                <c:pt idx="3816">
                  <c:v>1.0415250235597697</c:v>
                </c:pt>
                <c:pt idx="3817">
                  <c:v>1.0415416080613291</c:v>
                </c:pt>
                <c:pt idx="3818">
                  <c:v>1.0415526646919566</c:v>
                </c:pt>
                <c:pt idx="3819">
                  <c:v>1.0415664856588689</c:v>
                </c:pt>
                <c:pt idx="3820">
                  <c:v>1.041574778416763</c:v>
                </c:pt>
                <c:pt idx="3821">
                  <c:v>1.0415941286692374</c:v>
                </c:pt>
                <c:pt idx="3822">
                  <c:v>1.0415968930803818</c:v>
                </c:pt>
                <c:pt idx="3823">
                  <c:v>1.0416107150489526</c:v>
                </c:pt>
                <c:pt idx="3824">
                  <c:v>1.0416217729316621</c:v>
                </c:pt>
                <c:pt idx="3825">
                  <c:v>1.0416328310146927</c:v>
                </c:pt>
                <c:pt idx="3826">
                  <c:v>1.041646653797061</c:v>
                </c:pt>
                <c:pt idx="3827">
                  <c:v>1.0416549476442134</c:v>
                </c:pt>
                <c:pt idx="3828">
                  <c:v>1.04166877106485</c:v>
                </c:pt>
                <c:pt idx="3829">
                  <c:v>1.0416825946609694</c:v>
                </c:pt>
                <c:pt idx="3830">
                  <c:v>1.0416881242970482</c:v>
                </c:pt>
                <c:pt idx="3831">
                  <c:v>1.0417019483313232</c:v>
                </c:pt>
                <c:pt idx="3832">
                  <c:v>1.0417213026150829</c:v>
                </c:pt>
                <c:pt idx="3833">
                  <c:v>1.0417240676021235</c:v>
                </c:pt>
                <c:pt idx="3834">
                  <c:v>1.0417378924500806</c:v>
                </c:pt>
                <c:pt idx="3835">
                  <c:v>1.0417517177484921</c:v>
                </c:pt>
                <c:pt idx="3836">
                  <c:v>1.0417600130227445</c:v>
                </c:pt>
                <c:pt idx="3837">
                  <c:v>1.0417710736094958</c:v>
                </c:pt>
                <c:pt idx="3838">
                  <c:v>1.0417848995214307</c:v>
                </c:pt>
                <c:pt idx="3839">
                  <c:v>1.0417959605587936</c:v>
                </c:pt>
                <c:pt idx="3840">
                  <c:v>1.0418070217964241</c:v>
                </c:pt>
                <c:pt idx="3841">
                  <c:v>1.0418263794097768</c:v>
                </c:pt>
                <c:pt idx="3842">
                  <c:v>1.0418319102101521</c:v>
                </c:pt>
                <c:pt idx="3843">
                  <c:v>1.0418346756978796</c:v>
                </c:pt>
                <c:pt idx="3844">
                  <c:v>1.0418485030491886</c:v>
                </c:pt>
                <c:pt idx="3845">
                  <c:v>1.0418623308509229</c:v>
                </c:pt>
                <c:pt idx="3846">
                  <c:v>1.0418678619767017</c:v>
                </c:pt>
                <c:pt idx="3847">
                  <c:v>1.0418872215174622</c:v>
                </c:pt>
                <c:pt idx="3848">
                  <c:v>1.0418927528685087</c:v>
                </c:pt>
                <c:pt idx="3849">
                  <c:v>1.041906581671451</c:v>
                </c:pt>
                <c:pt idx="3850">
                  <c:v>1.0419204106497071</c:v>
                </c:pt>
                <c:pt idx="3851">
                  <c:v>1.0419342400783693</c:v>
                </c:pt>
                <c:pt idx="3852">
                  <c:v>1.0419425378307134</c:v>
                </c:pt>
                <c:pt idx="3853">
                  <c:v>1.0419563676223742</c:v>
                </c:pt>
                <c:pt idx="3854">
                  <c:v>1.0419646656750441</c:v>
                </c:pt>
                <c:pt idx="3855">
                  <c:v>1.0419812622558065</c:v>
                </c:pt>
                <c:pt idx="3856">
                  <c:v>1.0419950929233919</c:v>
                </c:pt>
                <c:pt idx="3857">
                  <c:v>1.0420006253880703</c:v>
                </c:pt>
                <c:pt idx="3858">
                  <c:v>1.0420144564935983</c:v>
                </c:pt>
                <c:pt idx="3859">
                  <c:v>1.0420255216857863</c:v>
                </c:pt>
                <c:pt idx="3860">
                  <c:v>1.0420310542881657</c:v>
                </c:pt>
                <c:pt idx="3861">
                  <c:v>1.0420448862194387</c:v>
                </c:pt>
                <c:pt idx="3862">
                  <c:v>1.042050418996983</c:v>
                </c:pt>
                <c:pt idx="3863">
                  <c:v>1.0420725508827848</c:v>
                </c:pt>
                <c:pt idx="3864">
                  <c:v>1.0420780839105559</c:v>
                </c:pt>
                <c:pt idx="3865">
                  <c:v>1.0420919169053078</c:v>
                </c:pt>
                <c:pt idx="3866">
                  <c:v>1.0421002167972546</c:v>
                </c:pt>
                <c:pt idx="3867">
                  <c:v>1.042114050154846</c:v>
                </c:pt>
                <c:pt idx="3868">
                  <c:v>1.0421223503470443</c:v>
                </c:pt>
                <c:pt idx="3869">
                  <c:v>1.0421417179458963</c:v>
                </c:pt>
                <c:pt idx="3870">
                  <c:v>1.0421472515991854</c:v>
                </c:pt>
                <c:pt idx="3871">
                  <c:v>1.0421666199861552</c:v>
                </c:pt>
                <c:pt idx="3872">
                  <c:v>1.0421721540022226</c:v>
                </c:pt>
                <c:pt idx="3873">
                  <c:v>1.0421859889860863</c:v>
                </c:pt>
                <c:pt idx="3874">
                  <c:v>1.0421970572809058</c:v>
                </c:pt>
                <c:pt idx="3875">
                  <c:v>1.0422081257758671</c:v>
                </c:pt>
                <c:pt idx="3876">
                  <c:v>1.0422219615727986</c:v>
                </c:pt>
                <c:pt idx="3877">
                  <c:v>1.0422357978200565</c:v>
                </c:pt>
                <c:pt idx="3878">
                  <c:v>1.0422440996634601</c:v>
                </c:pt>
                <c:pt idx="3879">
                  <c:v>1.0422551690089832</c:v>
                </c:pt>
                <c:pt idx="3880">
                  <c:v>1.0422690058690878</c:v>
                </c:pt>
                <c:pt idx="3881">
                  <c:v>1.042282843179507</c:v>
                </c:pt>
                <c:pt idx="3882">
                  <c:v>1.0422911456607917</c:v>
                </c:pt>
                <c:pt idx="3883">
                  <c:v>1.0423049833338585</c:v>
                </c:pt>
                <c:pt idx="3884">
                  <c:v>1.0423132861153053</c:v>
                </c:pt>
                <c:pt idx="3885">
                  <c:v>1.042327124426274</c:v>
                </c:pt>
                <c:pt idx="3886">
                  <c:v>1.0423326597556197</c:v>
                </c:pt>
                <c:pt idx="3887">
                  <c:v>1.0423520340087364</c:v>
                </c:pt>
                <c:pt idx="3888">
                  <c:v>1.0423603374279953</c:v>
                </c:pt>
                <c:pt idx="3889">
                  <c:v>1.0423741768019728</c:v>
                </c:pt>
                <c:pt idx="3890">
                  <c:v>1.0423797125565095</c:v>
                </c:pt>
                <c:pt idx="3891">
                  <c:v>1.0423907843532993</c:v>
                </c:pt>
                <c:pt idx="3892">
                  <c:v>1.0423990882977801</c:v>
                </c:pt>
                <c:pt idx="3893">
                  <c:v>1.0424101604447082</c:v>
                </c:pt>
                <c:pt idx="3894">
                  <c:v>1.0424267689714075</c:v>
                </c:pt>
                <c:pt idx="3895">
                  <c:v>1.0424378416185152</c:v>
                </c:pt>
                <c:pt idx="3896">
                  <c:v>1.0424489144656888</c:v>
                </c:pt>
                <c:pt idx="3897">
                  <c:v>1.0424627557027388</c:v>
                </c:pt>
                <c:pt idx="3898">
                  <c:v>1.0424710606225456</c:v>
                </c:pt>
                <c:pt idx="3899">
                  <c:v>1.0424765973900514</c:v>
                </c:pt>
                <c:pt idx="3900">
                  <c:v>1.042487670799749</c:v>
                </c:pt>
                <c:pt idx="3901">
                  <c:v>1.0425042814270622</c:v>
                </c:pt>
                <c:pt idx="3902">
                  <c:v>1.0425181240521055</c:v>
                </c:pt>
                <c:pt idx="3903">
                  <c:v>1.0425319668520256</c:v>
                </c:pt>
                <c:pt idx="3904">
                  <c:v>1.0425402728472322</c:v>
                </c:pt>
                <c:pt idx="3905">
                  <c:v>1.0425568848998201</c:v>
                </c:pt>
                <c:pt idx="3906">
                  <c:v>1.0425651910948877</c:v>
                </c:pt>
                <c:pt idx="3907">
                  <c:v>1.0425762662425648</c:v>
                </c:pt>
                <c:pt idx="3908">
                  <c:v>1.0425845727001626</c:v>
                </c:pt>
                <c:pt idx="3909">
                  <c:v>1.0425984170002802</c:v>
                </c:pt>
                <c:pt idx="3910">
                  <c:v>1.0426122617506237</c:v>
                </c:pt>
                <c:pt idx="3911">
                  <c:v>1.0426177996556418</c:v>
                </c:pt>
                <c:pt idx="3912">
                  <c:v>1.0426344138084136</c:v>
                </c:pt>
                <c:pt idx="3913">
                  <c:v>1.0426427210535523</c:v>
                </c:pt>
                <c:pt idx="3914">
                  <c:v>1.0426593360190457</c:v>
                </c:pt>
                <c:pt idx="3915">
                  <c:v>1.042662105108946</c:v>
                </c:pt>
                <c:pt idx="3916">
                  <c:v>1.0426787204617078</c:v>
                </c:pt>
                <c:pt idx="3917">
                  <c:v>1.0426925670245568</c:v>
                </c:pt>
                <c:pt idx="3918">
                  <c:v>1.0427036444722764</c:v>
                </c:pt>
                <c:pt idx="3919">
                  <c:v>1.042711952654872</c:v>
                </c:pt>
                <c:pt idx="3920">
                  <c:v>1.042725799829926</c:v>
                </c:pt>
                <c:pt idx="3921">
                  <c:v>1.0427313388976227</c:v>
                </c:pt>
                <c:pt idx="3922">
                  <c:v>1.0427479561252047</c:v>
                </c:pt>
                <c:pt idx="3923">
                  <c:v>1.0427534952551361</c:v>
                </c:pt>
                <c:pt idx="3924">
                  <c:v>1.0427673435052847</c:v>
                </c:pt>
                <c:pt idx="3925">
                  <c:v>1.0427811919301311</c:v>
                </c:pt>
                <c:pt idx="3926">
                  <c:v>1.042786731497747</c:v>
                </c:pt>
                <c:pt idx="3927">
                  <c:v>1.0428005803599953</c:v>
                </c:pt>
                <c:pt idx="3928">
                  <c:v>1.0428171994621882</c:v>
                </c:pt>
                <c:pt idx="3929">
                  <c:v>1.0428227393547282</c:v>
                </c:pt>
                <c:pt idx="3930">
                  <c:v>1.0428393590567551</c:v>
                </c:pt>
                <c:pt idx="3931">
                  <c:v>1.0428559792086423</c:v>
                </c:pt>
                <c:pt idx="3932">
                  <c:v>1.0428587493236126</c:v>
                </c:pt>
                <c:pt idx="3933">
                  <c:v>1.0428725998103774</c:v>
                </c:pt>
                <c:pt idx="3934">
                  <c:v>1.0428864507472944</c:v>
                </c:pt>
                <c:pt idx="3935">
                  <c:v>1.0428947614042809</c:v>
                </c:pt>
                <c:pt idx="3936">
                  <c:v>1.0429030721737229</c:v>
                </c:pt>
                <c:pt idx="3937">
                  <c:v>1.0429224644523301</c:v>
                </c:pt>
                <c:pt idx="3938">
                  <c:v>1.0429335460489546</c:v>
                </c:pt>
                <c:pt idx="3939">
                  <c:v>1.042941857343169</c:v>
                </c:pt>
                <c:pt idx="3940">
                  <c:v>1.0429501687498297</c:v>
                </c:pt>
                <c:pt idx="3941">
                  <c:v>1.0429640212982136</c:v>
                </c:pt>
                <c:pt idx="3942">
                  <c:v>1.0429723330047249</c:v>
                </c:pt>
                <c:pt idx="3943">
                  <c:v>1.0429834155009117</c:v>
                </c:pt>
                <c:pt idx="3944">
                  <c:v>1.0430000395510945</c:v>
                </c:pt>
                <c:pt idx="3945">
                  <c:v>1.043008351882637</c:v>
                </c:pt>
                <c:pt idx="3946">
                  <c:v>1.0430222057428065</c:v>
                </c:pt>
                <c:pt idx="3947">
                  <c:v>1.0430332891384864</c:v>
                </c:pt>
                <c:pt idx="3948">
                  <c:v>1.0430471435608111</c:v>
                </c:pt>
                <c:pt idx="3949">
                  <c:v>1.0430526855274291</c:v>
                </c:pt>
                <c:pt idx="3950">
                  <c:v>1.0430693114514784</c:v>
                </c:pt>
                <c:pt idx="3951">
                  <c:v>1.04307762458214</c:v>
                </c:pt>
                <c:pt idx="3952">
                  <c:v>1.0430914801416125</c:v>
                </c:pt>
                <c:pt idx="3953">
                  <c:v>1.0431053358755493</c:v>
                </c:pt>
                <c:pt idx="3954">
                  <c:v>1.043113649493365</c:v>
                </c:pt>
                <c:pt idx="3955">
                  <c:v>1.0431302770662432</c:v>
                </c:pt>
                <c:pt idx="3956">
                  <c:v>1.0431413624105779</c:v>
                </c:pt>
                <c:pt idx="3957">
                  <c:v>1.0431496765155197</c:v>
                </c:pt>
                <c:pt idx="3958">
                  <c:v>1.0431579907328716</c:v>
                </c:pt>
                <c:pt idx="3959">
                  <c:v>1.0431746195047982</c:v>
                </c:pt>
                <c:pt idx="3960">
                  <c:v>1.0431884772500883</c:v>
                </c:pt>
                <c:pt idx="3961">
                  <c:v>1.0431967919919998</c:v>
                </c:pt>
                <c:pt idx="3962">
                  <c:v>1.0432078785353418</c:v>
                </c:pt>
                <c:pt idx="3963">
                  <c:v>1.0432217368921362</c:v>
                </c:pt>
                <c:pt idx="3964">
                  <c:v>1.043238367525394</c:v>
                </c:pt>
                <c:pt idx="3965">
                  <c:v>1.0432439110778222</c:v>
                </c:pt>
                <c:pt idx="3966">
                  <c:v>1.0432522265690489</c:v>
                </c:pt>
                <c:pt idx="3967">
                  <c:v>1.0432633141114656</c:v>
                </c:pt>
                <c:pt idx="3968">
                  <c:v>1.0432744018536875</c:v>
                </c:pt>
                <c:pt idx="3969">
                  <c:v>1.0432854896578525</c:v>
                </c:pt>
                <c:pt idx="3970">
                  <c:v>1.0433021220144343</c:v>
                </c:pt>
                <c:pt idx="3971">
                  <c:v>1.0433132103180804</c:v>
                </c:pt>
                <c:pt idx="3972">
                  <c:v>1.043324298959377</c:v>
                </c:pt>
                <c:pt idx="3973">
                  <c:v>1.0433381600764129</c:v>
                </c:pt>
                <c:pt idx="3974">
                  <c:v>1.0433492490293503</c:v>
                </c:pt>
                <c:pt idx="3975">
                  <c:v>1.0433686553845063</c:v>
                </c:pt>
                <c:pt idx="3976">
                  <c:v>1.0433686553845063</c:v>
                </c:pt>
                <c:pt idx="3977">
                  <c:v>1.0433852899886389</c:v>
                </c:pt>
                <c:pt idx="3978">
                  <c:v>1.0433963797905943</c:v>
                </c:pt>
                <c:pt idx="3979">
                  <c:v>1.0434046973420941</c:v>
                </c:pt>
                <c:pt idx="3980">
                  <c:v>1.0434157876315111</c:v>
                </c:pt>
                <c:pt idx="3981">
                  <c:v>1.0434296508086618</c:v>
                </c:pt>
                <c:pt idx="3982">
                  <c:v>1.0434379688096103</c:v>
                </c:pt>
                <c:pt idx="3983">
                  <c:v>1.0434518323482438</c:v>
                </c:pt>
                <c:pt idx="3984">
                  <c:v>1.043468469199629</c:v>
                </c:pt>
                <c:pt idx="3985">
                  <c:v>1.0434767877249036</c:v>
                </c:pt>
                <c:pt idx="3986">
                  <c:v>1.0434878791747693</c:v>
                </c:pt>
                <c:pt idx="3987">
                  <c:v>1.0434989709622688</c:v>
                </c:pt>
                <c:pt idx="3988">
                  <c:v>1.0435045169998709</c:v>
                </c:pt>
                <c:pt idx="3989">
                  <c:v>1.0435211551364538</c:v>
                </c:pt>
                <c:pt idx="3990">
                  <c:v>1.0435294743732608</c:v>
                </c:pt>
                <c:pt idx="3991">
                  <c:v>1.043540566909728</c:v>
                </c:pt>
                <c:pt idx="3992">
                  <c:v>1.043551659645912</c:v>
                </c:pt>
                <c:pt idx="3993">
                  <c:v>1.0435682990556883</c:v>
                </c:pt>
                <c:pt idx="3994">
                  <c:v>1.0435738455794932</c:v>
                </c:pt>
                <c:pt idx="3995">
                  <c:v>1.0435849389148026</c:v>
                </c:pt>
                <c:pt idx="3996">
                  <c:v>1.0435960324498148</c:v>
                </c:pt>
                <c:pt idx="3997">
                  <c:v>1.0436126730578015</c:v>
                </c:pt>
                <c:pt idx="3998">
                  <c:v>1.043623767092053</c:v>
                </c:pt>
                <c:pt idx="3999">
                  <c:v>1.0436348611880579</c:v>
                </c:pt>
                <c:pt idx="4000">
                  <c:v>1.0436459556216831</c:v>
                </c:pt>
                <c:pt idx="4001">
                  <c:v>1.0436542765434587</c:v>
                </c:pt>
                <c:pt idx="4002">
                  <c:v>1.0436736925103778</c:v>
                </c:pt>
                <c:pt idx="4003">
                  <c:v>1.0436792401206407</c:v>
                </c:pt>
                <c:pt idx="4004">
                  <c:v>1.0436986568737721</c:v>
                </c:pt>
                <c:pt idx="4005">
                  <c:v>1.0437042045707146</c:v>
                </c:pt>
                <c:pt idx="4006">
                  <c:v>1.0437153002522968</c:v>
                </c:pt>
                <c:pt idx="4007">
                  <c:v>1.0437263961335399</c:v>
                </c:pt>
                <c:pt idx="4008">
                  <c:v>1.0437402661623916</c:v>
                </c:pt>
                <c:pt idx="4009">
                  <c:v>1.0437513624928565</c:v>
                </c:pt>
                <c:pt idx="4010">
                  <c:v>1.0437624590229704</c:v>
                </c:pt>
                <c:pt idx="4011">
                  <c:v>1.0437735556147623</c:v>
                </c:pt>
                <c:pt idx="4012">
                  <c:v>1.0437846525441612</c:v>
                </c:pt>
                <c:pt idx="4013">
                  <c:v>1.0437929753377302</c:v>
                </c:pt>
                <c:pt idx="4014">
                  <c:v>1.0438068470018704</c:v>
                </c:pt>
                <c:pt idx="4015">
                  <c:v>1.0438179445301736</c:v>
                </c:pt>
                <c:pt idx="4016">
                  <c:v>1.0438373656505613</c:v>
                </c:pt>
                <c:pt idx="4017">
                  <c:v>1.0438429145952528</c:v>
                </c:pt>
                <c:pt idx="4018">
                  <c:v>1.043854012772331</c:v>
                </c:pt>
                <c:pt idx="4019">
                  <c:v>1.0438623365016417</c:v>
                </c:pt>
                <c:pt idx="4020">
                  <c:v>1.0438706603432339</c:v>
                </c:pt>
                <c:pt idx="4021">
                  <c:v>1.0438873083632574</c:v>
                </c:pt>
                <c:pt idx="4022">
                  <c:v>1.0438928577570694</c:v>
                </c:pt>
                <c:pt idx="4023">
                  <c:v>1.0439039568323889</c:v>
                </c:pt>
                <c:pt idx="4024">
                  <c:v>1.0439178309917254</c:v>
                </c:pt>
                <c:pt idx="4025">
                  <c:v>1.0439344802841946</c:v>
                </c:pt>
                <c:pt idx="4026">
                  <c:v>1.0439400301021442</c:v>
                </c:pt>
                <c:pt idx="4027">
                  <c:v>1.0439511300257376</c:v>
                </c:pt>
                <c:pt idx="4028">
                  <c:v>1.0439650052453984</c:v>
                </c:pt>
                <c:pt idx="4029">
                  <c:v>1.0439844309940141</c:v>
                </c:pt>
                <c:pt idx="4030">
                  <c:v>1.0439899812610156</c:v>
                </c:pt>
                <c:pt idx="4031">
                  <c:v>1.0440038572158052</c:v>
                </c:pt>
                <c:pt idx="4032">
                  <c:v>1.0440094077954472</c:v>
                </c:pt>
                <c:pt idx="4033">
                  <c:v>1.0440232841867858</c:v>
                </c:pt>
                <c:pt idx="4034">
                  <c:v>1.0440343856071761</c:v>
                </c:pt>
                <c:pt idx="4035">
                  <c:v>1.044039936461219</c:v>
                </c:pt>
                <c:pt idx="4036">
                  <c:v>1.04405936442916</c:v>
                </c:pt>
                <c:pt idx="4037">
                  <c:v>1.0440649155077024</c:v>
                </c:pt>
                <c:pt idx="4038">
                  <c:v>1.0440760176764168</c:v>
                </c:pt>
                <c:pt idx="4039">
                  <c:v>1.0440898955643911</c:v>
                </c:pt>
                <c:pt idx="4040">
                  <c:v>1.0441009981820746</c:v>
                </c:pt>
                <c:pt idx="4041">
                  <c:v>1.044114876631244</c:v>
                </c:pt>
                <c:pt idx="4042">
                  <c:v>1.0441204282086423</c:v>
                </c:pt>
                <c:pt idx="4043">
                  <c:v>1.0441287555302248</c:v>
                </c:pt>
                <c:pt idx="4044">
                  <c:v>1.0441454105100896</c:v>
                </c:pt>
                <c:pt idx="4045">
                  <c:v>1.044159290094939</c:v>
                </c:pt>
                <c:pt idx="4046">
                  <c:v>1.0441676179402666</c:v>
                </c:pt>
                <c:pt idx="4047">
                  <c:v>1.0441759458978204</c:v>
                </c:pt>
                <c:pt idx="4048">
                  <c:v>1.0441953782812272</c:v>
                </c:pt>
                <c:pt idx="4049">
                  <c:v>1.0442009304438249</c:v>
                </c:pt>
                <c:pt idx="4050">
                  <c:v>1.0442148112756202</c:v>
                </c:pt>
                <c:pt idx="4051">
                  <c:v>1.0442231398690964</c:v>
                </c:pt>
                <c:pt idx="4052">
                  <c:v>1.0442397973926967</c:v>
                </c:pt>
                <c:pt idx="4053">
                  <c:v>1.0442509027038183</c:v>
                </c:pt>
                <c:pt idx="4054">
                  <c:v>1.0442536789592129</c:v>
                </c:pt>
                <c:pt idx="4055">
                  <c:v>1.0442647845196928</c:v>
                </c:pt>
                <c:pt idx="4056">
                  <c:v>1.0442814431654037</c:v>
                </c:pt>
                <c:pt idx="4057">
                  <c:v>1.044289772794651</c:v>
                </c:pt>
                <c:pt idx="4058">
                  <c:v>1.0443008788653565</c:v>
                </c:pt>
                <c:pt idx="4059">
                  <c:v>1.0443175386215917</c:v>
                </c:pt>
                <c:pt idx="4060">
                  <c:v>1.0443230918813455</c:v>
                </c:pt>
                <c:pt idx="4061">
                  <c:v>1.0443341986885395</c:v>
                </c:pt>
                <c:pt idx="4062">
                  <c:v>1.0443480823744529</c:v>
                </c:pt>
                <c:pt idx="4063">
                  <c:v>1.0443564127632112</c:v>
                </c:pt>
                <c:pt idx="4064">
                  <c:v>1.0443675201687768</c:v>
                </c:pt>
                <c:pt idx="4065">
                  <c:v>1.044378627773793</c:v>
                </c:pt>
                <c:pt idx="4066">
                  <c:v>1.0443897355782563</c:v>
                </c:pt>
                <c:pt idx="4067">
                  <c:v>1.044395289486227</c:v>
                </c:pt>
                <c:pt idx="4068">
                  <c:v>1.0444119516474011</c:v>
                </c:pt>
                <c:pt idx="4069">
                  <c:v>1.0444258372165671</c:v>
                </c:pt>
                <c:pt idx="4070">
                  <c:v>1.0444286143954169</c:v>
                </c:pt>
                <c:pt idx="4071">
                  <c:v>1.0444369458686391</c:v>
                </c:pt>
                <c:pt idx="4072">
                  <c:v>1.0444480545820218</c:v>
                </c:pt>
                <c:pt idx="4073">
                  <c:v>1.0444619409613651</c:v>
                </c:pt>
                <c:pt idx="4074">
                  <c:v>1.0444730502615645</c:v>
                </c:pt>
                <c:pt idx="4075">
                  <c:v>1.0444897145167054</c:v>
                </c:pt>
                <c:pt idx="4076">
                  <c:v>1.0444952693220813</c:v>
                </c:pt>
                <c:pt idx="4077">
                  <c:v>1.0445091567608167</c:v>
                </c:pt>
                <c:pt idx="4078">
                  <c:v>1.0445202669085101</c:v>
                </c:pt>
                <c:pt idx="4079">
                  <c:v>1.0445341547699318</c:v>
                </c:pt>
                <c:pt idx="4080">
                  <c:v>1.0445424876639586</c:v>
                </c:pt>
                <c:pt idx="4081">
                  <c:v>1.0445508206701437</c:v>
                </c:pt>
                <c:pt idx="4082">
                  <c:v>1.044564709355118</c:v>
                </c:pt>
                <c:pt idx="4083">
                  <c:v>1.0445758204997797</c:v>
                </c:pt>
                <c:pt idx="4084">
                  <c:v>1.0445813760778058</c:v>
                </c:pt>
                <c:pt idx="4085">
                  <c:v>1.0445924875215402</c:v>
                </c:pt>
                <c:pt idx="4086">
                  <c:v>1.0446063770029683</c:v>
                </c:pt>
                <c:pt idx="4087">
                  <c:v>1.0446119329932877</c:v>
                </c:pt>
                <c:pt idx="4088">
                  <c:v>1.044631379075609</c:v>
                </c:pt>
                <c:pt idx="4089">
                  <c:v>1.0446369351520615</c:v>
                </c:pt>
                <c:pt idx="4090">
                  <c:v>1.0446508256303215</c:v>
                </c:pt>
                <c:pt idx="4091">
                  <c:v>1.0446619383201048</c:v>
                </c:pt>
                <c:pt idx="4092">
                  <c:v>1.0446730512092433</c:v>
                </c:pt>
                <c:pt idx="4093">
                  <c:v>1.0446869426355478</c:v>
                </c:pt>
                <c:pt idx="4094">
                  <c:v>1.0446952775855729</c:v>
                </c:pt>
                <c:pt idx="4095">
                  <c:v>1.0447091693720674</c:v>
                </c:pt>
                <c:pt idx="4096">
                  <c:v>1.0447147262844174</c:v>
                </c:pt>
                <c:pt idx="4097">
                  <c:v>1.044725839982265</c:v>
                </c:pt>
                <c:pt idx="4098">
                  <c:v>1.0447369540176243</c:v>
                </c:pt>
                <c:pt idx="4099">
                  <c:v>1.0447508468766793</c:v>
                </c:pt>
                <c:pt idx="4100">
                  <c:v>1.0447564040245951</c:v>
                </c:pt>
                <c:pt idx="4101">
                  <c:v>1.0447675186081058</c:v>
                </c:pt>
                <c:pt idx="4102">
                  <c:v>1.0447786333909379</c:v>
                </c:pt>
                <c:pt idx="4103">
                  <c:v>1.0447953058698074</c:v>
                </c:pt>
                <c:pt idx="4104">
                  <c:v>1.0448091998986977</c:v>
                </c:pt>
                <c:pt idx="4105">
                  <c:v>1.0448175366313512</c:v>
                </c:pt>
                <c:pt idx="4106">
                  <c:v>1.0448230943772034</c:v>
                </c:pt>
                <c:pt idx="4107">
                  <c:v>1.0448369890289169</c:v>
                </c:pt>
                <c:pt idx="4108">
                  <c:v>1.0448481050574199</c:v>
                </c:pt>
                <c:pt idx="4109">
                  <c:v>1.0448564421750324</c:v>
                </c:pt>
                <c:pt idx="4110">
                  <c:v>1.0448703377123072</c:v>
                </c:pt>
                <c:pt idx="4111">
                  <c:v>1.0448786751288535</c:v>
                </c:pt>
                <c:pt idx="4112">
                  <c:v>1.0448897919046933</c:v>
                </c:pt>
                <c:pt idx="4113">
                  <c:v>1.0449009088798145</c:v>
                </c:pt>
                <c:pt idx="4114">
                  <c:v>1.0449231432896628</c:v>
                </c:pt>
                <c:pt idx="4115">
                  <c:v>1.0449287021203375</c:v>
                </c:pt>
                <c:pt idx="4116">
                  <c:v>1.0449398196546864</c:v>
                </c:pt>
                <c:pt idx="4117">
                  <c:v>1.0449453786348124</c:v>
                </c:pt>
                <c:pt idx="4118">
                  <c:v>1.0449537170601777</c:v>
                </c:pt>
                <c:pt idx="4119">
                  <c:v>1.0449731738679844</c:v>
                </c:pt>
                <c:pt idx="4120">
                  <c:v>1.0449787330087659</c:v>
                </c:pt>
                <c:pt idx="4121">
                  <c:v>1.0449954108682205</c:v>
                </c:pt>
                <c:pt idx="4122">
                  <c:v>1.0450009703464893</c:v>
                </c:pt>
                <c:pt idx="4123">
                  <c:v>1.0450176488036795</c:v>
                </c:pt>
                <c:pt idx="4124">
                  <c:v>1.0450204286362097</c:v>
                </c:pt>
                <c:pt idx="4125">
                  <c:v>1.0450343277091552</c:v>
                </c:pt>
                <c:pt idx="4126">
                  <c:v>1.0450510070629042</c:v>
                </c:pt>
                <c:pt idx="4127">
                  <c:v>1.0450593469078779</c:v>
                </c:pt>
                <c:pt idx="4128">
                  <c:v>1.0450732469907016</c:v>
                </c:pt>
                <c:pt idx="4129">
                  <c:v>1.0450843672534342</c:v>
                </c:pt>
                <c:pt idx="4130">
                  <c:v>1.0450954877153849</c:v>
                </c:pt>
                <c:pt idx="4131">
                  <c:v>1.0451093884692693</c:v>
                </c:pt>
                <c:pt idx="4132">
                  <c:v>1.0451149488303229</c:v>
                </c:pt>
                <c:pt idx="4133">
                  <c:v>1.0451316304888274</c:v>
                </c:pt>
                <c:pt idx="4134">
                  <c:v>1.0451427516591396</c:v>
                </c:pt>
                <c:pt idx="4135">
                  <c:v>1.0451483124572671</c:v>
                </c:pt>
                <c:pt idx="4136">
                  <c:v>1.045159434064648</c:v>
                </c:pt>
                <c:pt idx="4137">
                  <c:v>1.0451677753663344</c:v>
                </c:pt>
                <c:pt idx="4138">
                  <c:v>1.0451844583058381</c:v>
                </c:pt>
                <c:pt idx="4139">
                  <c:v>1.0451927999436519</c:v>
                </c:pt>
                <c:pt idx="4140">
                  <c:v>1.045203922347782</c:v>
                </c:pt>
                <c:pt idx="4141">
                  <c:v>1.0452150449510911</c:v>
                </c:pt>
                <c:pt idx="4142">
                  <c:v>1.0452261676152843</c:v>
                </c:pt>
                <c:pt idx="4143">
                  <c:v>1.0452400714330448</c:v>
                </c:pt>
                <c:pt idx="4144">
                  <c:v>1.0452511946836582</c:v>
                </c:pt>
                <c:pt idx="4145">
                  <c:v>1.0452567563145025</c:v>
                </c:pt>
                <c:pt idx="4146">
                  <c:v>1.0452790036123731</c:v>
                </c:pt>
                <c:pt idx="4147">
                  <c:v>1.0452873465198778</c:v>
                </c:pt>
                <c:pt idx="4148">
                  <c:v>1.0452956895394041</c:v>
                </c:pt>
                <c:pt idx="4149">
                  <c:v>1.0453123759145166</c:v>
                </c:pt>
                <c:pt idx="4150">
                  <c:v>1.0453179382313333</c:v>
                </c:pt>
                <c:pt idx="4151">
                  <c:v>1.0453262816615949</c:v>
                </c:pt>
                <c:pt idx="4152">
                  <c:v>1.0453401875815127</c:v>
                </c:pt>
                <c:pt idx="4153">
                  <c:v>1.0453513126244616</c:v>
                </c:pt>
                <c:pt idx="4154">
                  <c:v>1.0453568751514497</c:v>
                </c:pt>
                <c:pt idx="4155">
                  <c:v>1.0453763445954185</c:v>
                </c:pt>
                <c:pt idx="4156">
                  <c:v>1.0453902517737481</c:v>
                </c:pt>
                <c:pt idx="4157">
                  <c:v>1.045395814649198</c:v>
                </c:pt>
                <c:pt idx="4158">
                  <c:v>1.0454097222630965</c:v>
                </c:pt>
                <c:pt idx="4159">
                  <c:v>1.0454208485505501</c:v>
                </c:pt>
                <c:pt idx="4160">
                  <c:v>1.0454375382858883</c:v>
                </c:pt>
                <c:pt idx="4161">
                  <c:v>1.0454458833215492</c:v>
                </c:pt>
                <c:pt idx="4162">
                  <c:v>1.0454570102560885</c:v>
                </c:pt>
                <c:pt idx="4163">
                  <c:v>1.0454681372513788</c:v>
                </c:pt>
                <c:pt idx="4164">
                  <c:v>1.0454820464829804</c:v>
                </c:pt>
                <c:pt idx="4165">
                  <c:v>1.0454931740645665</c:v>
                </c:pt>
                <c:pt idx="4166">
                  <c:v>1.0455015198468174</c:v>
                </c:pt>
                <c:pt idx="4167">
                  <c:v>1.045512647776798</c:v>
                </c:pt>
                <c:pt idx="4168">
                  <c:v>1.0455293399758592</c:v>
                </c:pt>
                <c:pt idx="4169">
                  <c:v>1.0455404684035261</c:v>
                </c:pt>
                <c:pt idx="4170">
                  <c:v>1.0455432504377762</c:v>
                </c:pt>
                <c:pt idx="4171">
                  <c:v>1.0455627257176963</c:v>
                </c:pt>
                <c:pt idx="4172">
                  <c:v>1.0455682902744272</c:v>
                </c:pt>
                <c:pt idx="4173">
                  <c:v>1.0455794192604473</c:v>
                </c:pt>
                <c:pt idx="4174">
                  <c:v>1.0455961133894438</c:v>
                </c:pt>
                <c:pt idx="4175">
                  <c:v>1.0456072428730896</c:v>
                </c:pt>
                <c:pt idx="4176">
                  <c:v>1.045618372694155</c:v>
                </c:pt>
                <c:pt idx="4177">
                  <c:v>1.0456295027142639</c:v>
                </c:pt>
                <c:pt idx="4178">
                  <c:v>1.045640632933412</c:v>
                </c:pt>
                <c:pt idx="4179">
                  <c:v>1.0456489806937943</c:v>
                </c:pt>
                <c:pt idx="4180">
                  <c:v>1.0456684592828609</c:v>
                </c:pt>
                <c:pt idx="4181">
                  <c:v>1.0456740246466651</c:v>
                </c:pt>
                <c:pt idx="4182">
                  <c:v>1.0456851556619318</c:v>
                </c:pt>
                <c:pt idx="4183">
                  <c:v>1.0456990697454873</c:v>
                </c:pt>
                <c:pt idx="4184">
                  <c:v>1.0457129840016079</c:v>
                </c:pt>
                <c:pt idx="4185">
                  <c:v>1.0457241157134312</c:v>
                </c:pt>
                <c:pt idx="4186">
                  <c:v>1.0457352476242625</c:v>
                </c:pt>
                <c:pt idx="4187">
                  <c:v>1.0457408135851023</c:v>
                </c:pt>
                <c:pt idx="4188">
                  <c:v>1.045751945794438</c:v>
                </c:pt>
                <c:pt idx="4189">
                  <c:v>1.045765861232141</c:v>
                </c:pt>
                <c:pt idx="4190">
                  <c:v>1.0457881267452849</c:v>
                </c:pt>
                <c:pt idx="4191">
                  <c:v>1.0457881267452849</c:v>
                </c:pt>
                <c:pt idx="4192">
                  <c:v>1.0458020431297992</c:v>
                </c:pt>
                <c:pt idx="4193">
                  <c:v>1.0458187430908812</c:v>
                </c:pt>
                <c:pt idx="4194">
                  <c:v>1.0458243097979218</c:v>
                </c:pt>
                <c:pt idx="4195">
                  <c:v>1.0458382269907878</c:v>
                </c:pt>
                <c:pt idx="4196">
                  <c:v>1.0458493608028081</c:v>
                </c:pt>
                <c:pt idx="4197">
                  <c:v>1.0458577115000398</c:v>
                </c:pt>
                <c:pt idx="4198">
                  <c:v>1.0458688456602452</c:v>
                </c:pt>
                <c:pt idx="4199">
                  <c:v>1.0458855475504691</c:v>
                </c:pt>
                <c:pt idx="4200">
                  <c:v>1.0458966822080615</c:v>
                </c:pt>
                <c:pt idx="4201">
                  <c:v>1.0459078172030429</c:v>
                </c:pt>
                <c:pt idx="4202">
                  <c:v>1.0459161685452274</c:v>
                </c:pt>
                <c:pt idx="4203">
                  <c:v>1.0459328715653122</c:v>
                </c:pt>
                <c:pt idx="4204">
                  <c:v>1.0459440072068582</c:v>
                </c:pt>
                <c:pt idx="4205">
                  <c:v>1.0459551430473402</c:v>
                </c:pt>
                <c:pt idx="4206">
                  <c:v>1.045960711111408</c:v>
                </c:pt>
                <c:pt idx="4207">
                  <c:v>1.0459774153250965</c:v>
                </c:pt>
                <c:pt idx="4208">
                  <c:v>1.0459885517623635</c:v>
                </c:pt>
                <c:pt idx="4209">
                  <c:v>1.0459996882600882</c:v>
                </c:pt>
                <c:pt idx="4210">
                  <c:v>1.0460052567220075</c:v>
                </c:pt>
                <c:pt idx="4211">
                  <c:v>1.0460247464534089</c:v>
                </c:pt>
                <c:pt idx="4212">
                  <c:v>1.0460330993621345</c:v>
                </c:pt>
                <c:pt idx="4213">
                  <c:v>1.0460414523827439</c:v>
                </c:pt>
                <c:pt idx="4214">
                  <c:v>1.0460553742862273</c:v>
                </c:pt>
                <c:pt idx="4215">
                  <c:v>1.0460665121158594</c:v>
                </c:pt>
                <c:pt idx="4216">
                  <c:v>1.0460776501443865</c:v>
                </c:pt>
                <c:pt idx="4217">
                  <c:v>1.0460887883718053</c:v>
                </c:pt>
                <c:pt idx="4218">
                  <c:v>1.0461054960166039</c:v>
                </c:pt>
                <c:pt idx="4219">
                  <c:v>1.0461082807137381</c:v>
                </c:pt>
                <c:pt idx="4220">
                  <c:v>1.0461222041088836</c:v>
                </c:pt>
                <c:pt idx="4221">
                  <c:v>1.0461333431318294</c:v>
                </c:pt>
                <c:pt idx="4222">
                  <c:v>1.0461500519698856</c:v>
                </c:pt>
                <c:pt idx="4223">
                  <c:v>1.046161191490006</c:v>
                </c:pt>
                <c:pt idx="4224">
                  <c:v>1.0461723312089903</c:v>
                </c:pt>
                <c:pt idx="4225">
                  <c:v>1.0461862560334889</c:v>
                </c:pt>
                <c:pt idx="4226">
                  <c:v>1.0461973961999018</c:v>
                </c:pt>
                <c:pt idx="4227">
                  <c:v>1.0462085365651663</c:v>
                </c:pt>
                <c:pt idx="4228">
                  <c:v>1.0462168919349812</c:v>
                </c:pt>
                <c:pt idx="4229">
                  <c:v>1.0462308178922366</c:v>
                </c:pt>
                <c:pt idx="4230">
                  <c:v>1.0462419587155176</c:v>
                </c:pt>
                <c:pt idx="4231">
                  <c:v>1.0462558852320065</c:v>
                </c:pt>
                <c:pt idx="4232">
                  <c:v>1.0462642412356169</c:v>
                </c:pt>
                <c:pt idx="4233">
                  <c:v>1.0462781681106601</c:v>
                </c:pt>
                <c:pt idx="4234">
                  <c:v>1.0462837390584834</c:v>
                </c:pt>
                <c:pt idx="4235">
                  <c:v>1.0463004519231338</c:v>
                </c:pt>
                <c:pt idx="4236">
                  <c:v>1.0463060229312489</c:v>
                </c:pt>
                <c:pt idx="4237">
                  <c:v>1.0463199508767864</c:v>
                </c:pt>
                <c:pt idx="4238">
                  <c:v>1.0463366647106509</c:v>
                </c:pt>
                <c:pt idx="4239">
                  <c:v>1.0463422361803678</c:v>
                </c:pt>
                <c:pt idx="4240">
                  <c:v>1.0463533789918247</c:v>
                </c:pt>
                <c:pt idx="4241">
                  <c:v>1.0463673079935176</c:v>
                </c:pt>
                <c:pt idx="4242">
                  <c:v>1.0463728795980412</c:v>
                </c:pt>
                <c:pt idx="4243">
                  <c:v>1.0463895949868929</c:v>
                </c:pt>
                <c:pt idx="4244">
                  <c:v>1.0463895949868929</c:v>
                </c:pt>
                <c:pt idx="4245">
                  <c:v>1.046409096585178</c:v>
                </c:pt>
                <c:pt idx="4246">
                  <c:v>1.0464202407279166</c:v>
                </c:pt>
                <c:pt idx="4247">
                  <c:v>1.0464313850694336</c:v>
                </c:pt>
                <c:pt idx="4248">
                  <c:v>1.0464453158104958</c:v>
                </c:pt>
                <c:pt idx="4249">
                  <c:v>1.046453674348786</c:v>
                </c:pt>
                <c:pt idx="4250">
                  <c:v>1.0464676054482029</c:v>
                </c:pt>
                <c:pt idx="4251">
                  <c:v>1.046478750634483</c:v>
                </c:pt>
                <c:pt idx="4252">
                  <c:v>1.0464926824314795</c:v>
                </c:pt>
                <c:pt idx="4253">
                  <c:v>1.0464982551540896</c:v>
                </c:pt>
                <c:pt idx="4254">
                  <c:v>1.0465121872472816</c:v>
                </c:pt>
                <c:pt idx="4255">
                  <c:v>1.0465261197895916</c:v>
                </c:pt>
                <c:pt idx="4256">
                  <c:v>1.0465316928103179</c:v>
                </c:pt>
                <c:pt idx="4257">
                  <c:v>1.046545625787376</c:v>
                </c:pt>
                <c:pt idx="4258">
                  <c:v>1.0465595589363736</c:v>
                </c:pt>
                <c:pt idx="4259">
                  <c:v>1.046567919002537</c:v>
                </c:pt>
                <c:pt idx="4260">
                  <c:v>1.0465790659775047</c:v>
                </c:pt>
                <c:pt idx="4261">
                  <c:v>1.0465902131511977</c:v>
                </c:pt>
                <c:pt idx="4262">
                  <c:v>1.0466069342150393</c:v>
                </c:pt>
                <c:pt idx="4263">
                  <c:v>1.0466152949146259</c:v>
                </c:pt>
                <c:pt idx="4264">
                  <c:v>1.0466264427341478</c:v>
                </c:pt>
                <c:pt idx="4265">
                  <c:v>1.0466348036945414</c:v>
                </c:pt>
                <c:pt idx="4266">
                  <c:v>1.046648738969316</c:v>
                </c:pt>
                <c:pt idx="4267">
                  <c:v>1.0466598873849544</c:v>
                </c:pt>
                <c:pt idx="4268">
                  <c:v>1.0466710358606792</c:v>
                </c:pt>
                <c:pt idx="4269">
                  <c:v>1.0466877592240398</c:v>
                </c:pt>
                <c:pt idx="4270">
                  <c:v>1.0466933336854276</c:v>
                </c:pt>
                <c:pt idx="4271">
                  <c:v>1.0467072702641351</c:v>
                </c:pt>
                <c:pt idx="4272">
                  <c:v>1.0467156323049238</c:v>
                </c:pt>
                <c:pt idx="4273">
                  <c:v>1.0467295692417098</c:v>
                </c:pt>
                <c:pt idx="4274">
                  <c:v>1.046743506627549</c:v>
                </c:pt>
                <c:pt idx="4275">
                  <c:v>1.0467518691526043</c:v>
                </c:pt>
                <c:pt idx="4276">
                  <c:v>1.0467630194060547</c:v>
                </c:pt>
                <c:pt idx="4277">
                  <c:v>1.0467797450894056</c:v>
                </c:pt>
                <c:pt idx="4278">
                  <c:v>1.046788108098698</c:v>
                </c:pt>
                <c:pt idx="4279">
                  <c:v>1.0467992589977901</c:v>
                </c:pt>
                <c:pt idx="4280">
                  <c:v>1.046807622267814</c:v>
                </c:pt>
                <c:pt idx="4281">
                  <c:v>1.0468215612532799</c:v>
                </c:pt>
                <c:pt idx="4282">
                  <c:v>1.046832712748313</c:v>
                </c:pt>
                <c:pt idx="4283">
                  <c:v>1.0468410764652836</c:v>
                </c:pt>
                <c:pt idx="4284">
                  <c:v>1.0468550163342973</c:v>
                </c:pt>
                <c:pt idx="4285">
                  <c:v>1.0468605922856131</c:v>
                </c:pt>
                <c:pt idx="4286">
                  <c:v>1.0468773205761555</c:v>
                </c:pt>
                <c:pt idx="4287">
                  <c:v>1.0468828968647552</c:v>
                </c:pt>
                <c:pt idx="4288">
                  <c:v>1.0469024139885732</c:v>
                </c:pt>
                <c:pt idx="4289">
                  <c:v>1.0469163550844698</c:v>
                </c:pt>
                <c:pt idx="4290">
                  <c:v>1.0469219317206544</c:v>
                </c:pt>
                <c:pt idx="4291">
                  <c:v>1.0469358732510097</c:v>
                </c:pt>
                <c:pt idx="4292">
                  <c:v>1.0469414500609786</c:v>
                </c:pt>
                <c:pt idx="4293">
                  <c:v>1.0469553920257781</c:v>
                </c:pt>
                <c:pt idx="4294">
                  <c:v>1.0469637573813411</c:v>
                </c:pt>
                <c:pt idx="4295">
                  <c:v>1.0469832770249718</c:v>
                </c:pt>
                <c:pt idx="4296">
                  <c:v>1.0469916427528949</c:v>
                </c:pt>
                <c:pt idx="4297">
                  <c:v>1.0470027972767828</c:v>
                </c:pt>
                <c:pt idx="4298">
                  <c:v>1.0470083745438525</c:v>
                </c:pt>
                <c:pt idx="4299">
                  <c:v>1.047016740606884</c:v>
                </c:pt>
                <c:pt idx="4300">
                  <c:v>1.0470334732067368</c:v>
                </c:pt>
                <c:pt idx="4301">
                  <c:v>1.0470502061146867</c:v>
                </c:pt>
                <c:pt idx="4302">
                  <c:v>1.0470585727362027</c:v>
                </c:pt>
                <c:pt idx="4303">
                  <c:v>1.0470725174460667</c:v>
                </c:pt>
                <c:pt idx="4304">
                  <c:v>1.0470780953336616</c:v>
                </c:pt>
                <c:pt idx="4305">
                  <c:v>1.0470948294329812</c:v>
                </c:pt>
                <c:pt idx="4306">
                  <c:v>1.0471087749494798</c:v>
                </c:pt>
                <c:pt idx="4307">
                  <c:v>1.0471171423528074</c:v>
                </c:pt>
                <c:pt idx="4308">
                  <c:v>1.0471227206374996</c:v>
                </c:pt>
                <c:pt idx="4309">
                  <c:v>1.0471394559280982</c:v>
                </c:pt>
                <c:pt idx="4310">
                  <c:v>1.0471506130829076</c:v>
                </c:pt>
                <c:pt idx="4311">
                  <c:v>1.0471645598402877</c:v>
                </c:pt>
                <c:pt idx="4312">
                  <c:v>1.0471729279881243</c:v>
                </c:pt>
                <c:pt idx="4313">
                  <c:v>1.0471840857385244</c:v>
                </c:pt>
                <c:pt idx="4314">
                  <c:v>1.0471924541469233</c:v>
                </c:pt>
                <c:pt idx="4315">
                  <c:v>1.047203612244735</c:v>
                </c:pt>
                <c:pt idx="4316">
                  <c:v>1.0472203496943022</c:v>
                </c:pt>
                <c:pt idx="4317">
                  <c:v>1.0472259288971679</c:v>
                </c:pt>
                <c:pt idx="4318">
                  <c:v>1.0472426669422581</c:v>
                </c:pt>
                <c:pt idx="4319">
                  <c:v>1.0472482464823656</c:v>
                </c:pt>
                <c:pt idx="4320">
                  <c:v>1.0472566157468357</c:v>
                </c:pt>
                <c:pt idx="4321">
                  <c:v>1.0472705647228233</c:v>
                </c:pt>
                <c:pt idx="4322">
                  <c:v>1.0472789344237807</c:v>
                </c:pt>
                <c:pt idx="4323">
                  <c:v>1.0472900939212419</c:v>
                </c:pt>
                <c:pt idx="4324">
                  <c:v>1.0473012537559374</c:v>
                </c:pt>
                <c:pt idx="4325">
                  <c:v>1.0473152038631119</c:v>
                </c:pt>
                <c:pt idx="4326">
                  <c:v>1.0473235740207743</c:v>
                </c:pt>
                <c:pt idx="4327">
                  <c:v>1.0473403146710225</c:v>
                </c:pt>
                <c:pt idx="4328">
                  <c:v>1.0473458949407528</c:v>
                </c:pt>
                <c:pt idx="4329">
                  <c:v>1.0473598460402942</c:v>
                </c:pt>
                <c:pt idx="4330">
                  <c:v>1.0473737973111683</c:v>
                </c:pt>
                <c:pt idx="4331">
                  <c:v>1.0473793780173581</c:v>
                </c:pt>
                <c:pt idx="4332">
                  <c:v>1.0473933297223559</c:v>
                </c:pt>
                <c:pt idx="4333">
                  <c:v>1.0474017009219465</c:v>
                </c:pt>
                <c:pt idx="4334">
                  <c:v>1.0474156532618413</c:v>
                </c:pt>
                <c:pt idx="4335">
                  <c:v>1.0474240247591013</c:v>
                </c:pt>
                <c:pt idx="4336">
                  <c:v>1.0474296057730275</c:v>
                </c:pt>
                <c:pt idx="4337">
                  <c:v>1.0474407680884883</c:v>
                </c:pt>
                <c:pt idx="4338">
                  <c:v>1.0474603025833329</c:v>
                </c:pt>
                <c:pt idx="4339">
                  <c:v>1.0474686746758965</c:v>
                </c:pt>
                <c:pt idx="4340">
                  <c:v>1.0474770468800745</c:v>
                </c:pt>
                <c:pt idx="4341">
                  <c:v>1.0474910008942602</c:v>
                </c:pt>
                <c:pt idx="4342">
                  <c:v>1.0474993733960694</c:v>
                </c:pt>
                <c:pt idx="4343">
                  <c:v>1.0475077460094868</c:v>
                </c:pt>
                <c:pt idx="4344">
                  <c:v>1.0475244915711408</c:v>
                </c:pt>
                <c:pt idx="4345">
                  <c:v>1.047532864519374</c:v>
                </c:pt>
                <c:pt idx="4346">
                  <c:v>1.0475468197736371</c:v>
                </c:pt>
                <c:pt idx="4347">
                  <c:v>1.0475607753379026</c:v>
                </c:pt>
                <c:pt idx="4348">
                  <c:v>1.047577522313164</c:v>
                </c:pt>
                <c:pt idx="4349">
                  <c:v>1.0475858959681859</c:v>
                </c:pt>
                <c:pt idx="4350">
                  <c:v>1.0475942697348</c:v>
                </c:pt>
                <c:pt idx="4351">
                  <c:v>1.0476082262141939</c:v>
                </c:pt>
                <c:pt idx="4352">
                  <c:v>1.0476193917041769</c:v>
                </c:pt>
                <c:pt idx="4353">
                  <c:v>1.0476277659171429</c:v>
                </c:pt>
                <c:pt idx="4354">
                  <c:v>1.0476445148166524</c:v>
                </c:pt>
                <c:pt idx="4355">
                  <c:v>1.0476556808125148</c:v>
                </c:pt>
                <c:pt idx="4356">
                  <c:v>1.0476696387945337</c:v>
                </c:pt>
                <c:pt idx="4357">
                  <c:v>1.0476780136769814</c:v>
                </c:pt>
                <c:pt idx="4358">
                  <c:v>1.0476891804067514</c:v>
                </c:pt>
                <c:pt idx="4359">
                  <c:v>1.0477031389937659</c:v>
                </c:pt>
                <c:pt idx="4360">
                  <c:v>1.0477143061698213</c:v>
                </c:pt>
                <c:pt idx="4361">
                  <c:v>1.047725473544221</c:v>
                </c:pt>
                <c:pt idx="4362">
                  <c:v>1.04773384917047</c:v>
                </c:pt>
                <c:pt idx="4363">
                  <c:v>1.0477478088880372</c:v>
                </c:pt>
                <c:pt idx="4364">
                  <c:v>1.0477589767185931</c:v>
                </c:pt>
                <c:pt idx="4365">
                  <c:v>1.0477701448863286</c:v>
                </c:pt>
                <c:pt idx="4366">
                  <c:v>1.047789689622368</c:v>
                </c:pt>
                <c:pt idx="4367">
                  <c:v>1.0477924818167708</c:v>
                </c:pt>
                <c:pt idx="4368">
                  <c:v>1.0478092349657555</c:v>
                </c:pt>
                <c:pt idx="4369">
                  <c:v>1.0478204040259227</c:v>
                </c:pt>
                <c:pt idx="4370">
                  <c:v>1.047828780916471</c:v>
                </c:pt>
                <c:pt idx="4371">
                  <c:v>1.0478483274744939</c:v>
                </c:pt>
                <c:pt idx="4372">
                  <c:v>1.0478567047368557</c:v>
                </c:pt>
                <c:pt idx="4373">
                  <c:v>1.0478650821107578</c:v>
                </c:pt>
                <c:pt idx="4374">
                  <c:v>1.0478790447410447</c:v>
                </c:pt>
                <c:pt idx="4375">
                  <c:v>1.0478874224123815</c:v>
                </c:pt>
                <c:pt idx="4376">
                  <c:v>1.0479013853995021</c:v>
                </c:pt>
                <c:pt idx="4377">
                  <c:v>1.0479181415874368</c:v>
                </c:pt>
                <c:pt idx="4378">
                  <c:v>1.0479293124420528</c:v>
                </c:pt>
                <c:pt idx="4379">
                  <c:v>1.0479348980826024</c:v>
                </c:pt>
                <c:pt idx="4380">
                  <c:v>1.0479488621230484</c:v>
                </c:pt>
                <c:pt idx="4381">
                  <c:v>1.047960033661788</c:v>
                </c:pt>
                <c:pt idx="4382">
                  <c:v>1.0479656194360569</c:v>
                </c:pt>
                <c:pt idx="4383">
                  <c:v>1.04797958429692</c:v>
                </c:pt>
                <c:pt idx="4384">
                  <c:v>1.0479963424277319</c:v>
                </c:pt>
                <c:pt idx="4385">
                  <c:v>1.0480047216604094</c:v>
                </c:pt>
                <c:pt idx="4386">
                  <c:v>1.0480158941904123</c:v>
                </c:pt>
                <c:pt idx="4387">
                  <c:v>1.048032653287662</c:v>
                </c:pt>
                <c:pt idx="4388">
                  <c:v>1.048043826313261</c:v>
                </c:pt>
                <c:pt idx="4389">
                  <c:v>1.0480494129698563</c:v>
                </c:pt>
                <c:pt idx="4390">
                  <c:v>1.0480661729591518</c:v>
                </c:pt>
                <c:pt idx="4391">
                  <c:v>1.0480773465794362</c:v>
                </c:pt>
                <c:pt idx="4392">
                  <c:v>1.048088520259016</c:v>
                </c:pt>
                <c:pt idx="4393">
                  <c:v>1.0481052814278906</c:v>
                </c:pt>
                <c:pt idx="4394">
                  <c:v>1.0481108684906688</c:v>
                </c:pt>
                <c:pt idx="4395">
                  <c:v>1.0481332175151596</c:v>
                </c:pt>
                <c:pt idx="4396">
                  <c:v>1.048136011094764</c:v>
                </c:pt>
                <c:pt idx="4397">
                  <c:v>1.0481527735272052</c:v>
                </c:pt>
                <c:pt idx="4398">
                  <c:v>1.0481639485446566</c:v>
                </c:pt>
                <c:pt idx="4399">
                  <c:v>1.0481751238992392</c:v>
                </c:pt>
                <c:pt idx="4400">
                  <c:v>1.0481890934059053</c:v>
                </c:pt>
                <c:pt idx="4401">
                  <c:v>1.0481974752029632</c:v>
                </c:pt>
                <c:pt idx="4402">
                  <c:v>1.0482142391315039</c:v>
                </c:pt>
                <c:pt idx="4403">
                  <c:v>1.048219827160453</c:v>
                </c:pt>
                <c:pt idx="4404">
                  <c:v>1.0482365918224654</c:v>
                </c:pt>
                <c:pt idx="4405">
                  <c:v>1.0482533567913952</c:v>
                </c:pt>
                <c:pt idx="4406">
                  <c:v>1.0482561510425517</c:v>
                </c:pt>
                <c:pt idx="4407">
                  <c:v>1.0482785050807701</c:v>
                </c:pt>
                <c:pt idx="4408">
                  <c:v>1.0482840938183959</c:v>
                </c:pt>
                <c:pt idx="4409">
                  <c:v>1.0482952711643216</c:v>
                </c:pt>
                <c:pt idx="4410">
                  <c:v>1.0483120378326742</c:v>
                </c:pt>
                <c:pt idx="4411">
                  <c:v>1.0483176267285466</c:v>
                </c:pt>
                <c:pt idx="4412">
                  <c:v>1.0483288048078696</c:v>
                </c:pt>
                <c:pt idx="4413">
                  <c:v>1.0483427775814143</c:v>
                </c:pt>
                <c:pt idx="4414">
                  <c:v>1.0483595455128849</c:v>
                </c:pt>
                <c:pt idx="4415">
                  <c:v>1.0483651348297809</c:v>
                </c:pt>
                <c:pt idx="4416">
                  <c:v>1.0483819032166348</c:v>
                </c:pt>
                <c:pt idx="4417">
                  <c:v>1.0483930824351804</c:v>
                </c:pt>
                <c:pt idx="4418">
                  <c:v>1.0484014669443531</c:v>
                </c:pt>
                <c:pt idx="4419">
                  <c:v>1.0484154414666074</c:v>
                </c:pt>
                <c:pt idx="4420">
                  <c:v>1.0484238262729408</c:v>
                </c:pt>
                <c:pt idx="4421">
                  <c:v>1.0484405962199017</c:v>
                </c:pt>
                <c:pt idx="4422">
                  <c:v>1.0484461862549355</c:v>
                </c:pt>
                <c:pt idx="4423">
                  <c:v>1.0484573666125772</c:v>
                </c:pt>
                <c:pt idx="4424">
                  <c:v>1.0484797279221307</c:v>
                </c:pt>
                <c:pt idx="4425">
                  <c:v>1.0484797279221307</c:v>
                </c:pt>
                <c:pt idx="4426">
                  <c:v>1.0484964993547601</c:v>
                </c:pt>
                <c:pt idx="4427">
                  <c:v>1.0485076806037814</c:v>
                </c:pt>
                <c:pt idx="4428">
                  <c:v>1.0485104759817405</c:v>
                </c:pt>
                <c:pt idx="4429">
                  <c:v>1.0485188620508774</c:v>
                </c:pt>
                <c:pt idx="4430">
                  <c:v>1.0485412254002504</c:v>
                </c:pt>
                <c:pt idx="4431">
                  <c:v>1.0485468164656524</c:v>
                </c:pt>
                <c:pt idx="4432">
                  <c:v>1.0485579986059763</c:v>
                </c:pt>
                <c:pt idx="4433">
                  <c:v>1.0485747721183012</c:v>
                </c:pt>
                <c:pt idx="4434">
                  <c:v>1.0485831590415688</c:v>
                </c:pt>
                <c:pt idx="4435">
                  <c:v>1.0485971374482266</c:v>
                </c:pt>
                <c:pt idx="4436">
                  <c:v>1.0486055248075996</c:v>
                </c:pt>
                <c:pt idx="4437">
                  <c:v>1.0486222995824597</c:v>
                </c:pt>
                <c:pt idx="4438">
                  <c:v>1.048630687136981</c:v>
                </c:pt>
                <c:pt idx="4439">
                  <c:v>1.0486474625801983</c:v>
                </c:pt>
                <c:pt idx="4440">
                  <c:v>1.0486502585770689</c:v>
                </c:pt>
                <c:pt idx="4441">
                  <c:v>1.0486642384689713</c:v>
                </c:pt>
                <c:pt idx="4442">
                  <c:v>1.0486754226886961</c:v>
                </c:pt>
                <c:pt idx="4443">
                  <c:v>1.0486894032765772</c:v>
                </c:pt>
                <c:pt idx="4444">
                  <c:v>1.0487061802791857</c:v>
                </c:pt>
                <c:pt idx="4445">
                  <c:v>1.0487117726660375</c:v>
                </c:pt>
                <c:pt idx="4446">
                  <c:v>1.0487257540583259</c:v>
                </c:pt>
                <c:pt idx="4447">
                  <c:v>1.0487425320261918</c:v>
                </c:pt>
                <c:pt idx="4448">
                  <c:v>1.0487453284438373</c:v>
                </c:pt>
                <c:pt idx="4449">
                  <c:v>1.0487621069314328</c:v>
                </c:pt>
                <c:pt idx="4450">
                  <c:v>1.048770496342281</c:v>
                </c:pt>
                <c:pt idx="4451">
                  <c:v>1.0487816824430065</c:v>
                </c:pt>
                <c:pt idx="4452">
                  <c:v>1.0487900721137051</c:v>
                </c:pt>
                <c:pt idx="4453">
                  <c:v>1.0488040552383939</c:v>
                </c:pt>
                <c:pt idx="4454">
                  <c:v>1.0488180385333299</c:v>
                </c:pt>
                <c:pt idx="4455">
                  <c:v>1.0488264286865836</c:v>
                </c:pt>
                <c:pt idx="4456">
                  <c:v>1.0488404126155204</c:v>
                </c:pt>
                <c:pt idx="4457">
                  <c:v>1.0488515999535573</c:v>
                </c:pt>
                <c:pt idx="4458">
                  <c:v>1.048862787350455</c:v>
                </c:pt>
                <c:pt idx="4459">
                  <c:v>1.0488767720835885</c:v>
                </c:pt>
                <c:pt idx="4460">
                  <c:v>1.0488935540603352</c:v>
                </c:pt>
                <c:pt idx="4461">
                  <c:v>1.048890756986915</c:v>
                </c:pt>
                <c:pt idx="4462">
                  <c:v>1.0489075394739051</c:v>
                </c:pt>
                <c:pt idx="4463">
                  <c:v>1.0489159308148581</c:v>
                </c:pt>
                <c:pt idx="4464">
                  <c:v>1.0489355110897598</c:v>
                </c:pt>
                <c:pt idx="4465">
                  <c:v>1.0489467001102994</c:v>
                </c:pt>
                <c:pt idx="4466">
                  <c:v>1.0489578891896454</c:v>
                </c:pt>
                <c:pt idx="4467">
                  <c:v>1.048966281198596</c:v>
                </c:pt>
                <c:pt idx="4468">
                  <c:v>1.0489802682203222</c:v>
                </c:pt>
                <c:pt idx="4469">
                  <c:v>1.0489914580325306</c:v>
                </c:pt>
                <c:pt idx="4470">
                  <c:v>1.0490026480426469</c:v>
                </c:pt>
                <c:pt idx="4471">
                  <c:v>1.0490110406453275</c:v>
                </c:pt>
                <c:pt idx="4472">
                  <c:v>1.0490278261846422</c:v>
                </c:pt>
                <c:pt idx="4473">
                  <c:v>1.0490306238641953</c:v>
                </c:pt>
                <c:pt idx="4474">
                  <c:v>1.0490530053284757</c:v>
                </c:pt>
                <c:pt idx="4475">
                  <c:v>1.0490697921200616</c:v>
                </c:pt>
                <c:pt idx="4476">
                  <c:v>1.0490725898459945</c:v>
                </c:pt>
                <c:pt idx="4477">
                  <c:v>1.0490781856132474</c:v>
                </c:pt>
                <c:pt idx="4478">
                  <c:v>1.0490949729335342</c:v>
                </c:pt>
                <c:pt idx="4479">
                  <c:v>1.0491089626608143</c:v>
                </c:pt>
                <c:pt idx="4480">
                  <c:v>1.0491201547487281</c:v>
                </c:pt>
                <c:pt idx="4481">
                  <c:v>1.0491341451716554</c:v>
                </c:pt>
                <c:pt idx="4482">
                  <c:v>1.049142539518144</c:v>
                </c:pt>
                <c:pt idx="4483">
                  <c:v>1.0491565302965555</c:v>
                </c:pt>
                <c:pt idx="4484">
                  <c:v>1.0491705215232692</c:v>
                </c:pt>
                <c:pt idx="4485">
                  <c:v>1.0491733198335413</c:v>
                </c:pt>
                <c:pt idx="4486">
                  <c:v>1.049190109676515</c:v>
                </c:pt>
                <c:pt idx="4487">
                  <c:v>1.0491985047649288</c:v>
                </c:pt>
                <c:pt idx="4488">
                  <c:v>1.0492152952756013</c:v>
                </c:pt>
                <c:pt idx="4489">
                  <c:v>1.0492208923041906</c:v>
                </c:pt>
                <c:pt idx="4490">
                  <c:v>1.0492320862313897</c:v>
                </c:pt>
                <c:pt idx="4491">
                  <c:v>1.0492432804955893</c:v>
                </c:pt>
                <c:pt idx="4492">
                  <c:v>1.0492600721932106</c:v>
                </c:pt>
                <c:pt idx="4493">
                  <c:v>1.0492684683481128</c:v>
                </c:pt>
                <c:pt idx="4494">
                  <c:v>1.0492852607133552</c:v>
                </c:pt>
                <c:pt idx="4495">
                  <c:v>1.0492964559171714</c:v>
                </c:pt>
                <c:pt idx="4496">
                  <c:v>1.0493048524150437</c:v>
                </c:pt>
                <c:pt idx="4497">
                  <c:v>1.0493160479650119</c:v>
                </c:pt>
                <c:pt idx="4498">
                  <c:v>1.0493272435735779</c:v>
                </c:pt>
                <c:pt idx="4499">
                  <c:v>1.0493384395191323</c:v>
                </c:pt>
                <c:pt idx="4500">
                  <c:v>1.0493524347640157</c:v>
                </c:pt>
                <c:pt idx="4501">
                  <c:v>1.0493580328649776</c:v>
                </c:pt>
                <c:pt idx="4502">
                  <c:v>1.0493748276037342</c:v>
                </c:pt>
                <c:pt idx="4503">
                  <c:v>1.0493860243898616</c:v>
                </c:pt>
                <c:pt idx="4504">
                  <c:v>1.0493944220744416</c:v>
                </c:pt>
                <c:pt idx="4505">
                  <c:v>1.0494112177773329</c:v>
                </c:pt>
                <c:pt idx="4506">
                  <c:v>1.0494252146291259</c:v>
                </c:pt>
                <c:pt idx="4507">
                  <c:v>1.0494308133728307</c:v>
                </c:pt>
                <c:pt idx="4508">
                  <c:v>1.0494420111477769</c:v>
                </c:pt>
                <c:pt idx="4509">
                  <c:v>1.0494532091204758</c:v>
                </c:pt>
                <c:pt idx="4510">
                  <c:v>1.0494672068992403</c:v>
                </c:pt>
                <c:pt idx="4511">
                  <c:v>1.0494784051776378</c:v>
                </c:pt>
                <c:pt idx="4512">
                  <c:v>1.0494924035125508</c:v>
                </c:pt>
                <c:pt idx="4513">
                  <c:v>1.0495008026061068</c:v>
                </c:pt>
                <c:pt idx="4514">
                  <c:v>1.0495176011268879</c:v>
                </c:pt>
                <c:pt idx="4515">
                  <c:v>1.0495260005541096</c:v>
                </c:pt>
                <c:pt idx="4516">
                  <c:v>1.0495372000098262</c:v>
                </c:pt>
                <c:pt idx="4517">
                  <c:v>1.0495455996965559</c:v>
                </c:pt>
                <c:pt idx="4518">
                  <c:v>1.0495567994982791</c:v>
                </c:pt>
                <c:pt idx="4519">
                  <c:v>1.0495651994445079</c:v>
                </c:pt>
                <c:pt idx="4520">
                  <c:v>1.04957919969486</c:v>
                </c:pt>
                <c:pt idx="4521">
                  <c:v>1.0495904000897101</c:v>
                </c:pt>
                <c:pt idx="4522">
                  <c:v>1.0496044007568455</c:v>
                </c:pt>
                <c:pt idx="4523">
                  <c:v>1.0496128013332495</c:v>
                </c:pt>
                <c:pt idx="4524">
                  <c:v>1.0496240023211896</c:v>
                </c:pt>
                <c:pt idx="4525">
                  <c:v>1.0496324031570621</c:v>
                </c:pt>
                <c:pt idx="4526">
                  <c:v>1.0496492051623991</c:v>
                </c:pt>
                <c:pt idx="4527">
                  <c:v>1.0496576064711312</c:v>
                </c:pt>
                <c:pt idx="4528">
                  <c:v>1.049668808110533</c:v>
                </c:pt>
                <c:pt idx="4529">
                  <c:v>1.0496744091436343</c:v>
                </c:pt>
                <c:pt idx="4530">
                  <c:v>1.0496856112188178</c:v>
                </c:pt>
                <c:pt idx="4531">
                  <c:v>1.0497024146325791</c:v>
                </c:pt>
                <c:pt idx="4532">
                  <c:v>1.0497136172019246</c:v>
                </c:pt>
                <c:pt idx="4533">
                  <c:v>1.0497220192238259</c:v>
                </c:pt>
                <c:pt idx="4534">
                  <c:v>1.0497360227942991</c:v>
                </c:pt>
                <c:pt idx="4535">
                  <c:v>1.0497444251126768</c:v>
                </c:pt>
                <c:pt idx="4536">
                  <c:v>1.049761230222253</c:v>
                </c:pt>
                <c:pt idx="4537">
                  <c:v>1.0497780356372297</c:v>
                </c:pt>
                <c:pt idx="4538">
                  <c:v>1.0497836374946072</c:v>
                </c:pt>
                <c:pt idx="4539">
                  <c:v>1.0497976425631583</c:v>
                </c:pt>
                <c:pt idx="4540">
                  <c:v>1.0498116478012025</c:v>
                </c:pt>
                <c:pt idx="4541">
                  <c:v>1.0498228522975466</c:v>
                </c:pt>
                <c:pt idx="4542">
                  <c:v>1.0498284546894805</c:v>
                </c:pt>
                <c:pt idx="4543">
                  <c:v>1.0498396593429447</c:v>
                </c:pt>
                <c:pt idx="4544">
                  <c:v>1.0498564669722861</c:v>
                </c:pt>
                <c:pt idx="4545">
                  <c:v>1.0498648708840335</c:v>
                </c:pt>
                <c:pt idx="4546">
                  <c:v>1.0498760763190396</c:v>
                </c:pt>
                <c:pt idx="4547">
                  <c:v>1.0498844804901404</c:v>
                </c:pt>
                <c:pt idx="4548">
                  <c:v>1.0499012891657864</c:v>
                </c:pt>
                <c:pt idx="4549">
                  <c:v>1.049912495242983</c:v>
                </c:pt>
                <c:pt idx="4550">
                  <c:v>1.0499208998957161</c:v>
                </c:pt>
                <c:pt idx="4551">
                  <c:v>1.0499321063186908</c:v>
                </c:pt>
                <c:pt idx="4552">
                  <c:v>1.0499461145207583</c:v>
                </c:pt>
                <c:pt idx="4553">
                  <c:v>1.0499573213882858</c:v>
                </c:pt>
                <c:pt idx="4554">
                  <c:v>1.0499685284533873</c:v>
                </c:pt>
                <c:pt idx="4555">
                  <c:v>1.0499825374580896</c:v>
                </c:pt>
                <c:pt idx="4556">
                  <c:v>1.0499937449677159</c:v>
                </c:pt>
                <c:pt idx="4557">
                  <c:v>1.0500077546674051</c:v>
                </c:pt>
                <c:pt idx="4558">
                  <c:v>1.050016160579647</c:v>
                </c:pt>
                <c:pt idx="4559">
                  <c:v>1.0500273686819441</c:v>
                </c:pt>
                <c:pt idx="4560">
                  <c:v>1.0500413789831027</c:v>
                </c:pt>
                <c:pt idx="4561">
                  <c:v>1.0500553897322777</c:v>
                </c:pt>
                <c:pt idx="4562">
                  <c:v>1.0500665983866189</c:v>
                </c:pt>
                <c:pt idx="4563">
                  <c:v>1.0500778073778532</c:v>
                </c:pt>
                <c:pt idx="4564">
                  <c:v>1.0500834120172269</c:v>
                </c:pt>
                <c:pt idx="4565">
                  <c:v>1.0501002259529129</c:v>
                </c:pt>
                <c:pt idx="4566">
                  <c:v>1.0501114355367305</c:v>
                </c:pt>
                <c:pt idx="4567">
                  <c:v>1.0501198428193734</c:v>
                </c:pt>
                <c:pt idx="4568">
                  <c:v>1.0501394602907272</c:v>
                </c:pt>
                <c:pt idx="4569">
                  <c:v>1.050142262875835</c:v>
                </c:pt>
                <c:pt idx="4570">
                  <c:v>1.0501534730609519</c:v>
                </c:pt>
                <c:pt idx="4571">
                  <c:v>1.0501730915692149</c:v>
                </c:pt>
                <c:pt idx="4572">
                  <c:v>1.0501758943024515</c:v>
                </c:pt>
                <c:pt idx="4573">
                  <c:v>1.0501927106823143</c:v>
                </c:pt>
                <c:pt idx="4574">
                  <c:v>1.0502039218955499</c:v>
                </c:pt>
                <c:pt idx="4575">
                  <c:v>1.0502095275065297</c:v>
                </c:pt>
                <c:pt idx="4576">
                  <c:v>1.0502207390159937</c:v>
                </c:pt>
                <c:pt idx="4577">
                  <c:v>1.0502375567201656</c:v>
                </c:pt>
                <c:pt idx="4578">
                  <c:v>1.0502487685839272</c:v>
                </c:pt>
                <c:pt idx="4579">
                  <c:v>1.0502571776810377</c:v>
                </c:pt>
                <c:pt idx="4580">
                  <c:v>1.0502711931826585</c:v>
                </c:pt>
                <c:pt idx="4581">
                  <c:v>1.0502824057782221</c:v>
                </c:pt>
                <c:pt idx="4582">
                  <c:v>1.0502908153196255</c:v>
                </c:pt>
                <c:pt idx="4583">
                  <c:v>1.0503048314223129</c:v>
                </c:pt>
                <c:pt idx="4584">
                  <c:v>1.0503188479729302</c:v>
                </c:pt>
                <c:pt idx="4585">
                  <c:v>1.0503272579956207</c:v>
                </c:pt>
                <c:pt idx="4586">
                  <c:v>1.0503412750398538</c:v>
                </c:pt>
                <c:pt idx="4587">
                  <c:v>1.0503552922531643</c:v>
                </c:pt>
                <c:pt idx="4588">
                  <c:v>1.0503608993364053</c:v>
                </c:pt>
                <c:pt idx="4589">
                  <c:v>1.0503749169815977</c:v>
                </c:pt>
                <c:pt idx="4590">
                  <c:v>1.0503861314035132</c:v>
                </c:pt>
                <c:pt idx="4591">
                  <c:v>1.0504001496039592</c:v>
                </c:pt>
                <c:pt idx="4592">
                  <c:v>1.0504057570820553</c:v>
                </c:pt>
                <c:pt idx="4593">
                  <c:v>1.0504253833651842</c:v>
                </c:pt>
                <c:pt idx="4594">
                  <c:v>1.0504309909259335</c:v>
                </c:pt>
                <c:pt idx="4595">
                  <c:v>1.0504450102528795</c:v>
                </c:pt>
                <c:pt idx="4596">
                  <c:v>1.050456225908627</c:v>
                </c:pt>
                <c:pt idx="4597">
                  <c:v>1.0504674416223259</c:v>
                </c:pt>
                <c:pt idx="4598">
                  <c:v>1.0504786576728655</c:v>
                </c:pt>
                <c:pt idx="4599">
                  <c:v>1.0504898739207964</c:v>
                </c:pt>
                <c:pt idx="4600">
                  <c:v>1.0504982862014169</c:v>
                </c:pt>
                <c:pt idx="4601">
                  <c:v>1.0505123070088169</c:v>
                </c:pt>
                <c:pt idx="4602">
                  <c:v>1.0505179153344559</c:v>
                </c:pt>
                <c:pt idx="4603">
                  <c:v>1.0505291322732242</c:v>
                </c:pt>
                <c:pt idx="4604">
                  <c:v>1.0505487623561305</c:v>
                </c:pt>
                <c:pt idx="4605">
                  <c:v>1.0505627841342862</c:v>
                </c:pt>
                <c:pt idx="4606">
                  <c:v>1.0505740018625229</c:v>
                </c:pt>
                <c:pt idx="4607">
                  <c:v>1.0505852197881176</c:v>
                </c:pt>
                <c:pt idx="4608">
                  <c:v>1.0505964379110659</c:v>
                </c:pt>
                <c:pt idx="4609">
                  <c:v>1.0506132653957787</c:v>
                </c:pt>
                <c:pt idx="4610">
                  <c:v>1.0506160700662266</c:v>
                </c:pt>
                <c:pt idx="4611">
                  <c:v>1.0506328980689628</c:v>
                </c:pt>
                <c:pt idx="4612">
                  <c:v>1.0506413122368339</c:v>
                </c:pt>
                <c:pt idx="4613">
                  <c:v>1.0506553361896094</c:v>
                </c:pt>
                <c:pt idx="4614">
                  <c:v>1.0506665555459287</c:v>
                </c:pt>
                <c:pt idx="4615">
                  <c:v>1.0506777749600789</c:v>
                </c:pt>
                <c:pt idx="4616">
                  <c:v>1.050691799714488</c:v>
                </c:pt>
                <c:pt idx="4617">
                  <c:v>1.0507002146593227</c:v>
                </c:pt>
                <c:pt idx="4618">
                  <c:v>1.0507142399070206</c:v>
                </c:pt>
                <c:pt idx="4619">
                  <c:v>1.0507254601597469</c:v>
                </c:pt>
                <c:pt idx="4620">
                  <c:v>1.0507338755485229</c:v>
                </c:pt>
                <c:pt idx="4621">
                  <c:v>1.0507422911877886</c:v>
                </c:pt>
                <c:pt idx="4622">
                  <c:v>1.0507591225202442</c:v>
                </c:pt>
                <c:pt idx="4623">
                  <c:v>1.0507675383529369</c:v>
                </c:pt>
                <c:pt idx="4624">
                  <c:v>1.0507871757739577</c:v>
                </c:pt>
                <c:pt idx="4625">
                  <c:v>1.0507955919765601</c:v>
                </c:pt>
                <c:pt idx="4626">
                  <c:v>1.0508040082901313</c:v>
                </c:pt>
                <c:pt idx="4627">
                  <c:v>1.0508180358190262</c:v>
                </c:pt>
                <c:pt idx="4628">
                  <c:v>1.0508320635166324</c:v>
                </c:pt>
                <c:pt idx="4629">
                  <c:v>1.0508488972164287</c:v>
                </c:pt>
                <c:pt idx="4630">
                  <c:v>1.0508545086413461</c:v>
                </c:pt>
                <c:pt idx="4631">
                  <c:v>1.0508685371403255</c:v>
                </c:pt>
                <c:pt idx="4632">
                  <c:v>1.0508797602451392</c:v>
                </c:pt>
                <c:pt idx="4633">
                  <c:v>1.0508909835472038</c:v>
                </c:pt>
                <c:pt idx="4634">
                  <c:v>1.0509050129870467</c:v>
                </c:pt>
                <c:pt idx="4635">
                  <c:v>1.0509106247655509</c:v>
                </c:pt>
                <c:pt idx="4636">
                  <c:v>1.0509274605364618</c:v>
                </c:pt>
                <c:pt idx="4637">
                  <c:v>1.0509442967511442</c:v>
                </c:pt>
                <c:pt idx="4638">
                  <c:v>1.0509471028765855</c:v>
                </c:pt>
                <c:pt idx="4639">
                  <c:v>1.0509695520447673</c:v>
                </c:pt>
                <c:pt idx="4640">
                  <c:v>1.0509779706513285</c:v>
                </c:pt>
                <c:pt idx="4641">
                  <c:v>1.0509863893688227</c:v>
                </c:pt>
                <c:pt idx="4642">
                  <c:v>1.0509976145445623</c:v>
                </c:pt>
                <c:pt idx="4643">
                  <c:v>1.0510088399175104</c:v>
                </c:pt>
                <c:pt idx="4644">
                  <c:v>1.0510228718063368</c:v>
                </c:pt>
                <c:pt idx="4645">
                  <c:v>1.0510340976229873</c:v>
                </c:pt>
                <c:pt idx="4646">
                  <c:v>1.0510481302060011</c:v>
                </c:pt>
                <c:pt idx="4647">
                  <c:v>1.0510649696006613</c:v>
                </c:pt>
                <c:pt idx="4648">
                  <c:v>1.0510761961567747</c:v>
                </c:pt>
                <c:pt idx="4649">
                  <c:v>1.0510818094389835</c:v>
                </c:pt>
                <c:pt idx="4650">
                  <c:v>1.0510958430695412</c:v>
                </c:pt>
                <c:pt idx="4651">
                  <c:v>1.051112683721211</c:v>
                </c:pt>
                <c:pt idx="4652">
                  <c:v>1.0511182973238213</c:v>
                </c:pt>
                <c:pt idx="4653">
                  <c:v>1.0511295248165051</c:v>
                </c:pt>
                <c:pt idx="4654">
                  <c:v>1.0511379455305072</c:v>
                </c:pt>
                <c:pt idx="4655">
                  <c:v>1.0511547872912119</c:v>
                </c:pt>
                <c:pt idx="4656">
                  <c:v>1.0511660154246558</c:v>
                </c:pt>
                <c:pt idx="4657">
                  <c:v>1.0511800509036013</c:v>
                </c:pt>
                <c:pt idx="4658">
                  <c:v>1.051194086550979</c:v>
                </c:pt>
                <c:pt idx="4659">
                  <c:v>1.0512053153744254</c:v>
                </c:pt>
                <c:pt idx="4660">
                  <c:v>1.0512081226459919</c:v>
                </c:pt>
                <c:pt idx="4661">
                  <c:v>1.0512249662549069</c:v>
                </c:pt>
                <c:pt idx="4662">
                  <c:v>1.0512361956204643</c:v>
                </c:pt>
                <c:pt idx="4663">
                  <c:v>1.0512474251831458</c:v>
                </c:pt>
                <c:pt idx="4664">
                  <c:v>1.0512614623089815</c:v>
                </c:pt>
                <c:pt idx="4665">
                  <c:v>1.0512783074620027</c:v>
                </c:pt>
                <c:pt idx="4666">
                  <c:v>1.0512867301350131</c:v>
                </c:pt>
                <c:pt idx="4667">
                  <c:v>1.0512895376242357</c:v>
                </c:pt>
                <c:pt idx="4668">
                  <c:v>1.0513063835164103</c:v>
                </c:pt>
                <c:pt idx="4669">
                  <c:v>1.0513204219357497</c:v>
                </c:pt>
                <c:pt idx="4670">
                  <c:v>1.0513288451630998</c:v>
                </c:pt>
                <c:pt idx="4671">
                  <c:v>1.0513428842148036</c:v>
                </c:pt>
                <c:pt idx="4672">
                  <c:v>1.0513597313716259</c:v>
                </c:pt>
                <c:pt idx="4673">
                  <c:v>1.0513681551163228</c:v>
                </c:pt>
                <c:pt idx="4674">
                  <c:v>1.0513793869949084</c:v>
                </c:pt>
                <c:pt idx="4675">
                  <c:v>1.0513906190705677</c:v>
                </c:pt>
                <c:pt idx="4676">
                  <c:v>1.0514046593375304</c:v>
                </c:pt>
                <c:pt idx="4677">
                  <c:v>1.0514158918565881</c:v>
                </c:pt>
                <c:pt idx="4678">
                  <c:v>1.0514271245727063</c:v>
                </c:pt>
                <c:pt idx="4679">
                  <c:v>1.0514327409348323</c:v>
                </c:pt>
                <c:pt idx="4680">
                  <c:v>1.0514467822651616</c:v>
                </c:pt>
                <c:pt idx="4681">
                  <c:v>1.0514636321562403</c:v>
                </c:pt>
                <c:pt idx="4682">
                  <c:v>1.0514832909693916</c:v>
                </c:pt>
                <c:pt idx="4683">
                  <c:v>1.0514832909693916</c:v>
                </c:pt>
                <c:pt idx="4684">
                  <c:v>1.0515001418210326</c:v>
                </c:pt>
                <c:pt idx="4685">
                  <c:v>1.0515169932556658</c:v>
                </c:pt>
                <c:pt idx="4686">
                  <c:v>1.0515169932556658</c:v>
                </c:pt>
                <c:pt idx="4687">
                  <c:v>1.0515282276054649</c:v>
                </c:pt>
                <c:pt idx="4688">
                  <c:v>1.0515478884012055</c:v>
                </c:pt>
                <c:pt idx="4689">
                  <c:v>1.0515535059620578</c:v>
                </c:pt>
                <c:pt idx="4690">
                  <c:v>1.0515675498002974</c:v>
                </c:pt>
                <c:pt idx="4691">
                  <c:v>1.0515731675335342</c:v>
                </c:pt>
                <c:pt idx="4692">
                  <c:v>1.0515844030080725</c:v>
                </c:pt>
                <c:pt idx="4693">
                  <c:v>1.051595638539917</c:v>
                </c:pt>
                <c:pt idx="4694">
                  <c:v>1.0516153014042007</c:v>
                </c:pt>
                <c:pt idx="4695">
                  <c:v>1.0516237285107577</c:v>
                </c:pt>
                <c:pt idx="4696">
                  <c:v>1.0516349648717622</c:v>
                </c:pt>
                <c:pt idx="4697">
                  <c:v>1.0516433922368595</c:v>
                </c:pt>
                <c:pt idx="4698">
                  <c:v>1.0516630565662088</c:v>
                </c:pt>
                <c:pt idx="4699">
                  <c:v>1.0516714844403445</c:v>
                </c:pt>
                <c:pt idx="4700">
                  <c:v>1.0516799122855653</c:v>
                </c:pt>
                <c:pt idx="4701">
                  <c:v>1.0516883402415786</c:v>
                </c:pt>
                <c:pt idx="4702">
                  <c:v>1.0517080059497008</c:v>
                </c:pt>
                <c:pt idx="4703">
                  <c:v>1.0517192437879741</c:v>
                </c:pt>
                <c:pt idx="4704">
                  <c:v>1.0517304816834765</c:v>
                </c:pt>
                <c:pt idx="4705">
                  <c:v>1.0517417199156487</c:v>
                </c:pt>
                <c:pt idx="4706">
                  <c:v>1.0517585775633107</c:v>
                </c:pt>
                <c:pt idx="4707">
                  <c:v>1.0517670066930398</c:v>
                </c:pt>
                <c:pt idx="4708">
                  <c:v>1.0517810552092928</c:v>
                </c:pt>
                <c:pt idx="4709">
                  <c:v>1.051789484494688</c:v>
                </c:pt>
                <c:pt idx="4710">
                  <c:v>1.0517979138908538</c:v>
                </c:pt>
                <c:pt idx="4711">
                  <c:v>1.051814773155233</c:v>
                </c:pt>
                <c:pt idx="4712">
                  <c:v>1.0518260127246433</c:v>
                </c:pt>
                <c:pt idx="4713">
                  <c:v>1.0518372526307103</c:v>
                </c:pt>
                <c:pt idx="4714">
                  <c:v>1.0518484927336873</c:v>
                </c:pt>
                <c:pt idx="4715">
                  <c:v>1.0518597330335708</c:v>
                </c:pt>
                <c:pt idx="4716">
                  <c:v>1.051870973530356</c:v>
                </c:pt>
                <c:pt idx="4717">
                  <c:v>1.0518822142240398</c:v>
                </c:pt>
                <c:pt idx="4718">
                  <c:v>1.0518962652632062</c:v>
                </c:pt>
                <c:pt idx="4719">
                  <c:v>1.0519046960623235</c:v>
                </c:pt>
                <c:pt idx="4720">
                  <c:v>1.051924368404201</c:v>
                </c:pt>
                <c:pt idx="4721">
                  <c:v>1.051924368404201</c:v>
                </c:pt>
                <c:pt idx="4722">
                  <c:v>1.0519440413490184</c:v>
                </c:pt>
                <c:pt idx="4723">
                  <c:v>1.0519524727756837</c:v>
                </c:pt>
                <c:pt idx="4724">
                  <c:v>1.0519637148967542</c:v>
                </c:pt>
                <c:pt idx="4725">
                  <c:v>1.0519777678598778</c:v>
                </c:pt>
                <c:pt idx="4726">
                  <c:v>1.0519890102841094</c:v>
                </c:pt>
                <c:pt idx="4727">
                  <c:v>1.0520002530449746</c:v>
                </c:pt>
                <c:pt idx="4728">
                  <c:v>1.0520143068078252</c:v>
                </c:pt>
                <c:pt idx="4729">
                  <c:v>1.0520227391572565</c:v>
                </c:pt>
                <c:pt idx="4730">
                  <c:v>1.0520367932724308</c:v>
                </c:pt>
                <c:pt idx="4731">
                  <c:v>1.0520536588123253</c:v>
                </c:pt>
                <c:pt idx="4732">
                  <c:v>1.0520649027050333</c:v>
                </c:pt>
                <c:pt idx="4733">
                  <c:v>1.0520733357187835</c:v>
                </c:pt>
                <c:pt idx="4734">
                  <c:v>1.0520873909411295</c:v>
                </c:pt>
                <c:pt idx="4735">
                  <c:v>1.0520986354243091</c:v>
                </c:pt>
                <c:pt idx="4736">
                  <c:v>1.0521098801043052</c:v>
                </c:pt>
                <c:pt idx="4737">
                  <c:v>1.0521211249811142</c:v>
                </c:pt>
                <c:pt idx="4738">
                  <c:v>1.0521323700547316</c:v>
                </c:pt>
                <c:pt idx="4739">
                  <c:v>1.052146426568648</c:v>
                </c:pt>
                <c:pt idx="4740">
                  <c:v>1.0521520492323508</c:v>
                </c:pt>
                <c:pt idx="4741">
                  <c:v>1.0521689177982838</c:v>
                </c:pt>
                <c:pt idx="4742">
                  <c:v>1.0521829751116738</c:v>
                </c:pt>
                <c:pt idx="4743">
                  <c:v>1.0521914096752607</c:v>
                </c:pt>
                <c:pt idx="4744">
                  <c:v>1.0522026559788362</c:v>
                </c:pt>
                <c:pt idx="4745">
                  <c:v>1.0522195257332436</c:v>
                </c:pt>
                <c:pt idx="4746">
                  <c:v>1.0522279609163068</c:v>
                </c:pt>
                <c:pt idx="4747">
                  <c:v>1.05224764316089</c:v>
                </c:pt>
                <c:pt idx="4748">
                  <c:v>1.0522588903084826</c:v>
                </c:pt>
                <c:pt idx="4749">
                  <c:v>1.0522645140959019</c:v>
                </c:pt>
                <c:pt idx="4750">
                  <c:v>1.0522813854736139</c:v>
                </c:pt>
                <c:pt idx="4751">
                  <c:v>1.0522898213284781</c:v>
                </c:pt>
                <c:pt idx="4752">
                  <c:v>1.0523038814257495</c:v>
                </c:pt>
                <c:pt idx="4753">
                  <c:v>1.0523095054668239</c:v>
                </c:pt>
                <c:pt idx="4754">
                  <c:v>1.0523263780250032</c:v>
                </c:pt>
                <c:pt idx="4755">
                  <c:v>1.0523404389215261</c:v>
                </c:pt>
                <c:pt idx="4756">
                  <c:v>1.0523488755510448</c:v>
                </c:pt>
                <c:pt idx="4757">
                  <c:v>1.0523629369393899</c:v>
                </c:pt>
                <c:pt idx="4758">
                  <c:v>1.0523685614968772</c:v>
                </c:pt>
                <c:pt idx="4759">
                  <c:v>1.0523882480451607</c:v>
                </c:pt>
                <c:pt idx="4760">
                  <c:v>1.0523966853017197</c:v>
                </c:pt>
                <c:pt idx="4761">
                  <c:v>1.0524079351958746</c:v>
                </c:pt>
                <c:pt idx="4762">
                  <c:v>1.0524219977352791</c:v>
                </c:pt>
                <c:pt idx="4763">
                  <c:v>1.052433248072014</c:v>
                </c:pt>
                <c:pt idx="4764">
                  <c:v>1.0524444986054453</c:v>
                </c:pt>
                <c:pt idx="4765">
                  <c:v>1.052450124015861</c:v>
                </c:pt>
                <c:pt idx="4766">
                  <c:v>1.0524670002623808</c:v>
                </c:pt>
                <c:pt idx="4767">
                  <c:v>1.0524838769514364</c:v>
                </c:pt>
                <c:pt idx="4768">
                  <c:v>1.052489502566164</c:v>
                </c:pt>
                <c:pt idx="4769">
                  <c:v>1.0524951283699502</c:v>
                </c:pt>
                <c:pt idx="4770">
                  <c:v>1.0525148187906201</c:v>
                </c:pt>
                <c:pt idx="4771">
                  <c:v>1.0525204446757677</c:v>
                </c:pt>
                <c:pt idx="4772">
                  <c:v>1.0525429489878046</c:v>
                </c:pt>
                <c:pt idx="4773">
                  <c:v>1.0525542014388105</c:v>
                </c:pt>
                <c:pt idx="4774">
                  <c:v>1.0525654540864688</c:v>
                </c:pt>
                <c:pt idx="4775">
                  <c:v>1.0525710804140884</c:v>
                </c:pt>
                <c:pt idx="4776">
                  <c:v>1.052593586495989</c:v>
                </c:pt>
                <c:pt idx="4777">
                  <c:v>1.0525992130694082</c:v>
                </c:pt>
                <c:pt idx="4778">
                  <c:v>1.0526160932245276</c:v>
                </c:pt>
                <c:pt idx="4779">
                  <c:v>1.0526245334679938</c:v>
                </c:pt>
                <c:pt idx="4780">
                  <c:v>1.0526329739619822</c:v>
                </c:pt>
                <c:pt idx="4781">
                  <c:v>1.0526498550019212</c:v>
                </c:pt>
                <c:pt idx="4782">
                  <c:v>1.0526639228264973</c:v>
                </c:pt>
                <c:pt idx="4783">
                  <c:v>1.0526695501542878</c:v>
                </c:pt>
                <c:pt idx="4784">
                  <c:v>1.0526864321527172</c:v>
                </c:pt>
                <c:pt idx="4785">
                  <c:v>1.0526920595371849</c:v>
                </c:pt>
                <c:pt idx="4786">
                  <c:v>1.0527117559797778</c:v>
                </c:pt>
                <c:pt idx="4787">
                  <c:v>1.0527173837253549</c:v>
                </c:pt>
                <c:pt idx="4788">
                  <c:v>1.0527314530244436</c:v>
                </c:pt>
                <c:pt idx="4789">
                  <c:v>1.0527427087688404</c:v>
                </c:pt>
                <c:pt idx="4790">
                  <c:v>1.0527539647098221</c:v>
                </c:pt>
                <c:pt idx="4791">
                  <c:v>1.0527680349474775</c:v>
                </c:pt>
                <c:pt idx="4792">
                  <c:v>1.0527792911908083</c:v>
                </c:pt>
                <c:pt idx="4793">
                  <c:v>1.0527933619813261</c:v>
                </c:pt>
                <c:pt idx="4794">
                  <c:v>1.0528046188068874</c:v>
                </c:pt>
                <c:pt idx="4795">
                  <c:v>1.0528186900102841</c:v>
                </c:pt>
                <c:pt idx="4796">
                  <c:v>1.0528327616607602</c:v>
                </c:pt>
                <c:pt idx="4797">
                  <c:v>1.0528355760557024</c:v>
                </c:pt>
                <c:pt idx="4798">
                  <c:v>1.0528524624033968</c:v>
                </c:pt>
                <c:pt idx="4799">
                  <c:v>1.0528637202608633</c:v>
                </c:pt>
                <c:pt idx="4800">
                  <c:v>1.0528721637479506</c:v>
                </c:pt>
                <c:pt idx="4801">
                  <c:v>1.0528834219493606</c:v>
                </c:pt>
                <c:pt idx="4802">
                  <c:v>1.0528946802073267</c:v>
                </c:pt>
                <c:pt idx="4803">
                  <c:v>1.0529087535161183</c:v>
                </c:pt>
                <c:pt idx="4804">
                  <c:v>1.0529200123562463</c:v>
                </c:pt>
                <c:pt idx="4805">
                  <c:v>1.0529340860777738</c:v>
                </c:pt>
                <c:pt idx="4806">
                  <c:v>1.0529453453600659</c:v>
                </c:pt>
                <c:pt idx="4807">
                  <c:v>1.052956604838869</c:v>
                </c:pt>
                <c:pt idx="4808">
                  <c:v>1.0529706794987095</c:v>
                </c:pt>
                <c:pt idx="4809">
                  <c:v>1.052984754325589</c:v>
                </c:pt>
                <c:pt idx="4810">
                  <c:v>1.0529903844543063</c:v>
                </c:pt>
                <c:pt idx="4811">
                  <c:v>1.0530044597110173</c:v>
                </c:pt>
                <c:pt idx="4812">
                  <c:v>1.0530213504803265</c:v>
                </c:pt>
                <c:pt idx="4813">
                  <c:v>1.0530326112854718</c:v>
                </c:pt>
                <c:pt idx="4814">
                  <c:v>1.0530410569832687</c:v>
                </c:pt>
                <c:pt idx="4815">
                  <c:v>1.0530495027915827</c:v>
                </c:pt>
                <c:pt idx="4816">
                  <c:v>1.0530579488504248</c:v>
                </c:pt>
                <c:pt idx="4817">
                  <c:v>1.0530748410196271</c:v>
                </c:pt>
                <c:pt idx="4818">
                  <c:v>1.0530889181182936</c:v>
                </c:pt>
                <c:pt idx="4819">
                  <c:v>1.0530945491557266</c:v>
                </c:pt>
                <c:pt idx="4820">
                  <c:v>1.0531114422826691</c:v>
                </c:pt>
                <c:pt idx="4821">
                  <c:v>1.0531227046595353</c:v>
                </c:pt>
                <c:pt idx="4822">
                  <c:v>1.0531367828018496</c:v>
                </c:pt>
                <c:pt idx="4823">
                  <c:v>1.0531452300026054</c:v>
                </c:pt>
                <c:pt idx="4824">
                  <c:v>1.0531536771738272</c:v>
                </c:pt>
                <c:pt idx="4825">
                  <c:v>1.0531705718477526</c:v>
                </c:pt>
                <c:pt idx="4826">
                  <c:v>1.0531818352559188</c:v>
                </c:pt>
                <c:pt idx="4827">
                  <c:v>1.0531959146873169</c:v>
                </c:pt>
                <c:pt idx="4828">
                  <c:v>1.0532071785374326</c:v>
                </c:pt>
                <c:pt idx="4829">
                  <c:v>1.0532212586612995</c:v>
                </c:pt>
                <c:pt idx="4830">
                  <c:v>1.053229706826909</c:v>
                </c:pt>
                <c:pt idx="4831">
                  <c:v>1.0532466034895629</c:v>
                </c:pt>
                <c:pt idx="4832">
                  <c:v>1.053260684472709</c:v>
                </c:pt>
                <c:pt idx="4833">
                  <c:v>1.0532663168678573</c:v>
                </c:pt>
                <c:pt idx="4834">
                  <c:v>1.053283214487946</c:v>
                </c:pt>
                <c:pt idx="4835">
                  <c:v>1.0532888472195452</c:v>
                </c:pt>
                <c:pt idx="4836">
                  <c:v>1.0533029289832134</c:v>
                </c:pt>
                <c:pt idx="4837">
                  <c:v>1.0533198275606732</c:v>
                </c:pt>
                <c:pt idx="4838">
                  <c:v>1.0533226440798968</c:v>
                </c:pt>
                <c:pt idx="4839">
                  <c:v>1.0533339101394554</c:v>
                </c:pt>
                <c:pt idx="4840">
                  <c:v>1.0533423597779743</c:v>
                </c:pt>
                <c:pt idx="4841">
                  <c:v>1.053359259386377</c:v>
                </c:pt>
                <c:pt idx="4842">
                  <c:v>1.0533733428242593</c:v>
                </c:pt>
                <c:pt idx="4843">
                  <c:v>1.0533817929782237</c:v>
                </c:pt>
                <c:pt idx="4844">
                  <c:v>1.0533930600686783</c:v>
                </c:pt>
                <c:pt idx="4845">
                  <c:v>1.0534071441027955</c:v>
                </c:pt>
                <c:pt idx="4846">
                  <c:v>1.0534155948386295</c:v>
                </c:pt>
                <c:pt idx="4847">
                  <c:v>1.053429679363598</c:v>
                </c:pt>
                <c:pt idx="4848">
                  <c:v>1.0534409472885038</c:v>
                </c:pt>
                <c:pt idx="4849">
                  <c:v>1.0534465812545331</c:v>
                </c:pt>
                <c:pt idx="4850">
                  <c:v>1.0534719350592907</c:v>
                </c:pt>
                <c:pt idx="4851">
                  <c:v>1.0534747521010903</c:v>
                </c:pt>
                <c:pt idx="4852">
                  <c:v>1.0534888380545457</c:v>
                </c:pt>
                <c:pt idx="4853">
                  <c:v>1.0534972897178123</c:v>
                </c:pt>
                <c:pt idx="4854">
                  <c:v>1.0535141933756158</c:v>
                </c:pt>
                <c:pt idx="4855">
                  <c:v>1.0535282801879242</c:v>
                </c:pt>
                <c:pt idx="4856">
                  <c:v>1.0535310976152152</c:v>
                </c:pt>
                <c:pt idx="4857">
                  <c:v>1.0535451846554682</c:v>
                </c:pt>
                <c:pt idx="4858">
                  <c:v>1.0535564545925697</c:v>
                </c:pt>
                <c:pt idx="4859">
                  <c:v>1.0535677247259601</c:v>
                </c:pt>
                <c:pt idx="4860">
                  <c:v>1.0535818125636287</c:v>
                </c:pt>
                <c:pt idx="4861">
                  <c:v>1.0535930831386524</c:v>
                </c:pt>
                <c:pt idx="4862">
                  <c:v>1.053604353909952</c:v>
                </c:pt>
                <c:pt idx="4863">
                  <c:v>1.0536212603648418</c:v>
                </c:pt>
                <c:pt idx="4864">
                  <c:v>1.0536297137578849</c:v>
                </c:pt>
                <c:pt idx="4865">
                  <c:v>1.0536466210152995</c:v>
                </c:pt>
                <c:pt idx="4866">
                  <c:v>1.0536522567724731</c:v>
                </c:pt>
                <c:pt idx="4867">
                  <c:v>1.0536663465902696</c:v>
                </c:pt>
                <c:pt idx="4868">
                  <c:v>1.053677618637259</c:v>
                </c:pt>
                <c:pt idx="4869">
                  <c:v>1.0536888907403437</c:v>
                </c:pt>
                <c:pt idx="4870">
                  <c:v>1.0537001631798157</c:v>
                </c:pt>
                <c:pt idx="4871">
                  <c:v>1.0537057995432173</c:v>
                </c:pt>
                <c:pt idx="4872">
                  <c:v>1.0537170721368885</c:v>
                </c:pt>
                <c:pt idx="4873">
                  <c:v>1.0537311633651565</c:v>
                </c:pt>
                <c:pt idx="4874">
                  <c:v>1.053739618193223</c:v>
                </c:pt>
                <c:pt idx="4875">
                  <c:v>1.0537565281804768</c:v>
                </c:pt>
                <c:pt idx="4876">
                  <c:v>1.0537649834798259</c:v>
                </c:pt>
                <c:pt idx="4877">
                  <c:v>1.0537790756103418</c:v>
                </c:pt>
                <c:pt idx="4878">
                  <c:v>1.0537903496195875</c:v>
                </c:pt>
                <c:pt idx="4879">
                  <c:v>1.0537988052202372</c:v>
                </c:pt>
                <c:pt idx="4880">
                  <c:v>1.0538128982266848</c:v>
                </c:pt>
                <c:pt idx="4881">
                  <c:v>1.0538269913995102</c:v>
                </c:pt>
                <c:pt idx="4882">
                  <c:v>1.0538410850190598</c:v>
                </c:pt>
                <c:pt idx="4883">
                  <c:v>1.0538551788049646</c:v>
                </c:pt>
                <c:pt idx="4884">
                  <c:v>1.0538608165173036</c:v>
                </c:pt>
                <c:pt idx="4885">
                  <c:v>1.0538749107323446</c:v>
                </c:pt>
                <c:pt idx="4886">
                  <c:v>1.0538890053940939</c:v>
                </c:pt>
                <c:pt idx="4887">
                  <c:v>1.0538946432605012</c:v>
                </c:pt>
                <c:pt idx="4888">
                  <c:v>1.0539115572941589</c:v>
                </c:pt>
                <c:pt idx="4889">
                  <c:v>1.0539200146166954</c:v>
                </c:pt>
                <c:pt idx="4890">
                  <c:v>1.0539341101190527</c:v>
                </c:pt>
                <c:pt idx="4891">
                  <c:v>1.0539453868257278</c:v>
                </c:pt>
                <c:pt idx="4892">
                  <c:v>1.0539623021834092</c:v>
                </c:pt>
                <c:pt idx="4893">
                  <c:v>1.0539735793804414</c:v>
                </c:pt>
                <c:pt idx="4894">
                  <c:v>1.0539820373718771</c:v>
                </c:pt>
                <c:pt idx="4895">
                  <c:v>1.0539904954736365</c:v>
                </c:pt>
                <c:pt idx="4896">
                  <c:v>1.0540045926485404</c:v>
                </c:pt>
                <c:pt idx="4897">
                  <c:v>1.0540186899896706</c:v>
                </c:pt>
                <c:pt idx="4898">
                  <c:v>1.05402996816734</c:v>
                </c:pt>
                <c:pt idx="4899">
                  <c:v>1.0540412465411249</c:v>
                </c:pt>
                <c:pt idx="4900">
                  <c:v>1.0540553448191938</c:v>
                </c:pt>
                <c:pt idx="4901">
                  <c:v>1.0540722630451618</c:v>
                </c:pt>
                <c:pt idx="4902">
                  <c:v>1.0540750828391308</c:v>
                </c:pt>
                <c:pt idx="4903">
                  <c:v>1.0540835421543422</c:v>
                </c:pt>
                <c:pt idx="4904">
                  <c:v>1.0541004611156717</c:v>
                </c:pt>
                <c:pt idx="4905">
                  <c:v>1.0541061008207464</c:v>
                </c:pt>
                <c:pt idx="4906">
                  <c:v>1.0541202005082613</c:v>
                </c:pt>
                <c:pt idx="4907">
                  <c:v>1.0541343003619106</c:v>
                </c:pt>
                <c:pt idx="4908">
                  <c:v>1.0541484006621744</c:v>
                </c:pt>
                <c:pt idx="4909">
                  <c:v>1.0541596810949179</c:v>
                </c:pt>
                <c:pt idx="4910">
                  <c:v>1.0541709617237289</c:v>
                </c:pt>
                <c:pt idx="4911">
                  <c:v>1.0541850626802642</c:v>
                </c:pt>
                <c:pt idx="4912">
                  <c:v>1.0541991640833956</c:v>
                </c:pt>
                <c:pt idx="4913">
                  <c:v>1.0542076250162111</c:v>
                </c:pt>
                <c:pt idx="4914">
                  <c:v>1.0542217267692089</c:v>
                </c:pt>
                <c:pt idx="4915">
                  <c:v>1.0542301881363589</c:v>
                </c:pt>
                <c:pt idx="4916">
                  <c:v>1.0542414698502287</c:v>
                </c:pt>
                <c:pt idx="4917">
                  <c:v>1.0542527519004024</c:v>
                </c:pt>
                <c:pt idx="4918">
                  <c:v>1.0542640341466096</c:v>
                </c:pt>
                <c:pt idx="4919">
                  <c:v>1.0542809578133354</c:v>
                </c:pt>
                <c:pt idx="4920">
                  <c:v>1.0542865992271075</c:v>
                </c:pt>
                <c:pt idx="4921">
                  <c:v>1.0543035234818974</c:v>
                </c:pt>
                <c:pt idx="4922">
                  <c:v>1.0543148066102022</c:v>
                </c:pt>
                <c:pt idx="4923">
                  <c:v>1.0543260899345179</c:v>
                </c:pt>
                <c:pt idx="4924">
                  <c:v>1.05433737345484</c:v>
                </c:pt>
                <c:pt idx="4925">
                  <c:v>1.0543542990326797</c:v>
                </c:pt>
                <c:pt idx="4926">
                  <c:v>1.0543712250515065</c:v>
                </c:pt>
                <c:pt idx="4927">
                  <c:v>1.0543796882262857</c:v>
                </c:pt>
                <c:pt idx="4928">
                  <c:v>1.0543937938560994</c:v>
                </c:pt>
                <c:pt idx="4929">
                  <c:v>1.0544050785523702</c:v>
                </c:pt>
                <c:pt idx="4930">
                  <c:v>1.0544163633043115</c:v>
                </c:pt>
                <c:pt idx="4931">
                  <c:v>1.0544248272073347</c:v>
                </c:pt>
                <c:pt idx="4932">
                  <c:v>1.0544361123022215</c:v>
                </c:pt>
                <c:pt idx="4933">
                  <c:v>1.0544473977333824</c:v>
                </c:pt>
                <c:pt idx="4934">
                  <c:v>1.0544615048329831</c:v>
                </c:pt>
                <c:pt idx="4935">
                  <c:v>1.0544727907050524</c:v>
                </c:pt>
                <c:pt idx="4936">
                  <c:v>1.0544897198104042</c:v>
                </c:pt>
                <c:pt idx="4937">
                  <c:v>1.054501006172345</c:v>
                </c:pt>
                <c:pt idx="4938">
                  <c:v>1.0545122927302277</c:v>
                </c:pt>
                <c:pt idx="4939">
                  <c:v>1.0545179360124817</c:v>
                </c:pt>
                <c:pt idx="4940">
                  <c:v>1.0545320446429121</c:v>
                </c:pt>
                <c:pt idx="4941">
                  <c:v>1.0545405099119856</c:v>
                </c:pt>
                <c:pt idx="4942">
                  <c:v>1.0545574407807561</c:v>
                </c:pt>
                <c:pt idx="4943">
                  <c:v>1.0545630844548601</c:v>
                </c:pt>
                <c:pt idx="4944">
                  <c:v>1.0545771940649129</c:v>
                </c:pt>
                <c:pt idx="4945">
                  <c:v>1.054594125888773</c:v>
                </c:pt>
                <c:pt idx="4946">
                  <c:v>1.0546025919659994</c:v>
                </c:pt>
                <c:pt idx="4947">
                  <c:v>1.0546110582937696</c:v>
                </c:pt>
                <c:pt idx="4948">
                  <c:v>1.0546279909991951</c:v>
                </c:pt>
                <c:pt idx="4949">
                  <c:v>1.0546364575171938</c:v>
                </c:pt>
                <c:pt idx="4950">
                  <c:v>1.0547126612778059</c:v>
                </c:pt>
                <c:pt idx="4951">
                  <c:v>1.0547211288976084</c:v>
                </c:pt>
                <c:pt idx="4952">
                  <c:v>1.0547408871523776</c:v>
                </c:pt>
                <c:pt idx="4953">
                  <c:v>1.0547521778730267</c:v>
                </c:pt>
                <c:pt idx="4954">
                  <c:v>1.0547521778730267</c:v>
                </c:pt>
                <c:pt idx="4955">
                  <c:v>1.054766291584345</c:v>
                </c:pt>
                <c:pt idx="4956">
                  <c:v>1.0547832283295475</c:v>
                </c:pt>
                <c:pt idx="4957">
                  <c:v>1.0547945197846069</c:v>
                </c:pt>
                <c:pt idx="4958">
                  <c:v>1.0547973425736794</c:v>
                </c:pt>
                <c:pt idx="4959">
                  <c:v>1.05480016551538</c:v>
                </c:pt>
                <c:pt idx="4960">
                  <c:v>1.0548029884693202</c:v>
                </c:pt>
                <c:pt idx="4961">
                  <c:v>1.0548086342735281</c:v>
                </c:pt>
                <c:pt idx="4962">
                  <c:v>1.0548058114354997</c:v>
                </c:pt>
                <c:pt idx="4963">
                  <c:v>1.0548142802670843</c:v>
                </c:pt>
                <c:pt idx="4964">
                  <c:v>1.0548227492088196</c:v>
                </c:pt>
                <c:pt idx="4965">
                  <c:v>1.0548396874227366</c:v>
                </c:pt>
                <c:pt idx="4966">
                  <c:v>1.0548509798569174</c:v>
                </c:pt>
                <c:pt idx="4967">
                  <c:v>1.0548594492759542</c:v>
                </c:pt>
                <c:pt idx="4968">
                  <c:v>1.0548679188051326</c:v>
                </c:pt>
                <c:pt idx="4969">
                  <c:v>1.0548848581939072</c:v>
                </c:pt>
                <c:pt idx="4970">
                  <c:v>1.0548933281939095</c:v>
                </c:pt>
                <c:pt idx="4971">
                  <c:v>1.0549102682435003</c:v>
                </c:pt>
                <c:pt idx="4972">
                  <c:v>1.0549159149777874</c:v>
                </c:pt>
                <c:pt idx="4973">
                  <c:v>1.0549300322382675</c:v>
                </c:pt>
                <c:pt idx="4974">
                  <c:v>1.05494414966424</c:v>
                </c:pt>
                <c:pt idx="4975">
                  <c:v>1.054952620294739</c:v>
                </c:pt>
                <c:pt idx="4976">
                  <c:v>1.0549610911757841</c:v>
                </c:pt>
                <c:pt idx="4977">
                  <c:v>1.0549780329873897</c:v>
                </c:pt>
                <c:pt idx="4978">
                  <c:v>1.0549893278199751</c:v>
                </c:pt>
                <c:pt idx="4979">
                  <c:v>1.0550034465306695</c:v>
                </c:pt>
                <c:pt idx="4980">
                  <c:v>1.0550147418037086</c:v>
                </c:pt>
                <c:pt idx="4981">
                  <c:v>1.0550288612053915</c:v>
                </c:pt>
                <c:pt idx="4982">
                  <c:v>1.0550373329370357</c:v>
                </c:pt>
                <c:pt idx="4983">
                  <c:v>1.0550514526876376</c:v>
                </c:pt>
                <c:pt idx="4984">
                  <c:v>1.0550542767306361</c:v>
                </c:pt>
                <c:pt idx="4985">
                  <c:v>1.0550740450932723</c:v>
                </c:pt>
                <c:pt idx="4986">
                  <c:v>1.0550881657794837</c:v>
                </c:pt>
                <c:pt idx="4987">
                  <c:v>1.0550994623800991</c:v>
                </c:pt>
                <c:pt idx="4988">
                  <c:v>1.0551135836167771</c:v>
                </c:pt>
                <c:pt idx="4989">
                  <c:v>1.0551248807982077</c:v>
                </c:pt>
                <c:pt idx="4990">
                  <c:v>1.0551390024448664</c:v>
                </c:pt>
                <c:pt idx="4991">
                  <c:v>1.0551446513015204</c:v>
                </c:pt>
                <c:pt idx="4992">
                  <c:v>1.0551559490211433</c:v>
                </c:pt>
                <c:pt idx="4993">
                  <c:v>1.0551672469364646</c:v>
                </c:pt>
                <c:pt idx="4994">
                  <c:v>1.0551785449070097</c:v>
                </c:pt>
                <c:pt idx="4995">
                  <c:v>1.0551926678560839</c:v>
                </c:pt>
                <c:pt idx="4996">
                  <c:v>1.0552067909704399</c:v>
                </c:pt>
                <c:pt idx="4997">
                  <c:v>1.0552124404141741</c:v>
                </c:pt>
                <c:pt idx="4998">
                  <c:v>1.0552293887579338</c:v>
                </c:pt>
                <c:pt idx="4999">
                  <c:v>1.0552406879451899</c:v>
                </c:pt>
                <c:pt idx="5000">
                  <c:v>1.0552463375419503</c:v>
                </c:pt>
                <c:pt idx="5001">
                  <c:v>1.0552632869066982</c:v>
                </c:pt>
                <c:pt idx="5002">
                  <c:v>1.055271761683916</c:v>
                </c:pt>
                <c:pt idx="5003">
                  <c:v>1.0552802365711889</c:v>
                </c:pt>
                <c:pt idx="5004">
                  <c:v>1.0552943617215365</c:v>
                </c:pt>
                <c:pt idx="5005">
                  <c:v>1.055305661893321</c:v>
                </c:pt>
                <c:pt idx="5006">
                  <c:v>1.0553141372207968</c:v>
                </c:pt>
                <c:pt idx="5007">
                  <c:v>1.0553367387257353</c:v>
                </c:pt>
                <c:pt idx="5008">
                  <c:v>1.055345214456707</c:v>
                </c:pt>
                <c:pt idx="5009">
                  <c:v>1.0553593410131985</c:v>
                </c:pt>
                <c:pt idx="5010">
                  <c:v>1.0553649916370742</c:v>
                </c:pt>
                <c:pt idx="5011">
                  <c:v>1.0553819440831516</c:v>
                </c:pt>
                <c:pt idx="5012">
                  <c:v>1.0553960712938282</c:v>
                </c:pt>
                <c:pt idx="5013">
                  <c:v>1.0554073733667382</c:v>
                </c:pt>
                <c:pt idx="5014">
                  <c:v>1.055421501268075</c:v>
                </c:pt>
                <c:pt idx="5015">
                  <c:v>1.0554271524298708</c:v>
                </c:pt>
                <c:pt idx="5016">
                  <c:v>1.0554441063491729</c:v>
                </c:pt>
                <c:pt idx="5017">
                  <c:v>1.0554582350451147</c:v>
                </c:pt>
                <c:pt idx="5018">
                  <c:v>1.0554638865247421</c:v>
                </c:pt>
                <c:pt idx="5019">
                  <c:v>1.055480841397525</c:v>
                </c:pt>
                <c:pt idx="5020">
                  <c:v>1.0554921449373633</c:v>
                </c:pt>
                <c:pt idx="5021">
                  <c:v>1.0555373610524039</c:v>
                </c:pt>
                <c:pt idx="5022">
                  <c:v>1.0555458393871791</c:v>
                </c:pt>
                <c:pt idx="5023">
                  <c:v>1.0555514916246216</c:v>
                </c:pt>
                <c:pt idx="5024">
                  <c:v>1.0555684489113764</c:v>
                </c:pt>
                <c:pt idx="5025">
                  <c:v>1.0555967118462757</c:v>
                </c:pt>
                <c:pt idx="5026">
                  <c:v>1.0555995381085881</c:v>
                </c:pt>
                <c:pt idx="5027">
                  <c:v>1.055605190950998</c:v>
                </c:pt>
                <c:pt idx="5028">
                  <c:v>1.0556080172499709</c:v>
                </c:pt>
                <c:pt idx="5029">
                  <c:v>1.0556108437017278</c:v>
                </c:pt>
                <c:pt idx="5030">
                  <c:v>1.0556108437017278</c:v>
                </c:pt>
                <c:pt idx="5031">
                  <c:v>1.0556306289250674</c:v>
                </c:pt>
                <c:pt idx="5032">
                  <c:v>1.0556391084697188</c:v>
                </c:pt>
                <c:pt idx="5033">
                  <c:v>1.0556419350558992</c:v>
                </c:pt>
                <c:pt idx="5034">
                  <c:v>1.0556588945484526</c:v>
                </c:pt>
                <c:pt idx="5035">
                  <c:v>1.0556702011680672</c:v>
                </c:pt>
                <c:pt idx="5036">
                  <c:v>1.0556758546214786</c:v>
                </c:pt>
                <c:pt idx="5037">
                  <c:v>1.0557097758060097</c:v>
                </c:pt>
                <c:pt idx="5038">
                  <c:v>1.0557182563770542</c:v>
                </c:pt>
                <c:pt idx="5039">
                  <c:v>1.0557182563770542</c:v>
                </c:pt>
                <c:pt idx="5040">
                  <c:v>1.0557239102458988</c:v>
                </c:pt>
                <c:pt idx="5041">
                  <c:v>1.0557380448506455</c:v>
                </c:pt>
                <c:pt idx="5042">
                  <c:v>1.0557550068357515</c:v>
                </c:pt>
                <c:pt idx="5043">
                  <c:v>1.0557606610222547</c:v>
                </c:pt>
                <c:pt idx="5044">
                  <c:v>1.0557719694012697</c:v>
                </c:pt>
                <c:pt idx="5045">
                  <c:v>1.055783277975753</c:v>
                </c:pt>
                <c:pt idx="5046">
                  <c:v>1.055797413863274</c:v>
                </c:pt>
                <c:pt idx="5047">
                  <c:v>1.0558058955705001</c:v>
                </c:pt>
                <c:pt idx="5048">
                  <c:v>1.0558228594553876</c:v>
                </c:pt>
                <c:pt idx="5049">
                  <c:v>1.0558369961980103</c:v>
                </c:pt>
                <c:pt idx="5050">
                  <c:v>1.0558822361639817</c:v>
                </c:pt>
                <c:pt idx="5051">
                  <c:v>1.0559020294565671</c:v>
                </c:pt>
                <c:pt idx="5052">
                  <c:v>1.0559076849134801</c:v>
                </c:pt>
                <c:pt idx="5053">
                  <c:v>1.0559048571789167</c:v>
                </c:pt>
                <c:pt idx="5054">
                  <c:v>1.0559133402786196</c:v>
                </c:pt>
                <c:pt idx="5055">
                  <c:v>1.0559105126602573</c:v>
                </c:pt>
                <c:pt idx="5056">
                  <c:v>1.0559274791161453</c:v>
                </c:pt>
                <c:pt idx="5057">
                  <c:v>1.0559331346522682</c:v>
                </c:pt>
                <c:pt idx="5058">
                  <c:v>1.0559444460117007</c:v>
                </c:pt>
                <c:pt idx="5059">
                  <c:v>1.0559557575665364</c:v>
                </c:pt>
                <c:pt idx="5060">
                  <c:v>1.0559642413257337</c:v>
                </c:pt>
                <c:pt idx="5061">
                  <c:v>1.0559783812623997</c:v>
                </c:pt>
                <c:pt idx="5062">
                  <c:v>1.0559868653146856</c:v>
                </c:pt>
                <c:pt idx="5063">
                  <c:v>1.0559981776022442</c:v>
                </c:pt>
                <c:pt idx="5064">
                  <c:v>1.0560151463295981</c:v>
                </c:pt>
                <c:pt idx="5065">
                  <c:v>1.0560208026228535</c:v>
                </c:pt>
                <c:pt idx="5066">
                  <c:v>1.0560377720769831</c:v>
                </c:pt>
                <c:pt idx="5067">
                  <c:v>1.0560434285656075</c:v>
                </c:pt>
                <c:pt idx="5068">
                  <c:v>1.0560603984651793</c:v>
                </c:pt>
                <c:pt idx="5069">
                  <c:v>1.0560745404777032</c:v>
                </c:pt>
                <c:pt idx="5070">
                  <c:v>1.0560830257754683</c:v>
                </c:pt>
                <c:pt idx="5071">
                  <c:v>1.0560971682763747</c:v>
                </c:pt>
                <c:pt idx="5072">
                  <c:v>1.056114139567826</c:v>
                </c:pt>
                <c:pt idx="5073">
                  <c:v>1.0561197967157547</c:v>
                </c:pt>
                <c:pt idx="5074">
                  <c:v>1.0561311112987868</c:v>
                </c:pt>
                <c:pt idx="5075">
                  <c:v>1.0561424260771515</c:v>
                </c:pt>
                <c:pt idx="5076">
                  <c:v>1.0561565698599571</c:v>
                </c:pt>
                <c:pt idx="5077">
                  <c:v>1.0561678849371214</c:v>
                </c:pt>
                <c:pt idx="5078">
                  <c:v>1.0561792003502857</c:v>
                </c:pt>
                <c:pt idx="5079">
                  <c:v>1.0561933449265741</c:v>
                </c:pt>
                <c:pt idx="5080">
                  <c:v>1.0562074896673426</c:v>
                </c:pt>
                <c:pt idx="5081">
                  <c:v>1.0562159768271122</c:v>
                </c:pt>
                <c:pt idx="5082">
                  <c:v>1.0562244639560456</c:v>
                </c:pt>
                <c:pt idx="5083">
                  <c:v>1.0562442677309967</c:v>
                </c:pt>
                <c:pt idx="5084">
                  <c:v>1.056249926001962</c:v>
                </c:pt>
                <c:pt idx="5085">
                  <c:v>1.0562669012484849</c:v>
                </c:pt>
                <c:pt idx="5086">
                  <c:v>1.0562782183705031</c:v>
                </c:pt>
                <c:pt idx="5087">
                  <c:v>1.0562867063049903</c:v>
                </c:pt>
                <c:pt idx="5088">
                  <c:v>1.0563008532003668</c:v>
                </c:pt>
                <c:pt idx="5089">
                  <c:v>1.0563121709082033</c:v>
                </c:pt>
                <c:pt idx="5090">
                  <c:v>1.056326318212051</c:v>
                </c:pt>
                <c:pt idx="5091">
                  <c:v>1.0563348067689458</c:v>
                </c:pt>
                <c:pt idx="5092">
                  <c:v>1.0563461250625596</c:v>
                </c:pt>
                <c:pt idx="5093">
                  <c:v>1.0563631029394382</c:v>
                </c:pt>
                <c:pt idx="5094">
                  <c:v>1.0563687622355376</c:v>
                </c:pt>
                <c:pt idx="5095">
                  <c:v>1.0563857405574206</c:v>
                </c:pt>
                <c:pt idx="5096">
                  <c:v>1.056394229883092</c:v>
                </c:pt>
                <c:pt idx="5097">
                  <c:v>1.0564083790970729</c:v>
                </c:pt>
                <c:pt idx="5098">
                  <c:v>1.0564225286160993</c:v>
                </c:pt>
                <c:pt idx="5099">
                  <c:v>1.0564281884246767</c:v>
                </c:pt>
                <c:pt idx="5100">
                  <c:v>1.0564423383707497</c:v>
                </c:pt>
                <c:pt idx="5101">
                  <c:v>1.0564508284285088</c:v>
                </c:pt>
                <c:pt idx="5102">
                  <c:v>1.0564678088734416</c:v>
                </c:pt>
                <c:pt idx="5103">
                  <c:v>1.0564706390372143</c:v>
                </c:pt>
                <c:pt idx="5104">
                  <c:v>1.0564876199945563</c:v>
                </c:pt>
                <c:pt idx="5105">
                  <c:v>1.0565017710809168</c:v>
                </c:pt>
                <c:pt idx="5106">
                  <c:v>1.0565187529841895</c:v>
                </c:pt>
                <c:pt idx="5107">
                  <c:v>1.0565244136223684</c:v>
                </c:pt>
                <c:pt idx="5108">
                  <c:v>1.0565385656424353</c:v>
                </c:pt>
                <c:pt idx="5109">
                  <c:v>1.0565470569445548</c:v>
                </c:pt>
                <c:pt idx="5110">
                  <c:v>1.0565612093117975</c:v>
                </c:pt>
                <c:pt idx="5111">
                  <c:v>1.0565725315096168</c:v>
                </c:pt>
                <c:pt idx="5112">
                  <c:v>1.0565866845665357</c:v>
                </c:pt>
                <c:pt idx="5113">
                  <c:v>1.0565980072034722</c:v>
                </c:pt>
                <c:pt idx="5114">
                  <c:v>1.0566121606684957</c:v>
                </c:pt>
                <c:pt idx="5115">
                  <c:v>1.0566234837445254</c:v>
                </c:pt>
                <c:pt idx="5116">
                  <c:v>1.0566376378991817</c:v>
                </c:pt>
                <c:pt idx="5117">
                  <c:v>1.0566489614142844</c:v>
                </c:pt>
                <c:pt idx="5118">
                  <c:v>1.056663115976981</c:v>
                </c:pt>
                <c:pt idx="5119">
                  <c:v>1.0566744399311332</c:v>
                </c:pt>
                <c:pt idx="5120">
                  <c:v>1.0566829329896008</c:v>
                </c:pt>
                <c:pt idx="5121">
                  <c:v>1.0566970884248137</c:v>
                </c:pt>
                <c:pt idx="5122">
                  <c:v>1.0567084129643334</c:v>
                </c:pt>
                <c:pt idx="5123">
                  <c:v>1.0567254000690485</c:v>
                </c:pt>
                <c:pt idx="5124">
                  <c:v>1.0567367250963438</c:v>
                </c:pt>
                <c:pt idx="5125">
                  <c:v>1.0567508815492195</c:v>
                </c:pt>
                <c:pt idx="5126">
                  <c:v>1.0567622070154887</c:v>
                </c:pt>
                <c:pt idx="5127">
                  <c:v>1.0567791955102845</c:v>
                </c:pt>
                <c:pt idx="5128">
                  <c:v>1.0567848585333037</c:v>
                </c:pt>
                <c:pt idx="5129">
                  <c:v>1.0567933530184626</c:v>
                </c:pt>
                <c:pt idx="5130">
                  <c:v>1.0568075106906369</c:v>
                </c:pt>
                <c:pt idx="5131">
                  <c:v>1.0568245004967378</c:v>
                </c:pt>
                <c:pt idx="5132">
                  <c:v>1.0568358272310365</c:v>
                </c:pt>
                <c:pt idx="5133">
                  <c:v>1.0568414906009214</c:v>
                </c:pt>
                <c:pt idx="5134">
                  <c:v>1.0568528176278151</c:v>
                </c:pt>
                <c:pt idx="5135">
                  <c:v>1.0568726403590287</c:v>
                </c:pt>
                <c:pt idx="5136">
                  <c:v>1.0568811359780046</c:v>
                </c:pt>
                <c:pt idx="5137">
                  <c:v>1.0568924636875847</c:v>
                </c:pt>
                <c:pt idx="5138">
                  <c:v>1.0569037915922086</c:v>
                </c:pt>
                <c:pt idx="5139">
                  <c:v>1.056915119691872</c:v>
                </c:pt>
                <c:pt idx="5140">
                  <c:v>1.0569321121366331</c:v>
                </c:pt>
                <c:pt idx="5141">
                  <c:v>1.0569406085235686</c:v>
                </c:pt>
                <c:pt idx="5142">
                  <c:v>1.0569519372570784</c:v>
                </c:pt>
                <c:pt idx="5143">
                  <c:v>1.0569604338999805</c:v>
                </c:pt>
                <c:pt idx="5144">
                  <c:v>1.0569802598736331</c:v>
                </c:pt>
                <c:pt idx="5145">
                  <c:v>1.0569915892896968</c:v>
                </c:pt>
                <c:pt idx="5146">
                  <c:v>1.057002918900767</c:v>
                </c:pt>
                <c:pt idx="5147">
                  <c:v>1.0570142487068388</c:v>
                </c:pt>
                <c:pt idx="5148">
                  <c:v>1.0570284111329922</c:v>
                </c:pt>
                <c:pt idx="5149">
                  <c:v>1.0570369087631004</c:v>
                </c:pt>
                <c:pt idx="5150">
                  <c:v>1.0570510718175958</c:v>
                </c:pt>
                <c:pt idx="5151">
                  <c:v>1.0570709005211949</c:v>
                </c:pt>
                <c:pt idx="5152">
                  <c:v>1.057073733141255</c:v>
                </c:pt>
                <c:pt idx="5153">
                  <c:v>1.0570907298219046</c:v>
                </c:pt>
                <c:pt idx="5154">
                  <c:v>1.0571020611390898</c:v>
                </c:pt>
                <c:pt idx="5155">
                  <c:v>1.0571162254540738</c:v>
                </c:pt>
                <c:pt idx="5156">
                  <c:v>1.0571332230905055</c:v>
                </c:pt>
                <c:pt idx="5157">
                  <c:v>1.0571388891607196</c:v>
                </c:pt>
                <c:pt idx="5158">
                  <c:v>1.0571558873820013</c:v>
                </c:pt>
                <c:pt idx="5159">
                  <c:v>1.0571587205084907</c:v>
                </c:pt>
                <c:pt idx="5160">
                  <c:v>1.0571757192414941</c:v>
                </c:pt>
                <c:pt idx="5161">
                  <c:v>1.0571927184130991</c:v>
                </c:pt>
                <c:pt idx="5162">
                  <c:v>1.057204051484798</c:v>
                </c:pt>
                <c:pt idx="5163">
                  <c:v>1.0572153847514216</c:v>
                </c:pt>
                <c:pt idx="5164">
                  <c:v>1.0572323849463758</c:v>
                </c:pt>
                <c:pt idx="5165">
                  <c:v>1.0572408853492243</c:v>
                </c:pt>
                <c:pt idx="5166">
                  <c:v>1.0572493857207981</c:v>
                </c:pt>
                <c:pt idx="5167">
                  <c:v>1.0572635532034127</c:v>
                </c:pt>
                <c:pt idx="5168">
                  <c:v>1.0572748874933189</c:v>
                </c:pt>
                <c:pt idx="5169">
                  <c:v>1.0572833883034196</c:v>
                </c:pt>
                <c:pt idx="5170">
                  <c:v>1.0573003903934268</c:v>
                </c:pt>
                <c:pt idx="5171">
                  <c:v>1.0573088915324056</c:v>
                </c:pt>
                <c:pt idx="5172">
                  <c:v>1.057323060293996</c:v>
                </c:pt>
                <c:pt idx="5173">
                  <c:v>1.0573343956070647</c:v>
                </c:pt>
                <c:pt idx="5174">
                  <c:v>1.0573428971845193</c:v>
                </c:pt>
                <c:pt idx="5175">
                  <c:v>1.0573599008092085</c:v>
                </c:pt>
                <c:pt idx="5176">
                  <c:v>1.0573712366146641</c:v>
                </c:pt>
                <c:pt idx="5177">
                  <c:v>1.0573825727559194</c:v>
                </c:pt>
                <c:pt idx="5178">
                  <c:v>1.057391074954499</c:v>
                </c:pt>
                <c:pt idx="5179">
                  <c:v>1.0574024114367493</c:v>
                </c:pt>
                <c:pt idx="5180">
                  <c:v>1.0574222507143021</c:v>
                </c:pt>
                <c:pt idx="5181">
                  <c:v>1.0574279192694607</c:v>
                </c:pt>
                <c:pt idx="5182">
                  <c:v>1.0574420905885538</c:v>
                </c:pt>
                <c:pt idx="5183">
                  <c:v>1.0574534279475885</c:v>
                </c:pt>
                <c:pt idx="5184">
                  <c:v>1.0574647655014526</c:v>
                </c:pt>
                <c:pt idx="5185">
                  <c:v>1.0574817721270611</c:v>
                </c:pt>
                <c:pt idx="5186">
                  <c:v>1.0574931101679781</c:v>
                </c:pt>
                <c:pt idx="5187">
                  <c:v>1.0575016137912703</c:v>
                </c:pt>
                <c:pt idx="5188">
                  <c:v>1.0575101175241424</c:v>
                </c:pt>
                <c:pt idx="5189">
                  <c:v>1.0575214560520849</c:v>
                </c:pt>
                <c:pt idx="5190">
                  <c:v>1.0575384642797414</c:v>
                </c:pt>
                <c:pt idx="5191">
                  <c:v>1.0575469684874423</c:v>
                </c:pt>
                <c:pt idx="5192">
                  <c:v>1.0575554728047134</c:v>
                </c:pt>
                <c:pt idx="5193">
                  <c:v>1.0575696468633222</c:v>
                </c:pt>
                <c:pt idx="5194">
                  <c:v>1.0575866563327712</c:v>
                </c:pt>
                <c:pt idx="5195">
                  <c:v>1.0575951611613472</c:v>
                </c:pt>
                <c:pt idx="5196">
                  <c:v>1.0576093360721093</c:v>
                </c:pt>
                <c:pt idx="5197">
                  <c:v>1.0576235114281887</c:v>
                </c:pt>
                <c:pt idx="5198">
                  <c:v>1.0576348519039638</c:v>
                </c:pt>
                <c:pt idx="5199">
                  <c:v>1.0576461925744982</c:v>
                </c:pt>
                <c:pt idx="5200">
                  <c:v>1.0576575332987856</c:v>
                </c:pt>
                <c:pt idx="5201">
                  <c:v>1.0576717096895136</c:v>
                </c:pt>
                <c:pt idx="5202">
                  <c:v>1.057680215613608</c:v>
                </c:pt>
                <c:pt idx="5203">
                  <c:v>1.0576943924911968</c:v>
                </c:pt>
                <c:pt idx="5204">
                  <c:v>1.0577057341841449</c:v>
                </c:pt>
                <c:pt idx="5205">
                  <c:v>1.0577199114684108</c:v>
                </c:pt>
                <c:pt idx="5206">
                  <c:v>1.0577340891979512</c:v>
                </c:pt>
                <c:pt idx="5207">
                  <c:v>1.0577397602903469</c:v>
                </c:pt>
                <c:pt idx="5208">
                  <c:v>1.0577567740006266</c:v>
                </c:pt>
                <c:pt idx="5209">
                  <c:v>1.0577681167645447</c:v>
                </c:pt>
                <c:pt idx="5210">
                  <c:v>1.0577737882900331</c:v>
                </c:pt>
                <c:pt idx="5211">
                  <c:v>1.0577908028765008</c:v>
                </c:pt>
                <c:pt idx="5212">
                  <c:v>1.0578049821272177</c:v>
                </c:pt>
                <c:pt idx="5213">
                  <c:v>1.0578106538280629</c:v>
                </c:pt>
                <c:pt idx="5214">
                  <c:v>1.0578333414002354</c:v>
                </c:pt>
                <c:pt idx="5215">
                  <c:v>1.0578446854783485</c:v>
                </c:pt>
                <c:pt idx="5216">
                  <c:v>1.0578560296100954</c:v>
                </c:pt>
                <c:pt idx="5217">
                  <c:v>1.057861701890016</c:v>
                </c:pt>
                <c:pt idx="5218">
                  <c:v>1.0578815549709049</c:v>
                </c:pt>
                <c:pt idx="5219">
                  <c:v>1.0578928998763701</c:v>
                </c:pt>
                <c:pt idx="5220">
                  <c:v>1.0579070811761504</c:v>
                </c:pt>
                <c:pt idx="5221">
                  <c:v>1.0579212629211323</c:v>
                </c:pt>
                <c:pt idx="5222">
                  <c:v>1.0579297720576855</c:v>
                </c:pt>
                <c:pt idx="5223">
                  <c:v>1.0579411177904243</c:v>
                </c:pt>
                <c:pt idx="5224">
                  <c:v>1.0579524637178042</c:v>
                </c:pt>
                <c:pt idx="5225">
                  <c:v>1.0579666462949355</c:v>
                </c:pt>
                <c:pt idx="5226">
                  <c:v>1.0579751560154005</c:v>
                </c:pt>
                <c:pt idx="5227">
                  <c:v>1.0579836659864152</c:v>
                </c:pt>
                <c:pt idx="5228">
                  <c:v>1.0579950125025865</c:v>
                </c:pt>
                <c:pt idx="5229">
                  <c:v>1.0580091961330946</c:v>
                </c:pt>
                <c:pt idx="5230">
                  <c:v>1.0580177064009308</c:v>
                </c:pt>
                <c:pt idx="5231">
                  <c:v>1.0580347272650057</c:v>
                </c:pt>
                <c:pt idx="5232">
                  <c:v>1.0580460747980058</c:v>
                </c:pt>
                <c:pt idx="5233">
                  <c:v>1.0580574225256072</c:v>
                </c:pt>
                <c:pt idx="5234">
                  <c:v>1.0580687704478051</c:v>
                </c:pt>
                <c:pt idx="5235">
                  <c:v>1.0580801185645952</c:v>
                </c:pt>
                <c:pt idx="5236">
                  <c:v>1.0580914668759729</c:v>
                </c:pt>
                <c:pt idx="5237">
                  <c:v>1.0581113268538223</c:v>
                </c:pt>
                <c:pt idx="5238">
                  <c:v>1.0581198384351587</c:v>
                </c:pt>
                <c:pt idx="5239">
                  <c:v>1.0581340246002309</c:v>
                </c:pt>
                <c:pt idx="5240">
                  <c:v>1.0581425366145245</c:v>
                </c:pt>
                <c:pt idx="5241">
                  <c:v>1.0581567232660058</c:v>
                </c:pt>
                <c:pt idx="5242">
                  <c:v>1.0581623981246047</c:v>
                </c:pt>
                <c:pt idx="5243">
                  <c:v>1.0581794227100132</c:v>
                </c:pt>
                <c:pt idx="5244">
                  <c:v>1.0581907727238429</c:v>
                </c:pt>
                <c:pt idx="5245">
                  <c:v>1.0582021229322176</c:v>
                </c:pt>
                <c:pt idx="5246">
                  <c:v>1.0582191485389805</c:v>
                </c:pt>
                <c:pt idx="5247">
                  <c:v>1.0582276615064992</c:v>
                </c:pt>
                <c:pt idx="5248">
                  <c:v>1.0582418501229423</c:v>
                </c:pt>
                <c:pt idx="5249">
                  <c:v>1.0582588767509791</c:v>
                </c:pt>
                <c:pt idx="5250">
                  <c:v>1.058267390229122</c:v>
                </c:pt>
                <c:pt idx="5251">
                  <c:v>1.0582787417505566</c:v>
                </c:pt>
                <c:pt idx="5252">
                  <c:v>1.0582986073458209</c:v>
                </c:pt>
                <c:pt idx="5253">
                  <c:v>1.0583042832791021</c:v>
                </c:pt>
                <c:pt idx="5254">
                  <c:v>1.0583184735367486</c:v>
                </c:pt>
                <c:pt idx="5255">
                  <c:v>1.0583326639571498</c:v>
                </c:pt>
                <c:pt idx="5256">
                  <c:v>1.0583496930603695</c:v>
                </c:pt>
                <c:pt idx="5257">
                  <c:v>1.0583553694312515</c:v>
                </c:pt>
                <c:pt idx="5258">
                  <c:v>1.0583695607828956</c:v>
                </c:pt>
                <c:pt idx="5259">
                  <c:v>1.0583780756832779</c:v>
                </c:pt>
                <c:pt idx="5260">
                  <c:v>1.0583894291010012</c:v>
                </c:pt>
                <c:pt idx="5261">
                  <c:v>1.0584007827131925</c:v>
                </c:pt>
                <c:pt idx="5262">
                  <c:v>1.0584149748960228</c:v>
                </c:pt>
                <c:pt idx="5263">
                  <c:v>1.0584320059729482</c:v>
                </c:pt>
                <c:pt idx="5264">
                  <c:v>1.0584348445753615</c:v>
                </c:pt>
                <c:pt idx="5265">
                  <c:v>1.0584518761627171</c:v>
                </c:pt>
                <c:pt idx="5266">
                  <c:v>1.0584689083287426</c:v>
                </c:pt>
                <c:pt idx="5267">
                  <c:v>1.0584745857205198</c:v>
                </c:pt>
                <c:pt idx="5268">
                  <c:v>1.0584887796243896</c:v>
                </c:pt>
                <c:pt idx="5269">
                  <c:v>1.0585029736908735</c:v>
                </c:pt>
                <c:pt idx="5270">
                  <c:v>1.0585143292474957</c:v>
                </c:pt>
                <c:pt idx="5271">
                  <c:v>1.0585228460072531</c:v>
                </c:pt>
                <c:pt idx="5272">
                  <c:v>1.0585313630175575</c:v>
                </c:pt>
                <c:pt idx="5273">
                  <c:v>1.0585540751560985</c:v>
                </c:pt>
                <c:pt idx="5274">
                  <c:v>1.058562592426179</c:v>
                </c:pt>
                <c:pt idx="5275">
                  <c:v>1.0585767882134429</c:v>
                </c:pt>
                <c:pt idx="5276">
                  <c:v>1.0585881450337102</c:v>
                </c:pt>
                <c:pt idx="5277">
                  <c:v>1.0585966627411787</c:v>
                </c:pt>
                <c:pt idx="5278">
                  <c:v>1.0586108592574115</c:v>
                </c:pt>
                <c:pt idx="5279">
                  <c:v>1.0586250559361583</c:v>
                </c:pt>
                <c:pt idx="5280">
                  <c:v>1.058639253059825</c:v>
                </c:pt>
                <c:pt idx="5281">
                  <c:v>1.0586506109491842</c:v>
                </c:pt>
                <c:pt idx="5282">
                  <c:v>1.0586676480770494</c:v>
                </c:pt>
                <c:pt idx="5283">
                  <c:v>1.0586704876879489</c:v>
                </c:pt>
                <c:pt idx="5284">
                  <c:v>1.0586818459705829</c:v>
                </c:pt>
                <c:pt idx="5285">
                  <c:v>1.0586960443090145</c:v>
                </c:pt>
                <c:pt idx="5286">
                  <c:v>1.0587130826029949</c:v>
                </c:pt>
                <c:pt idx="5287">
                  <c:v>1.0587244417556518</c:v>
                </c:pt>
                <c:pt idx="5288">
                  <c:v>1.058738641005067</c:v>
                </c:pt>
                <c:pt idx="5289">
                  <c:v>1.0587500005949773</c:v>
                </c:pt>
                <c:pt idx="5290">
                  <c:v>1.0587642002497086</c:v>
                </c:pt>
                <c:pt idx="5291">
                  <c:v>1.0587755602768478</c:v>
                </c:pt>
                <c:pt idx="5292">
                  <c:v>1.0587812402926653</c:v>
                </c:pt>
                <c:pt idx="5293">
                  <c:v>1.0587954407566034</c:v>
                </c:pt>
                <c:pt idx="5294">
                  <c:v>1.0588096415241515</c:v>
                </c:pt>
                <c:pt idx="5295">
                  <c:v>1.0588210021872833</c:v>
                </c:pt>
                <c:pt idx="5296">
                  <c:v>1.0588323631859629</c:v>
                </c:pt>
                <c:pt idx="5297">
                  <c:v>1.0588408840271657</c:v>
                </c:pt>
                <c:pt idx="5298">
                  <c:v>1.0588607664620648</c:v>
                </c:pt>
                <c:pt idx="5299">
                  <c:v>1.0588692878088155</c:v>
                </c:pt>
                <c:pt idx="5300">
                  <c:v>1.0588749686261023</c:v>
                </c:pt>
                <c:pt idx="5301">
                  <c:v>1.0588976926634606</c:v>
                </c:pt>
                <c:pt idx="5302">
                  <c:v>1.0589005331168191</c:v>
                </c:pt>
                <c:pt idx="5303">
                  <c:v>1.0589147361308042</c:v>
                </c:pt>
                <c:pt idx="5304">
                  <c:v>1.0589289394483274</c:v>
                </c:pt>
                <c:pt idx="5305">
                  <c:v>1.0589374615280256</c:v>
                </c:pt>
                <c:pt idx="5306">
                  <c:v>1.0589545060152212</c:v>
                </c:pt>
                <c:pt idx="5307">
                  <c:v>1.0589630284227152</c:v>
                </c:pt>
                <c:pt idx="5308">
                  <c:v>1.0589800737067694</c:v>
                </c:pt>
                <c:pt idx="5309">
                  <c:v>1.0589857554710509</c:v>
                </c:pt>
                <c:pt idx="5310">
                  <c:v>1.058999960306126</c:v>
                </c:pt>
                <c:pt idx="5311">
                  <c:v>1.0590141653033949</c:v>
                </c:pt>
                <c:pt idx="5312">
                  <c:v>1.0590255296044859</c:v>
                </c:pt>
                <c:pt idx="5313">
                  <c:v>1.0590340529224369</c:v>
                </c:pt>
                <c:pt idx="5314">
                  <c:v>1.0590510998860752</c:v>
                </c:pt>
                <c:pt idx="5315">
                  <c:v>1.0590681474279848</c:v>
                </c:pt>
                <c:pt idx="5316">
                  <c:v>1.0590823538818419</c:v>
                </c:pt>
                <c:pt idx="5317">
                  <c:v>1.0590880366613913</c:v>
                </c:pt>
                <c:pt idx="5318">
                  <c:v>1.059105085008716</c:v>
                </c:pt>
                <c:pt idx="5319">
                  <c:v>1.0591136093462246</c:v>
                </c:pt>
                <c:pt idx="5320">
                  <c:v>1.0591249753465846</c:v>
                </c:pt>
                <c:pt idx="5321">
                  <c:v>1.059142024640553</c:v>
                </c:pt>
                <c:pt idx="5322">
                  <c:v>1.0591533911263551</c:v>
                </c:pt>
                <c:pt idx="5323">
                  <c:v>1.0591647578063275</c:v>
                </c:pt>
                <c:pt idx="5324">
                  <c:v>1.0591704411484637</c:v>
                </c:pt>
                <c:pt idx="5325">
                  <c:v>1.0591903334401782</c:v>
                </c:pt>
                <c:pt idx="5326">
                  <c:v>1.0591988590112178</c:v>
                </c:pt>
                <c:pt idx="5327">
                  <c:v>1.0592159101982654</c:v>
                </c:pt>
                <c:pt idx="5328">
                  <c:v>1.0592215939772422</c:v>
                </c:pt>
                <c:pt idx="5329">
                  <c:v>1.0592386458880549</c:v>
                </c:pt>
                <c:pt idx="5330">
                  <c:v>1.0592471719365961</c:v>
                </c:pt>
                <c:pt idx="5331">
                  <c:v>1.0592642243612724</c:v>
                </c:pt>
                <c:pt idx="5332">
                  <c:v>1.0592755929341622</c:v>
                </c:pt>
                <c:pt idx="5333">
                  <c:v>1.0592869617011738</c:v>
                </c:pt>
                <c:pt idx="5334">
                  <c:v>1.0592983306623027</c:v>
                </c:pt>
                <c:pt idx="5335">
                  <c:v>1.059315384397278</c:v>
                </c:pt>
                <c:pt idx="5336">
                  <c:v>1.0593210690255377</c:v>
                </c:pt>
                <c:pt idx="5337">
                  <c:v>1.0593352810205199</c:v>
                </c:pt>
                <c:pt idx="5338">
                  <c:v>1.0593466508065956</c:v>
                </c:pt>
                <c:pt idx="5339">
                  <c:v>1.0593608632061102</c:v>
                </c:pt>
                <c:pt idx="5340">
                  <c:v>1.0593750760502509</c:v>
                </c:pt>
                <c:pt idx="5341">
                  <c:v>1.0593836038457511</c:v>
                </c:pt>
                <c:pt idx="5342">
                  <c:v>1.0594006597642549</c:v>
                </c:pt>
                <c:pt idx="5343">
                  <c:v>1.0594148734574858</c:v>
                </c:pt>
                <c:pt idx="5344">
                  <c:v>1.0594290874539483</c:v>
                </c:pt>
                <c:pt idx="5345">
                  <c:v>1.0594319301765238</c:v>
                </c:pt>
                <c:pt idx="5346">
                  <c:v>1.0594461445368493</c:v>
                </c:pt>
                <c:pt idx="5347">
                  <c:v>1.0594603590590008</c:v>
                </c:pt>
                <c:pt idx="5348">
                  <c:v>1.0594717309798578</c:v>
                </c:pt>
                <c:pt idx="5349">
                  <c:v>1.059488789295671</c:v>
                </c:pt>
                <c:pt idx="5350">
                  <c:v>1.0595030047273941</c:v>
                </c:pt>
                <c:pt idx="5351">
                  <c:v>1.059517220603686</c:v>
                </c:pt>
                <c:pt idx="5352">
                  <c:v>1.0595200638436044</c:v>
                </c:pt>
                <c:pt idx="5353">
                  <c:v>1.0595342799422964</c:v>
                </c:pt>
                <c:pt idx="5354">
                  <c:v>1.0595484964855446</c:v>
                </c:pt>
                <c:pt idx="5355">
                  <c:v>1.0595541831028823</c:v>
                </c:pt>
                <c:pt idx="5356">
                  <c:v>1.0595769303400682</c:v>
                </c:pt>
                <c:pt idx="5357">
                  <c:v>1.0595883042496681</c:v>
                </c:pt>
                <c:pt idx="5358">
                  <c:v>1.0595996783532668</c:v>
                </c:pt>
                <c:pt idx="5359">
                  <c:v>1.0596110525094415</c:v>
                </c:pt>
                <c:pt idx="5360">
                  <c:v>1.0596252706895821</c:v>
                </c:pt>
                <c:pt idx="5361">
                  <c:v>1.0596338016865869</c:v>
                </c:pt>
                <c:pt idx="5362">
                  <c:v>1.059653707817733</c:v>
                </c:pt>
                <c:pt idx="5363">
                  <c:v>1.0596650830367342</c:v>
                </c:pt>
                <c:pt idx="5364">
                  <c:v>1.0596764584497034</c:v>
                </c:pt>
                <c:pt idx="5365">
                  <c:v>1.0596906778826001</c:v>
                </c:pt>
                <c:pt idx="5366">
                  <c:v>1.0596935218621208</c:v>
                </c:pt>
                <c:pt idx="5367">
                  <c:v>1.0597134297753144</c:v>
                </c:pt>
                <c:pt idx="5368">
                  <c:v>1.0597219618997338</c:v>
                </c:pt>
                <c:pt idx="5369">
                  <c:v>1.0597361824438258</c:v>
                </c:pt>
                <c:pt idx="5370">
                  <c:v>1.0597504032909506</c:v>
                </c:pt>
                <c:pt idx="5371">
                  <c:v>1.0597589358880986</c:v>
                </c:pt>
                <c:pt idx="5372">
                  <c:v>1.0597731570786051</c:v>
                </c:pt>
                <c:pt idx="5373">
                  <c:v>1.0597816899666426</c:v>
                </c:pt>
                <c:pt idx="5374">
                  <c:v>1.0597987562114146</c:v>
                </c:pt>
                <c:pt idx="5375">
                  <c:v>1.0598101339031738</c:v>
                </c:pt>
                <c:pt idx="5376">
                  <c:v>1.0598186672638816</c:v>
                </c:pt>
                <c:pt idx="5377">
                  <c:v>1.059827200733662</c:v>
                </c:pt>
                <c:pt idx="5378">
                  <c:v>1.0598385789101887</c:v>
                </c:pt>
                <c:pt idx="5379">
                  <c:v>1.0598499572806157</c:v>
                </c:pt>
                <c:pt idx="5380">
                  <c:v>1.0598641804102102</c:v>
                </c:pt>
                <c:pt idx="5381">
                  <c:v>1.0598812486222049</c:v>
                </c:pt>
                <c:pt idx="5382">
                  <c:v>1.0598869382174625</c:v>
                </c:pt>
                <c:pt idx="5383">
                  <c:v>1.0598983174119117</c:v>
                </c:pt>
                <c:pt idx="5384">
                  <c:v>1.0599153864963611</c:v>
                </c:pt>
                <c:pt idx="5385">
                  <c:v>1.0599296111609369</c:v>
                </c:pt>
                <c:pt idx="5386">
                  <c:v>1.0599409910823985</c:v>
                </c:pt>
                <c:pt idx="5387">
                  <c:v>1.0599495261153422</c:v>
                </c:pt>
                <c:pt idx="5388">
                  <c:v>1.0599637513654021</c:v>
                </c:pt>
                <c:pt idx="5389">
                  <c:v>1.0599751318684258</c:v>
                </c:pt>
                <c:pt idx="5390">
                  <c:v>1.0599865125652952</c:v>
                </c:pt>
                <c:pt idx="5391">
                  <c:v>1.0599978934560057</c:v>
                </c:pt>
                <c:pt idx="5392">
                  <c:v>1.0600121197358496</c:v>
                </c:pt>
                <c:pt idx="5393">
                  <c:v>1.0600263464600561</c:v>
                </c:pt>
                <c:pt idx="5394">
                  <c:v>1.0600405734871163</c:v>
                </c:pt>
                <c:pt idx="5395">
                  <c:v>1.0600576462061335</c:v>
                </c:pt>
                <c:pt idx="5396">
                  <c:v>1.0600661827291715</c:v>
                </c:pt>
                <c:pt idx="5397">
                  <c:v>1.0600775649766425</c:v>
                </c:pt>
                <c:pt idx="5398">
                  <c:v>1.0600917929523803</c:v>
                </c:pt>
                <c:pt idx="5399">
                  <c:v>1.0601003300529968</c:v>
                </c:pt>
                <c:pt idx="5400">
                  <c:v>1.0601145585132252</c:v>
                </c:pt>
                <c:pt idx="5401">
                  <c:v>1.0601344789794591</c:v>
                </c:pt>
                <c:pt idx="5402">
                  <c:v>1.0601430164835839</c:v>
                </c:pt>
                <c:pt idx="5403">
                  <c:v>1.0601572459937028</c:v>
                </c:pt>
                <c:pt idx="5404">
                  <c:v>1.0601686297914872</c:v>
                </c:pt>
                <c:pt idx="5405">
                  <c:v>1.0601800137830406</c:v>
                </c:pt>
                <c:pt idx="5406">
                  <c:v>1.0601942439388072</c:v>
                </c:pt>
                <c:pt idx="5407">
                  <c:v>1.0602113207235115</c:v>
                </c:pt>
                <c:pt idx="5408">
                  <c:v>1.0602170129875932</c:v>
                </c:pt>
                <c:pt idx="5409">
                  <c:v>1.0602340902120031</c:v>
                </c:pt>
                <c:pt idx="5410">
                  <c:v>1.0602454753176382</c:v>
                </c:pt>
                <c:pt idx="5411">
                  <c:v>1.060259707007515</c:v>
                </c:pt>
                <c:pt idx="5412">
                  <c:v>1.0602739388585432</c:v>
                </c:pt>
                <c:pt idx="5413">
                  <c:v>1.0602796317969569</c:v>
                </c:pt>
                <c:pt idx="5414">
                  <c:v>1.0602967106196644</c:v>
                </c:pt>
                <c:pt idx="5415">
                  <c:v>1.0603080967908043</c:v>
                </c:pt>
                <c:pt idx="5416">
                  <c:v>1.0603166365108923</c:v>
                </c:pt>
                <c:pt idx="5417">
                  <c:v>1.0603308697142211</c:v>
                </c:pt>
                <c:pt idx="5418">
                  <c:v>1.0603507966224115</c:v>
                </c:pt>
                <c:pt idx="5419">
                  <c:v>1.0603593368872879</c:v>
                </c:pt>
                <c:pt idx="5420">
                  <c:v>1.0603621837136508</c:v>
                </c:pt>
                <c:pt idx="5421">
                  <c:v>1.0603849583356195</c:v>
                </c:pt>
                <c:pt idx="5422">
                  <c:v>1.0603963460079189</c:v>
                </c:pt>
                <c:pt idx="5423">
                  <c:v>1.0604105809060504</c:v>
                </c:pt>
                <c:pt idx="5424">
                  <c:v>1.060421969014121</c:v>
                </c:pt>
                <c:pt idx="5425">
                  <c:v>1.0604305101868712</c:v>
                </c:pt>
                <c:pt idx="5426">
                  <c:v>1.060450440060789</c:v>
                </c:pt>
                <c:pt idx="5427">
                  <c:v>1.0604618288466776</c:v>
                </c:pt>
                <c:pt idx="5428">
                  <c:v>1.0604703705277789</c:v>
                </c:pt>
                <c:pt idx="5429">
                  <c:v>1.0604874542167602</c:v>
                </c:pt>
                <c:pt idx="5430">
                  <c:v>1.0604959962246361</c:v>
                </c:pt>
                <c:pt idx="5431">
                  <c:v>1.06051023324088</c:v>
                </c:pt>
                <c:pt idx="5432">
                  <c:v>1.0605216230433918</c:v>
                </c:pt>
                <c:pt idx="5433">
                  <c:v>1.0605387080394051</c:v>
                </c:pt>
                <c:pt idx="5434">
                  <c:v>1.0605444032292974</c:v>
                </c:pt>
                <c:pt idx="5435">
                  <c:v>1.0605557934710634</c:v>
                </c:pt>
                <c:pt idx="5436">
                  <c:v>1.0605700317579669</c:v>
                </c:pt>
                <c:pt idx="5437">
                  <c:v>1.0605842703473862</c:v>
                </c:pt>
                <c:pt idx="5438">
                  <c:v>1.0605899657828812</c:v>
                </c:pt>
                <c:pt idx="5439">
                  <c:v>1.060607052521388</c:v>
                </c:pt>
                <c:pt idx="5440">
                  <c:v>1.0606241398371115</c:v>
                </c:pt>
                <c:pt idx="5441">
                  <c:v>1.0606355314340683</c:v>
                </c:pt>
                <c:pt idx="5442">
                  <c:v>1.0606469233662408</c:v>
                </c:pt>
                <c:pt idx="5443">
                  <c:v>1.0606554674069966</c:v>
                </c:pt>
                <c:pt idx="5444">
                  <c:v>1.0606697078113168</c:v>
                </c:pt>
                <c:pt idx="5445">
                  <c:v>1.0606867965824229</c:v>
                </c:pt>
                <c:pt idx="5446">
                  <c:v>1.0606981893856624</c:v>
                </c:pt>
                <c:pt idx="5447">
                  <c:v>1.0607124306973148</c:v>
                </c:pt>
                <c:pt idx="5448">
                  <c:v>1.0607152790242673</c:v>
                </c:pt>
                <c:pt idx="5449">
                  <c:v>1.0607352173683415</c:v>
                </c:pt>
                <c:pt idx="5450">
                  <c:v>1.0607437625341556</c:v>
                </c:pt>
                <c:pt idx="5451">
                  <c:v>1.0607637017249709</c:v>
                </c:pt>
                <c:pt idx="5452">
                  <c:v>1.060780792891213</c:v>
                </c:pt>
                <c:pt idx="5453">
                  <c:v>1.0607836415084757</c:v>
                </c:pt>
                <c:pt idx="5454">
                  <c:v>1.0608007331827169</c:v>
                </c:pt>
                <c:pt idx="5455">
                  <c:v>1.0608121279213305</c:v>
                </c:pt>
                <c:pt idx="5456">
                  <c:v>1.0608263716521429</c:v>
                </c:pt>
                <c:pt idx="5457">
                  <c:v>1.060834917979091</c:v>
                </c:pt>
                <c:pt idx="5458">
                  <c:v>1.0608520109595196</c:v>
                </c:pt>
                <c:pt idx="5459">
                  <c:v>1.0608634065689024</c:v>
                </c:pt>
                <c:pt idx="5460">
                  <c:v>1.0608719533674982</c:v>
                </c:pt>
                <c:pt idx="5461">
                  <c:v>1.0608861983681406</c:v>
                </c:pt>
                <c:pt idx="5462">
                  <c:v>1.0608947454569635</c:v>
                </c:pt>
                <c:pt idx="5463">
                  <c:v>1.0609118399611017</c:v>
                </c:pt>
                <c:pt idx="5464">
                  <c:v>1.0609175381786529</c:v>
                </c:pt>
                <c:pt idx="5465">
                  <c:v>1.0609346334048977</c:v>
                </c:pt>
                <c:pt idx="5466">
                  <c:v>1.0609460304169929</c:v>
                </c:pt>
                <c:pt idx="5467">
                  <c:v>1.0609574276225475</c:v>
                </c:pt>
                <c:pt idx="5468">
                  <c:v>1.060971674295256</c:v>
                </c:pt>
                <c:pt idx="5469">
                  <c:v>1.0609830719360747</c:v>
                </c:pt>
                <c:pt idx="5470">
                  <c:v>1.0610001686891526</c:v>
                </c:pt>
                <c:pt idx="5471">
                  <c:v>1.0610001686891526</c:v>
                </c:pt>
                <c:pt idx="5472">
                  <c:v>1.0610229651314238</c:v>
                </c:pt>
                <c:pt idx="5473">
                  <c:v>1.0610343636427038</c:v>
                </c:pt>
                <c:pt idx="5474">
                  <c:v>1.0610400629000178</c:v>
                </c:pt>
                <c:pt idx="5475">
                  <c:v>1.0610600108939885</c:v>
                </c:pt>
                <c:pt idx="5476">
                  <c:v>1.0610714100338761</c:v>
                </c:pt>
                <c:pt idx="5477">
                  <c:v>1.0610799594802847</c:v>
                </c:pt>
                <c:pt idx="5478">
                  <c:v>1.0610942088938737</c:v>
                </c:pt>
                <c:pt idx="5479">
                  <c:v>1.0611084586096509</c:v>
                </c:pt>
                <c:pt idx="5480">
                  <c:v>1.0611227084858696</c:v>
                </c:pt>
                <c:pt idx="5481">
                  <c:v>1.0611369588059933</c:v>
                </c:pt>
                <c:pt idx="5482">
                  <c:v>1.0611512092865352</c:v>
                </c:pt>
                <c:pt idx="5483">
                  <c:v>1.0611654602109699</c:v>
                </c:pt>
                <c:pt idx="5484">
                  <c:v>1.0611797114375483</c:v>
                </c:pt>
                <c:pt idx="5485">
                  <c:v>1.0611825616057202</c:v>
                </c:pt>
                <c:pt idx="5486">
                  <c:v>1.0611996635772896</c:v>
                </c:pt>
                <c:pt idx="5487">
                  <c:v>1.0612139153872171</c:v>
                </c:pt>
                <c:pt idx="5488">
                  <c:v>1.0612281676410118</c:v>
                </c:pt>
                <c:pt idx="5489">
                  <c:v>1.0612395696332102</c:v>
                </c:pt>
                <c:pt idx="5490">
                  <c:v>1.0612509716769851</c:v>
                </c:pt>
                <c:pt idx="5491">
                  <c:v>1.0612709260732156</c:v>
                </c:pt>
                <c:pt idx="5492">
                  <c:v>1.0612823286486477</c:v>
                </c:pt>
                <c:pt idx="5493">
                  <c:v>1.0612937315591726</c:v>
                </c:pt>
                <c:pt idx="5494">
                  <c:v>1.0613079855046277</c:v>
                </c:pt>
                <c:pt idx="5495">
                  <c:v>1.0613193888501153</c:v>
                </c:pt>
                <c:pt idx="5496">
                  <c:v>1.0613364941599082</c:v>
                </c:pt>
                <c:pt idx="5497">
                  <c:v>1.0613450469779031</c:v>
                </c:pt>
                <c:pt idx="5498">
                  <c:v>1.0613621530818673</c:v>
                </c:pt>
                <c:pt idx="5499">
                  <c:v>1.061376408335305</c:v>
                </c:pt>
                <c:pt idx="5500">
                  <c:v>1.0613821106346757</c:v>
                </c:pt>
                <c:pt idx="5501">
                  <c:v>1.0613935150947933</c:v>
                </c:pt>
                <c:pt idx="5502">
                  <c:v>1.061407771154429</c:v>
                </c:pt>
                <c:pt idx="5503">
                  <c:v>1.0614163248784467</c:v>
                </c:pt>
                <c:pt idx="5504">
                  <c:v>1.0614334326526209</c:v>
                </c:pt>
                <c:pt idx="5505">
                  <c:v>1.0614419868445779</c:v>
                </c:pt>
                <c:pt idx="5506">
                  <c:v>1.0614562437891366</c:v>
                </c:pt>
                <c:pt idx="5507">
                  <c:v>1.0614705011774612</c:v>
                </c:pt>
                <c:pt idx="5508">
                  <c:v>1.0614819072771637</c:v>
                </c:pt>
                <c:pt idx="5509">
                  <c:v>1.0614933135701097</c:v>
                </c:pt>
                <c:pt idx="5510">
                  <c:v>1.0615075716016698</c:v>
                </c:pt>
                <c:pt idx="5511">
                  <c:v>1.061521830076974</c:v>
                </c:pt>
                <c:pt idx="5512">
                  <c:v>1.0615332370462345</c:v>
                </c:pt>
                <c:pt idx="5513">
                  <c:v>1.0615446440668914</c:v>
                </c:pt>
                <c:pt idx="5514">
                  <c:v>1.0615589033271626</c:v>
                </c:pt>
                <c:pt idx="5515">
                  <c:v>1.0615703109243784</c:v>
                </c:pt>
                <c:pt idx="5516">
                  <c:v>1.0615788667136252</c:v>
                </c:pt>
                <c:pt idx="5517">
                  <c:v>1.0615902746489512</c:v>
                </c:pt>
                <c:pt idx="5518">
                  <c:v>1.061604534875255</c:v>
                </c:pt>
                <c:pt idx="5519">
                  <c:v>1.0616302038730874</c:v>
                </c:pt>
                <c:pt idx="5520">
                  <c:v>1.0616387604230304</c:v>
                </c:pt>
                <c:pt idx="5521">
                  <c:v>1.0616501693726019</c:v>
                </c:pt>
                <c:pt idx="5522">
                  <c:v>1.0616615785153487</c:v>
                </c:pt>
                <c:pt idx="5523">
                  <c:v>1.0616701354637144</c:v>
                </c:pt>
                <c:pt idx="5524">
                  <c:v>1.0616843973803507</c:v>
                </c:pt>
                <c:pt idx="5525">
                  <c:v>1.0616958071025964</c:v>
                </c:pt>
                <c:pt idx="5526">
                  <c:v>1.0617129219772019</c:v>
                </c:pt>
                <c:pt idx="5527">
                  <c:v>1.061727184657393</c:v>
                </c:pt>
                <c:pt idx="5528">
                  <c:v>1.0617328899274623</c:v>
                </c:pt>
                <c:pt idx="5529">
                  <c:v>1.0617500057436486</c:v>
                </c:pt>
                <c:pt idx="5530">
                  <c:v>1.0617642693503349</c:v>
                </c:pt>
                <c:pt idx="5531">
                  <c:v>1.0617756804245804</c:v>
                </c:pt>
                <c:pt idx="5532">
                  <c:v>1.061787091691951</c:v>
                </c:pt>
                <c:pt idx="5533">
                  <c:v>1.0617985030105614</c:v>
                </c:pt>
                <c:pt idx="5534">
                  <c:v>1.0618099146641653</c:v>
                </c:pt>
                <c:pt idx="5535">
                  <c:v>1.0618241795382029</c:v>
                </c:pt>
                <c:pt idx="5536">
                  <c:v>1.061838444713969</c:v>
                </c:pt>
                <c:pt idx="5537">
                  <c:v>1.0618441507836234</c:v>
                </c:pt>
                <c:pt idx="5538">
                  <c:v>1.0618641226204009</c:v>
                </c:pt>
                <c:pt idx="5539">
                  <c:v>1.0618755353843286</c:v>
                </c:pt>
                <c:pt idx="5540">
                  <c:v>1.0618898015043376</c:v>
                </c:pt>
                <c:pt idx="5541">
                  <c:v>1.0618983614914319</c:v>
                </c:pt>
                <c:pt idx="5542">
                  <c:v>1.0619040680679299</c:v>
                </c:pt>
                <c:pt idx="5543">
                  <c:v>1.0619183349331998</c:v>
                </c:pt>
                <c:pt idx="5544">
                  <c:v>1.0619297486142358</c:v>
                </c:pt>
                <c:pt idx="5545">
                  <c:v>1.0619440158805911</c:v>
                </c:pt>
                <c:pt idx="5546">
                  <c:v>1.061955429996009</c:v>
                </c:pt>
                <c:pt idx="5547">
                  <c:v>1.0619754051270391</c:v>
                </c:pt>
                <c:pt idx="5548">
                  <c:v>1.061983966058186</c:v>
                </c:pt>
                <c:pt idx="5549">
                  <c:v>1.061998234612676</c:v>
                </c:pt>
                <c:pt idx="5550">
                  <c:v>1.0620096496450482</c:v>
                </c:pt>
                <c:pt idx="5551">
                  <c:v>1.0620267724845729</c:v>
                </c:pt>
                <c:pt idx="5552">
                  <c:v>1.062032480146949</c:v>
                </c:pt>
                <c:pt idx="5553">
                  <c:v>1.0620467497268982</c:v>
                </c:pt>
                <c:pt idx="5554">
                  <c:v>1.0620610196084346</c:v>
                </c:pt>
                <c:pt idx="5555">
                  <c:v>1.0620724355604749</c:v>
                </c:pt>
                <c:pt idx="5556">
                  <c:v>1.0620867059848416</c:v>
                </c:pt>
                <c:pt idx="5557">
                  <c:v>1.0621009767107701</c:v>
                </c:pt>
                <c:pt idx="5558">
                  <c:v>1.0621123934802419</c:v>
                </c:pt>
                <c:pt idx="5559">
                  <c:v>1.0621238103007535</c:v>
                </c:pt>
                <c:pt idx="5560">
                  <c:v>1.0621323732557051</c:v>
                </c:pt>
                <c:pt idx="5561">
                  <c:v>1.0621409361772587</c:v>
                </c:pt>
                <c:pt idx="5562">
                  <c:v>1.0621580623460087</c:v>
                </c:pt>
                <c:pt idx="5563">
                  <c:v>1.0621609167969979</c:v>
                </c:pt>
                <c:pt idx="5564">
                  <c:v>1.0621837525551734</c:v>
                </c:pt>
                <c:pt idx="5565">
                  <c:v>1.0621923161279898</c:v>
                </c:pt>
                <c:pt idx="5566">
                  <c:v>1.0622094435992302</c:v>
                </c:pt>
                <c:pt idx="5567">
                  <c:v>1.0622122982673003</c:v>
                </c:pt>
                <c:pt idx="5568">
                  <c:v>1.0622265715046011</c:v>
                </c:pt>
                <c:pt idx="5569">
                  <c:v>1.0622379903966821</c:v>
                </c:pt>
                <c:pt idx="5570">
                  <c:v>1.0622551190255713</c:v>
                </c:pt>
                <c:pt idx="5571">
                  <c:v>1.0622636836447779</c:v>
                </c:pt>
                <c:pt idx="5572">
                  <c:v>1.062277957967324</c:v>
                </c:pt>
                <c:pt idx="5573">
                  <c:v>1.0622922327332878</c:v>
                </c:pt>
                <c:pt idx="5574">
                  <c:v>1.0623007976807595</c:v>
                </c:pt>
                <c:pt idx="5575">
                  <c:v>1.0623122178268469</c:v>
                </c:pt>
                <c:pt idx="5576">
                  <c:v>1.0623264931742373</c:v>
                </c:pt>
                <c:pt idx="5577">
                  <c:v>1.0623407689650253</c:v>
                </c:pt>
                <c:pt idx="5578">
                  <c:v>1.062349334527372</c:v>
                </c:pt>
                <c:pt idx="5579">
                  <c:v>1.0623579001982195</c:v>
                </c:pt>
                <c:pt idx="5580">
                  <c:v>1.0623778872328009</c:v>
                </c:pt>
                <c:pt idx="5581">
                  <c:v>1.0623864534073071</c:v>
                </c:pt>
                <c:pt idx="5582">
                  <c:v>1.062409296643718</c:v>
                </c:pt>
                <c:pt idx="5583">
                  <c:v>1.0624150076798693</c:v>
                </c:pt>
                <c:pt idx="5584">
                  <c:v>1.0624292851971735</c:v>
                </c:pt>
                <c:pt idx="5585">
                  <c:v>1.0624378520226159</c:v>
                </c:pt>
                <c:pt idx="5586">
                  <c:v>1.0624578414198229</c:v>
                </c:pt>
                <c:pt idx="5587">
                  <c:v>1.0624664084648472</c:v>
                </c:pt>
                <c:pt idx="5588">
                  <c:v>1.0624778314076231</c:v>
                </c:pt>
                <c:pt idx="5589">
                  <c:v>1.0624949661123464</c:v>
                </c:pt>
                <c:pt idx="5590">
                  <c:v>1.0625035336274098</c:v>
                </c:pt>
                <c:pt idx="5591">
                  <c:v>1.0625206689829301</c:v>
                </c:pt>
                <c:pt idx="5592">
                  <c:v>1.0625292369654171</c:v>
                </c:pt>
                <c:pt idx="5593">
                  <c:v>1.0625492290622742</c:v>
                </c:pt>
                <c:pt idx="5594">
                  <c:v>1.0625549411375306</c:v>
                </c:pt>
                <c:pt idx="5595">
                  <c:v>1.0625720777945435</c:v>
                </c:pt>
                <c:pt idx="5596">
                  <c:v>1.0625806464277692</c:v>
                </c:pt>
                <c:pt idx="5597">
                  <c:v>1.0625949274400526</c:v>
                </c:pt>
                <c:pt idx="5598">
                  <c:v>1.0626063525519966</c:v>
                </c:pt>
                <c:pt idx="5599">
                  <c:v>1.0626177778567276</c:v>
                </c:pt>
                <c:pt idx="5600">
                  <c:v>1.0626263469262756</c:v>
                </c:pt>
                <c:pt idx="5601">
                  <c:v>1.0626406290445305</c:v>
                </c:pt>
                <c:pt idx="5602">
                  <c:v>1.0626549113219341</c:v>
                </c:pt>
                <c:pt idx="5603">
                  <c:v>1.0626634808613622</c:v>
                </c:pt>
                <c:pt idx="5604">
                  <c:v>1.0626777637627369</c:v>
                </c:pt>
                <c:pt idx="5605">
                  <c:v>1.0626863335913044</c:v>
                </c:pt>
                <c:pt idx="5606">
                  <c:v>1.0627034735737073</c:v>
                </c:pt>
                <c:pt idx="5607">
                  <c:v>1.0627120438696107</c:v>
                </c:pt>
                <c:pt idx="5608">
                  <c:v>1.0627348980958411</c:v>
                </c:pt>
                <c:pt idx="5609">
                  <c:v>1.0627406118794158</c:v>
                </c:pt>
                <c:pt idx="5610">
                  <c:v>1.0627548962649955</c:v>
                </c:pt>
                <c:pt idx="5611">
                  <c:v>1.0627663240755227</c:v>
                </c:pt>
                <c:pt idx="5612">
                  <c:v>1.0627806091452179</c:v>
                </c:pt>
                <c:pt idx="5613">
                  <c:v>1.0627920373893618</c:v>
                </c:pt>
                <c:pt idx="5614">
                  <c:v>1.0628034658262169</c:v>
                </c:pt>
                <c:pt idx="5615">
                  <c:v>1.0628148944557778</c:v>
                </c:pt>
                <c:pt idx="5616">
                  <c:v>1.0628263231359436</c:v>
                </c:pt>
                <c:pt idx="5617">
                  <c:v>1.0628406094702723</c:v>
                </c:pt>
                <c:pt idx="5618">
                  <c:v>1.0628520387260936</c:v>
                </c:pt>
                <c:pt idx="5619">
                  <c:v>1.0628663256023603</c:v>
                </c:pt>
                <c:pt idx="5620">
                  <c:v>1.0628748978157894</c:v>
                </c:pt>
                <c:pt idx="5621">
                  <c:v>1.0628949001159673</c:v>
                </c:pt>
                <c:pt idx="5622">
                  <c:v>1.0629006151063469</c:v>
                </c:pt>
                <c:pt idx="5623">
                  <c:v>1.0629149030061902</c:v>
                </c:pt>
                <c:pt idx="5624">
                  <c:v>1.062929191064949</c:v>
                </c:pt>
                <c:pt idx="5625">
                  <c:v>1.0629349064864331</c:v>
                </c:pt>
                <c:pt idx="5626">
                  <c:v>1.0629577683697584</c:v>
                </c:pt>
                <c:pt idx="5627">
                  <c:v>1.0629634838899307</c:v>
                </c:pt>
                <c:pt idx="5628">
                  <c:v>1.0629749152168781</c:v>
                </c:pt>
                <c:pt idx="5629">
                  <c:v>1.0629892045398583</c:v>
                </c:pt>
                <c:pt idx="5630">
                  <c:v>1.0630063523237137</c:v>
                </c:pt>
                <c:pt idx="5631">
                  <c:v>1.0630149263071014</c:v>
                </c:pt>
                <c:pt idx="5632">
                  <c:v>1.063029216614944</c:v>
                </c:pt>
                <c:pt idx="5633">
                  <c:v>1.063037790887255</c:v>
                </c:pt>
                <c:pt idx="5634">
                  <c:v>1.0630492234662487</c:v>
                </c:pt>
                <c:pt idx="5635">
                  <c:v>1.0630663726247991</c:v>
                </c:pt>
                <c:pt idx="5636">
                  <c:v>1.0630778056852956</c:v>
                </c:pt>
                <c:pt idx="5637">
                  <c:v>1.0630835222166921</c:v>
                </c:pt>
                <c:pt idx="5638">
                  <c:v>1.0630978139690515</c:v>
                </c:pt>
                <c:pt idx="5639">
                  <c:v>1.0631121058801707</c:v>
                </c:pt>
                <c:pt idx="5640">
                  <c:v>1.0631235397110097</c:v>
                </c:pt>
                <c:pt idx="5641">
                  <c:v>1.0631378323059064</c:v>
                </c:pt>
                <c:pt idx="5642">
                  <c:v>1.0631521252016929</c:v>
                </c:pt>
                <c:pt idx="5643">
                  <c:v>1.0631635595643569</c:v>
                </c:pt>
                <c:pt idx="5644">
                  <c:v>1.0631721356759707</c:v>
                </c:pt>
                <c:pt idx="5645">
                  <c:v>1.0631835703756034</c:v>
                </c:pt>
                <c:pt idx="5646">
                  <c:v>1.0631978642341706</c:v>
                </c:pt>
                <c:pt idx="5647">
                  <c:v>1.0632092995092028</c:v>
                </c:pt>
                <c:pt idx="5648">
                  <c:v>1.0632207349767739</c:v>
                </c:pt>
                <c:pt idx="5649">
                  <c:v>1.0632293116682581</c:v>
                </c:pt>
                <c:pt idx="5650">
                  <c:v>1.0632436064895152</c:v>
                </c:pt>
                <c:pt idx="5651">
                  <c:v>1.0632579014694075</c:v>
                </c:pt>
                <c:pt idx="5652">
                  <c:v>1.063272196892296</c:v>
                </c:pt>
                <c:pt idx="5653">
                  <c:v>1.0632836334187472</c:v>
                </c:pt>
                <c:pt idx="5654">
                  <c:v>1.0632950701377071</c:v>
                </c:pt>
                <c:pt idx="5655">
                  <c:v>1.0633065069069743</c:v>
                </c:pt>
                <c:pt idx="5656">
                  <c:v>1.0633208033525521</c:v>
                </c:pt>
                <c:pt idx="5657">
                  <c:v>1.0633265219296797</c:v>
                </c:pt>
                <c:pt idx="5658">
                  <c:v>1.063340818796334</c:v>
                </c:pt>
                <c:pt idx="5659">
                  <c:v>1.0633522564777635</c:v>
                </c:pt>
                <c:pt idx="5660">
                  <c:v>1.0633665538857775</c:v>
                </c:pt>
                <c:pt idx="5661">
                  <c:v>1.0633837110586037</c:v>
                </c:pt>
                <c:pt idx="5662">
                  <c:v>1.0633894301650413</c:v>
                </c:pt>
                <c:pt idx="5663">
                  <c:v>1.0633980091282369</c:v>
                </c:pt>
                <c:pt idx="5664">
                  <c:v>1.0634123073563739</c:v>
                </c:pt>
                <c:pt idx="5665">
                  <c:v>1.0634266060274395</c:v>
                </c:pt>
                <c:pt idx="5666">
                  <c:v>1.0634351853175279</c:v>
                </c:pt>
                <c:pt idx="5667">
                  <c:v>1.0634466245867766</c:v>
                </c:pt>
                <c:pt idx="5668">
                  <c:v>1.063466643735463</c:v>
                </c:pt>
                <c:pt idx="5669">
                  <c:v>1.0634809434069179</c:v>
                </c:pt>
                <c:pt idx="5670">
                  <c:v>1.0634866634734732</c:v>
                </c:pt>
                <c:pt idx="5671">
                  <c:v>1.0635009635658559</c:v>
                </c:pt>
                <c:pt idx="5672">
                  <c:v>1.0635209844563163</c:v>
                </c:pt>
                <c:pt idx="5673">
                  <c:v>1.0635181242727094</c:v>
                </c:pt>
                <c:pt idx="5674">
                  <c:v>1.0635352852702489</c:v>
                </c:pt>
                <c:pt idx="5675">
                  <c:v>1.0635524467006945</c:v>
                </c:pt>
                <c:pt idx="5676">
                  <c:v>1.0635610277205021</c:v>
                </c:pt>
                <c:pt idx="5677">
                  <c:v>1.0635696087062827</c:v>
                </c:pt>
                <c:pt idx="5678">
                  <c:v>1.0635867710024978</c:v>
                </c:pt>
                <c:pt idx="5679">
                  <c:v>1.0635982128212054</c:v>
                </c:pt>
                <c:pt idx="5680">
                  <c:v>1.0636039337315719</c:v>
                </c:pt>
                <c:pt idx="5681">
                  <c:v>1.0636239575099771</c:v>
                </c:pt>
                <c:pt idx="5682">
                  <c:v>1.0636353999538957</c:v>
                </c:pt>
                <c:pt idx="5683">
                  <c:v>1.0636468425901779</c:v>
                </c:pt>
                <c:pt idx="5684">
                  <c:v>1.0636582854188184</c:v>
                </c:pt>
                <c:pt idx="5685">
                  <c:v>1.0636754499513037</c:v>
                </c:pt>
                <c:pt idx="5686">
                  <c:v>1.0636897541538197</c:v>
                </c:pt>
                <c:pt idx="5687">
                  <c:v>1.0637011977037616</c:v>
                </c:pt>
                <c:pt idx="5688">
                  <c:v>1.0637069194797186</c:v>
                </c:pt>
                <c:pt idx="5689">
                  <c:v>1.0637269462876384</c:v>
                </c:pt>
                <c:pt idx="5690">
                  <c:v>1.0637298073489327</c:v>
                </c:pt>
                <c:pt idx="5691">
                  <c:v>1.0637555571569193</c:v>
                </c:pt>
                <c:pt idx="5692">
                  <c:v>1.0637612793896387</c:v>
                </c:pt>
                <c:pt idx="5693">
                  <c:v>1.0637727241416006</c:v>
                </c:pt>
                <c:pt idx="5694">
                  <c:v>1.0637841690858687</c:v>
                </c:pt>
                <c:pt idx="5695">
                  <c:v>1.0637984754299028</c:v>
                </c:pt>
                <c:pt idx="5696">
                  <c:v>1.0638041981654853</c:v>
                </c:pt>
                <c:pt idx="5697">
                  <c:v>1.0638213663760696</c:v>
                </c:pt>
                <c:pt idx="5698">
                  <c:v>1.0638356736435846</c:v>
                </c:pt>
                <c:pt idx="5699">
                  <c:v>1.0638442580913814</c:v>
                </c:pt>
                <c:pt idx="5700">
                  <c:v>1.0638585658395932</c:v>
                </c:pt>
                <c:pt idx="5701">
                  <c:v>1.0638642889376093</c:v>
                </c:pt>
                <c:pt idx="5702">
                  <c:v>1.0638843203726569</c:v>
                </c:pt>
                <c:pt idx="5703">
                  <c:v>1.0638929054333048</c:v>
                </c:pt>
                <c:pt idx="5704">
                  <c:v>1.0639043523964986</c:v>
                </c:pt>
                <c:pt idx="5705">
                  <c:v>1.0639186614064253</c:v>
                </c:pt>
                <c:pt idx="5706">
                  <c:v>1.0639301088021791</c:v>
                </c:pt>
                <c:pt idx="5707">
                  <c:v>1.063941556390174</c:v>
                </c:pt>
                <c:pt idx="5708">
                  <c:v>1.0639501421717426</c:v>
                </c:pt>
                <c:pt idx="5709">
                  <c:v>1.0639644520005331</c:v>
                </c:pt>
                <c:pt idx="5710">
                  <c:v>1.0639787622720109</c:v>
                </c:pt>
                <c:pt idx="5711">
                  <c:v>1.0639902106769747</c:v>
                </c:pt>
                <c:pt idx="5712">
                  <c:v>1.0639959348803678</c:v>
                </c:pt>
                <c:pt idx="5713">
                  <c:v>1.0640131080635458</c:v>
                </c:pt>
                <c:pt idx="5714">
                  <c:v>1.0640216947461383</c:v>
                </c:pt>
                <c:pt idx="5715">
                  <c:v>1.0640360060765934</c:v>
                </c:pt>
                <c:pt idx="5716">
                  <c:v>1.0640474554425872</c:v>
                </c:pt>
                <c:pt idx="5717">
                  <c:v>1.0640560425576204</c:v>
                </c:pt>
                <c:pt idx="5718">
                  <c:v>1.0640760796272231</c:v>
                </c:pt>
                <c:pt idx="5719">
                  <c:v>1.0640846672449589</c:v>
                </c:pt>
                <c:pt idx="5720">
                  <c:v>1.0640989798966867</c:v>
                </c:pt>
                <c:pt idx="5721">
                  <c:v>1.0641104303196771</c:v>
                </c:pt>
                <c:pt idx="5722">
                  <c:v>1.0641304689867146</c:v>
                </c:pt>
                <c:pt idx="5723">
                  <c:v>1.0641361945095973</c:v>
                </c:pt>
                <c:pt idx="5724">
                  <c:v>1.0641447827416246</c:v>
                </c:pt>
                <c:pt idx="5725">
                  <c:v>1.06415623393325</c:v>
                </c:pt>
                <c:pt idx="5726">
                  <c:v>1.0641705480862049</c:v>
                </c:pt>
                <c:pt idx="5727">
                  <c:v>1.0641819997101523</c:v>
                </c:pt>
                <c:pt idx="5728">
                  <c:v>1.0641963145458728</c:v>
                </c:pt>
                <c:pt idx="5729">
                  <c:v>1.0642077666021204</c:v>
                </c:pt>
                <c:pt idx="5730">
                  <c:v>1.0642163557347919</c:v>
                </c:pt>
                <c:pt idx="5731">
                  <c:v>1.0642306711485969</c:v>
                </c:pt>
                <c:pt idx="5732">
                  <c:v>1.0642478502407455</c:v>
                </c:pt>
                <c:pt idx="5733">
                  <c:v>1.0642621663149312</c:v>
                </c:pt>
                <c:pt idx="5734">
                  <c:v>1.0642678929425673</c:v>
                </c:pt>
                <c:pt idx="5735">
                  <c:v>1.0642822094369708</c:v>
                </c:pt>
                <c:pt idx="5736">
                  <c:v>1.064287936232694</c:v>
                </c:pt>
                <c:pt idx="5737">
                  <c:v>1.0642965263739204</c:v>
                </c:pt>
                <c:pt idx="5738">
                  <c:v>1.0643165705044377</c:v>
                </c:pt>
                <c:pt idx="5739">
                  <c:v>1.0643280245777598</c:v>
                </c:pt>
                <c:pt idx="5740">
                  <c:v>1.0643366152231977</c:v>
                </c:pt>
                <c:pt idx="5741">
                  <c:v>1.0643566605301751</c:v>
                </c:pt>
                <c:pt idx="5742">
                  <c:v>1.0643623879501576</c:v>
                </c:pt>
                <c:pt idx="5743">
                  <c:v>1.0643767064253438</c:v>
                </c:pt>
                <c:pt idx="5744">
                  <c:v>1.0643852976829797</c:v>
                </c:pt>
                <c:pt idx="5745">
                  <c:v>1.0643996167807173</c:v>
                </c:pt>
                <c:pt idx="5746">
                  <c:v>1.0644110722464741</c:v>
                </c:pt>
                <c:pt idx="5747">
                  <c:v>1.0644282557339684</c:v>
                </c:pt>
                <c:pt idx="5748">
                  <c:v>1.0644282557339684</c:v>
                </c:pt>
                <c:pt idx="5749">
                  <c:v>1.0644511678176931</c:v>
                </c:pt>
                <c:pt idx="5750">
                  <c:v>1.0644626241475932</c:v>
                </c:pt>
                <c:pt idx="5751">
                  <c:v>1.0644712164854211</c:v>
                </c:pt>
                <c:pt idx="5752">
                  <c:v>1.0644884014850984</c:v>
                </c:pt>
                <c:pt idx="5753">
                  <c:v>1.064502722743139</c:v>
                </c:pt>
                <c:pt idx="5754">
                  <c:v>1.0645113155849868</c:v>
                </c:pt>
                <c:pt idx="5755">
                  <c:v>1.0645199085348329</c:v>
                </c:pt>
                <c:pt idx="5756">
                  <c:v>1.0645342304528693</c:v>
                </c:pt>
                <c:pt idx="5757">
                  <c:v>1.0645485526708902</c:v>
                </c:pt>
                <c:pt idx="5758">
                  <c:v>1.064557146088708</c:v>
                </c:pt>
                <c:pt idx="5759">
                  <c:v>1.064568604194599</c:v>
                </c:pt>
                <c:pt idx="5760">
                  <c:v>1.0645800623500017</c:v>
                </c:pt>
                <c:pt idx="5761">
                  <c:v>1.0645915208398347</c:v>
                </c:pt>
                <c:pt idx="5762">
                  <c:v>1.0646029795216325</c:v>
                </c:pt>
                <c:pt idx="5763">
                  <c:v>1.064623032641062</c:v>
                </c:pt>
                <c:pt idx="5764">
                  <c:v>1.0646316269947058</c:v>
                </c:pt>
                <c:pt idx="5765">
                  <c:v>1.0646459512523614</c:v>
                </c:pt>
                <c:pt idx="5766">
                  <c:v>1.0646545458939218</c:v>
                </c:pt>
                <c:pt idx="5767">
                  <c:v>1.0646631406434466</c:v>
                </c:pt>
                <c:pt idx="5768">
                  <c:v>1.064680330608865</c:v>
                </c:pt>
                <c:pt idx="5769">
                  <c:v>1.0646889256822731</c:v>
                </c:pt>
                <c:pt idx="5770">
                  <c:v>1.0647003859955786</c:v>
                </c:pt>
                <c:pt idx="5771">
                  <c:v>1.0647118465008027</c:v>
                </c:pt>
                <c:pt idx="5772">
                  <c:v>1.0647204419700427</c:v>
                </c:pt>
                <c:pt idx="5773">
                  <c:v>1.0647404985322322</c:v>
                </c:pt>
                <c:pt idx="5774">
                  <c:v>1.0647490943612947</c:v>
                </c:pt>
                <c:pt idx="5775">
                  <c:v>1.0647576902982996</c:v>
                </c:pt>
                <c:pt idx="5776">
                  <c:v>1.0647748826386305</c:v>
                </c:pt>
                <c:pt idx="5777">
                  <c:v>1.0647892097524607</c:v>
                </c:pt>
                <c:pt idx="5778">
                  <c:v>1.0648006717448943</c:v>
                </c:pt>
                <c:pt idx="5779">
                  <c:v>1.0648092683295116</c:v>
                </c:pt>
                <c:pt idx="5780">
                  <c:v>1.0648235963053887</c:v>
                </c:pt>
                <c:pt idx="5781">
                  <c:v>1.0648350588734397</c:v>
                </c:pt>
                <c:pt idx="5782">
                  <c:v>1.0648407901581558</c:v>
                </c:pt>
                <c:pt idx="5783">
                  <c:v>1.064866581889228</c:v>
                </c:pt>
                <c:pt idx="5784">
                  <c:v>1.064866581889228</c:v>
                </c:pt>
                <c:pt idx="5785">
                  <c:v>1.0648809109216997</c:v>
                </c:pt>
                <c:pt idx="5786">
                  <c:v>1.06489524039645</c:v>
                </c:pt>
                <c:pt idx="5787">
                  <c:v>1.0649095701709481</c:v>
                </c:pt>
                <c:pt idx="5788">
                  <c:v>1.0649239001026503</c:v>
                </c:pt>
                <c:pt idx="5789">
                  <c:v>1.0649353643493349</c:v>
                </c:pt>
                <c:pt idx="5790">
                  <c:v>1.0649496949630728</c:v>
                </c:pt>
                <c:pt idx="5791">
                  <c:v>1.0649611596413477</c:v>
                </c:pt>
                <c:pt idx="5792">
                  <c:v>1.0649697582402937</c:v>
                </c:pt>
                <c:pt idx="5793">
                  <c:v>1.064989822104919</c:v>
                </c:pt>
                <c:pt idx="5794">
                  <c:v>1.0649955546844636</c:v>
                </c:pt>
                <c:pt idx="5795">
                  <c:v>1.0650127529958862</c:v>
                </c:pt>
                <c:pt idx="5796">
                  <c:v>1.0650213522421439</c:v>
                </c:pt>
                <c:pt idx="5797">
                  <c:v>1.0650356845114486</c:v>
                </c:pt>
                <c:pt idx="5798">
                  <c:v>1.065047150628176</c:v>
                </c:pt>
                <c:pt idx="5799">
                  <c:v>1.0650557503059332</c:v>
                </c:pt>
                <c:pt idx="5800">
                  <c:v>1.0650700834369471</c:v>
                </c:pt>
                <c:pt idx="5801">
                  <c:v>1.0650872834756242</c:v>
                </c:pt>
                <c:pt idx="5802">
                  <c:v>1.0650930170127741</c:v>
                </c:pt>
                <c:pt idx="5803">
                  <c:v>1.0651073507802404</c:v>
                </c:pt>
                <c:pt idx="5804">
                  <c:v>1.0651216849898837</c:v>
                </c:pt>
                <c:pt idx="5805">
                  <c:v>1.0651331525447949</c:v>
                </c:pt>
                <c:pt idx="5806">
                  <c:v>1.065144620291443</c:v>
                </c:pt>
                <c:pt idx="5807">
                  <c:v>1.0651618221996209</c:v>
                </c:pt>
                <c:pt idx="5808">
                  <c:v>1.0651732904255902</c:v>
                </c:pt>
                <c:pt idx="5809">
                  <c:v>1.0651818916852371</c:v>
                </c:pt>
                <c:pt idx="5810">
                  <c:v>1.0651933602467138</c:v>
                </c:pt>
                <c:pt idx="5811">
                  <c:v>1.0652076962538017</c:v>
                </c:pt>
                <c:pt idx="5812">
                  <c:v>1.0652191652466241</c:v>
                </c:pt>
                <c:pt idx="5813">
                  <c:v>1.0652335016502827</c:v>
                </c:pt>
                <c:pt idx="5814">
                  <c:v>1.0652421036647672</c:v>
                </c:pt>
                <c:pt idx="5815">
                  <c:v>1.065262175498751</c:v>
                </c:pt>
                <c:pt idx="5816">
                  <c:v>1.0652707780152528</c:v>
                </c:pt>
                <c:pt idx="5817">
                  <c:v>1.0652793804969694</c:v>
                </c:pt>
                <c:pt idx="5818">
                  <c:v>1.0652994534211284</c:v>
                </c:pt>
                <c:pt idx="5819">
                  <c:v>1.0653023210703862</c:v>
                </c:pt>
                <c:pt idx="5820">
                  <c:v>1.0653166592111343</c:v>
                </c:pt>
                <c:pt idx="5821">
                  <c:v>1.0653309977939651</c:v>
                </c:pt>
                <c:pt idx="5822">
                  <c:v>1.0653396010303569</c:v>
                </c:pt>
                <c:pt idx="5823">
                  <c:v>1.0653568078265463</c:v>
                </c:pt>
                <c:pt idx="5824">
                  <c:v>1.0653654113863396</c:v>
                </c:pt>
                <c:pt idx="5825">
                  <c:v>1.065376883014622</c:v>
                </c:pt>
                <c:pt idx="5826">
                  <c:v>1.0653826189719413</c:v>
                </c:pt>
                <c:pt idx="5827">
                  <c:v>1.0653969587895764</c:v>
                </c:pt>
                <c:pt idx="5828">
                  <c:v>1.0654112990492579</c:v>
                </c:pt>
                <c:pt idx="5829">
                  <c:v>1.065428507641982</c:v>
                </c:pt>
                <c:pt idx="5830">
                  <c:v>1.0654399803241934</c:v>
                </c:pt>
                <c:pt idx="5831">
                  <c:v>1.0654514531980126</c:v>
                </c:pt>
                <c:pt idx="5832">
                  <c:v>1.0654600579434554</c:v>
                </c:pt>
                <c:pt idx="5833">
                  <c:v>1.0654801361494879</c:v>
                </c:pt>
                <c:pt idx="5834">
                  <c:v>1.0654887413968204</c:v>
                </c:pt>
                <c:pt idx="5835">
                  <c:v>1.0654944781455953</c:v>
                </c:pt>
                <c:pt idx="5836">
                  <c:v>1.0655088204410557</c:v>
                </c:pt>
                <c:pt idx="5837">
                  <c:v>1.065517425904954</c:v>
                </c:pt>
                <c:pt idx="5838">
                  <c:v>1.065534637156029</c:v>
                </c:pt>
                <c:pt idx="5839">
                  <c:v>1.0655461116104257</c:v>
                </c:pt>
                <c:pt idx="5840">
                  <c:v>1.0655575862563851</c:v>
                </c:pt>
                <c:pt idx="5841">
                  <c:v>1.0655690610939021</c:v>
                </c:pt>
                <c:pt idx="5842">
                  <c:v>1.0655862736380035</c:v>
                </c:pt>
                <c:pt idx="5843">
                  <c:v>1.0655948800716706</c:v>
                </c:pt>
                <c:pt idx="5844">
                  <c:v>1.065603486755754</c:v>
                </c:pt>
                <c:pt idx="5845">
                  <c:v>1.0656178311832991</c:v>
                </c:pt>
                <c:pt idx="5846">
                  <c:v>1.0656379139987708</c:v>
                </c:pt>
                <c:pt idx="5847">
                  <c:v>1.0656407830610577</c:v>
                </c:pt>
                <c:pt idx="5848">
                  <c:v>1.0656608665468601</c:v>
                </c:pt>
                <c:pt idx="5849">
                  <c:v>1.0656666047322358</c:v>
                </c:pt>
                <c:pt idx="5850">
                  <c:v>1.0656780813893085</c:v>
                </c:pt>
                <c:pt idx="5851">
                  <c:v>1.0656838198610059</c:v>
                </c:pt>
                <c:pt idx="5852">
                  <c:v>1.0656981659643221</c:v>
                </c:pt>
                <c:pt idx="5853">
                  <c:v>1.0657096431480264</c:v>
                </c:pt>
                <c:pt idx="5854">
                  <c:v>1.0657268593539821</c:v>
                </c:pt>
                <c:pt idx="5855">
                  <c:v>1.0657354675471773</c:v>
                </c:pt>
                <c:pt idx="5856">
                  <c:v>1.0657440758480807</c:v>
                </c:pt>
                <c:pt idx="5857">
                  <c:v>1.0657584233507369</c:v>
                </c:pt>
                <c:pt idx="5858">
                  <c:v>1.0657699015397286</c:v>
                </c:pt>
                <c:pt idx="5859">
                  <c:v>1.0657785102714457</c:v>
                </c:pt>
                <c:pt idx="5860">
                  <c:v>1.0657985977785112</c:v>
                </c:pt>
                <c:pt idx="5861">
                  <c:v>1.0658072068692135</c:v>
                </c:pt>
                <c:pt idx="5862">
                  <c:v>1.0658272952138863</c:v>
                </c:pt>
                <c:pt idx="5863">
                  <c:v>1.0658272952138863</c:v>
                </c:pt>
                <c:pt idx="5864">
                  <c:v>1.065844514220899</c:v>
                </c:pt>
                <c:pt idx="5865">
                  <c:v>1.065858863817591</c:v>
                </c:pt>
                <c:pt idx="5866">
                  <c:v>1.0658732137133937</c:v>
                </c:pt>
                <c:pt idx="5867">
                  <c:v>1.0658789536698243</c:v>
                </c:pt>
                <c:pt idx="5868">
                  <c:v>1.0658904338689827</c:v>
                </c:pt>
                <c:pt idx="5869">
                  <c:v>1.0659076544552555</c:v>
                </c:pt>
                <c:pt idx="5870">
                  <c:v>1.0659191351329451</c:v>
                </c:pt>
                <c:pt idx="5871">
                  <c:v>1.0659248756149378</c:v>
                </c:pt>
                <c:pt idx="5872">
                  <c:v>1.0659420970625331</c:v>
                </c:pt>
                <c:pt idx="5873">
                  <c:v>1.0659564486929858</c:v>
                </c:pt>
                <c:pt idx="5874">
                  <c:v>1.0659650597576997</c:v>
                </c:pt>
                <c:pt idx="5875">
                  <c:v>1.0659794117238675</c:v>
                </c:pt>
                <c:pt idx="5876">
                  <c:v>1.0659937641318162</c:v>
                </c:pt>
                <c:pt idx="5877">
                  <c:v>1.0660023756630133</c:v>
                </c:pt>
                <c:pt idx="5878">
                  <c:v>1.0660167285493902</c:v>
                </c:pt>
                <c:pt idx="5879">
                  <c:v>1.066022469702006</c:v>
                </c:pt>
                <c:pt idx="5880">
                  <c:v>1.0660368230069874</c:v>
                </c:pt>
                <c:pt idx="5881">
                  <c:v>1.0660454350763864</c:v>
                </c:pt>
                <c:pt idx="5882">
                  <c:v>1.0660626595380844</c:v>
                </c:pt>
                <c:pt idx="5883">
                  <c:v>1.0660684012161699</c:v>
                </c:pt>
                <c:pt idx="5884">
                  <c:v>1.0660856262518918</c:v>
                </c:pt>
                <c:pt idx="5885">
                  <c:v>1.0660971098957983</c:v>
                </c:pt>
                <c:pt idx="5886">
                  <c:v>1.0661085937310335</c:v>
                </c:pt>
                <c:pt idx="5887">
                  <c:v>1.0661229488298218</c:v>
                </c:pt>
                <c:pt idx="5888">
                  <c:v>1.0661315619754708</c:v>
                </c:pt>
                <c:pt idx="5889">
                  <c:v>1.0661401752287325</c:v>
                </c:pt>
                <c:pt idx="5890">
                  <c:v>1.0661602732857582</c:v>
                </c:pt>
                <c:pt idx="5891">
                  <c:v>1.0661688868977164</c:v>
                </c:pt>
                <c:pt idx="5892">
                  <c:v>1.0661803719286433</c:v>
                </c:pt>
                <c:pt idx="5893">
                  <c:v>1.0661918571508633</c:v>
                </c:pt>
                <c:pt idx="5894">
                  <c:v>1.0662033425643718</c:v>
                </c:pt>
                <c:pt idx="5895">
                  <c:v>1.0662176994931469</c:v>
                </c:pt>
                <c:pt idx="5896">
                  <c:v>1.0662320568635937</c:v>
                </c:pt>
                <c:pt idx="5897">
                  <c:v>1.0662349284021082</c:v>
                </c:pt>
                <c:pt idx="5898">
                  <c:v>1.0662550292208148</c:v>
                </c:pt>
                <c:pt idx="5899">
                  <c:v>1.06626364401631</c:v>
                </c:pt>
                <c:pt idx="5900">
                  <c:v>1.0662780023430811</c:v>
                </c:pt>
                <c:pt idx="5901">
                  <c:v>1.0662952326154091</c:v>
                </c:pt>
                <c:pt idx="5902">
                  <c:v>1.0663009760875337</c:v>
                </c:pt>
                <c:pt idx="5903">
                  <c:v>1.0663095915995953</c:v>
                </c:pt>
                <c:pt idx="5904">
                  <c:v>1.0663210789735238</c:v>
                </c:pt>
                <c:pt idx="5905">
                  <c:v>1.0663268226607883</c:v>
                </c:pt>
                <c:pt idx="5906">
                  <c:v>1.0663440541522464</c:v>
                </c:pt>
                <c:pt idx="5907">
                  <c:v>1.0663584141523457</c:v>
                </c:pt>
                <c:pt idx="5908">
                  <c:v>1.0663612862167857</c:v>
                </c:pt>
                <c:pt idx="5909">
                  <c:v>1.0663756464325831</c:v>
                </c:pt>
                <c:pt idx="5910">
                  <c:v>1.0663928792858777</c:v>
                </c:pt>
                <c:pt idx="5911">
                  <c:v>1.0664072401589397</c:v>
                </c:pt>
                <c:pt idx="5912">
                  <c:v>1.0664187291581892</c:v>
                </c:pt>
                <c:pt idx="5913">
                  <c:v>1.0664216014735866</c:v>
                </c:pt>
                <c:pt idx="5914">
                  <c:v>1.0664388353312151</c:v>
                </c:pt>
                <c:pt idx="5915">
                  <c:v>1.066450324856228</c:v>
                </c:pt>
                <c:pt idx="5916">
                  <c:v>1.0664589420897355</c:v>
                </c:pt>
                <c:pt idx="5917">
                  <c:v>1.0664704319493061</c:v>
                </c:pt>
                <c:pt idx="5918">
                  <c:v>1.0664819220000454</c:v>
                </c:pt>
                <c:pt idx="5919">
                  <c:v>1.0664962848680088</c:v>
                </c:pt>
                <c:pt idx="5920">
                  <c:v>1.0665106478917958</c:v>
                </c:pt>
                <c:pt idx="5921">
                  <c:v>1.0665163932992299</c:v>
                </c:pt>
                <c:pt idx="5922">
                  <c:v>1.0665278841145969</c:v>
                </c:pt>
                <c:pt idx="5923">
                  <c:v>1.0665393751211083</c:v>
                </c:pt>
                <c:pt idx="5924">
                  <c:v>1.0665566119178245</c:v>
                </c:pt>
                <c:pt idx="5925">
                  <c:v>1.0665623575646714</c:v>
                </c:pt>
                <c:pt idx="5926">
                  <c:v>1.0665767221051456</c:v>
                </c:pt>
                <c:pt idx="5927">
                  <c:v>1.0665910869442521</c:v>
                </c:pt>
                <c:pt idx="5928">
                  <c:v>1.0665968328777806</c:v>
                </c:pt>
                <c:pt idx="5929">
                  <c:v>1.0666169442357036</c:v>
                </c:pt>
                <c:pt idx="5930">
                  <c:v>1.0666255635478497</c:v>
                </c:pt>
                <c:pt idx="5931">
                  <c:v>1.0666341831103789</c:v>
                </c:pt>
                <c:pt idx="5932">
                  <c:v>1.0666542955551968</c:v>
                </c:pt>
                <c:pt idx="5933">
                  <c:v>1.0666657885210755</c:v>
                </c:pt>
                <c:pt idx="5934">
                  <c:v>1.0666744085852273</c:v>
                </c:pt>
                <c:pt idx="5935">
                  <c:v>1.0666859020283967</c:v>
                </c:pt>
                <c:pt idx="5936">
                  <c:v>1.0667002689938834</c:v>
                </c:pt>
                <c:pt idx="5937">
                  <c:v>1.0667088893450574</c:v>
                </c:pt>
                <c:pt idx="5938">
                  <c:v>1.066723256931116</c:v>
                </c:pt>
                <c:pt idx="5939">
                  <c:v>1.0667347511863259</c:v>
                </c:pt>
                <c:pt idx="5940">
                  <c:v>1.0667462456325916</c:v>
                </c:pt>
                <c:pt idx="5941">
                  <c:v>1.06675486655694</c:v>
                </c:pt>
                <c:pt idx="5942">
                  <c:v>1.0667721087280237</c:v>
                </c:pt>
                <c:pt idx="5943">
                  <c:v>1.066783603795185</c:v>
                </c:pt>
                <c:pt idx="5944">
                  <c:v>1.0667979729335089</c:v>
                </c:pt>
                <c:pt idx="5945">
                  <c:v>1.0668094684304921</c:v>
                </c:pt>
                <c:pt idx="5946">
                  <c:v>1.0668152161791549</c:v>
                </c:pt>
                <c:pt idx="5947">
                  <c:v>1.0668267119626704</c:v>
                </c:pt>
                <c:pt idx="5948">
                  <c:v>1.0668382079372025</c:v>
                </c:pt>
                <c:pt idx="5949">
                  <c:v>1.0668497041027454</c:v>
                </c:pt>
              </c:numCache>
            </c:numRef>
          </c:xVal>
          <c:yVal>
            <c:numRef>
              <c:f>Shear_test_13_U1!$BP$6:$BP$5955</c:f>
              <c:numCache>
                <c:formatCode>General</c:formatCode>
                <c:ptCount val="5950"/>
                <c:pt idx="0">
                  <c:v>-3.0139452527224949E-3</c:v>
                </c:pt>
                <c:pt idx="1">
                  <c:v>-3.0139375280498776E-3</c:v>
                </c:pt>
                <c:pt idx="2">
                  <c:v>-1.506976488717322E-2</c:v>
                </c:pt>
                <c:pt idx="3">
                  <c:v>9.0418357581674869E-3</c:v>
                </c:pt>
                <c:pt idx="4">
                  <c:v>-1.5069726263612476E-2</c:v>
                </c:pt>
                <c:pt idx="5">
                  <c:v>-2.7125437752448901E-2</c:v>
                </c:pt>
                <c:pt idx="6">
                  <c:v>-3.0139452527224949E-3</c:v>
                </c:pt>
                <c:pt idx="7">
                  <c:v>9.0418357581674869E-3</c:v>
                </c:pt>
                <c:pt idx="8">
                  <c:v>9.0418125841496329E-3</c:v>
                </c:pt>
                <c:pt idx="9">
                  <c:v>-3.0139452527224949E-3</c:v>
                </c:pt>
                <c:pt idx="10">
                  <c:v>-2.7125507274502459E-2</c:v>
                </c:pt>
                <c:pt idx="11">
                  <c:v>-3.0139452527224949E-3</c:v>
                </c:pt>
                <c:pt idx="12">
                  <c:v>-1.5069726263612476E-2</c:v>
                </c:pt>
                <c:pt idx="13">
                  <c:v>9.0418357581674869E-3</c:v>
                </c:pt>
                <c:pt idx="14">
                  <c:v>-3.0139452527224949E-3</c:v>
                </c:pt>
                <c:pt idx="15">
                  <c:v>-1.5069687640249388E-2</c:v>
                </c:pt>
                <c:pt idx="16">
                  <c:v>-2.7125576796911799E-2</c:v>
                </c:pt>
                <c:pt idx="17">
                  <c:v>-3.0139529774346439E-3</c:v>
                </c:pt>
                <c:pt idx="18">
                  <c:v>-3.0139607018021585E-3</c:v>
                </c:pt>
                <c:pt idx="19">
                  <c:v>-1.5069726263612476E-2</c:v>
                </c:pt>
                <c:pt idx="20">
                  <c:v>-3.0139684265933662E-3</c:v>
                </c:pt>
                <c:pt idx="21">
                  <c:v>-3.0139452527224949E-3</c:v>
                </c:pt>
                <c:pt idx="22">
                  <c:v>2.1097724912615114E-2</c:v>
                </c:pt>
                <c:pt idx="23">
                  <c:v>9.0418821054064763E-3</c:v>
                </c:pt>
                <c:pt idx="24">
                  <c:v>9.0419052797800978E-3</c:v>
                </c:pt>
                <c:pt idx="25">
                  <c:v>-1.506988075712052E-2</c:v>
                </c:pt>
                <c:pt idx="26">
                  <c:v>9.0419052797800978E-3</c:v>
                </c:pt>
                <c:pt idx="27">
                  <c:v>-3.0139761514241035E-3</c:v>
                </c:pt>
                <c:pt idx="28">
                  <c:v>-3.0139838759102016E-3</c:v>
                </c:pt>
                <c:pt idx="29">
                  <c:v>9.0419979773079754E-3</c:v>
                </c:pt>
                <c:pt idx="30">
                  <c:v>9.0420211511220185E-3</c:v>
                </c:pt>
                <c:pt idx="31">
                  <c:v>3.3154247505173366E-2</c:v>
                </c:pt>
                <c:pt idx="32">
                  <c:v>9.0421138510216239E-3</c:v>
                </c:pt>
                <c:pt idx="33">
                  <c:v>9.0421602011066648E-3</c:v>
                </c:pt>
                <c:pt idx="34">
                  <c:v>2.1098481956576765E-2</c:v>
                </c:pt>
                <c:pt idx="35">
                  <c:v>2.1098590108988756E-2</c:v>
                </c:pt>
                <c:pt idx="36">
                  <c:v>9.0422760801233525E-3</c:v>
                </c:pt>
                <c:pt idx="37">
                  <c:v>9.0423224318685637E-3</c:v>
                </c:pt>
                <c:pt idx="38">
                  <c:v>9.0423919609520526E-3</c:v>
                </c:pt>
                <c:pt idx="39">
                  <c:v>9.0424383138830826E-3</c:v>
                </c:pt>
                <c:pt idx="40">
                  <c:v>2.1099130893029179E-2</c:v>
                </c:pt>
                <c:pt idx="41">
                  <c:v>2.109929313336787E-2</c:v>
                </c:pt>
                <c:pt idx="42">
                  <c:v>2.1099347214930664E-2</c:v>
                </c:pt>
                <c:pt idx="43">
                  <c:v>2.1099509458589648E-2</c:v>
                </c:pt>
                <c:pt idx="44">
                  <c:v>3.3156541976667765E-2</c:v>
                </c:pt>
                <c:pt idx="45">
                  <c:v>2.1099617621515854E-2</c:v>
                </c:pt>
                <c:pt idx="46">
                  <c:v>3.3156881926737082E-2</c:v>
                </c:pt>
                <c:pt idx="47">
                  <c:v>2.1099888035018163E-2</c:v>
                </c:pt>
                <c:pt idx="48">
                  <c:v>2.1099996204507646E-2</c:v>
                </c:pt>
                <c:pt idx="49">
                  <c:v>3.3157561843518951E-2</c:v>
                </c:pt>
                <c:pt idx="50">
                  <c:v>3.3157646836658276E-2</c:v>
                </c:pt>
                <c:pt idx="51">
                  <c:v>2.1100482972836995E-2</c:v>
                </c:pt>
                <c:pt idx="52">
                  <c:v>5.7272450977203397E-2</c:v>
                </c:pt>
                <c:pt idx="53">
                  <c:v>3.3157986805109695E-2</c:v>
                </c:pt>
                <c:pt idx="54">
                  <c:v>3.315832678474448E-2</c:v>
                </c:pt>
                <c:pt idx="55">
                  <c:v>3.315832678474448E-2</c:v>
                </c:pt>
                <c:pt idx="56">
                  <c:v>3.3158751765900191E-2</c:v>
                </c:pt>
                <c:pt idx="57">
                  <c:v>4.521647968077299E-2</c:v>
                </c:pt>
                <c:pt idx="58">
                  <c:v>3.3158921764787609E-2</c:v>
                </c:pt>
                <c:pt idx="59">
                  <c:v>3.3159176762152381E-2</c:v>
                </c:pt>
                <c:pt idx="60">
                  <c:v>5.7275534048580774E-2</c:v>
                </c:pt>
                <c:pt idx="61">
                  <c:v>5.727568087219808E-2</c:v>
                </c:pt>
                <c:pt idx="62">
                  <c:v>5.7275827696566375E-2</c:v>
                </c:pt>
                <c:pt idx="63">
                  <c:v>2.1101727037265487E-2</c:v>
                </c:pt>
                <c:pt idx="64">
                  <c:v>4.5218334251669726E-2</c:v>
                </c:pt>
                <c:pt idx="65">
                  <c:v>4.5218682000249089E-2</c:v>
                </c:pt>
                <c:pt idx="66">
                  <c:v>4.5218682000249089E-2</c:v>
                </c:pt>
                <c:pt idx="67">
                  <c:v>4.5218913833677966E-2</c:v>
                </c:pt>
                <c:pt idx="68">
                  <c:v>4.5219377513414795E-2</c:v>
                </c:pt>
                <c:pt idx="69">
                  <c:v>5.727788328006321E-2</c:v>
                </c:pt>
                <c:pt idx="70">
                  <c:v>4.5219725278001069E-2</c:v>
                </c:pt>
                <c:pt idx="71">
                  <c:v>5.7278617451131178E-2</c:v>
                </c:pt>
                <c:pt idx="72">
                  <c:v>6.9337450436631379E-2</c:v>
                </c:pt>
                <c:pt idx="73">
                  <c:v>5.7279351648274995E-2</c:v>
                </c:pt>
                <c:pt idx="74">
                  <c:v>5.727964532800741E-2</c:v>
                </c:pt>
                <c:pt idx="75">
                  <c:v>6.9338694714983398E-2</c:v>
                </c:pt>
                <c:pt idx="76">
                  <c:v>5.7280085856889269E-2</c:v>
                </c:pt>
                <c:pt idx="77">
                  <c:v>6.9339583507453562E-2</c:v>
                </c:pt>
                <c:pt idx="78">
                  <c:v>6.9339939037877066E-2</c:v>
                </c:pt>
                <c:pt idx="79">
                  <c:v>3.3162747136106292E-2</c:v>
                </c:pt>
                <c:pt idx="80">
                  <c:v>3.3162747136106292E-2</c:v>
                </c:pt>
                <c:pt idx="81">
                  <c:v>4.5222159779499657E-2</c:v>
                </c:pt>
                <c:pt idx="82">
                  <c:v>6.9341005633282438E-2</c:v>
                </c:pt>
                <c:pt idx="83">
                  <c:v>8.1400727442911561E-2</c:v>
                </c:pt>
                <c:pt idx="84">
                  <c:v>6.9341716709171761E-2</c:v>
                </c:pt>
                <c:pt idx="85">
                  <c:v>5.7282582319743737E-2</c:v>
                </c:pt>
                <c:pt idx="86">
                  <c:v>5.7283316610957404E-2</c:v>
                </c:pt>
                <c:pt idx="87">
                  <c:v>8.1402605669512962E-2</c:v>
                </c:pt>
                <c:pt idx="88">
                  <c:v>5.728390406182654E-2</c:v>
                </c:pt>
                <c:pt idx="89">
                  <c:v>8.1403649162623104E-2</c:v>
                </c:pt>
                <c:pt idx="90">
                  <c:v>6.9344383395387676E-2</c:v>
                </c:pt>
                <c:pt idx="91">
                  <c:v>8.1404275273369464E-2</c:v>
                </c:pt>
                <c:pt idx="92">
                  <c:v>6.9345272342135639E-2</c:v>
                </c:pt>
                <c:pt idx="93">
                  <c:v>8.1405527523672042E-2</c:v>
                </c:pt>
                <c:pt idx="94">
                  <c:v>8.1405527523672042E-2</c:v>
                </c:pt>
                <c:pt idx="95">
                  <c:v>5.728596022352328E-2</c:v>
                </c:pt>
                <c:pt idx="96">
                  <c:v>8.1407405971149899E-2</c:v>
                </c:pt>
                <c:pt idx="97">
                  <c:v>8.1407405971149899E-2</c:v>
                </c:pt>
                <c:pt idx="98">
                  <c:v>0.10552838791088842</c:v>
                </c:pt>
                <c:pt idx="99">
                  <c:v>5.7287282121036565E-2</c:v>
                </c:pt>
                <c:pt idx="100">
                  <c:v>9.3468959893657791E-2</c:v>
                </c:pt>
                <c:pt idx="101">
                  <c:v>8.1409075781718118E-2</c:v>
                </c:pt>
                <c:pt idx="102">
                  <c:v>8.1409910712610278E-2</c:v>
                </c:pt>
                <c:pt idx="103">
                  <c:v>9.3470637470427317E-2</c:v>
                </c:pt>
                <c:pt idx="104">
                  <c:v>6.9349895197927225E-2</c:v>
                </c:pt>
                <c:pt idx="105">
                  <c:v>0.10553298773972138</c:v>
                </c:pt>
                <c:pt idx="106">
                  <c:v>0.10553379951413193</c:v>
                </c:pt>
                <c:pt idx="107">
                  <c:v>9.34732737735577E-2</c:v>
                </c:pt>
                <c:pt idx="108">
                  <c:v>8.141262433774403E-2</c:v>
                </c:pt>
                <c:pt idx="109">
                  <c:v>8.141304184252407E-2</c:v>
                </c:pt>
                <c:pt idx="110">
                  <c:v>0.10553596430226381</c:v>
                </c:pt>
                <c:pt idx="111">
                  <c:v>9.3475670548980344E-2</c:v>
                </c:pt>
                <c:pt idx="112">
                  <c:v>8.1414294361707995E-2</c:v>
                </c:pt>
                <c:pt idx="113">
                  <c:v>8.14149206357037E-2</c:v>
                </c:pt>
                <c:pt idx="114">
                  <c:v>9.3477108670650566E-2</c:v>
                </c:pt>
                <c:pt idx="115">
                  <c:v>8.141596444357449E-2</c:v>
                </c:pt>
                <c:pt idx="116">
                  <c:v>9.3478546836420512E-2</c:v>
                </c:pt>
                <c:pt idx="117">
                  <c:v>9.3478786527055754E-2</c:v>
                </c:pt>
                <c:pt idx="118">
                  <c:v>8.1417425827710235E-2</c:v>
                </c:pt>
                <c:pt idx="119">
                  <c:v>9.3480224744274601E-2</c:v>
                </c:pt>
                <c:pt idx="120">
                  <c:v>0.10554245921121515</c:v>
                </c:pt>
                <c:pt idx="121">
                  <c:v>9.3480943869421088E-2</c:v>
                </c:pt>
                <c:pt idx="122">
                  <c:v>0.11760596182046845</c:v>
                </c:pt>
                <c:pt idx="123">
                  <c:v>0.11760716813996148</c:v>
                </c:pt>
                <c:pt idx="124">
                  <c:v>0.1055457069644257</c:v>
                </c:pt>
                <c:pt idx="125">
                  <c:v>9.3483341036838558E-2</c:v>
                </c:pt>
                <c:pt idx="126">
                  <c:v>0.12967176891173932</c:v>
                </c:pt>
                <c:pt idx="127">
                  <c:v>0.12967243395973485</c:v>
                </c:pt>
                <c:pt idx="128">
                  <c:v>0.10554760158358804</c:v>
                </c:pt>
                <c:pt idx="129">
                  <c:v>9.3486217794662305E-2</c:v>
                </c:pt>
                <c:pt idx="130">
                  <c:v>0.11761259686030971</c:v>
                </c:pt>
                <c:pt idx="131">
                  <c:v>0.10555003761631636</c:v>
                </c:pt>
                <c:pt idx="132">
                  <c:v>0.11761350169557656</c:v>
                </c:pt>
                <c:pt idx="133">
                  <c:v>0.10555166170036816</c:v>
                </c:pt>
                <c:pt idx="134">
                  <c:v>0.11761561303680074</c:v>
                </c:pt>
                <c:pt idx="135">
                  <c:v>0.10555328583420566</c:v>
                </c:pt>
                <c:pt idx="136">
                  <c:v>0.12967975000238888</c:v>
                </c:pt>
                <c:pt idx="137">
                  <c:v>9.3491012790953357E-2</c:v>
                </c:pt>
                <c:pt idx="138">
                  <c:v>0.12968174542796451</c:v>
                </c:pt>
                <c:pt idx="139">
                  <c:v>0.14174625368137878</c:v>
                </c:pt>
                <c:pt idx="140">
                  <c:v>9.3492691144674289E-2</c:v>
                </c:pt>
                <c:pt idx="141">
                  <c:v>0.12968440608502899</c:v>
                </c:pt>
                <c:pt idx="142">
                  <c:v>0.10555761710565273</c:v>
                </c:pt>
                <c:pt idx="143">
                  <c:v>0.12968640165331927</c:v>
                </c:pt>
                <c:pt idx="144">
                  <c:v>0.12968706686736847</c:v>
                </c:pt>
                <c:pt idx="145">
                  <c:v>0.15381568637466095</c:v>
                </c:pt>
                <c:pt idx="146">
                  <c:v>0.14175316088171466</c:v>
                </c:pt>
                <c:pt idx="147">
                  <c:v>0.15381765882789653</c:v>
                </c:pt>
                <c:pt idx="148">
                  <c:v>0.15381844783899129</c:v>
                </c:pt>
                <c:pt idx="149">
                  <c:v>0.12969172347328844</c:v>
                </c:pt>
                <c:pt idx="150">
                  <c:v>0.1538212093824369</c:v>
                </c:pt>
                <c:pt idx="151">
                  <c:v>0.12969238872516176</c:v>
                </c:pt>
                <c:pt idx="152">
                  <c:v>0.12969405190938962</c:v>
                </c:pt>
                <c:pt idx="153">
                  <c:v>0.12969504983369601</c:v>
                </c:pt>
                <c:pt idx="154">
                  <c:v>0.15382515464100008</c:v>
                </c:pt>
                <c:pt idx="155">
                  <c:v>0.1176322047394253</c:v>
                </c:pt>
                <c:pt idx="156">
                  <c:v>0.12969804369835394</c:v>
                </c:pt>
                <c:pt idx="157">
                  <c:v>0.14176370472786623</c:v>
                </c:pt>
                <c:pt idx="158">
                  <c:v>0.14176515918088783</c:v>
                </c:pt>
                <c:pt idx="159">
                  <c:v>0.12970037236040488</c:v>
                </c:pt>
                <c:pt idx="160">
                  <c:v>0.14176697727538151</c:v>
                </c:pt>
                <c:pt idx="161">
                  <c:v>0.15383304576260562</c:v>
                </c:pt>
                <c:pt idx="162">
                  <c:v>0.12970369914596921</c:v>
                </c:pt>
                <c:pt idx="163">
                  <c:v>0.1659013605831397</c:v>
                </c:pt>
                <c:pt idx="164">
                  <c:v>0.14177061362171542</c:v>
                </c:pt>
                <c:pt idx="165">
                  <c:v>0.15383817540225367</c:v>
                </c:pt>
                <c:pt idx="166">
                  <c:v>0.1659051905121236</c:v>
                </c:pt>
                <c:pt idx="167">
                  <c:v>0.14177497747518075</c:v>
                </c:pt>
                <c:pt idx="168">
                  <c:v>0.14177570480405785</c:v>
                </c:pt>
                <c:pt idx="169">
                  <c:v>0.16590859505530495</c:v>
                </c:pt>
                <c:pt idx="170">
                  <c:v>0.17797558700246255</c:v>
                </c:pt>
                <c:pt idx="171">
                  <c:v>0.15384488393653045</c:v>
                </c:pt>
                <c:pt idx="172">
                  <c:v>0.12971301508569624</c:v>
                </c:pt>
                <c:pt idx="173">
                  <c:v>0.1659137021096477</c:v>
                </c:pt>
                <c:pt idx="174">
                  <c:v>0.16591540451651249</c:v>
                </c:pt>
                <c:pt idx="175">
                  <c:v>0.14178334228705783</c:v>
                </c:pt>
                <c:pt idx="176">
                  <c:v>0.14178370598422832</c:v>
                </c:pt>
                <c:pt idx="177">
                  <c:v>0.15385119837726782</c:v>
                </c:pt>
                <c:pt idx="178">
                  <c:v>0.14178697945084123</c:v>
                </c:pt>
                <c:pt idx="179">
                  <c:v>0.16592178892595105</c:v>
                </c:pt>
                <c:pt idx="180">
                  <c:v>0.15385593454138341</c:v>
                </c:pt>
                <c:pt idx="181">
                  <c:v>0.1538571186277421</c:v>
                </c:pt>
                <c:pt idx="182">
                  <c:v>0.17799248022954148</c:v>
                </c:pt>
                <c:pt idx="183">
                  <c:v>0.16592689678854206</c:v>
                </c:pt>
                <c:pt idx="184">
                  <c:v>0.16592817380307406</c:v>
                </c:pt>
                <c:pt idx="185">
                  <c:v>0.14179352683523125</c:v>
                </c:pt>
                <c:pt idx="186">
                  <c:v>0.14179534567193292</c:v>
                </c:pt>
                <c:pt idx="187">
                  <c:v>0.17800024304125736</c:v>
                </c:pt>
                <c:pt idx="188">
                  <c:v>0.16593370774454891</c:v>
                </c:pt>
                <c:pt idx="189">
                  <c:v>0.16593455916903455</c:v>
                </c:pt>
                <c:pt idx="190">
                  <c:v>0.1659366877259256</c:v>
                </c:pt>
                <c:pt idx="191">
                  <c:v>0.15386935523538897</c:v>
                </c:pt>
                <c:pt idx="192">
                  <c:v>0.1538709343017563</c:v>
                </c:pt>
                <c:pt idx="193">
                  <c:v>0.17800800654922094</c:v>
                </c:pt>
                <c:pt idx="194">
                  <c:v>0.17801029005007063</c:v>
                </c:pt>
                <c:pt idx="195">
                  <c:v>0.16594307374364778</c:v>
                </c:pt>
                <c:pt idx="196">
                  <c:v>0.15387606647532812</c:v>
                </c:pt>
                <c:pt idx="197">
                  <c:v>0.17801531398882028</c:v>
                </c:pt>
                <c:pt idx="198">
                  <c:v>0.17801531398882028</c:v>
                </c:pt>
                <c:pt idx="199">
                  <c:v>0.19008658665742362</c:v>
                </c:pt>
                <c:pt idx="200">
                  <c:v>0.1780185111627903</c:v>
                </c:pt>
                <c:pt idx="201">
                  <c:v>0.19009000070028764</c:v>
                </c:pt>
                <c:pt idx="202">
                  <c:v>0.20216024383254702</c:v>
                </c:pt>
                <c:pt idx="203">
                  <c:v>0.17802399232407765</c:v>
                </c:pt>
                <c:pt idx="204">
                  <c:v>0.17802536266683269</c:v>
                </c:pt>
                <c:pt idx="205">
                  <c:v>0.2021664684243954</c:v>
                </c:pt>
                <c:pt idx="206">
                  <c:v>0.19009878020674276</c:v>
                </c:pt>
                <c:pt idx="207">
                  <c:v>0.1900997557491402</c:v>
                </c:pt>
                <c:pt idx="208">
                  <c:v>0.1780308442475822</c:v>
                </c:pt>
                <c:pt idx="209">
                  <c:v>0.20217321217085396</c:v>
                </c:pt>
                <c:pt idx="210">
                  <c:v>0.19010512144662384</c:v>
                </c:pt>
                <c:pt idx="211">
                  <c:v>0.19010560926105541</c:v>
                </c:pt>
                <c:pt idx="212">
                  <c:v>0.2021778811744267</c:v>
                </c:pt>
                <c:pt idx="213">
                  <c:v>0.20217943755658252</c:v>
                </c:pt>
                <c:pt idx="214">
                  <c:v>0.19011195097805395</c:v>
                </c:pt>
                <c:pt idx="215">
                  <c:v>0.17804180843847894</c:v>
                </c:pt>
                <c:pt idx="216">
                  <c:v>0.20218514448630751</c:v>
                </c:pt>
                <c:pt idx="217">
                  <c:v>0.17804546345189753</c:v>
                </c:pt>
                <c:pt idx="218">
                  <c:v>0.19011780523642857</c:v>
                </c:pt>
                <c:pt idx="219">
                  <c:v>0.22633362259029974</c:v>
                </c:pt>
                <c:pt idx="220">
                  <c:v>0.21426359629123401</c:v>
                </c:pt>
                <c:pt idx="221">
                  <c:v>0.17805140318664883</c:v>
                </c:pt>
                <c:pt idx="222">
                  <c:v>0.19012463564927984</c:v>
                </c:pt>
                <c:pt idx="223">
                  <c:v>0.19012658729577814</c:v>
                </c:pt>
                <c:pt idx="224">
                  <c:v>0.19012756312182288</c:v>
                </c:pt>
                <c:pt idx="225">
                  <c:v>0.20220174832642049</c:v>
                </c:pt>
                <c:pt idx="226">
                  <c:v>0.20220330507373402</c:v>
                </c:pt>
                <c:pt idx="227">
                  <c:v>0.20220486184486108</c:v>
                </c:pt>
                <c:pt idx="228">
                  <c:v>0.19013537016124868</c:v>
                </c:pt>
                <c:pt idx="229">
                  <c:v>0.19013683405053144</c:v>
                </c:pt>
                <c:pt idx="230">
                  <c:v>0.21428339238917515</c:v>
                </c:pt>
                <c:pt idx="231">
                  <c:v>0.20221264605769471</c:v>
                </c:pt>
                <c:pt idx="232">
                  <c:v>0.2022142029717002</c:v>
                </c:pt>
                <c:pt idx="233">
                  <c:v>0.21428834198144711</c:v>
                </c:pt>
                <c:pt idx="234">
                  <c:v>0.20221783587225431</c:v>
                </c:pt>
                <c:pt idx="235">
                  <c:v>0.20222094988282735</c:v>
                </c:pt>
                <c:pt idx="236">
                  <c:v>0.22636789568325894</c:v>
                </c:pt>
                <c:pt idx="237">
                  <c:v>0.21429769182181074</c:v>
                </c:pt>
                <c:pt idx="238">
                  <c:v>0.2022261400949025</c:v>
                </c:pt>
                <c:pt idx="239">
                  <c:v>0.20222717818971678</c:v>
                </c:pt>
                <c:pt idx="240">
                  <c:v>0.22637719186281738</c:v>
                </c:pt>
                <c:pt idx="241">
                  <c:v>0.22637893497908484</c:v>
                </c:pt>
                <c:pt idx="242">
                  <c:v>0.21430759254560267</c:v>
                </c:pt>
                <c:pt idx="243">
                  <c:v>0.21430869270033426</c:v>
                </c:pt>
                <c:pt idx="244">
                  <c:v>0.2263841644878121</c:v>
                </c:pt>
                <c:pt idx="245">
                  <c:v>0.22638648877164738</c:v>
                </c:pt>
                <c:pt idx="246">
                  <c:v>0.22638881313176507</c:v>
                </c:pt>
                <c:pt idx="247">
                  <c:v>0.23846410678762978</c:v>
                </c:pt>
                <c:pt idx="248">
                  <c:v>0.25054145884251866</c:v>
                </c:pt>
                <c:pt idx="249">
                  <c:v>0.2143202448105842</c:v>
                </c:pt>
                <c:pt idx="250">
                  <c:v>0.21432354564059725</c:v>
                </c:pt>
                <c:pt idx="251">
                  <c:v>0.22639927329531592</c:v>
                </c:pt>
                <c:pt idx="252">
                  <c:v>0.21432519609345047</c:v>
                </c:pt>
                <c:pt idx="253">
                  <c:v>0.22640217908585164</c:v>
                </c:pt>
                <c:pt idx="254">
                  <c:v>0.21433014760339542</c:v>
                </c:pt>
                <c:pt idx="255">
                  <c:v>0.22640799083121915</c:v>
                </c:pt>
                <c:pt idx="256">
                  <c:v>0.25056011010436552</c:v>
                </c:pt>
                <c:pt idx="257">
                  <c:v>0.21433619974813534</c:v>
                </c:pt>
                <c:pt idx="258">
                  <c:v>0.25056396933243896</c:v>
                </c:pt>
                <c:pt idx="259">
                  <c:v>0.22641554657759488</c:v>
                </c:pt>
                <c:pt idx="260">
                  <c:v>0.23849349080053128</c:v>
                </c:pt>
                <c:pt idx="261">
                  <c:v>0.23849593976983655</c:v>
                </c:pt>
                <c:pt idx="262">
                  <c:v>0.23849838881949614</c:v>
                </c:pt>
                <c:pt idx="263">
                  <c:v>0.23849961334781583</c:v>
                </c:pt>
                <c:pt idx="264">
                  <c:v>0.23850145017891319</c:v>
                </c:pt>
                <c:pt idx="265">
                  <c:v>0.226427753055638</c:v>
                </c:pt>
                <c:pt idx="266">
                  <c:v>0.25058262395256992</c:v>
                </c:pt>
                <c:pt idx="267">
                  <c:v>0.23850879781446849</c:v>
                </c:pt>
                <c:pt idx="268">
                  <c:v>0.25058777052312087</c:v>
                </c:pt>
                <c:pt idx="269">
                  <c:v>0.22643763546596057</c:v>
                </c:pt>
                <c:pt idx="270">
                  <c:v>0.2505916305966619</c:v>
                </c:pt>
                <c:pt idx="271">
                  <c:v>0.23851737057792899</c:v>
                </c:pt>
                <c:pt idx="272">
                  <c:v>0.25059742092816079</c:v>
                </c:pt>
                <c:pt idx="273">
                  <c:v>0.22644461178662637</c:v>
                </c:pt>
                <c:pt idx="274">
                  <c:v>0.23852349437207332</c:v>
                </c:pt>
                <c:pt idx="275">
                  <c:v>0.23852594395269441</c:v>
                </c:pt>
                <c:pt idx="276">
                  <c:v>0.23852778118613582</c:v>
                </c:pt>
                <c:pt idx="277">
                  <c:v>0.26268384617004792</c:v>
                </c:pt>
                <c:pt idx="278">
                  <c:v>0.2747647909549612</c:v>
                </c:pt>
                <c:pt idx="279">
                  <c:v>0.25061157619987073</c:v>
                </c:pt>
                <c:pt idx="280">
                  <c:v>0.25061608048981837</c:v>
                </c:pt>
                <c:pt idx="281">
                  <c:v>0.25061672395005891</c:v>
                </c:pt>
                <c:pt idx="282">
                  <c:v>0.25061865441444386</c:v>
                </c:pt>
                <c:pt idx="283">
                  <c:v>0.23854370507204309</c:v>
                </c:pt>
                <c:pt idx="284">
                  <c:v>0.23854493006195168</c:v>
                </c:pt>
                <c:pt idx="285">
                  <c:v>0.27478172317768934</c:v>
                </c:pt>
                <c:pt idx="286">
                  <c:v>0.25062766365948885</c:v>
                </c:pt>
                <c:pt idx="287">
                  <c:v>0.26270880279358982</c:v>
                </c:pt>
                <c:pt idx="288">
                  <c:v>0.26271217565820876</c:v>
                </c:pt>
                <c:pt idx="289">
                  <c:v>0.26271285025485513</c:v>
                </c:pt>
                <c:pt idx="290">
                  <c:v>0.22647949978541793</c:v>
                </c:pt>
                <c:pt idx="291">
                  <c:v>0.25063989150094673</c:v>
                </c:pt>
                <c:pt idx="292">
                  <c:v>0.25064117869916547</c:v>
                </c:pt>
                <c:pt idx="293">
                  <c:v>0.26272229480076331</c:v>
                </c:pt>
                <c:pt idx="294">
                  <c:v>0.27480359703953744</c:v>
                </c:pt>
                <c:pt idx="295">
                  <c:v>0.27480712539148344</c:v>
                </c:pt>
                <c:pt idx="296">
                  <c:v>0.26273039067115761</c:v>
                </c:pt>
                <c:pt idx="297">
                  <c:v>0.2627324147160256</c:v>
                </c:pt>
                <c:pt idx="298">
                  <c:v>0.2506553388725567</c:v>
                </c:pt>
                <c:pt idx="299">
                  <c:v>0.26273781230892462</c:v>
                </c:pt>
                <c:pt idx="300">
                  <c:v>0.27481912252298946</c:v>
                </c:pt>
                <c:pt idx="301">
                  <c:v>0.27482194553452061</c:v>
                </c:pt>
                <c:pt idx="302">
                  <c:v>0.26274455963428384</c:v>
                </c:pt>
                <c:pt idx="303">
                  <c:v>0.27482688589911602</c:v>
                </c:pt>
                <c:pt idx="304">
                  <c:v>0.26274928296971761</c:v>
                </c:pt>
                <c:pt idx="305">
                  <c:v>0.2748318264748148</c:v>
                </c:pt>
                <c:pt idx="306">
                  <c:v>0.28691381930572402</c:v>
                </c:pt>
                <c:pt idx="307">
                  <c:v>0.26275468124942608</c:v>
                </c:pt>
                <c:pt idx="308">
                  <c:v>0.27483747303748102</c:v>
                </c:pt>
                <c:pt idx="309">
                  <c:v>0.27484100228659658</c:v>
                </c:pt>
                <c:pt idx="310">
                  <c:v>0.27484311986512616</c:v>
                </c:pt>
                <c:pt idx="311">
                  <c:v>0.2748452374759815</c:v>
                </c:pt>
                <c:pt idx="312">
                  <c:v>0.2869278199439011</c:v>
                </c:pt>
                <c:pt idx="313">
                  <c:v>0.28693150453191552</c:v>
                </c:pt>
                <c:pt idx="314">
                  <c:v>0.28693445229180886</c:v>
                </c:pt>
                <c:pt idx="315">
                  <c:v>0.28693592617592772</c:v>
                </c:pt>
                <c:pt idx="316">
                  <c:v>0.27485794381994433</c:v>
                </c:pt>
                <c:pt idx="317">
                  <c:v>0.27486147355475021</c:v>
                </c:pt>
                <c:pt idx="318">
                  <c:v>0.29902511823483524</c:v>
                </c:pt>
                <c:pt idx="319">
                  <c:v>0.29902972642842862</c:v>
                </c:pt>
                <c:pt idx="320">
                  <c:v>0.28694992895135407</c:v>
                </c:pt>
                <c:pt idx="321">
                  <c:v>0.29903510284480117</c:v>
                </c:pt>
                <c:pt idx="322">
                  <c:v>0.29903663898255928</c:v>
                </c:pt>
                <c:pt idx="323">
                  <c:v>0.29903894323759939</c:v>
                </c:pt>
                <c:pt idx="324">
                  <c:v>0.2869587734991903</c:v>
                </c:pt>
                <c:pt idx="325">
                  <c:v>0.29904431998217762</c:v>
                </c:pt>
                <c:pt idx="326">
                  <c:v>0.28696540726437669</c:v>
                </c:pt>
                <c:pt idx="327">
                  <c:v>0.27488406608199101</c:v>
                </c:pt>
                <c:pt idx="328">
                  <c:v>0.29905276950629112</c:v>
                </c:pt>
                <c:pt idx="329">
                  <c:v>0.31113810668170849</c:v>
                </c:pt>
                <c:pt idx="330">
                  <c:v>0.28697351563645945</c:v>
                </c:pt>
                <c:pt idx="331">
                  <c:v>0.27489395144714296</c:v>
                </c:pt>
                <c:pt idx="332">
                  <c:v>0.31114689826645975</c:v>
                </c:pt>
                <c:pt idx="333">
                  <c:v>0.29906506059836019</c:v>
                </c:pt>
                <c:pt idx="334">
                  <c:v>0.28698457320523929</c:v>
                </c:pt>
                <c:pt idx="335">
                  <c:v>0.29907120653856634</c:v>
                </c:pt>
                <c:pt idx="336">
                  <c:v>0.28698973370490261</c:v>
                </c:pt>
                <c:pt idx="337">
                  <c:v>0.32324355761889506</c:v>
                </c:pt>
                <c:pt idx="338">
                  <c:v>0.2990773526906057</c:v>
                </c:pt>
                <c:pt idx="339">
                  <c:v>0.31116448287173087</c:v>
                </c:pt>
                <c:pt idx="340">
                  <c:v>0.31116847963103167</c:v>
                </c:pt>
                <c:pt idx="341">
                  <c:v>0.29908580406269547</c:v>
                </c:pt>
                <c:pt idx="342">
                  <c:v>0.32325684391602205</c:v>
                </c:pt>
                <c:pt idx="343">
                  <c:v>0.31117567407769398</c:v>
                </c:pt>
                <c:pt idx="344">
                  <c:v>0.29909271918370461</c:v>
                </c:pt>
                <c:pt idx="345">
                  <c:v>0.31118047055837267</c:v>
                </c:pt>
                <c:pt idx="346">
                  <c:v>0.31118286885358259</c:v>
                </c:pt>
                <c:pt idx="347">
                  <c:v>0.31118606665068427</c:v>
                </c:pt>
                <c:pt idx="348">
                  <c:v>0.28701996309377414</c:v>
                </c:pt>
                <c:pt idx="349">
                  <c:v>0.31119166290239336</c:v>
                </c:pt>
                <c:pt idx="350">
                  <c:v>0.32328009759891996</c:v>
                </c:pt>
                <c:pt idx="351">
                  <c:v>0.33536792423433526</c:v>
                </c:pt>
                <c:pt idx="352">
                  <c:v>0.31119805891929431</c:v>
                </c:pt>
                <c:pt idx="353">
                  <c:v>0.31120125702528917</c:v>
                </c:pt>
                <c:pt idx="354">
                  <c:v>0.31120365563751989</c:v>
                </c:pt>
                <c:pt idx="355">
                  <c:v>0.3112076533926012</c:v>
                </c:pt>
                <c:pt idx="356">
                  <c:v>0.34746575178619843</c:v>
                </c:pt>
                <c:pt idx="357">
                  <c:v>0.34746932267866665</c:v>
                </c:pt>
                <c:pt idx="358">
                  <c:v>0.31121405002002156</c:v>
                </c:pt>
                <c:pt idx="359">
                  <c:v>0.33539118927228562</c:v>
                </c:pt>
                <c:pt idx="360">
                  <c:v>0.32330667730160279</c:v>
                </c:pt>
                <c:pt idx="361">
                  <c:v>0.32331166147199913</c:v>
                </c:pt>
                <c:pt idx="362">
                  <c:v>0.3233133228821351</c:v>
                </c:pt>
                <c:pt idx="363">
                  <c:v>0.31122764377159567</c:v>
                </c:pt>
                <c:pt idx="364">
                  <c:v>0.33540325391087134</c:v>
                </c:pt>
                <c:pt idx="365">
                  <c:v>0.33540842472080068</c:v>
                </c:pt>
                <c:pt idx="366">
                  <c:v>0.32332329178021024</c:v>
                </c:pt>
                <c:pt idx="367">
                  <c:v>0.32332661489510434</c:v>
                </c:pt>
                <c:pt idx="368">
                  <c:v>0.32332827645722334</c:v>
                </c:pt>
                <c:pt idx="369">
                  <c:v>0.32333076885272299</c:v>
                </c:pt>
                <c:pt idx="370">
                  <c:v>0.32333326128621781</c:v>
                </c:pt>
                <c:pt idx="371">
                  <c:v>0.33542566187829426</c:v>
                </c:pt>
                <c:pt idx="372">
                  <c:v>0.32333907712590326</c:v>
                </c:pt>
                <c:pt idx="373">
                  <c:v>0.35960510307993132</c:v>
                </c:pt>
                <c:pt idx="374">
                  <c:v>0.33543255726608312</c:v>
                </c:pt>
                <c:pt idx="375">
                  <c:v>0.33543428113539114</c:v>
                </c:pt>
                <c:pt idx="376">
                  <c:v>0.35961341967459326</c:v>
                </c:pt>
                <c:pt idx="377">
                  <c:v>0.35961526784306563</c:v>
                </c:pt>
                <c:pt idx="378">
                  <c:v>0.33544290083042355</c:v>
                </c:pt>
                <c:pt idx="379">
                  <c:v>0.3233590186708788</c:v>
                </c:pt>
                <c:pt idx="380">
                  <c:v>0.32336151153496989</c:v>
                </c:pt>
                <c:pt idx="381">
                  <c:v>0.33545324502537699</c:v>
                </c:pt>
                <c:pt idx="382">
                  <c:v>0.34754522195022103</c:v>
                </c:pt>
                <c:pt idx="383">
                  <c:v>0.34754790134642427</c:v>
                </c:pt>
                <c:pt idx="384">
                  <c:v>0.34754879450237181</c:v>
                </c:pt>
                <c:pt idx="385">
                  <c:v>0.34755326026132655</c:v>
                </c:pt>
                <c:pt idx="386">
                  <c:v>0.35964299285345536</c:v>
                </c:pt>
                <c:pt idx="387">
                  <c:v>0.34755861938397609</c:v>
                </c:pt>
                <c:pt idx="388">
                  <c:v>0.34756219216391809</c:v>
                </c:pt>
                <c:pt idx="389">
                  <c:v>0.33547652176962478</c:v>
                </c:pt>
                <c:pt idx="390">
                  <c:v>0.34756576506086928</c:v>
                </c:pt>
                <c:pt idx="391">
                  <c:v>0.37174998393460679</c:v>
                </c:pt>
                <c:pt idx="392">
                  <c:v>0.34757380431109125</c:v>
                </c:pt>
                <c:pt idx="393">
                  <c:v>0.35966517590390751</c:v>
                </c:pt>
                <c:pt idx="394">
                  <c:v>0.37175953815737334</c:v>
                </c:pt>
                <c:pt idx="395">
                  <c:v>0.34758184392878155</c:v>
                </c:pt>
                <c:pt idx="396">
                  <c:v>0.35967534406969753</c:v>
                </c:pt>
                <c:pt idx="397">
                  <c:v>0.35967996612175729</c:v>
                </c:pt>
                <c:pt idx="398">
                  <c:v>0.35968458829117339</c:v>
                </c:pt>
                <c:pt idx="399">
                  <c:v>0.34759524410817794</c:v>
                </c:pt>
                <c:pt idx="400">
                  <c:v>0.37177960357129503</c:v>
                </c:pt>
                <c:pt idx="401">
                  <c:v>0.34760149788934747</c:v>
                </c:pt>
                <c:pt idx="402">
                  <c:v>0.34760507154030329</c:v>
                </c:pt>
                <c:pt idx="403">
                  <c:v>0.37178915925068456</c:v>
                </c:pt>
                <c:pt idx="404">
                  <c:v>0.37179202610614248</c:v>
                </c:pt>
                <c:pt idx="405">
                  <c:v>0.37179680420056099</c:v>
                </c:pt>
                <c:pt idx="406">
                  <c:v>0.35970862557422967</c:v>
                </c:pt>
                <c:pt idx="407">
                  <c:v>0.37180444941342788</c:v>
                </c:pt>
                <c:pt idx="408">
                  <c:v>0.37180444941342788</c:v>
                </c:pt>
                <c:pt idx="409">
                  <c:v>0.34762562164176108</c:v>
                </c:pt>
                <c:pt idx="410">
                  <c:v>0.3959949941416035</c:v>
                </c:pt>
                <c:pt idx="411">
                  <c:v>0.35972341932207869</c:v>
                </c:pt>
                <c:pt idx="412">
                  <c:v>0.37181782934252</c:v>
                </c:pt>
                <c:pt idx="413">
                  <c:v>0.38391143904184277</c:v>
                </c:pt>
                <c:pt idx="414">
                  <c:v>0.37182547540927918</c:v>
                </c:pt>
                <c:pt idx="415">
                  <c:v>0.37182929858286234</c:v>
                </c:pt>
                <c:pt idx="416">
                  <c:v>0.371832166002107</c:v>
                </c:pt>
                <c:pt idx="417">
                  <c:v>0.3718350334650149</c:v>
                </c:pt>
                <c:pt idx="418">
                  <c:v>0.37183885678512107</c:v>
                </c:pt>
                <c:pt idx="419">
                  <c:v>0.38393117666617249</c:v>
                </c:pt>
                <c:pt idx="420">
                  <c:v>0.37184459195835751</c:v>
                </c:pt>
                <c:pt idx="421">
                  <c:v>0.40812630772266351</c:v>
                </c:pt>
                <c:pt idx="422">
                  <c:v>0.3839440072234524</c:v>
                </c:pt>
                <c:pt idx="423">
                  <c:v>0.38394795526886716</c:v>
                </c:pt>
                <c:pt idx="424">
                  <c:v>0.39604283981214972</c:v>
                </c:pt>
                <c:pt idx="425">
                  <c:v>0.37185988662333175</c:v>
                </c:pt>
                <c:pt idx="426">
                  <c:v>0.37186371049551031</c:v>
                </c:pt>
                <c:pt idx="427">
                  <c:v>0.37186657843869586</c:v>
                </c:pt>
                <c:pt idx="428">
                  <c:v>0.40815148895987224</c:v>
                </c:pt>
                <c:pt idx="429">
                  <c:v>0.39606014854360894</c:v>
                </c:pt>
                <c:pt idx="430">
                  <c:v>0.39606320317467297</c:v>
                </c:pt>
                <c:pt idx="431">
                  <c:v>0.40816198206458532</c:v>
                </c:pt>
                <c:pt idx="432">
                  <c:v>0.38397460656120863</c:v>
                </c:pt>
                <c:pt idx="433">
                  <c:v>0.40816722879050887</c:v>
                </c:pt>
                <c:pt idx="434">
                  <c:v>0.39607542216391445</c:v>
                </c:pt>
                <c:pt idx="435">
                  <c:v>0.39608153193752299</c:v>
                </c:pt>
                <c:pt idx="436">
                  <c:v>0.38399040165901605</c:v>
                </c:pt>
                <c:pt idx="437">
                  <c:v>0.39608764189712053</c:v>
                </c:pt>
                <c:pt idx="438">
                  <c:v>0.39609171532372667</c:v>
                </c:pt>
                <c:pt idx="439">
                  <c:v>0.40819031605977707</c:v>
                </c:pt>
                <c:pt idx="440">
                  <c:v>0.39609986237427341</c:v>
                </c:pt>
                <c:pt idx="441">
                  <c:v>0.39610088079783246</c:v>
                </c:pt>
                <c:pt idx="442">
                  <c:v>0.39610393604885907</c:v>
                </c:pt>
                <c:pt idx="443">
                  <c:v>0.40820395975540053</c:v>
                </c:pt>
                <c:pt idx="444">
                  <c:v>0.39611412052097789</c:v>
                </c:pt>
                <c:pt idx="445">
                  <c:v>0.39611615751791535</c:v>
                </c:pt>
                <c:pt idx="446">
                  <c:v>0.40821550509155369</c:v>
                </c:pt>
                <c:pt idx="447">
                  <c:v>0.42031402085430791</c:v>
                </c:pt>
                <c:pt idx="448">
                  <c:v>0.40822285248751844</c:v>
                </c:pt>
                <c:pt idx="449">
                  <c:v>0.40822390215172294</c:v>
                </c:pt>
                <c:pt idx="450">
                  <c:v>0.42032590917236734</c:v>
                </c:pt>
                <c:pt idx="451">
                  <c:v>0.42032915154626482</c:v>
                </c:pt>
                <c:pt idx="452">
                  <c:v>0.42033023231269262</c:v>
                </c:pt>
                <c:pt idx="453">
                  <c:v>0.40824069724199619</c:v>
                </c:pt>
                <c:pt idx="454">
                  <c:v>0.4203399598334554</c:v>
                </c:pt>
                <c:pt idx="455">
                  <c:v>0.43244052614984291</c:v>
                </c:pt>
                <c:pt idx="456">
                  <c:v>0.42034860682560032</c:v>
                </c:pt>
                <c:pt idx="457">
                  <c:v>0.40825539403128597</c:v>
                </c:pt>
                <c:pt idx="458">
                  <c:v>0.42035617326508112</c:v>
                </c:pt>
                <c:pt idx="459">
                  <c:v>0.40826169298212617</c:v>
                </c:pt>
                <c:pt idx="460">
                  <c:v>0.42036049701928879</c:v>
                </c:pt>
                <c:pt idx="461">
                  <c:v>0.4082711417677054</c:v>
                </c:pt>
                <c:pt idx="462">
                  <c:v>0.42036914489830629</c:v>
                </c:pt>
                <c:pt idx="463">
                  <c:v>0.42037563101088732</c:v>
                </c:pt>
                <c:pt idx="464">
                  <c:v>0.40827744119763454</c:v>
                </c:pt>
                <c:pt idx="465">
                  <c:v>0.44457677549083013</c:v>
                </c:pt>
                <c:pt idx="466">
                  <c:v>0.42038536054971298</c:v>
                </c:pt>
                <c:pt idx="467">
                  <c:v>0.44458477860985834</c:v>
                </c:pt>
                <c:pt idx="468">
                  <c:v>0.43248945879234607</c:v>
                </c:pt>
                <c:pt idx="469">
                  <c:v>0.42039725279323276</c:v>
                </c:pt>
                <c:pt idx="470">
                  <c:v>0.43249724454997213</c:v>
                </c:pt>
                <c:pt idx="471">
                  <c:v>0.44460078581365892</c:v>
                </c:pt>
                <c:pt idx="472">
                  <c:v>0.44460535951723923</c:v>
                </c:pt>
                <c:pt idx="473">
                  <c:v>0.43251059217420051</c:v>
                </c:pt>
                <c:pt idx="474">
                  <c:v>0.43251392920711684</c:v>
                </c:pt>
                <c:pt idx="475">
                  <c:v>0.44461565064670566</c:v>
                </c:pt>
                <c:pt idx="476">
                  <c:v>0.43252060342517856</c:v>
                </c:pt>
                <c:pt idx="477">
                  <c:v>0.43252616541016897</c:v>
                </c:pt>
                <c:pt idx="478">
                  <c:v>0.45672813063302059</c:v>
                </c:pt>
                <c:pt idx="479">
                  <c:v>0.44463280357238916</c:v>
                </c:pt>
                <c:pt idx="480">
                  <c:v>0.44463737786822449</c:v>
                </c:pt>
                <c:pt idx="481">
                  <c:v>0.44463852148510907</c:v>
                </c:pt>
                <c:pt idx="482">
                  <c:v>0.43254396478676777</c:v>
                </c:pt>
                <c:pt idx="483">
                  <c:v>0.43254618978957654</c:v>
                </c:pt>
                <c:pt idx="484">
                  <c:v>0.4688497994316988</c:v>
                </c:pt>
                <c:pt idx="485">
                  <c:v>0.45675514963466435</c:v>
                </c:pt>
                <c:pt idx="486">
                  <c:v>0.44465796357449411</c:v>
                </c:pt>
                <c:pt idx="487">
                  <c:v>0.45675984893580557</c:v>
                </c:pt>
                <c:pt idx="488">
                  <c:v>0.45676454833219626</c:v>
                </c:pt>
                <c:pt idx="489">
                  <c:v>0.44466940081981665</c:v>
                </c:pt>
                <c:pt idx="490">
                  <c:v>0.45677394735229276</c:v>
                </c:pt>
                <c:pt idx="491">
                  <c:v>0.48097883890009585</c:v>
                </c:pt>
                <c:pt idx="492">
                  <c:v>0.44468083870154601</c:v>
                </c:pt>
                <c:pt idx="493">
                  <c:v>0.46888839155462281</c:v>
                </c:pt>
                <c:pt idx="494">
                  <c:v>0.43258846951487073</c:v>
                </c:pt>
                <c:pt idx="495">
                  <c:v>0.45679509658430284</c:v>
                </c:pt>
                <c:pt idx="496">
                  <c:v>0.4568009716937762</c:v>
                </c:pt>
                <c:pt idx="497">
                  <c:v>0.45680332182598415</c:v>
                </c:pt>
                <c:pt idx="498">
                  <c:v>0.46890768996252991</c:v>
                </c:pt>
                <c:pt idx="499">
                  <c:v>0.4568150726104272</c:v>
                </c:pt>
                <c:pt idx="500">
                  <c:v>0.4568150726104272</c:v>
                </c:pt>
                <c:pt idx="501">
                  <c:v>0.45682094828430919</c:v>
                </c:pt>
                <c:pt idx="502">
                  <c:v>0.45682447373669127</c:v>
                </c:pt>
                <c:pt idx="503">
                  <c:v>0.46893060884983306</c:v>
                </c:pt>
                <c:pt idx="504">
                  <c:v>0.46893302147049559</c:v>
                </c:pt>
                <c:pt idx="505">
                  <c:v>0.46893543411559779</c:v>
                </c:pt>
                <c:pt idx="506">
                  <c:v>0.46894267225753689</c:v>
                </c:pt>
                <c:pt idx="507">
                  <c:v>0.46894749782769363</c:v>
                </c:pt>
                <c:pt idx="508">
                  <c:v>0.45684797810212641</c:v>
                </c:pt>
                <c:pt idx="509">
                  <c:v>0.45685032871053372</c:v>
                </c:pt>
                <c:pt idx="510">
                  <c:v>0.48106174373984789</c:v>
                </c:pt>
                <c:pt idx="511">
                  <c:v>0.46896318156084449</c:v>
                </c:pt>
                <c:pt idx="512">
                  <c:v>0.46896921401314795</c:v>
                </c:pt>
                <c:pt idx="513">
                  <c:v>0.49317661290611869</c:v>
                </c:pt>
                <c:pt idx="514">
                  <c:v>0.46897645318153086</c:v>
                </c:pt>
                <c:pt idx="515">
                  <c:v>0.44477465105347896</c:v>
                </c:pt>
                <c:pt idx="516">
                  <c:v>0.50529470554656131</c:v>
                </c:pt>
                <c:pt idx="517">
                  <c:v>0.48109268560213936</c:v>
                </c:pt>
                <c:pt idx="518">
                  <c:v>0.49320072117382424</c:v>
                </c:pt>
                <c:pt idx="519">
                  <c:v>0.48110011222701327</c:v>
                </c:pt>
                <c:pt idx="520">
                  <c:v>0.46899937868575797</c:v>
                </c:pt>
                <c:pt idx="521">
                  <c:v>0.45690322281717538</c:v>
                </c:pt>
                <c:pt idx="522">
                  <c:v>0.49321721764735121</c:v>
                </c:pt>
                <c:pt idx="523">
                  <c:v>0.49322102467519335</c:v>
                </c:pt>
                <c:pt idx="524">
                  <c:v>0.48112115553549739</c:v>
                </c:pt>
                <c:pt idx="525">
                  <c:v>0.50533500894809136</c:v>
                </c:pt>
                <c:pt idx="526">
                  <c:v>0.48113229685466186</c:v>
                </c:pt>
                <c:pt idx="527">
                  <c:v>0.48113601074051787</c:v>
                </c:pt>
                <c:pt idx="528">
                  <c:v>0.46903196079932946</c:v>
                </c:pt>
                <c:pt idx="529">
                  <c:v>0.48114591469134316</c:v>
                </c:pt>
                <c:pt idx="530">
                  <c:v>0.49325021378851397</c:v>
                </c:pt>
                <c:pt idx="531">
                  <c:v>0.49325275217679737</c:v>
                </c:pt>
                <c:pt idx="532">
                  <c:v>0.48115581910479921</c:v>
                </c:pt>
                <c:pt idx="533">
                  <c:v>0.49326671351920787</c:v>
                </c:pt>
                <c:pt idx="534">
                  <c:v>0.48116448578017224</c:v>
                </c:pt>
                <c:pt idx="535">
                  <c:v>0.48117067641538785</c:v>
                </c:pt>
                <c:pt idx="536">
                  <c:v>0.50538312136118746</c:v>
                </c:pt>
                <c:pt idx="537">
                  <c:v>0.4811793436171356</c:v>
                </c:pt>
                <c:pt idx="538">
                  <c:v>0.49328956106334143</c:v>
                </c:pt>
                <c:pt idx="539">
                  <c:v>0.4690826529389836</c:v>
                </c:pt>
                <c:pt idx="540">
                  <c:v>0.50540132844265817</c:v>
                </c:pt>
                <c:pt idx="541">
                  <c:v>0.4933022550637991</c:v>
                </c:pt>
                <c:pt idx="542">
                  <c:v>0.48120039374359325</c:v>
                </c:pt>
                <c:pt idx="543">
                  <c:v>0.50541823609018599</c:v>
                </c:pt>
                <c:pt idx="544">
                  <c:v>0.50542083741520438</c:v>
                </c:pt>
                <c:pt idx="545">
                  <c:v>0.49331875821842408</c:v>
                </c:pt>
                <c:pt idx="546">
                  <c:v>0.50542994206602321</c:v>
                </c:pt>
                <c:pt idx="547">
                  <c:v>0.51754137531777811</c:v>
                </c:pt>
                <c:pt idx="548">
                  <c:v>0.50544164863961938</c:v>
                </c:pt>
                <c:pt idx="549">
                  <c:v>0.50544294935261036</c:v>
                </c:pt>
                <c:pt idx="550">
                  <c:v>0.4933441497534089</c:v>
                </c:pt>
                <c:pt idx="551">
                  <c:v>0.51755869028281776</c:v>
                </c:pt>
                <c:pt idx="552">
                  <c:v>0.51756401820876652</c:v>
                </c:pt>
                <c:pt idx="553">
                  <c:v>0.50546246148407636</c:v>
                </c:pt>
                <c:pt idx="554">
                  <c:v>0.50546506325660945</c:v>
                </c:pt>
                <c:pt idx="555">
                  <c:v>0.51757733839596287</c:v>
                </c:pt>
                <c:pt idx="556">
                  <c:v>0.5417984588131427</c:v>
                </c:pt>
                <c:pt idx="557">
                  <c:v>0.49337335326124343</c:v>
                </c:pt>
                <c:pt idx="558">
                  <c:v>0.51759065932323622</c:v>
                </c:pt>
                <c:pt idx="559">
                  <c:v>0.51759732000643088</c:v>
                </c:pt>
                <c:pt idx="560">
                  <c:v>0.52970622751988872</c:v>
                </c:pt>
                <c:pt idx="561">
                  <c:v>0.50549888811264088</c:v>
                </c:pt>
                <c:pt idx="562">
                  <c:v>0.51760930976668562</c:v>
                </c:pt>
                <c:pt idx="563">
                  <c:v>0.51761463865059409</c:v>
                </c:pt>
                <c:pt idx="564">
                  <c:v>0.51761996770856478</c:v>
                </c:pt>
                <c:pt idx="565">
                  <c:v>0.54184029430376102</c:v>
                </c:pt>
                <c:pt idx="566">
                  <c:v>0.54184447820195603</c:v>
                </c:pt>
                <c:pt idx="567">
                  <c:v>0.51763329079201559</c:v>
                </c:pt>
                <c:pt idx="568">
                  <c:v>0.52974713041480204</c:v>
                </c:pt>
                <c:pt idx="569">
                  <c:v>0.51764128495224748</c:v>
                </c:pt>
                <c:pt idx="570">
                  <c:v>0.5297580389467571</c:v>
                </c:pt>
                <c:pt idx="571">
                  <c:v>0.50554312737843443</c:v>
                </c:pt>
                <c:pt idx="572">
                  <c:v>0.51765594152055427</c:v>
                </c:pt>
                <c:pt idx="573">
                  <c:v>0.51766260385451002</c:v>
                </c:pt>
                <c:pt idx="574">
                  <c:v>0.529777129837814</c:v>
                </c:pt>
                <c:pt idx="575">
                  <c:v>0.54189050527151394</c:v>
                </c:pt>
                <c:pt idx="576">
                  <c:v>0.52978531207165691</c:v>
                </c:pt>
                <c:pt idx="577">
                  <c:v>0.55400977214487201</c:v>
                </c:pt>
                <c:pt idx="578">
                  <c:v>0.54190445440779766</c:v>
                </c:pt>
                <c:pt idx="579">
                  <c:v>0.52979758588782744</c:v>
                </c:pt>
                <c:pt idx="580">
                  <c:v>0.54191142920571889</c:v>
                </c:pt>
                <c:pt idx="581">
                  <c:v>0.51769858355396337</c:v>
                </c:pt>
                <c:pt idx="582">
                  <c:v>0.55403259064238497</c:v>
                </c:pt>
                <c:pt idx="583">
                  <c:v>0.52982077133177707</c:v>
                </c:pt>
                <c:pt idx="584">
                  <c:v>0.54193235472670187</c:v>
                </c:pt>
                <c:pt idx="585">
                  <c:v>0.54193514496230799</c:v>
                </c:pt>
                <c:pt idx="586">
                  <c:v>0.54194212053597191</c:v>
                </c:pt>
                <c:pt idx="587">
                  <c:v>0.54194909628593579</c:v>
                </c:pt>
                <c:pt idx="588">
                  <c:v>0.55406396901036181</c:v>
                </c:pt>
                <c:pt idx="589">
                  <c:v>0.55406967457531797</c:v>
                </c:pt>
                <c:pt idx="590">
                  <c:v>0.55407680664052195</c:v>
                </c:pt>
                <c:pt idx="591">
                  <c:v>0.54196723414417869</c:v>
                </c:pt>
                <c:pt idx="592">
                  <c:v>0.5540867918913529</c:v>
                </c:pt>
                <c:pt idx="593">
                  <c:v>0.56620089332369161</c:v>
                </c:pt>
                <c:pt idx="594">
                  <c:v>0.54198397781897478</c:v>
                </c:pt>
                <c:pt idx="595">
                  <c:v>0.54198816389633597</c:v>
                </c:pt>
                <c:pt idx="596">
                  <c:v>0.54199374545467127</c:v>
                </c:pt>
                <c:pt idx="597">
                  <c:v>0.5541110432467804</c:v>
                </c:pt>
                <c:pt idx="598">
                  <c:v>0.54200351343589326</c:v>
                </c:pt>
                <c:pt idx="599">
                  <c:v>0.56623296404051016</c:v>
                </c:pt>
                <c:pt idx="600">
                  <c:v>0.56623587978974765</c:v>
                </c:pt>
                <c:pt idx="601">
                  <c:v>0.57835532184048855</c:v>
                </c:pt>
                <c:pt idx="602">
                  <c:v>0.56624608492661455</c:v>
                </c:pt>
                <c:pt idx="603">
                  <c:v>0.56625191664724461</c:v>
                </c:pt>
                <c:pt idx="604">
                  <c:v>0.54203421493585202</c:v>
                </c:pt>
                <c:pt idx="605">
                  <c:v>0.566260664412926</c:v>
                </c:pt>
                <c:pt idx="606">
                  <c:v>0.56626649642820814</c:v>
                </c:pt>
                <c:pt idx="607">
                  <c:v>0.5541581252628891</c:v>
                </c:pt>
                <c:pt idx="608">
                  <c:v>0.56627670272042196</c:v>
                </c:pt>
                <c:pt idx="609">
                  <c:v>0.54205654549978455</c:v>
                </c:pt>
                <c:pt idx="610">
                  <c:v>0.5541752479423534</c:v>
                </c:pt>
                <c:pt idx="611">
                  <c:v>0.56629420001965225</c:v>
                </c:pt>
                <c:pt idx="612">
                  <c:v>0.55418523667505482</c:v>
                </c:pt>
                <c:pt idx="613">
                  <c:v>0.57841935924198418</c:v>
                </c:pt>
                <c:pt idx="614">
                  <c:v>0.5663102401182224</c:v>
                </c:pt>
                <c:pt idx="615">
                  <c:v>0.55420093390780112</c:v>
                </c:pt>
                <c:pt idx="616">
                  <c:v>0.56632044795727376</c:v>
                </c:pt>
                <c:pt idx="617">
                  <c:v>0.57843872214238967</c:v>
                </c:pt>
                <c:pt idx="618">
                  <c:v>0.56633211444917952</c:v>
                </c:pt>
                <c:pt idx="619">
                  <c:v>0.57844914878346965</c:v>
                </c:pt>
                <c:pt idx="620">
                  <c:v>0.57845510708250614</c:v>
                </c:pt>
                <c:pt idx="621">
                  <c:v>0.57846106550191079</c:v>
                </c:pt>
                <c:pt idx="622">
                  <c:v>0.57846851363986973</c:v>
                </c:pt>
                <c:pt idx="623">
                  <c:v>0.590587599421599</c:v>
                </c:pt>
                <c:pt idx="624">
                  <c:v>0.59059064122991145</c:v>
                </c:pt>
                <c:pt idx="625">
                  <c:v>0.5905967247874252</c:v>
                </c:pt>
                <c:pt idx="626">
                  <c:v>0.57848787976762595</c:v>
                </c:pt>
                <c:pt idx="627">
                  <c:v>0.5784938388490346</c:v>
                </c:pt>
                <c:pt idx="628">
                  <c:v>0.57849681839782929</c:v>
                </c:pt>
                <c:pt idx="629">
                  <c:v>0.56639045412446876</c:v>
                </c:pt>
                <c:pt idx="630">
                  <c:v>0.5906225815424988</c:v>
                </c:pt>
                <c:pt idx="631">
                  <c:v>0.59063170796817654</c:v>
                </c:pt>
                <c:pt idx="632">
                  <c:v>0.59063475014629219</c:v>
                </c:pt>
                <c:pt idx="633">
                  <c:v>0.57852363591328848</c:v>
                </c:pt>
                <c:pt idx="634">
                  <c:v>0.57852661576297504</c:v>
                </c:pt>
                <c:pt idx="635">
                  <c:v>0.56642254597967368</c:v>
                </c:pt>
                <c:pt idx="636">
                  <c:v>0.57854151561093536</c:v>
                </c:pt>
                <c:pt idx="637">
                  <c:v>0.56642984005056307</c:v>
                </c:pt>
                <c:pt idx="638">
                  <c:v>0.59066821643559864</c:v>
                </c:pt>
                <c:pt idx="639">
                  <c:v>0.59067582289786069</c:v>
                </c:pt>
                <c:pt idx="640">
                  <c:v>0.57856535691743516</c:v>
                </c:pt>
                <c:pt idx="641">
                  <c:v>0.57856833718835099</c:v>
                </c:pt>
                <c:pt idx="642">
                  <c:v>0.59068951505912692</c:v>
                </c:pt>
                <c:pt idx="643">
                  <c:v>0.59069407925110939</c:v>
                </c:pt>
                <c:pt idx="644">
                  <c:v>0.57858323914245124</c:v>
                </c:pt>
                <c:pt idx="645">
                  <c:v>0.60282174878484818</c:v>
                </c:pt>
                <c:pt idx="646">
                  <c:v>0.59071233671016354</c:v>
                </c:pt>
                <c:pt idx="647">
                  <c:v>0.59071842280080111</c:v>
                </c:pt>
                <c:pt idx="648">
                  <c:v>0.59072450901430296</c:v>
                </c:pt>
                <c:pt idx="649">
                  <c:v>0.6028481453942065</c:v>
                </c:pt>
                <c:pt idx="650">
                  <c:v>0.59073363852708749</c:v>
                </c:pt>
                <c:pt idx="651">
                  <c:v>0.59073972504774497</c:v>
                </c:pt>
                <c:pt idx="652">
                  <c:v>0.60286677962212043</c:v>
                </c:pt>
                <c:pt idx="653">
                  <c:v>0.60287143835541346</c:v>
                </c:pt>
                <c:pt idx="654">
                  <c:v>0.59075798527119816</c:v>
                </c:pt>
                <c:pt idx="655">
                  <c:v>0.61499896156731726</c:v>
                </c:pt>
                <c:pt idx="656">
                  <c:v>0.60288852095511902</c:v>
                </c:pt>
                <c:pt idx="657">
                  <c:v>0.61501005100802097</c:v>
                </c:pt>
                <c:pt idx="658">
                  <c:v>0.59077776837724583</c:v>
                </c:pt>
                <c:pt idx="659">
                  <c:v>0.59078537767957673</c:v>
                </c:pt>
                <c:pt idx="660">
                  <c:v>0.60291026382395518</c:v>
                </c:pt>
                <c:pt idx="661">
                  <c:v>0.61503381552669711</c:v>
                </c:pt>
                <c:pt idx="662">
                  <c:v>0.61504332191653555</c:v>
                </c:pt>
                <c:pt idx="663">
                  <c:v>0.60292424228728436</c:v>
                </c:pt>
                <c:pt idx="664">
                  <c:v>0.62717210058880191</c:v>
                </c:pt>
                <c:pt idx="665">
                  <c:v>0.62718179480322611</c:v>
                </c:pt>
                <c:pt idx="666">
                  <c:v>0.61506391985840159</c:v>
                </c:pt>
                <c:pt idx="667">
                  <c:v>0.60294909426704635</c:v>
                </c:pt>
                <c:pt idx="668">
                  <c:v>0.63931607195653717</c:v>
                </c:pt>
                <c:pt idx="669">
                  <c:v>0.61508293459061825</c:v>
                </c:pt>
                <c:pt idx="670">
                  <c:v>0.61508768845350792</c:v>
                </c:pt>
                <c:pt idx="671">
                  <c:v>0.61509719639508709</c:v>
                </c:pt>
                <c:pt idx="672">
                  <c:v>0.59085995853121898</c:v>
                </c:pt>
                <c:pt idx="673">
                  <c:v>0.61510828938352513</c:v>
                </c:pt>
                <c:pt idx="674">
                  <c:v>0.61511145884694796</c:v>
                </c:pt>
                <c:pt idx="675">
                  <c:v>0.61511779794851529</c:v>
                </c:pt>
                <c:pt idx="676">
                  <c:v>0.62724319828133535</c:v>
                </c:pt>
                <c:pt idx="677">
                  <c:v>0.63937042825211865</c:v>
                </c:pt>
                <c:pt idx="678">
                  <c:v>0.62725935908117281</c:v>
                </c:pt>
                <c:pt idx="679">
                  <c:v>0.61514315555472787</c:v>
                </c:pt>
                <c:pt idx="680">
                  <c:v>0.63939019642074213</c:v>
                </c:pt>
                <c:pt idx="681">
                  <c:v>0.6272739044737029</c:v>
                </c:pt>
                <c:pt idx="682">
                  <c:v>0.6272819855057673</c:v>
                </c:pt>
                <c:pt idx="683">
                  <c:v>0.62728521803994164</c:v>
                </c:pt>
                <c:pt idx="684">
                  <c:v>0.63941326076868255</c:v>
                </c:pt>
                <c:pt idx="685">
                  <c:v>0.61517802559407408</c:v>
                </c:pt>
                <c:pt idx="686">
                  <c:v>0.63942808872680257</c:v>
                </c:pt>
                <c:pt idx="687">
                  <c:v>0.63943467917369512</c:v>
                </c:pt>
                <c:pt idx="688">
                  <c:v>0.65156169953934562</c:v>
                </c:pt>
                <c:pt idx="689">
                  <c:v>0.62732239388279776</c:v>
                </c:pt>
                <c:pt idx="690">
                  <c:v>0.62732885971827534</c:v>
                </c:pt>
                <c:pt idx="691">
                  <c:v>0.65158352574094569</c:v>
                </c:pt>
                <c:pt idx="692">
                  <c:v>0.63946433770646882</c:v>
                </c:pt>
                <c:pt idx="693">
                  <c:v>0.65159359984203857</c:v>
                </c:pt>
                <c:pt idx="694">
                  <c:v>0.63947752019507009</c:v>
                </c:pt>
                <c:pt idx="695">
                  <c:v>0.6516070324229517</c:v>
                </c:pt>
                <c:pt idx="696">
                  <c:v>0.65161206979087871</c:v>
                </c:pt>
                <c:pt idx="697">
                  <c:v>0.6394956468824371</c:v>
                </c:pt>
                <c:pt idx="698">
                  <c:v>0.63950223869154421</c:v>
                </c:pt>
                <c:pt idx="699">
                  <c:v>0.62738382438289952</c:v>
                </c:pt>
                <c:pt idx="700">
                  <c:v>0.63951377457480596</c:v>
                </c:pt>
                <c:pt idx="701">
                  <c:v>0.6395220148342593</c:v>
                </c:pt>
                <c:pt idx="702">
                  <c:v>0.63952695905681411</c:v>
                </c:pt>
                <c:pt idx="703">
                  <c:v>0.67590512584571916</c:v>
                </c:pt>
                <c:pt idx="704">
                  <c:v>0.63954344036584121</c:v>
                </c:pt>
                <c:pt idx="705">
                  <c:v>0.65166916531189389</c:v>
                </c:pt>
                <c:pt idx="706">
                  <c:v>0.65167588309976254</c:v>
                </c:pt>
                <c:pt idx="707">
                  <c:v>0.63955662596186691</c:v>
                </c:pt>
                <c:pt idx="708">
                  <c:v>0.65168931899818472</c:v>
                </c:pt>
                <c:pt idx="709">
                  <c:v>0.66382232479979331</c:v>
                </c:pt>
                <c:pt idx="710">
                  <c:v>0.66382745728268733</c:v>
                </c:pt>
                <c:pt idx="711">
                  <c:v>0.63958464714899821</c:v>
                </c:pt>
                <c:pt idx="712">
                  <c:v>0.65171619250335588</c:v>
                </c:pt>
                <c:pt idx="713">
                  <c:v>0.66384627702199372</c:v>
                </c:pt>
                <c:pt idx="714">
                  <c:v>0.66385312086082704</c:v>
                </c:pt>
                <c:pt idx="715">
                  <c:v>0.66385825380918551</c:v>
                </c:pt>
                <c:pt idx="716">
                  <c:v>0.66386509788936809</c:v>
                </c:pt>
                <c:pt idx="717">
                  <c:v>0.6517481075992293</c:v>
                </c:pt>
                <c:pt idx="718">
                  <c:v>0.65175650678121522</c:v>
                </c:pt>
                <c:pt idx="719">
                  <c:v>0.68813893304315421</c:v>
                </c:pt>
                <c:pt idx="720">
                  <c:v>0.66389589782918723</c:v>
                </c:pt>
                <c:pt idx="721">
                  <c:v>0.66389932018873987</c:v>
                </c:pt>
                <c:pt idx="722">
                  <c:v>0.68816021748304956</c:v>
                </c:pt>
                <c:pt idx="723">
                  <c:v>0.66391301005681269</c:v>
                </c:pt>
                <c:pt idx="724">
                  <c:v>0.66391985524025721</c:v>
                </c:pt>
                <c:pt idx="725">
                  <c:v>0.67605495752953892</c:v>
                </c:pt>
                <c:pt idx="726">
                  <c:v>0.65180522642557182</c:v>
                </c:pt>
                <c:pt idx="727">
                  <c:v>0.63968521364377628</c:v>
                </c:pt>
                <c:pt idx="728">
                  <c:v>0.67607238406340608</c:v>
                </c:pt>
                <c:pt idx="729">
                  <c:v>0.70033332154315941</c:v>
                </c:pt>
                <c:pt idx="730">
                  <c:v>0.65183546974943019</c:v>
                </c:pt>
                <c:pt idx="731">
                  <c:v>0.66396948679536871</c:v>
                </c:pt>
                <c:pt idx="732">
                  <c:v>0.68822762675521576</c:v>
                </c:pt>
                <c:pt idx="733">
                  <c:v>0.67610375398391576</c:v>
                </c:pt>
                <c:pt idx="734">
                  <c:v>0.66398831440381922</c:v>
                </c:pt>
                <c:pt idx="735">
                  <c:v>0.68824714232667339</c:v>
                </c:pt>
                <c:pt idx="736">
                  <c:v>0.66399858446343263</c:v>
                </c:pt>
                <c:pt idx="737">
                  <c:v>0.6761333837996254</c:v>
                </c:pt>
                <c:pt idx="738">
                  <c:v>0.688270207641559</c:v>
                </c:pt>
                <c:pt idx="739">
                  <c:v>0.67615081419588507</c:v>
                </c:pt>
                <c:pt idx="740">
                  <c:v>0.67615604358990622</c:v>
                </c:pt>
                <c:pt idx="741">
                  <c:v>0.6640345321152733</c:v>
                </c:pt>
                <c:pt idx="742">
                  <c:v>0.68829682330835507</c:v>
                </c:pt>
                <c:pt idx="743">
                  <c:v>0.67617696160899754</c:v>
                </c:pt>
                <c:pt idx="744">
                  <c:v>0.70044345867006297</c:v>
                </c:pt>
                <c:pt idx="745">
                  <c:v>0.66406363543561442</c:v>
                </c:pt>
                <c:pt idx="746">
                  <c:v>0.72471432332791341</c:v>
                </c:pt>
                <c:pt idx="747">
                  <c:v>0.7004597112690204</c:v>
                </c:pt>
                <c:pt idx="748">
                  <c:v>0.68833941255557651</c:v>
                </c:pt>
                <c:pt idx="749">
                  <c:v>0.68834828602183096</c:v>
                </c:pt>
                <c:pt idx="750">
                  <c:v>0.68835538484969661</c:v>
                </c:pt>
                <c:pt idx="751">
                  <c:v>0.67623100561559302</c:v>
                </c:pt>
                <c:pt idx="752">
                  <c:v>0.68836958311067675</c:v>
                </c:pt>
                <c:pt idx="753">
                  <c:v>0.70050847348331491</c:v>
                </c:pt>
                <c:pt idx="754">
                  <c:v>0.70051027964844015</c:v>
                </c:pt>
                <c:pt idx="755">
                  <c:v>0.71265135181514794</c:v>
                </c:pt>
                <c:pt idx="756">
                  <c:v>0.70052653527410069</c:v>
                </c:pt>
                <c:pt idx="757">
                  <c:v>0.70053376026286818</c:v>
                </c:pt>
                <c:pt idx="758">
                  <c:v>0.70053737276686934</c:v>
                </c:pt>
                <c:pt idx="759">
                  <c:v>0.70054640423083681</c:v>
                </c:pt>
                <c:pt idx="760">
                  <c:v>0.68842283145966354</c:v>
                </c:pt>
                <c:pt idx="761">
                  <c:v>0.6884317069365522</c:v>
                </c:pt>
                <c:pt idx="762">
                  <c:v>0.73695933085418674</c:v>
                </c:pt>
                <c:pt idx="763">
                  <c:v>0.71270648008640136</c:v>
                </c:pt>
                <c:pt idx="764">
                  <c:v>0.70058253253848712</c:v>
                </c:pt>
                <c:pt idx="765">
                  <c:v>0.70058795208919689</c:v>
                </c:pt>
                <c:pt idx="766">
                  <c:v>0.71272669593170823</c:v>
                </c:pt>
                <c:pt idx="767">
                  <c:v>0.70060240459434941</c:v>
                </c:pt>
                <c:pt idx="768">
                  <c:v>0.71273956104329206</c:v>
                </c:pt>
                <c:pt idx="769">
                  <c:v>0.70061685777097871</c:v>
                </c:pt>
                <c:pt idx="770">
                  <c:v>0.72488812593001295</c:v>
                </c:pt>
                <c:pt idx="771">
                  <c:v>0.70062950466532659</c:v>
                </c:pt>
                <c:pt idx="772">
                  <c:v>0.71276713079557508</c:v>
                </c:pt>
                <c:pt idx="773">
                  <c:v>0.71277815927892541</c:v>
                </c:pt>
                <c:pt idx="774">
                  <c:v>0.7006493794101557</c:v>
                </c:pt>
                <c:pt idx="775">
                  <c:v>0.7127891880950904</c:v>
                </c:pt>
                <c:pt idx="776">
                  <c:v>0.712798379090404</c:v>
                </c:pt>
                <c:pt idx="777">
                  <c:v>0.72493673051305318</c:v>
                </c:pt>
                <c:pt idx="778">
                  <c:v>0.71280940851672026</c:v>
                </c:pt>
                <c:pt idx="779">
                  <c:v>0.72494981746257869</c:v>
                </c:pt>
                <c:pt idx="780">
                  <c:v>0.7249572958465933</c:v>
                </c:pt>
                <c:pt idx="781">
                  <c:v>0.71283146836775735</c:v>
                </c:pt>
                <c:pt idx="782">
                  <c:v>0.71284249879246964</c:v>
                </c:pt>
                <c:pt idx="783">
                  <c:v>0.74925069945767708</c:v>
                </c:pt>
                <c:pt idx="784">
                  <c:v>0.7249890809822811</c:v>
                </c:pt>
                <c:pt idx="785">
                  <c:v>0.74926422606832321</c:v>
                </c:pt>
                <c:pt idx="786">
                  <c:v>0.73713799770784316</c:v>
                </c:pt>
                <c:pt idx="787">
                  <c:v>0.72501151914073914</c:v>
                </c:pt>
                <c:pt idx="788">
                  <c:v>0.73715700981884902</c:v>
                </c:pt>
                <c:pt idx="789">
                  <c:v>0.72503021867124817</c:v>
                </c:pt>
                <c:pt idx="790">
                  <c:v>0.73716651618551499</c:v>
                </c:pt>
                <c:pt idx="791">
                  <c:v>0.73717792417875794</c:v>
                </c:pt>
                <c:pt idx="792">
                  <c:v>0.73718552973026996</c:v>
                </c:pt>
                <c:pt idx="793">
                  <c:v>0.73719313543471232</c:v>
                </c:pt>
                <c:pt idx="794">
                  <c:v>0.73720074119751877</c:v>
                </c:pt>
                <c:pt idx="795">
                  <c:v>0.73721024875792651</c:v>
                </c:pt>
                <c:pt idx="796">
                  <c:v>0.74935119472643574</c:v>
                </c:pt>
                <c:pt idx="797">
                  <c:v>0.74935699333007511</c:v>
                </c:pt>
                <c:pt idx="798">
                  <c:v>0.71295833834335332</c:v>
                </c:pt>
                <c:pt idx="799">
                  <c:v>0.73723687099020219</c:v>
                </c:pt>
                <c:pt idx="800">
                  <c:v>0.73724257600473453</c:v>
                </c:pt>
                <c:pt idx="801">
                  <c:v>0.74938985370352118</c:v>
                </c:pt>
                <c:pt idx="802">
                  <c:v>0.73725778986039991</c:v>
                </c:pt>
                <c:pt idx="803">
                  <c:v>0.76153947185374027</c:v>
                </c:pt>
                <c:pt idx="804">
                  <c:v>0.73727680789826833</c:v>
                </c:pt>
                <c:pt idx="805">
                  <c:v>0.72514617651934499</c:v>
                </c:pt>
                <c:pt idx="806">
                  <c:v>0.72515365894465789</c:v>
                </c:pt>
                <c:pt idx="807">
                  <c:v>0.7372958269864277</c:v>
                </c:pt>
                <c:pt idx="808">
                  <c:v>0.73730343490820438</c:v>
                </c:pt>
                <c:pt idx="809">
                  <c:v>0.73731294495451039</c:v>
                </c:pt>
                <c:pt idx="810">
                  <c:v>0.73732245523973217</c:v>
                </c:pt>
                <c:pt idx="811">
                  <c:v>0.74946718341124785</c:v>
                </c:pt>
                <c:pt idx="812">
                  <c:v>0.7373338679352035</c:v>
                </c:pt>
                <c:pt idx="813">
                  <c:v>0.749482651275587</c:v>
                </c:pt>
                <c:pt idx="814">
                  <c:v>0.73735288989037251</c:v>
                </c:pt>
                <c:pt idx="815">
                  <c:v>0.76162984570192183</c:v>
                </c:pt>
                <c:pt idx="816">
                  <c:v>0.73736430350325688</c:v>
                </c:pt>
                <c:pt idx="817">
                  <c:v>0.74950778771277238</c:v>
                </c:pt>
                <c:pt idx="818">
                  <c:v>0.74951745609910048</c:v>
                </c:pt>
                <c:pt idx="819">
                  <c:v>0.77379731641692628</c:v>
                </c:pt>
                <c:pt idx="820">
                  <c:v>0.74953485969102984</c:v>
                </c:pt>
                <c:pt idx="821">
                  <c:v>0.76167700554955231</c:v>
                </c:pt>
                <c:pt idx="822">
                  <c:v>0.76168683120084224</c:v>
                </c:pt>
                <c:pt idx="823">
                  <c:v>0.74955226406972075</c:v>
                </c:pt>
                <c:pt idx="824">
                  <c:v>0.76170451815136264</c:v>
                </c:pt>
                <c:pt idx="825">
                  <c:v>0.77385122120809502</c:v>
                </c:pt>
                <c:pt idx="826">
                  <c:v>0.76172024043687026</c:v>
                </c:pt>
                <c:pt idx="827">
                  <c:v>0.76172417108251123</c:v>
                </c:pt>
                <c:pt idx="828">
                  <c:v>0.74959094325147513</c:v>
                </c:pt>
                <c:pt idx="829">
                  <c:v>0.76174185962305996</c:v>
                </c:pt>
                <c:pt idx="830">
                  <c:v>0.76174972148583198</c:v>
                </c:pt>
                <c:pt idx="831">
                  <c:v>0.76175758350651879</c:v>
                </c:pt>
                <c:pt idx="832">
                  <c:v>0.76176937678475964</c:v>
                </c:pt>
                <c:pt idx="833">
                  <c:v>0.77391911174682793</c:v>
                </c:pt>
                <c:pt idx="834">
                  <c:v>0.77392310563384215</c:v>
                </c:pt>
                <c:pt idx="835">
                  <c:v>0.77392510264204584</c:v>
                </c:pt>
                <c:pt idx="836">
                  <c:v>0.76179493013906241</c:v>
                </c:pt>
                <c:pt idx="837">
                  <c:v>0.786081330443687</c:v>
                </c:pt>
                <c:pt idx="838">
                  <c:v>0.76181065605653975</c:v>
                </c:pt>
                <c:pt idx="839">
                  <c:v>0.78610161475319562</c:v>
                </c:pt>
                <c:pt idx="840">
                  <c:v>0.76182638260562574</c:v>
                </c:pt>
                <c:pt idx="841">
                  <c:v>0.76183621210508667</c:v>
                </c:pt>
                <c:pt idx="842">
                  <c:v>0.7861239288110673</c:v>
                </c:pt>
                <c:pt idx="843">
                  <c:v>0.77399500315326875</c:v>
                </c:pt>
                <c:pt idx="844">
                  <c:v>0.77400099519146404</c:v>
                </c:pt>
                <c:pt idx="845">
                  <c:v>0.77400898464985979</c:v>
                </c:pt>
                <c:pt idx="846">
                  <c:v>0.78615841645923634</c:v>
                </c:pt>
                <c:pt idx="847">
                  <c:v>0.77402496424654899</c:v>
                </c:pt>
                <c:pt idx="848">
                  <c:v>0.77403495174580228</c:v>
                </c:pt>
                <c:pt idx="849">
                  <c:v>0.79832664083804095</c:v>
                </c:pt>
                <c:pt idx="850">
                  <c:v>0.78619290715112045</c:v>
                </c:pt>
                <c:pt idx="851">
                  <c:v>0.78620102295260097</c:v>
                </c:pt>
                <c:pt idx="852">
                  <c:v>0.76192665450868147</c:v>
                </c:pt>
                <c:pt idx="853">
                  <c:v>0.78621522614856776</c:v>
                </c:pt>
                <c:pt idx="854">
                  <c:v>0.7862253715363462</c:v>
                </c:pt>
                <c:pt idx="855">
                  <c:v>0.79837402907131638</c:v>
                </c:pt>
                <c:pt idx="856">
                  <c:v>0.76195615110074766</c:v>
                </c:pt>
                <c:pt idx="857">
                  <c:v>0.76196598375887414</c:v>
                </c:pt>
                <c:pt idx="858">
                  <c:v>0.78625783862908294</c:v>
                </c:pt>
                <c:pt idx="859">
                  <c:v>0.78626798518687624</c:v>
                </c:pt>
                <c:pt idx="860">
                  <c:v>0.79841936213137144</c:v>
                </c:pt>
                <c:pt idx="861">
                  <c:v>0.79842348363200033</c:v>
                </c:pt>
                <c:pt idx="862">
                  <c:v>0.78629233780262286</c:v>
                </c:pt>
                <c:pt idx="863">
                  <c:v>0.79844203058914121</c:v>
                </c:pt>
                <c:pt idx="864">
                  <c:v>0.79845233478190358</c:v>
                </c:pt>
                <c:pt idx="865">
                  <c:v>0.78631669188447884</c:v>
                </c:pt>
                <c:pt idx="866">
                  <c:v>0.79846882204841363</c:v>
                </c:pt>
                <c:pt idx="867">
                  <c:v>0.81062120324217857</c:v>
                </c:pt>
                <c:pt idx="868">
                  <c:v>0.81063375747844058</c:v>
                </c:pt>
                <c:pt idx="869">
                  <c:v>0.81063794237719711</c:v>
                </c:pt>
                <c:pt idx="870">
                  <c:v>0.78635728524517456</c:v>
                </c:pt>
                <c:pt idx="871">
                  <c:v>0.79851210446314136</c:v>
                </c:pt>
                <c:pt idx="872">
                  <c:v>0.79852241041336802</c:v>
                </c:pt>
                <c:pt idx="873">
                  <c:v>0.81067560773075353</c:v>
                </c:pt>
                <c:pt idx="874">
                  <c:v>0.79853890049178478</c:v>
                </c:pt>
                <c:pt idx="875">
                  <c:v>0.83498491574809353</c:v>
                </c:pt>
                <c:pt idx="876">
                  <c:v>0.79855539133431253</c:v>
                </c:pt>
                <c:pt idx="877">
                  <c:v>0.78641818297209032</c:v>
                </c:pt>
                <c:pt idx="878">
                  <c:v>0.81071746207690121</c:v>
                </c:pt>
                <c:pt idx="879">
                  <c:v>0.81072164771116872</c:v>
                </c:pt>
                <c:pt idx="880">
                  <c:v>0.81073211213661012</c:v>
                </c:pt>
                <c:pt idx="881">
                  <c:v>0.82288853744400081</c:v>
                </c:pt>
                <c:pt idx="882">
                  <c:v>0.835045271541073</c:v>
                </c:pt>
                <c:pt idx="883">
                  <c:v>0.81076141369457477</c:v>
                </c:pt>
                <c:pt idx="884">
                  <c:v>0.81076978599066996</c:v>
                </c:pt>
                <c:pt idx="885">
                  <c:v>0.83507329666591501</c:v>
                </c:pt>
                <c:pt idx="886">
                  <c:v>0.81079071741342312</c:v>
                </c:pt>
                <c:pt idx="887">
                  <c:v>0.82294164843224904</c:v>
                </c:pt>
                <c:pt idx="888">
                  <c:v>0.81080746324469966</c:v>
                </c:pt>
                <c:pt idx="889">
                  <c:v>0.82295864530790352</c:v>
                </c:pt>
                <c:pt idx="890">
                  <c:v>0.79867290724948548</c:v>
                </c:pt>
                <c:pt idx="891">
                  <c:v>0.81083048997637308</c:v>
                </c:pt>
                <c:pt idx="892">
                  <c:v>0.82298626677708386</c:v>
                </c:pt>
                <c:pt idx="893">
                  <c:v>0.82299901573828205</c:v>
                </c:pt>
                <c:pt idx="894">
                  <c:v>0.82300539036265707</c:v>
                </c:pt>
                <c:pt idx="895">
                  <c:v>0.82301389004614922</c:v>
                </c:pt>
                <c:pt idx="896">
                  <c:v>0.81087654704045797</c:v>
                </c:pt>
                <c:pt idx="897">
                  <c:v>0.81088701534846985</c:v>
                </c:pt>
                <c:pt idx="898">
                  <c:v>0.82304151511504953</c:v>
                </c:pt>
                <c:pt idx="899">
                  <c:v>0.84734231783620406</c:v>
                </c:pt>
                <c:pt idx="900">
                  <c:v>0.8352112935289262</c:v>
                </c:pt>
                <c:pt idx="901">
                  <c:v>0.83521560671454265</c:v>
                </c:pt>
                <c:pt idx="902">
                  <c:v>0.82307764283948925</c:v>
                </c:pt>
                <c:pt idx="903">
                  <c:v>0.8352393295790892</c:v>
                </c:pt>
                <c:pt idx="904">
                  <c:v>0.82309889593570418</c:v>
                </c:pt>
                <c:pt idx="905">
                  <c:v>0.81095820636200555</c:v>
                </c:pt>
                <c:pt idx="906">
                  <c:v>0.82311377374724137</c:v>
                </c:pt>
                <c:pt idx="907">
                  <c:v>0.84742108669408311</c:v>
                </c:pt>
                <c:pt idx="908">
                  <c:v>0.83528893630369527</c:v>
                </c:pt>
                <c:pt idx="909">
                  <c:v>0.84744078112861476</c:v>
                </c:pt>
                <c:pt idx="910">
                  <c:v>0.81100427750651105</c:v>
                </c:pt>
                <c:pt idx="911">
                  <c:v>0.84746266491139766</c:v>
                </c:pt>
                <c:pt idx="912">
                  <c:v>0.83532344868691744</c:v>
                </c:pt>
                <c:pt idx="913">
                  <c:v>0.81103150382713274</c:v>
                </c:pt>
                <c:pt idx="914">
                  <c:v>0.84749330407077994</c:v>
                </c:pt>
                <c:pt idx="915">
                  <c:v>0.85965040497503586</c:v>
                </c:pt>
                <c:pt idx="916">
                  <c:v>0.83535580652490382</c:v>
                </c:pt>
                <c:pt idx="917">
                  <c:v>0.84751737911003178</c:v>
                </c:pt>
                <c:pt idx="918">
                  <c:v>0.84753051152847747</c:v>
                </c:pt>
                <c:pt idx="919">
                  <c:v>0.84753926672963009</c:v>
                </c:pt>
                <c:pt idx="920">
                  <c:v>0.84754802199731594</c:v>
                </c:pt>
                <c:pt idx="921">
                  <c:v>0.87185722793809828</c:v>
                </c:pt>
                <c:pt idx="922">
                  <c:v>0.84756772226300792</c:v>
                </c:pt>
                <c:pt idx="923">
                  <c:v>0.84758085619416412</c:v>
                </c:pt>
                <c:pt idx="924">
                  <c:v>0.85973699319036379</c:v>
                </c:pt>
                <c:pt idx="925">
                  <c:v>0.85974809542985664</c:v>
                </c:pt>
                <c:pt idx="926">
                  <c:v>0.84760274688374682</c:v>
                </c:pt>
                <c:pt idx="927">
                  <c:v>0.84761588186717529</c:v>
                </c:pt>
                <c:pt idx="928">
                  <c:v>0.83547231487072404</c:v>
                </c:pt>
                <c:pt idx="929">
                  <c:v>0.85978806592600732</c:v>
                </c:pt>
                <c:pt idx="930">
                  <c:v>0.87194955518108197</c:v>
                </c:pt>
                <c:pt idx="931">
                  <c:v>0.83549820989262957</c:v>
                </c:pt>
                <c:pt idx="932">
                  <c:v>0.8598124941872588</c:v>
                </c:pt>
                <c:pt idx="933">
                  <c:v>0.85982581922023504</c:v>
                </c:pt>
                <c:pt idx="934">
                  <c:v>0.84767937325558196</c:v>
                </c:pt>
                <c:pt idx="935">
                  <c:v>0.85983692368329412</c:v>
                </c:pt>
                <c:pt idx="936">
                  <c:v>0.84769470016291737</c:v>
                </c:pt>
                <c:pt idx="937">
                  <c:v>0.85985913355366028</c:v>
                </c:pt>
                <c:pt idx="938">
                  <c:v>0.85986801783517908</c:v>
                </c:pt>
                <c:pt idx="939">
                  <c:v>0.87203289122891348</c:v>
                </c:pt>
                <c:pt idx="940">
                  <c:v>0.87203739628048449</c:v>
                </c:pt>
                <c:pt idx="941">
                  <c:v>0.87205541716177493</c:v>
                </c:pt>
                <c:pt idx="942">
                  <c:v>0.87205766985067612</c:v>
                </c:pt>
                <c:pt idx="943">
                  <c:v>0.88422091930001878</c:v>
                </c:pt>
                <c:pt idx="944">
                  <c:v>0.87208244972452975</c:v>
                </c:pt>
                <c:pt idx="945">
                  <c:v>0.87208920811887258</c:v>
                </c:pt>
                <c:pt idx="946">
                  <c:v>0.87209596661467548</c:v>
                </c:pt>
                <c:pt idx="947">
                  <c:v>0.85995464854234482</c:v>
                </c:pt>
                <c:pt idx="948">
                  <c:v>0.87212074859664301</c:v>
                </c:pt>
                <c:pt idx="949">
                  <c:v>0.85997019947018105</c:v>
                </c:pt>
                <c:pt idx="950">
                  <c:v>0.88428944740879201</c:v>
                </c:pt>
                <c:pt idx="951">
                  <c:v>0.88430086983613787</c:v>
                </c:pt>
                <c:pt idx="952">
                  <c:v>0.89647010323179299</c:v>
                </c:pt>
                <c:pt idx="953">
                  <c:v>0.89647936724472976</c:v>
                </c:pt>
                <c:pt idx="954">
                  <c:v>0.88433513860542023</c:v>
                </c:pt>
                <c:pt idx="955">
                  <c:v>0.88433742331934995</c:v>
                </c:pt>
                <c:pt idx="956">
                  <c:v>0.88435113161570211</c:v>
                </c:pt>
                <c:pt idx="957">
                  <c:v>0.86005018408457057</c:v>
                </c:pt>
                <c:pt idx="958">
                  <c:v>0.88436940994633473</c:v>
                </c:pt>
                <c:pt idx="959">
                  <c:v>0.88437854944276528</c:v>
                </c:pt>
                <c:pt idx="960">
                  <c:v>0.88439225897346541</c:v>
                </c:pt>
                <c:pt idx="961">
                  <c:v>0.90871484319730345</c:v>
                </c:pt>
                <c:pt idx="962">
                  <c:v>0.88441282404096144</c:v>
                </c:pt>
                <c:pt idx="963">
                  <c:v>0.87226496209445747</c:v>
                </c:pt>
                <c:pt idx="964">
                  <c:v>0.88443339003417509</c:v>
                </c:pt>
                <c:pt idx="965">
                  <c:v>0.86013018310396072</c:v>
                </c:pt>
                <c:pt idx="966">
                  <c:v>0.90876415011733591</c:v>
                </c:pt>
                <c:pt idx="967">
                  <c:v>0.87230327648841266</c:v>
                </c:pt>
                <c:pt idx="968">
                  <c:v>0.88447223939802011</c:v>
                </c:pt>
                <c:pt idx="969">
                  <c:v>0.89663919998534736</c:v>
                </c:pt>
                <c:pt idx="970">
                  <c:v>0.87233032393050258</c:v>
                </c:pt>
                <c:pt idx="971">
                  <c:v>0.89665773484750777</c:v>
                </c:pt>
                <c:pt idx="972">
                  <c:v>0.9088252037713157</c:v>
                </c:pt>
                <c:pt idx="973">
                  <c:v>0.89668322162321168</c:v>
                </c:pt>
                <c:pt idx="974">
                  <c:v>0.89668785568065201</c:v>
                </c:pt>
                <c:pt idx="975">
                  <c:v>0.87238216947233649</c:v>
                </c:pt>
                <c:pt idx="976">
                  <c:v>0.90886512786309248</c:v>
                </c:pt>
                <c:pt idx="977">
                  <c:v>0.88455909125499532</c:v>
                </c:pt>
                <c:pt idx="978">
                  <c:v>0.92104765840136604</c:v>
                </c:pt>
                <c:pt idx="979">
                  <c:v>0.87242274834441358</c:v>
                </c:pt>
                <c:pt idx="980">
                  <c:v>0.89674810322019316</c:v>
                </c:pt>
                <c:pt idx="981">
                  <c:v>0.88459795141721587</c:v>
                </c:pt>
                <c:pt idx="982">
                  <c:v>0.89677127744475449</c:v>
                </c:pt>
                <c:pt idx="983">
                  <c:v>0.88462081175838914</c:v>
                </c:pt>
                <c:pt idx="984">
                  <c:v>0.89678286493379078</c:v>
                </c:pt>
                <c:pt idx="985">
                  <c:v>0.8846368147680308</c:v>
                </c:pt>
                <c:pt idx="986">
                  <c:v>0.90896847632252986</c:v>
                </c:pt>
                <c:pt idx="987">
                  <c:v>0.90897787280659181</c:v>
                </c:pt>
                <c:pt idx="988">
                  <c:v>0.872506171974467</c:v>
                </c:pt>
                <c:pt idx="989">
                  <c:v>0.90899431707648604</c:v>
                </c:pt>
                <c:pt idx="990">
                  <c:v>0.90900606326898814</c:v>
                </c:pt>
                <c:pt idx="991">
                  <c:v>0.89685471410581707</c:v>
                </c:pt>
                <c:pt idx="992">
                  <c:v>0.90903190608915363</c:v>
                </c:pt>
                <c:pt idx="993">
                  <c:v>0.90903425542190297</c:v>
                </c:pt>
                <c:pt idx="994">
                  <c:v>0.90904130372426983</c:v>
                </c:pt>
                <c:pt idx="995">
                  <c:v>0.90905775021295021</c:v>
                </c:pt>
                <c:pt idx="996">
                  <c:v>0.89690339242367312</c:v>
                </c:pt>
                <c:pt idx="997">
                  <c:v>0.90907654682089856</c:v>
                </c:pt>
                <c:pt idx="998">
                  <c:v>0.9090929945421804</c:v>
                </c:pt>
                <c:pt idx="999">
                  <c:v>0.9090976939466856</c:v>
                </c:pt>
                <c:pt idx="1000">
                  <c:v>0.90910709301341819</c:v>
                </c:pt>
                <c:pt idx="1001">
                  <c:v>0.90911649226796942</c:v>
                </c:pt>
                <c:pt idx="1002">
                  <c:v>0.90912824151262783</c:v>
                </c:pt>
                <c:pt idx="1003">
                  <c:v>0.90913294138615208</c:v>
                </c:pt>
                <c:pt idx="1004">
                  <c:v>0.93347204412230211</c:v>
                </c:pt>
                <c:pt idx="1005">
                  <c:v>0.9213190682760406</c:v>
                </c:pt>
                <c:pt idx="1006">
                  <c:v>0.89701003900591891</c:v>
                </c:pt>
                <c:pt idx="1007">
                  <c:v>0.92134050194649852</c:v>
                </c:pt>
                <c:pt idx="1008">
                  <c:v>0.90918934259581397</c:v>
                </c:pt>
                <c:pt idx="1009">
                  <c:v>0.90919639322240464</c:v>
                </c:pt>
                <c:pt idx="1010">
                  <c:v>0.92136431830538645</c:v>
                </c:pt>
                <c:pt idx="1011">
                  <c:v>0.9092151953708032</c:v>
                </c:pt>
                <c:pt idx="1012">
                  <c:v>0.93355408822175479</c:v>
                </c:pt>
                <c:pt idx="1013">
                  <c:v>0.92139766322980787</c:v>
                </c:pt>
                <c:pt idx="1014">
                  <c:v>0.94574210634979372</c:v>
                </c:pt>
                <c:pt idx="1015">
                  <c:v>0.93358304827483163</c:v>
                </c:pt>
                <c:pt idx="1016">
                  <c:v>0.92143101036703823</c:v>
                </c:pt>
                <c:pt idx="1017">
                  <c:v>0.92144053859948338</c:v>
                </c:pt>
                <c:pt idx="1018">
                  <c:v>0.93361683715668287</c:v>
                </c:pt>
                <c:pt idx="1019">
                  <c:v>0.94578856037765813</c:v>
                </c:pt>
                <c:pt idx="1020">
                  <c:v>0.93363373254334792</c:v>
                </c:pt>
                <c:pt idx="1021">
                  <c:v>0.94580812135076453</c:v>
                </c:pt>
                <c:pt idx="1022">
                  <c:v>0.92149056473456858</c:v>
                </c:pt>
                <c:pt idx="1023">
                  <c:v>0.93366752496804051</c:v>
                </c:pt>
                <c:pt idx="1024">
                  <c:v>0.92150724131796558</c:v>
                </c:pt>
                <c:pt idx="1025">
                  <c:v>0.94585213621434339</c:v>
                </c:pt>
                <c:pt idx="1026">
                  <c:v>0.93369649181759395</c:v>
                </c:pt>
                <c:pt idx="1027">
                  <c:v>0.93371097589305729</c:v>
                </c:pt>
                <c:pt idx="1028">
                  <c:v>0.92155489175783456</c:v>
                </c:pt>
                <c:pt idx="1029">
                  <c:v>0.92156203974003315</c:v>
                </c:pt>
                <c:pt idx="1030">
                  <c:v>0.97024043026219842</c:v>
                </c:pt>
                <c:pt idx="1031">
                  <c:v>0.95808183810742431</c:v>
                </c:pt>
                <c:pt idx="1032">
                  <c:v>0.90942677185422061</c:v>
                </c:pt>
                <c:pt idx="1033">
                  <c:v>0.93376408792099153</c:v>
                </c:pt>
                <c:pt idx="1034">
                  <c:v>0.95811156483767257</c:v>
                </c:pt>
                <c:pt idx="1035">
                  <c:v>0.9337882317015529</c:v>
                </c:pt>
                <c:pt idx="1036">
                  <c:v>0.95813633851385327</c:v>
                </c:pt>
                <c:pt idx="1037">
                  <c:v>0.9459793125210525</c:v>
                </c:pt>
                <c:pt idx="1038">
                  <c:v>0.95815368083507246</c:v>
                </c:pt>
                <c:pt idx="1039">
                  <c:v>0.95816606850783348</c:v>
                </c:pt>
                <c:pt idx="1040">
                  <c:v>0.946003773198002</c:v>
                </c:pt>
                <c:pt idx="1041">
                  <c:v>0.94601845036033227</c:v>
                </c:pt>
                <c:pt idx="1042">
                  <c:v>0.94602823521711166</c:v>
                </c:pt>
                <c:pt idx="1043">
                  <c:v>0.94603802039082574</c:v>
                </c:pt>
                <c:pt idx="1044">
                  <c:v>0.94605025204132864</c:v>
                </c:pt>
                <c:pt idx="1045">
                  <c:v>0.93388964856864509</c:v>
                </c:pt>
                <c:pt idx="1046">
                  <c:v>0.97039849524894517</c:v>
                </c:pt>
                <c:pt idx="1047">
                  <c:v>0.9704185704912196</c:v>
                </c:pt>
                <c:pt idx="1048">
                  <c:v>0.95826022531473354</c:v>
                </c:pt>
                <c:pt idx="1049">
                  <c:v>0.93393070437496717</c:v>
                </c:pt>
                <c:pt idx="1050">
                  <c:v>0.97044868491920433</c:v>
                </c:pt>
                <c:pt idx="1051">
                  <c:v>0.95829491909281284</c:v>
                </c:pt>
                <c:pt idx="1052">
                  <c:v>0.97046876228916501</c:v>
                </c:pt>
                <c:pt idx="1053">
                  <c:v>0.946143222945379</c:v>
                </c:pt>
                <c:pt idx="1054">
                  <c:v>0.95832961541683759</c:v>
                </c:pt>
                <c:pt idx="1055">
                  <c:v>0.97050138950557274</c:v>
                </c:pt>
                <c:pt idx="1056">
                  <c:v>0.94617503283934046</c:v>
                </c:pt>
                <c:pt idx="1057">
                  <c:v>0.97052397887528596</c:v>
                </c:pt>
                <c:pt idx="1058">
                  <c:v>0.97053903901835947</c:v>
                </c:pt>
                <c:pt idx="1059">
                  <c:v>0.97054907940568957</c:v>
                </c:pt>
                <c:pt idx="1060">
                  <c:v>0.97055911999328837</c:v>
                </c:pt>
                <c:pt idx="1061">
                  <c:v>0.97056916078115418</c:v>
                </c:pt>
                <c:pt idx="1062">
                  <c:v>0.95841140900078103</c:v>
                </c:pt>
                <c:pt idx="1063">
                  <c:v>0.95842380310111752</c:v>
                </c:pt>
                <c:pt idx="1064">
                  <c:v>0.95842876092639095</c:v>
                </c:pt>
                <c:pt idx="1065">
                  <c:v>0.99495577094804233</c:v>
                </c:pt>
                <c:pt idx="1066">
                  <c:v>0.98279776847765099</c:v>
                </c:pt>
                <c:pt idx="1067">
                  <c:v>0.97063443047152298</c:v>
                </c:pt>
                <c:pt idx="1068">
                  <c:v>0.97064698339628075</c:v>
                </c:pt>
                <c:pt idx="1069">
                  <c:v>0.98282573109853999</c:v>
                </c:pt>
                <c:pt idx="1070">
                  <c:v>0.97066706855190232</c:v>
                </c:pt>
                <c:pt idx="1071">
                  <c:v>0.97067711149251401</c:v>
                </c:pt>
                <c:pt idx="1072">
                  <c:v>0.98285877962532264</c:v>
                </c:pt>
                <c:pt idx="1073">
                  <c:v>0.95852544679747731</c:v>
                </c:pt>
                <c:pt idx="1074">
                  <c:v>0.97071477414713603</c:v>
                </c:pt>
                <c:pt idx="1075">
                  <c:v>0.95854776159098121</c:v>
                </c:pt>
                <c:pt idx="1076">
                  <c:v>0.98290454277613581</c:v>
                </c:pt>
                <c:pt idx="1077">
                  <c:v>0.9707423951751889</c:v>
                </c:pt>
                <c:pt idx="1078">
                  <c:v>0.97074992845699837</c:v>
                </c:pt>
                <c:pt idx="1079">
                  <c:v>0.99510247527853601</c:v>
                </c:pt>
                <c:pt idx="1080">
                  <c:v>0.98294776738377088</c:v>
                </c:pt>
                <c:pt idx="1081">
                  <c:v>0.98295539562096612</c:v>
                </c:pt>
                <c:pt idx="1082">
                  <c:v>0.97079261926460769</c:v>
                </c:pt>
                <c:pt idx="1083">
                  <c:v>0.9829757381021863</c:v>
                </c:pt>
                <c:pt idx="1084">
                  <c:v>0.9586419907255227</c:v>
                </c:pt>
                <c:pt idx="1085">
                  <c:v>0.98299862441029062</c:v>
                </c:pt>
                <c:pt idx="1086">
                  <c:v>0.970837825149927</c:v>
                </c:pt>
                <c:pt idx="1087">
                  <c:v>0.99519257762403668</c:v>
                </c:pt>
                <c:pt idx="1088">
                  <c:v>0.98302659804270665</c:v>
                </c:pt>
                <c:pt idx="1089">
                  <c:v>0.97086545292299686</c:v>
                </c:pt>
                <c:pt idx="1090">
                  <c:v>0.97087549981810461</c:v>
                </c:pt>
                <c:pt idx="1091">
                  <c:v>0.98305965970916809</c:v>
                </c:pt>
                <c:pt idx="1092">
                  <c:v>0.98307491964256621</c:v>
                </c:pt>
                <c:pt idx="1093">
                  <c:v>0.99525694604440984</c:v>
                </c:pt>
                <c:pt idx="1094">
                  <c:v>0.98309781039785959</c:v>
                </c:pt>
                <c:pt idx="1095">
                  <c:v>0.98310798431195279</c:v>
                </c:pt>
                <c:pt idx="1096">
                  <c:v>0.98311561494379629</c:v>
                </c:pt>
                <c:pt idx="1097">
                  <c:v>0.99530329624019853</c:v>
                </c:pt>
                <c:pt idx="1098">
                  <c:v>1.0074860845622127</c:v>
                </c:pt>
                <c:pt idx="1099">
                  <c:v>1.0074965113704371</c:v>
                </c:pt>
                <c:pt idx="1100">
                  <c:v>0.98315885742897857</c:v>
                </c:pt>
                <c:pt idx="1101">
                  <c:v>0.97099105306414324</c:v>
                </c:pt>
                <c:pt idx="1102">
                  <c:v>1.0075303997048624</c:v>
                </c:pt>
                <c:pt idx="1103">
                  <c:v>0.99536767844869989</c:v>
                </c:pt>
                <c:pt idx="1104">
                  <c:v>1.0075538622045372</c:v>
                </c:pt>
                <c:pt idx="1105">
                  <c:v>0.99538828239200638</c:v>
                </c:pt>
                <c:pt idx="1106">
                  <c:v>1.0075773258854057</c:v>
                </c:pt>
                <c:pt idx="1107">
                  <c:v>1.0197640407594015</c:v>
                </c:pt>
                <c:pt idx="1108">
                  <c:v>0.98324026490586303</c:v>
                </c:pt>
                <c:pt idx="1109">
                  <c:v>0.99542691707804454</c:v>
                </c:pt>
                <c:pt idx="1110">
                  <c:v>0.98326825165083631</c:v>
                </c:pt>
                <c:pt idx="1111">
                  <c:v>1.0076242561423585</c:v>
                </c:pt>
                <c:pt idx="1112">
                  <c:v>1.0076346855730749</c:v>
                </c:pt>
                <c:pt idx="1113">
                  <c:v>1.0076477228480512</c:v>
                </c:pt>
                <c:pt idx="1114">
                  <c:v>1.0198405680390921</c:v>
                </c:pt>
                <c:pt idx="1115">
                  <c:v>0.99549646678432691</c:v>
                </c:pt>
                <c:pt idx="1116">
                  <c:v>1.0198590418190767</c:v>
                </c:pt>
                <c:pt idx="1117">
                  <c:v>1.0076946594137608</c:v>
                </c:pt>
                <c:pt idx="1118">
                  <c:v>1.0198801554049759</c:v>
                </c:pt>
                <c:pt idx="1119">
                  <c:v>0.99554026222164604</c:v>
                </c:pt>
                <c:pt idx="1120">
                  <c:v>1.0077285607033257</c:v>
                </c:pt>
                <c:pt idx="1121">
                  <c:v>1.0077363843793854</c:v>
                </c:pt>
                <c:pt idx="1122">
                  <c:v>1.0199250246158367</c:v>
                </c:pt>
                <c:pt idx="1123">
                  <c:v>1.0077598561084722</c:v>
                </c:pt>
                <c:pt idx="1124">
                  <c:v>1.0077728963690153</c:v>
                </c:pt>
                <c:pt idx="1125">
                  <c:v>1.0199672580143473</c:v>
                </c:pt>
                <c:pt idx="1126">
                  <c:v>1.007798977993261</c:v>
                </c:pt>
                <c:pt idx="1127">
                  <c:v>1.0199910157542145</c:v>
                </c:pt>
                <c:pt idx="1128">
                  <c:v>1.0078198441493278</c:v>
                </c:pt>
                <c:pt idx="1129">
                  <c:v>1.0078328860321883</c:v>
                </c:pt>
                <c:pt idx="1130">
                  <c:v>1.0200200545242943</c:v>
                </c:pt>
                <c:pt idx="1131">
                  <c:v>1.0078537535380496</c:v>
                </c:pt>
                <c:pt idx="1132">
                  <c:v>1.0322234415898357</c:v>
                </c:pt>
                <c:pt idx="1133">
                  <c:v>1.0200570151024868</c:v>
                </c:pt>
                <c:pt idx="1134">
                  <c:v>1.0078876651201416</c:v>
                </c:pt>
                <c:pt idx="1135">
                  <c:v>1.0079007085604714</c:v>
                </c:pt>
                <c:pt idx="1136">
                  <c:v>0.99573094407153506</c:v>
                </c:pt>
                <c:pt idx="1137">
                  <c:v>1.0322848917215433</c:v>
                </c:pt>
                <c:pt idx="1138">
                  <c:v>1.0322929074802609</c:v>
                </c:pt>
                <c:pt idx="1139">
                  <c:v>1.0323009233585996</c:v>
                </c:pt>
                <c:pt idx="1140">
                  <c:v>1.0201388656850303</c:v>
                </c:pt>
                <c:pt idx="1141">
                  <c:v>1.044508500347793</c:v>
                </c:pt>
                <c:pt idx="1142">
                  <c:v>1.0445193150667551</c:v>
                </c:pt>
                <c:pt idx="1143">
                  <c:v>1.0323516934101951</c:v>
                </c:pt>
                <c:pt idx="1144">
                  <c:v>1.0080024589969081</c:v>
                </c:pt>
                <c:pt idx="1145">
                  <c:v>1.0445517603801395</c:v>
                </c:pt>
                <c:pt idx="1146">
                  <c:v>1.0445625759597372</c:v>
                </c:pt>
                <c:pt idx="1147">
                  <c:v>1.032399795737613</c:v>
                </c:pt>
                <c:pt idx="1148">
                  <c:v>1.0324078132108232</c:v>
                </c:pt>
                <c:pt idx="1149">
                  <c:v>1.0446004319809377</c:v>
                </c:pt>
                <c:pt idx="1150">
                  <c:v>1.0446112485287113</c:v>
                </c:pt>
                <c:pt idx="1151">
                  <c:v>1.0202629858252832</c:v>
                </c:pt>
                <c:pt idx="1152">
                  <c:v>1.032455920694773</c:v>
                </c:pt>
                <c:pt idx="1153">
                  <c:v>1.0446518123308712</c:v>
                </c:pt>
                <c:pt idx="1154">
                  <c:v>1.0324799759849632</c:v>
                </c:pt>
                <c:pt idx="1155">
                  <c:v>1.0203078874129927</c:v>
                </c:pt>
                <c:pt idx="1156">
                  <c:v>1.0446815609970754</c:v>
                </c:pt>
                <c:pt idx="1157">
                  <c:v>1.0325120513796391</c:v>
                </c:pt>
                <c:pt idx="1158">
                  <c:v>1.0325200705273063</c:v>
                </c:pt>
                <c:pt idx="1159">
                  <c:v>1.0447140159918895</c:v>
                </c:pt>
                <c:pt idx="1160">
                  <c:v>1.0325494750476567</c:v>
                </c:pt>
                <c:pt idx="1161">
                  <c:v>1.0447410633447258</c:v>
                </c:pt>
                <c:pt idx="1162">
                  <c:v>1.0447518826892268</c:v>
                </c:pt>
                <c:pt idx="1163">
                  <c:v>1.044768112042066</c:v>
                </c:pt>
                <c:pt idx="1164">
                  <c:v>1.0447735218890624</c:v>
                </c:pt>
                <c:pt idx="1165">
                  <c:v>1.0447897518872438</c:v>
                </c:pt>
                <c:pt idx="1166">
                  <c:v>1.0326163096276977</c:v>
                </c:pt>
                <c:pt idx="1167">
                  <c:v>1.0448113927273943</c:v>
                </c:pt>
                <c:pt idx="1168">
                  <c:v>1.0448222133355978</c:v>
                </c:pt>
                <c:pt idx="1169">
                  <c:v>1.0570231491567188</c:v>
                </c:pt>
                <c:pt idx="1170">
                  <c:v>1.0570313597094285</c:v>
                </c:pt>
                <c:pt idx="1171">
                  <c:v>1.0570395703845439</c:v>
                </c:pt>
                <c:pt idx="1172">
                  <c:v>1.0448682037910784</c:v>
                </c:pt>
                <c:pt idx="1173">
                  <c:v>1.0448844366124981</c:v>
                </c:pt>
                <c:pt idx="1174">
                  <c:v>1.0570751513003989</c:v>
                </c:pt>
                <c:pt idx="1175">
                  <c:v>1.0570888370056919</c:v>
                </c:pt>
                <c:pt idx="1176">
                  <c:v>1.0449169037072106</c:v>
                </c:pt>
                <c:pt idx="1177">
                  <c:v>1.0449250207833574</c:v>
                </c:pt>
                <c:pt idx="1178">
                  <c:v>1.0571244212400648</c:v>
                </c:pt>
                <c:pt idx="1179">
                  <c:v>1.0327660492117658</c:v>
                </c:pt>
                <c:pt idx="1180">
                  <c:v>1.0449601962228978</c:v>
                </c:pt>
                <c:pt idx="1181">
                  <c:v>1.0571600076366126</c:v>
                </c:pt>
                <c:pt idx="1182">
                  <c:v>1.0571682202292936</c:v>
                </c:pt>
                <c:pt idx="1183">
                  <c:v>1.0815549768710786</c:v>
                </c:pt>
                <c:pt idx="1184">
                  <c:v>1.045011610546482</c:v>
                </c:pt>
                <c:pt idx="1185">
                  <c:v>1.0450170228132432</c:v>
                </c:pt>
                <c:pt idx="1186">
                  <c:v>1.0572202362038079</c:v>
                </c:pt>
                <c:pt idx="1187">
                  <c:v>1.0572366633065797</c:v>
                </c:pt>
                <c:pt idx="1188">
                  <c:v>1.0572476150257795</c:v>
                </c:pt>
                <c:pt idx="1189">
                  <c:v>1.0694349067648756</c:v>
                </c:pt>
                <c:pt idx="1190">
                  <c:v>1.0694515240543452</c:v>
                </c:pt>
                <c:pt idx="1191">
                  <c:v>1.0572777332052063</c:v>
                </c:pt>
                <c:pt idx="1192">
                  <c:v>1.0694764509169838</c:v>
                </c:pt>
                <c:pt idx="1193">
                  <c:v>1.0573023766129406</c:v>
                </c:pt>
                <c:pt idx="1194">
                  <c:v>1.0938774774061091</c:v>
                </c:pt>
                <c:pt idx="1195">
                  <c:v>1.0695179981638128</c:v>
                </c:pt>
                <c:pt idx="1196">
                  <c:v>1.057337974636154</c:v>
                </c:pt>
                <c:pt idx="1197">
                  <c:v>1.0939199734977847</c:v>
                </c:pt>
                <c:pt idx="1198">
                  <c:v>1.081737054089942</c:v>
                </c:pt>
                <c:pt idx="1199">
                  <c:v>1.0695595485052538</c:v>
                </c:pt>
                <c:pt idx="1200">
                  <c:v>1.0695733993985859</c:v>
                </c:pt>
                <c:pt idx="1201">
                  <c:v>1.081776278347903</c:v>
                </c:pt>
                <c:pt idx="1202">
                  <c:v>1.0939738064711757</c:v>
                </c:pt>
                <c:pt idx="1203">
                  <c:v>1.0574228714401501</c:v>
                </c:pt>
                <c:pt idx="1204">
                  <c:v>1.057433826857759</c:v>
                </c:pt>
                <c:pt idx="1205">
                  <c:v>1.0696315765194115</c:v>
                </c:pt>
                <c:pt idx="1206">
                  <c:v>1.0818379220952201</c:v>
                </c:pt>
                <c:pt idx="1207">
                  <c:v>1.0696565114277996</c:v>
                </c:pt>
                <c:pt idx="1208">
                  <c:v>1.0818547351820127</c:v>
                </c:pt>
                <c:pt idx="1209">
                  <c:v>1.0696786766800319</c:v>
                </c:pt>
                <c:pt idx="1210">
                  <c:v>1.0818855604284814</c:v>
                </c:pt>
                <c:pt idx="1211">
                  <c:v>1.0697091554939482</c:v>
                </c:pt>
                <c:pt idx="1212">
                  <c:v>1.0697146972126139</c:v>
                </c:pt>
                <c:pt idx="1213">
                  <c:v>1.0819247951463704</c:v>
                </c:pt>
                <c:pt idx="1214">
                  <c:v>1.0819360055863738</c:v>
                </c:pt>
                <c:pt idx="1215">
                  <c:v>1.0819500188447697</c:v>
                </c:pt>
                <c:pt idx="1216">
                  <c:v>1.094149507223509</c:v>
                </c:pt>
                <c:pt idx="1217">
                  <c:v>1.0697812026782147</c:v>
                </c:pt>
                <c:pt idx="1218">
                  <c:v>1.0941721821673975</c:v>
                </c:pt>
                <c:pt idx="1219">
                  <c:v>1.0698061442698272</c:v>
                </c:pt>
                <c:pt idx="1220">
                  <c:v>1.0942005272187447</c:v>
                </c:pt>
                <c:pt idx="1221">
                  <c:v>1.0698338585016343</c:v>
                </c:pt>
                <c:pt idx="1222">
                  <c:v>1.0820369091417006</c:v>
                </c:pt>
                <c:pt idx="1223">
                  <c:v>1.0942345430803861</c:v>
                </c:pt>
                <c:pt idx="1224">
                  <c:v>1.1064466406033389</c:v>
                </c:pt>
                <c:pt idx="1225">
                  <c:v>1.0820789576091585</c:v>
                </c:pt>
                <c:pt idx="1226">
                  <c:v>1.0699003781577086</c:v>
                </c:pt>
                <c:pt idx="1227">
                  <c:v>1.0821041881915119</c:v>
                </c:pt>
                <c:pt idx="1228">
                  <c:v>1.1065039720205083</c:v>
                </c:pt>
                <c:pt idx="1229">
                  <c:v>1.0821238128029951</c:v>
                </c:pt>
                <c:pt idx="1230">
                  <c:v>1.0821378307201248</c:v>
                </c:pt>
                <c:pt idx="1231">
                  <c:v>1.0821546527353334</c:v>
                </c:pt>
                <c:pt idx="1232">
                  <c:v>1.082171475251134</c:v>
                </c:pt>
                <c:pt idx="1233">
                  <c:v>1.0699974002774961</c:v>
                </c:pt>
                <c:pt idx="1234">
                  <c:v>1.0335394744849833</c:v>
                </c:pt>
                <c:pt idx="1235">
                  <c:v>1.0579434921429069</c:v>
                </c:pt>
                <c:pt idx="1236">
                  <c:v>1.0091674686058441</c:v>
                </c:pt>
                <c:pt idx="1237">
                  <c:v>1.045756308218623</c:v>
                </c:pt>
                <c:pt idx="1238">
                  <c:v>1.0457671475870014</c:v>
                </c:pt>
                <c:pt idx="1239">
                  <c:v>1.0335796479266861</c:v>
                </c:pt>
                <c:pt idx="1240">
                  <c:v>1.0579873561678834</c:v>
                </c:pt>
                <c:pt idx="1241">
                  <c:v>1.0457942472177906</c:v>
                </c:pt>
                <c:pt idx="1242">
                  <c:v>1.0701998147469558</c:v>
                </c:pt>
                <c:pt idx="1243">
                  <c:v>1.045813217772072</c:v>
                </c:pt>
                <c:pt idx="1244">
                  <c:v>1.0336251815272328</c:v>
                </c:pt>
                <c:pt idx="1245">
                  <c:v>1.0336358957634812</c:v>
                </c:pt>
                <c:pt idx="1246">
                  <c:v>1.0458457401765515</c:v>
                </c:pt>
                <c:pt idx="1247">
                  <c:v>1.0336492890573126</c:v>
                </c:pt>
                <c:pt idx="1248">
                  <c:v>1.0336600039046955</c:v>
                </c:pt>
                <c:pt idx="1249">
                  <c:v>1.0580641267870936</c:v>
                </c:pt>
                <c:pt idx="1250">
                  <c:v>1.0702691516402878</c:v>
                </c:pt>
                <c:pt idx="1251">
                  <c:v>1.058080579010378</c:v>
                </c:pt>
                <c:pt idx="1252">
                  <c:v>1.045902659038582</c:v>
                </c:pt>
                <c:pt idx="1253">
                  <c:v>1.0581052582625132</c:v>
                </c:pt>
                <c:pt idx="1254">
                  <c:v>1.0581162272177662</c:v>
                </c:pt>
                <c:pt idx="1255">
                  <c:v>1.0459297653854236</c:v>
                </c:pt>
                <c:pt idx="1256">
                  <c:v>1.0581354233785001</c:v>
                </c:pt>
                <c:pt idx="1257">
                  <c:v>1.0459487406408496</c:v>
                </c:pt>
                <c:pt idx="1258">
                  <c:v>1.0703551413076282</c:v>
                </c:pt>
                <c:pt idx="1259">
                  <c:v>1.0825585315406152</c:v>
                </c:pt>
                <c:pt idx="1260">
                  <c:v>1.0947648855536449</c:v>
                </c:pt>
                <c:pt idx="1261">
                  <c:v>1.0825837835200876</c:v>
                </c:pt>
                <c:pt idx="1262">
                  <c:v>1.0703939797515816</c:v>
                </c:pt>
                <c:pt idx="1263">
                  <c:v>1.0460138035016091</c:v>
                </c:pt>
                <c:pt idx="1264">
                  <c:v>1.0582149571889392</c:v>
                </c:pt>
                <c:pt idx="1265">
                  <c:v>1.0704272719115622</c:v>
                </c:pt>
                <c:pt idx="1266">
                  <c:v>1.0582396425695086</c:v>
                </c:pt>
                <c:pt idx="1267">
                  <c:v>1.0826427091840687</c:v>
                </c:pt>
                <c:pt idx="1268">
                  <c:v>1.0582561000103432</c:v>
                </c:pt>
                <c:pt idx="1269">
                  <c:v>1.0704633406974657</c:v>
                </c:pt>
                <c:pt idx="1270">
                  <c:v>1.0582807870886626</c:v>
                </c:pt>
                <c:pt idx="1271">
                  <c:v>1.0582890163593168</c:v>
                </c:pt>
                <c:pt idx="1272">
                  <c:v>1.0826960282084235</c:v>
                </c:pt>
                <c:pt idx="1273">
                  <c:v>1.0705132858638577</c:v>
                </c:pt>
                <c:pt idx="1274">
                  <c:v>1.070521610491139</c:v>
                </c:pt>
                <c:pt idx="1275">
                  <c:v>1.0827381256825375</c:v>
                </c:pt>
                <c:pt idx="1276">
                  <c:v>1.0705438100558677</c:v>
                </c:pt>
                <c:pt idx="1277">
                  <c:v>1.0583493681256413</c:v>
                </c:pt>
                <c:pt idx="1278">
                  <c:v>1.0827661924491219</c:v>
                </c:pt>
                <c:pt idx="1279">
                  <c:v>1.0827774194332354</c:v>
                </c:pt>
                <c:pt idx="1280">
                  <c:v>1.0827914536854644</c:v>
                </c:pt>
                <c:pt idx="1281">
                  <c:v>1.0827998743477401</c:v>
                </c:pt>
                <c:pt idx="1282">
                  <c:v>1.0950117898330574</c:v>
                </c:pt>
                <c:pt idx="1283">
                  <c:v>1.107223963862519</c:v>
                </c:pt>
                <c:pt idx="1284">
                  <c:v>1.0950373378680238</c:v>
                </c:pt>
                <c:pt idx="1285">
                  <c:v>1.1072469266223344</c:v>
                </c:pt>
                <c:pt idx="1286">
                  <c:v>1.0828560152461428</c:v>
                </c:pt>
                <c:pt idx="1287">
                  <c:v>1.0950628869001842</c:v>
                </c:pt>
                <c:pt idx="1288">
                  <c:v>1.0950799202207036</c:v>
                </c:pt>
                <c:pt idx="1289">
                  <c:v>1.0828840878497223</c:v>
                </c:pt>
                <c:pt idx="1290">
                  <c:v>1.1072985959429991</c:v>
                </c:pt>
                <c:pt idx="1291">
                  <c:v>1.107310078544316</c:v>
                </c:pt>
                <c:pt idx="1292">
                  <c:v>1.095122505735391</c:v>
                </c:pt>
                <c:pt idx="1293">
                  <c:v>1.1073387863278068</c:v>
                </c:pt>
                <c:pt idx="1294">
                  <c:v>1.0829430447428547</c:v>
                </c:pt>
                <c:pt idx="1295">
                  <c:v>1.0951594157861466</c:v>
                </c:pt>
                <c:pt idx="1296">
                  <c:v>1.0951707730940059</c:v>
                </c:pt>
                <c:pt idx="1297">
                  <c:v>1.1073847217083586</c:v>
                </c:pt>
                <c:pt idx="1298">
                  <c:v>1.1073962061575491</c:v>
                </c:pt>
                <c:pt idx="1299">
                  <c:v>1.1074076906912882</c:v>
                </c:pt>
                <c:pt idx="1300">
                  <c:v>1.1074191755951519</c:v>
                </c:pt>
                <c:pt idx="1301">
                  <c:v>1.1074306607263507</c:v>
                </c:pt>
                <c:pt idx="1302">
                  <c:v>1.0830357038100893</c:v>
                </c:pt>
                <c:pt idx="1303">
                  <c:v>1.0952502812503591</c:v>
                </c:pt>
                <c:pt idx="1304">
                  <c:v>1.1074593744775212</c:v>
                </c:pt>
                <c:pt idx="1305">
                  <c:v>1.131877930198077</c:v>
                </c:pt>
                <c:pt idx="1306">
                  <c:v>1.0952843595267028</c:v>
                </c:pt>
                <c:pt idx="1307">
                  <c:v>1.1074967043210222</c:v>
                </c:pt>
                <c:pt idx="1308">
                  <c:v>1.1075081909866675</c:v>
                </c:pt>
                <c:pt idx="1309">
                  <c:v>1.1075139343333262</c:v>
                </c:pt>
                <c:pt idx="1310">
                  <c:v>1.0953212799897647</c:v>
                </c:pt>
                <c:pt idx="1311">
                  <c:v>1.0953411612443784</c:v>
                </c:pt>
                <c:pt idx="1312">
                  <c:v>1.131960109832846</c:v>
                </c:pt>
                <c:pt idx="1313">
                  <c:v>1.1197731103429713</c:v>
                </c:pt>
                <c:pt idx="1314">
                  <c:v>1.1197760140267317</c:v>
                </c:pt>
                <c:pt idx="1315">
                  <c:v>1.1075857316040694</c:v>
                </c:pt>
                <c:pt idx="1316">
                  <c:v>1.1076029642588308</c:v>
                </c:pt>
                <c:pt idx="1317">
                  <c:v>1.1320188166041052</c:v>
                </c:pt>
                <c:pt idx="1318">
                  <c:v>1.1320334941313839</c:v>
                </c:pt>
                <c:pt idx="1319">
                  <c:v>1.1198398976924338</c:v>
                </c:pt>
                <c:pt idx="1320">
                  <c:v>1.1442654117477871</c:v>
                </c:pt>
                <c:pt idx="1321">
                  <c:v>1.1198631297741724</c:v>
                </c:pt>
                <c:pt idx="1322">
                  <c:v>1.1198776504183989</c:v>
                </c:pt>
                <c:pt idx="1323">
                  <c:v>1.1076833901239949</c:v>
                </c:pt>
                <c:pt idx="1324">
                  <c:v>1.1199008839937752</c:v>
                </c:pt>
                <c:pt idx="1325">
                  <c:v>1.1077034983661644</c:v>
                </c:pt>
                <c:pt idx="1326">
                  <c:v>1.1321303752357748</c:v>
                </c:pt>
                <c:pt idx="1327">
                  <c:v>1.1565548862640056</c:v>
                </c:pt>
                <c:pt idx="1328">
                  <c:v>1.1443603740384896</c:v>
                </c:pt>
                <c:pt idx="1329">
                  <c:v>1.1321685449088879</c:v>
                </c:pt>
                <c:pt idx="1330">
                  <c:v>1.119970590379096</c:v>
                </c:pt>
                <c:pt idx="1331">
                  <c:v>1.1443900528543929</c:v>
                </c:pt>
                <c:pt idx="1332">
                  <c:v>1.1444019246735364</c:v>
                </c:pt>
                <c:pt idx="1333">
                  <c:v>1.1200083515064139</c:v>
                </c:pt>
                <c:pt idx="1334">
                  <c:v>1.1566418752154262</c:v>
                </c:pt>
                <c:pt idx="1335">
                  <c:v>1.1322360818903898</c:v>
                </c:pt>
                <c:pt idx="1336">
                  <c:v>1.1444553513554356</c:v>
                </c:pt>
                <c:pt idx="1337">
                  <c:v>1.1444701928538989</c:v>
                </c:pt>
                <c:pt idx="1338">
                  <c:v>1.1322742583574457</c:v>
                </c:pt>
                <c:pt idx="1339">
                  <c:v>1.1444969085640828</c:v>
                </c:pt>
                <c:pt idx="1340">
                  <c:v>1.1567138754211772</c:v>
                </c:pt>
                <c:pt idx="1341">
                  <c:v>1.1323124371316631</c:v>
                </c:pt>
                <c:pt idx="1342">
                  <c:v>1.1445325313597123</c:v>
                </c:pt>
                <c:pt idx="1343">
                  <c:v>1.1323300589767118</c:v>
                </c:pt>
                <c:pt idx="1344">
                  <c:v>1.1323506185050756</c:v>
                </c:pt>
                <c:pt idx="1345">
                  <c:v>1.1567828837328071</c:v>
                </c:pt>
                <c:pt idx="1346">
                  <c:v>1.1445800317562789</c:v>
                </c:pt>
                <c:pt idx="1347">
                  <c:v>1.1323888023315551</c:v>
                </c:pt>
                <c:pt idx="1348">
                  <c:v>0.96175406522182305</c:v>
                </c:pt>
                <c:pt idx="1349">
                  <c:v>0.96175406522182305</c:v>
                </c:pt>
                <c:pt idx="1350">
                  <c:v>0.9495437795846805</c:v>
                </c:pt>
                <c:pt idx="1351">
                  <c:v>0.9495437795846805</c:v>
                </c:pt>
                <c:pt idx="1352">
                  <c:v>0.98618212278604067</c:v>
                </c:pt>
                <c:pt idx="1353">
                  <c:v>0.97397439586662415</c:v>
                </c:pt>
                <c:pt idx="1354">
                  <c:v>0.97398450443742957</c:v>
                </c:pt>
                <c:pt idx="1355">
                  <c:v>0.96177652416284232</c:v>
                </c:pt>
                <c:pt idx="1356">
                  <c:v>0.97399461320786074</c:v>
                </c:pt>
                <c:pt idx="1357">
                  <c:v>0.9740047220522291</c:v>
                </c:pt>
                <c:pt idx="1358">
                  <c:v>0.99844153415866588</c:v>
                </c:pt>
                <c:pt idx="1359">
                  <c:v>0.97402241319873717</c:v>
                </c:pt>
                <c:pt idx="1360">
                  <c:v>0.9618089666585512</c:v>
                </c:pt>
                <c:pt idx="1361">
                  <c:v>0.9740375774892569</c:v>
                </c:pt>
                <c:pt idx="1362">
                  <c:v>0.98626145076458249</c:v>
                </c:pt>
                <c:pt idx="1363">
                  <c:v>0.98626145076458249</c:v>
                </c:pt>
                <c:pt idx="1364">
                  <c:v>0.98627424668748465</c:v>
                </c:pt>
                <c:pt idx="1365">
                  <c:v>0.97407296266421473</c:v>
                </c:pt>
                <c:pt idx="1366">
                  <c:v>0.98628960226273232</c:v>
                </c:pt>
                <c:pt idx="1367">
                  <c:v>0.98629983960796197</c:v>
                </c:pt>
                <c:pt idx="1368">
                  <c:v>0.99852185166314678</c:v>
                </c:pt>
                <c:pt idx="1369">
                  <c:v>0.98631775541661582</c:v>
                </c:pt>
                <c:pt idx="1370">
                  <c:v>0.98632543379161486</c:v>
                </c:pt>
                <c:pt idx="1371">
                  <c:v>0.99854776318625649</c:v>
                </c:pt>
                <c:pt idx="1372">
                  <c:v>0.98634079088265914</c:v>
                </c:pt>
                <c:pt idx="1373">
                  <c:v>0.98634846959870315</c:v>
                </c:pt>
                <c:pt idx="1374">
                  <c:v>0.99857626724845205</c:v>
                </c:pt>
                <c:pt idx="1375">
                  <c:v>0.98636638708732649</c:v>
                </c:pt>
                <c:pt idx="1376">
                  <c:v>1.0108122569007143</c:v>
                </c:pt>
                <c:pt idx="1377">
                  <c:v>1.0108201264230072</c:v>
                </c:pt>
                <c:pt idx="1378">
                  <c:v>0.99861254752417161</c:v>
                </c:pt>
                <c:pt idx="1379">
                  <c:v>1.0230514042947274</c:v>
                </c:pt>
                <c:pt idx="1380">
                  <c:v>1.0108437356888287</c:v>
                </c:pt>
                <c:pt idx="1381">
                  <c:v>1.0108516056770809</c:v>
                </c:pt>
                <c:pt idx="1382">
                  <c:v>0.99864623843002998</c:v>
                </c:pt>
                <c:pt idx="1383">
                  <c:v>1.0353018705588555</c:v>
                </c:pt>
                <c:pt idx="1384">
                  <c:v>1.0108778397255684</c:v>
                </c:pt>
                <c:pt idx="1385">
                  <c:v>0.99867474796606281</c:v>
                </c:pt>
                <c:pt idx="1386">
                  <c:v>1.0231124720791787</c:v>
                </c:pt>
                <c:pt idx="1387">
                  <c:v>1.0231230933224573</c:v>
                </c:pt>
                <c:pt idx="1388">
                  <c:v>1.0353502360646347</c:v>
                </c:pt>
                <c:pt idx="1389">
                  <c:v>1.0109198170778846</c:v>
                </c:pt>
                <c:pt idx="1390">
                  <c:v>1.0109276881921474</c:v>
                </c:pt>
                <c:pt idx="1391">
                  <c:v>1.01094343077011</c:v>
                </c:pt>
                <c:pt idx="1392">
                  <c:v>1.0109486784866262</c:v>
                </c:pt>
                <c:pt idx="1393">
                  <c:v>1.0231708913126663</c:v>
                </c:pt>
                <c:pt idx="1394">
                  <c:v>1.0354012929719689</c:v>
                </c:pt>
                <c:pt idx="1395">
                  <c:v>1.0109775413308497</c:v>
                </c:pt>
                <c:pt idx="1396">
                  <c:v>1.010985413299275</c:v>
                </c:pt>
                <c:pt idx="1397">
                  <c:v>1.0109985335924794</c:v>
                </c:pt>
                <c:pt idx="1398">
                  <c:v>1.0110064058714983</c:v>
                </c:pt>
                <c:pt idx="1399">
                  <c:v>1.0232372844944619</c:v>
                </c:pt>
                <c:pt idx="1400">
                  <c:v>1.011024774888478</c:v>
                </c:pt>
                <c:pt idx="1401">
                  <c:v>1.0354738560157266</c:v>
                </c:pt>
                <c:pt idx="1402">
                  <c:v>1.0354765436273594</c:v>
                </c:pt>
                <c:pt idx="1403">
                  <c:v>1.0354872946074221</c:v>
                </c:pt>
                <c:pt idx="1404">
                  <c:v>1.0354926701101395</c:v>
                </c:pt>
                <c:pt idx="1405">
                  <c:v>1.047727189420822</c:v>
                </c:pt>
                <c:pt idx="1406">
                  <c:v>1.0355141729184825</c:v>
                </c:pt>
                <c:pt idx="1407">
                  <c:v>1.0477462267307087</c:v>
                </c:pt>
                <c:pt idx="1408">
                  <c:v>1.0477516661987225</c:v>
                </c:pt>
                <c:pt idx="1409">
                  <c:v>1.0233222797436548</c:v>
                </c:pt>
                <c:pt idx="1410">
                  <c:v>1.0355491166908302</c:v>
                </c:pt>
                <c:pt idx="1411">
                  <c:v>1.0600006102431061</c:v>
                </c:pt>
                <c:pt idx="1412">
                  <c:v>1.0355733098143933</c:v>
                </c:pt>
                <c:pt idx="1413">
                  <c:v>1.0478006230129413</c:v>
                </c:pt>
                <c:pt idx="1414">
                  <c:v>1.0478142228539153</c:v>
                </c:pt>
                <c:pt idx="1415">
                  <c:v>1.0600391336184309</c:v>
                </c:pt>
                <c:pt idx="1416">
                  <c:v>1.0600528925328923</c:v>
                </c:pt>
                <c:pt idx="1417">
                  <c:v>1.0356190108208647</c:v>
                </c:pt>
                <c:pt idx="1418">
                  <c:v>1.0600638999907375</c:v>
                </c:pt>
                <c:pt idx="1419">
                  <c:v>1.035637830058431</c:v>
                </c:pt>
                <c:pt idx="1420">
                  <c:v>1.0356512726921232</c:v>
                </c:pt>
                <c:pt idx="1421">
                  <c:v>1.0356620271178276</c:v>
                </c:pt>
                <c:pt idx="1422">
                  <c:v>1.0723309792810536</c:v>
                </c:pt>
                <c:pt idx="1423">
                  <c:v>1.0601189402616746</c:v>
                </c:pt>
                <c:pt idx="1424">
                  <c:v>1.0723504665111101</c:v>
                </c:pt>
                <c:pt idx="1425">
                  <c:v>1.0601382056998858</c:v>
                </c:pt>
                <c:pt idx="1426">
                  <c:v>1.0357050468071229</c:v>
                </c:pt>
                <c:pt idx="1427">
                  <c:v>1.084599141312514</c:v>
                </c:pt>
                <c:pt idx="1428">
                  <c:v>1.0601684811853971</c:v>
                </c:pt>
                <c:pt idx="1429">
                  <c:v>1.0724061478376237</c:v>
                </c:pt>
                <c:pt idx="1430">
                  <c:v>1.0479665645687246</c:v>
                </c:pt>
                <c:pt idx="1431">
                  <c:v>1.0724172848168485</c:v>
                </c:pt>
                <c:pt idx="1432">
                  <c:v>1.0724339906280282</c:v>
                </c:pt>
                <c:pt idx="1433">
                  <c:v>1.0724395594338223</c:v>
                </c:pt>
                <c:pt idx="1434">
                  <c:v>1.0724479126069333</c:v>
                </c:pt>
                <c:pt idx="1435">
                  <c:v>1.0846836214338762</c:v>
                </c:pt>
                <c:pt idx="1436">
                  <c:v>1.0969168000134475</c:v>
                </c:pt>
                <c:pt idx="1437">
                  <c:v>1.0724841110248369</c:v>
                </c:pt>
                <c:pt idx="1438">
                  <c:v>1.0724924648564387</c:v>
                </c:pt>
                <c:pt idx="1439">
                  <c:v>1.0725063882757992</c:v>
                </c:pt>
                <c:pt idx="1440">
                  <c:v>1.0847343155007425</c:v>
                </c:pt>
                <c:pt idx="1441">
                  <c:v>1.0725203118996243</c:v>
                </c:pt>
                <c:pt idx="1442">
                  <c:v>1.0725342360048908</c:v>
                </c:pt>
                <c:pt idx="1443">
                  <c:v>1.0725425905772672</c:v>
                </c:pt>
                <c:pt idx="1444">
                  <c:v>1.0725481603146063</c:v>
                </c:pt>
                <c:pt idx="1445">
                  <c:v>1.0847793807140353</c:v>
                </c:pt>
                <c:pt idx="1446">
                  <c:v>1.072573225019396</c:v>
                </c:pt>
                <c:pt idx="1447">
                  <c:v>1.084810365029647</c:v>
                </c:pt>
                <c:pt idx="1448">
                  <c:v>1.09703642839972</c:v>
                </c:pt>
                <c:pt idx="1449">
                  <c:v>1.084824449479028</c:v>
                </c:pt>
                <c:pt idx="1450">
                  <c:v>1.0970592176594778</c:v>
                </c:pt>
                <c:pt idx="1451">
                  <c:v>1.0848526192781951</c:v>
                </c:pt>
                <c:pt idx="1452">
                  <c:v>1.084858253348465</c:v>
                </c:pt>
                <c:pt idx="1453">
                  <c:v>1.0848723388369617</c:v>
                </c:pt>
                <c:pt idx="1454">
                  <c:v>1.0848807903245512</c:v>
                </c:pt>
                <c:pt idx="1455">
                  <c:v>1.0971161944537311</c:v>
                </c:pt>
                <c:pt idx="1456">
                  <c:v>1.0971247414639504</c:v>
                </c:pt>
                <c:pt idx="1457">
                  <c:v>1.109360500334948</c:v>
                </c:pt>
                <c:pt idx="1458">
                  <c:v>1.0849202323441984</c:v>
                </c:pt>
                <c:pt idx="1459">
                  <c:v>1.1093806665066723</c:v>
                </c:pt>
                <c:pt idx="1460">
                  <c:v>1.097167478408891</c:v>
                </c:pt>
                <c:pt idx="1461">
                  <c:v>1.0849512242898107</c:v>
                </c:pt>
                <c:pt idx="1462">
                  <c:v>1.0971902728312539</c:v>
                </c:pt>
                <c:pt idx="1463">
                  <c:v>1.0849737650682554</c:v>
                </c:pt>
                <c:pt idx="1464">
                  <c:v>1.0972130680096936</c:v>
                </c:pt>
                <c:pt idx="1465">
                  <c:v>1.0972273154343979</c:v>
                </c:pt>
                <c:pt idx="1466">
                  <c:v>1.1094613378573108</c:v>
                </c:pt>
                <c:pt idx="1467">
                  <c:v>1.0972415633515007</c:v>
                </c:pt>
                <c:pt idx="1468">
                  <c:v>1.1094786261858187</c:v>
                </c:pt>
                <c:pt idx="1469">
                  <c:v>1.1094959148816315</c:v>
                </c:pt>
                <c:pt idx="1470">
                  <c:v>1.0850554824466501</c:v>
                </c:pt>
                <c:pt idx="1471">
                  <c:v>1.1339711745000118</c:v>
                </c:pt>
                <c:pt idx="1472">
                  <c:v>1.121753811001418</c:v>
                </c:pt>
                <c:pt idx="1473">
                  <c:v>1.1339947358091556</c:v>
                </c:pt>
                <c:pt idx="1474">
                  <c:v>1.1095506656912795</c:v>
                </c:pt>
                <c:pt idx="1475">
                  <c:v>1.1217887728525016</c:v>
                </c:pt>
                <c:pt idx="1476">
                  <c:v>1.1095708384157879</c:v>
                </c:pt>
                <c:pt idx="1477">
                  <c:v>1.1218120819969162</c:v>
                </c:pt>
                <c:pt idx="1478">
                  <c:v>1.1095967757355638</c:v>
                </c:pt>
                <c:pt idx="1479">
                  <c:v>1.1462925454185926</c:v>
                </c:pt>
                <c:pt idx="1480">
                  <c:v>1.1218470472892272</c:v>
                </c:pt>
                <c:pt idx="1481">
                  <c:v>1.0851794898744529</c:v>
                </c:pt>
                <c:pt idx="1482">
                  <c:v>1.1341007735463542</c:v>
                </c:pt>
                <c:pt idx="1483">
                  <c:v>1.146331252045631</c:v>
                </c:pt>
                <c:pt idx="1484">
                  <c:v>1.1218965849392906</c:v>
                </c:pt>
                <c:pt idx="1485">
                  <c:v>1.1341331776191852</c:v>
                </c:pt>
                <c:pt idx="1486">
                  <c:v>1.1463729387718533</c:v>
                </c:pt>
                <c:pt idx="1487">
                  <c:v>1.1341567454522983</c:v>
                </c:pt>
                <c:pt idx="1488">
                  <c:v>1.1219373838986983</c:v>
                </c:pt>
                <c:pt idx="1489">
                  <c:v>1.1219519555538104</c:v>
                </c:pt>
                <c:pt idx="1490">
                  <c:v>1.121972356589052</c:v>
                </c:pt>
                <c:pt idx="1491">
                  <c:v>1.1464384524125859</c:v>
                </c:pt>
                <c:pt idx="1492">
                  <c:v>1.1464533428046011</c:v>
                </c:pt>
                <c:pt idx="1493">
                  <c:v>1.1464563209861931</c:v>
                </c:pt>
                <c:pt idx="1494">
                  <c:v>1.1586972275422927</c:v>
                </c:pt>
                <c:pt idx="1495">
                  <c:v>1.1342539721653677</c:v>
                </c:pt>
                <c:pt idx="1496">
                  <c:v>1.1098043157892712</c:v>
                </c:pt>
                <c:pt idx="1497">
                  <c:v>1.1220539676097481</c:v>
                </c:pt>
                <c:pt idx="1498">
                  <c:v>1.1342893312466356</c:v>
                </c:pt>
                <c:pt idx="1499">
                  <c:v>1.1220772870464206</c:v>
                </c:pt>
                <c:pt idx="1500">
                  <c:v>1.1343158519270322</c:v>
                </c:pt>
                <c:pt idx="1501">
                  <c:v>1.1465635435017996</c:v>
                </c:pt>
                <c:pt idx="1502">
                  <c:v>1.1098908124470055</c:v>
                </c:pt>
                <c:pt idx="1503">
                  <c:v>1.1710570297751848</c:v>
                </c:pt>
                <c:pt idx="1504">
                  <c:v>1.122150166398453</c:v>
                </c:pt>
                <c:pt idx="1505">
                  <c:v>1.012448993597526</c:v>
                </c:pt>
                <c:pt idx="1506">
                  <c:v>1.0246893521986229</c:v>
                </c:pt>
                <c:pt idx="1507">
                  <c:v>1.0246920151524157</c:v>
                </c:pt>
                <c:pt idx="1508">
                  <c:v>1.0124595185935781</c:v>
                </c:pt>
                <c:pt idx="1509">
                  <c:v>1.0247026674956989</c:v>
                </c:pt>
                <c:pt idx="1510">
                  <c:v>1.0124726750312716</c:v>
                </c:pt>
                <c:pt idx="1511">
                  <c:v>1.0369567872108725</c:v>
                </c:pt>
                <c:pt idx="1512">
                  <c:v>1.0247292992032362</c:v>
                </c:pt>
                <c:pt idx="1513">
                  <c:v>1.0125016205146291</c:v>
                </c:pt>
                <c:pt idx="1514">
                  <c:v>1.0247426154812429</c:v>
                </c:pt>
                <c:pt idx="1515">
                  <c:v>1.0125147779861499</c:v>
                </c:pt>
                <c:pt idx="1516">
                  <c:v>1.0369972135769499</c:v>
                </c:pt>
                <c:pt idx="1517">
                  <c:v>1.0247612589257227</c:v>
                </c:pt>
                <c:pt idx="1518">
                  <c:v>1.0370079944888413</c:v>
                </c:pt>
                <c:pt idx="1519">
                  <c:v>1.0370214708259529</c:v>
                </c:pt>
                <c:pt idx="1520">
                  <c:v>1.0370349474939227</c:v>
                </c:pt>
                <c:pt idx="1521">
                  <c:v>1.0492768018591971</c:v>
                </c:pt>
                <c:pt idx="1522">
                  <c:v>1.0370457291469433</c:v>
                </c:pt>
                <c:pt idx="1523">
                  <c:v>1.0492958926761322</c:v>
                </c:pt>
                <c:pt idx="1524">
                  <c:v>1.0248358389795738</c:v>
                </c:pt>
                <c:pt idx="1525">
                  <c:v>1.0493122567169675</c:v>
                </c:pt>
                <c:pt idx="1526">
                  <c:v>1.0370861620640544</c:v>
                </c:pt>
                <c:pt idx="1527">
                  <c:v>1.0493313486167521</c:v>
                </c:pt>
                <c:pt idx="1528">
                  <c:v>1.0370996404541521</c:v>
                </c:pt>
                <c:pt idx="1529">
                  <c:v>1.0493531689279463</c:v>
                </c:pt>
                <c:pt idx="1530">
                  <c:v>1.0493640794048922</c:v>
                </c:pt>
                <c:pt idx="1531">
                  <c:v>1.0616098391095246</c:v>
                </c:pt>
                <c:pt idx="1532">
                  <c:v>1.0371454691065509</c:v>
                </c:pt>
                <c:pt idx="1533">
                  <c:v>1.0616291557413624</c:v>
                </c:pt>
                <c:pt idx="1534">
                  <c:v>1.0616346750185703</c:v>
                </c:pt>
                <c:pt idx="1535">
                  <c:v>1.0494131789987109</c:v>
                </c:pt>
                <c:pt idx="1536">
                  <c:v>1.0616567522574758</c:v>
                </c:pt>
                <c:pt idx="1537">
                  <c:v>1.0494240905182213</c:v>
                </c:pt>
                <c:pt idx="1538">
                  <c:v>1.0494404583348045</c:v>
                </c:pt>
                <c:pt idx="1539">
                  <c:v>1.0739255775020733</c:v>
                </c:pt>
                <c:pt idx="1540">
                  <c:v>1.0739367442300773</c:v>
                </c:pt>
                <c:pt idx="1541">
                  <c:v>1.0617064293173726</c:v>
                </c:pt>
                <c:pt idx="1542">
                  <c:v>1.0494786518716295</c:v>
                </c:pt>
                <c:pt idx="1543">
                  <c:v>1.0617285095107631</c:v>
                </c:pt>
                <c:pt idx="1544">
                  <c:v>1.0739758299208315</c:v>
                </c:pt>
                <c:pt idx="1545">
                  <c:v>1.061750590433693</c:v>
                </c:pt>
                <c:pt idx="1546">
                  <c:v>1.0617533506614816</c:v>
                </c:pt>
                <c:pt idx="1547">
                  <c:v>1.0740065418711395</c:v>
                </c:pt>
                <c:pt idx="1548">
                  <c:v>1.0862572277451219</c:v>
                </c:pt>
                <c:pt idx="1549">
                  <c:v>1.0740260867783231</c:v>
                </c:pt>
                <c:pt idx="1550">
                  <c:v>1.0618057967390673</c:v>
                </c:pt>
                <c:pt idx="1551">
                  <c:v>1.0740512168715295</c:v>
                </c:pt>
                <c:pt idx="1552">
                  <c:v>1.0740568014410854</c:v>
                </c:pt>
                <c:pt idx="1553">
                  <c:v>1.0740679708834502</c:v>
                </c:pt>
                <c:pt idx="1554">
                  <c:v>1.0740763480743425</c:v>
                </c:pt>
                <c:pt idx="1555">
                  <c:v>1.0618499655189666</c:v>
                </c:pt>
                <c:pt idx="1556">
                  <c:v>1.0741042729806758</c:v>
                </c:pt>
                <c:pt idx="1557">
                  <c:v>1.0863476012997855</c:v>
                </c:pt>
                <c:pt idx="1558">
                  <c:v>1.0863588988863002</c:v>
                </c:pt>
                <c:pt idx="1559">
                  <c:v>1.0863645479031485</c:v>
                </c:pt>
                <c:pt idx="1560">
                  <c:v>1.1108575589148197</c:v>
                </c:pt>
                <c:pt idx="1561">
                  <c:v>1.0741461628391358</c:v>
                </c:pt>
                <c:pt idx="1562">
                  <c:v>1.0619134644368342</c:v>
                </c:pt>
                <c:pt idx="1563">
                  <c:v>1.0864125659409543</c:v>
                </c:pt>
                <c:pt idx="1564">
                  <c:v>1.1109037716924408</c:v>
                </c:pt>
                <c:pt idx="1565">
                  <c:v>1.0864323393039734</c:v>
                </c:pt>
                <c:pt idx="1566">
                  <c:v>1.0986881131213797</c:v>
                </c:pt>
                <c:pt idx="1567">
                  <c:v>1.0864577631365051</c:v>
                </c:pt>
                <c:pt idx="1568">
                  <c:v>1.0864634129826196</c:v>
                </c:pt>
                <c:pt idx="1569">
                  <c:v>1.0864747129815728</c:v>
                </c:pt>
                <c:pt idx="1570">
                  <c:v>1.0987252515410024</c:v>
                </c:pt>
                <c:pt idx="1571">
                  <c:v>1.0987366792561259</c:v>
                </c:pt>
                <c:pt idx="1572">
                  <c:v>1.1232327485874267</c:v>
                </c:pt>
                <c:pt idx="1573">
                  <c:v>1.1109990970438439</c:v>
                </c:pt>
                <c:pt idx="1574">
                  <c:v>1.0742774377785078</c:v>
                </c:pt>
                <c:pt idx="1575">
                  <c:v>1.1110193194297209</c:v>
                </c:pt>
                <c:pt idx="1576">
                  <c:v>1.0987881065347058</c:v>
                </c:pt>
                <c:pt idx="1577">
                  <c:v>1.111048209941065</c:v>
                </c:pt>
                <c:pt idx="1578">
                  <c:v>1.0620846709581577</c:v>
                </c:pt>
                <c:pt idx="1579">
                  <c:v>1.1110626556560359</c:v>
                </c:pt>
                <c:pt idx="1580">
                  <c:v>1.1233203750343439</c:v>
                </c:pt>
                <c:pt idx="1581">
                  <c:v>1.123326217207278</c:v>
                </c:pt>
                <c:pt idx="1582">
                  <c:v>1.1233379018702514</c:v>
                </c:pt>
                <c:pt idx="1583">
                  <c:v>1.1233495867623331</c:v>
                </c:pt>
                <c:pt idx="1584">
                  <c:v>1.1233671144573867</c:v>
                </c:pt>
                <c:pt idx="1585">
                  <c:v>1.1356197566061323</c:v>
                </c:pt>
                <c:pt idx="1586">
                  <c:v>1.1111406690377215</c:v>
                </c:pt>
                <c:pt idx="1587">
                  <c:v>1.1111522273367489</c:v>
                </c:pt>
                <c:pt idx="1588">
                  <c:v>1.1234080143686958</c:v>
                </c:pt>
                <c:pt idx="1589">
                  <c:v>1.1356640563687332</c:v>
                </c:pt>
                <c:pt idx="1590">
                  <c:v>1.1356729167120598</c:v>
                </c:pt>
                <c:pt idx="1591">
                  <c:v>1.1234372303922815</c:v>
                </c:pt>
                <c:pt idx="1592">
                  <c:v>1.1356965448821572</c:v>
                </c:pt>
                <c:pt idx="1593">
                  <c:v>1.1357024521795864</c:v>
                </c:pt>
                <c:pt idx="1594">
                  <c:v>1.1357231277358386</c:v>
                </c:pt>
                <c:pt idx="1595">
                  <c:v>1.1357319889475885</c:v>
                </c:pt>
                <c:pt idx="1596">
                  <c:v>1.111250483033094</c:v>
                </c:pt>
                <c:pt idx="1597">
                  <c:v>1.1357526656638701</c:v>
                </c:pt>
                <c:pt idx="1598">
                  <c:v>1.1235219649137425</c:v>
                </c:pt>
                <c:pt idx="1599">
                  <c:v>1.1357792509924753</c:v>
                </c:pt>
                <c:pt idx="1600">
                  <c:v>1.1235424197577806</c:v>
                </c:pt>
                <c:pt idx="1601">
                  <c:v>1.1603006241137654</c:v>
                </c:pt>
                <c:pt idx="1602">
                  <c:v>1.1358117458618207</c:v>
                </c:pt>
                <c:pt idx="1603">
                  <c:v>1.1235804094147901</c:v>
                </c:pt>
                <c:pt idx="1604">
                  <c:v>1.1358353794737657</c:v>
                </c:pt>
                <c:pt idx="1605">
                  <c:v>1.1358501510801307</c:v>
                </c:pt>
                <c:pt idx="1606">
                  <c:v>1.1358590141588421</c:v>
                </c:pt>
                <c:pt idx="1607">
                  <c:v>1.1481144306320277</c:v>
                </c:pt>
                <c:pt idx="1608">
                  <c:v>1.1603730564422994</c:v>
                </c:pt>
                <c:pt idx="1609">
                  <c:v>1.0991539427403716</c:v>
                </c:pt>
                <c:pt idx="1610">
                  <c:v>1.1481502670251251</c:v>
                </c:pt>
                <c:pt idx="1611">
                  <c:v>1.1359151500642033</c:v>
                </c:pt>
                <c:pt idx="1612">
                  <c:v>1.1481711726099837</c:v>
                </c:pt>
                <c:pt idx="1613">
                  <c:v>1.1359417425563745</c:v>
                </c:pt>
                <c:pt idx="1614">
                  <c:v>1.1359506069809047</c:v>
                </c:pt>
                <c:pt idx="1615">
                  <c:v>1.1482129857813101</c:v>
                </c:pt>
                <c:pt idx="1616">
                  <c:v>1.1482249329919012</c:v>
                </c:pt>
                <c:pt idx="1617">
                  <c:v>1.1604817210512102</c:v>
                </c:pt>
                <c:pt idx="1618">
                  <c:v>1.1604937959624793</c:v>
                </c:pt>
                <c:pt idx="1619">
                  <c:v>1.1360067514095435</c:v>
                </c:pt>
                <c:pt idx="1620">
                  <c:v>1.1605179467948086</c:v>
                </c:pt>
                <c:pt idx="1621">
                  <c:v>1.1605330414328172</c:v>
                </c:pt>
                <c:pt idx="1622">
                  <c:v>1.1605420984230272</c:v>
                </c:pt>
                <c:pt idx="1623">
                  <c:v>1.1483055824501158</c:v>
                </c:pt>
                <c:pt idx="1624">
                  <c:v>1.1605602128025414</c:v>
                </c:pt>
                <c:pt idx="1625">
                  <c:v>1.1483294805839164</c:v>
                </c:pt>
                <c:pt idx="1626">
                  <c:v>1.1605934239804458</c:v>
                </c:pt>
                <c:pt idx="1627">
                  <c:v>1.1605994625003264</c:v>
                </c:pt>
                <c:pt idx="1628">
                  <c:v>1.1728668399520916</c:v>
                </c:pt>
                <c:pt idx="1629">
                  <c:v>1.1606236174713849</c:v>
                </c:pt>
                <c:pt idx="1630">
                  <c:v>1.1728881991558833</c:v>
                </c:pt>
                <c:pt idx="1631">
                  <c:v>1.160650792831897</c:v>
                </c:pt>
                <c:pt idx="1632">
                  <c:v>1.1729156619996899</c:v>
                </c:pt>
                <c:pt idx="1633">
                  <c:v>1.160680989131061</c:v>
                </c:pt>
                <c:pt idx="1634">
                  <c:v>1.1606870285081785</c:v>
                </c:pt>
                <c:pt idx="1635">
                  <c:v>1.1852024347286223</c:v>
                </c:pt>
                <c:pt idx="1636">
                  <c:v>1.1607081670189083</c:v>
                </c:pt>
                <c:pt idx="1637">
                  <c:v>1.1852271036720876</c:v>
                </c:pt>
                <c:pt idx="1638">
                  <c:v>1.1607323260963618</c:v>
                </c:pt>
                <c:pt idx="1639">
                  <c:v>1.1607444060648773</c:v>
                </c:pt>
                <c:pt idx="1640">
                  <c:v>1.185261024854654</c:v>
                </c:pt>
                <c:pt idx="1641">
                  <c:v>1.1485236882668162</c:v>
                </c:pt>
                <c:pt idx="1642">
                  <c:v>1.1852887799494507</c:v>
                </c:pt>
                <c:pt idx="1643">
                  <c:v>1.1852980319193394</c:v>
                </c:pt>
                <c:pt idx="1644">
                  <c:v>1.1853134522732063</c:v>
                </c:pt>
                <c:pt idx="1645">
                  <c:v>1.1730713077838582</c:v>
                </c:pt>
                <c:pt idx="1646">
                  <c:v>1.1853319570731098</c:v>
                </c:pt>
                <c:pt idx="1647">
                  <c:v>1.1731018311408581</c:v>
                </c:pt>
                <c:pt idx="1648">
                  <c:v>1.1608591771833878</c:v>
                </c:pt>
                <c:pt idx="1649">
                  <c:v>1.1853751370009431</c:v>
                </c:pt>
                <c:pt idx="1650">
                  <c:v>1.1731323558393847</c:v>
                </c:pt>
                <c:pt idx="1651">
                  <c:v>1.185396728150605</c:v>
                </c:pt>
                <c:pt idx="1652">
                  <c:v>1.1854028971205652</c:v>
                </c:pt>
                <c:pt idx="1653">
                  <c:v>1.185421404545971</c:v>
                </c:pt>
                <c:pt idx="1654">
                  <c:v>1.1731842515272246</c:v>
                </c:pt>
                <c:pt idx="1655">
                  <c:v>1.1854429972799365</c:v>
                </c:pt>
                <c:pt idx="1656">
                  <c:v>1.1977112259348737</c:v>
                </c:pt>
                <c:pt idx="1657">
                  <c:v>1.1854738453033213</c:v>
                </c:pt>
                <c:pt idx="1658">
                  <c:v>1.1854892698040973</c:v>
                </c:pt>
                <c:pt idx="1659">
                  <c:v>1.1855077797642839</c:v>
                </c:pt>
                <c:pt idx="1660">
                  <c:v>1.0266448698724748</c:v>
                </c:pt>
                <c:pt idx="1661">
                  <c:v>1.0266502150816887</c:v>
                </c:pt>
                <c:pt idx="1662">
                  <c:v>1.0266502150816887</c:v>
                </c:pt>
                <c:pt idx="1663">
                  <c:v>1.0389114290354027</c:v>
                </c:pt>
                <c:pt idx="1664">
                  <c:v>1.0389141335174776</c:v>
                </c:pt>
                <c:pt idx="1665">
                  <c:v>1.0389276566640251</c:v>
                </c:pt>
                <c:pt idx="1666">
                  <c:v>1.0389276566640251</c:v>
                </c:pt>
                <c:pt idx="1667">
                  <c:v>1.026682287699364</c:v>
                </c:pt>
                <c:pt idx="1668">
                  <c:v>1.0512028089897549</c:v>
                </c:pt>
                <c:pt idx="1669">
                  <c:v>1.0512110189633066</c:v>
                </c:pt>
                <c:pt idx="1670">
                  <c:v>1.0512192290571496</c:v>
                </c:pt>
                <c:pt idx="1671">
                  <c:v>1.0634866507264151</c:v>
                </c:pt>
                <c:pt idx="1672">
                  <c:v>1.06349772557503</c:v>
                </c:pt>
                <c:pt idx="1673">
                  <c:v>1.0389898669343895</c:v>
                </c:pt>
                <c:pt idx="1674">
                  <c:v>1.0635115693367516</c:v>
                </c:pt>
                <c:pt idx="1675">
                  <c:v>1.0635254134364951</c:v>
                </c:pt>
                <c:pt idx="1676">
                  <c:v>1.0635337200861297</c:v>
                </c:pt>
                <c:pt idx="1677">
                  <c:v>1.0512821770607825</c:v>
                </c:pt>
                <c:pt idx="1678">
                  <c:v>1.0512931253146436</c:v>
                </c:pt>
                <c:pt idx="1679">
                  <c:v>1.0513013366113377</c:v>
                </c:pt>
                <c:pt idx="1680">
                  <c:v>1.0513095480283117</c:v>
                </c:pt>
                <c:pt idx="1681">
                  <c:v>1.075838289071503</c:v>
                </c:pt>
                <c:pt idx="1682">
                  <c:v>1.0635835626770214</c:v>
                </c:pt>
                <c:pt idx="1683">
                  <c:v>1.0635918701784386</c:v>
                </c:pt>
                <c:pt idx="1684">
                  <c:v>1.0513423948989868</c:v>
                </c:pt>
                <c:pt idx="1685">
                  <c:v>1.0636140240645142</c:v>
                </c:pt>
                <c:pt idx="1686">
                  <c:v>1.0391007810031772</c:v>
                </c:pt>
                <c:pt idx="1687">
                  <c:v>1.0758887101553947</c:v>
                </c:pt>
                <c:pt idx="1688">
                  <c:v>1.0513807187710937</c:v>
                </c:pt>
                <c:pt idx="1689">
                  <c:v>1.0391278366061369</c:v>
                </c:pt>
                <c:pt idx="1690">
                  <c:v>1.063658334570134</c:v>
                </c:pt>
                <c:pt idx="1691">
                  <c:v>1.0759279294624584</c:v>
                </c:pt>
                <c:pt idx="1692">
                  <c:v>1.0882033829031619</c:v>
                </c:pt>
                <c:pt idx="1693">
                  <c:v>1.0759503416785436</c:v>
                </c:pt>
                <c:pt idx="1694">
                  <c:v>1.0636971090154663</c:v>
                </c:pt>
                <c:pt idx="1695">
                  <c:v>1.0882317183710952</c:v>
                </c:pt>
                <c:pt idx="1696">
                  <c:v>1.0759783582838462</c:v>
                </c:pt>
                <c:pt idx="1697">
                  <c:v>1.0759895653367124</c:v>
                </c:pt>
                <c:pt idx="1698">
                  <c:v>1.0637331163186114</c:v>
                </c:pt>
                <c:pt idx="1699">
                  <c:v>1.1005250054425817</c:v>
                </c:pt>
                <c:pt idx="1700">
                  <c:v>1.0760119799594536</c:v>
                </c:pt>
                <c:pt idx="1701">
                  <c:v>1.1005479313874209</c:v>
                </c:pt>
                <c:pt idx="1702">
                  <c:v>1.1005593947667474</c:v>
                </c:pt>
                <c:pt idx="1703">
                  <c:v>1.0883053970319168</c:v>
                </c:pt>
                <c:pt idx="1704">
                  <c:v>1.0760568119696028</c:v>
                </c:pt>
                <c:pt idx="1705">
                  <c:v>1.0883252352134185</c:v>
                </c:pt>
                <c:pt idx="1706">
                  <c:v>1.0883394056773872</c:v>
                </c:pt>
                <c:pt idx="1707">
                  <c:v>1.0760792293569834</c:v>
                </c:pt>
                <c:pt idx="1708">
                  <c:v>1.0760876360680143</c:v>
                </c:pt>
                <c:pt idx="1709">
                  <c:v>1.1006253132194581</c:v>
                </c:pt>
                <c:pt idx="1710">
                  <c:v>1.0883762506707819</c:v>
                </c:pt>
                <c:pt idx="1711">
                  <c:v>1.1129117379455102</c:v>
                </c:pt>
                <c:pt idx="1712">
                  <c:v>1.1129117379455102</c:v>
                </c:pt>
                <c:pt idx="1713">
                  <c:v>1.0884102634647697</c:v>
                </c:pt>
                <c:pt idx="1714">
                  <c:v>1.1006797732598925</c:v>
                </c:pt>
                <c:pt idx="1715">
                  <c:v>1.1006883726676027</c:v>
                </c:pt>
                <c:pt idx="1716">
                  <c:v>1.112958111497522</c:v>
                </c:pt>
                <c:pt idx="1717">
                  <c:v>1.1129697053429815</c:v>
                </c:pt>
                <c:pt idx="1718">
                  <c:v>1.1375098116769042</c:v>
                </c:pt>
                <c:pt idx="1719">
                  <c:v>1.1129957926827629</c:v>
                </c:pt>
                <c:pt idx="1720">
                  <c:v>1.1007371051168067</c:v>
                </c:pt>
                <c:pt idx="1721">
                  <c:v>1.113013184782754</c:v>
                </c:pt>
                <c:pt idx="1722">
                  <c:v>1.1130247797027393</c:v>
                </c:pt>
                <c:pt idx="1723">
                  <c:v>1.1253012379439475</c:v>
                </c:pt>
                <c:pt idx="1724">
                  <c:v>1.1007829746008602</c:v>
                </c:pt>
                <c:pt idx="1725">
                  <c:v>1.1253188228931033</c:v>
                </c:pt>
                <c:pt idx="1726">
                  <c:v>1.1130624651153513</c:v>
                </c:pt>
                <c:pt idx="1727">
                  <c:v>1.1130798591663837</c:v>
                </c:pt>
                <c:pt idx="1728">
                  <c:v>1.1130856573926131</c:v>
                </c:pt>
                <c:pt idx="1729">
                  <c:v>1.1008317147516109</c:v>
                </c:pt>
                <c:pt idx="1730">
                  <c:v>1.100843183668317</c:v>
                </c:pt>
                <c:pt idx="1731">
                  <c:v>1.1253891678353307</c:v>
                </c:pt>
                <c:pt idx="1732">
                  <c:v>1.1253950303826508</c:v>
                </c:pt>
                <c:pt idx="1733">
                  <c:v>1.1254067553572469</c:v>
                </c:pt>
                <c:pt idx="1734">
                  <c:v>1.1254155494569351</c:v>
                </c:pt>
                <c:pt idx="1735">
                  <c:v>1.1131610381818919</c:v>
                </c:pt>
                <c:pt idx="1736">
                  <c:v>1.1377083284923937</c:v>
                </c:pt>
                <c:pt idx="1737">
                  <c:v>1.1377172188133304</c:v>
                </c:pt>
                <c:pt idx="1738">
                  <c:v>1.1377290726785905</c:v>
                </c:pt>
                <c:pt idx="1739">
                  <c:v>1.1254683158815944</c:v>
                </c:pt>
                <c:pt idx="1740">
                  <c:v>1.1500106703767179</c:v>
                </c:pt>
                <c:pt idx="1741">
                  <c:v>1.1500226525721566</c:v>
                </c:pt>
                <c:pt idx="1742">
                  <c:v>1.1500376308684861</c:v>
                </c:pt>
                <c:pt idx="1743">
                  <c:v>1.1255093595868375</c:v>
                </c:pt>
                <c:pt idx="1744">
                  <c:v>1.1255210869367351</c:v>
                </c:pt>
                <c:pt idx="1745">
                  <c:v>1.137797237552916</c:v>
                </c:pt>
                <c:pt idx="1746">
                  <c:v>1.1255445421766839</c:v>
                </c:pt>
                <c:pt idx="1747">
                  <c:v>1.1378209487825071</c:v>
                </c:pt>
                <c:pt idx="1748">
                  <c:v>1.1501035393219261</c:v>
                </c:pt>
                <c:pt idx="1749">
                  <c:v>1.1378357688994865</c:v>
                </c:pt>
                <c:pt idx="1750">
                  <c:v>1.1378535533986567</c:v>
                </c:pt>
                <c:pt idx="1751">
                  <c:v>1.1624015900770324</c:v>
                </c:pt>
                <c:pt idx="1752">
                  <c:v>1.1378772668240418</c:v>
                </c:pt>
                <c:pt idx="1753">
                  <c:v>1.1501574696362316</c:v>
                </c:pt>
                <c:pt idx="1754">
                  <c:v>1.1501694548426491</c:v>
                </c:pt>
                <c:pt idx="1755">
                  <c:v>1.1624560983042562</c:v>
                </c:pt>
                <c:pt idx="1756">
                  <c:v>1.1624621550188778</c:v>
                </c:pt>
                <c:pt idx="1757">
                  <c:v>1.1502024151785992</c:v>
                </c:pt>
                <c:pt idx="1758">
                  <c:v>1.1379484129420385</c:v>
                </c:pt>
                <c:pt idx="1759">
                  <c:v>1.1747676096138076</c:v>
                </c:pt>
                <c:pt idx="1760">
                  <c:v>1.1625075826364717</c:v>
                </c:pt>
                <c:pt idx="1761">
                  <c:v>1.1502473640060791</c:v>
                </c:pt>
                <c:pt idx="1762">
                  <c:v>1.1747982157909633</c:v>
                </c:pt>
                <c:pt idx="1763">
                  <c:v>1.1502743350284044</c:v>
                </c:pt>
                <c:pt idx="1764">
                  <c:v>1.1502863223634296</c:v>
                </c:pt>
                <c:pt idx="1765">
                  <c:v>1.1503013070842605</c:v>
                </c:pt>
                <c:pt idx="1766">
                  <c:v>1.1380343920412659</c:v>
                </c:pt>
                <c:pt idx="1767">
                  <c:v>1.1748624935099943</c:v>
                </c:pt>
                <c:pt idx="1768">
                  <c:v>1.1626014769504156</c:v>
                </c:pt>
                <c:pt idx="1769">
                  <c:v>1.1748869820912144</c:v>
                </c:pt>
                <c:pt idx="1770">
                  <c:v>1.1626287393818868</c:v>
                </c:pt>
                <c:pt idx="1771">
                  <c:v>1.162637827074406</c:v>
                </c:pt>
                <c:pt idx="1772">
                  <c:v>1.1381085217952667</c:v>
                </c:pt>
                <c:pt idx="1773">
                  <c:v>1.1503882250363391</c:v>
                </c:pt>
                <c:pt idx="1774">
                  <c:v>1.1626711496994748</c:v>
                </c:pt>
                <c:pt idx="1775">
                  <c:v>1.1749573917350506</c:v>
                </c:pt>
                <c:pt idx="1776">
                  <c:v>1.1749726993355536</c:v>
                </c:pt>
                <c:pt idx="1777">
                  <c:v>1.1749818840138613</c:v>
                </c:pt>
                <c:pt idx="1778">
                  <c:v>1.1872594217248764</c:v>
                </c:pt>
                <c:pt idx="1779">
                  <c:v>1.187265609030915</c:v>
                </c:pt>
                <c:pt idx="1780">
                  <c:v>1.1872872646150152</c:v>
                </c:pt>
                <c:pt idx="1781">
                  <c:v>1.1872965458495486</c:v>
                </c:pt>
                <c:pt idx="1782">
                  <c:v>1.1873120149776253</c:v>
                </c:pt>
                <c:pt idx="1783">
                  <c:v>1.1750492424720507</c:v>
                </c:pt>
                <c:pt idx="1784">
                  <c:v>1.1873367661504504</c:v>
                </c:pt>
                <c:pt idx="1785">
                  <c:v>1.1873460481080393</c:v>
                </c:pt>
                <c:pt idx="1786">
                  <c:v>1.1996308673513629</c:v>
                </c:pt>
                <c:pt idx="1787">
                  <c:v>1.1873738947942183</c:v>
                </c:pt>
                <c:pt idx="1788">
                  <c:v>1.1873831772940779</c:v>
                </c:pt>
                <c:pt idx="1789">
                  <c:v>1.1751196702893387</c:v>
                </c:pt>
                <c:pt idx="1790">
                  <c:v>1.1874110256070418</c:v>
                </c:pt>
                <c:pt idx="1791">
                  <c:v>1.1751472313192413</c:v>
                </c:pt>
                <c:pt idx="1792">
                  <c:v>1.1751594808842167</c:v>
                </c:pt>
                <c:pt idx="1793">
                  <c:v>1.1751625433888777</c:v>
                </c:pt>
                <c:pt idx="1794">
                  <c:v>1.1874481587427461</c:v>
                </c:pt>
                <c:pt idx="1795">
                  <c:v>1.1997434149682105</c:v>
                </c:pt>
                <c:pt idx="1796">
                  <c:v>1.1874729152176122</c:v>
                </c:pt>
                <c:pt idx="1797">
                  <c:v>1.1874976728103235</c:v>
                </c:pt>
                <c:pt idx="1798">
                  <c:v>1.1875007674617564</c:v>
                </c:pt>
                <c:pt idx="1799">
                  <c:v>1.1997934425135941</c:v>
                </c:pt>
                <c:pt idx="1800">
                  <c:v>1.1875286209258584</c:v>
                </c:pt>
                <c:pt idx="1801">
                  <c:v>1.1875379056849886</c:v>
                </c:pt>
                <c:pt idx="1802">
                  <c:v>1.1875595707013895</c:v>
                </c:pt>
                <c:pt idx="1803">
                  <c:v>1.1875688559123376</c:v>
                </c:pt>
                <c:pt idx="1804">
                  <c:v>1.1875812364557548</c:v>
                </c:pt>
                <c:pt idx="1805">
                  <c:v>1.1753279381863808</c:v>
                </c:pt>
                <c:pt idx="1806">
                  <c:v>1.1998935092905787</c:v>
                </c:pt>
                <c:pt idx="1807">
                  <c:v>1.1876307608850964</c:v>
                </c:pt>
                <c:pt idx="1808">
                  <c:v>1.1876493335207925</c:v>
                </c:pt>
                <c:pt idx="1809">
                  <c:v>1.1876710023322818</c:v>
                </c:pt>
                <c:pt idx="1810">
                  <c:v>1.053042101089714</c:v>
                </c:pt>
                <c:pt idx="1811">
                  <c:v>1.0530558293379781</c:v>
                </c:pt>
                <c:pt idx="1812">
                  <c:v>1.053053083634333</c:v>
                </c:pt>
                <c:pt idx="1813">
                  <c:v>1.0530558293379781</c:v>
                </c:pt>
                <c:pt idx="1814">
                  <c:v>1.040783436546358</c:v>
                </c:pt>
                <c:pt idx="1815">
                  <c:v>1.0653474740159687</c:v>
                </c:pt>
                <c:pt idx="1816">
                  <c:v>1.0285188969252268</c:v>
                </c:pt>
                <c:pt idx="1817">
                  <c:v>1.0408024327089971</c:v>
                </c:pt>
                <c:pt idx="1818">
                  <c:v>1.0408105741000568</c:v>
                </c:pt>
                <c:pt idx="1819">
                  <c:v>1.0408160017150341</c:v>
                </c:pt>
                <c:pt idx="1820">
                  <c:v>1.0531052534656222</c:v>
                </c:pt>
                <c:pt idx="1821">
                  <c:v>1.0531189831115375</c:v>
                </c:pt>
                <c:pt idx="1822">
                  <c:v>1.0408431408509502</c:v>
                </c:pt>
                <c:pt idx="1823">
                  <c:v>1.0531299671503351</c:v>
                </c:pt>
                <c:pt idx="1824">
                  <c:v>1.0654196997248775</c:v>
                </c:pt>
                <c:pt idx="1825">
                  <c:v>1.0408702813053439</c:v>
                </c:pt>
                <c:pt idx="1826">
                  <c:v>1.0777236755998423</c:v>
                </c:pt>
                <c:pt idx="1827">
                  <c:v>1.0654530377657589</c:v>
                </c:pt>
                <c:pt idx="1828">
                  <c:v>1.0654669292817922</c:v>
                </c:pt>
                <c:pt idx="1829">
                  <c:v>1.0777489681542085</c:v>
                </c:pt>
                <c:pt idx="1830">
                  <c:v>1.0654808209970306</c:v>
                </c:pt>
                <c:pt idx="1831">
                  <c:v>1.0654835994358332</c:v>
                </c:pt>
                <c:pt idx="1832">
                  <c:v>1.0532151003806463</c:v>
                </c:pt>
                <c:pt idx="1833">
                  <c:v>1.0777855038424691</c:v>
                </c:pt>
                <c:pt idx="1834">
                  <c:v>1.0777967459492921</c:v>
                </c:pt>
                <c:pt idx="1835">
                  <c:v>1.0900906998822273</c:v>
                </c:pt>
                <c:pt idx="1836">
                  <c:v>1.065528055601072</c:v>
                </c:pt>
                <c:pt idx="1837">
                  <c:v>1.0655447275363914</c:v>
                </c:pt>
                <c:pt idx="1838">
                  <c:v>1.0655530636862209</c:v>
                </c:pt>
                <c:pt idx="1839">
                  <c:v>1.0901248128189143</c:v>
                </c:pt>
                <c:pt idx="1840">
                  <c:v>1.0901390272235021</c:v>
                </c:pt>
                <c:pt idx="1841">
                  <c:v>1.0901503988259973</c:v>
                </c:pt>
                <c:pt idx="1842">
                  <c:v>1.0901560848514587</c:v>
                </c:pt>
                <c:pt idx="1843">
                  <c:v>1.0778810695504446</c:v>
                </c:pt>
                <c:pt idx="1844">
                  <c:v>1.0901759859512499</c:v>
                </c:pt>
                <c:pt idx="1845">
                  <c:v>1.0901873584129611</c:v>
                </c:pt>
                <c:pt idx="1846">
                  <c:v>1.0779148023745575</c:v>
                </c:pt>
                <c:pt idx="1847">
                  <c:v>1.0902044174489522</c:v>
                </c:pt>
                <c:pt idx="1848">
                  <c:v>1.0902157904628247</c:v>
                </c:pt>
                <c:pt idx="1849">
                  <c:v>1.1147956670659942</c:v>
                </c:pt>
                <c:pt idx="1850">
                  <c:v>1.0779513485318104</c:v>
                </c:pt>
                <c:pt idx="1851">
                  <c:v>1.1025286652089168</c:v>
                </c:pt>
                <c:pt idx="1852">
                  <c:v>1.0902499106881856</c:v>
                </c:pt>
                <c:pt idx="1853">
                  <c:v>1.0902669715462439</c:v>
                </c:pt>
                <c:pt idx="1854">
                  <c:v>1.1025631715625588</c:v>
                </c:pt>
                <c:pt idx="1855">
                  <c:v>1.1148567255663477</c:v>
                </c:pt>
                <c:pt idx="1856">
                  <c:v>1.1025775497554722</c:v>
                </c:pt>
                <c:pt idx="1857">
                  <c:v>1.1148799875364477</c:v>
                </c:pt>
                <c:pt idx="1858">
                  <c:v>1.1025976799262045</c:v>
                </c:pt>
                <c:pt idx="1859">
                  <c:v>1.1148974346429403</c:v>
                </c:pt>
                <c:pt idx="1860">
                  <c:v>1.0903323761996466</c:v>
                </c:pt>
                <c:pt idx="1861">
                  <c:v>1.1272063251816522</c:v>
                </c:pt>
                <c:pt idx="1862">
                  <c:v>1.1149294224208397</c:v>
                </c:pt>
                <c:pt idx="1863">
                  <c:v>1.127221025563627</c:v>
                </c:pt>
                <c:pt idx="1864">
                  <c:v>1.1149497791554688</c:v>
                </c:pt>
                <c:pt idx="1865">
                  <c:v>1.114955595430392</c:v>
                </c:pt>
                <c:pt idx="1866">
                  <c:v>1.1149701364369804</c:v>
                </c:pt>
                <c:pt idx="1867">
                  <c:v>1.1272651289959799</c:v>
                </c:pt>
                <c:pt idx="1868">
                  <c:v>1.1149904945546234</c:v>
                </c:pt>
                <c:pt idx="1869">
                  <c:v>1.0904262302766377</c:v>
                </c:pt>
                <c:pt idx="1870">
                  <c:v>1.1150108533637562</c:v>
                </c:pt>
                <c:pt idx="1871">
                  <c:v>1.1273121762442704</c:v>
                </c:pt>
                <c:pt idx="1872">
                  <c:v>1.1150341213175765</c:v>
                </c:pt>
                <c:pt idx="1873">
                  <c:v>1.1027529925776651</c:v>
                </c:pt>
                <c:pt idx="1874">
                  <c:v>1.1027644987314942</c:v>
                </c:pt>
                <c:pt idx="1875">
                  <c:v>1.1027788819523714</c:v>
                </c:pt>
                <c:pt idx="1876">
                  <c:v>1.1273621679931765</c:v>
                </c:pt>
                <c:pt idx="1877">
                  <c:v>1.1273768721559658</c:v>
                </c:pt>
                <c:pt idx="1878">
                  <c:v>1.1273856948540835</c:v>
                </c:pt>
                <c:pt idx="1879">
                  <c:v>1.151969873655776</c:v>
                </c:pt>
                <c:pt idx="1880">
                  <c:v>1.1274033406354997</c:v>
                </c:pt>
                <c:pt idx="1881">
                  <c:v>1.1151242934038244</c:v>
                </c:pt>
                <c:pt idx="1882">
                  <c:v>1.1274268692404474</c:v>
                </c:pt>
                <c:pt idx="1883">
                  <c:v>1.1397238194273673</c:v>
                </c:pt>
                <c:pt idx="1884">
                  <c:v>1.152023967458391</c:v>
                </c:pt>
                <c:pt idx="1885">
                  <c:v>1.1397416590043119</c:v>
                </c:pt>
                <c:pt idx="1886">
                  <c:v>1.1397535523933107</c:v>
                </c:pt>
                <c:pt idx="1887">
                  <c:v>1.1520570269659616</c:v>
                </c:pt>
                <c:pt idx="1888">
                  <c:v>1.1520630379342396</c:v>
                </c:pt>
                <c:pt idx="1889">
                  <c:v>1.1152086602633235</c:v>
                </c:pt>
                <c:pt idx="1890">
                  <c:v>1.139804101611785</c:v>
                </c:pt>
                <c:pt idx="1891">
                  <c:v>1.1766710786237298</c:v>
                </c:pt>
                <c:pt idx="1892">
                  <c:v>1.1521081225778447</c:v>
                </c:pt>
                <c:pt idx="1893">
                  <c:v>1.1521261572937282</c:v>
                </c:pt>
                <c:pt idx="1894">
                  <c:v>1.1521381806294859</c:v>
                </c:pt>
                <c:pt idx="1895">
                  <c:v>1.1521411865746063</c:v>
                </c:pt>
                <c:pt idx="1896">
                  <c:v>1.1275768850831505</c:v>
                </c:pt>
                <c:pt idx="1897">
                  <c:v>1.1521622282995561</c:v>
                </c:pt>
                <c:pt idx="1898">
                  <c:v>1.1398962904657148</c:v>
                </c:pt>
                <c:pt idx="1899">
                  <c:v>1.1521983014040722</c:v>
                </c:pt>
                <c:pt idx="1900">
                  <c:v>1.1522133324338388</c:v>
                </c:pt>
                <c:pt idx="1901">
                  <c:v>1.1522133324338388</c:v>
                </c:pt>
                <c:pt idx="1902">
                  <c:v>1.1645248759594591</c:v>
                </c:pt>
                <c:pt idx="1903">
                  <c:v>1.15224339573589</c:v>
                </c:pt>
                <c:pt idx="1904">
                  <c:v>1.1522524149957321</c:v>
                </c:pt>
                <c:pt idx="1905">
                  <c:v>1.1522644409293834</c:v>
                </c:pt>
                <c:pt idx="1906">
                  <c:v>1.1891493120485368</c:v>
                </c:pt>
                <c:pt idx="1907">
                  <c:v>1.1522915000204679</c:v>
                </c:pt>
                <c:pt idx="1908">
                  <c:v>1.1768890715091584</c:v>
                </c:pt>
                <c:pt idx="1909">
                  <c:v>1.1523065334585731</c:v>
                </c:pt>
                <c:pt idx="1910">
                  <c:v>1.1400331124884187</c:v>
                </c:pt>
                <c:pt idx="1911">
                  <c:v>1.1523366011286371</c:v>
                </c:pt>
                <c:pt idx="1912">
                  <c:v>1.1646403467355155</c:v>
                </c:pt>
                <c:pt idx="1913">
                  <c:v>1.1892299890547378</c:v>
                </c:pt>
                <c:pt idx="1914">
                  <c:v>1.1523696774581067</c:v>
                </c:pt>
                <c:pt idx="1915">
                  <c:v>1.1523847126410152</c:v>
                </c:pt>
                <c:pt idx="1916">
                  <c:v>1.1769781322832773</c:v>
                </c:pt>
                <c:pt idx="1917">
                  <c:v>1.1769873461864224</c:v>
                </c:pt>
                <c:pt idx="1918">
                  <c:v>1.1770027030911312</c:v>
                </c:pt>
                <c:pt idx="1919">
                  <c:v>1.1647224046122073</c:v>
                </c:pt>
                <c:pt idx="1920">
                  <c:v>1.1770303462738509</c:v>
                </c:pt>
                <c:pt idx="1921">
                  <c:v>1.1770395609359539</c:v>
                </c:pt>
                <c:pt idx="1922">
                  <c:v>1.189341712686411</c:v>
                </c:pt>
                <c:pt idx="1923">
                  <c:v>1.1893634390103831</c:v>
                </c:pt>
                <c:pt idx="1924">
                  <c:v>1.189366542720838</c:v>
                </c:pt>
                <c:pt idx="1925">
                  <c:v>1.1893851659167609</c:v>
                </c:pt>
                <c:pt idx="1926">
                  <c:v>1.1771040673206425</c:v>
                </c:pt>
                <c:pt idx="1927">
                  <c:v>1.1894068937142546</c:v>
                </c:pt>
                <c:pt idx="1928">
                  <c:v>1.1771255709580761</c:v>
                </c:pt>
                <c:pt idx="1929">
                  <c:v>1.1771347870040652</c:v>
                </c:pt>
                <c:pt idx="1930">
                  <c:v>1.1648591917469193</c:v>
                </c:pt>
                <c:pt idx="1931">
                  <c:v>1.1894658727901126</c:v>
                </c:pt>
                <c:pt idx="1932">
                  <c:v>1.1894720813727417</c:v>
                </c:pt>
                <c:pt idx="1933">
                  <c:v>1.1894782901698955</c:v>
                </c:pt>
                <c:pt idx="1934">
                  <c:v>1.177208520192929</c:v>
                </c:pt>
                <c:pt idx="1935">
                  <c:v>1.1772208099418995</c:v>
                </c:pt>
                <c:pt idx="1936">
                  <c:v>1.1772330999289298</c:v>
                </c:pt>
                <c:pt idx="1937">
                  <c:v>1.177248462632879</c:v>
                </c:pt>
                <c:pt idx="1938">
                  <c:v>1.0424058559584457</c:v>
                </c:pt>
                <c:pt idx="1939">
                  <c:v>1.0424058559584457</c:v>
                </c:pt>
                <c:pt idx="1940">
                  <c:v>1.0301087718763546</c:v>
                </c:pt>
                <c:pt idx="1941">
                  <c:v>1.0547111367019835</c:v>
                </c:pt>
                <c:pt idx="1942">
                  <c:v>1.0301168402862986</c:v>
                </c:pt>
                <c:pt idx="1943">
                  <c:v>1.0301222193804715</c:v>
                </c:pt>
                <c:pt idx="1944">
                  <c:v>1.0178328830191283</c:v>
                </c:pt>
                <c:pt idx="1945">
                  <c:v>1.0424357937613111</c:v>
                </c:pt>
                <c:pt idx="1946">
                  <c:v>1.03014373587621</c:v>
                </c:pt>
                <c:pt idx="1947">
                  <c:v>1.0424521241678908</c:v>
                </c:pt>
                <c:pt idx="1948">
                  <c:v>1.0547634592514945</c:v>
                </c:pt>
                <c:pt idx="1949">
                  <c:v>1.0424684550483305</c:v>
                </c:pt>
                <c:pt idx="1950">
                  <c:v>1.0547799831463092</c:v>
                </c:pt>
                <c:pt idx="1951">
                  <c:v>1.0547827372210454</c:v>
                </c:pt>
                <c:pt idx="1952">
                  <c:v>1.0547909993881961</c:v>
                </c:pt>
                <c:pt idx="1953">
                  <c:v>1.0547992616752047</c:v>
                </c:pt>
                <c:pt idx="1954">
                  <c:v>1.0548075240820707</c:v>
                </c:pt>
                <c:pt idx="1955">
                  <c:v>1.0302163604795533</c:v>
                </c:pt>
                <c:pt idx="1956">
                  <c:v>1.0794291766360034</c:v>
                </c:pt>
                <c:pt idx="1957">
                  <c:v>1.0671391355783371</c:v>
                </c:pt>
                <c:pt idx="1958">
                  <c:v>1.0425446721340905</c:v>
                </c:pt>
                <c:pt idx="1959">
                  <c:v>1.0671530679502514</c:v>
                </c:pt>
                <c:pt idx="1960">
                  <c:v>1.0794629994714404</c:v>
                </c:pt>
                <c:pt idx="1961">
                  <c:v>1.0548708732745062</c:v>
                </c:pt>
                <c:pt idx="1962">
                  <c:v>1.0548736276517274</c:v>
                </c:pt>
                <c:pt idx="1963">
                  <c:v>1.0917930799272801</c:v>
                </c:pt>
                <c:pt idx="1964">
                  <c:v>1.0548929093500627</c:v>
                </c:pt>
                <c:pt idx="1965">
                  <c:v>1.0795109184673359</c:v>
                </c:pt>
                <c:pt idx="1966">
                  <c:v>1.0672199475801791</c:v>
                </c:pt>
                <c:pt idx="1967">
                  <c:v>1.0795306510291987</c:v>
                </c:pt>
                <c:pt idx="1968">
                  <c:v>1.067233881905485</c:v>
                </c:pt>
                <c:pt idx="1969">
                  <c:v>1.0672422426068815</c:v>
                </c:pt>
                <c:pt idx="1970">
                  <c:v>1.0795560223868872</c:v>
                </c:pt>
                <c:pt idx="1971">
                  <c:v>1.0795672989468696</c:v>
                </c:pt>
                <c:pt idx="1972">
                  <c:v>1.0795729372385141</c:v>
                </c:pt>
                <c:pt idx="1973">
                  <c:v>1.091887167480827</c:v>
                </c:pt>
                <c:pt idx="1974">
                  <c:v>1.0672868351080684</c:v>
                </c:pt>
                <c:pt idx="1975">
                  <c:v>1.0919099789393623</c:v>
                </c:pt>
                <c:pt idx="1976">
                  <c:v>1.067309132582503</c:v>
                </c:pt>
                <c:pt idx="1977">
                  <c:v>1.0673147070511559</c:v>
                </c:pt>
                <c:pt idx="1978">
                  <c:v>1.0673258562887165</c:v>
                </c:pt>
                <c:pt idx="1979">
                  <c:v>1.0919413459576446</c:v>
                </c:pt>
                <c:pt idx="1980">
                  <c:v>1.0550499415177899</c:v>
                </c:pt>
                <c:pt idx="1981">
                  <c:v>1.079663158158215</c:v>
                </c:pt>
                <c:pt idx="1982">
                  <c:v>1.091978418322983</c:v>
                </c:pt>
                <c:pt idx="1983">
                  <c:v>1.0919841219159507</c:v>
                </c:pt>
                <c:pt idx="1984">
                  <c:v>1.0796913550743465</c:v>
                </c:pt>
                <c:pt idx="1985">
                  <c:v>1.1043054717698026</c:v>
                </c:pt>
                <c:pt idx="1986">
                  <c:v>1.0920211969682934</c:v>
                </c:pt>
                <c:pt idx="1987">
                  <c:v>1.1043314287917649</c:v>
                </c:pt>
                <c:pt idx="1988">
                  <c:v>1.1043400815266726</c:v>
                </c:pt>
                <c:pt idx="1989">
                  <c:v>1.1043487342435501</c:v>
                </c:pt>
                <c:pt idx="1990">
                  <c:v>1.0920554221167358</c:v>
                </c:pt>
                <c:pt idx="1991">
                  <c:v>1.1289817693865674</c:v>
                </c:pt>
                <c:pt idx="1992">
                  <c:v>1.0920753877502158</c:v>
                </c:pt>
                <c:pt idx="1993">
                  <c:v>1.1166942909625168</c:v>
                </c:pt>
                <c:pt idx="1994">
                  <c:v>1.1167030408070615</c:v>
                </c:pt>
                <c:pt idx="1995">
                  <c:v>1.0921039112346411</c:v>
                </c:pt>
                <c:pt idx="1996">
                  <c:v>1.1044150758579387</c:v>
                </c:pt>
                <c:pt idx="1997">
                  <c:v>1.1167322079196396</c:v>
                </c:pt>
                <c:pt idx="1998">
                  <c:v>1.1290495921333574</c:v>
                </c:pt>
                <c:pt idx="1999">
                  <c:v>1.1290554900622101</c:v>
                </c:pt>
                <c:pt idx="2000">
                  <c:v>1.1167642932690998</c:v>
                </c:pt>
                <c:pt idx="2001">
                  <c:v>1.1167759611574726</c:v>
                </c:pt>
                <c:pt idx="2002">
                  <c:v>1.1044785400446844</c:v>
                </c:pt>
                <c:pt idx="2003">
                  <c:v>1.1167934633401209</c:v>
                </c:pt>
                <c:pt idx="2004">
                  <c:v>1.1168051317919889</c:v>
                </c:pt>
                <c:pt idx="2005">
                  <c:v>1.1168138832425354</c:v>
                </c:pt>
                <c:pt idx="2006">
                  <c:v>1.0922094599788339</c:v>
                </c:pt>
                <c:pt idx="2007">
                  <c:v>1.1045275852298302</c:v>
                </c:pt>
                <c:pt idx="2008">
                  <c:v>1.1168459730759452</c:v>
                </c:pt>
                <c:pt idx="2009">
                  <c:v>1.1168576423969763</c:v>
                </c:pt>
                <c:pt idx="2010">
                  <c:v>1.1291764112584011</c:v>
                </c:pt>
                <c:pt idx="2011">
                  <c:v>1.1168809820053531</c:v>
                </c:pt>
                <c:pt idx="2012">
                  <c:v>1.1415043829763682</c:v>
                </c:pt>
                <c:pt idx="2013">
                  <c:v>1.1168984872307033</c:v>
                </c:pt>
                <c:pt idx="2014">
                  <c:v>1.1169130752574847</c:v>
                </c:pt>
                <c:pt idx="2015">
                  <c:v>1.1169247460195104</c:v>
                </c:pt>
                <c:pt idx="2016">
                  <c:v>1.1415461300403924</c:v>
                </c:pt>
                <c:pt idx="2017">
                  <c:v>1.1169422525125572</c:v>
                </c:pt>
                <c:pt idx="2018">
                  <c:v>1.1415670047046458</c:v>
                </c:pt>
                <c:pt idx="2019">
                  <c:v>1.1169655952436786</c:v>
                </c:pt>
                <c:pt idx="2020">
                  <c:v>1.12927965562521</c:v>
                </c:pt>
                <c:pt idx="2021">
                  <c:v>1.1416027913996871</c:v>
                </c:pt>
                <c:pt idx="2022">
                  <c:v>1.1292973563943112</c:v>
                </c:pt>
                <c:pt idx="2023">
                  <c:v>1.1170006112482036</c:v>
                </c:pt>
                <c:pt idx="2024">
                  <c:v>1.1539473512483613</c:v>
                </c:pt>
                <c:pt idx="2025">
                  <c:v>1.14164454526265</c:v>
                </c:pt>
                <c:pt idx="2026">
                  <c:v>1.1539624247294293</c:v>
                </c:pt>
                <c:pt idx="2027">
                  <c:v>1.1170473021188618</c:v>
                </c:pt>
                <c:pt idx="2028">
                  <c:v>1.1539865428458049</c:v>
                </c:pt>
                <c:pt idx="2029">
                  <c:v>1.1539955873982468</c:v>
                </c:pt>
                <c:pt idx="2030">
                  <c:v>1.1293858679290449</c:v>
                </c:pt>
                <c:pt idx="2031">
                  <c:v>1.1417101640700447</c:v>
                </c:pt>
                <c:pt idx="2032">
                  <c:v>1.1417220954028804</c:v>
                </c:pt>
                <c:pt idx="2033">
                  <c:v>1.1294242269560453</c:v>
                </c:pt>
                <c:pt idx="2034">
                  <c:v>1.1663688640484795</c:v>
                </c:pt>
                <c:pt idx="2035">
                  <c:v>1.1417519250391777</c:v>
                </c:pt>
                <c:pt idx="2036">
                  <c:v>1.1417698234821438</c:v>
                </c:pt>
                <c:pt idx="2037">
                  <c:v>1.1294684903053223</c:v>
                </c:pt>
                <c:pt idx="2038">
                  <c:v>1.1294802944550715</c:v>
                </c:pt>
                <c:pt idx="2039">
                  <c:v>1.1664298137396276</c:v>
                </c:pt>
                <c:pt idx="2040">
                  <c:v>1.154125240571515</c:v>
                </c:pt>
                <c:pt idx="2041">
                  <c:v>1.154140318194373</c:v>
                </c:pt>
                <c:pt idx="2042">
                  <c:v>1.1418444059543034</c:v>
                </c:pt>
                <c:pt idx="2043">
                  <c:v>1.1664755299052596</c:v>
                </c:pt>
                <c:pt idx="2044">
                  <c:v>1.1664907694632827</c:v>
                </c:pt>
                <c:pt idx="2045">
                  <c:v>1.154191585102277</c:v>
                </c:pt>
                <c:pt idx="2046">
                  <c:v>1.1418921434747507</c:v>
                </c:pt>
                <c:pt idx="2047">
                  <c:v>1.1542096802734745</c:v>
                </c:pt>
                <c:pt idx="2048">
                  <c:v>1.1665395382459463</c:v>
                </c:pt>
                <c:pt idx="2049">
                  <c:v>1.1542398399558078</c:v>
                </c:pt>
                <c:pt idx="2050">
                  <c:v>1.1665639239727696</c:v>
                </c:pt>
                <c:pt idx="2051">
                  <c:v>1.1542669851535416</c:v>
                </c:pt>
                <c:pt idx="2052">
                  <c:v>1.141963756737181</c:v>
                </c:pt>
                <c:pt idx="2053">
                  <c:v>1.1666066014480687</c:v>
                </c:pt>
                <c:pt idx="2054">
                  <c:v>1.15431826229704</c:v>
                </c:pt>
                <c:pt idx="2055">
                  <c:v>1.1420264250111791</c:v>
                </c:pt>
                <c:pt idx="2056">
                  <c:v>1.0315144374521759</c:v>
                </c:pt>
                <c:pt idx="2057">
                  <c:v>1.0315171337389437</c:v>
                </c:pt>
                <c:pt idx="2058">
                  <c:v>1.0315225262173542</c:v>
                </c:pt>
                <c:pt idx="2059">
                  <c:v>1.0192058400208575</c:v>
                </c:pt>
                <c:pt idx="2060">
                  <c:v>1.0561614199175466</c:v>
                </c:pt>
                <c:pt idx="2061">
                  <c:v>1.0192218247331783</c:v>
                </c:pt>
                <c:pt idx="2062">
                  <c:v>1.0315414005020569</c:v>
                </c:pt>
                <c:pt idx="2063">
                  <c:v>1.0315440967846119</c:v>
                </c:pt>
                <c:pt idx="2064">
                  <c:v>1.0315602752890749</c:v>
                </c:pt>
                <c:pt idx="2065">
                  <c:v>1.031568364716642</c:v>
                </c:pt>
                <c:pt idx="2066">
                  <c:v>1.0562083536569407</c:v>
                </c:pt>
                <c:pt idx="2067">
                  <c:v>1.0439046994517651</c:v>
                </c:pt>
                <c:pt idx="2068">
                  <c:v>1.0192724460808249</c:v>
                </c:pt>
                <c:pt idx="2069">
                  <c:v>1.0192857682022542</c:v>
                </c:pt>
                <c:pt idx="2070">
                  <c:v>1.0316115103491319</c:v>
                </c:pt>
                <c:pt idx="2071">
                  <c:v>1.0439347169645734</c:v>
                </c:pt>
                <c:pt idx="2072">
                  <c:v>1.0316276908017057</c:v>
                </c:pt>
                <c:pt idx="2073">
                  <c:v>1.0562608135040186</c:v>
                </c:pt>
                <c:pt idx="2074">
                  <c:v>1.0562746194669446</c:v>
                </c:pt>
                <c:pt idx="2075">
                  <c:v>1.0439674650570829</c:v>
                </c:pt>
                <c:pt idx="2076">
                  <c:v>1.0562911871161766</c:v>
                </c:pt>
                <c:pt idx="2077">
                  <c:v>1.0563049939477454</c:v>
                </c:pt>
                <c:pt idx="2078">
                  <c:v>1.0439947566249916</c:v>
                </c:pt>
                <c:pt idx="2079">
                  <c:v>1.0440002150419765</c:v>
                </c:pt>
                <c:pt idx="2080">
                  <c:v>1.0440138615180057</c:v>
                </c:pt>
                <c:pt idx="2081">
                  <c:v>1.0686625303123429</c:v>
                </c:pt>
                <c:pt idx="2082">
                  <c:v>1.0563491777953438</c:v>
                </c:pt>
                <c:pt idx="2083">
                  <c:v>1.0686764994343827</c:v>
                </c:pt>
                <c:pt idx="2084">
                  <c:v>1.056371270926872</c:v>
                </c:pt>
                <c:pt idx="2085">
                  <c:v>1.0686988505345583</c:v>
                </c:pt>
                <c:pt idx="2086">
                  <c:v>1.0440657206886492</c:v>
                </c:pt>
                <c:pt idx="2087">
                  <c:v>1.0687184085401984</c:v>
                </c:pt>
                <c:pt idx="2088">
                  <c:v>1.0564071742005965</c:v>
                </c:pt>
                <c:pt idx="2089">
                  <c:v>1.0440984764860493</c:v>
                </c:pt>
                <c:pt idx="2090">
                  <c:v>1.0564292695657049</c:v>
                </c:pt>
                <c:pt idx="2091">
                  <c:v>1.056434793642949</c:v>
                </c:pt>
                <c:pt idx="2092">
                  <c:v>1.0687687034618321</c:v>
                </c:pt>
                <c:pt idx="2093">
                  <c:v>1.0687770863724313</c:v>
                </c:pt>
                <c:pt idx="2094">
                  <c:v>1.0564679386737015</c:v>
                </c:pt>
                <c:pt idx="2095">
                  <c:v>1.0564762252305078</c:v>
                </c:pt>
                <c:pt idx="2096">
                  <c:v>1.0564817496223908</c:v>
                </c:pt>
                <c:pt idx="2097">
                  <c:v>1.0688134137633936</c:v>
                </c:pt>
                <c:pt idx="2098">
                  <c:v>1.0934689386337586</c:v>
                </c:pt>
                <c:pt idx="2099">
                  <c:v>1.0688329756290185</c:v>
                </c:pt>
                <c:pt idx="2100">
                  <c:v>1.0811622966685916</c:v>
                </c:pt>
                <c:pt idx="2101">
                  <c:v>1.0811764310308563</c:v>
                </c:pt>
                <c:pt idx="2102">
                  <c:v>1.0688637169158335</c:v>
                </c:pt>
                <c:pt idx="2103">
                  <c:v>1.0935175436114519</c:v>
                </c:pt>
                <c:pt idx="2104">
                  <c:v>1.0812047009162036</c:v>
                </c:pt>
                <c:pt idx="2105">
                  <c:v>1.0812131821330038</c:v>
                </c:pt>
                <c:pt idx="2106">
                  <c:v>1.093551855334441</c:v>
                </c:pt>
                <c:pt idx="2107">
                  <c:v>1.0812414537867034</c:v>
                </c:pt>
                <c:pt idx="2108">
                  <c:v>1.0812499355339982</c:v>
                </c:pt>
                <c:pt idx="2109">
                  <c:v>1.0935775904267586</c:v>
                </c:pt>
                <c:pt idx="2110">
                  <c:v>1.0935861690384925</c:v>
                </c:pt>
                <c:pt idx="2111">
                  <c:v>1.1059169414696739</c:v>
                </c:pt>
                <c:pt idx="2112">
                  <c:v>1.08128669123375</c:v>
                </c:pt>
                <c:pt idx="2113">
                  <c:v>1.068969926860927</c:v>
                </c:pt>
                <c:pt idx="2114">
                  <c:v>1.0936290640965407</c:v>
                </c:pt>
                <c:pt idx="2115">
                  <c:v>1.0936405031686907</c:v>
                </c:pt>
                <c:pt idx="2116">
                  <c:v>1.0936519426031632</c:v>
                </c:pt>
                <c:pt idx="2117">
                  <c:v>1.1183093215496915</c:v>
                </c:pt>
                <c:pt idx="2118">
                  <c:v>1.1059950258237876</c:v>
                </c:pt>
                <c:pt idx="2119">
                  <c:v>1.0936834021472706</c:v>
                </c:pt>
                <c:pt idx="2120">
                  <c:v>1.1060152715816565</c:v>
                </c:pt>
                <c:pt idx="2121">
                  <c:v>1.1060268407688894</c:v>
                </c:pt>
                <c:pt idx="2122">
                  <c:v>1.1060384103225276</c:v>
                </c:pt>
                <c:pt idx="2123">
                  <c:v>1.1060441951108844</c:v>
                </c:pt>
                <c:pt idx="2124">
                  <c:v>1.1060615500974889</c:v>
                </c:pt>
                <c:pt idx="2125">
                  <c:v>1.1060673351084018</c:v>
                </c:pt>
                <c:pt idx="2126">
                  <c:v>1.130726907265682</c:v>
                </c:pt>
                <c:pt idx="2127">
                  <c:v>1.1184204581818449</c:v>
                </c:pt>
                <c:pt idx="2128">
                  <c:v>1.0814535343328415</c:v>
                </c:pt>
                <c:pt idx="2129">
                  <c:v>1.1061165103071562</c:v>
                </c:pt>
                <c:pt idx="2130">
                  <c:v>1.1061251888530088</c:v>
                </c:pt>
                <c:pt idx="2131">
                  <c:v>1.1307801366135499</c:v>
                </c:pt>
                <c:pt idx="2132">
                  <c:v>1.1184701836847686</c:v>
                </c:pt>
                <c:pt idx="2133">
                  <c:v>1.118484809717434</c:v>
                </c:pt>
                <c:pt idx="2134">
                  <c:v>1.1184965106221318</c:v>
                </c:pt>
                <c:pt idx="2135">
                  <c:v>1.1308304129564504</c:v>
                </c:pt>
                <c:pt idx="2136">
                  <c:v>1.1308422433419172</c:v>
                </c:pt>
                <c:pt idx="2137">
                  <c:v>1.1185286896339497</c:v>
                </c:pt>
                <c:pt idx="2138">
                  <c:v>1.1308629470270981</c:v>
                </c:pt>
                <c:pt idx="2139">
                  <c:v>1.1431973979680554</c:v>
                </c:pt>
                <c:pt idx="2140">
                  <c:v>1.1062380194697492</c:v>
                </c:pt>
                <c:pt idx="2141">
                  <c:v>1.1185696470289161</c:v>
                </c:pt>
                <c:pt idx="2142">
                  <c:v>1.1309132302847273</c:v>
                </c:pt>
                <c:pt idx="2143">
                  <c:v>1.1432482300050324</c:v>
                </c:pt>
                <c:pt idx="2144">
                  <c:v>1.1186106073255453</c:v>
                </c:pt>
                <c:pt idx="2145">
                  <c:v>1.1062929959427266</c:v>
                </c:pt>
                <c:pt idx="2146">
                  <c:v>1.1186310885073893</c:v>
                </c:pt>
                <c:pt idx="2147">
                  <c:v>1.1186427923700077</c:v>
                </c:pt>
                <c:pt idx="2148">
                  <c:v>1.130978308756867</c:v>
                </c:pt>
                <c:pt idx="2149">
                  <c:v>1.1433229904493933</c:v>
                </c:pt>
                <c:pt idx="2150">
                  <c:v>1.1310049337312686</c:v>
                </c:pt>
                <c:pt idx="2151">
                  <c:v>1.1433469156230853</c:v>
                </c:pt>
                <c:pt idx="2152">
                  <c:v>1.1187071674175182</c:v>
                </c:pt>
                <c:pt idx="2153">
                  <c:v>1.1433708418652042</c:v>
                </c:pt>
                <c:pt idx="2154">
                  <c:v>1.1310641044144316</c:v>
                </c:pt>
                <c:pt idx="2155">
                  <c:v>1.1557315442354374</c:v>
                </c:pt>
                <c:pt idx="2156">
                  <c:v>1.1310788980840047</c:v>
                </c:pt>
                <c:pt idx="2157">
                  <c:v>1.1434246790493701</c:v>
                </c:pt>
                <c:pt idx="2158">
                  <c:v>1.1434396345993942</c:v>
                </c:pt>
                <c:pt idx="2159">
                  <c:v>1.143457581793095</c:v>
                </c:pt>
                <c:pt idx="2160">
                  <c:v>1.1311469530406952</c:v>
                </c:pt>
                <c:pt idx="2161">
                  <c:v>1.0204567053684106</c:v>
                </c:pt>
                <c:pt idx="2162">
                  <c:v>1.0081301734004888</c:v>
                </c:pt>
                <c:pt idx="2163">
                  <c:v>1.0204673857616786</c:v>
                </c:pt>
                <c:pt idx="2164">
                  <c:v>1.0204753962575832</c:v>
                </c:pt>
                <c:pt idx="2165">
                  <c:v>0.99581394021343395</c:v>
                </c:pt>
                <c:pt idx="2166">
                  <c:v>1.0204887474289235</c:v>
                </c:pt>
                <c:pt idx="2167">
                  <c:v>1.0328209370373354</c:v>
                </c:pt>
                <c:pt idx="2168">
                  <c:v>1.0328317472557456</c:v>
                </c:pt>
                <c:pt idx="2169">
                  <c:v>1.0205047691511855</c:v>
                </c:pt>
                <c:pt idx="2170">
                  <c:v>1.0205154505999208</c:v>
                </c:pt>
                <c:pt idx="2171">
                  <c:v>1.0328587735080241</c:v>
                </c:pt>
                <c:pt idx="2172">
                  <c:v>1.0328695844527198</c:v>
                </c:pt>
                <c:pt idx="2173">
                  <c:v>1.020544825475123</c:v>
                </c:pt>
                <c:pt idx="2174">
                  <c:v>1.0328858011916273</c:v>
                </c:pt>
                <c:pt idx="2175">
                  <c:v>1.0205581783123532</c:v>
                </c:pt>
                <c:pt idx="2176">
                  <c:v>1.0328993155869723</c:v>
                </c:pt>
                <c:pt idx="2177">
                  <c:v>1.0452406466184339</c:v>
                </c:pt>
                <c:pt idx="2178">
                  <c:v>1.0329209391056999</c:v>
                </c:pt>
                <c:pt idx="2179">
                  <c:v>1.0329290481560027</c:v>
                </c:pt>
                <c:pt idx="2180">
                  <c:v>1.0452707346362573</c:v>
                </c:pt>
                <c:pt idx="2181">
                  <c:v>1.0206089215903353</c:v>
                </c:pt>
                <c:pt idx="2182">
                  <c:v>1.0329587824286086</c:v>
                </c:pt>
                <c:pt idx="2183">
                  <c:v>1.0452980888442029</c:v>
                </c:pt>
                <c:pt idx="2184">
                  <c:v>1.0453090309220225</c:v>
                </c:pt>
                <c:pt idx="2185">
                  <c:v>1.0453172375841613</c:v>
                </c:pt>
                <c:pt idx="2186">
                  <c:v>1.0453309155714856</c:v>
                </c:pt>
                <c:pt idx="2187">
                  <c:v>1.0453363869671097</c:v>
                </c:pt>
                <c:pt idx="2188">
                  <c:v>1.0453445940229102</c:v>
                </c:pt>
                <c:pt idx="2189">
                  <c:v>1.0453555368569789</c:v>
                </c:pt>
                <c:pt idx="2190">
                  <c:v>1.0577011870894675</c:v>
                </c:pt>
                <c:pt idx="2191">
                  <c:v>1.0577122596050212</c:v>
                </c:pt>
                <c:pt idx="2192">
                  <c:v>1.0823904301433427</c:v>
                </c:pt>
                <c:pt idx="2193">
                  <c:v>1.0577261004449265</c:v>
                </c:pt>
                <c:pt idx="2194">
                  <c:v>1.0577399417544007</c:v>
                </c:pt>
                <c:pt idx="2195">
                  <c:v>1.0700863030101793</c:v>
                </c:pt>
                <c:pt idx="2196">
                  <c:v>1.0577565516537333</c:v>
                </c:pt>
                <c:pt idx="2197">
                  <c:v>1.0701031069332769</c:v>
                </c:pt>
                <c:pt idx="2198">
                  <c:v>1.0454458241329363</c:v>
                </c:pt>
                <c:pt idx="2199">
                  <c:v>1.0701255130090206</c:v>
                </c:pt>
                <c:pt idx="2200">
                  <c:v>1.0824725856374457</c:v>
                </c:pt>
                <c:pt idx="2201">
                  <c:v>1.0701479198049839</c:v>
                </c:pt>
                <c:pt idx="2202">
                  <c:v>1.057820227315911</c:v>
                </c:pt>
                <c:pt idx="2203">
                  <c:v>1.0578257647576705</c:v>
                </c:pt>
                <c:pt idx="2204">
                  <c:v>1.0701759296130626</c:v>
                </c:pt>
                <c:pt idx="2205">
                  <c:v>1.0701843328034255</c:v>
                </c:pt>
                <c:pt idx="2206">
                  <c:v>1.070192736114649</c:v>
                </c:pt>
                <c:pt idx="2207">
                  <c:v>1.0948829606384831</c:v>
                </c:pt>
                <c:pt idx="2208">
                  <c:v>1.0702151456283195</c:v>
                </c:pt>
                <c:pt idx="2209">
                  <c:v>1.0825632530835572</c:v>
                </c:pt>
                <c:pt idx="2210">
                  <c:v>1.0825689203576629</c:v>
                </c:pt>
                <c:pt idx="2211">
                  <c:v>1.094920217058823</c:v>
                </c:pt>
                <c:pt idx="2212">
                  <c:v>1.0825972571204128</c:v>
                </c:pt>
                <c:pt idx="2213">
                  <c:v>1.0826057584000091</c:v>
                </c:pt>
                <c:pt idx="2214">
                  <c:v>1.0702767760133078</c:v>
                </c:pt>
                <c:pt idx="2215">
                  <c:v>1.0702907837683695</c:v>
                </c:pt>
                <c:pt idx="2216">
                  <c:v>1.0826369307573958</c:v>
                </c:pt>
                <c:pt idx="2217">
                  <c:v>1.1073240092930876</c:v>
                </c:pt>
                <c:pt idx="2218">
                  <c:v>1.0949918705024746</c:v>
                </c:pt>
                <c:pt idx="2219">
                  <c:v>1.0950062023070033</c:v>
                </c:pt>
                <c:pt idx="2220">
                  <c:v>1.0950148014975383</c:v>
                </c:pt>
                <c:pt idx="2221">
                  <c:v>1.0826936121606099</c:v>
                </c:pt>
                <c:pt idx="2222">
                  <c:v>1.0950377332291716</c:v>
                </c:pt>
                <c:pt idx="2223">
                  <c:v>1.0703776396764435</c:v>
                </c:pt>
                <c:pt idx="2224">
                  <c:v>1.0950606659824658</c:v>
                </c:pt>
                <c:pt idx="2225">
                  <c:v>1.1074138718778743</c:v>
                </c:pt>
                <c:pt idx="2226">
                  <c:v>1.095083599472275</c:v>
                </c:pt>
                <c:pt idx="2227">
                  <c:v>1.1074341653139228</c:v>
                </c:pt>
                <c:pt idx="2228">
                  <c:v>1.1074457618892701</c:v>
                </c:pt>
                <c:pt idx="2229">
                  <c:v>1.0951094007525188</c:v>
                </c:pt>
                <c:pt idx="2230">
                  <c:v>1.0951237353728749</c:v>
                </c:pt>
                <c:pt idx="2231">
                  <c:v>1.0951352031452888</c:v>
                </c:pt>
                <c:pt idx="2232">
                  <c:v>1.1074863514367952</c:v>
                </c:pt>
                <c:pt idx="2233">
                  <c:v>1.1074950495614537</c:v>
                </c:pt>
                <c:pt idx="2234">
                  <c:v>1.1198553541480345</c:v>
                </c:pt>
                <c:pt idx="2235">
                  <c:v>1.0951782097480274</c:v>
                </c:pt>
                <c:pt idx="2236">
                  <c:v>1.119872945196505</c:v>
                </c:pt>
                <c:pt idx="2237">
                  <c:v>1.119881740910323</c:v>
                </c:pt>
                <c:pt idx="2238">
                  <c:v>1.1198964006656089</c:v>
                </c:pt>
                <c:pt idx="2239">
                  <c:v>1.0952240867590608</c:v>
                </c:pt>
                <c:pt idx="2240">
                  <c:v>1.1199169250294578</c:v>
                </c:pt>
                <c:pt idx="2241">
                  <c:v>1.0952498940960278</c:v>
                </c:pt>
                <c:pt idx="2242">
                  <c:v>1.1199433144458308</c:v>
                </c:pt>
                <c:pt idx="2243">
                  <c:v>1.1076139365552995</c:v>
                </c:pt>
                <c:pt idx="2244">
                  <c:v>1.1199697051454487</c:v>
                </c:pt>
                <c:pt idx="2245">
                  <c:v>1.1199726374021906</c:v>
                </c:pt>
                <c:pt idx="2246">
                  <c:v>1.1076487371367534</c:v>
                </c:pt>
                <c:pt idx="2247">
                  <c:v>1.1076603378230274</c:v>
                </c:pt>
                <c:pt idx="2248">
                  <c:v>1.1200136919292669</c:v>
                </c:pt>
                <c:pt idx="2249">
                  <c:v>1.1076864400713307</c:v>
                </c:pt>
                <c:pt idx="2250">
                  <c:v>1.1200371527904776</c:v>
                </c:pt>
                <c:pt idx="2251">
                  <c:v>1.132393984498818</c:v>
                </c:pt>
                <c:pt idx="2252">
                  <c:v>1.1200664802400422</c:v>
                </c:pt>
                <c:pt idx="2253">
                  <c:v>1.1571116480903256</c:v>
                </c:pt>
                <c:pt idx="2254">
                  <c:v>1.1200958090936441</c:v>
                </c:pt>
                <c:pt idx="2255">
                  <c:v>1.0092365455967613</c:v>
                </c:pt>
                <c:pt idx="2256">
                  <c:v>1.0092365455967613</c:v>
                </c:pt>
                <c:pt idx="2257">
                  <c:v>1.0339381833003318</c:v>
                </c:pt>
                <c:pt idx="2258">
                  <c:v>1.0215926534387738</c:v>
                </c:pt>
                <c:pt idx="2259">
                  <c:v>1.03394901479656</c:v>
                </c:pt>
                <c:pt idx="2260">
                  <c:v>1.0092656210167739</c:v>
                </c:pt>
                <c:pt idx="2261">
                  <c:v>1.0216167337974444</c:v>
                </c:pt>
                <c:pt idx="2262">
                  <c:v>1.0216247608140396</c:v>
                </c:pt>
                <c:pt idx="2263">
                  <c:v>1.0463302984679497</c:v>
                </c:pt>
                <c:pt idx="2264">
                  <c:v>1.0339896352245814</c:v>
                </c:pt>
                <c:pt idx="2265">
                  <c:v>1.0216541941493207</c:v>
                </c:pt>
                <c:pt idx="2266">
                  <c:v>1.0340085922690481</c:v>
                </c:pt>
                <c:pt idx="2267">
                  <c:v>1.0216702493727237</c:v>
                </c:pt>
                <c:pt idx="2268">
                  <c:v>1.0216782772902735</c:v>
                </c:pt>
                <c:pt idx="2269">
                  <c:v>1.034032966794632</c:v>
                </c:pt>
                <c:pt idx="2270">
                  <c:v>1.0340465085313322</c:v>
                </c:pt>
                <c:pt idx="2271">
                  <c:v>1.0464015540703913</c:v>
                </c:pt>
                <c:pt idx="2272">
                  <c:v>1.0217184179402623</c:v>
                </c:pt>
                <c:pt idx="2273">
                  <c:v>1.0464234805802408</c:v>
                </c:pt>
                <c:pt idx="2274">
                  <c:v>1.0464317033910338</c:v>
                </c:pt>
                <c:pt idx="2275">
                  <c:v>1.0464371851941143</c:v>
                </c:pt>
                <c:pt idx="2276">
                  <c:v>1.0464481490938575</c:v>
                </c:pt>
                <c:pt idx="2277">
                  <c:v>1.046459113066974</c:v>
                </c:pt>
                <c:pt idx="2278">
                  <c:v>1.0588178062354288</c:v>
                </c:pt>
                <c:pt idx="2279">
                  <c:v>1.0341358925451221</c:v>
                </c:pt>
                <c:pt idx="2280">
                  <c:v>1.0464892654150328</c:v>
                </c:pt>
                <c:pt idx="2281">
                  <c:v>1.0464974890331074</c:v>
                </c:pt>
                <c:pt idx="2282">
                  <c:v>1.046505712769126</c:v>
                </c:pt>
                <c:pt idx="2283">
                  <c:v>1.0588677302662171</c:v>
                </c:pt>
                <c:pt idx="2284">
                  <c:v>1.0465249019906127</c:v>
                </c:pt>
                <c:pt idx="2285">
                  <c:v>1.0588899201952795</c:v>
                </c:pt>
                <c:pt idx="2286">
                  <c:v>1.0465468332183414</c:v>
                </c:pt>
                <c:pt idx="2287">
                  <c:v>1.0465550576620009</c:v>
                </c:pt>
                <c:pt idx="2288">
                  <c:v>1.0589148847763208</c:v>
                </c:pt>
                <c:pt idx="2289">
                  <c:v>1.0465769901792323</c:v>
                </c:pt>
                <c:pt idx="2290">
                  <c:v>1.0465852150553212</c:v>
                </c:pt>
                <c:pt idx="2291">
                  <c:v>1.0589426245052418</c:v>
                </c:pt>
                <c:pt idx="2292">
                  <c:v>1.0466016651612948</c:v>
                </c:pt>
                <c:pt idx="2293">
                  <c:v>1.0466153738978299</c:v>
                </c:pt>
                <c:pt idx="2294">
                  <c:v>1.0466235993242594</c:v>
                </c:pt>
                <c:pt idx="2295">
                  <c:v>1.0589842365155246</c:v>
                </c:pt>
                <c:pt idx="2296">
                  <c:v>1.0466427924899866</c:v>
                </c:pt>
                <c:pt idx="2297">
                  <c:v>1.0466482763111071</c:v>
                </c:pt>
                <c:pt idx="2298">
                  <c:v>1.0713591660600754</c:v>
                </c:pt>
                <c:pt idx="2299">
                  <c:v>1.0713760065418838</c:v>
                </c:pt>
                <c:pt idx="2300">
                  <c:v>1.0713816202361717</c:v>
                </c:pt>
                <c:pt idx="2301">
                  <c:v>1.0713928475065044</c:v>
                </c:pt>
                <c:pt idx="2302">
                  <c:v>1.0714040751310074</c:v>
                </c:pt>
                <c:pt idx="2303">
                  <c:v>1.0590619202949338</c:v>
                </c:pt>
                <c:pt idx="2304">
                  <c:v>1.0714265310237456</c:v>
                </c:pt>
                <c:pt idx="2305">
                  <c:v>1.0590868922736096</c:v>
                </c:pt>
                <c:pt idx="2306">
                  <c:v>1.071440566287857</c:v>
                </c:pt>
                <c:pt idx="2307">
                  <c:v>1.0591007661510536</c:v>
                </c:pt>
                <c:pt idx="2308">
                  <c:v>1.0838113420836779</c:v>
                </c:pt>
                <c:pt idx="2309">
                  <c:v>1.0714742524012639</c:v>
                </c:pt>
                <c:pt idx="2310">
                  <c:v>1.0714882889448554</c:v>
                </c:pt>
                <c:pt idx="2311">
                  <c:v>1.0714967109760833</c:v>
                </c:pt>
                <c:pt idx="2312">
                  <c:v>1.059156264560726</c:v>
                </c:pt>
                <c:pt idx="2313">
                  <c:v>1.0838709756048994</c:v>
                </c:pt>
                <c:pt idx="2314">
                  <c:v>1.0715332078858681</c:v>
                </c:pt>
                <c:pt idx="2315">
                  <c:v>1.0715360153376681</c:v>
                </c:pt>
                <c:pt idx="2316">
                  <c:v>1.0838993746692736</c:v>
                </c:pt>
                <c:pt idx="2317">
                  <c:v>1.0962658654339268</c:v>
                </c:pt>
                <c:pt idx="2318">
                  <c:v>1.0592200944312964</c:v>
                </c:pt>
                <c:pt idx="2319">
                  <c:v>1.0962831000956106</c:v>
                </c:pt>
                <c:pt idx="2320">
                  <c:v>1.0839419757383564</c:v>
                </c:pt>
                <c:pt idx="2321">
                  <c:v>1.1086617294468288</c:v>
                </c:pt>
                <c:pt idx="2322">
                  <c:v>1.0839675378446014</c:v>
                </c:pt>
                <c:pt idx="2323">
                  <c:v>1.0963261890531832</c:v>
                </c:pt>
                <c:pt idx="2324">
                  <c:v>1.0963434254432447</c:v>
                </c:pt>
                <c:pt idx="2325">
                  <c:v>1.1087053056419596</c:v>
                </c:pt>
                <c:pt idx="2326">
                  <c:v>1.0963635352367156</c:v>
                </c:pt>
                <c:pt idx="2327">
                  <c:v>1.0963778997047584</c:v>
                </c:pt>
                <c:pt idx="2328">
                  <c:v>1.0716764097706362</c:v>
                </c:pt>
                <c:pt idx="2329">
                  <c:v>1.0963922645157032</c:v>
                </c:pt>
                <c:pt idx="2330">
                  <c:v>1.1087663175583837</c:v>
                </c:pt>
                <c:pt idx="2331">
                  <c:v>1.0840669565725467</c:v>
                </c:pt>
                <c:pt idx="2332">
                  <c:v>1.084084001434958</c:v>
                </c:pt>
                <c:pt idx="2333">
                  <c:v>1.0964526008089841</c:v>
                </c:pt>
                <c:pt idx="2334">
                  <c:v>1.0348704577030821</c:v>
                </c:pt>
                <c:pt idx="2335">
                  <c:v>1.0101624245753438</c:v>
                </c:pt>
                <c:pt idx="2336">
                  <c:v>0.99781354393793953</c:v>
                </c:pt>
                <c:pt idx="2337">
                  <c:v>0.99782400499580182</c:v>
                </c:pt>
                <c:pt idx="2338">
                  <c:v>1.0101862532845103</c:v>
                </c:pt>
                <c:pt idx="2339">
                  <c:v>1.0101968441941942</c:v>
                </c:pt>
                <c:pt idx="2340">
                  <c:v>1.0102047874761526</c:v>
                </c:pt>
                <c:pt idx="2341">
                  <c:v>1.0102100830167133</c:v>
                </c:pt>
                <c:pt idx="2342">
                  <c:v>1.0472984860425849</c:v>
                </c:pt>
                <c:pt idx="2343">
                  <c:v>1.0102259700731884</c:v>
                </c:pt>
                <c:pt idx="2344">
                  <c:v>1.0225942001073698</c:v>
                </c:pt>
                <c:pt idx="2345">
                  <c:v>1.0349626842491404</c:v>
                </c:pt>
                <c:pt idx="2346">
                  <c:v>1.0349708225996801</c:v>
                </c:pt>
                <c:pt idx="2347">
                  <c:v>1.0226210040085839</c:v>
                </c:pt>
                <c:pt idx="2348">
                  <c:v>1.0102762821287206</c:v>
                </c:pt>
                <c:pt idx="2349">
                  <c:v>1.0350006641695713</c:v>
                </c:pt>
                <c:pt idx="2350">
                  <c:v>1.0350088031984204</c:v>
                </c:pt>
                <c:pt idx="2351">
                  <c:v>1.0350196551481656</c:v>
                </c:pt>
                <c:pt idx="2352">
                  <c:v>1.0103107088073777</c:v>
                </c:pt>
                <c:pt idx="2353">
                  <c:v>1.0350332205788235</c:v>
                </c:pt>
                <c:pt idx="2354">
                  <c:v>1.022688019287634</c:v>
                </c:pt>
                <c:pt idx="2355">
                  <c:v>1.0350522125092154</c:v>
                </c:pt>
                <c:pt idx="2356">
                  <c:v>1.0227121467278368</c:v>
                </c:pt>
                <c:pt idx="2357">
                  <c:v>1.0350739185414894</c:v>
                </c:pt>
                <c:pt idx="2358">
                  <c:v>1.0227228704113718</c:v>
                </c:pt>
                <c:pt idx="2359">
                  <c:v>1.0103742714101307</c:v>
                </c:pt>
                <c:pt idx="2360">
                  <c:v>1.035103765519052</c:v>
                </c:pt>
                <c:pt idx="2361">
                  <c:v>1.0351091925085576</c:v>
                </c:pt>
                <c:pt idx="2362">
                  <c:v>1.0598393298283901</c:v>
                </c:pt>
                <c:pt idx="2363">
                  <c:v>1.0351336141968213</c:v>
                </c:pt>
                <c:pt idx="2364">
                  <c:v>1.0474989098001377</c:v>
                </c:pt>
                <c:pt idx="2365">
                  <c:v>1.0475153860732649</c:v>
                </c:pt>
                <c:pt idx="2366">
                  <c:v>1.0475208783600722</c:v>
                </c:pt>
                <c:pt idx="2367">
                  <c:v>1.0598893416402484</c:v>
                </c:pt>
                <c:pt idx="2368">
                  <c:v>1.0475373552615053</c:v>
                </c:pt>
                <c:pt idx="2369">
                  <c:v>1.0475538326341558</c:v>
                </c:pt>
                <c:pt idx="2370">
                  <c:v>1.0475593251508928</c:v>
                </c:pt>
                <c:pt idx="2371">
                  <c:v>1.059933800232546</c:v>
                </c:pt>
                <c:pt idx="2372">
                  <c:v>1.0475812960145598</c:v>
                </c:pt>
                <c:pt idx="2373">
                  <c:v>1.0352367396328117</c:v>
                </c:pt>
                <c:pt idx="2374">
                  <c:v>1.0476005211732848</c:v>
                </c:pt>
                <c:pt idx="2375">
                  <c:v>1.047611507149139</c:v>
                </c:pt>
                <c:pt idx="2376">
                  <c:v>1.0599810411065871</c:v>
                </c:pt>
                <c:pt idx="2377">
                  <c:v>1.0352747378444536</c:v>
                </c:pt>
                <c:pt idx="2378">
                  <c:v>1.0600060526930704</c:v>
                </c:pt>
                <c:pt idx="2379">
                  <c:v>1.0229320223803435</c:v>
                </c:pt>
                <c:pt idx="2380">
                  <c:v>1.0600255066911508</c:v>
                </c:pt>
                <c:pt idx="2381">
                  <c:v>1.0476719343058689</c:v>
                </c:pt>
                <c:pt idx="2382">
                  <c:v>1.0724041894268486</c:v>
                </c:pt>
                <c:pt idx="2383">
                  <c:v>1.0971483399910249</c:v>
                </c:pt>
                <c:pt idx="2384">
                  <c:v>1.0600699756656446</c:v>
                </c:pt>
                <c:pt idx="2385">
                  <c:v>1.0724435545347055</c:v>
                </c:pt>
                <c:pt idx="2386">
                  <c:v>1.0600922114931779</c:v>
                </c:pt>
                <c:pt idx="2387">
                  <c:v>1.0601061092120432</c:v>
                </c:pt>
                <c:pt idx="2388">
                  <c:v>1.0477515979942762</c:v>
                </c:pt>
                <c:pt idx="2389">
                  <c:v>1.0601255666851501</c:v>
                </c:pt>
                <c:pt idx="2390">
                  <c:v>1.0601311260230988</c:v>
                </c:pt>
                <c:pt idx="2391">
                  <c:v>1.0725110435252048</c:v>
                </c:pt>
                <c:pt idx="2392">
                  <c:v>1.0725222924870126</c:v>
                </c:pt>
                <c:pt idx="2393">
                  <c:v>1.0725391662616235</c:v>
                </c:pt>
                <c:pt idx="2394">
                  <c:v>1.0601867228683657</c:v>
                </c:pt>
                <c:pt idx="2395">
                  <c:v>0.99851749231332454</c:v>
                </c:pt>
                <c:pt idx="2396">
                  <c:v>0.98616746841150915</c:v>
                </c:pt>
                <c:pt idx="2397">
                  <c:v>0.99853844133480296</c:v>
                </c:pt>
                <c:pt idx="2398">
                  <c:v>0.98618298600614629</c:v>
                </c:pt>
                <c:pt idx="2399">
                  <c:v>0.97382982540198959</c:v>
                </c:pt>
                <c:pt idx="2400">
                  <c:v>0.98619591775929671</c:v>
                </c:pt>
                <c:pt idx="2401">
                  <c:v>0.99857248531010878</c:v>
                </c:pt>
                <c:pt idx="2402">
                  <c:v>1.0109493126421774</c:v>
                </c:pt>
                <c:pt idx="2403">
                  <c:v>1.0109546152774651</c:v>
                </c:pt>
                <c:pt idx="2404">
                  <c:v>0.98622695501669055</c:v>
                </c:pt>
                <c:pt idx="2405">
                  <c:v>1.01097052374989</c:v>
                </c:pt>
                <c:pt idx="2406">
                  <c:v>1.0233478757070054</c:v>
                </c:pt>
                <c:pt idx="2407">
                  <c:v>0.99861962666975834</c:v>
                </c:pt>
                <c:pt idx="2408">
                  <c:v>1.0109996901767744</c:v>
                </c:pt>
                <c:pt idx="2409">
                  <c:v>0.99863534131028997</c:v>
                </c:pt>
                <c:pt idx="2410">
                  <c:v>1.0110235547885196</c:v>
                </c:pt>
                <c:pt idx="2411">
                  <c:v>1.0110288582622839</c:v>
                </c:pt>
                <c:pt idx="2412">
                  <c:v>1.0234096091599028</c:v>
                </c:pt>
                <c:pt idx="2413">
                  <c:v>1.0234176618359037</c:v>
                </c:pt>
                <c:pt idx="2414">
                  <c:v>1.0234283989605359</c:v>
                </c:pt>
                <c:pt idx="2415">
                  <c:v>0.99870082385207359</c:v>
                </c:pt>
                <c:pt idx="2416">
                  <c:v>1.0234445049638736</c:v>
                </c:pt>
                <c:pt idx="2417">
                  <c:v>1.0234552425993528</c:v>
                </c:pt>
                <c:pt idx="2418">
                  <c:v>1.0234632959266809</c:v>
                </c:pt>
                <c:pt idx="2419">
                  <c:v>0.99874011708986155</c:v>
                </c:pt>
                <c:pt idx="2420">
                  <c:v>1.0234820873817461</c:v>
                </c:pt>
                <c:pt idx="2421">
                  <c:v>0.9987610747167025</c:v>
                </c:pt>
                <c:pt idx="2422">
                  <c:v>1.0235089335746863</c:v>
                </c:pt>
                <c:pt idx="2423">
                  <c:v>1.0111428933087605</c:v>
                </c:pt>
                <c:pt idx="2424">
                  <c:v>1.0235196724361293</c:v>
                </c:pt>
                <c:pt idx="2425">
                  <c:v>1.0235277266829161</c:v>
                </c:pt>
                <c:pt idx="2426">
                  <c:v>1.0111800261057329</c:v>
                </c:pt>
                <c:pt idx="2427">
                  <c:v>1.0359210965491854</c:v>
                </c:pt>
                <c:pt idx="2428">
                  <c:v>1.0606706384544728</c:v>
                </c:pt>
                <c:pt idx="2429">
                  <c:v>1.0235706846512571</c:v>
                </c:pt>
                <c:pt idx="2430">
                  <c:v>1.035948270527645</c:v>
                </c:pt>
                <c:pt idx="2431">
                  <c:v>1.0235948499199432</c:v>
                </c:pt>
                <c:pt idx="2432">
                  <c:v>1.0483425511059663</c:v>
                </c:pt>
                <c:pt idx="2433">
                  <c:v>1.0359835986181507</c:v>
                </c:pt>
                <c:pt idx="2434">
                  <c:v>1.0359944692704119</c:v>
                </c:pt>
                <c:pt idx="2435">
                  <c:v>1.0360053399942768</c:v>
                </c:pt>
                <c:pt idx="2436">
                  <c:v>1.0360080577751283</c:v>
                </c:pt>
                <c:pt idx="2437">
                  <c:v>1.0360216467380627</c:v>
                </c:pt>
                <c:pt idx="2438">
                  <c:v>1.0360298002168253</c:v>
                </c:pt>
                <c:pt idx="2439">
                  <c:v>1.0360406716126385</c:v>
                </c:pt>
                <c:pt idx="2440">
                  <c:v>1.0484223073603753</c:v>
                </c:pt>
                <c:pt idx="2441">
                  <c:v>1.0484278081451972</c:v>
                </c:pt>
                <c:pt idx="2442">
                  <c:v>1.0484470615091381</c:v>
                </c:pt>
                <c:pt idx="2443">
                  <c:v>1.0608236836708584</c:v>
                </c:pt>
                <c:pt idx="2444">
                  <c:v>1.0237210632150298</c:v>
                </c:pt>
                <c:pt idx="2445">
                  <c:v>1.0237344919006437</c:v>
                </c:pt>
                <c:pt idx="2446">
                  <c:v>1.036111341400654</c:v>
                </c:pt>
                <c:pt idx="2447">
                  <c:v>1.048491071545411</c:v>
                </c:pt>
                <c:pt idx="2448">
                  <c:v>1.0237613500957958</c:v>
                </c:pt>
                <c:pt idx="2449">
                  <c:v>1.0237720936244501</c:v>
                </c:pt>
                <c:pt idx="2450">
                  <c:v>1.0237801514717713</c:v>
                </c:pt>
                <c:pt idx="2451">
                  <c:v>1.0609099630979859</c:v>
                </c:pt>
                <c:pt idx="2452">
                  <c:v>1.0732905379484377</c:v>
                </c:pt>
                <c:pt idx="2453">
                  <c:v>1.0485598439022688</c:v>
                </c:pt>
                <c:pt idx="2454">
                  <c:v>1.0609405813719031</c:v>
                </c:pt>
                <c:pt idx="2455">
                  <c:v>1.0733327781134749</c:v>
                </c:pt>
                <c:pt idx="2456">
                  <c:v>1.0485901063990981</c:v>
                </c:pt>
                <c:pt idx="2457">
                  <c:v>1.0486066138325456</c:v>
                </c:pt>
                <c:pt idx="2458">
                  <c:v>1.048614867725757</c:v>
                </c:pt>
                <c:pt idx="2459">
                  <c:v>1.0610046067600349</c:v>
                </c:pt>
                <c:pt idx="2460">
                  <c:v>1.0486478844751621</c:v>
                </c:pt>
                <c:pt idx="2461">
                  <c:v>1.0116709408537095</c:v>
                </c:pt>
                <c:pt idx="2462">
                  <c:v>0.98692576245360519</c:v>
                </c:pt>
                <c:pt idx="2463">
                  <c:v>1.0116789051837292</c:v>
                </c:pt>
                <c:pt idx="2464">
                  <c:v>0.99931674054361053</c:v>
                </c:pt>
                <c:pt idx="2465">
                  <c:v>0.99932460774951382</c:v>
                </c:pt>
                <c:pt idx="2466">
                  <c:v>0.97458120763063605</c:v>
                </c:pt>
                <c:pt idx="2467">
                  <c:v>0.98696720141737782</c:v>
                </c:pt>
                <c:pt idx="2468">
                  <c:v>0.99934821003967567</c:v>
                </c:pt>
                <c:pt idx="2469">
                  <c:v>0.99935083262209878</c:v>
                </c:pt>
                <c:pt idx="2470">
                  <c:v>0.98699310225582826</c:v>
                </c:pt>
                <c:pt idx="2471">
                  <c:v>0.99937443603298803</c:v>
                </c:pt>
                <c:pt idx="2472">
                  <c:v>0.99938492667462941</c:v>
                </c:pt>
                <c:pt idx="2473">
                  <c:v>1.0117665204345669</c:v>
                </c:pt>
                <c:pt idx="2474">
                  <c:v>1.0117771414258649</c:v>
                </c:pt>
                <c:pt idx="2475">
                  <c:v>0.98703713673542937</c:v>
                </c:pt>
                <c:pt idx="2476">
                  <c:v>1.0241751271132808</c:v>
                </c:pt>
                <c:pt idx="2477">
                  <c:v>1.0118063500268499</c:v>
                </c:pt>
                <c:pt idx="2478">
                  <c:v>1.0118143162856588</c:v>
                </c:pt>
                <c:pt idx="2479">
                  <c:v>1.0118249381845665</c:v>
                </c:pt>
                <c:pt idx="2480">
                  <c:v>1.0118329047080865</c:v>
                </c:pt>
                <c:pt idx="2481">
                  <c:v>1.0118408713450522</c:v>
                </c:pt>
                <c:pt idx="2482">
                  <c:v>1.0118541492814033</c:v>
                </c:pt>
                <c:pt idx="2483">
                  <c:v>1.0366144361156135</c:v>
                </c:pt>
                <c:pt idx="2484">
                  <c:v>1.0242477036963993</c:v>
                </c:pt>
                <c:pt idx="2485">
                  <c:v>1.0118807062315256</c:v>
                </c:pt>
                <c:pt idx="2486">
                  <c:v>1.0242665212421078</c:v>
                </c:pt>
                <c:pt idx="2487">
                  <c:v>1.0242745861341283</c:v>
                </c:pt>
                <c:pt idx="2488">
                  <c:v>1.0242853395466702</c:v>
                </c:pt>
                <c:pt idx="2489">
                  <c:v>1.0242934047066128</c:v>
                </c:pt>
                <c:pt idx="2490">
                  <c:v>1.024312223904241</c:v>
                </c:pt>
                <c:pt idx="2491">
                  <c:v>0.99955805271950615</c:v>
                </c:pt>
                <c:pt idx="2492">
                  <c:v>1.0366960606134621</c:v>
                </c:pt>
                <c:pt idx="2493">
                  <c:v>1.011952416305832</c:v>
                </c:pt>
                <c:pt idx="2494">
                  <c:v>1.0367205502288837</c:v>
                </c:pt>
                <c:pt idx="2495">
                  <c:v>1.0491103170006244</c:v>
                </c:pt>
                <c:pt idx="2496">
                  <c:v>1.0367423197441221</c:v>
                </c:pt>
                <c:pt idx="2497">
                  <c:v>1.036750483491538</c:v>
                </c:pt>
                <c:pt idx="2498">
                  <c:v>1.0367613687139581</c:v>
                </c:pt>
                <c:pt idx="2499">
                  <c:v>1.0367749754309716</c:v>
                </c:pt>
                <c:pt idx="2500">
                  <c:v>1.0367831396431741</c:v>
                </c:pt>
                <c:pt idx="2501">
                  <c:v>1.0491709009437296</c:v>
                </c:pt>
                <c:pt idx="2502">
                  <c:v>1.0244251520834942</c:v>
                </c:pt>
                <c:pt idx="2503">
                  <c:v>1.0368185192838382</c:v>
                </c:pt>
                <c:pt idx="2504">
                  <c:v>1.0492039495081233</c:v>
                </c:pt>
                <c:pt idx="2505">
                  <c:v>1.0492149659773367</c:v>
                </c:pt>
                <c:pt idx="2506">
                  <c:v>1.0492287370632445</c:v>
                </c:pt>
                <c:pt idx="2507">
                  <c:v>1.036856622916942</c:v>
                </c:pt>
                <c:pt idx="2508">
                  <c:v>1.0368702318931857</c:v>
                </c:pt>
                <c:pt idx="2509">
                  <c:v>1.0245004499927826</c:v>
                </c:pt>
                <c:pt idx="2510">
                  <c:v>1.0368892851103975</c:v>
                </c:pt>
                <c:pt idx="2511">
                  <c:v>1.0245192760660402</c:v>
                </c:pt>
                <c:pt idx="2512">
                  <c:v>1.036913782975373</c:v>
                </c:pt>
                <c:pt idx="2513">
                  <c:v>1.0616898372843553</c:v>
                </c:pt>
                <c:pt idx="2514">
                  <c:v>1.0245569299536958</c:v>
                </c:pt>
                <c:pt idx="2515">
                  <c:v>1.0493361620291906</c:v>
                </c:pt>
                <c:pt idx="2516">
                  <c:v>0.99992809427410634</c:v>
                </c:pt>
                <c:pt idx="2517">
                  <c:v>0.98755286283959698</c:v>
                </c:pt>
                <c:pt idx="2518">
                  <c:v>0.97517231584401576</c:v>
                </c:pt>
                <c:pt idx="2519">
                  <c:v>0.98756064132298027</c:v>
                </c:pt>
                <c:pt idx="2520">
                  <c:v>0.99996222405777291</c:v>
                </c:pt>
                <c:pt idx="2521">
                  <c:v>0.99996484955302545</c:v>
                </c:pt>
                <c:pt idx="2522">
                  <c:v>0.9999727259828709</c:v>
                </c:pt>
                <c:pt idx="2523">
                  <c:v>0.99998322810705653</c:v>
                </c:pt>
                <c:pt idx="2524">
                  <c:v>0.98760731467486573</c:v>
                </c:pt>
                <c:pt idx="2525">
                  <c:v>0.98761509393244928</c:v>
                </c:pt>
                <c:pt idx="2526">
                  <c:v>0.97524144863127071</c:v>
                </c:pt>
                <c:pt idx="2527">
                  <c:v>1.0000173611570582</c:v>
                </c:pt>
                <c:pt idx="2528">
                  <c:v>1.0000252384640389</c:v>
                </c:pt>
                <c:pt idx="2529">
                  <c:v>1.0000357414530345</c:v>
                </c:pt>
                <c:pt idx="2530">
                  <c:v>0.9876591784380927</c:v>
                </c:pt>
                <c:pt idx="2531">
                  <c:v>0.9876591784380927</c:v>
                </c:pt>
                <c:pt idx="2532">
                  <c:v>1.0124466681407802</c:v>
                </c:pt>
                <c:pt idx="2533">
                  <c:v>1.012462618992046</c:v>
                </c:pt>
                <c:pt idx="2534">
                  <c:v>1.0000803818341657</c:v>
                </c:pt>
                <c:pt idx="2535">
                  <c:v>1.0124785702967427</c:v>
                </c:pt>
                <c:pt idx="2536">
                  <c:v>1.0248636338547419</c:v>
                </c:pt>
                <c:pt idx="2537">
                  <c:v>1.000106642553789</c:v>
                </c:pt>
                <c:pt idx="2538">
                  <c:v>1.000117147216105</c:v>
                </c:pt>
                <c:pt idx="2539">
                  <c:v>1.0125131330564729</c:v>
                </c:pt>
                <c:pt idx="2540">
                  <c:v>1.0001355306908621</c:v>
                </c:pt>
                <c:pt idx="2541">
                  <c:v>1.0125317446752187</c:v>
                </c:pt>
                <c:pt idx="2542">
                  <c:v>1.0249282242892388</c:v>
                </c:pt>
                <c:pt idx="2543">
                  <c:v>1.0249389900978776</c:v>
                </c:pt>
                <c:pt idx="2544">
                  <c:v>1.0001801791087543</c:v>
                </c:pt>
                <c:pt idx="2545">
                  <c:v>1.0249605221932014</c:v>
                </c:pt>
                <c:pt idx="2546">
                  <c:v>0.98780701737906162</c:v>
                </c:pt>
                <c:pt idx="2547">
                  <c:v>1.0249766718335589</c:v>
                </c:pt>
                <c:pt idx="2548">
                  <c:v>1.0125955606055885</c:v>
                </c:pt>
                <c:pt idx="2549">
                  <c:v>1.0126088564324802</c:v>
                </c:pt>
                <c:pt idx="2550">
                  <c:v>1.0250089724909808</c:v>
                </c:pt>
                <c:pt idx="2551">
                  <c:v>1.0126301304367897</c:v>
                </c:pt>
                <c:pt idx="2552">
                  <c:v>1.0126407678072973</c:v>
                </c:pt>
                <c:pt idx="2553">
                  <c:v>1.0250385831286821</c:v>
                </c:pt>
                <c:pt idx="2554">
                  <c:v>1.0250520429341223</c:v>
                </c:pt>
                <c:pt idx="2555">
                  <c:v>1.0002852482291857</c:v>
                </c:pt>
                <c:pt idx="2556">
                  <c:v>1.0250708873041807</c:v>
                </c:pt>
                <c:pt idx="2557">
                  <c:v>1.0374693488450826</c:v>
                </c:pt>
                <c:pt idx="2558">
                  <c:v>1.0374802476955374</c:v>
                </c:pt>
                <c:pt idx="2559">
                  <c:v>1.0374911466168775</c:v>
                </c:pt>
                <c:pt idx="2560">
                  <c:v>1.0498873719175703</c:v>
                </c:pt>
                <c:pt idx="2561">
                  <c:v>1.0127338530957961</c:v>
                </c:pt>
                <c:pt idx="2562">
                  <c:v>1.025135501295233</c:v>
                </c:pt>
                <c:pt idx="2563">
                  <c:v>1.0127657715723979</c:v>
                </c:pt>
                <c:pt idx="2564">
                  <c:v>1.000471795068774</c:v>
                </c:pt>
                <c:pt idx="2565">
                  <c:v>0.9756923091813493</c:v>
                </c:pt>
                <c:pt idx="2566">
                  <c:v>0.9757025604104882</c:v>
                </c:pt>
                <c:pt idx="2567">
                  <c:v>0.97571024892781222</c:v>
                </c:pt>
                <c:pt idx="2568">
                  <c:v>0.98811579230796653</c:v>
                </c:pt>
                <c:pt idx="2569">
                  <c:v>0.98811579230796653</c:v>
                </c:pt>
                <c:pt idx="2570">
                  <c:v>0.98812357878883006</c:v>
                </c:pt>
                <c:pt idx="2571">
                  <c:v>0.98813655645951592</c:v>
                </c:pt>
                <c:pt idx="2572">
                  <c:v>0.98814434323510669</c:v>
                </c:pt>
                <c:pt idx="2573">
                  <c:v>0.97575381921168602</c:v>
                </c:pt>
                <c:pt idx="2574">
                  <c:v>0.96337847862928949</c:v>
                </c:pt>
                <c:pt idx="2575">
                  <c:v>0.97577688740129542</c:v>
                </c:pt>
                <c:pt idx="2576">
                  <c:v>1.0005637778262371</c:v>
                </c:pt>
                <c:pt idx="2577">
                  <c:v>1.0005769194075482</c:v>
                </c:pt>
                <c:pt idx="2578">
                  <c:v>0.963413907998799</c:v>
                </c:pt>
                <c:pt idx="2579">
                  <c:v>1.0005953182481582</c:v>
                </c:pt>
                <c:pt idx="2580">
                  <c:v>1.0006032036333872</c:v>
                </c:pt>
                <c:pt idx="2581">
                  <c:v>1.0130105403416143</c:v>
                </c:pt>
                <c:pt idx="2582">
                  <c:v>0.97583328017496762</c:v>
                </c:pt>
                <c:pt idx="2583">
                  <c:v>1.0006426323686983</c:v>
                </c:pt>
                <c:pt idx="2584">
                  <c:v>1.0006452609546446</c:v>
                </c:pt>
                <c:pt idx="2585">
                  <c:v>1.0130477971578709</c:v>
                </c:pt>
                <c:pt idx="2586">
                  <c:v>1.0006610332543215</c:v>
                </c:pt>
                <c:pt idx="2587">
                  <c:v>1.0006741772664272</c:v>
                </c:pt>
                <c:pt idx="2588">
                  <c:v>1.013074410660928</c:v>
                </c:pt>
                <c:pt idx="2589">
                  <c:v>1.0130797334596264</c:v>
                </c:pt>
                <c:pt idx="2590">
                  <c:v>0.9883104876133384</c:v>
                </c:pt>
                <c:pt idx="2591">
                  <c:v>1.0007109818661322</c:v>
                </c:pt>
                <c:pt idx="2592">
                  <c:v>1.0007214979696148</c:v>
                </c:pt>
                <c:pt idx="2593">
                  <c:v>1.0007267561613187</c:v>
                </c:pt>
                <c:pt idx="2594">
                  <c:v>1.0131303030213104</c:v>
                </c:pt>
                <c:pt idx="2595">
                  <c:v>1.0131356264809575</c:v>
                </c:pt>
                <c:pt idx="2596">
                  <c:v>1.0131489350855651</c:v>
                </c:pt>
                <c:pt idx="2597">
                  <c:v>1.0255529762580431</c:v>
                </c:pt>
                <c:pt idx="2598">
                  <c:v>1.0007793398978986</c:v>
                </c:pt>
                <c:pt idx="2599">
                  <c:v>1.0007845986365613</c:v>
                </c:pt>
                <c:pt idx="2600">
                  <c:v>1.0131915249198169</c:v>
                </c:pt>
                <c:pt idx="2601">
                  <c:v>1.0132021729148406</c:v>
                </c:pt>
                <c:pt idx="2602">
                  <c:v>1.0008161515896139</c:v>
                </c:pt>
                <c:pt idx="2603">
                  <c:v>1.0132234693765163</c:v>
                </c:pt>
                <c:pt idx="2604">
                  <c:v>1.0132341179755533</c:v>
                </c:pt>
                <c:pt idx="2605">
                  <c:v>1.0256392027713959</c:v>
                </c:pt>
                <c:pt idx="2606">
                  <c:v>1.0132554156452247</c:v>
                </c:pt>
                <c:pt idx="2607">
                  <c:v>1.013266064848251</c:v>
                </c:pt>
                <c:pt idx="2608">
                  <c:v>1.0256769308886196</c:v>
                </c:pt>
                <c:pt idx="2609">
                  <c:v>1.0256823209191699</c:v>
                </c:pt>
                <c:pt idx="2610">
                  <c:v>1.0257038811487389</c:v>
                </c:pt>
                <c:pt idx="2611">
                  <c:v>1.0010028767348391</c:v>
                </c:pt>
                <c:pt idx="2612">
                  <c:v>0.97621793284095448</c:v>
                </c:pt>
                <c:pt idx="2613">
                  <c:v>1.0010081374555613</c:v>
                </c:pt>
                <c:pt idx="2614">
                  <c:v>0.98862474171178649</c:v>
                </c:pt>
                <c:pt idx="2615">
                  <c:v>0.97623588985615406</c:v>
                </c:pt>
                <c:pt idx="2616">
                  <c:v>0.97624615136543358</c:v>
                </c:pt>
                <c:pt idx="2617">
                  <c:v>0.96385697400291781</c:v>
                </c:pt>
                <c:pt idx="2618">
                  <c:v>0.97625897855659471</c:v>
                </c:pt>
                <c:pt idx="2619">
                  <c:v>0.96387217132083958</c:v>
                </c:pt>
                <c:pt idx="2620">
                  <c:v>0.97627950251397744</c:v>
                </c:pt>
                <c:pt idx="2621">
                  <c:v>0.9886793000566193</c:v>
                </c:pt>
                <c:pt idx="2622">
                  <c:v>0.97629489602286157</c:v>
                </c:pt>
                <c:pt idx="2623">
                  <c:v>0.97630515864700274</c:v>
                </c:pt>
                <c:pt idx="2624">
                  <c:v>0.98871307694524746</c:v>
                </c:pt>
                <c:pt idx="2625">
                  <c:v>0.98871827352402175</c:v>
                </c:pt>
                <c:pt idx="2626">
                  <c:v>0.98872347015187945</c:v>
                </c:pt>
                <c:pt idx="2627">
                  <c:v>0.98873646213009903</c:v>
                </c:pt>
                <c:pt idx="2628">
                  <c:v>1.0011449349485648</c:v>
                </c:pt>
                <c:pt idx="2629">
                  <c:v>0.98876244687762227</c:v>
                </c:pt>
                <c:pt idx="2630">
                  <c:v>1.0011659836282898</c:v>
                </c:pt>
                <c:pt idx="2631">
                  <c:v>1.0135749783742474</c:v>
                </c:pt>
                <c:pt idx="2632">
                  <c:v>1.0011896643924949</c:v>
                </c:pt>
                <c:pt idx="2633">
                  <c:v>0.9887962288708998</c:v>
                </c:pt>
                <c:pt idx="2634">
                  <c:v>1.0012028208946837</c:v>
                </c:pt>
                <c:pt idx="2635">
                  <c:v>1.0260165970689041</c:v>
                </c:pt>
                <c:pt idx="2636">
                  <c:v>1.0136282563296637</c:v>
                </c:pt>
                <c:pt idx="2637">
                  <c:v>1.0012370290707207</c:v>
                </c:pt>
                <c:pt idx="2638">
                  <c:v>1.0136495690264646</c:v>
                </c:pt>
                <c:pt idx="2639">
                  <c:v>1.0136495690264646</c:v>
                </c:pt>
                <c:pt idx="2640">
                  <c:v>1.0012659760097518</c:v>
                </c:pt>
                <c:pt idx="2641">
                  <c:v>1.0136788752657078</c:v>
                </c:pt>
                <c:pt idx="2642">
                  <c:v>1.0136842037761085</c:v>
                </c:pt>
                <c:pt idx="2643">
                  <c:v>1.0136948610803234</c:v>
                </c:pt>
                <c:pt idx="2644">
                  <c:v>1.0137028541574069</c:v>
                </c:pt>
                <c:pt idx="2645">
                  <c:v>1.0261136815614731</c:v>
                </c:pt>
                <c:pt idx="2646">
                  <c:v>0.98892617885896306</c:v>
                </c:pt>
                <c:pt idx="2647">
                  <c:v>0.98893397682841677</c:v>
                </c:pt>
                <c:pt idx="2648">
                  <c:v>1.0261487439496098</c:v>
                </c:pt>
                <c:pt idx="2649">
                  <c:v>1.0137561441861715</c:v>
                </c:pt>
                <c:pt idx="2650">
                  <c:v>1.0385684411278535</c:v>
                </c:pt>
                <c:pt idx="2651">
                  <c:v>1.0137827911530783</c:v>
                </c:pt>
                <c:pt idx="2652">
                  <c:v>0.96427252280263887</c:v>
                </c:pt>
                <c:pt idx="2653">
                  <c:v>1.0014791776085257</c:v>
                </c:pt>
                <c:pt idx="2654">
                  <c:v>0.97668757825074592</c:v>
                </c:pt>
                <c:pt idx="2655">
                  <c:v>1.0014923408115921</c:v>
                </c:pt>
                <c:pt idx="2656">
                  <c:v>0.97669271318177897</c:v>
                </c:pt>
                <c:pt idx="2657">
                  <c:v>0.96430294140814932</c:v>
                </c:pt>
                <c:pt idx="2658">
                  <c:v>0.97671582129015433</c:v>
                </c:pt>
                <c:pt idx="2659">
                  <c:v>0.96431815135660282</c:v>
                </c:pt>
                <c:pt idx="2660">
                  <c:v>0.98913936326130991</c:v>
                </c:pt>
                <c:pt idx="2661">
                  <c:v>0.98914196362111739</c:v>
                </c:pt>
                <c:pt idx="2662">
                  <c:v>0.97675176894517113</c:v>
                </c:pt>
                <c:pt idx="2663">
                  <c:v>0.98916276655313096</c:v>
                </c:pt>
                <c:pt idx="2664">
                  <c:v>0.9891731683781374</c:v>
                </c:pt>
                <c:pt idx="2665">
                  <c:v>0.98918096984333159</c:v>
                </c:pt>
                <c:pt idx="2666">
                  <c:v>0.9891939726168173</c:v>
                </c:pt>
                <c:pt idx="2667">
                  <c:v>1.0016002912325104</c:v>
                </c:pt>
                <c:pt idx="2668">
                  <c:v>0.97680569506977466</c:v>
                </c:pt>
                <c:pt idx="2669">
                  <c:v>0.97681596720857378</c:v>
                </c:pt>
                <c:pt idx="2670">
                  <c:v>0.97682367150367844</c:v>
                </c:pt>
                <c:pt idx="2671">
                  <c:v>0.98923818400365271</c:v>
                </c:pt>
                <c:pt idx="2672">
                  <c:v>1.0140546618484769</c:v>
                </c:pt>
                <c:pt idx="2673">
                  <c:v>0.9768544899016387</c:v>
                </c:pt>
                <c:pt idx="2674">
                  <c:v>1.0016661248947409</c:v>
                </c:pt>
                <c:pt idx="2675">
                  <c:v>0.98927979804174981</c:v>
                </c:pt>
                <c:pt idx="2676">
                  <c:v>1.0016924605587008</c:v>
                </c:pt>
                <c:pt idx="2677">
                  <c:v>1.0016977279190704</c:v>
                </c:pt>
                <c:pt idx="2678">
                  <c:v>1.0017082625268423</c:v>
                </c:pt>
                <c:pt idx="2679">
                  <c:v>0.98931101059803539</c:v>
                </c:pt>
                <c:pt idx="2680">
                  <c:v>1.0141373152284947</c:v>
                </c:pt>
                <c:pt idx="2681">
                  <c:v>0.98933702245351185</c:v>
                </c:pt>
                <c:pt idx="2682">
                  <c:v>1.0017477695336094</c:v>
                </c:pt>
                <c:pt idx="2683">
                  <c:v>1.0017583050849295</c:v>
                </c:pt>
                <c:pt idx="2684">
                  <c:v>0.97695979889914575</c:v>
                </c:pt>
                <c:pt idx="2685">
                  <c:v>1.0017846450942351</c:v>
                </c:pt>
                <c:pt idx="2686">
                  <c:v>1.0017925473260083</c:v>
                </c:pt>
                <c:pt idx="2687">
                  <c:v>1.0018030838525049</c:v>
                </c:pt>
                <c:pt idx="2688">
                  <c:v>0.98940205739172349</c:v>
                </c:pt>
                <c:pt idx="2689">
                  <c:v>1.001824157501372</c:v>
                </c:pt>
                <c:pt idx="2690">
                  <c:v>1.0018346944927274</c:v>
                </c:pt>
                <c:pt idx="2691">
                  <c:v>1.014251983261111</c:v>
                </c:pt>
                <c:pt idx="2692">
                  <c:v>1.0018531349020303</c:v>
                </c:pt>
                <c:pt idx="2693">
                  <c:v>1.0018742104377478</c:v>
                </c:pt>
                <c:pt idx="2694">
                  <c:v>0.96472644615254122</c:v>
                </c:pt>
                <c:pt idx="2695">
                  <c:v>0.97714221146210356</c:v>
                </c:pt>
                <c:pt idx="2696">
                  <c:v>0.9647365939714011</c:v>
                </c:pt>
                <c:pt idx="2697">
                  <c:v>0.96474927920311493</c:v>
                </c:pt>
                <c:pt idx="2698">
                  <c:v>0.97715762938652917</c:v>
                </c:pt>
                <c:pt idx="2699">
                  <c:v>0.97716790815969112</c:v>
                </c:pt>
                <c:pt idx="2700">
                  <c:v>0.96477211322165046</c:v>
                </c:pt>
                <c:pt idx="2701">
                  <c:v>0.9771884665425874</c:v>
                </c:pt>
                <c:pt idx="2702">
                  <c:v>0.97719617610393039</c:v>
                </c:pt>
                <c:pt idx="2703">
                  <c:v>0.97720645573110165</c:v>
                </c:pt>
                <c:pt idx="2704">
                  <c:v>0.95239352461732962</c:v>
                </c:pt>
                <c:pt idx="2705">
                  <c:v>0.95240604822844233</c:v>
                </c:pt>
                <c:pt idx="2706">
                  <c:v>0.97723215558233933</c:v>
                </c:pt>
                <c:pt idx="2707">
                  <c:v>0.97723986576093358</c:v>
                </c:pt>
                <c:pt idx="2708">
                  <c:v>0.96484315862234848</c:v>
                </c:pt>
                <c:pt idx="2709">
                  <c:v>0.97726299695024854</c:v>
                </c:pt>
                <c:pt idx="2710">
                  <c:v>0.97726813730505768</c:v>
                </c:pt>
                <c:pt idx="2711">
                  <c:v>0.98969090524507874</c:v>
                </c:pt>
                <c:pt idx="2712">
                  <c:v>1.0021113640986428</c:v>
                </c:pt>
                <c:pt idx="2713">
                  <c:v>1.002116635406215</c:v>
                </c:pt>
                <c:pt idx="2714">
                  <c:v>1.0021298136301513</c:v>
                </c:pt>
                <c:pt idx="2715">
                  <c:v>0.97731697353744318</c:v>
                </c:pt>
                <c:pt idx="2716">
                  <c:v>0.96492182695276518</c:v>
                </c:pt>
                <c:pt idx="2717">
                  <c:v>0.97733496696173272</c:v>
                </c:pt>
                <c:pt idx="2718">
                  <c:v>0.98975077536618206</c:v>
                </c:pt>
                <c:pt idx="2719">
                  <c:v>0.98976379156342909</c:v>
                </c:pt>
                <c:pt idx="2720">
                  <c:v>0.9773658141384014</c:v>
                </c:pt>
                <c:pt idx="2721">
                  <c:v>0.98978461793499883</c:v>
                </c:pt>
                <c:pt idx="2722">
                  <c:v>0.97738380917209589</c:v>
                </c:pt>
                <c:pt idx="2723">
                  <c:v>0.97739152149263386</c:v>
                </c:pt>
                <c:pt idx="2724">
                  <c:v>1.0022220702767763</c:v>
                </c:pt>
                <c:pt idx="2725">
                  <c:v>1.0146441636559014</c:v>
                </c:pt>
                <c:pt idx="2726">
                  <c:v>1.0022457958487205</c:v>
                </c:pt>
                <c:pt idx="2727">
                  <c:v>1.0022589772436714</c:v>
                </c:pt>
                <c:pt idx="2728">
                  <c:v>0.97744036876086771</c:v>
                </c:pt>
                <c:pt idx="2729">
                  <c:v>0.98986012034883364</c:v>
                </c:pt>
                <c:pt idx="2730">
                  <c:v>0.98987313911935504</c:v>
                </c:pt>
                <c:pt idx="2731">
                  <c:v>0.98988095047690439</c:v>
                </c:pt>
                <c:pt idx="2732">
                  <c:v>0.9774840779609042</c:v>
                </c:pt>
                <c:pt idx="2733">
                  <c:v>0.97749950554211595</c:v>
                </c:pt>
                <c:pt idx="2734">
                  <c:v>0.97757150672240167</c:v>
                </c:pt>
                <c:pt idx="2735">
                  <c:v>0.96516297902780313</c:v>
                </c:pt>
                <c:pt idx="2736">
                  <c:v>0.95275432063003407</c:v>
                </c:pt>
                <c:pt idx="2737">
                  <c:v>0.97758950853138915</c:v>
                </c:pt>
                <c:pt idx="2738">
                  <c:v>0.95276935908790239</c:v>
                </c:pt>
                <c:pt idx="2739">
                  <c:v>0.96519852625036517</c:v>
                </c:pt>
                <c:pt idx="2740">
                  <c:v>0.96520106547236373</c:v>
                </c:pt>
                <c:pt idx="2741">
                  <c:v>0.99004501458612204</c:v>
                </c:pt>
                <c:pt idx="2742">
                  <c:v>0.96522391862893875</c:v>
                </c:pt>
                <c:pt idx="2743">
                  <c:v>0.95281197043979682</c:v>
                </c:pt>
                <c:pt idx="2744">
                  <c:v>0.97765894959616673</c:v>
                </c:pt>
                <c:pt idx="2745">
                  <c:v>0.9652493122017658</c:v>
                </c:pt>
                <c:pt idx="2746">
                  <c:v>0.97767438211298285</c:v>
                </c:pt>
                <c:pt idx="2747">
                  <c:v>0.97768467061415809</c:v>
                </c:pt>
                <c:pt idx="2748">
                  <c:v>0.99011013285855942</c:v>
                </c:pt>
                <c:pt idx="2749">
                  <c:v>0.97769753170465179</c:v>
                </c:pt>
                <c:pt idx="2750">
                  <c:v>0.97770524845292195</c:v>
                </c:pt>
                <c:pt idx="2751">
                  <c:v>0.97772068227602671</c:v>
                </c:pt>
                <c:pt idx="2752">
                  <c:v>0.97772582693784382</c:v>
                </c:pt>
                <c:pt idx="2753">
                  <c:v>0.97773354421317482</c:v>
                </c:pt>
                <c:pt idx="2754">
                  <c:v>0.97773868899593785</c:v>
                </c:pt>
                <c:pt idx="2755">
                  <c:v>0.97775412376242421</c:v>
                </c:pt>
                <c:pt idx="2756">
                  <c:v>0.95293731752966604</c:v>
                </c:pt>
                <c:pt idx="2757">
                  <c:v>0.96536105800784289</c:v>
                </c:pt>
                <c:pt idx="2758">
                  <c:v>0.97778242205041455</c:v>
                </c:pt>
                <c:pt idx="2759">
                  <c:v>0.97779271258346057</c:v>
                </c:pt>
                <c:pt idx="2760">
                  <c:v>1.0026334561522199</c:v>
                </c:pt>
                <c:pt idx="2761">
                  <c:v>0.99022997057492457</c:v>
                </c:pt>
                <c:pt idx="2762">
                  <c:v>0.96540169858942537</c:v>
                </c:pt>
                <c:pt idx="2763">
                  <c:v>0.97782873135673276</c:v>
                </c:pt>
                <c:pt idx="2764">
                  <c:v>1.0026783049469037</c:v>
                </c:pt>
                <c:pt idx="2765">
                  <c:v>0.99027426487799008</c:v>
                </c:pt>
                <c:pt idx="2766">
                  <c:v>0.99028208202430557</c:v>
                </c:pt>
                <c:pt idx="2767">
                  <c:v>0.97787504458118668</c:v>
                </c:pt>
                <c:pt idx="2768">
                  <c:v>0.97788019082217525</c:v>
                </c:pt>
                <c:pt idx="2769">
                  <c:v>1.0027363498136219</c:v>
                </c:pt>
                <c:pt idx="2770">
                  <c:v>0.99031856284976927</c:v>
                </c:pt>
                <c:pt idx="2771">
                  <c:v>0.99033159239949409</c:v>
                </c:pt>
                <c:pt idx="2772">
                  <c:v>0.99034201610416916</c:v>
                </c:pt>
                <c:pt idx="2773">
                  <c:v>0.99035244013436474</c:v>
                </c:pt>
                <c:pt idx="2774">
                  <c:v>0.96558970105138076</c:v>
                </c:pt>
                <c:pt idx="2775">
                  <c:v>0.95318308334414792</c:v>
                </c:pt>
                <c:pt idx="2776">
                  <c:v>0.95319311703894083</c:v>
                </c:pt>
                <c:pt idx="2777">
                  <c:v>0.95320064240256641</c:v>
                </c:pt>
                <c:pt idx="2778">
                  <c:v>0.96562781758405025</c:v>
                </c:pt>
                <c:pt idx="2779">
                  <c:v>0.95321569344794532</c:v>
                </c:pt>
                <c:pt idx="2780">
                  <c:v>0.95322071064050162</c:v>
                </c:pt>
                <c:pt idx="2781">
                  <c:v>0.95322823639294685</c:v>
                </c:pt>
                <c:pt idx="2782">
                  <c:v>0.97807835480432459</c:v>
                </c:pt>
                <c:pt idx="2783">
                  <c:v>0.97808350282764311</c:v>
                </c:pt>
                <c:pt idx="2784">
                  <c:v>0.97809637316149822</c:v>
                </c:pt>
                <c:pt idx="2785">
                  <c:v>0.96568372673198277</c:v>
                </c:pt>
                <c:pt idx="2786">
                  <c:v>0.95327088440957208</c:v>
                </c:pt>
                <c:pt idx="2787">
                  <c:v>0.96569897579888608</c:v>
                </c:pt>
                <c:pt idx="2788">
                  <c:v>0.97812726342621747</c:v>
                </c:pt>
                <c:pt idx="2789">
                  <c:v>0.97814013478758577</c:v>
                </c:pt>
                <c:pt idx="2790">
                  <c:v>0.97815043217107933</c:v>
                </c:pt>
                <c:pt idx="2791">
                  <c:v>0.97815558087133836</c:v>
                </c:pt>
                <c:pt idx="2792">
                  <c:v>0.9905844247313802</c:v>
                </c:pt>
                <c:pt idx="2793">
                  <c:v>0.96575235047412489</c:v>
                </c:pt>
                <c:pt idx="2794">
                  <c:v>0.97818132535394842</c:v>
                </c:pt>
                <c:pt idx="2795">
                  <c:v>0.990615710943066</c:v>
                </c:pt>
                <c:pt idx="2796">
                  <c:v>0.9782019218615412</c:v>
                </c:pt>
                <c:pt idx="2797">
                  <c:v>0.97821736968586992</c:v>
                </c:pt>
                <c:pt idx="2798">
                  <c:v>0.97822766839179209</c:v>
                </c:pt>
                <c:pt idx="2799">
                  <c:v>0.97823539261216441</c:v>
                </c:pt>
                <c:pt idx="2800">
                  <c:v>0.97824311706936429</c:v>
                </c:pt>
                <c:pt idx="2801">
                  <c:v>0.99067568119533911</c:v>
                </c:pt>
                <c:pt idx="2802">
                  <c:v>0.99068871913115253</c:v>
                </c:pt>
                <c:pt idx="2803">
                  <c:v>0.97827659033393832</c:v>
                </c:pt>
                <c:pt idx="2804">
                  <c:v>0.99070697267753816</c:v>
                </c:pt>
                <c:pt idx="2805">
                  <c:v>0.99071740343357262</c:v>
                </c:pt>
                <c:pt idx="2806">
                  <c:v>0.99073305006447576</c:v>
                </c:pt>
                <c:pt idx="2807">
                  <c:v>0.97831521609608418</c:v>
                </c:pt>
                <c:pt idx="2808">
                  <c:v>0.99075130506728493</c:v>
                </c:pt>
                <c:pt idx="2809">
                  <c:v>0.99076173678523549</c:v>
                </c:pt>
                <c:pt idx="2810">
                  <c:v>0.97834611856114384</c:v>
                </c:pt>
                <c:pt idx="2811">
                  <c:v>0.97836414584541687</c:v>
                </c:pt>
                <c:pt idx="2812">
                  <c:v>0.96600658808288875</c:v>
                </c:pt>
                <c:pt idx="2813">
                  <c:v>0.95359210778679426</c:v>
                </c:pt>
                <c:pt idx="2814">
                  <c:v>0.95359712851316658</c:v>
                </c:pt>
                <c:pt idx="2815">
                  <c:v>0.97845686685456368</c:v>
                </c:pt>
                <c:pt idx="2816">
                  <c:v>0.94118479914186748</c:v>
                </c:pt>
                <c:pt idx="2817">
                  <c:v>0.95361972199022138</c:v>
                </c:pt>
                <c:pt idx="2818">
                  <c:v>0.95362725336120346</c:v>
                </c:pt>
                <c:pt idx="2819">
                  <c:v>0.99090780087663521</c:v>
                </c:pt>
                <c:pt idx="2820">
                  <c:v>0.978492929161349</c:v>
                </c:pt>
                <c:pt idx="2821">
                  <c:v>0.96608288254192187</c:v>
                </c:pt>
                <c:pt idx="2822">
                  <c:v>0.96608796930523899</c:v>
                </c:pt>
                <c:pt idx="2823">
                  <c:v>0.95367244381263827</c:v>
                </c:pt>
                <c:pt idx="2824">
                  <c:v>0.97853414621746471</c:v>
                </c:pt>
                <c:pt idx="2825">
                  <c:v>0.96611085995116219</c:v>
                </c:pt>
                <c:pt idx="2826">
                  <c:v>0.96611849038117581</c:v>
                </c:pt>
                <c:pt idx="2827">
                  <c:v>0.95369755130910361</c:v>
                </c:pt>
                <c:pt idx="2828">
                  <c:v>0.96614392596536203</c:v>
                </c:pt>
                <c:pt idx="2829">
                  <c:v>0.99100171955816441</c:v>
                </c:pt>
                <c:pt idx="2830">
                  <c:v>0.95373270380722808</c:v>
                </c:pt>
                <c:pt idx="2831">
                  <c:v>0.96616427521559234</c:v>
                </c:pt>
                <c:pt idx="2832">
                  <c:v>0.97860628347574019</c:v>
                </c:pt>
                <c:pt idx="2833">
                  <c:v>0.97861143658183947</c:v>
                </c:pt>
                <c:pt idx="2834">
                  <c:v>0.97862689593379049</c:v>
                </c:pt>
                <c:pt idx="2835">
                  <c:v>0.99106173146492138</c:v>
                </c:pt>
                <c:pt idx="2836">
                  <c:v>0.96621260788648089</c:v>
                </c:pt>
                <c:pt idx="2837">
                  <c:v>0.96622532779924086</c:v>
                </c:pt>
                <c:pt idx="2838">
                  <c:v>0.96623295983940449</c:v>
                </c:pt>
                <c:pt idx="2839">
                  <c:v>0.97867327659887848</c:v>
                </c:pt>
                <c:pt idx="2840">
                  <c:v>0.96625076839270352</c:v>
                </c:pt>
                <c:pt idx="2841">
                  <c:v>0.97869131462385206</c:v>
                </c:pt>
                <c:pt idx="2842">
                  <c:v>0.99112435952406674</c:v>
                </c:pt>
                <c:pt idx="2843">
                  <c:v>1.0035601776766114</c:v>
                </c:pt>
                <c:pt idx="2844">
                  <c:v>0.97871450718500341</c:v>
                </c:pt>
                <c:pt idx="2845">
                  <c:v>0.97872481534672395</c:v>
                </c:pt>
                <c:pt idx="2846">
                  <c:v>0.97873770085268064</c:v>
                </c:pt>
                <c:pt idx="2847">
                  <c:v>0.97874800932105399</c:v>
                </c:pt>
                <c:pt idx="2848">
                  <c:v>0.96632964172249558</c:v>
                </c:pt>
                <c:pt idx="2849">
                  <c:v>0.9787712044018726</c:v>
                </c:pt>
                <c:pt idx="2850">
                  <c:v>0.96640852651167308</c:v>
                </c:pt>
                <c:pt idx="2851">
                  <c:v>0.95398385988051748</c:v>
                </c:pt>
                <c:pt idx="2852">
                  <c:v>0.96641616112754625</c:v>
                </c:pt>
                <c:pt idx="2853">
                  <c:v>0.9539989329706059</c:v>
                </c:pt>
                <c:pt idx="2854">
                  <c:v>0.94157393908221454</c:v>
                </c:pt>
                <c:pt idx="2855">
                  <c:v>0.96644161066430168</c:v>
                </c:pt>
                <c:pt idx="2856">
                  <c:v>0.96644670079066752</c:v>
                </c:pt>
                <c:pt idx="2857">
                  <c:v>0.95402908042187395</c:v>
                </c:pt>
                <c:pt idx="2858">
                  <c:v>0.96646960656976588</c:v>
                </c:pt>
                <c:pt idx="2859">
                  <c:v>0.96647469683185094</c:v>
                </c:pt>
                <c:pt idx="2860">
                  <c:v>0.95405420463416768</c:v>
                </c:pt>
                <c:pt idx="2861">
                  <c:v>0.95406676711916094</c:v>
                </c:pt>
                <c:pt idx="2862">
                  <c:v>0.96650523978553482</c:v>
                </c:pt>
                <c:pt idx="2863">
                  <c:v>0.96650523978553482</c:v>
                </c:pt>
                <c:pt idx="2864">
                  <c:v>0.9665179664279695</c:v>
                </c:pt>
                <c:pt idx="2865">
                  <c:v>0.97895679936691693</c:v>
                </c:pt>
                <c:pt idx="2866">
                  <c:v>0.96654087521134169</c:v>
                </c:pt>
                <c:pt idx="2867">
                  <c:v>0.97898258142124672</c:v>
                </c:pt>
                <c:pt idx="2868">
                  <c:v>0.95412204589813754</c:v>
                </c:pt>
                <c:pt idx="2869">
                  <c:v>0.94170040920676501</c:v>
                </c:pt>
                <c:pt idx="2870">
                  <c:v>0.96657651310024639</c:v>
                </c:pt>
                <c:pt idx="2871">
                  <c:v>0.96658669580144496</c:v>
                </c:pt>
                <c:pt idx="2872">
                  <c:v>0.96659433292085573</c:v>
                </c:pt>
                <c:pt idx="2873">
                  <c:v>0.9541672780899989</c:v>
                </c:pt>
                <c:pt idx="2874">
                  <c:v>0.96660960748151747</c:v>
                </c:pt>
                <c:pt idx="2875">
                  <c:v>0.96662488247129197</c:v>
                </c:pt>
                <c:pt idx="2876">
                  <c:v>0.97906251337281902</c:v>
                </c:pt>
                <c:pt idx="2877">
                  <c:v>0.96664270387723927</c:v>
                </c:pt>
                <c:pt idx="2878">
                  <c:v>0.99151072106032301</c:v>
                </c:pt>
                <c:pt idx="2879">
                  <c:v>0.97909345787172586</c:v>
                </c:pt>
                <c:pt idx="2880">
                  <c:v>0.9791011943963317</c:v>
                </c:pt>
                <c:pt idx="2881">
                  <c:v>0.97911150967498195</c:v>
                </c:pt>
                <c:pt idx="2882">
                  <c:v>0.966693625235302</c:v>
                </c:pt>
                <c:pt idx="2883">
                  <c:v>0.96670890271166432</c:v>
                </c:pt>
                <c:pt idx="2884">
                  <c:v>0.95433567603000347</c:v>
                </c:pt>
                <c:pt idx="2885">
                  <c:v>0.95434321746410966</c:v>
                </c:pt>
                <c:pt idx="2886">
                  <c:v>0.94191622211222292</c:v>
                </c:pt>
                <c:pt idx="2887">
                  <c:v>0.95436081459709399</c:v>
                </c:pt>
                <c:pt idx="2888">
                  <c:v>0.95437087037831514</c:v>
                </c:pt>
                <c:pt idx="2889">
                  <c:v>0.95437589827699298</c:v>
                </c:pt>
                <c:pt idx="2890">
                  <c:v>0.94195344019738658</c:v>
                </c:pt>
                <c:pt idx="2891">
                  <c:v>0.96683113708135704</c:v>
                </c:pt>
                <c:pt idx="2892">
                  <c:v>0.96684132442317838</c:v>
                </c:pt>
                <c:pt idx="2893">
                  <c:v>0.94197577222830853</c:v>
                </c:pt>
                <c:pt idx="2894">
                  <c:v>0.95441863775307101</c:v>
                </c:pt>
                <c:pt idx="2895">
                  <c:v>0.96686934091289978</c:v>
                </c:pt>
                <c:pt idx="2896">
                  <c:v>0.94200306816865664</c:v>
                </c:pt>
                <c:pt idx="2897">
                  <c:v>0.97932043760954401</c:v>
                </c:pt>
                <c:pt idx="2898">
                  <c:v>0.95445383741080914</c:v>
                </c:pt>
                <c:pt idx="2899">
                  <c:v>0.95446640937408989</c:v>
                </c:pt>
                <c:pt idx="2900">
                  <c:v>0.9544764671314182</c:v>
                </c:pt>
                <c:pt idx="2901">
                  <c:v>0.96692028360980486</c:v>
                </c:pt>
                <c:pt idx="2902">
                  <c:v>0.97935913661027985</c:v>
                </c:pt>
                <c:pt idx="2903">
                  <c:v>0.97937203696613317</c:v>
                </c:pt>
                <c:pt idx="2904">
                  <c:v>0.96694320934029165</c:v>
                </c:pt>
                <c:pt idx="2905">
                  <c:v>0.95451418524108445</c:v>
                </c:pt>
                <c:pt idx="2906">
                  <c:v>0.97940041857999083</c:v>
                </c:pt>
                <c:pt idx="2907">
                  <c:v>0.96697377848213129</c:v>
                </c:pt>
                <c:pt idx="2908">
                  <c:v>0.97941848043721802</c:v>
                </c:pt>
                <c:pt idx="2909">
                  <c:v>0.97942880178229585</c:v>
                </c:pt>
                <c:pt idx="2910">
                  <c:v>0.9421246765877892</c:v>
                </c:pt>
                <c:pt idx="2911">
                  <c:v>0.97944686456866836</c:v>
                </c:pt>
                <c:pt idx="2912">
                  <c:v>0.95457956964969348</c:v>
                </c:pt>
                <c:pt idx="2913">
                  <c:v>0.96702727873512351</c:v>
                </c:pt>
                <c:pt idx="2914">
                  <c:v>0.95459968946128659</c:v>
                </c:pt>
                <c:pt idx="2915">
                  <c:v>0.97948815310271609</c:v>
                </c:pt>
                <c:pt idx="2916">
                  <c:v>0.96705785259463595</c:v>
                </c:pt>
                <c:pt idx="2917">
                  <c:v>0.9670680443045766</c:v>
                </c:pt>
                <c:pt idx="2918">
                  <c:v>0.95463741633977195</c:v>
                </c:pt>
                <c:pt idx="2919">
                  <c:v>0.94220907424439693</c:v>
                </c:pt>
                <c:pt idx="2920">
                  <c:v>0.95469275373894091</c:v>
                </c:pt>
                <c:pt idx="2921">
                  <c:v>0.9298343676804548</c:v>
                </c:pt>
                <c:pt idx="2922">
                  <c:v>0.94228355399339625</c:v>
                </c:pt>
                <c:pt idx="2923">
                  <c:v>0.94228851963195337</c:v>
                </c:pt>
                <c:pt idx="2924">
                  <c:v>0.9547355184054378</c:v>
                </c:pt>
                <c:pt idx="2925">
                  <c:v>0.92986376869686771</c:v>
                </c:pt>
                <c:pt idx="2926">
                  <c:v>0.9547506125989641</c:v>
                </c:pt>
                <c:pt idx="2927">
                  <c:v>0.94232328077193439</c:v>
                </c:pt>
                <c:pt idx="2928">
                  <c:v>0.95476822294294039</c:v>
                </c:pt>
                <c:pt idx="2929">
                  <c:v>0.94234066219479651</c:v>
                </c:pt>
                <c:pt idx="2930">
                  <c:v>0.96722858833652503</c:v>
                </c:pt>
                <c:pt idx="2931">
                  <c:v>0.94235804418622116</c:v>
                </c:pt>
                <c:pt idx="2932">
                  <c:v>0.95480847755330023</c:v>
                </c:pt>
                <c:pt idx="2933">
                  <c:v>0.94237294345324718</c:v>
                </c:pt>
                <c:pt idx="2934">
                  <c:v>0.95482357391757877</c:v>
                </c:pt>
                <c:pt idx="2935">
                  <c:v>0.94238784313797075</c:v>
                </c:pt>
                <c:pt idx="2936">
                  <c:v>0.96728721146706886</c:v>
                </c:pt>
                <c:pt idx="2937">
                  <c:v>0.94240770999283707</c:v>
                </c:pt>
                <c:pt idx="2938">
                  <c:v>0.95485376766549168</c:v>
                </c:pt>
                <c:pt idx="2939">
                  <c:v>0.9548688651742343</c:v>
                </c:pt>
                <c:pt idx="2940">
                  <c:v>0.96731525076071045</c:v>
                </c:pt>
                <c:pt idx="2941">
                  <c:v>0.95488396310615542</c:v>
                </c:pt>
                <c:pt idx="2942">
                  <c:v>0.95489402867091289</c:v>
                </c:pt>
                <c:pt idx="2943">
                  <c:v>0.97977725931814863</c:v>
                </c:pt>
                <c:pt idx="2944">
                  <c:v>0.9549166767853956</c:v>
                </c:pt>
                <c:pt idx="2945">
                  <c:v>0.96736113654511313</c:v>
                </c:pt>
                <c:pt idx="2946">
                  <c:v>0.96736878452980379</c:v>
                </c:pt>
                <c:pt idx="2947">
                  <c:v>0.96737643262165873</c:v>
                </c:pt>
                <c:pt idx="2948">
                  <c:v>0.94250457186748882</c:v>
                </c:pt>
                <c:pt idx="2949">
                  <c:v>0.96739682801491311</c:v>
                </c:pt>
                <c:pt idx="2950">
                  <c:v>0.96740702606069706</c:v>
                </c:pt>
                <c:pt idx="2951">
                  <c:v>0.96741722429698673</c:v>
                </c:pt>
                <c:pt idx="2952">
                  <c:v>0.96742742272377913</c:v>
                </c:pt>
                <c:pt idx="2953">
                  <c:v>0.97988313065148824</c:v>
                </c:pt>
                <c:pt idx="2954">
                  <c:v>0.95500476192002914</c:v>
                </c:pt>
                <c:pt idx="2955">
                  <c:v>0.94257164046264308</c:v>
                </c:pt>
                <c:pt idx="2956">
                  <c:v>0.95507020593292435</c:v>
                </c:pt>
                <c:pt idx="2957">
                  <c:v>0.94263126398071395</c:v>
                </c:pt>
                <c:pt idx="2958">
                  <c:v>0.94264617102766934</c:v>
                </c:pt>
                <c:pt idx="2959">
                  <c:v>0.95509286145172145</c:v>
                </c:pt>
                <c:pt idx="2960">
                  <c:v>0.93020690127539141</c:v>
                </c:pt>
                <c:pt idx="2961">
                  <c:v>0.9426610783685998</c:v>
                </c:pt>
                <c:pt idx="2962">
                  <c:v>0.95511300057319937</c:v>
                </c:pt>
                <c:pt idx="2963">
                  <c:v>0.93023141934776232</c:v>
                </c:pt>
                <c:pt idx="2964">
                  <c:v>0.95513565788990673</c:v>
                </c:pt>
                <c:pt idx="2965">
                  <c:v>0.93024858269156996</c:v>
                </c:pt>
                <c:pt idx="2966">
                  <c:v>0.95515076329648529</c:v>
                </c:pt>
                <c:pt idx="2967">
                  <c:v>0.95515831615840308</c:v>
                </c:pt>
                <c:pt idx="2968">
                  <c:v>0.93027800680162531</c:v>
                </c:pt>
                <c:pt idx="2969">
                  <c:v>0.94273313648457835</c:v>
                </c:pt>
                <c:pt idx="2970">
                  <c:v>0.95518601097365974</c:v>
                </c:pt>
                <c:pt idx="2971">
                  <c:v>0.95519859991635669</c:v>
                </c:pt>
                <c:pt idx="2972">
                  <c:v>0.95520615344801119</c:v>
                </c:pt>
                <c:pt idx="2973">
                  <c:v>0.94276792657095221</c:v>
                </c:pt>
                <c:pt idx="2974">
                  <c:v>0.95522377880816889</c:v>
                </c:pt>
                <c:pt idx="2975">
                  <c:v>0.95522629679953763</c:v>
                </c:pt>
                <c:pt idx="2976">
                  <c:v>0.9552338507189142</c:v>
                </c:pt>
                <c:pt idx="2977">
                  <c:v>0.95525147698374235</c:v>
                </c:pt>
                <c:pt idx="2978">
                  <c:v>0.967705402312938</c:v>
                </c:pt>
                <c:pt idx="2979">
                  <c:v>0.95526910382425112</c:v>
                </c:pt>
                <c:pt idx="2980">
                  <c:v>0.94283005761656913</c:v>
                </c:pt>
                <c:pt idx="2981">
                  <c:v>0.95528673111518814</c:v>
                </c:pt>
                <c:pt idx="2982">
                  <c:v>0.9677436674137454</c:v>
                </c:pt>
                <c:pt idx="2983">
                  <c:v>0.96774876958721268</c:v>
                </c:pt>
                <c:pt idx="2984">
                  <c:v>0.95531191411897221</c:v>
                </c:pt>
                <c:pt idx="2985">
                  <c:v>0.96776662775952826</c:v>
                </c:pt>
                <c:pt idx="2986">
                  <c:v>0.95533206141792359</c:v>
                </c:pt>
                <c:pt idx="2987">
                  <c:v>0.98023962708773626</c:v>
                </c:pt>
                <c:pt idx="2988">
                  <c:v>0.99269496465556317</c:v>
                </c:pt>
                <c:pt idx="2989">
                  <c:v>0.94291456728539547</c:v>
                </c:pt>
                <c:pt idx="2990">
                  <c:v>0.96782530866263128</c:v>
                </c:pt>
                <c:pt idx="2991">
                  <c:v>0.95542525211033436</c:v>
                </c:pt>
                <c:pt idx="2992">
                  <c:v>0.9429792014202778</c:v>
                </c:pt>
                <c:pt idx="2993">
                  <c:v>0.9305379916194968</c:v>
                </c:pt>
                <c:pt idx="2994">
                  <c:v>0.93054289818298552</c:v>
                </c:pt>
                <c:pt idx="2995">
                  <c:v>0.96790441020267559</c:v>
                </c:pt>
                <c:pt idx="2996">
                  <c:v>0.94301400769998645</c:v>
                </c:pt>
                <c:pt idx="2997">
                  <c:v>0.91812078539056285</c:v>
                </c:pt>
                <c:pt idx="2998">
                  <c:v>0.94303141156820791</c:v>
                </c:pt>
                <c:pt idx="2999">
                  <c:v>0.93059196682249301</c:v>
                </c:pt>
                <c:pt idx="3000">
                  <c:v>0.94304881612806768</c:v>
                </c:pt>
                <c:pt idx="3001">
                  <c:v>0.94305627538135683</c:v>
                </c:pt>
                <c:pt idx="3002">
                  <c:v>0.95551593965377202</c:v>
                </c:pt>
                <c:pt idx="3003">
                  <c:v>0.95552601701489359</c:v>
                </c:pt>
                <c:pt idx="3004">
                  <c:v>0.94307865376714517</c:v>
                </c:pt>
                <c:pt idx="3005">
                  <c:v>0.96798862771415628</c:v>
                </c:pt>
                <c:pt idx="3006">
                  <c:v>0.95555121117711994</c:v>
                </c:pt>
                <c:pt idx="3007">
                  <c:v>0.96801159834030448</c:v>
                </c:pt>
                <c:pt idx="3008">
                  <c:v>0.93066803229233241</c:v>
                </c:pt>
                <c:pt idx="3009">
                  <c:v>0.94312838695708334</c:v>
                </c:pt>
                <c:pt idx="3010">
                  <c:v>0.95558648487688835</c:v>
                </c:pt>
                <c:pt idx="3011">
                  <c:v>0.9556016028992671</c:v>
                </c:pt>
                <c:pt idx="3012">
                  <c:v>0.94315574222477294</c:v>
                </c:pt>
                <c:pt idx="3013">
                  <c:v>0.94316568995377625</c:v>
                </c:pt>
                <c:pt idx="3014">
                  <c:v>0.95562428085077367</c:v>
                </c:pt>
                <c:pt idx="3015">
                  <c:v>0.95563688001231106</c:v>
                </c:pt>
                <c:pt idx="3016">
                  <c:v>0.96810093792454754</c:v>
                </c:pt>
                <c:pt idx="3017">
                  <c:v>0.94320299543439934</c:v>
                </c:pt>
                <c:pt idx="3018">
                  <c:v>0.95566207934134972</c:v>
                </c:pt>
                <c:pt idx="3019">
                  <c:v>0.95567215942679806</c:v>
                </c:pt>
                <c:pt idx="3020">
                  <c:v>0.95568727984454938</c:v>
                </c:pt>
                <c:pt idx="3021">
                  <c:v>0.95569988047377941</c:v>
                </c:pt>
                <c:pt idx="3022">
                  <c:v>0.94325771489711374</c:v>
                </c:pt>
                <c:pt idx="3023">
                  <c:v>0.95573516399768621</c:v>
                </c:pt>
                <c:pt idx="3024">
                  <c:v>0.95576036790570873</c:v>
                </c:pt>
                <c:pt idx="3025">
                  <c:v>0.9433124399683237</c:v>
                </c:pt>
                <c:pt idx="3026">
                  <c:v>0.95577044982270853</c:v>
                </c:pt>
                <c:pt idx="3027">
                  <c:v>0.95578809347274707</c:v>
                </c:pt>
                <c:pt idx="3028">
                  <c:v>0.94333731687711297</c:v>
                </c:pt>
                <c:pt idx="3029">
                  <c:v>0.95580825852766182</c:v>
                </c:pt>
                <c:pt idx="3030">
                  <c:v>0.93090365933203212</c:v>
                </c:pt>
                <c:pt idx="3031">
                  <c:v>0.94336468285213471</c:v>
                </c:pt>
                <c:pt idx="3032">
                  <c:v>0.93092575474685246</c:v>
                </c:pt>
                <c:pt idx="3033">
                  <c:v>0.94338209828218755</c:v>
                </c:pt>
                <c:pt idx="3034">
                  <c:v>0.91848400530461305</c:v>
                </c:pt>
                <c:pt idx="3035">
                  <c:v>0.91849369467425079</c:v>
                </c:pt>
                <c:pt idx="3036">
                  <c:v>0.95586875807479099</c:v>
                </c:pt>
                <c:pt idx="3037">
                  <c:v>0.93096749313842153</c:v>
                </c:pt>
                <c:pt idx="3038">
                  <c:v>0.94343185962276377</c:v>
                </c:pt>
                <c:pt idx="3039">
                  <c:v>0.93098222509553941</c:v>
                </c:pt>
                <c:pt idx="3040">
                  <c:v>0.94345674209266739</c:v>
                </c:pt>
                <c:pt idx="3041">
                  <c:v>0.93100186830450382</c:v>
                </c:pt>
                <c:pt idx="3042">
                  <c:v>0.96837670580043655</c:v>
                </c:pt>
                <c:pt idx="3043">
                  <c:v>0.94347416052325139</c:v>
                </c:pt>
                <c:pt idx="3044">
                  <c:v>0.95594187064699598</c:v>
                </c:pt>
                <c:pt idx="3045">
                  <c:v>0.94349655642930574</c:v>
                </c:pt>
                <c:pt idx="3046">
                  <c:v>0.94350402193983218</c:v>
                </c:pt>
                <c:pt idx="3047">
                  <c:v>0.94351646477155582</c:v>
                </c:pt>
                <c:pt idx="3048">
                  <c:v>0.95598473423940977</c:v>
                </c:pt>
                <c:pt idx="3049">
                  <c:v>0.95598977732649504</c:v>
                </c:pt>
                <c:pt idx="3050">
                  <c:v>0.96845588698348517</c:v>
                </c:pt>
                <c:pt idx="3051">
                  <c:v>0.95601247142310697</c:v>
                </c:pt>
                <c:pt idx="3052">
                  <c:v>0.95602255803519787</c:v>
                </c:pt>
                <c:pt idx="3053">
                  <c:v>0.95603768824269342</c:v>
                </c:pt>
                <c:pt idx="3054">
                  <c:v>0.93113939173974036</c:v>
                </c:pt>
                <c:pt idx="3055">
                  <c:v>0.94361103921136413</c:v>
                </c:pt>
                <c:pt idx="3056">
                  <c:v>0.93115904080100731</c:v>
                </c:pt>
                <c:pt idx="3057">
                  <c:v>0.93116886566700841</c:v>
                </c:pt>
                <c:pt idx="3058">
                  <c:v>0.94363841920291769</c:v>
                </c:pt>
                <c:pt idx="3059">
                  <c:v>0.95611082361797162</c:v>
                </c:pt>
                <c:pt idx="3060">
                  <c:v>0.91874568089980835</c:v>
                </c:pt>
                <c:pt idx="3061">
                  <c:v>0.94366331116281499</c:v>
                </c:pt>
                <c:pt idx="3062">
                  <c:v>0.93122044912186397</c:v>
                </c:pt>
                <c:pt idx="3063">
                  <c:v>0.95614361164912764</c:v>
                </c:pt>
                <c:pt idx="3064">
                  <c:v>0.9312327315698391</c:v>
                </c:pt>
                <c:pt idx="3065">
                  <c:v>0.91878688258147134</c:v>
                </c:pt>
                <c:pt idx="3066">
                  <c:v>0.94371309880441867</c:v>
                </c:pt>
                <c:pt idx="3067">
                  <c:v>0.9437205673377983</c:v>
                </c:pt>
                <c:pt idx="3068">
                  <c:v>0.93127449424977637</c:v>
                </c:pt>
                <c:pt idx="3069">
                  <c:v>0.9188232396414403</c:v>
                </c:pt>
                <c:pt idx="3070">
                  <c:v>0.95620919366017165</c:v>
                </c:pt>
                <c:pt idx="3071">
                  <c:v>0.94375791169177614</c:v>
                </c:pt>
                <c:pt idx="3072">
                  <c:v>0.94377036030619421</c:v>
                </c:pt>
                <c:pt idx="3073">
                  <c:v>0.93131626023207226</c:v>
                </c:pt>
                <c:pt idx="3074">
                  <c:v>0.93133591587553588</c:v>
                </c:pt>
                <c:pt idx="3075">
                  <c:v>0.94380023826090309</c:v>
                </c:pt>
                <c:pt idx="3076">
                  <c:v>0.94380770801009972</c:v>
                </c:pt>
                <c:pt idx="3077">
                  <c:v>0.93136294371675399</c:v>
                </c:pt>
                <c:pt idx="3078">
                  <c:v>0.93137277225432291</c:v>
                </c:pt>
                <c:pt idx="3079">
                  <c:v>0.93138014383856305</c:v>
                </c:pt>
                <c:pt idx="3080">
                  <c:v>0.93139243012226614</c:v>
                </c:pt>
                <c:pt idx="3081">
                  <c:v>0.91893959939922354</c:v>
                </c:pt>
                <c:pt idx="3082">
                  <c:v>0.95633281196873554</c:v>
                </c:pt>
                <c:pt idx="3083">
                  <c:v>0.93141946073181803</c:v>
                </c:pt>
                <c:pt idx="3084">
                  <c:v>0.95635047406217655</c:v>
                </c:pt>
                <c:pt idx="3085">
                  <c:v>0.9439023340588536</c:v>
                </c:pt>
                <c:pt idx="3086">
                  <c:v>0.9314538654583655</c:v>
                </c:pt>
                <c:pt idx="3087">
                  <c:v>0.9314612381736187</c:v>
                </c:pt>
                <c:pt idx="3088">
                  <c:v>0.95639337009261149</c:v>
                </c:pt>
                <c:pt idx="3089">
                  <c:v>0.93148089933174594</c:v>
                </c:pt>
                <c:pt idx="3090">
                  <c:v>0.94394965329029001</c:v>
                </c:pt>
                <c:pt idx="3091">
                  <c:v>0.91903416084791711</c:v>
                </c:pt>
                <c:pt idx="3092">
                  <c:v>0.91904628529468579</c:v>
                </c:pt>
                <c:pt idx="3093">
                  <c:v>0.9315177658209528</c:v>
                </c:pt>
                <c:pt idx="3094">
                  <c:v>0.94398452269475197</c:v>
                </c:pt>
                <c:pt idx="3095">
                  <c:v>0.94399448585154644</c:v>
                </c:pt>
                <c:pt idx="3096">
                  <c:v>0.94400694008895158</c:v>
                </c:pt>
                <c:pt idx="3097">
                  <c:v>0.94401690353857404</c:v>
                </c:pt>
                <c:pt idx="3098">
                  <c:v>0.91910448687459756</c:v>
                </c:pt>
                <c:pt idx="3099">
                  <c:v>0.93157675767166048</c:v>
                </c:pt>
                <c:pt idx="3100">
                  <c:v>0.93158167390525337</c:v>
                </c:pt>
                <c:pt idx="3101">
                  <c:v>0.91913359003839046</c:v>
                </c:pt>
                <c:pt idx="3102">
                  <c:v>0.93160379770515411</c:v>
                </c:pt>
                <c:pt idx="3103">
                  <c:v>0.93161363084281379</c:v>
                </c:pt>
                <c:pt idx="3104">
                  <c:v>0.91915784395462741</c:v>
                </c:pt>
                <c:pt idx="3105">
                  <c:v>0.93163821442530048</c:v>
                </c:pt>
                <c:pt idx="3106">
                  <c:v>0.9316431312299408</c:v>
                </c:pt>
                <c:pt idx="3107">
                  <c:v>0.93165542362479514</c:v>
                </c:pt>
                <c:pt idx="3108">
                  <c:v>0.93166525759952379</c:v>
                </c:pt>
                <c:pt idx="3109">
                  <c:v>0.91921120648840515</c:v>
                </c:pt>
                <c:pt idx="3110">
                  <c:v>0.9441489380294894</c:v>
                </c:pt>
                <c:pt idx="3111">
                  <c:v>0.9316972195849661</c:v>
                </c:pt>
                <c:pt idx="3112">
                  <c:v>0.94416637899155953</c:v>
                </c:pt>
                <c:pt idx="3113">
                  <c:v>0.93171443070300675</c:v>
                </c:pt>
                <c:pt idx="3114">
                  <c:v>0.90679518468938958</c:v>
                </c:pt>
                <c:pt idx="3115">
                  <c:v>0.93173901896766054</c:v>
                </c:pt>
                <c:pt idx="3116">
                  <c:v>0.93174393683099066</c:v>
                </c:pt>
                <c:pt idx="3117">
                  <c:v>0.93174885461770951</c:v>
                </c:pt>
                <c:pt idx="3118">
                  <c:v>0.93175869045045845</c:v>
                </c:pt>
                <c:pt idx="3119">
                  <c:v>0.93177590356680828</c:v>
                </c:pt>
                <c:pt idx="3120">
                  <c:v>0.91931552181395004</c:v>
                </c:pt>
                <c:pt idx="3121">
                  <c:v>0.93179557629751597</c:v>
                </c:pt>
                <c:pt idx="3122">
                  <c:v>0.91933250536413214</c:v>
                </c:pt>
                <c:pt idx="3123">
                  <c:v>0.93181033135567037</c:v>
                </c:pt>
                <c:pt idx="3124">
                  <c:v>0.93181524988126507</c:v>
                </c:pt>
                <c:pt idx="3125">
                  <c:v>0.9318275461504516</c:v>
                </c:pt>
                <c:pt idx="3126">
                  <c:v>0.94430343469229694</c:v>
                </c:pt>
                <c:pt idx="3127">
                  <c:v>0.93184476150468221</c:v>
                </c:pt>
                <c:pt idx="3128">
                  <c:v>0.95678968737585124</c:v>
                </c:pt>
                <c:pt idx="3129">
                  <c:v>0.90693639260866188</c:v>
                </c:pt>
                <c:pt idx="3130">
                  <c:v>0.9443408195491817</c:v>
                </c:pt>
                <c:pt idx="3131">
                  <c:v>0.93188411293406892</c:v>
                </c:pt>
                <c:pt idx="3132">
                  <c:v>0.93189395127865549</c:v>
                </c:pt>
                <c:pt idx="3133">
                  <c:v>0.93190624937451039</c:v>
                </c:pt>
                <c:pt idx="3134">
                  <c:v>0.94438319228310719</c:v>
                </c:pt>
                <c:pt idx="3135">
                  <c:v>0.94438817747938975</c:v>
                </c:pt>
                <c:pt idx="3136">
                  <c:v>0.9319333063612405</c:v>
                </c:pt>
                <c:pt idx="3137">
                  <c:v>0.93194560537034787</c:v>
                </c:pt>
                <c:pt idx="3138">
                  <c:v>0.93195298493726142</c:v>
                </c:pt>
                <c:pt idx="3139">
                  <c:v>0.94443304682406082</c:v>
                </c:pt>
                <c:pt idx="3140">
                  <c:v>0.91950722505106852</c:v>
                </c:pt>
                <c:pt idx="3141">
                  <c:v>0.93198496428849098</c:v>
                </c:pt>
                <c:pt idx="3142">
                  <c:v>0.91952906922288813</c:v>
                </c:pt>
                <c:pt idx="3143">
                  <c:v>0.93200710494115713</c:v>
                </c:pt>
                <c:pt idx="3144">
                  <c:v>0.90708242785726023</c:v>
                </c:pt>
                <c:pt idx="3145">
                  <c:v>0.94449537144501439</c:v>
                </c:pt>
                <c:pt idx="3146">
                  <c:v>0.94450285088037689</c:v>
                </c:pt>
                <c:pt idx="3147">
                  <c:v>0.93204646842505123</c:v>
                </c:pt>
                <c:pt idx="3148">
                  <c:v>0.93205630978316156</c:v>
                </c:pt>
                <c:pt idx="3149">
                  <c:v>0.94453526301116986</c:v>
                </c:pt>
                <c:pt idx="3150">
                  <c:v>0.9445477296785586</c:v>
                </c:pt>
                <c:pt idx="3151">
                  <c:v>0.93208583495316899</c:v>
                </c:pt>
                <c:pt idx="3152">
                  <c:v>0.93209813750061454</c:v>
                </c:pt>
                <c:pt idx="3153">
                  <c:v>0.91963830328147689</c:v>
                </c:pt>
                <c:pt idx="3154">
                  <c:v>0.93212274357381275</c:v>
                </c:pt>
                <c:pt idx="3155">
                  <c:v>0.94459261234800895</c:v>
                </c:pt>
                <c:pt idx="3156">
                  <c:v>0.93213258634711127</c:v>
                </c:pt>
                <c:pt idx="3157">
                  <c:v>0.93214981148677156</c:v>
                </c:pt>
                <c:pt idx="3158">
                  <c:v>0.94462752366768388</c:v>
                </c:pt>
                <c:pt idx="3159">
                  <c:v>0.91969657070498856</c:v>
                </c:pt>
                <c:pt idx="3160">
                  <c:v>0.93217441995647743</c:v>
                </c:pt>
                <c:pt idx="3161">
                  <c:v>0.93218426368835616</c:v>
                </c:pt>
                <c:pt idx="3162">
                  <c:v>0.94466742504100487</c:v>
                </c:pt>
                <c:pt idx="3163">
                  <c:v>0.90726682645014867</c:v>
                </c:pt>
                <c:pt idx="3164">
                  <c:v>0.9072740121359445</c:v>
                </c:pt>
                <c:pt idx="3165">
                  <c:v>0.93222610149390528</c:v>
                </c:pt>
                <c:pt idx="3166">
                  <c:v>0.91976455772308174</c:v>
                </c:pt>
                <c:pt idx="3167">
                  <c:v>0.93224579093483873</c:v>
                </c:pt>
                <c:pt idx="3168">
                  <c:v>0.93225563599034855</c:v>
                </c:pt>
                <c:pt idx="3169">
                  <c:v>0.93226548122841735</c:v>
                </c:pt>
                <c:pt idx="3170">
                  <c:v>0.91980341135868049</c:v>
                </c:pt>
                <c:pt idx="3171">
                  <c:v>0.9322827108037095</c:v>
                </c:pt>
                <c:pt idx="3172">
                  <c:v>0.91982283919676366</c:v>
                </c:pt>
                <c:pt idx="3173">
                  <c:v>0.93229994093806323</c:v>
                </c:pt>
                <c:pt idx="3174">
                  <c:v>0.94478714692187127</c:v>
                </c:pt>
                <c:pt idx="3175">
                  <c:v>0.93232209473693628</c:v>
                </c:pt>
                <c:pt idx="3176">
                  <c:v>0.93233194120720364</c:v>
                </c:pt>
                <c:pt idx="3177">
                  <c:v>0.9198714121249203</c:v>
                </c:pt>
                <c:pt idx="3178">
                  <c:v>0.93235163457292225</c:v>
                </c:pt>
                <c:pt idx="3179">
                  <c:v>0.90742014291517037</c:v>
                </c:pt>
                <c:pt idx="3180">
                  <c:v>0.91989570027737766</c:v>
                </c:pt>
                <c:pt idx="3181">
                  <c:v>0.9323787142806671</c:v>
                </c:pt>
                <c:pt idx="3182">
                  <c:v>0.94486198654708564</c:v>
                </c:pt>
                <c:pt idx="3183">
                  <c:v>0.94486697630808703</c:v>
                </c:pt>
                <c:pt idx="3184">
                  <c:v>0.93241071929559038</c:v>
                </c:pt>
                <c:pt idx="3185">
                  <c:v>0.93242302937353028</c:v>
                </c:pt>
                <c:pt idx="3186">
                  <c:v>0.93243041558166562</c:v>
                </c:pt>
                <c:pt idx="3187">
                  <c:v>0.90748723325892755</c:v>
                </c:pt>
                <c:pt idx="3188">
                  <c:v>0.90750161085950243</c:v>
                </c:pt>
                <c:pt idx="3189">
                  <c:v>0.91998071761383571</c:v>
                </c:pt>
                <c:pt idx="3190">
                  <c:v>0.9199977227596563</c:v>
                </c:pt>
                <c:pt idx="3191">
                  <c:v>0.94494681753181586</c:v>
                </c:pt>
                <c:pt idx="3192">
                  <c:v>0.93248458428560443</c:v>
                </c:pt>
                <c:pt idx="3193">
                  <c:v>0.9324944337673825</c:v>
                </c:pt>
                <c:pt idx="3194">
                  <c:v>0.93250674590685023</c:v>
                </c:pt>
                <c:pt idx="3195">
                  <c:v>0.90756631500757079</c:v>
                </c:pt>
                <c:pt idx="3196">
                  <c:v>0.90757590153524281</c:v>
                </c:pt>
                <c:pt idx="3197">
                  <c:v>0.9450141928251774</c:v>
                </c:pt>
                <c:pt idx="3198">
                  <c:v>0.92007060814977082</c:v>
                </c:pt>
                <c:pt idx="3199">
                  <c:v>0.93255353436781951</c:v>
                </c:pt>
                <c:pt idx="3200">
                  <c:v>0.93256831051375477</c:v>
                </c:pt>
                <c:pt idx="3201">
                  <c:v>0.93258062424149513</c:v>
                </c:pt>
                <c:pt idx="3202">
                  <c:v>0.92011191425741823</c:v>
                </c:pt>
                <c:pt idx="3203">
                  <c:v>0.92012163386389889</c:v>
                </c:pt>
                <c:pt idx="3204">
                  <c:v>0.94508157641984347</c:v>
                </c:pt>
                <c:pt idx="3205">
                  <c:v>0.92013864357820541</c:v>
                </c:pt>
                <c:pt idx="3206">
                  <c:v>0.93262741920297942</c:v>
                </c:pt>
                <c:pt idx="3207">
                  <c:v>0.92016051396916443</c:v>
                </c:pt>
                <c:pt idx="3208">
                  <c:v>0.92016780430199696</c:v>
                </c:pt>
                <c:pt idx="3209">
                  <c:v>0.93265451296238544</c:v>
                </c:pt>
                <c:pt idx="3210">
                  <c:v>0.92019210618300107</c:v>
                </c:pt>
                <c:pt idx="3211">
                  <c:v>0.92020425760581692</c:v>
                </c:pt>
                <c:pt idx="3212">
                  <c:v>0.92020911818117423</c:v>
                </c:pt>
                <c:pt idx="3213">
                  <c:v>0.94517393074942735</c:v>
                </c:pt>
                <c:pt idx="3214">
                  <c:v>0.92022856117432361</c:v>
                </c:pt>
                <c:pt idx="3215">
                  <c:v>0.95766411992965939</c:v>
                </c:pt>
                <c:pt idx="3216">
                  <c:v>0.93272348495422641</c:v>
                </c:pt>
                <c:pt idx="3217">
                  <c:v>0.93273333886065146</c:v>
                </c:pt>
                <c:pt idx="3218">
                  <c:v>0.94521636913023521</c:v>
                </c:pt>
                <c:pt idx="3219">
                  <c:v>0.9327530472207749</c:v>
                </c:pt>
                <c:pt idx="3220">
                  <c:v>0.93276536522450182</c:v>
                </c:pt>
                <c:pt idx="3221">
                  <c:v>0.92029418631948201</c:v>
                </c:pt>
                <c:pt idx="3222">
                  <c:v>0.92029904784814665</c:v>
                </c:pt>
                <c:pt idx="3223">
                  <c:v>0.93279246600750765</c:v>
                </c:pt>
                <c:pt idx="3224">
                  <c:v>0.92032335580370128</c:v>
                </c:pt>
                <c:pt idx="3225">
                  <c:v>0.94528877166309089</c:v>
                </c:pt>
                <c:pt idx="3226">
                  <c:v>0.94530125578475432</c:v>
                </c:pt>
                <c:pt idx="3227">
                  <c:v>0.94530874642121621</c:v>
                </c:pt>
                <c:pt idx="3228">
                  <c:v>0.92035981978553238</c:v>
                </c:pt>
                <c:pt idx="3229">
                  <c:v>0.90788995758833002</c:v>
                </c:pt>
                <c:pt idx="3230">
                  <c:v>0.93286392000480423</c:v>
                </c:pt>
                <c:pt idx="3231">
                  <c:v>0.93287131233635723</c:v>
                </c:pt>
                <c:pt idx="3232">
                  <c:v>0.92040601116895704</c:v>
                </c:pt>
                <c:pt idx="3233">
                  <c:v>0.90793312514818225</c:v>
                </c:pt>
                <c:pt idx="3234">
                  <c:v>0.92042059875237781</c:v>
                </c:pt>
                <c:pt idx="3235">
                  <c:v>0.93291566848005458</c:v>
                </c:pt>
                <c:pt idx="3236">
                  <c:v>0.90795950717262552</c:v>
                </c:pt>
                <c:pt idx="3237">
                  <c:v>0.93293291912970966</c:v>
                </c:pt>
                <c:pt idx="3238">
                  <c:v>0.90798109339868671</c:v>
                </c:pt>
                <c:pt idx="3239">
                  <c:v>0.93295017033786753</c:v>
                </c:pt>
                <c:pt idx="3240">
                  <c:v>0.9079954847152405</c:v>
                </c:pt>
                <c:pt idx="3241">
                  <c:v>0.94544859092530487</c:v>
                </c:pt>
                <c:pt idx="3242">
                  <c:v>0.94546357639126111</c:v>
                </c:pt>
                <c:pt idx="3243">
                  <c:v>0.93298960371542627</c:v>
                </c:pt>
                <c:pt idx="3244">
                  <c:v>0.93300439196889995</c:v>
                </c:pt>
                <c:pt idx="3245">
                  <c:v>0.92052758693575354</c:v>
                </c:pt>
                <c:pt idx="3246">
                  <c:v>0.93302164549069633</c:v>
                </c:pt>
                <c:pt idx="3247">
                  <c:v>0.94551103315117468</c:v>
                </c:pt>
                <c:pt idx="3248">
                  <c:v>0.90807224522713581</c:v>
                </c:pt>
                <c:pt idx="3249">
                  <c:v>0.92057136102096193</c:v>
                </c:pt>
                <c:pt idx="3250">
                  <c:v>0.93306354920810919</c:v>
                </c:pt>
                <c:pt idx="3251">
                  <c:v>0.92058838530044873</c:v>
                </c:pt>
                <c:pt idx="3252">
                  <c:v>0.92059811372478495</c:v>
                </c:pt>
                <c:pt idx="3253">
                  <c:v>0.94557598076264837</c:v>
                </c:pt>
                <c:pt idx="3254">
                  <c:v>0.93310052573927538</c:v>
                </c:pt>
                <c:pt idx="3255">
                  <c:v>0.93311285190115711</c:v>
                </c:pt>
                <c:pt idx="3256">
                  <c:v>0.93312271288864612</c:v>
                </c:pt>
                <c:pt idx="3257">
                  <c:v>0.92065162309261028</c:v>
                </c:pt>
                <c:pt idx="3258">
                  <c:v>0.93313997023934914</c:v>
                </c:pt>
                <c:pt idx="3259">
                  <c:v>0.94563843771245071</c:v>
                </c:pt>
                <c:pt idx="3260">
                  <c:v>0.92068081229191479</c:v>
                </c:pt>
                <c:pt idx="3261">
                  <c:v>0.92068810984467664</c:v>
                </c:pt>
                <c:pt idx="3262">
                  <c:v>0.90821620188722074</c:v>
                </c:pt>
                <c:pt idx="3263">
                  <c:v>0.89574633096579614</c:v>
                </c:pt>
                <c:pt idx="3264">
                  <c:v>0.9332065395011947</c:v>
                </c:pt>
                <c:pt idx="3265">
                  <c:v>0.92073189740680306</c:v>
                </c:pt>
                <c:pt idx="3266">
                  <c:v>0.93322133377119854</c:v>
                </c:pt>
                <c:pt idx="3267">
                  <c:v>0.93323366260196272</c:v>
                </c:pt>
                <c:pt idx="3268">
                  <c:v>0.92075865815117097</c:v>
                </c:pt>
                <c:pt idx="3269">
                  <c:v>0.93325092354162731</c:v>
                </c:pt>
                <c:pt idx="3270">
                  <c:v>0.90829299504804528</c:v>
                </c:pt>
                <c:pt idx="3271">
                  <c:v>0.92078785340660319</c:v>
                </c:pt>
                <c:pt idx="3272">
                  <c:v>0.93328298101839469</c:v>
                </c:pt>
                <c:pt idx="3273">
                  <c:v>0.93329284527302847</c:v>
                </c:pt>
                <c:pt idx="3274">
                  <c:v>0.94578836398338173</c:v>
                </c:pt>
                <c:pt idx="3275">
                  <c:v>0.92082434960065607</c:v>
                </c:pt>
                <c:pt idx="3276">
                  <c:v>0.93332490526736911</c:v>
                </c:pt>
                <c:pt idx="3277">
                  <c:v>0.93333230399155609</c:v>
                </c:pt>
                <c:pt idx="3278">
                  <c:v>0.93333970281826106</c:v>
                </c:pt>
                <c:pt idx="3279">
                  <c:v>0.9208608483234646</c:v>
                </c:pt>
                <c:pt idx="3280">
                  <c:v>0.93335696718680083</c:v>
                </c:pt>
                <c:pt idx="3281">
                  <c:v>0.90839380331607511</c:v>
                </c:pt>
                <c:pt idx="3282">
                  <c:v>0.93337669861218087</c:v>
                </c:pt>
                <c:pt idx="3283">
                  <c:v>0.92090708370930496</c:v>
                </c:pt>
                <c:pt idx="3284">
                  <c:v>0.92091925166043409</c:v>
                </c:pt>
                <c:pt idx="3285">
                  <c:v>0.90844181414921876</c:v>
                </c:pt>
                <c:pt idx="3286">
                  <c:v>0.93342356351566591</c:v>
                </c:pt>
                <c:pt idx="3287">
                  <c:v>0.93343343036733817</c:v>
                </c:pt>
                <c:pt idx="3288">
                  <c:v>0.90846822191383791</c:v>
                </c:pt>
                <c:pt idx="3289">
                  <c:v>0.92096549217051493</c:v>
                </c:pt>
                <c:pt idx="3290">
                  <c:v>0.93346056499568475</c:v>
                </c:pt>
                <c:pt idx="3291">
                  <c:v>0.92098252919592638</c:v>
                </c:pt>
                <c:pt idx="3292">
                  <c:v>0.92099469876770823</c:v>
                </c:pt>
                <c:pt idx="3293">
                  <c:v>0.93349263505866775</c:v>
                </c:pt>
                <c:pt idx="3294">
                  <c:v>0.90852584371635781</c:v>
                </c:pt>
                <c:pt idx="3295">
                  <c:v>0.92101903887500391</c:v>
                </c:pt>
                <c:pt idx="3296">
                  <c:v>0.92103607763073081</c:v>
                </c:pt>
                <c:pt idx="3297">
                  <c:v>0.92104094589588881</c:v>
                </c:pt>
                <c:pt idx="3298">
                  <c:v>0.93353951013225711</c:v>
                </c:pt>
                <c:pt idx="3299">
                  <c:v>0.89608724771395276</c:v>
                </c:pt>
                <c:pt idx="3300">
                  <c:v>0.92107259101746086</c:v>
                </c:pt>
                <c:pt idx="3301">
                  <c:v>0.92108232838786153</c:v>
                </c:pt>
                <c:pt idx="3302">
                  <c:v>0.93358392197262885</c:v>
                </c:pt>
                <c:pt idx="3303">
                  <c:v>0.93359132428425384</c:v>
                </c:pt>
                <c:pt idx="3304">
                  <c:v>0.93359872669835553</c:v>
                </c:pt>
                <c:pt idx="3305">
                  <c:v>0.94610084365947</c:v>
                </c:pt>
                <c:pt idx="3306">
                  <c:v>0.93361599943734597</c:v>
                </c:pt>
                <c:pt idx="3307">
                  <c:v>0.90865071275531428</c:v>
                </c:pt>
                <c:pt idx="3308">
                  <c:v>0.90866031933471481</c:v>
                </c:pt>
                <c:pt idx="3309">
                  <c:v>0.92115779895157202</c:v>
                </c:pt>
                <c:pt idx="3310">
                  <c:v>0.9211699725677428</c:v>
                </c:pt>
                <c:pt idx="3311">
                  <c:v>0.90869154185260526</c:v>
                </c:pt>
                <c:pt idx="3312">
                  <c:v>0.92118701619902554</c:v>
                </c:pt>
                <c:pt idx="3313">
                  <c:v>0.90870835465217448</c:v>
                </c:pt>
                <c:pt idx="3314">
                  <c:v>0.90871315851130097</c:v>
                </c:pt>
                <c:pt idx="3315">
                  <c:v>0.93370483939114257</c:v>
                </c:pt>
                <c:pt idx="3316">
                  <c:v>0.90873477606746478</c:v>
                </c:pt>
                <c:pt idx="3317">
                  <c:v>0.90874678628831229</c:v>
                </c:pt>
                <c:pt idx="3318">
                  <c:v>0.90875159038253106</c:v>
                </c:pt>
                <c:pt idx="3319">
                  <c:v>0.92125276104067755</c:v>
                </c:pt>
                <c:pt idx="3320">
                  <c:v>0.93375913770324326</c:v>
                </c:pt>
                <c:pt idx="3321">
                  <c:v>0.92127711305538573</c:v>
                </c:pt>
                <c:pt idx="3322">
                  <c:v>0.90879723190596728</c:v>
                </c:pt>
                <c:pt idx="3323">
                  <c:v>0.92129416002491893</c:v>
                </c:pt>
                <c:pt idx="3324">
                  <c:v>0.92129903079253084</c:v>
                </c:pt>
                <c:pt idx="3325">
                  <c:v>0.92131851394884745</c:v>
                </c:pt>
                <c:pt idx="3326">
                  <c:v>0.92132582033290367</c:v>
                </c:pt>
                <c:pt idx="3327">
                  <c:v>0.92133556237590619</c:v>
                </c:pt>
                <c:pt idx="3328">
                  <c:v>0.93383812692368884</c:v>
                </c:pt>
                <c:pt idx="3329">
                  <c:v>0.90885969523345633</c:v>
                </c:pt>
                <c:pt idx="3330">
                  <c:v>0.9088717083346709</c:v>
                </c:pt>
                <c:pt idx="3331">
                  <c:v>0.92136966088079819</c:v>
                </c:pt>
                <c:pt idx="3332">
                  <c:v>0.93387021963146244</c:v>
                </c:pt>
                <c:pt idx="3333">
                  <c:v>0.90889813791703622</c:v>
                </c:pt>
                <c:pt idx="3334">
                  <c:v>0.90890774906087513</c:v>
                </c:pt>
                <c:pt idx="3335">
                  <c:v>0.9089173603819376</c:v>
                </c:pt>
                <c:pt idx="3336">
                  <c:v>0.90892456895916041</c:v>
                </c:pt>
                <c:pt idx="3337">
                  <c:v>0.90893658343621853</c:v>
                </c:pt>
                <c:pt idx="3338">
                  <c:v>0.92144030041284142</c:v>
                </c:pt>
                <c:pt idx="3339">
                  <c:v>0.92144760848124385</c:v>
                </c:pt>
                <c:pt idx="3340">
                  <c:v>0.90896301642772115</c:v>
                </c:pt>
                <c:pt idx="3341">
                  <c:v>0.90897503179082706</c:v>
                </c:pt>
                <c:pt idx="3342">
                  <c:v>0.90897983810920591</c:v>
                </c:pt>
                <c:pt idx="3343">
                  <c:v>0.92148415033898567</c:v>
                </c:pt>
                <c:pt idx="3344">
                  <c:v>0.92150120411081848</c:v>
                </c:pt>
                <c:pt idx="3345">
                  <c:v>0.89651134223737838</c:v>
                </c:pt>
                <c:pt idx="3346">
                  <c:v>0.90902549962616774</c:v>
                </c:pt>
                <c:pt idx="3347">
                  <c:v>0.9215206948440019</c:v>
                </c:pt>
                <c:pt idx="3348">
                  <c:v>0.9090399198705803</c:v>
                </c:pt>
                <c:pt idx="3349">
                  <c:v>0.93404059007349938</c:v>
                </c:pt>
                <c:pt idx="3350">
                  <c:v>0.90905914756296069</c:v>
                </c:pt>
                <c:pt idx="3351">
                  <c:v>0.92155724175381981</c:v>
                </c:pt>
                <c:pt idx="3352">
                  <c:v>0.92157917111211041</c:v>
                </c:pt>
                <c:pt idx="3353">
                  <c:v>0.94657866097572518</c:v>
                </c:pt>
                <c:pt idx="3354">
                  <c:v>0.92159379131063379</c:v>
                </c:pt>
                <c:pt idx="3355">
                  <c:v>0.92160110150084618</c:v>
                </c:pt>
                <c:pt idx="3356">
                  <c:v>0.89661801321710533</c:v>
                </c:pt>
                <c:pt idx="3357">
                  <c:v>0.90912644982822555</c:v>
                </c:pt>
                <c:pt idx="3358">
                  <c:v>0.90913606518036594</c:v>
                </c:pt>
                <c:pt idx="3359">
                  <c:v>0.89664646263313263</c:v>
                </c:pt>
                <c:pt idx="3360">
                  <c:v>0.92165471268961319</c:v>
                </c:pt>
                <c:pt idx="3361">
                  <c:v>0.90916491218016793</c:v>
                </c:pt>
                <c:pt idx="3362">
                  <c:v>0.89668202646707329</c:v>
                </c:pt>
                <c:pt idx="3363">
                  <c:v>0.9091865484763052</c:v>
                </c:pt>
                <c:pt idx="3364">
                  <c:v>0.90919616493563338</c:v>
                </c:pt>
                <c:pt idx="3365">
                  <c:v>0.90920337736648726</c:v>
                </c:pt>
                <c:pt idx="3366">
                  <c:v>0.90921058989698056</c:v>
                </c:pt>
                <c:pt idx="3367">
                  <c:v>0.9217205157357824</c:v>
                </c:pt>
                <c:pt idx="3368">
                  <c:v>0.934228307060464</c:v>
                </c:pt>
                <c:pt idx="3369">
                  <c:v>0.92174001442957576</c:v>
                </c:pt>
                <c:pt idx="3370">
                  <c:v>0.90925386729188373</c:v>
                </c:pt>
                <c:pt idx="3371">
                  <c:v>0.92175707645159033</c:v>
                </c:pt>
                <c:pt idx="3372">
                  <c:v>0.90927069823233653</c:v>
                </c:pt>
                <c:pt idx="3373">
                  <c:v>0.92178145170532655</c:v>
                </c:pt>
                <c:pt idx="3374">
                  <c:v>0.89679110436759379</c:v>
                </c:pt>
                <c:pt idx="3375">
                  <c:v>0.90930195732015673</c:v>
                </c:pt>
                <c:pt idx="3376">
                  <c:v>0.88431098236173866</c:v>
                </c:pt>
                <c:pt idx="3377">
                  <c:v>0.92182045442118166</c:v>
                </c:pt>
                <c:pt idx="3378">
                  <c:v>0.90933321827869196</c:v>
                </c:pt>
                <c:pt idx="3379">
                  <c:v>0.89683853675770697</c:v>
                </c:pt>
                <c:pt idx="3380">
                  <c:v>0.92184727050772208</c:v>
                </c:pt>
                <c:pt idx="3381">
                  <c:v>0.92185214625058076</c:v>
                </c:pt>
                <c:pt idx="3382">
                  <c:v>0.92186189799218621</c:v>
                </c:pt>
                <c:pt idx="3383">
                  <c:v>0.93437408010061052</c:v>
                </c:pt>
                <c:pt idx="3384">
                  <c:v>0.93438643563234813</c:v>
                </c:pt>
                <c:pt idx="3385">
                  <c:v>0.92189846847053147</c:v>
                </c:pt>
                <c:pt idx="3386">
                  <c:v>0.92190578286913683</c:v>
                </c:pt>
                <c:pt idx="3387">
                  <c:v>0.90941979685849572</c:v>
                </c:pt>
                <c:pt idx="3388">
                  <c:v>0.92192772667080414</c:v>
                </c:pt>
                <c:pt idx="3389">
                  <c:v>0.90943422811599872</c:v>
                </c:pt>
                <c:pt idx="3390">
                  <c:v>0.93444574574880934</c:v>
                </c:pt>
                <c:pt idx="3391">
                  <c:v>0.90945347021305556</c:v>
                </c:pt>
                <c:pt idx="3392">
                  <c:v>0.89695950903349098</c:v>
                </c:pt>
                <c:pt idx="3393">
                  <c:v>0.92197405562027546</c:v>
                </c:pt>
                <c:pt idx="3394">
                  <c:v>0.93448528950617138</c:v>
                </c:pt>
                <c:pt idx="3395">
                  <c:v>0.90948955112876173</c:v>
                </c:pt>
                <c:pt idx="3396">
                  <c:v>0.90950398431183765</c:v>
                </c:pt>
                <c:pt idx="3397">
                  <c:v>0.93451494932660273</c:v>
                </c:pt>
                <c:pt idx="3398">
                  <c:v>0.90952563465393454</c:v>
                </c:pt>
                <c:pt idx="3399">
                  <c:v>0.92203258198294469</c:v>
                </c:pt>
                <c:pt idx="3400">
                  <c:v>0.89703780038120717</c:v>
                </c:pt>
                <c:pt idx="3401">
                  <c:v>0.9095545031709471</c:v>
                </c:pt>
                <c:pt idx="3402">
                  <c:v>0.89705678194170546</c:v>
                </c:pt>
                <c:pt idx="3403">
                  <c:v>0.90957374981390449</c:v>
                </c:pt>
                <c:pt idx="3404">
                  <c:v>0.92208623686510716</c:v>
                </c:pt>
                <c:pt idx="3405">
                  <c:v>0.90959059117746466</c:v>
                </c:pt>
                <c:pt idx="3406">
                  <c:v>0.90960502702925883</c:v>
                </c:pt>
                <c:pt idx="3407">
                  <c:v>0.92211306640262913</c:v>
                </c:pt>
                <c:pt idx="3408">
                  <c:v>0.93462866016420543</c:v>
                </c:pt>
                <c:pt idx="3409">
                  <c:v>0.90963630611440272</c:v>
                </c:pt>
                <c:pt idx="3410">
                  <c:v>0.90964352462113751</c:v>
                </c:pt>
                <c:pt idx="3411">
                  <c:v>0.90965555564706824</c:v>
                </c:pt>
                <c:pt idx="3412">
                  <c:v>0.92216672942766209</c:v>
                </c:pt>
                <c:pt idx="3413">
                  <c:v>0.90967239964374591</c:v>
                </c:pt>
                <c:pt idx="3414">
                  <c:v>0.90968202504518014</c:v>
                </c:pt>
                <c:pt idx="3415">
                  <c:v>0.90969886989367532</c:v>
                </c:pt>
                <c:pt idx="3416">
                  <c:v>0.89720153886193454</c:v>
                </c:pt>
                <c:pt idx="3417">
                  <c:v>0.90971571528421646</c:v>
                </c:pt>
                <c:pt idx="3418">
                  <c:v>0.9347349767175035</c:v>
                </c:pt>
                <c:pt idx="3419">
                  <c:v>0.93474486773505172</c:v>
                </c:pt>
                <c:pt idx="3420">
                  <c:v>0.90974459428922383</c:v>
                </c:pt>
                <c:pt idx="3421">
                  <c:v>0.92226187272507842</c:v>
                </c:pt>
                <c:pt idx="3422">
                  <c:v>0.9097662545882742</c:v>
                </c:pt>
                <c:pt idx="3423">
                  <c:v>0.90977106818953024</c:v>
                </c:pt>
                <c:pt idx="3424">
                  <c:v>0.9097806952853833</c:v>
                </c:pt>
                <c:pt idx="3425">
                  <c:v>0.92229847091714423</c:v>
                </c:pt>
                <c:pt idx="3426">
                  <c:v>0.92231067079423446</c:v>
                </c:pt>
                <c:pt idx="3427">
                  <c:v>0.92231799087930444</c:v>
                </c:pt>
                <c:pt idx="3428">
                  <c:v>0.90982401988547423</c:v>
                </c:pt>
                <c:pt idx="3429">
                  <c:v>0.90983364807432887</c:v>
                </c:pt>
                <c:pt idx="3430">
                  <c:v>0.89733209221506727</c:v>
                </c:pt>
                <c:pt idx="3431">
                  <c:v>0.92236191363012632</c:v>
                </c:pt>
                <c:pt idx="3432">
                  <c:v>0.89735345860684779</c:v>
                </c:pt>
                <c:pt idx="3433">
                  <c:v>0.89736532928497104</c:v>
                </c:pt>
                <c:pt idx="3434">
                  <c:v>0.90987697693438818</c:v>
                </c:pt>
                <c:pt idx="3435">
                  <c:v>0.89738669705104412</c:v>
                </c:pt>
                <c:pt idx="3436">
                  <c:v>0.89739381983605482</c:v>
                </c:pt>
                <c:pt idx="3437">
                  <c:v>0.90991549452459441</c:v>
                </c:pt>
                <c:pt idx="3438">
                  <c:v>0.9349427257786741</c:v>
                </c:pt>
                <c:pt idx="3439">
                  <c:v>0.8974270608760081</c:v>
                </c:pt>
                <c:pt idx="3440">
                  <c:v>0.92245709190969749</c:v>
                </c:pt>
                <c:pt idx="3441">
                  <c:v>0.90995401494569894</c:v>
                </c:pt>
                <c:pt idx="3442">
                  <c:v>0.89745792943620806</c:v>
                </c:pt>
                <c:pt idx="3443">
                  <c:v>0.92248149935255763</c:v>
                </c:pt>
                <c:pt idx="3444">
                  <c:v>0.90998290708926055</c:v>
                </c:pt>
                <c:pt idx="3445">
                  <c:v>0.90999253819752202</c:v>
                </c:pt>
                <c:pt idx="3446">
                  <c:v>0.9100045773615647</c:v>
                </c:pt>
                <c:pt idx="3447">
                  <c:v>0.89750779786300672</c:v>
                </c:pt>
                <c:pt idx="3448">
                  <c:v>0.92253519962384656</c:v>
                </c:pt>
                <c:pt idx="3449">
                  <c:v>0.89752679670259605</c:v>
                </c:pt>
                <c:pt idx="3450">
                  <c:v>0.89753392141783306</c:v>
                </c:pt>
                <c:pt idx="3451">
                  <c:v>0.91005273654233776</c:v>
                </c:pt>
                <c:pt idx="3452">
                  <c:v>0.92256937540342498</c:v>
                </c:pt>
                <c:pt idx="3453">
                  <c:v>0.88505049915523581</c:v>
                </c:pt>
                <c:pt idx="3454">
                  <c:v>0.92259622923864282</c:v>
                </c:pt>
                <c:pt idx="3455">
                  <c:v>0.92260355325827081</c:v>
                </c:pt>
                <c:pt idx="3456">
                  <c:v>0.91010812505527539</c:v>
                </c:pt>
                <c:pt idx="3457">
                  <c:v>0.91011535006464861</c:v>
                </c:pt>
                <c:pt idx="3458">
                  <c:v>0.89761705042512285</c:v>
                </c:pt>
                <c:pt idx="3459">
                  <c:v>0.89762655176389594</c:v>
                </c:pt>
                <c:pt idx="3460">
                  <c:v>0.91014425109703767</c:v>
                </c:pt>
                <c:pt idx="3461">
                  <c:v>0.89764555484661257</c:v>
                </c:pt>
                <c:pt idx="3462">
                  <c:v>0.91016351929636052</c:v>
                </c:pt>
                <c:pt idx="3463">
                  <c:v>0.8976621831901721</c:v>
                </c:pt>
                <c:pt idx="3464">
                  <c:v>0.91018519703090739</c:v>
                </c:pt>
                <c:pt idx="3465">
                  <c:v>0.88517229482923943</c:v>
                </c:pt>
                <c:pt idx="3466">
                  <c:v>0.91020446673349875</c:v>
                </c:pt>
                <c:pt idx="3467">
                  <c:v>0.91021410190996177</c:v>
                </c:pt>
                <c:pt idx="3468">
                  <c:v>0.89771444720979443</c:v>
                </c:pt>
                <c:pt idx="3469">
                  <c:v>0.91023096386435409</c:v>
                </c:pt>
                <c:pt idx="3470">
                  <c:v>0.92275249714823171</c:v>
                </c:pt>
                <c:pt idx="3471">
                  <c:v>0.92276226531779504</c:v>
                </c:pt>
                <c:pt idx="3472">
                  <c:v>0.91026468939783611</c:v>
                </c:pt>
                <c:pt idx="3473">
                  <c:v>0.91026950745667656</c:v>
                </c:pt>
                <c:pt idx="3474">
                  <c:v>0.8977714683491903</c:v>
                </c:pt>
                <c:pt idx="3475">
                  <c:v>0.91029359865359116</c:v>
                </c:pt>
                <c:pt idx="3476">
                  <c:v>0.91029841697766489</c:v>
                </c:pt>
                <c:pt idx="3477">
                  <c:v>0.91031046316096798</c:v>
                </c:pt>
                <c:pt idx="3478">
                  <c:v>0.88529411945270642</c:v>
                </c:pt>
                <c:pt idx="3479">
                  <c:v>0.92284774535876879</c:v>
                </c:pt>
                <c:pt idx="3480">
                  <c:v>0.91033937493637784</c:v>
                </c:pt>
                <c:pt idx="3481">
                  <c:v>0.91034660312886795</c:v>
                </c:pt>
                <c:pt idx="3482">
                  <c:v>0.9103562409135012</c:v>
                </c:pt>
                <c:pt idx="3483">
                  <c:v>0.9103658788749377</c:v>
                </c:pt>
                <c:pt idx="3484">
                  <c:v>0.88535035593191558</c:v>
                </c:pt>
                <c:pt idx="3485">
                  <c:v>0.9103899744921069</c:v>
                </c:pt>
                <c:pt idx="3486">
                  <c:v>0.92291369632502918</c:v>
                </c:pt>
                <c:pt idx="3487">
                  <c:v>0.91040684209355949</c:v>
                </c:pt>
                <c:pt idx="3488">
                  <c:v>0.91041648086332372</c:v>
                </c:pt>
                <c:pt idx="3489">
                  <c:v>0.91042852975389366</c:v>
                </c:pt>
                <c:pt idx="3490">
                  <c:v>0.93547235318569932</c:v>
                </c:pt>
                <c:pt idx="3491">
                  <c:v>0.91044539859283669</c:v>
                </c:pt>
                <c:pt idx="3492">
                  <c:v>0.89794970010796915</c:v>
                </c:pt>
                <c:pt idx="3493">
                  <c:v>0.92299187120955573</c:v>
                </c:pt>
                <c:pt idx="3494">
                  <c:v>0.91048636789001691</c:v>
                </c:pt>
                <c:pt idx="3495">
                  <c:v>0.88546519145086799</c:v>
                </c:pt>
                <c:pt idx="3496">
                  <c:v>0.91050564876277151</c:v>
                </c:pt>
                <c:pt idx="3497">
                  <c:v>0.89800199302109107</c:v>
                </c:pt>
                <c:pt idx="3498">
                  <c:v>0.8854956623447271</c:v>
                </c:pt>
                <c:pt idx="3499">
                  <c:v>0.91053698159906438</c:v>
                </c:pt>
                <c:pt idx="3500">
                  <c:v>0.91054421250949991</c:v>
                </c:pt>
                <c:pt idx="3501">
                  <c:v>0.91055626432774084</c:v>
                </c:pt>
                <c:pt idx="3502">
                  <c:v>0.91056590583732155</c:v>
                </c:pt>
                <c:pt idx="3503">
                  <c:v>0.9105779581526513</c:v>
                </c:pt>
                <c:pt idx="3504">
                  <c:v>0.88555660957920357</c:v>
                </c:pt>
                <c:pt idx="3505">
                  <c:v>0.91059724226374228</c:v>
                </c:pt>
                <c:pt idx="3506">
                  <c:v>0.89808995217652066</c:v>
                </c:pt>
                <c:pt idx="3507">
                  <c:v>0.89809946219009884</c:v>
                </c:pt>
                <c:pt idx="3508">
                  <c:v>0.89810897237797438</c:v>
                </c:pt>
                <c:pt idx="3509">
                  <c:v>0.89811848262190097</c:v>
                </c:pt>
                <c:pt idx="3510">
                  <c:v>0.91064545581403966</c:v>
                </c:pt>
                <c:pt idx="3511">
                  <c:v>0.91066233161238819</c:v>
                </c:pt>
                <c:pt idx="3512">
                  <c:v>0.89814939241394787</c:v>
                </c:pt>
                <c:pt idx="3513">
                  <c:v>0.89815890351683525</c:v>
                </c:pt>
                <c:pt idx="3514">
                  <c:v>0.92321179922785424</c:v>
                </c:pt>
                <c:pt idx="3515">
                  <c:v>0.88566211231958936</c:v>
                </c:pt>
                <c:pt idx="3516">
                  <c:v>0.9107105511268111</c:v>
                </c:pt>
                <c:pt idx="3517">
                  <c:v>0.91072019558378337</c:v>
                </c:pt>
                <c:pt idx="3518">
                  <c:v>0.9107322513135423</c:v>
                </c:pt>
                <c:pt idx="3519">
                  <c:v>0.89822072975615164</c:v>
                </c:pt>
                <c:pt idx="3520">
                  <c:v>0.91074430743929524</c:v>
                </c:pt>
                <c:pt idx="3521">
                  <c:v>0.91075877505868585</c:v>
                </c:pt>
                <c:pt idx="3522">
                  <c:v>0.89824451104853842</c:v>
                </c:pt>
                <c:pt idx="3523">
                  <c:v>0.89825878032307938</c:v>
                </c:pt>
                <c:pt idx="3524">
                  <c:v>0.89826591510737275</c:v>
                </c:pt>
                <c:pt idx="3525">
                  <c:v>0.91079494584636644</c:v>
                </c:pt>
                <c:pt idx="3526">
                  <c:v>0.88577232736354461</c:v>
                </c:pt>
                <c:pt idx="3527">
                  <c:v>0.88577936315935546</c:v>
                </c:pt>
                <c:pt idx="3528">
                  <c:v>0.91082629591199049</c:v>
                </c:pt>
                <c:pt idx="3529">
                  <c:v>0.91084076578396589</c:v>
                </c:pt>
                <c:pt idx="3530">
                  <c:v>0.885809852763491</c:v>
                </c:pt>
                <c:pt idx="3531">
                  <c:v>0.91085764784362477</c:v>
                </c:pt>
                <c:pt idx="3532">
                  <c:v>0.91087211857680195</c:v>
                </c:pt>
                <c:pt idx="3533">
                  <c:v>0.91088176599304838</c:v>
                </c:pt>
                <c:pt idx="3534">
                  <c:v>0.8983681912767042</c:v>
                </c:pt>
                <c:pt idx="3535">
                  <c:v>0.91089864936655041</c:v>
                </c:pt>
                <c:pt idx="3536">
                  <c:v>0.9109058852465185</c:v>
                </c:pt>
                <c:pt idx="3537">
                  <c:v>0.91091794534723503</c:v>
                </c:pt>
                <c:pt idx="3538">
                  <c:v>0.89840387381018016</c:v>
                </c:pt>
                <c:pt idx="3539">
                  <c:v>0.88589194915155334</c:v>
                </c:pt>
                <c:pt idx="3540">
                  <c:v>0.89843004243217861</c:v>
                </c:pt>
                <c:pt idx="3541">
                  <c:v>0.91095653930826792</c:v>
                </c:pt>
                <c:pt idx="3542">
                  <c:v>0.88592479143598979</c:v>
                </c:pt>
                <c:pt idx="3543">
                  <c:v>0.89845859168361397</c:v>
                </c:pt>
                <c:pt idx="3544">
                  <c:v>0.92351495977265874</c:v>
                </c:pt>
                <c:pt idx="3545">
                  <c:v>0.88595998196616832</c:v>
                </c:pt>
                <c:pt idx="3546">
                  <c:v>0.91101202310072205</c:v>
                </c:pt>
                <c:pt idx="3547">
                  <c:v>0.88598109737363018</c:v>
                </c:pt>
                <c:pt idx="3548">
                  <c:v>0.91103614831527169</c:v>
                </c:pt>
                <c:pt idx="3549">
                  <c:v>0.89852045359560684</c:v>
                </c:pt>
                <c:pt idx="3550">
                  <c:v>0.91105786191608651</c:v>
                </c:pt>
                <c:pt idx="3551">
                  <c:v>0.89853948944684214</c:v>
                </c:pt>
                <c:pt idx="3552">
                  <c:v>0.88603037003895768</c:v>
                </c:pt>
                <c:pt idx="3553">
                  <c:v>0.91108198922774086</c:v>
                </c:pt>
                <c:pt idx="3554">
                  <c:v>0.88604444892945566</c:v>
                </c:pt>
                <c:pt idx="3555">
                  <c:v>0.91110611764307026</c:v>
                </c:pt>
                <c:pt idx="3556">
                  <c:v>0.89859184189611518</c:v>
                </c:pt>
                <c:pt idx="3557">
                  <c:v>0.91112300820246384</c:v>
                </c:pt>
                <c:pt idx="3558">
                  <c:v>0.89860612070810209</c:v>
                </c:pt>
                <c:pt idx="3559">
                  <c:v>0.88609607444470628</c:v>
                </c:pt>
                <c:pt idx="3560">
                  <c:v>0.89862991963825856</c:v>
                </c:pt>
                <c:pt idx="3561">
                  <c:v>0.91116403024657799</c:v>
                </c:pt>
                <c:pt idx="3562">
                  <c:v>0.8986489594949949</c:v>
                </c:pt>
                <c:pt idx="3563">
                  <c:v>0.89866085986273436</c:v>
                </c:pt>
                <c:pt idx="3564">
                  <c:v>0.89867038021078149</c:v>
                </c:pt>
                <c:pt idx="3565">
                  <c:v>0.89867514056847209</c:v>
                </c:pt>
                <c:pt idx="3566">
                  <c:v>0.92373754995364388</c:v>
                </c:pt>
                <c:pt idx="3567">
                  <c:v>0.89869894265478267</c:v>
                </c:pt>
                <c:pt idx="3568">
                  <c:v>0.88618056381781429</c:v>
                </c:pt>
                <c:pt idx="3569">
                  <c:v>0.91124125713872617</c:v>
                </c:pt>
                <c:pt idx="3570">
                  <c:v>0.88620403556273797</c:v>
                </c:pt>
                <c:pt idx="3571">
                  <c:v>0.92378648330891111</c:v>
                </c:pt>
                <c:pt idx="3572">
                  <c:v>0.91127504732947529</c:v>
                </c:pt>
                <c:pt idx="3573">
                  <c:v>0.88622985563977219</c:v>
                </c:pt>
                <c:pt idx="3574">
                  <c:v>0.89876559421473035</c:v>
                </c:pt>
                <c:pt idx="3575">
                  <c:v>0.91130642594865319</c:v>
                </c:pt>
                <c:pt idx="3576">
                  <c:v>0.89878463915215756</c:v>
                </c:pt>
                <c:pt idx="3577">
                  <c:v>0.91132573685029628</c:v>
                </c:pt>
                <c:pt idx="3578">
                  <c:v>0.91133539256589369</c:v>
                </c:pt>
                <c:pt idx="3579">
                  <c:v>0.89882035013876505</c:v>
                </c:pt>
                <c:pt idx="3580">
                  <c:v>0.89882511186754765</c:v>
                </c:pt>
                <c:pt idx="3581">
                  <c:v>0.89883939707820926</c:v>
                </c:pt>
                <c:pt idx="3582">
                  <c:v>0.88631671480397167</c:v>
                </c:pt>
                <c:pt idx="3583">
                  <c:v>0.89885606369181381</c:v>
                </c:pt>
                <c:pt idx="3584">
                  <c:v>0.91139574457728245</c:v>
                </c:pt>
                <c:pt idx="3585">
                  <c:v>0.88634723635965573</c:v>
                </c:pt>
                <c:pt idx="3586">
                  <c:v>0.91141505874427609</c:v>
                </c:pt>
                <c:pt idx="3587">
                  <c:v>0.92394799509825387</c:v>
                </c:pt>
                <c:pt idx="3588">
                  <c:v>0.88638245586392339</c:v>
                </c:pt>
                <c:pt idx="3589">
                  <c:v>0.89892035404273252</c:v>
                </c:pt>
                <c:pt idx="3590">
                  <c:v>0.89892987925311474</c:v>
                </c:pt>
                <c:pt idx="3591">
                  <c:v>0.9114681761634168</c:v>
                </c:pt>
                <c:pt idx="3592">
                  <c:v>0.88641767766496193</c:v>
                </c:pt>
                <c:pt idx="3593">
                  <c:v>0.89895607444949799</c:v>
                </c:pt>
                <c:pt idx="3594">
                  <c:v>0.88643881190402096</c:v>
                </c:pt>
                <c:pt idx="3595">
                  <c:v>0.89897988937424633</c:v>
                </c:pt>
                <c:pt idx="3596">
                  <c:v>0.89898941567239798</c:v>
                </c:pt>
                <c:pt idx="3597">
                  <c:v>0.89899656048061005</c:v>
                </c:pt>
                <c:pt idx="3598">
                  <c:v>0.88647403768320343</c:v>
                </c:pt>
                <c:pt idx="3599">
                  <c:v>0.89901799549259109</c:v>
                </c:pt>
                <c:pt idx="3600">
                  <c:v>0.89903228599002016</c:v>
                </c:pt>
                <c:pt idx="3601">
                  <c:v>0.91156476705276135</c:v>
                </c:pt>
                <c:pt idx="3602">
                  <c:v>0.89904895877137092</c:v>
                </c:pt>
                <c:pt idx="3603">
                  <c:v>0.91159133255666058</c:v>
                </c:pt>
                <c:pt idx="3604">
                  <c:v>0.89907277793796947</c:v>
                </c:pt>
                <c:pt idx="3605">
                  <c:v>0.92414628062821669</c:v>
                </c:pt>
                <c:pt idx="3606">
                  <c:v>0.89908945201352652</c:v>
                </c:pt>
                <c:pt idx="3607">
                  <c:v>0.88656798461908926</c:v>
                </c:pt>
                <c:pt idx="3608">
                  <c:v>0.88657503144486938</c:v>
                </c:pt>
                <c:pt idx="3609">
                  <c:v>0.8991204195337561</c:v>
                </c:pt>
                <c:pt idx="3610">
                  <c:v>0.92419280277440474</c:v>
                </c:pt>
                <c:pt idx="3611">
                  <c:v>0.88660791732380717</c:v>
                </c:pt>
                <c:pt idx="3612">
                  <c:v>0.87408793687160025</c:v>
                </c:pt>
                <c:pt idx="3613">
                  <c:v>0.92422708467233039</c:v>
                </c:pt>
                <c:pt idx="3614">
                  <c:v>0.88663375781153331</c:v>
                </c:pt>
                <c:pt idx="3615">
                  <c:v>0.91171451775187862</c:v>
                </c:pt>
                <c:pt idx="3616">
                  <c:v>0.88665959959664409</c:v>
                </c:pt>
                <c:pt idx="3617">
                  <c:v>0.91173384344405795</c:v>
                </c:pt>
                <c:pt idx="3618">
                  <c:v>0.92427606275149576</c:v>
                </c:pt>
                <c:pt idx="3619">
                  <c:v>0.89922286368197113</c:v>
                </c:pt>
                <c:pt idx="3620">
                  <c:v>0.89923477703914168</c:v>
                </c:pt>
                <c:pt idx="3621">
                  <c:v>0.89923954243441662</c:v>
                </c:pt>
                <c:pt idx="3622">
                  <c:v>0.8867206852304379</c:v>
                </c:pt>
                <c:pt idx="3623">
                  <c:v>0.88673243324463769</c:v>
                </c:pt>
                <c:pt idx="3624">
                  <c:v>0.88673948220517118</c:v>
                </c:pt>
                <c:pt idx="3625">
                  <c:v>0.88675123076503426</c:v>
                </c:pt>
                <c:pt idx="3626">
                  <c:v>0.88675827998284951</c:v>
                </c:pt>
                <c:pt idx="3627">
                  <c:v>0.88677002885464951</c:v>
                </c:pt>
                <c:pt idx="3628">
                  <c:v>0.8993157955026071</c:v>
                </c:pt>
                <c:pt idx="3629">
                  <c:v>0.87425702743871858</c:v>
                </c:pt>
                <c:pt idx="3630">
                  <c:v>0.89933486042016686</c:v>
                </c:pt>
                <c:pt idx="3631">
                  <c:v>0.88680762720887496</c:v>
                </c:pt>
                <c:pt idx="3632">
                  <c:v>0.88681937732306049</c:v>
                </c:pt>
                <c:pt idx="3633">
                  <c:v>0.91190055740909792</c:v>
                </c:pt>
                <c:pt idx="3634">
                  <c:v>0.89937060920833445</c:v>
                </c:pt>
                <c:pt idx="3635">
                  <c:v>0.88684757850340457</c:v>
                </c:pt>
                <c:pt idx="3636">
                  <c:v>0.88685697927879603</c:v>
                </c:pt>
                <c:pt idx="3637">
                  <c:v>0.87433580108626974</c:v>
                </c:pt>
                <c:pt idx="3638">
                  <c:v>0.89941589440699965</c:v>
                </c:pt>
                <c:pt idx="3639">
                  <c:v>0.8994230450539713</c:v>
                </c:pt>
                <c:pt idx="3640">
                  <c:v>0.88689928471484714</c:v>
                </c:pt>
                <c:pt idx="3641">
                  <c:v>0.9119803087302103</c:v>
                </c:pt>
                <c:pt idx="3642">
                  <c:v>0.89945164862004001</c:v>
                </c:pt>
                <c:pt idx="3643">
                  <c:v>0.89946356731350841</c:v>
                </c:pt>
                <c:pt idx="3644">
                  <c:v>0.88693689261782516</c:v>
                </c:pt>
                <c:pt idx="3645">
                  <c:v>0.89948740539700089</c:v>
                </c:pt>
                <c:pt idx="3646">
                  <c:v>0.88695804818119095</c:v>
                </c:pt>
                <c:pt idx="3647">
                  <c:v>0.88697215237232441</c:v>
                </c:pt>
                <c:pt idx="3648">
                  <c:v>0.88698155541969881</c:v>
                </c:pt>
                <c:pt idx="3649">
                  <c:v>0.88699330938233512</c:v>
                </c:pt>
                <c:pt idx="3650">
                  <c:v>0.89953508482423683</c:v>
                </c:pt>
                <c:pt idx="3651">
                  <c:v>0.912081827735023</c:v>
                </c:pt>
                <c:pt idx="3652">
                  <c:v>0.88701916920675661</c:v>
                </c:pt>
                <c:pt idx="3653">
                  <c:v>0.89957084718791946</c:v>
                </c:pt>
                <c:pt idx="3654">
                  <c:v>0.89957561564827826</c:v>
                </c:pt>
                <c:pt idx="3655">
                  <c:v>0.88704738131792993</c:v>
                </c:pt>
                <c:pt idx="3656">
                  <c:v>0.8870614879520955</c:v>
                </c:pt>
                <c:pt idx="3657">
                  <c:v>0.89960661211504345</c:v>
                </c:pt>
                <c:pt idx="3658">
                  <c:v>0.91215435324389427</c:v>
                </c:pt>
                <c:pt idx="3659">
                  <c:v>0.89962568763969841</c:v>
                </c:pt>
                <c:pt idx="3660">
                  <c:v>0.89963522572208043</c:v>
                </c:pt>
                <c:pt idx="3661">
                  <c:v>0.89964953311230433</c:v>
                </c:pt>
                <c:pt idx="3662">
                  <c:v>0.8871202699019638</c:v>
                </c:pt>
                <c:pt idx="3663">
                  <c:v>0.87459074097861722</c:v>
                </c:pt>
                <c:pt idx="3664">
                  <c:v>0.88713437852884658</c:v>
                </c:pt>
                <c:pt idx="3665">
                  <c:v>0.88714848754138598</c:v>
                </c:pt>
                <c:pt idx="3666">
                  <c:v>0.92478079690746107</c:v>
                </c:pt>
                <c:pt idx="3667">
                  <c:v>0.8997091514876765</c:v>
                </c:pt>
                <c:pt idx="3668">
                  <c:v>0.89971630626286181</c:v>
                </c:pt>
                <c:pt idx="3669">
                  <c:v>0.88718846524913131</c:v>
                </c:pt>
                <c:pt idx="3670">
                  <c:v>0.89973777081921591</c:v>
                </c:pt>
                <c:pt idx="3671">
                  <c:v>0.88720727940053423</c:v>
                </c:pt>
                <c:pt idx="3672">
                  <c:v>0.87467884075565727</c:v>
                </c:pt>
                <c:pt idx="3673">
                  <c:v>0.88723314983184176</c:v>
                </c:pt>
                <c:pt idx="3674">
                  <c:v>0.87469970870758551</c:v>
                </c:pt>
                <c:pt idx="3675">
                  <c:v>0.89979024347846615</c:v>
                </c:pt>
                <c:pt idx="3676">
                  <c:v>0.88726137375813519</c:v>
                </c:pt>
                <c:pt idx="3677">
                  <c:v>0.88727313409488751</c:v>
                </c:pt>
                <c:pt idx="3678">
                  <c:v>0.91236231462541084</c:v>
                </c:pt>
                <c:pt idx="3679">
                  <c:v>0.91237682657647223</c:v>
                </c:pt>
                <c:pt idx="3680">
                  <c:v>0.88730371236387784</c:v>
                </c:pt>
                <c:pt idx="3681">
                  <c:v>0.87476695578091712</c:v>
                </c:pt>
                <c:pt idx="3682">
                  <c:v>0.88732253071377787</c:v>
                </c:pt>
                <c:pt idx="3683">
                  <c:v>0.87478550831601265</c:v>
                </c:pt>
                <c:pt idx="3684">
                  <c:v>0.89988327616106023</c:v>
                </c:pt>
                <c:pt idx="3685">
                  <c:v>0.88735546429981638</c:v>
                </c:pt>
                <c:pt idx="3686">
                  <c:v>0.89990474756016869</c:v>
                </c:pt>
                <c:pt idx="3687">
                  <c:v>0.91245906861436954</c:v>
                </c:pt>
                <c:pt idx="3688">
                  <c:v>0.88738369490880475</c:v>
                </c:pt>
                <c:pt idx="3689">
                  <c:v>0.88739075277273527</c:v>
                </c:pt>
                <c:pt idx="3690">
                  <c:v>0.87485972498243125</c:v>
                </c:pt>
                <c:pt idx="3691">
                  <c:v>0.87486668334192552</c:v>
                </c:pt>
                <c:pt idx="3692">
                  <c:v>0.88742133800236944</c:v>
                </c:pt>
                <c:pt idx="3693">
                  <c:v>0.89997155325191036</c:v>
                </c:pt>
                <c:pt idx="3694">
                  <c:v>0.93761345841671273</c:v>
                </c:pt>
                <c:pt idx="3695">
                  <c:v>0.88744957209211961</c:v>
                </c:pt>
                <c:pt idx="3696">
                  <c:v>0.90000257304016285</c:v>
                </c:pt>
                <c:pt idx="3697">
                  <c:v>0.88746839575317404</c:v>
                </c:pt>
                <c:pt idx="3698">
                  <c:v>0.88748251389012545</c:v>
                </c:pt>
                <c:pt idx="3699">
                  <c:v>0.90003120828302596</c:v>
                </c:pt>
                <c:pt idx="3700">
                  <c:v>0.88749663241249555</c:v>
                </c:pt>
                <c:pt idx="3701">
                  <c:v>0.88750839822023309</c:v>
                </c:pt>
                <c:pt idx="3702">
                  <c:v>0.90006223160000043</c:v>
                </c:pt>
                <c:pt idx="3703">
                  <c:v>0.88752957720817793</c:v>
                </c:pt>
                <c:pt idx="3704">
                  <c:v>0.88753428372869014</c:v>
                </c:pt>
                <c:pt idx="3705">
                  <c:v>0.90009325675176477</c:v>
                </c:pt>
                <c:pt idx="3706">
                  <c:v>0.91264778949000702</c:v>
                </c:pt>
                <c:pt idx="3707">
                  <c:v>0.90011473686905719</c:v>
                </c:pt>
                <c:pt idx="3708">
                  <c:v>0.88757899821879194</c:v>
                </c:pt>
                <c:pt idx="3709">
                  <c:v>0.90013383089976939</c:v>
                </c:pt>
                <c:pt idx="3710">
                  <c:v>0.88759547297704877</c:v>
                </c:pt>
                <c:pt idx="3711">
                  <c:v>0.88760724103280308</c:v>
                </c:pt>
                <c:pt idx="3712">
                  <c:v>0.88761665564666525</c:v>
                </c:pt>
                <c:pt idx="3713">
                  <c:v>0.87507315819291309</c:v>
                </c:pt>
                <c:pt idx="3714">
                  <c:v>0.88763783906621851</c:v>
                </c:pt>
                <c:pt idx="3715">
                  <c:v>0.90019111739768043</c:v>
                </c:pt>
                <c:pt idx="3716">
                  <c:v>0.87511028611516251</c:v>
                </c:pt>
                <c:pt idx="3717">
                  <c:v>0.88766373116772168</c:v>
                </c:pt>
                <c:pt idx="3718">
                  <c:v>0.90022453741864172</c:v>
                </c:pt>
                <c:pt idx="3719">
                  <c:v>0.90023169911151735</c:v>
                </c:pt>
                <c:pt idx="3720">
                  <c:v>0.92533998725204258</c:v>
                </c:pt>
                <c:pt idx="3721">
                  <c:v>0.8877084568429443</c:v>
                </c:pt>
                <c:pt idx="3722">
                  <c:v>0.90026034685982159</c:v>
                </c:pt>
                <c:pt idx="3723">
                  <c:v>0.90027228396202441</c:v>
                </c:pt>
                <c:pt idx="3724">
                  <c:v>0.90028422121681351</c:v>
                </c:pt>
                <c:pt idx="3725">
                  <c:v>0.88774376928470133</c:v>
                </c:pt>
                <c:pt idx="3726">
                  <c:v>0.91284868146710652</c:v>
                </c:pt>
                <c:pt idx="3727">
                  <c:v>0.88776731228921468</c:v>
                </c:pt>
                <c:pt idx="3728">
                  <c:v>0.88777672981405942</c:v>
                </c:pt>
                <c:pt idx="3729">
                  <c:v>0.88778850187305869</c:v>
                </c:pt>
                <c:pt idx="3730">
                  <c:v>0.88779556537737292</c:v>
                </c:pt>
                <c:pt idx="3731">
                  <c:v>0.90035823865568776</c:v>
                </c:pt>
                <c:pt idx="3732">
                  <c:v>0.88782146524871974</c:v>
                </c:pt>
                <c:pt idx="3733">
                  <c:v>0.88782617454049761</c:v>
                </c:pt>
                <c:pt idx="3734">
                  <c:v>0.88784030243841938</c:v>
                </c:pt>
                <c:pt idx="3735">
                  <c:v>0.88784736653182073</c:v>
                </c:pt>
                <c:pt idx="3736">
                  <c:v>0.88785678551184577</c:v>
                </c:pt>
                <c:pt idx="3737">
                  <c:v>0.91296731590298585</c:v>
                </c:pt>
                <c:pt idx="3738">
                  <c:v>0.87533311048265172</c:v>
                </c:pt>
                <c:pt idx="3739">
                  <c:v>0.87533775376049827</c:v>
                </c:pt>
                <c:pt idx="3740">
                  <c:v>0.88789681788173791</c:v>
                </c:pt>
                <c:pt idx="3741">
                  <c:v>0.88791094782254654</c:v>
                </c:pt>
                <c:pt idx="3742">
                  <c:v>0.90047286674975791</c:v>
                </c:pt>
                <c:pt idx="3743">
                  <c:v>0.88793685346051965</c:v>
                </c:pt>
                <c:pt idx="3744">
                  <c:v>0.88794862927423779</c:v>
                </c:pt>
                <c:pt idx="3745">
                  <c:v>0.88795805009433793</c:v>
                </c:pt>
                <c:pt idx="3746">
                  <c:v>0.87542133870561156</c:v>
                </c:pt>
                <c:pt idx="3747">
                  <c:v>0.87543062679108008</c:v>
                </c:pt>
                <c:pt idx="3748">
                  <c:v>0.8754352708393468</c:v>
                </c:pt>
                <c:pt idx="3749">
                  <c:v>0.87544455917790354</c:v>
                </c:pt>
                <c:pt idx="3750">
                  <c:v>0.87545849194435033</c:v>
                </c:pt>
                <c:pt idx="3751">
                  <c:v>0.87546778070470788</c:v>
                </c:pt>
                <c:pt idx="3752">
                  <c:v>0.87547706951829019</c:v>
                </c:pt>
                <c:pt idx="3753">
                  <c:v>0.86293458354980668</c:v>
                </c:pt>
                <c:pt idx="3754">
                  <c:v>0.87549100328597895</c:v>
                </c:pt>
                <c:pt idx="3755">
                  <c:v>0.87550029252133155</c:v>
                </c:pt>
                <c:pt idx="3756">
                  <c:v>0.88806169005945956</c:v>
                </c:pt>
                <c:pt idx="3757">
                  <c:v>0.87551887172913834</c:v>
                </c:pt>
                <c:pt idx="3758">
                  <c:v>0.88807582437566401</c:v>
                </c:pt>
                <c:pt idx="3759">
                  <c:v>0.87553280652008003</c:v>
                </c:pt>
                <c:pt idx="3760">
                  <c:v>0.8755420966300782</c:v>
                </c:pt>
                <c:pt idx="3761">
                  <c:v>0.86300325808507561</c:v>
                </c:pt>
                <c:pt idx="3762">
                  <c:v>0.88811351792400839</c:v>
                </c:pt>
                <c:pt idx="3763">
                  <c:v>0.900680694017995</c:v>
                </c:pt>
                <c:pt idx="3764">
                  <c:v>0.88813472166017149</c:v>
                </c:pt>
                <c:pt idx="3765">
                  <c:v>0.88814414586000379</c:v>
                </c:pt>
                <c:pt idx="3766">
                  <c:v>0.86304675676072251</c:v>
                </c:pt>
                <c:pt idx="3767">
                  <c:v>0.87560945477019192</c:v>
                </c:pt>
                <c:pt idx="3768">
                  <c:v>0.86306507317474546</c:v>
                </c:pt>
                <c:pt idx="3769">
                  <c:v>0.85052719433148483</c:v>
                </c:pt>
                <c:pt idx="3770">
                  <c:v>0.87563732966554142</c:v>
                </c:pt>
                <c:pt idx="3771">
                  <c:v>0.88820540715346974</c:v>
                </c:pt>
                <c:pt idx="3772">
                  <c:v>0.87565591384944319</c:v>
                </c:pt>
                <c:pt idx="3773">
                  <c:v>0.87567217553488241</c:v>
                </c:pt>
                <c:pt idx="3774">
                  <c:v>0.86312460594206564</c:v>
                </c:pt>
                <c:pt idx="3775">
                  <c:v>0.88824075345023923</c:v>
                </c:pt>
                <c:pt idx="3776">
                  <c:v>0.86314063521234297</c:v>
                </c:pt>
                <c:pt idx="3777">
                  <c:v>0.88826196238299859</c:v>
                </c:pt>
                <c:pt idx="3778">
                  <c:v>0.88827138889237467</c:v>
                </c:pt>
                <c:pt idx="3779">
                  <c:v>0.87572561037399732</c:v>
                </c:pt>
                <c:pt idx="3780">
                  <c:v>0.88828788566608552</c:v>
                </c:pt>
                <c:pt idx="3781">
                  <c:v>0.87573722732590564</c:v>
                </c:pt>
                <c:pt idx="3782">
                  <c:v>0.90085992127043002</c:v>
                </c:pt>
                <c:pt idx="3783">
                  <c:v>0.8632070475308391</c:v>
                </c:pt>
                <c:pt idx="3784">
                  <c:v>0.88832323769289956</c:v>
                </c:pt>
                <c:pt idx="3785">
                  <c:v>0.88833973599570948</c:v>
                </c:pt>
                <c:pt idx="3786">
                  <c:v>0.87578834536799255</c:v>
                </c:pt>
                <c:pt idx="3787">
                  <c:v>0.87579996374265789</c:v>
                </c:pt>
                <c:pt idx="3788">
                  <c:v>0.87581158249634328</c:v>
                </c:pt>
                <c:pt idx="3789">
                  <c:v>0.88837509155017258</c:v>
                </c:pt>
                <c:pt idx="3790">
                  <c:v>0.87583482067849905</c:v>
                </c:pt>
                <c:pt idx="3791">
                  <c:v>0.87583946839515381</c:v>
                </c:pt>
                <c:pt idx="3792">
                  <c:v>0.8884057349135932</c:v>
                </c:pt>
                <c:pt idx="3793">
                  <c:v>0.888419878595611</c:v>
                </c:pt>
                <c:pt idx="3794">
                  <c:v>0.88842930796979769</c:v>
                </c:pt>
                <c:pt idx="3795">
                  <c:v>0.87588362421005339</c:v>
                </c:pt>
                <c:pt idx="3796">
                  <c:v>0.86333073521288684</c:v>
                </c:pt>
                <c:pt idx="3797">
                  <c:v>0.87589989312504279</c:v>
                </c:pt>
                <c:pt idx="3798">
                  <c:v>0.87590686565871478</c:v>
                </c:pt>
                <c:pt idx="3799">
                  <c:v>0.86336509821384622</c:v>
                </c:pt>
                <c:pt idx="3800">
                  <c:v>0.88848824522756142</c:v>
                </c:pt>
                <c:pt idx="3801">
                  <c:v>0.86338342617906161</c:v>
                </c:pt>
                <c:pt idx="3802">
                  <c:v>0.87595567616506542</c:v>
                </c:pt>
                <c:pt idx="3803">
                  <c:v>0.87596497394766093</c:v>
                </c:pt>
                <c:pt idx="3804">
                  <c:v>0.8885283264296604</c:v>
                </c:pt>
                <c:pt idx="3805">
                  <c:v>0.88853775777025745</c:v>
                </c:pt>
                <c:pt idx="3806">
                  <c:v>0.88854718928182896</c:v>
                </c:pt>
                <c:pt idx="3807">
                  <c:v>0.87599519281850879</c:v>
                </c:pt>
                <c:pt idx="3808">
                  <c:v>0.87600681588184182</c:v>
                </c:pt>
                <c:pt idx="3809">
                  <c:v>0.88857548472509118</c:v>
                </c:pt>
                <c:pt idx="3810">
                  <c:v>0.88858727502541923</c:v>
                </c:pt>
                <c:pt idx="3811">
                  <c:v>0.88859906547559697</c:v>
                </c:pt>
                <c:pt idx="3812">
                  <c:v>0.88860849809842768</c:v>
                </c:pt>
                <c:pt idx="3813">
                  <c:v>0.88861557264841873</c:v>
                </c:pt>
                <c:pt idx="3814">
                  <c:v>0.87606493549557407</c:v>
                </c:pt>
                <c:pt idx="3815">
                  <c:v>0.88863208034477414</c:v>
                </c:pt>
                <c:pt idx="3816">
                  <c:v>0.86352090675915305</c:v>
                </c:pt>
                <c:pt idx="3817">
                  <c:v>0.88865566365952231</c:v>
                </c:pt>
                <c:pt idx="3818">
                  <c:v>0.88866509730802179</c:v>
                </c:pt>
                <c:pt idx="3819">
                  <c:v>0.88867688952105361</c:v>
                </c:pt>
                <c:pt idx="3820">
                  <c:v>0.90124486842415896</c:v>
                </c:pt>
                <c:pt idx="3821">
                  <c:v>0.88870047486563764</c:v>
                </c:pt>
                <c:pt idx="3822">
                  <c:v>0.88870283349404111</c:v>
                </c:pt>
                <c:pt idx="3823">
                  <c:v>0.86359195295657221</c:v>
                </c:pt>
                <c:pt idx="3824">
                  <c:v>0.87616259112304651</c:v>
                </c:pt>
                <c:pt idx="3825">
                  <c:v>0.86361028914471716</c:v>
                </c:pt>
                <c:pt idx="3826">
                  <c:v>0.87618351972118425</c:v>
                </c:pt>
                <c:pt idx="3827">
                  <c:v>0.88875236633704113</c:v>
                </c:pt>
                <c:pt idx="3828">
                  <c:v>0.88876416064361974</c:v>
                </c:pt>
                <c:pt idx="3829">
                  <c:v>0.86365154782596298</c:v>
                </c:pt>
                <c:pt idx="3830">
                  <c:v>0.88878067305106445</c:v>
                </c:pt>
                <c:pt idx="3831">
                  <c:v>0.86366759381486868</c:v>
                </c:pt>
                <c:pt idx="3832">
                  <c:v>0.86368364031234468</c:v>
                </c:pt>
                <c:pt idx="3833">
                  <c:v>0.87624863652441842</c:v>
                </c:pt>
                <c:pt idx="3834">
                  <c:v>0.87626026532762002</c:v>
                </c:pt>
                <c:pt idx="3835">
                  <c:v>0.86370885728071944</c:v>
                </c:pt>
                <c:pt idx="3836">
                  <c:v>0.88884200936518676</c:v>
                </c:pt>
                <c:pt idx="3837">
                  <c:v>0.8637249050858774</c:v>
                </c:pt>
                <c:pt idx="3838">
                  <c:v>0.88886324282128204</c:v>
                </c:pt>
                <c:pt idx="3839">
                  <c:v>0.87630910945311158</c:v>
                </c:pt>
                <c:pt idx="3840">
                  <c:v>0.87631841363902141</c:v>
                </c:pt>
                <c:pt idx="3841">
                  <c:v>0.87633469634077932</c:v>
                </c:pt>
                <c:pt idx="3842">
                  <c:v>0.87633934858645401</c:v>
                </c:pt>
                <c:pt idx="3843">
                  <c:v>0.90146975010887087</c:v>
                </c:pt>
                <c:pt idx="3844">
                  <c:v>0.87635330569182768</c:v>
                </c:pt>
                <c:pt idx="3845">
                  <c:v>0.87636493697960594</c:v>
                </c:pt>
                <c:pt idx="3846">
                  <c:v>0.87636958949899457</c:v>
                </c:pt>
                <c:pt idx="3847">
                  <c:v>0.87638587382199584</c:v>
                </c:pt>
                <c:pt idx="3848">
                  <c:v>0.90152000262370391</c:v>
                </c:pt>
                <c:pt idx="3849">
                  <c:v>0.90153196829140869</c:v>
                </c:pt>
                <c:pt idx="3850">
                  <c:v>0.86384871935193808</c:v>
                </c:pt>
                <c:pt idx="3851">
                  <c:v>0.85129494686907103</c:v>
                </c:pt>
                <c:pt idx="3852">
                  <c:v>0.86386706483857978</c:v>
                </c:pt>
                <c:pt idx="3853">
                  <c:v>0.87644403622990652</c:v>
                </c:pt>
                <c:pt idx="3854">
                  <c:v>0.86388541087517878</c:v>
                </c:pt>
                <c:pt idx="3855">
                  <c:v>0.88903078183718309</c:v>
                </c:pt>
                <c:pt idx="3856">
                  <c:v>0.88904258232694455</c:v>
                </c:pt>
                <c:pt idx="3857">
                  <c:v>0.85134918587621833</c:v>
                </c:pt>
                <c:pt idx="3858">
                  <c:v>0.87649289781983242</c:v>
                </c:pt>
                <c:pt idx="3859">
                  <c:v>0.90163488368432254</c:v>
                </c:pt>
                <c:pt idx="3860">
                  <c:v>0.87650685909356274</c:v>
                </c:pt>
                <c:pt idx="3861">
                  <c:v>0.87651849385491198</c:v>
                </c:pt>
                <c:pt idx="3862">
                  <c:v>0.87652314776368723</c:v>
                </c:pt>
                <c:pt idx="3863">
                  <c:v>0.87654176405120587</c:v>
                </c:pt>
                <c:pt idx="3864">
                  <c:v>0.87654641817045964</c:v>
                </c:pt>
                <c:pt idx="3865">
                  <c:v>0.87655805382635676</c:v>
                </c:pt>
                <c:pt idx="3866">
                  <c:v>0.87656503529988494</c:v>
                </c:pt>
                <c:pt idx="3867">
                  <c:v>0.88914407804890783</c:v>
                </c:pt>
                <c:pt idx="3868">
                  <c:v>0.87658365298707086</c:v>
                </c:pt>
                <c:pt idx="3869">
                  <c:v>0.86403220363964583</c:v>
                </c:pt>
                <c:pt idx="3870">
                  <c:v>0.87660459873356456</c:v>
                </c:pt>
                <c:pt idx="3871">
                  <c:v>0.86405284974213814</c:v>
                </c:pt>
                <c:pt idx="3872">
                  <c:v>0.87662554544813731</c:v>
                </c:pt>
                <c:pt idx="3873">
                  <c:v>0.8766371827771805</c:v>
                </c:pt>
                <c:pt idx="3874">
                  <c:v>0.88921490071420151</c:v>
                </c:pt>
                <c:pt idx="3875">
                  <c:v>0.86408726189389351</c:v>
                </c:pt>
                <c:pt idx="3876">
                  <c:v>0.8766674412026495</c:v>
                </c:pt>
                <c:pt idx="3877">
                  <c:v>0.87667907959439961</c:v>
                </c:pt>
                <c:pt idx="3878">
                  <c:v>0.86411708758538541</c:v>
                </c:pt>
                <c:pt idx="3879">
                  <c:v>0.88926448233041455</c:v>
                </c:pt>
                <c:pt idx="3880">
                  <c:v>0.86413773714135489</c:v>
                </c:pt>
                <c:pt idx="3881">
                  <c:v>0.8767186519085618</c:v>
                </c:pt>
                <c:pt idx="3882">
                  <c:v>0.86415609308343533</c:v>
                </c:pt>
                <c:pt idx="3883">
                  <c:v>0.87673727515119027</c:v>
                </c:pt>
                <c:pt idx="3884">
                  <c:v>0.87674425905522824</c:v>
                </c:pt>
                <c:pt idx="3885">
                  <c:v>0.86418592281915019</c:v>
                </c:pt>
                <c:pt idx="3886">
                  <c:v>0.87676055523810248</c:v>
                </c:pt>
                <c:pt idx="3887">
                  <c:v>0.86420657517482902</c:v>
                </c:pt>
                <c:pt idx="3888">
                  <c:v>0.85164308258307109</c:v>
                </c:pt>
                <c:pt idx="3889">
                  <c:v>0.88936602119208008</c:v>
                </c:pt>
                <c:pt idx="3890">
                  <c:v>0.88937074436356323</c:v>
                </c:pt>
                <c:pt idx="3891">
                  <c:v>0.87680944687942008</c:v>
                </c:pt>
                <c:pt idx="3892">
                  <c:v>0.87681643176174662</c:v>
                </c:pt>
                <c:pt idx="3893">
                  <c:v>0.85168378964569957</c:v>
                </c:pt>
                <c:pt idx="3894">
                  <c:v>0.86426853739491261</c:v>
                </c:pt>
                <c:pt idx="3895">
                  <c:v>0.87684902920814456</c:v>
                </c:pt>
                <c:pt idx="3896">
                  <c:v>0.87685834315944888</c:v>
                </c:pt>
                <c:pt idx="3897">
                  <c:v>0.851726761721737</c:v>
                </c:pt>
                <c:pt idx="3898">
                  <c:v>0.88944868361785623</c:v>
                </c:pt>
                <c:pt idx="3899">
                  <c:v>0.87688162871603947</c:v>
                </c:pt>
                <c:pt idx="3900">
                  <c:v>0.87689094314051208</c:v>
                </c:pt>
                <c:pt idx="3901">
                  <c:v>0.87690491520853642</c:v>
                </c:pt>
                <c:pt idx="3902">
                  <c:v>0.87691655896497589</c:v>
                </c:pt>
                <c:pt idx="3903">
                  <c:v>0.85178330953386217</c:v>
                </c:pt>
                <c:pt idx="3904">
                  <c:v>0.88950773630954527</c:v>
                </c:pt>
                <c:pt idx="3905">
                  <c:v>0.87694916274270984</c:v>
                </c:pt>
                <c:pt idx="3906">
                  <c:v>0.87695614951812273</c:v>
                </c:pt>
                <c:pt idx="3907">
                  <c:v>0.86439248450729844</c:v>
                </c:pt>
                <c:pt idx="3908">
                  <c:v>0.87697245240074218</c:v>
                </c:pt>
                <c:pt idx="3909">
                  <c:v>0.87698409756617413</c:v>
                </c:pt>
                <c:pt idx="3910">
                  <c:v>0.8644223281241632</c:v>
                </c:pt>
                <c:pt idx="3911">
                  <c:v>0.86442691956138717</c:v>
                </c:pt>
                <c:pt idx="3912">
                  <c:v>0.87701437636554835</c:v>
                </c:pt>
                <c:pt idx="3913">
                  <c:v>0.87702136402423114</c:v>
                </c:pt>
                <c:pt idx="3914">
                  <c:v>0.87703533974132575</c:v>
                </c:pt>
                <c:pt idx="3915">
                  <c:v>0.86446365289409266</c:v>
                </c:pt>
                <c:pt idx="3916">
                  <c:v>0.87705164501061994</c:v>
                </c:pt>
                <c:pt idx="3917">
                  <c:v>0.86448890864925443</c:v>
                </c:pt>
                <c:pt idx="3918">
                  <c:v>0.8644980928814936</c:v>
                </c:pt>
                <c:pt idx="3919">
                  <c:v>0.87707959834764504</c:v>
                </c:pt>
                <c:pt idx="3920">
                  <c:v>0.86451646172918761</c:v>
                </c:pt>
                <c:pt idx="3921">
                  <c:v>0.87709590513108804</c:v>
                </c:pt>
                <c:pt idx="3922">
                  <c:v>0.86453483135426301</c:v>
                </c:pt>
                <c:pt idx="3923">
                  <c:v>0.88968966019903406</c:v>
                </c:pt>
                <c:pt idx="3924">
                  <c:v>0.87712619049105378</c:v>
                </c:pt>
                <c:pt idx="3925">
                  <c:v>0.86456238692110754</c:v>
                </c:pt>
                <c:pt idx="3926">
                  <c:v>0.86456697973677932</c:v>
                </c:pt>
                <c:pt idx="3927">
                  <c:v>0.86457846172887343</c:v>
                </c:pt>
                <c:pt idx="3928">
                  <c:v>0.86459224050698291</c:v>
                </c:pt>
                <c:pt idx="3929">
                  <c:v>0.86459683359204687</c:v>
                </c:pt>
                <c:pt idx="3930">
                  <c:v>0.87718676654064964</c:v>
                </c:pt>
                <c:pt idx="3931">
                  <c:v>0.87720074662029157</c:v>
                </c:pt>
                <c:pt idx="3932">
                  <c:v>0.87720307670897968</c:v>
                </c:pt>
                <c:pt idx="3933">
                  <c:v>0.88979128161940146</c:v>
                </c:pt>
                <c:pt idx="3934">
                  <c:v>0.87722637782631563</c:v>
                </c:pt>
                <c:pt idx="3935">
                  <c:v>0.86465654655537438</c:v>
                </c:pt>
                <c:pt idx="3936">
                  <c:v>0.87724035897804087</c:v>
                </c:pt>
                <c:pt idx="3937">
                  <c:v>0.86467951495328144</c:v>
                </c:pt>
                <c:pt idx="3938">
                  <c:v>0.88984328167362037</c:v>
                </c:pt>
                <c:pt idx="3939">
                  <c:v>0.86469559345960922</c:v>
                </c:pt>
                <c:pt idx="3940">
                  <c:v>0.86470248438709907</c:v>
                </c:pt>
                <c:pt idx="3941">
                  <c:v>0.86471396943534162</c:v>
                </c:pt>
                <c:pt idx="3942">
                  <c:v>0.85214310333480003</c:v>
                </c:pt>
                <c:pt idx="3943">
                  <c:v>0.86473004902932238</c:v>
                </c:pt>
                <c:pt idx="3944">
                  <c:v>0.86474383190977488</c:v>
                </c:pt>
                <c:pt idx="3945">
                  <c:v>0.85217253195666398</c:v>
                </c:pt>
                <c:pt idx="3946">
                  <c:v>0.87734056845838237</c:v>
                </c:pt>
                <c:pt idx="3947">
                  <c:v>0.87734989128258767</c:v>
                </c:pt>
                <c:pt idx="3948">
                  <c:v>0.87736154496233787</c:v>
                </c:pt>
                <c:pt idx="3949">
                  <c:v>0.86478748031014285</c:v>
                </c:pt>
                <c:pt idx="3950">
                  <c:v>0.86480126474420438</c:v>
                </c:pt>
                <c:pt idx="3951">
                  <c:v>0.86480815710105086</c:v>
                </c:pt>
                <c:pt idx="3952">
                  <c:v>0.877398838781002</c:v>
                </c:pt>
                <c:pt idx="3953">
                  <c:v>0.8774104935640179</c:v>
                </c:pt>
                <c:pt idx="3954">
                  <c:v>0.87741748658309293</c:v>
                </c:pt>
                <c:pt idx="3955">
                  <c:v>0.86485181089696295</c:v>
                </c:pt>
                <c:pt idx="3956">
                  <c:v>0.89002059306024972</c:v>
                </c:pt>
                <c:pt idx="3957">
                  <c:v>0.8774477907970617</c:v>
                </c:pt>
                <c:pt idx="3958">
                  <c:v>0.86487478809865792</c:v>
                </c:pt>
                <c:pt idx="3959">
                  <c:v>0.83972817606303585</c:v>
                </c:pt>
                <c:pt idx="3960">
                  <c:v>0.87748042812571636</c:v>
                </c:pt>
                <c:pt idx="3961">
                  <c:v>0.87748742209032715</c:v>
                </c:pt>
                <c:pt idx="3962">
                  <c:v>0.86491614971691066</c:v>
                </c:pt>
                <c:pt idx="3963">
                  <c:v>0.8523468746102949</c:v>
                </c:pt>
                <c:pt idx="3964">
                  <c:v>0.86494142791929729</c:v>
                </c:pt>
                <c:pt idx="3965">
                  <c:v>0.86494602403874821</c:v>
                </c:pt>
                <c:pt idx="3966">
                  <c:v>0.87753405101449833</c:v>
                </c:pt>
                <c:pt idx="3967">
                  <c:v>0.86496211095440223</c:v>
                </c:pt>
                <c:pt idx="3968">
                  <c:v>0.83980849823371506</c:v>
                </c:pt>
                <c:pt idx="3969">
                  <c:v>0.86498049654043319</c:v>
                </c:pt>
                <c:pt idx="3970">
                  <c:v>0.86499428630766106</c:v>
                </c:pt>
                <c:pt idx="3971">
                  <c:v>0.86500347954047097</c:v>
                </c:pt>
                <c:pt idx="3972">
                  <c:v>0.87759467487423271</c:v>
                </c:pt>
                <c:pt idx="3973">
                  <c:v>0.85244199622609462</c:v>
                </c:pt>
                <c:pt idx="3974">
                  <c:v>0.85245105626965456</c:v>
                </c:pt>
                <c:pt idx="3975">
                  <c:v>0.86504944864630362</c:v>
                </c:pt>
                <c:pt idx="3976">
                  <c:v>0.86504944864630362</c:v>
                </c:pt>
                <c:pt idx="3977">
                  <c:v>0.85248050293273803</c:v>
                </c:pt>
                <c:pt idx="3978">
                  <c:v>0.85248956366997386</c:v>
                </c:pt>
                <c:pt idx="3979">
                  <c:v>0.86507933077413879</c:v>
                </c:pt>
                <c:pt idx="3980">
                  <c:v>0.89025473591632553</c:v>
                </c:pt>
                <c:pt idx="3981">
                  <c:v>0.86510001951381366</c:v>
                </c:pt>
                <c:pt idx="3982">
                  <c:v>0.86510691590858013</c:v>
                </c:pt>
                <c:pt idx="3983">
                  <c:v>0.86511841006875945</c:v>
                </c:pt>
                <c:pt idx="3984">
                  <c:v>0.85254846311609389</c:v>
                </c:pt>
                <c:pt idx="3985">
                  <c:v>0.87772294115609517</c:v>
                </c:pt>
                <c:pt idx="3986">
                  <c:v>0.87773227075509752</c:v>
                </c:pt>
                <c:pt idx="3987">
                  <c:v>0.87774160063810136</c:v>
                </c:pt>
                <c:pt idx="3988">
                  <c:v>0.8777462657006051</c:v>
                </c:pt>
                <c:pt idx="3989">
                  <c:v>0.86517588509391996</c:v>
                </c:pt>
                <c:pt idx="3990">
                  <c:v>0.87776725865361849</c:v>
                </c:pt>
                <c:pt idx="3991">
                  <c:v>0.87777658916661838</c:v>
                </c:pt>
                <c:pt idx="3992">
                  <c:v>0.85261643247905783</c:v>
                </c:pt>
                <c:pt idx="3993">
                  <c:v>0.85263002743055916</c:v>
                </c:pt>
                <c:pt idx="3994">
                  <c:v>0.87780458159754504</c:v>
                </c:pt>
                <c:pt idx="3995">
                  <c:v>0.8778139127824931</c:v>
                </c:pt>
                <c:pt idx="3996">
                  <c:v>0.8526526865364521</c:v>
                </c:pt>
                <c:pt idx="3997">
                  <c:v>0.87783724142175912</c:v>
                </c:pt>
                <c:pt idx="3998">
                  <c:v>0.84008972807664561</c:v>
                </c:pt>
                <c:pt idx="3999">
                  <c:v>0.85268441090771119</c:v>
                </c:pt>
                <c:pt idx="4000">
                  <c:v>0.87786523712823095</c:v>
                </c:pt>
                <c:pt idx="4001">
                  <c:v>0.8904582174869915</c:v>
                </c:pt>
                <c:pt idx="4002">
                  <c:v>0.85271613739024676</c:v>
                </c:pt>
                <c:pt idx="4003">
                  <c:v>0.87789323446239664</c:v>
                </c:pt>
                <c:pt idx="4004">
                  <c:v>0.87790956690971766</c:v>
                </c:pt>
                <c:pt idx="4005">
                  <c:v>0.87791423336797914</c:v>
                </c:pt>
                <c:pt idx="4006">
                  <c:v>0.85275013229998653</c:v>
                </c:pt>
                <c:pt idx="4007">
                  <c:v>0.87793289985296596</c:v>
                </c:pt>
                <c:pt idx="4008">
                  <c:v>0.84018350676912856</c:v>
                </c:pt>
                <c:pt idx="4009">
                  <c:v>0.87795390036451249</c:v>
                </c:pt>
                <c:pt idx="4010">
                  <c:v>0.86537594841085963</c:v>
                </c:pt>
                <c:pt idx="4011">
                  <c:v>0.87797256816092328</c:v>
                </c:pt>
                <c:pt idx="4012">
                  <c:v>0.84021923664091469</c:v>
                </c:pt>
                <c:pt idx="4013">
                  <c:v>0.86540124926796491</c:v>
                </c:pt>
                <c:pt idx="4014">
                  <c:v>0.87800057128907283</c:v>
                </c:pt>
                <c:pt idx="4015">
                  <c:v>0.87800990600096729</c:v>
                </c:pt>
                <c:pt idx="4016">
                  <c:v>0.8780262421218159</c:v>
                </c:pt>
                <c:pt idx="4017">
                  <c:v>0.85285439746483827</c:v>
                </c:pt>
                <c:pt idx="4018">
                  <c:v>0.86545185496603305</c:v>
                </c:pt>
                <c:pt idx="4019">
                  <c:v>0.86545875611014322</c:v>
                </c:pt>
                <c:pt idx="4020">
                  <c:v>0.86546565734734515</c:v>
                </c:pt>
                <c:pt idx="4021">
                  <c:v>0.86547946010101995</c:v>
                </c:pt>
                <c:pt idx="4022">
                  <c:v>0.89066177781053202</c:v>
                </c:pt>
                <c:pt idx="4023">
                  <c:v>0.87808225545019714</c:v>
                </c:pt>
                <c:pt idx="4024">
                  <c:v>0.85291560665376953</c:v>
                </c:pt>
                <c:pt idx="4025">
                  <c:v>0.8655185700014254</c:v>
                </c:pt>
                <c:pt idx="4026">
                  <c:v>0.86552317131557532</c:v>
                </c:pt>
                <c:pt idx="4027">
                  <c:v>0.84035324664206501</c:v>
                </c:pt>
                <c:pt idx="4028">
                  <c:v>0.85295414958885041</c:v>
                </c:pt>
                <c:pt idx="4029">
                  <c:v>0.89073990918331714</c:v>
                </c:pt>
                <c:pt idx="4030">
                  <c:v>0.84038452086627224</c:v>
                </c:pt>
                <c:pt idx="4031">
                  <c:v>0.86557608991649004</c:v>
                </c:pt>
                <c:pt idx="4032">
                  <c:v>0.85299042794983593</c:v>
                </c:pt>
                <c:pt idx="4033">
                  <c:v>0.86559219667841814</c:v>
                </c:pt>
                <c:pt idx="4034">
                  <c:v>0.86560140078622627</c:v>
                </c:pt>
                <c:pt idx="4035">
                  <c:v>0.87819663503310497</c:v>
                </c:pt>
                <c:pt idx="4036">
                  <c:v>0.84044037249470149</c:v>
                </c:pt>
                <c:pt idx="4037">
                  <c:v>0.84044484096716288</c:v>
                </c:pt>
                <c:pt idx="4038">
                  <c:v>0.84045377792144682</c:v>
                </c:pt>
                <c:pt idx="4039">
                  <c:v>0.86564742369254555</c:v>
                </c:pt>
                <c:pt idx="4040">
                  <c:v>0.85306526034358832</c:v>
                </c:pt>
                <c:pt idx="4041">
                  <c:v>0.85307659949839676</c:v>
                </c:pt>
                <c:pt idx="4042">
                  <c:v>0.86567273808831435</c:v>
                </c:pt>
                <c:pt idx="4043">
                  <c:v>0.84049623050892341</c:v>
                </c:pt>
                <c:pt idx="4044">
                  <c:v>0.85310154669349758</c:v>
                </c:pt>
                <c:pt idx="4045">
                  <c:v>0.86570495819876225</c:v>
                </c:pt>
                <c:pt idx="4046">
                  <c:v>0.85311969090295481</c:v>
                </c:pt>
                <c:pt idx="4047">
                  <c:v>0.86571876740514864</c:v>
                </c:pt>
                <c:pt idx="4048">
                  <c:v>0.85314237202530785</c:v>
                </c:pt>
                <c:pt idx="4049">
                  <c:v>0.87833205549821114</c:v>
                </c:pt>
                <c:pt idx="4050">
                  <c:v>0.86575099041037662</c:v>
                </c:pt>
                <c:pt idx="4051">
                  <c:v>0.86575789558733141</c:v>
                </c:pt>
                <c:pt idx="4052">
                  <c:v>0.86577170622035349</c:v>
                </c:pt>
                <c:pt idx="4053">
                  <c:v>0.86578091355393894</c:v>
                </c:pt>
                <c:pt idx="4054">
                  <c:v>0.86578321532732083</c:v>
                </c:pt>
                <c:pt idx="4055">
                  <c:v>0.85319907923178429</c:v>
                </c:pt>
                <c:pt idx="4056">
                  <c:v>0.87839977896232257</c:v>
                </c:pt>
                <c:pt idx="4057">
                  <c:v>0.86581314046670865</c:v>
                </c:pt>
                <c:pt idx="4058">
                  <c:v>0.85322856951331283</c:v>
                </c:pt>
                <c:pt idx="4059">
                  <c:v>0.86583616091414339</c:v>
                </c:pt>
                <c:pt idx="4060">
                  <c:v>0.85324671828656429</c:v>
                </c:pt>
                <c:pt idx="4061">
                  <c:v>0.86584997365583649</c:v>
                </c:pt>
                <c:pt idx="4062">
                  <c:v>0.85326713635104834</c:v>
                </c:pt>
                <c:pt idx="4063">
                  <c:v>0.86586839118539127</c:v>
                </c:pt>
                <c:pt idx="4064">
                  <c:v>0.86587760025546512</c:v>
                </c:pt>
                <c:pt idx="4065">
                  <c:v>0.86588680949090224</c:v>
                </c:pt>
                <c:pt idx="4066">
                  <c:v>0.86589601889169943</c:v>
                </c:pt>
                <c:pt idx="4067">
                  <c:v>0.8784955410614208</c:v>
                </c:pt>
                <c:pt idx="4068">
                  <c:v>0.86591443807485724</c:v>
                </c:pt>
                <c:pt idx="4069">
                  <c:v>0.86592595050039278</c:v>
                </c:pt>
                <c:pt idx="4070">
                  <c:v>0.85333293369206165</c:v>
                </c:pt>
                <c:pt idx="4071">
                  <c:v>0.86593516060393638</c:v>
                </c:pt>
                <c:pt idx="4072">
                  <c:v>0.87853992454518992</c:v>
                </c:pt>
                <c:pt idx="4073">
                  <c:v>0.86595588385555977</c:v>
                </c:pt>
                <c:pt idx="4074">
                  <c:v>0.85336923927340858</c:v>
                </c:pt>
                <c:pt idx="4075">
                  <c:v>0.86597891071055477</c:v>
                </c:pt>
                <c:pt idx="4076">
                  <c:v>0.85338739298524025</c:v>
                </c:pt>
                <c:pt idx="4077">
                  <c:v>0.85339873948482303</c:v>
                </c:pt>
                <c:pt idx="4078">
                  <c:v>0.87860066611255261</c:v>
                </c:pt>
                <c:pt idx="4079">
                  <c:v>0.86601575580490675</c:v>
                </c:pt>
                <c:pt idx="4080">
                  <c:v>0.85342597194185144</c:v>
                </c:pt>
                <c:pt idx="4081">
                  <c:v>0.84083598186358344</c:v>
                </c:pt>
                <c:pt idx="4082">
                  <c:v>0.82825020130154503</c:v>
                </c:pt>
                <c:pt idx="4083">
                  <c:v>0.86605030056187848</c:v>
                </c:pt>
                <c:pt idx="4084">
                  <c:v>0.87865206823326747</c:v>
                </c:pt>
                <c:pt idx="4085">
                  <c:v>0.86606411906975678</c:v>
                </c:pt>
                <c:pt idx="4086">
                  <c:v>0.85347817165788509</c:v>
                </c:pt>
                <c:pt idx="4087">
                  <c:v>0.84088517567897092</c:v>
                </c:pt>
                <c:pt idx="4088">
                  <c:v>0.86609636377754118</c:v>
                </c:pt>
                <c:pt idx="4089">
                  <c:v>0.85350313868258587</c:v>
                </c:pt>
                <c:pt idx="4090">
                  <c:v>0.87871048588683986</c:v>
                </c:pt>
                <c:pt idx="4091">
                  <c:v>0.85352356710291455</c:v>
                </c:pt>
                <c:pt idx="4092">
                  <c:v>0.84093437423791695</c:v>
                </c:pt>
                <c:pt idx="4093">
                  <c:v>0.87874086579027977</c:v>
                </c:pt>
                <c:pt idx="4094">
                  <c:v>0.86614934157261714</c:v>
                </c:pt>
                <c:pt idx="4095">
                  <c:v>0.86616085915289498</c:v>
                </c:pt>
                <c:pt idx="4096">
                  <c:v>0.87876423607152487</c:v>
                </c:pt>
                <c:pt idx="4097">
                  <c:v>0.86617468063592074</c:v>
                </c:pt>
                <c:pt idx="4098">
                  <c:v>0.86618389520270889</c:v>
                </c:pt>
                <c:pt idx="4099">
                  <c:v>0.85359620835226957</c:v>
                </c:pt>
                <c:pt idx="4100">
                  <c:v>0.87879929340017848</c:v>
                </c:pt>
                <c:pt idx="4101">
                  <c:v>0.86620923608486777</c:v>
                </c:pt>
                <c:pt idx="4102">
                  <c:v>0.85361891085907815</c:v>
                </c:pt>
                <c:pt idx="4103">
                  <c:v>0.85363253282912921</c:v>
                </c:pt>
                <c:pt idx="4104">
                  <c:v>0.85364388471308794</c:v>
                </c:pt>
                <c:pt idx="4105">
                  <c:v>0.8914507248025072</c:v>
                </c:pt>
                <c:pt idx="4106">
                  <c:v>0.87885539014629355</c:v>
                </c:pt>
                <c:pt idx="4107">
                  <c:v>0.86626683351115574</c:v>
                </c:pt>
                <c:pt idx="4108">
                  <c:v>0.86627604973044514</c:v>
                </c:pt>
                <c:pt idx="4109">
                  <c:v>0.87888344072445312</c:v>
                </c:pt>
                <c:pt idx="4110">
                  <c:v>0.86629448266472286</c:v>
                </c:pt>
                <c:pt idx="4111">
                  <c:v>0.86630139515682159</c:v>
                </c:pt>
                <c:pt idx="4112">
                  <c:v>0.85370973106386805</c:v>
                </c:pt>
                <c:pt idx="4113">
                  <c:v>0.85371881400248462</c:v>
                </c:pt>
                <c:pt idx="4114">
                  <c:v>0.85373698025523126</c:v>
                </c:pt>
                <c:pt idx="4115">
                  <c:v>0.86634287217568495</c:v>
                </c:pt>
                <c:pt idx="4116">
                  <c:v>0.86635208964346033</c:v>
                </c:pt>
                <c:pt idx="4117">
                  <c:v>0.86635669855390463</c:v>
                </c:pt>
                <c:pt idx="4118">
                  <c:v>0.85376196004315341</c:v>
                </c:pt>
                <c:pt idx="4119">
                  <c:v>0.87898162986106743</c:v>
                </c:pt>
                <c:pt idx="4120">
                  <c:v>0.84118044005965875</c:v>
                </c:pt>
                <c:pt idx="4121">
                  <c:v>0.84119386529857709</c:v>
                </c:pt>
                <c:pt idx="4122">
                  <c:v>0.85380056755053002</c:v>
                </c:pt>
                <c:pt idx="4123">
                  <c:v>0.85381419440506812</c:v>
                </c:pt>
                <c:pt idx="4124">
                  <c:v>0.86641892197033055</c:v>
                </c:pt>
                <c:pt idx="4125">
                  <c:v>0.86643044559175242</c:v>
                </c:pt>
                <c:pt idx="4126">
                  <c:v>0.86644427432399385</c:v>
                </c:pt>
                <c:pt idx="4127">
                  <c:v>0.86645118882948424</c:v>
                </c:pt>
                <c:pt idx="4128">
                  <c:v>0.85385961997402082</c:v>
                </c:pt>
                <c:pt idx="4129">
                  <c:v>0.8664719330180477</c:v>
                </c:pt>
                <c:pt idx="4130">
                  <c:v>0.87908451443995539</c:v>
                </c:pt>
                <c:pt idx="4131">
                  <c:v>0.85388914876470035</c:v>
                </c:pt>
                <c:pt idx="4132">
                  <c:v>0.86649728798351422</c:v>
                </c:pt>
                <c:pt idx="4133">
                  <c:v>0.8665111186266119</c:v>
                </c:pt>
                <c:pt idx="4134">
                  <c:v>0.84131247076625704</c:v>
                </c:pt>
                <c:pt idx="4135">
                  <c:v>0.8791289480951705</c:v>
                </c:pt>
                <c:pt idx="4136">
                  <c:v>0.85393003768150533</c:v>
                </c:pt>
                <c:pt idx="4137">
                  <c:v>0.85393685280255915</c:v>
                </c:pt>
                <c:pt idx="4138">
                  <c:v>0.87915935226025743</c:v>
                </c:pt>
                <c:pt idx="4139">
                  <c:v>0.85395729871497694</c:v>
                </c:pt>
                <c:pt idx="4140">
                  <c:v>0.86657105528697409</c:v>
                </c:pt>
                <c:pt idx="4141">
                  <c:v>0.86658027695738793</c:v>
                </c:pt>
                <c:pt idx="4142">
                  <c:v>0.85398456121308564</c:v>
                </c:pt>
                <c:pt idx="4143">
                  <c:v>0.86660102623359425</c:v>
                </c:pt>
                <c:pt idx="4144">
                  <c:v>0.84139976455339804</c:v>
                </c:pt>
                <c:pt idx="4145">
                  <c:v>0.86661485954881912</c:v>
                </c:pt>
                <c:pt idx="4146">
                  <c:v>0.85402772998094478</c:v>
                </c:pt>
                <c:pt idx="4147">
                  <c:v>0.87924589692219857</c:v>
                </c:pt>
                <c:pt idx="4148">
                  <c:v>0.8666471388055913</c:v>
                </c:pt>
                <c:pt idx="4149">
                  <c:v>0.86666097335919468</c:v>
                </c:pt>
                <c:pt idx="4150">
                  <c:v>0.86666558503606517</c:v>
                </c:pt>
                <c:pt idx="4151">
                  <c:v>0.84146020759893403</c:v>
                </c:pt>
                <c:pt idx="4152">
                  <c:v>0.87929034430481179</c:v>
                </c:pt>
                <c:pt idx="4153">
                  <c:v>0.85408680885006727</c:v>
                </c:pt>
                <c:pt idx="4154">
                  <c:v>0.87930438109330411</c:v>
                </c:pt>
                <c:pt idx="4155">
                  <c:v>0.86671400933249054</c:v>
                </c:pt>
                <c:pt idx="4156">
                  <c:v>0.86672553967402832</c:v>
                </c:pt>
                <c:pt idx="4157">
                  <c:v>0.86673015181405744</c:v>
                </c:pt>
                <c:pt idx="4158">
                  <c:v>0.85413453146854545</c:v>
                </c:pt>
                <c:pt idx="4159">
                  <c:v>0.85414362201564742</c:v>
                </c:pt>
                <c:pt idx="4160">
                  <c:v>0.85415725808480747</c:v>
                </c:pt>
                <c:pt idx="4161">
                  <c:v>0.86677166339022782</c:v>
                </c:pt>
                <c:pt idx="4162">
                  <c:v>0.86678088865163361</c:v>
                </c:pt>
                <c:pt idx="4163">
                  <c:v>0.86679011396340733</c:v>
                </c:pt>
                <c:pt idx="4164">
                  <c:v>0.85419362276294297</c:v>
                </c:pt>
                <c:pt idx="4165">
                  <c:v>0.86681087180516558</c:v>
                </c:pt>
                <c:pt idx="4166">
                  <c:v>0.85420953314921833</c:v>
                </c:pt>
                <c:pt idx="4167">
                  <c:v>0.85421862503831936</c:v>
                </c:pt>
                <c:pt idx="4168">
                  <c:v>0.85423226312042333</c:v>
                </c:pt>
                <c:pt idx="4169">
                  <c:v>0.86685008320147294</c:v>
                </c:pt>
                <c:pt idx="4170">
                  <c:v>0.86685238976606238</c:v>
                </c:pt>
                <c:pt idx="4171">
                  <c:v>0.84165053885533025</c:v>
                </c:pt>
                <c:pt idx="4172">
                  <c:v>0.86687315011455224</c:v>
                </c:pt>
                <c:pt idx="4173">
                  <c:v>0.86688237707682569</c:v>
                </c:pt>
                <c:pt idx="4174">
                  <c:v>0.85428681922135863</c:v>
                </c:pt>
                <c:pt idx="4175">
                  <c:v>0.85429591237985603</c:v>
                </c:pt>
                <c:pt idx="4176">
                  <c:v>0.89213400763764805</c:v>
                </c:pt>
                <c:pt idx="4177">
                  <c:v>0.86692390090820282</c:v>
                </c:pt>
                <c:pt idx="4178">
                  <c:v>0.8543231931702695</c:v>
                </c:pt>
                <c:pt idx="4179">
                  <c:v>0.84171997184612657</c:v>
                </c:pt>
                <c:pt idx="4180">
                  <c:v>0.866956199519065</c:v>
                </c:pt>
                <c:pt idx="4181">
                  <c:v>0.86696081372217104</c:v>
                </c:pt>
                <c:pt idx="4182">
                  <c:v>0.86697004236687836</c:v>
                </c:pt>
                <c:pt idx="4183">
                  <c:v>0.85437093799035246</c:v>
                </c:pt>
                <c:pt idx="4184">
                  <c:v>0.84177149282825892</c:v>
                </c:pt>
                <c:pt idx="4185">
                  <c:v>0.85439140137962388</c:v>
                </c:pt>
                <c:pt idx="4186">
                  <c:v>0.84178941445987732</c:v>
                </c:pt>
                <c:pt idx="4187">
                  <c:v>0.86701618795070712</c:v>
                </c:pt>
                <c:pt idx="4188">
                  <c:v>0.84180285604839233</c:v>
                </c:pt>
                <c:pt idx="4189">
                  <c:v>0.8670369547747333</c:v>
                </c:pt>
                <c:pt idx="4190">
                  <c:v>0.86705541495155536</c:v>
                </c:pt>
                <c:pt idx="4191">
                  <c:v>0.85444370052276075</c:v>
                </c:pt>
                <c:pt idx="4192">
                  <c:v>0.86706695292587455</c:v>
                </c:pt>
                <c:pt idx="4193">
                  <c:v>0.86708079874350741</c:v>
                </c:pt>
                <c:pt idx="4194">
                  <c:v>0.85447326328083839</c:v>
                </c:pt>
                <c:pt idx="4195">
                  <c:v>0.82925999153154029</c:v>
                </c:pt>
                <c:pt idx="4196">
                  <c:v>0.86710618366827452</c:v>
                </c:pt>
                <c:pt idx="4197">
                  <c:v>0.87972566075960212</c:v>
                </c:pt>
                <c:pt idx="4198">
                  <c:v>0.86712233842344744</c:v>
                </c:pt>
                <c:pt idx="4199">
                  <c:v>0.85452329656249459</c:v>
                </c:pt>
                <c:pt idx="4200">
                  <c:v>0.86714541750505147</c:v>
                </c:pt>
                <c:pt idx="4201">
                  <c:v>0.86715464944931164</c:v>
                </c:pt>
                <c:pt idx="4202">
                  <c:v>0.84193505105046607</c:v>
                </c:pt>
                <c:pt idx="4203">
                  <c:v>0.85456196185743516</c:v>
                </c:pt>
                <c:pt idx="4204">
                  <c:v>0.86718465432120928</c:v>
                </c:pt>
                <c:pt idx="4205">
                  <c:v>0.84196642450123838</c:v>
                </c:pt>
                <c:pt idx="4206">
                  <c:v>0.82935711093127817</c:v>
                </c:pt>
                <c:pt idx="4207">
                  <c:v>0.84198435309998643</c:v>
                </c:pt>
                <c:pt idx="4208">
                  <c:v>0.84199331763955543</c:v>
                </c:pt>
                <c:pt idx="4209">
                  <c:v>0.86723081908200428</c:v>
                </c:pt>
                <c:pt idx="4210">
                  <c:v>0.86723543585373508</c:v>
                </c:pt>
                <c:pt idx="4211">
                  <c:v>0.8420224534154136</c:v>
                </c:pt>
                <c:pt idx="4212">
                  <c:v>0.84202917728759941</c:v>
                </c:pt>
                <c:pt idx="4213">
                  <c:v>0.8420359012498484</c:v>
                </c:pt>
                <c:pt idx="4214">
                  <c:v>0.84204710801657856</c:v>
                </c:pt>
                <c:pt idx="4215">
                  <c:v>0.86728622226025098</c:v>
                </c:pt>
                <c:pt idx="4216">
                  <c:v>0.8420650394974567</c:v>
                </c:pt>
                <c:pt idx="4217">
                  <c:v>0.842074005478051</c:v>
                </c:pt>
                <c:pt idx="4218">
                  <c:v>0.85470300177861058</c:v>
                </c:pt>
                <c:pt idx="4219">
                  <c:v>0.8294741209659281</c:v>
                </c:pt>
                <c:pt idx="4220">
                  <c:v>0.85471665284600296</c:v>
                </c:pt>
                <c:pt idx="4221">
                  <c:v>0.85472575379842586</c:v>
                </c:pt>
                <c:pt idx="4222">
                  <c:v>0.85473940547514216</c:v>
                </c:pt>
                <c:pt idx="4223">
                  <c:v>0.8295160746722926</c:v>
                </c:pt>
                <c:pt idx="4224">
                  <c:v>0.85475760835488301</c:v>
                </c:pt>
                <c:pt idx="4225">
                  <c:v>0.8800020167625261</c:v>
                </c:pt>
                <c:pt idx="4226">
                  <c:v>0.84216143192774451</c:v>
                </c:pt>
                <c:pt idx="4227">
                  <c:v>0.8547871893356942</c:v>
                </c:pt>
                <c:pt idx="4228">
                  <c:v>0.86741090108680718</c:v>
                </c:pt>
                <c:pt idx="4229">
                  <c:v>0.85480539392137223</c:v>
                </c:pt>
                <c:pt idx="4230">
                  <c:v>0.84219730358265177</c:v>
                </c:pt>
                <c:pt idx="4231">
                  <c:v>0.84220851406273001</c:v>
                </c:pt>
                <c:pt idx="4232">
                  <c:v>0.84221524042621676</c:v>
                </c:pt>
                <c:pt idx="4233">
                  <c:v>0.84222645119492179</c:v>
                </c:pt>
                <c:pt idx="4234">
                  <c:v>0.85484863227526764</c:v>
                </c:pt>
                <c:pt idx="4235">
                  <c:v>0.84224438907881438</c:v>
                </c:pt>
                <c:pt idx="4236">
                  <c:v>0.86748479895481445</c:v>
                </c:pt>
                <c:pt idx="4237">
                  <c:v>0.86749634651429486</c:v>
                </c:pt>
                <c:pt idx="4238">
                  <c:v>0.84227353942185701</c:v>
                </c:pt>
                <c:pt idx="4239">
                  <c:v>0.86751482309922623</c:v>
                </c:pt>
                <c:pt idx="4240">
                  <c:v>0.84228699397930284</c:v>
                </c:pt>
                <c:pt idx="4241">
                  <c:v>0.82967950737684049</c:v>
                </c:pt>
                <c:pt idx="4242">
                  <c:v>0.82968392518123957</c:v>
                </c:pt>
                <c:pt idx="4243">
                  <c:v>0.84231614690433987</c:v>
                </c:pt>
                <c:pt idx="4244">
                  <c:v>0.86755408794512867</c:v>
                </c:pt>
                <c:pt idx="4245">
                  <c:v>0.8549510535461331</c:v>
                </c:pt>
                <c:pt idx="4246">
                  <c:v>0.8675794961086184</c:v>
                </c:pt>
                <c:pt idx="4247">
                  <c:v>0.84234978682342276</c:v>
                </c:pt>
                <c:pt idx="4248">
                  <c:v>0.85498064585849476</c:v>
                </c:pt>
                <c:pt idx="4249">
                  <c:v>0.86760721568323851</c:v>
                </c:pt>
                <c:pt idx="4250">
                  <c:v>0.85499885723423985</c:v>
                </c:pt>
                <c:pt idx="4251">
                  <c:v>0.85500796322231176</c:v>
                </c:pt>
                <c:pt idx="4252">
                  <c:v>0.88025976804406503</c:v>
                </c:pt>
                <c:pt idx="4253">
                  <c:v>0.84240361548563469</c:v>
                </c:pt>
                <c:pt idx="4254">
                  <c:v>0.84241483045481247</c:v>
                </c:pt>
                <c:pt idx="4255">
                  <c:v>0.85504666539835184</c:v>
                </c:pt>
                <c:pt idx="4256">
                  <c:v>0.8424305319208617</c:v>
                </c:pt>
                <c:pt idx="4257">
                  <c:v>0.86768345195969165</c:v>
                </c:pt>
                <c:pt idx="4258">
                  <c:v>0.85507398629403608</c:v>
                </c:pt>
                <c:pt idx="4259">
                  <c:v>0.84245969305433743</c:v>
                </c:pt>
                <c:pt idx="4260">
                  <c:v>0.86771117698083755</c:v>
                </c:pt>
                <c:pt idx="4261">
                  <c:v>0.84247763925858898</c:v>
                </c:pt>
                <c:pt idx="4262">
                  <c:v>0.85511269347322572</c:v>
                </c:pt>
                <c:pt idx="4263">
                  <c:v>0.84249782941952867</c:v>
                </c:pt>
                <c:pt idx="4264">
                  <c:v>0.85512863258252769</c:v>
                </c:pt>
                <c:pt idx="4265">
                  <c:v>0.84251353347508118</c:v>
                </c:pt>
                <c:pt idx="4266">
                  <c:v>0.85514684934861784</c:v>
                </c:pt>
                <c:pt idx="4267">
                  <c:v>0.8677781854285157</c:v>
                </c:pt>
                <c:pt idx="4268">
                  <c:v>0.84254269941740456</c:v>
                </c:pt>
                <c:pt idx="4269">
                  <c:v>0.84255616128577238</c:v>
                </c:pt>
                <c:pt idx="4270">
                  <c:v>0.86780591551570407</c:v>
                </c:pt>
                <c:pt idx="4271">
                  <c:v>0.84257186716071042</c:v>
                </c:pt>
                <c:pt idx="4272">
                  <c:v>0.85520150342983692</c:v>
                </c:pt>
                <c:pt idx="4273">
                  <c:v>0.84258981725211102</c:v>
                </c:pt>
                <c:pt idx="4274">
                  <c:v>0.86784751354119116</c:v>
                </c:pt>
                <c:pt idx="4275">
                  <c:v>0.85523111014025521</c:v>
                </c:pt>
                <c:pt idx="4276">
                  <c:v>0.8552402202683741</c:v>
                </c:pt>
                <c:pt idx="4277">
                  <c:v>0.8426302074919424</c:v>
                </c:pt>
                <c:pt idx="4278">
                  <c:v>0.84263693949481933</c:v>
                </c:pt>
                <c:pt idx="4279">
                  <c:v>0.85526982922077655</c:v>
                </c:pt>
                <c:pt idx="4280">
                  <c:v>0.84265264788853655</c:v>
                </c:pt>
                <c:pt idx="4281">
                  <c:v>0.85528805090566984</c:v>
                </c:pt>
                <c:pt idx="4282">
                  <c:v>0.86792147369437833</c:v>
                </c:pt>
                <c:pt idx="4283">
                  <c:v>0.83005516513034872</c:v>
                </c:pt>
                <c:pt idx="4284">
                  <c:v>0.86793996543711838</c:v>
                </c:pt>
                <c:pt idx="4285">
                  <c:v>0.84269528736192956</c:v>
                </c:pt>
                <c:pt idx="4286">
                  <c:v>0.86795845772363889</c:v>
                </c:pt>
                <c:pt idx="4287">
                  <c:v>0.83008832511935726</c:v>
                </c:pt>
                <c:pt idx="4288">
                  <c:v>0.86797926249141166</c:v>
                </c:pt>
                <c:pt idx="4289">
                  <c:v>0.85536550062023176</c:v>
                </c:pt>
                <c:pt idx="4290">
                  <c:v>0.84274466399643044</c:v>
                </c:pt>
                <c:pt idx="4291">
                  <c:v>0.85538144761180601</c:v>
                </c:pt>
                <c:pt idx="4292">
                  <c:v>0.85538600405113152</c:v>
                </c:pt>
                <c:pt idx="4293">
                  <c:v>0.89327476840253062</c:v>
                </c:pt>
                <c:pt idx="4294">
                  <c:v>0.84277833255498646</c:v>
                </c:pt>
                <c:pt idx="4295">
                  <c:v>0.8427940453555447</c:v>
                </c:pt>
                <c:pt idx="4296">
                  <c:v>0.85542701315070291</c:v>
                </c:pt>
                <c:pt idx="4297">
                  <c:v>0.85543612676791148</c:v>
                </c:pt>
                <c:pt idx="4298">
                  <c:v>0.85544068358070358</c:v>
                </c:pt>
                <c:pt idx="4299">
                  <c:v>0.84282098266026639</c:v>
                </c:pt>
                <c:pt idx="4300">
                  <c:v>0.84283445196376783</c:v>
                </c:pt>
                <c:pt idx="4301">
                  <c:v>0.86810179588030445</c:v>
                </c:pt>
                <c:pt idx="4302">
                  <c:v>0.85548169717431244</c:v>
                </c:pt>
                <c:pt idx="4303">
                  <c:v>0.85549309046631317</c:v>
                </c:pt>
                <c:pt idx="4304">
                  <c:v>0.84287037160421352</c:v>
                </c:pt>
                <c:pt idx="4305">
                  <c:v>0.86813879275258732</c:v>
                </c:pt>
                <c:pt idx="4306">
                  <c:v>0.83026742706246071</c:v>
                </c:pt>
                <c:pt idx="4307">
                  <c:v>0.83027406169545981</c:v>
                </c:pt>
                <c:pt idx="4308">
                  <c:v>0.84290629380199078</c:v>
                </c:pt>
                <c:pt idx="4309">
                  <c:v>0.85554778143366272</c:v>
                </c:pt>
                <c:pt idx="4310">
                  <c:v>0.84292874648811889</c:v>
                </c:pt>
                <c:pt idx="4311">
                  <c:v>0.85556829216531105</c:v>
                </c:pt>
                <c:pt idx="4312">
                  <c:v>0.85557512922056289</c:v>
                </c:pt>
                <c:pt idx="4313">
                  <c:v>0.84295569109693458</c:v>
                </c:pt>
                <c:pt idx="4314">
                  <c:v>0.83033377748719417</c:v>
                </c:pt>
                <c:pt idx="4315">
                  <c:v>0.85560019927930187</c:v>
                </c:pt>
                <c:pt idx="4316">
                  <c:v>0.83035589626310624</c:v>
                </c:pt>
                <c:pt idx="4317">
                  <c:v>0.8682474863755244</c:v>
                </c:pt>
                <c:pt idx="4318">
                  <c:v>0.85563210826681191</c:v>
                </c:pt>
                <c:pt idx="4319">
                  <c:v>0.83037801602277495</c:v>
                </c:pt>
                <c:pt idx="4320">
                  <c:v>0.8430140758490654</c:v>
                </c:pt>
                <c:pt idx="4321">
                  <c:v>0.84302530440845058</c:v>
                </c:pt>
                <c:pt idx="4322">
                  <c:v>0.85566174000609863</c:v>
                </c:pt>
                <c:pt idx="4323">
                  <c:v>0.83041119745171155</c:v>
                </c:pt>
                <c:pt idx="4324">
                  <c:v>0.84305000827424648</c:v>
                </c:pt>
                <c:pt idx="4325">
                  <c:v>0.83043110748143234</c:v>
                </c:pt>
                <c:pt idx="4326">
                  <c:v>0.85569821204232621</c:v>
                </c:pt>
                <c:pt idx="4327">
                  <c:v>0.83045101819784894</c:v>
                </c:pt>
                <c:pt idx="4328">
                  <c:v>0.85571644897672783</c:v>
                </c:pt>
                <c:pt idx="4329">
                  <c:v>0.83046650489808505</c:v>
                </c:pt>
                <c:pt idx="4330">
                  <c:v>0.83047756705900866</c:v>
                </c:pt>
                <c:pt idx="4331">
                  <c:v>0.84311289625323171</c:v>
                </c:pt>
                <c:pt idx="4332">
                  <c:v>0.85575520477179767</c:v>
                </c:pt>
                <c:pt idx="4333">
                  <c:v>0.84313086560524986</c:v>
                </c:pt>
                <c:pt idx="4334">
                  <c:v>0.83051075523706974</c:v>
                </c:pt>
                <c:pt idx="4335">
                  <c:v>0.8305173931162062</c:v>
                </c:pt>
                <c:pt idx="4336">
                  <c:v>0.86841635340852852</c:v>
                </c:pt>
                <c:pt idx="4337">
                  <c:v>0.83053066913999962</c:v>
                </c:pt>
                <c:pt idx="4338">
                  <c:v>0.83054615831854683</c:v>
                </c:pt>
                <c:pt idx="4339">
                  <c:v>0.8558167641061144</c:v>
                </c:pt>
                <c:pt idx="4340">
                  <c:v>0.8431915171230393</c:v>
                </c:pt>
                <c:pt idx="4341">
                  <c:v>0.8558350053694731</c:v>
                </c:pt>
                <c:pt idx="4342">
                  <c:v>0.85584184598206514</c:v>
                </c:pt>
                <c:pt idx="4343">
                  <c:v>0.85584868668584491</c:v>
                </c:pt>
                <c:pt idx="4344">
                  <c:v>0.84322970885350135</c:v>
                </c:pt>
                <c:pt idx="4345">
                  <c:v>0.86850196449252459</c:v>
                </c:pt>
                <c:pt idx="4346">
                  <c:v>0.84324768247019655</c:v>
                </c:pt>
                <c:pt idx="4347">
                  <c:v>0.85589201341183185</c:v>
                </c:pt>
                <c:pt idx="4348">
                  <c:v>0.85590569624791402</c:v>
                </c:pt>
                <c:pt idx="4349">
                  <c:v>0.86854593248535139</c:v>
                </c:pt>
                <c:pt idx="4350">
                  <c:v>0.84328587844294789</c:v>
                </c:pt>
                <c:pt idx="4351">
                  <c:v>0.84329711304237798</c:v>
                </c:pt>
                <c:pt idx="4352">
                  <c:v>0.81803850371761733</c:v>
                </c:pt>
                <c:pt idx="4353">
                  <c:v>0.84331284199016043</c:v>
                </c:pt>
                <c:pt idx="4354">
                  <c:v>0.85596043135259159</c:v>
                </c:pt>
                <c:pt idx="4355">
                  <c:v>0.83070107649278779</c:v>
                </c:pt>
                <c:pt idx="4356">
                  <c:v>0.84334654855692337</c:v>
                </c:pt>
                <c:pt idx="4357">
                  <c:v>0.84335329011737858</c:v>
                </c:pt>
                <c:pt idx="4358">
                  <c:v>0.84336227904161709</c:v>
                </c:pt>
                <c:pt idx="4359">
                  <c:v>0.83073870675908201</c:v>
                </c:pt>
                <c:pt idx="4360">
                  <c:v>0.84338250462111297</c:v>
                </c:pt>
                <c:pt idx="4361">
                  <c:v>0.8433914940642615</c:v>
                </c:pt>
                <c:pt idx="4362">
                  <c:v>0.83076305729458211</c:v>
                </c:pt>
                <c:pt idx="4363">
                  <c:v>0.85604482604625742</c:v>
                </c:pt>
                <c:pt idx="4364">
                  <c:v>0.84341846323987402</c:v>
                </c:pt>
                <c:pt idx="4365">
                  <c:v>0.85606307530014236</c:v>
                </c:pt>
                <c:pt idx="4366">
                  <c:v>0.84344318632092496</c:v>
                </c:pt>
                <c:pt idx="4367">
                  <c:v>0.84344543396409932</c:v>
                </c:pt>
                <c:pt idx="4368">
                  <c:v>0.85609501319584524</c:v>
                </c:pt>
                <c:pt idx="4369">
                  <c:v>0.83083168786941419</c:v>
                </c:pt>
                <c:pt idx="4370">
                  <c:v>0.8434746537861828</c:v>
                </c:pt>
                <c:pt idx="4371">
                  <c:v>0.85612695307637643</c:v>
                </c:pt>
                <c:pt idx="4372">
                  <c:v>0.84349713172834306</c:v>
                </c:pt>
                <c:pt idx="4373">
                  <c:v>0.85614064217175267</c:v>
                </c:pt>
                <c:pt idx="4374">
                  <c:v>0.85615205010533524</c:v>
                </c:pt>
                <c:pt idx="4375">
                  <c:v>0.86879592589176391</c:v>
                </c:pt>
                <c:pt idx="4376">
                  <c:v>0.83089589915126971</c:v>
                </c:pt>
                <c:pt idx="4377">
                  <c:v>0.85618399352987395</c:v>
                </c:pt>
                <c:pt idx="4378">
                  <c:v>0.8688306566141063</c:v>
                </c:pt>
                <c:pt idx="4379">
                  <c:v>0.84356007531839672</c:v>
                </c:pt>
                <c:pt idx="4380">
                  <c:v>0.84357131600427493</c:v>
                </c:pt>
                <c:pt idx="4381">
                  <c:v>0.84358030879960788</c:v>
                </c:pt>
                <c:pt idx="4382">
                  <c:v>0.83094683123161917</c:v>
                </c:pt>
                <c:pt idx="4383">
                  <c:v>0.85623419426816705</c:v>
                </c:pt>
                <c:pt idx="4384">
                  <c:v>0.86888623069317727</c:v>
                </c:pt>
                <c:pt idx="4385">
                  <c:v>0.81833939041686132</c:v>
                </c:pt>
                <c:pt idx="4386">
                  <c:v>0.8436252750583132</c:v>
                </c:pt>
                <c:pt idx="4387">
                  <c:v>0.84363876569152341</c:v>
                </c:pt>
                <c:pt idx="4388">
                  <c:v>0.83100884257587315</c:v>
                </c:pt>
                <c:pt idx="4389">
                  <c:v>0.84365225679559863</c:v>
                </c:pt>
                <c:pt idx="4390">
                  <c:v>0.84366574814688244</c:v>
                </c:pt>
                <c:pt idx="4391">
                  <c:v>0.86895339065280242</c:v>
                </c:pt>
                <c:pt idx="4392">
                  <c:v>0.85632319857429073</c:v>
                </c:pt>
                <c:pt idx="4393">
                  <c:v>0.8563368930070272</c:v>
                </c:pt>
                <c:pt idx="4394">
                  <c:v>0.84370172687609712</c:v>
                </c:pt>
                <c:pt idx="4395">
                  <c:v>0.86899971284380706</c:v>
                </c:pt>
                <c:pt idx="4396">
                  <c:v>0.84372196601217608</c:v>
                </c:pt>
                <c:pt idx="4397">
                  <c:v>0.84373545933012795</c:v>
                </c:pt>
                <c:pt idx="4398">
                  <c:v>0.84374445492573247</c:v>
                </c:pt>
                <c:pt idx="4399">
                  <c:v>0.81847244980234646</c:v>
                </c:pt>
                <c:pt idx="4400">
                  <c:v>0.85640537018209884</c:v>
                </c:pt>
                <c:pt idx="4401">
                  <c:v>0.84377144300529561</c:v>
                </c:pt>
                <c:pt idx="4402">
                  <c:v>0.85642591507669397</c:v>
                </c:pt>
                <c:pt idx="4403">
                  <c:v>0.84378943574413645</c:v>
                </c:pt>
                <c:pt idx="4404">
                  <c:v>0.84380293085683467</c:v>
                </c:pt>
                <c:pt idx="4405">
                  <c:v>0.83117498226941156</c:v>
                </c:pt>
                <c:pt idx="4406">
                  <c:v>0.83117719787085997</c:v>
                </c:pt>
                <c:pt idx="4407">
                  <c:v>0.85647842249583961</c:v>
                </c:pt>
                <c:pt idx="4408">
                  <c:v>0.83119935409489343</c:v>
                </c:pt>
                <c:pt idx="4409">
                  <c:v>0.86913407035889556</c:v>
                </c:pt>
                <c:pt idx="4410">
                  <c:v>0.84386366291392212</c:v>
                </c:pt>
                <c:pt idx="4411">
                  <c:v>0.83122594281585427</c:v>
                </c:pt>
                <c:pt idx="4412">
                  <c:v>0.81859245225890798</c:v>
                </c:pt>
                <c:pt idx="4413">
                  <c:v>0.84388840760446515</c:v>
                </c:pt>
                <c:pt idx="4414">
                  <c:v>0.84390190534899112</c:v>
                </c:pt>
                <c:pt idx="4415">
                  <c:v>0.83126361266441251</c:v>
                </c:pt>
                <c:pt idx="4416">
                  <c:v>0.83127690855662772</c:v>
                </c:pt>
                <c:pt idx="4417">
                  <c:v>0.84392890169079582</c:v>
                </c:pt>
                <c:pt idx="4418">
                  <c:v>0.84393565100051171</c:v>
                </c:pt>
                <c:pt idx="4419">
                  <c:v>0.85659030407993764</c:v>
                </c:pt>
                <c:pt idx="4420">
                  <c:v>0.8565971547457355</c:v>
                </c:pt>
                <c:pt idx="4421">
                  <c:v>0.84396714903983583</c:v>
                </c:pt>
                <c:pt idx="4422">
                  <c:v>0.84397164887124965</c:v>
                </c:pt>
                <c:pt idx="4423">
                  <c:v>0.83133674455560436</c:v>
                </c:pt>
                <c:pt idx="4424">
                  <c:v>0.84399864903257404</c:v>
                </c:pt>
                <c:pt idx="4425">
                  <c:v>0.85664282825337779</c:v>
                </c:pt>
                <c:pt idx="4426">
                  <c:v>0.81872339733047317</c:v>
                </c:pt>
                <c:pt idx="4427">
                  <c:v>0.80608761728798362</c:v>
                </c:pt>
                <c:pt idx="4428">
                  <c:v>0.83137885572909775</c:v>
                </c:pt>
                <c:pt idx="4429">
                  <c:v>0.84403015097859502</c:v>
                </c:pt>
                <c:pt idx="4430">
                  <c:v>0.83140323737998312</c:v>
                </c:pt>
                <c:pt idx="4431">
                  <c:v>0.81876268768194216</c:v>
                </c:pt>
                <c:pt idx="4432">
                  <c:v>0.85670677800671413</c:v>
                </c:pt>
                <c:pt idx="4433">
                  <c:v>0.84407515711473335</c:v>
                </c:pt>
                <c:pt idx="4434">
                  <c:v>0.85672733491986375</c:v>
                </c:pt>
                <c:pt idx="4435">
                  <c:v>0.83144757083733301</c:v>
                </c:pt>
                <c:pt idx="4436">
                  <c:v>0.88203699035162642</c:v>
                </c:pt>
                <c:pt idx="4437">
                  <c:v>0.83146752225111997</c:v>
                </c:pt>
                <c:pt idx="4438">
                  <c:v>0.84412016723650252</c:v>
                </c:pt>
                <c:pt idx="4439">
                  <c:v>0.85677987305077019</c:v>
                </c:pt>
                <c:pt idx="4440">
                  <c:v>0.83148969133524286</c:v>
                </c:pt>
                <c:pt idx="4441">
                  <c:v>0.85679357951015356</c:v>
                </c:pt>
                <c:pt idx="4442">
                  <c:v>0.84415617818092592</c:v>
                </c:pt>
                <c:pt idx="4443">
                  <c:v>0.84416743218705492</c:v>
                </c:pt>
                <c:pt idx="4444">
                  <c:v>0.85682784736480755</c:v>
                </c:pt>
                <c:pt idx="4445">
                  <c:v>0.83153846673050047</c:v>
                </c:pt>
                <c:pt idx="4446">
                  <c:v>0.83154955277512144</c:v>
                </c:pt>
                <c:pt idx="4447">
                  <c:v>0.84421019943539144</c:v>
                </c:pt>
                <c:pt idx="4448">
                  <c:v>0.85685983271807187</c:v>
                </c:pt>
                <c:pt idx="4449">
                  <c:v>0.8695211205360921</c:v>
                </c:pt>
                <c:pt idx="4450">
                  <c:v>0.84423270997553046</c:v>
                </c:pt>
                <c:pt idx="4451">
                  <c:v>0.81894608387927326</c:v>
                </c:pt>
                <c:pt idx="4452">
                  <c:v>0.81895263499289273</c:v>
                </c:pt>
                <c:pt idx="4453">
                  <c:v>0.85690781446349162</c:v>
                </c:pt>
                <c:pt idx="4454">
                  <c:v>0.84427098019091829</c:v>
                </c:pt>
                <c:pt idx="4455">
                  <c:v>0.81898102419293384</c:v>
                </c:pt>
                <c:pt idx="4456">
                  <c:v>0.84428899073956221</c:v>
                </c:pt>
                <c:pt idx="4457">
                  <c:v>0.81900067929452403</c:v>
                </c:pt>
                <c:pt idx="4458">
                  <c:v>0.84430700181364826</c:v>
                </c:pt>
                <c:pt idx="4459">
                  <c:v>0.84431825915659697</c:v>
                </c:pt>
                <c:pt idx="4460">
                  <c:v>0.84433176820720135</c:v>
                </c:pt>
                <c:pt idx="4461">
                  <c:v>0.83168038594188964</c:v>
                </c:pt>
                <c:pt idx="4462">
                  <c:v>0.84434302609788336</c:v>
                </c:pt>
                <c:pt idx="4463">
                  <c:v>0.83170034662778547</c:v>
                </c:pt>
                <c:pt idx="4464">
                  <c:v>0.86966488867670066</c:v>
                </c:pt>
                <c:pt idx="4465">
                  <c:v>0.84437454938186474</c:v>
                </c:pt>
                <c:pt idx="4466">
                  <c:v>0.83173361601938245</c:v>
                </c:pt>
                <c:pt idx="4467">
                  <c:v>0.83174027016252994</c:v>
                </c:pt>
                <c:pt idx="4468">
                  <c:v>0.8317513606708119</c:v>
                </c:pt>
                <c:pt idx="4469">
                  <c:v>0.84441057833396604</c:v>
                </c:pt>
                <c:pt idx="4470">
                  <c:v>0.83176910594995024</c:v>
                </c:pt>
                <c:pt idx="4471">
                  <c:v>0.81912517930469952</c:v>
                </c:pt>
                <c:pt idx="4472">
                  <c:v>0.84443985374142749</c:v>
                </c:pt>
                <c:pt idx="4473">
                  <c:v>0.84444210580000378</c:v>
                </c:pt>
                <c:pt idx="4474">
                  <c:v>0.85711121497146747</c:v>
                </c:pt>
                <c:pt idx="4475">
                  <c:v>0.84447363521745999</c:v>
                </c:pt>
                <c:pt idx="4476">
                  <c:v>0.84447588731337087</c:v>
                </c:pt>
                <c:pt idx="4477">
                  <c:v>0.84448039175907041</c:v>
                </c:pt>
                <c:pt idx="4478">
                  <c:v>0.83184231166787037</c:v>
                </c:pt>
                <c:pt idx="4479">
                  <c:v>0.8698086961268604</c:v>
                </c:pt>
                <c:pt idx="4480">
                  <c:v>0.83186227868697116</c:v>
                </c:pt>
                <c:pt idx="4481">
                  <c:v>0.84452543773415134</c:v>
                </c:pt>
                <c:pt idx="4482">
                  <c:v>0.8445321949626482</c:v>
                </c:pt>
                <c:pt idx="4483">
                  <c:v>0.85719579831541692</c:v>
                </c:pt>
                <c:pt idx="4484">
                  <c:v>0.8192497106944352</c:v>
                </c:pt>
                <c:pt idx="4485">
                  <c:v>0.86986205419593465</c:v>
                </c:pt>
                <c:pt idx="4486">
                  <c:v>0.83191774694327214</c:v>
                </c:pt>
                <c:pt idx="4487">
                  <c:v>0.85723009285287355</c:v>
                </c:pt>
                <c:pt idx="4488">
                  <c:v>0.8445907614369137</c:v>
                </c:pt>
                <c:pt idx="4489">
                  <c:v>0.81928904295439764</c:v>
                </c:pt>
                <c:pt idx="4490">
                  <c:v>0.83195103075011878</c:v>
                </c:pt>
                <c:pt idx="4491">
                  <c:v>0.83195990684127297</c:v>
                </c:pt>
                <c:pt idx="4492">
                  <c:v>0.84462680567979587</c:v>
                </c:pt>
                <c:pt idx="4493">
                  <c:v>0.83197987864745804</c:v>
                </c:pt>
                <c:pt idx="4494">
                  <c:v>0.83199319355247803</c:v>
                </c:pt>
                <c:pt idx="4495">
                  <c:v>0.84465609362218708</c:v>
                </c:pt>
                <c:pt idx="4496">
                  <c:v>0.83200872809114457</c:v>
                </c:pt>
                <c:pt idx="4497">
                  <c:v>0.83201760520180301</c:v>
                </c:pt>
                <c:pt idx="4498">
                  <c:v>0.84468087687714366</c:v>
                </c:pt>
                <c:pt idx="4499">
                  <c:v>0.84468988931932165</c:v>
                </c:pt>
                <c:pt idx="4500">
                  <c:v>0.84470115512395283</c:v>
                </c:pt>
                <c:pt idx="4501">
                  <c:v>0.8447056614482269</c:v>
                </c:pt>
                <c:pt idx="4502">
                  <c:v>0.87002912283903022</c:v>
                </c:pt>
                <c:pt idx="4503">
                  <c:v>0.8320730905034307</c:v>
                </c:pt>
                <c:pt idx="4504">
                  <c:v>0.84473495380630415</c:v>
                </c:pt>
                <c:pt idx="4505">
                  <c:v>0.84474847390609475</c:v>
                </c:pt>
                <c:pt idx="4506">
                  <c:v>0.84475974100424567</c:v>
                </c:pt>
                <c:pt idx="4507">
                  <c:v>0.83210860432447786</c:v>
                </c:pt>
                <c:pt idx="4508">
                  <c:v>0.84477326176070133</c:v>
                </c:pt>
                <c:pt idx="4509">
                  <c:v>0.81947044862738072</c:v>
                </c:pt>
                <c:pt idx="4510">
                  <c:v>0.84479354367901616</c:v>
                </c:pt>
                <c:pt idx="4511">
                  <c:v>0.85745878080437776</c:v>
                </c:pt>
                <c:pt idx="4512">
                  <c:v>0.84481382629109525</c:v>
                </c:pt>
                <c:pt idx="4513">
                  <c:v>0.84482058734085663</c:v>
                </c:pt>
                <c:pt idx="4514">
                  <c:v>0.8321774195679229</c:v>
                </c:pt>
                <c:pt idx="4515">
                  <c:v>0.84484087102732819</c:v>
                </c:pt>
                <c:pt idx="4516">
                  <c:v>0.84484988629509428</c:v>
                </c:pt>
                <c:pt idx="4517">
                  <c:v>0.84485664782234515</c:v>
                </c:pt>
                <c:pt idx="4518">
                  <c:v>0.83220850051360751</c:v>
                </c:pt>
                <c:pt idx="4519">
                  <c:v>0.85752969460868689</c:v>
                </c:pt>
                <c:pt idx="4520">
                  <c:v>0.83222626194778304</c:v>
                </c:pt>
                <c:pt idx="4521">
                  <c:v>0.85755028437442549</c:v>
                </c:pt>
                <c:pt idx="4522">
                  <c:v>0.84490398113182597</c:v>
                </c:pt>
                <c:pt idx="4523">
                  <c:v>0.84491074337524119</c:v>
                </c:pt>
                <c:pt idx="4524">
                  <c:v>0.81960381329728227</c:v>
                </c:pt>
                <c:pt idx="4525">
                  <c:v>0.85758460227819955</c:v>
                </c:pt>
                <c:pt idx="4526">
                  <c:v>0.84494004750178131</c:v>
                </c:pt>
                <c:pt idx="4527">
                  <c:v>0.84494681033470131</c:v>
                </c:pt>
                <c:pt idx="4528">
                  <c:v>0.84495582736027686</c:v>
                </c:pt>
                <c:pt idx="4529">
                  <c:v>0.84496033604484633</c:v>
                </c:pt>
                <c:pt idx="4530">
                  <c:v>0.8449693534212146</c:v>
                </c:pt>
                <c:pt idx="4531">
                  <c:v>0.83232396082278359</c:v>
                </c:pt>
                <c:pt idx="4532">
                  <c:v>0.84499189750220871</c:v>
                </c:pt>
                <c:pt idx="4533">
                  <c:v>0.84499866090921127</c:v>
                </c:pt>
                <c:pt idx="4534">
                  <c:v>0.8450099334157235</c:v>
                </c:pt>
                <c:pt idx="4535">
                  <c:v>0.83235727152942163</c:v>
                </c:pt>
                <c:pt idx="4536">
                  <c:v>0.81971096834590318</c:v>
                </c:pt>
                <c:pt idx="4537">
                  <c:v>0.80706426007369259</c:v>
                </c:pt>
                <c:pt idx="4538">
                  <c:v>0.81972846516936226</c:v>
                </c:pt>
                <c:pt idx="4539">
                  <c:v>0.83239946840212786</c:v>
                </c:pt>
                <c:pt idx="4540">
                  <c:v>0.81975033714832468</c:v>
                </c:pt>
                <c:pt idx="4541">
                  <c:v>0.84507982888578892</c:v>
                </c:pt>
                <c:pt idx="4542">
                  <c:v>0.84508433866418309</c:v>
                </c:pt>
                <c:pt idx="4543">
                  <c:v>0.84509335811599939</c:v>
                </c:pt>
                <c:pt idx="4544">
                  <c:v>0.83244611111201938</c:v>
                </c:pt>
                <c:pt idx="4545">
                  <c:v>0.84511365274454808</c:v>
                </c:pt>
                <c:pt idx="4546">
                  <c:v>0.84512267282548537</c:v>
                </c:pt>
                <c:pt idx="4547">
                  <c:v>0.83246832342839783</c:v>
                </c:pt>
                <c:pt idx="4548">
                  <c:v>0.84514296850505455</c:v>
                </c:pt>
                <c:pt idx="4549">
                  <c:v>0.84515198910293832</c:v>
                </c:pt>
                <c:pt idx="4550">
                  <c:v>0.85782031371406331</c:v>
                </c:pt>
                <c:pt idx="4551">
                  <c:v>0.84516777550391753</c:v>
                </c:pt>
                <c:pt idx="4552">
                  <c:v>0.81985533611544592</c:v>
                </c:pt>
                <c:pt idx="4553">
                  <c:v>0.83252608001160588</c:v>
                </c:pt>
                <c:pt idx="4554">
                  <c:v>0.81987283813961198</c:v>
                </c:pt>
                <c:pt idx="4555">
                  <c:v>0.84520837124686632</c:v>
                </c:pt>
                <c:pt idx="4556">
                  <c:v>0.83255496078531466</c:v>
                </c:pt>
                <c:pt idx="4557">
                  <c:v>0.83256606927527577</c:v>
                </c:pt>
                <c:pt idx="4558">
                  <c:v>0.83257273444254032</c:v>
                </c:pt>
                <c:pt idx="4559">
                  <c:v>0.81991878380738803</c:v>
                </c:pt>
                <c:pt idx="4560">
                  <c:v>0.83259273047299376</c:v>
                </c:pt>
                <c:pt idx="4561">
                  <c:v>0.84526701541456573</c:v>
                </c:pt>
                <c:pt idx="4562">
                  <c:v>0.83261272729640912</c:v>
                </c:pt>
                <c:pt idx="4563">
                  <c:v>0.85794851234842151</c:v>
                </c:pt>
                <c:pt idx="4564">
                  <c:v>0.81996254550796477</c:v>
                </c:pt>
                <c:pt idx="4565">
                  <c:v>0.83263939107157092</c:v>
                </c:pt>
                <c:pt idx="4566">
                  <c:v>0.81998442780428837</c:v>
                </c:pt>
                <c:pt idx="4567">
                  <c:v>0.85798285670296803</c:v>
                </c:pt>
                <c:pt idx="4568">
                  <c:v>0.85799888482988007</c:v>
                </c:pt>
                <c:pt idx="4569">
                  <c:v>0.83267272274510018</c:v>
                </c:pt>
                <c:pt idx="4570">
                  <c:v>0.85801033372946023</c:v>
                </c:pt>
                <c:pt idx="4571">
                  <c:v>0.83269716725415643</c:v>
                </c:pt>
                <c:pt idx="4572">
                  <c:v>0.83269938958116663</c:v>
                </c:pt>
                <c:pt idx="4573">
                  <c:v>0.83271272352772052</c:v>
                </c:pt>
                <c:pt idx="4574">
                  <c:v>0.85805155210612616</c:v>
                </c:pt>
                <c:pt idx="4575">
                  <c:v>0.8327260578266078</c:v>
                </c:pt>
                <c:pt idx="4576">
                  <c:v>0.83273494759177713</c:v>
                </c:pt>
                <c:pt idx="4577">
                  <c:v>0.82008291012048173</c:v>
                </c:pt>
                <c:pt idx="4578">
                  <c:v>0.82009166495675945</c:v>
                </c:pt>
                <c:pt idx="4579">
                  <c:v>0.82009823123958336</c:v>
                </c:pt>
                <c:pt idx="4580">
                  <c:v>0.83277495341747887</c:v>
                </c:pt>
                <c:pt idx="4581">
                  <c:v>0.83278384404383199</c:v>
                </c:pt>
                <c:pt idx="4582">
                  <c:v>0.83279051208871047</c:v>
                </c:pt>
                <c:pt idx="4583">
                  <c:v>0.84546780942497468</c:v>
                </c:pt>
                <c:pt idx="4584">
                  <c:v>0.82014638677555673</c:v>
                </c:pt>
                <c:pt idx="4585">
                  <c:v>0.83281940800435694</c:v>
                </c:pt>
                <c:pt idx="4586">
                  <c:v>0.83283052231791166</c:v>
                </c:pt>
                <c:pt idx="4587">
                  <c:v>0.84550842906876322</c:v>
                </c:pt>
                <c:pt idx="4588">
                  <c:v>0.83284608270150817</c:v>
                </c:pt>
                <c:pt idx="4589">
                  <c:v>0.83285719749157205</c:v>
                </c:pt>
                <c:pt idx="4590">
                  <c:v>0.83286608956606556</c:v>
                </c:pt>
                <c:pt idx="4591">
                  <c:v>0.84554453805824759</c:v>
                </c:pt>
                <c:pt idx="4592">
                  <c:v>0.83288165104546219</c:v>
                </c:pt>
                <c:pt idx="4593">
                  <c:v>0.82022957543506658</c:v>
                </c:pt>
                <c:pt idx="4594">
                  <c:v>0.83290165931884597</c:v>
                </c:pt>
                <c:pt idx="4595">
                  <c:v>0.82024490118215554</c:v>
                </c:pt>
                <c:pt idx="4596">
                  <c:v>0.83292166849521254</c:v>
                </c:pt>
                <c:pt idx="4597">
                  <c:v>0.83293056159397949</c:v>
                </c:pt>
                <c:pt idx="4598">
                  <c:v>0.83293945495983235</c:v>
                </c:pt>
                <c:pt idx="4599">
                  <c:v>0.85828518442645496</c:v>
                </c:pt>
                <c:pt idx="4600">
                  <c:v>0.82028650195584385</c:v>
                </c:pt>
                <c:pt idx="4601">
                  <c:v>0.83296613599646485</c:v>
                </c:pt>
                <c:pt idx="4602">
                  <c:v>0.84563933637889654</c:v>
                </c:pt>
                <c:pt idx="4603">
                  <c:v>0.84564836572006041</c:v>
                </c:pt>
                <c:pt idx="4604">
                  <c:v>0.8456641674213351</c:v>
                </c:pt>
                <c:pt idx="4605">
                  <c:v>0.83300616002652894</c:v>
                </c:pt>
                <c:pt idx="4606">
                  <c:v>0.84568448456121892</c:v>
                </c:pt>
                <c:pt idx="4607">
                  <c:v>0.83302394957526227</c:v>
                </c:pt>
                <c:pt idx="4608">
                  <c:v>0.87104195115945593</c:v>
                </c:pt>
                <c:pt idx="4609">
                  <c:v>0.83304618733610469</c:v>
                </c:pt>
                <c:pt idx="4610">
                  <c:v>0.83304841119915718</c:v>
                </c:pt>
                <c:pt idx="4611">
                  <c:v>0.83306175436165242</c:v>
                </c:pt>
                <c:pt idx="4612">
                  <c:v>0.84573866764504146</c:v>
                </c:pt>
                <c:pt idx="4613">
                  <c:v>0.84574995655877205</c:v>
                </c:pt>
                <c:pt idx="4614">
                  <c:v>0.84575898784600079</c:v>
                </c:pt>
                <c:pt idx="4615">
                  <c:v>0.84576801917978206</c:v>
                </c:pt>
                <c:pt idx="4616">
                  <c:v>0.8331084583133811</c:v>
                </c:pt>
                <c:pt idx="4617">
                  <c:v>0.83311513064271692</c:v>
                </c:pt>
                <c:pt idx="4618">
                  <c:v>0.83312625146091512</c:v>
                </c:pt>
                <c:pt idx="4619">
                  <c:v>0.83313514815874146</c:v>
                </c:pt>
                <c:pt idx="4620">
                  <c:v>0.83314182084008459</c:v>
                </c:pt>
                <c:pt idx="4621">
                  <c:v>0.83314849372004451</c:v>
                </c:pt>
                <c:pt idx="4622">
                  <c:v>0.84583350182961603</c:v>
                </c:pt>
                <c:pt idx="4623">
                  <c:v>0.82049674875816203</c:v>
                </c:pt>
                <c:pt idx="4624">
                  <c:v>0.82051208273024767</c:v>
                </c:pt>
                <c:pt idx="4625">
                  <c:v>0.83319075667286502</c:v>
                </c:pt>
                <c:pt idx="4626">
                  <c:v>0.83319743008749136</c:v>
                </c:pt>
                <c:pt idx="4627">
                  <c:v>0.83320855271448324</c:v>
                </c:pt>
                <c:pt idx="4628">
                  <c:v>0.83321967547524844</c:v>
                </c:pt>
                <c:pt idx="4629">
                  <c:v>0.83323302315502368</c:v>
                </c:pt>
                <c:pt idx="4630">
                  <c:v>0.83323747253357905</c:v>
                </c:pt>
                <c:pt idx="4631">
                  <c:v>0.83324859592976452</c:v>
                </c:pt>
                <c:pt idx="4632">
                  <c:v>0.82058437774776305</c:v>
                </c:pt>
                <c:pt idx="4633">
                  <c:v>0.83326639400474156</c:v>
                </c:pt>
                <c:pt idx="4634">
                  <c:v>0.83327751814695128</c:v>
                </c:pt>
                <c:pt idx="4635">
                  <c:v>0.84595545715880283</c:v>
                </c:pt>
                <c:pt idx="4636">
                  <c:v>0.83329531712786187</c:v>
                </c:pt>
                <c:pt idx="4637">
                  <c:v>0.84598256222301527</c:v>
                </c:pt>
                <c:pt idx="4638">
                  <c:v>0.84598482108030981</c:v>
                </c:pt>
                <c:pt idx="4639">
                  <c:v>0.85867709741611653</c:v>
                </c:pt>
                <c:pt idx="4640">
                  <c:v>0.83333536731568791</c:v>
                </c:pt>
                <c:pt idx="4641">
                  <c:v>0.8333420426364192</c:v>
                </c:pt>
                <c:pt idx="4642">
                  <c:v>0.84602548164664915</c:v>
                </c:pt>
                <c:pt idx="4643">
                  <c:v>0.82068517021388465</c:v>
                </c:pt>
                <c:pt idx="4644">
                  <c:v>0.84604581307914939</c:v>
                </c:pt>
                <c:pt idx="4645">
                  <c:v>0.83337987118908008</c:v>
                </c:pt>
                <c:pt idx="4646">
                  <c:v>0.8333909978235543</c:v>
                </c:pt>
                <c:pt idx="4647">
                  <c:v>0.83340435001886826</c:v>
                </c:pt>
                <c:pt idx="4648">
                  <c:v>0.82073776564846734</c:v>
                </c:pt>
                <c:pt idx="4649">
                  <c:v>0.8334177025659677</c:v>
                </c:pt>
                <c:pt idx="4650">
                  <c:v>0.80807738403339935</c:v>
                </c:pt>
                <c:pt idx="4651">
                  <c:v>0.82076625713387918</c:v>
                </c:pt>
                <c:pt idx="4652">
                  <c:v>0.82077064054174287</c:v>
                </c:pt>
                <c:pt idx="4653">
                  <c:v>0.808103278397035</c:v>
                </c:pt>
                <c:pt idx="4654">
                  <c:v>0.84613844440539487</c:v>
                </c:pt>
                <c:pt idx="4655">
                  <c:v>0.82079913390351278</c:v>
                </c:pt>
                <c:pt idx="4656">
                  <c:v>0.82080790144404747</c:v>
                </c:pt>
                <c:pt idx="4657">
                  <c:v>0.85884908198861087</c:v>
                </c:pt>
                <c:pt idx="4658">
                  <c:v>0.80815291314523263</c:v>
                </c:pt>
                <c:pt idx="4659">
                  <c:v>0.83351563217719771</c:v>
                </c:pt>
                <c:pt idx="4660">
                  <c:v>0.84619493514058486</c:v>
                </c:pt>
                <c:pt idx="4661">
                  <c:v>0.82085393347567415</c:v>
                </c:pt>
                <c:pt idx="4662">
                  <c:v>0.8335401175630901</c:v>
                </c:pt>
                <c:pt idx="4663">
                  <c:v>0.84622657265095158</c:v>
                </c:pt>
                <c:pt idx="4664">
                  <c:v>0.82088243159025964</c:v>
                </c:pt>
                <c:pt idx="4665">
                  <c:v>0.8335735086406546</c:v>
                </c:pt>
                <c:pt idx="4666">
                  <c:v>0.83358018709777049</c:v>
                </c:pt>
                <c:pt idx="4667">
                  <c:v>0.83358241319586968</c:v>
                </c:pt>
                <c:pt idx="4668">
                  <c:v>0.83359577054315481</c:v>
                </c:pt>
                <c:pt idx="4669">
                  <c:v>0.84628533311998178</c:v>
                </c:pt>
                <c:pt idx="4670">
                  <c:v>0.82093504780717552</c:v>
                </c:pt>
                <c:pt idx="4671">
                  <c:v>0.83362471246558545</c:v>
                </c:pt>
                <c:pt idx="4672">
                  <c:v>0.82095916544761649</c:v>
                </c:pt>
                <c:pt idx="4673">
                  <c:v>0.8209657431680768</c:v>
                </c:pt>
                <c:pt idx="4674">
                  <c:v>0.83365365603863473</c:v>
                </c:pt>
                <c:pt idx="4675">
                  <c:v>0.83366256211103251</c:v>
                </c:pt>
                <c:pt idx="4676">
                  <c:v>0.85903259455348613</c:v>
                </c:pt>
                <c:pt idx="4677">
                  <c:v>0.83368260126219418</c:v>
                </c:pt>
                <c:pt idx="4678">
                  <c:v>0.82101178974400613</c:v>
                </c:pt>
                <c:pt idx="4679">
                  <c:v>0.84637574696486773</c:v>
                </c:pt>
                <c:pt idx="4680">
                  <c:v>0.80834718438416819</c:v>
                </c:pt>
                <c:pt idx="4681">
                  <c:v>0.83372045522417748</c:v>
                </c:pt>
                <c:pt idx="4682">
                  <c:v>0.82105564753765481</c:v>
                </c:pt>
                <c:pt idx="4683">
                  <c:v>0.83373604297647674</c:v>
                </c:pt>
                <c:pt idx="4684">
                  <c:v>0.83374940425619348</c:v>
                </c:pt>
                <c:pt idx="4685">
                  <c:v>0.82108196412558154</c:v>
                </c:pt>
                <c:pt idx="4686">
                  <c:v>0.83376276599817267</c:v>
                </c:pt>
                <c:pt idx="4687">
                  <c:v>0.83377167387376838</c:v>
                </c:pt>
                <c:pt idx="4688">
                  <c:v>0.8211060887445315</c:v>
                </c:pt>
                <c:pt idx="4689">
                  <c:v>0.83379171744191616</c:v>
                </c:pt>
                <c:pt idx="4690">
                  <c:v>0.82112144144000609</c:v>
                </c:pt>
                <c:pt idx="4691">
                  <c:v>0.83380730738133069</c:v>
                </c:pt>
                <c:pt idx="4692">
                  <c:v>0.83381621614874801</c:v>
                </c:pt>
                <c:pt idx="4693">
                  <c:v>0.80846162436592106</c:v>
                </c:pt>
                <c:pt idx="4694">
                  <c:v>0.84652270334886881</c:v>
                </c:pt>
                <c:pt idx="4695">
                  <c:v>0.83384739789864193</c:v>
                </c:pt>
                <c:pt idx="4696">
                  <c:v>0.82117408281398785</c:v>
                </c:pt>
                <c:pt idx="4697">
                  <c:v>0.84654531573152414</c:v>
                </c:pt>
                <c:pt idx="4698">
                  <c:v>0.83387858167266049</c:v>
                </c:pt>
                <c:pt idx="4699">
                  <c:v>0.82120259928998673</c:v>
                </c:pt>
                <c:pt idx="4700">
                  <c:v>0.83389194681205792</c:v>
                </c:pt>
                <c:pt idx="4701">
                  <c:v>0.82121576122124695</c:v>
                </c:pt>
                <c:pt idx="4702">
                  <c:v>0.82123111728144782</c:v>
                </c:pt>
                <c:pt idx="4703">
                  <c:v>0.84660637423839169</c:v>
                </c:pt>
                <c:pt idx="4704">
                  <c:v>0.82124866756332837</c:v>
                </c:pt>
                <c:pt idx="4705">
                  <c:v>0.83394095496023668</c:v>
                </c:pt>
                <c:pt idx="4706">
                  <c:v>0.82127060636255467</c:v>
                </c:pt>
                <c:pt idx="4707">
                  <c:v>0.83396100520535499</c:v>
                </c:pt>
                <c:pt idx="4708">
                  <c:v>0.8339721444735213</c:v>
                </c:pt>
                <c:pt idx="4709">
                  <c:v>0.82129474018453108</c:v>
                </c:pt>
                <c:pt idx="4710">
                  <c:v>0.82130132231796737</c:v>
                </c:pt>
                <c:pt idx="4711">
                  <c:v>0.80863009399489272</c:v>
                </c:pt>
                <c:pt idx="4712">
                  <c:v>0.82132326342380357</c:v>
                </c:pt>
                <c:pt idx="4713">
                  <c:v>0.7959627120560836</c:v>
                </c:pt>
                <c:pt idx="4714">
                  <c:v>0.82134081704404738</c:v>
                </c:pt>
                <c:pt idx="4715">
                  <c:v>0.82134959408480357</c:v>
                </c:pt>
                <c:pt idx="4716">
                  <c:v>0.84672851269674998</c:v>
                </c:pt>
                <c:pt idx="4717">
                  <c:v>0.8340523548937826</c:v>
                </c:pt>
                <c:pt idx="4718">
                  <c:v>0.82137812044724512</c:v>
                </c:pt>
                <c:pt idx="4719">
                  <c:v>0.84675565844946654</c:v>
                </c:pt>
                <c:pt idx="4720">
                  <c:v>0.8467714941681036</c:v>
                </c:pt>
                <c:pt idx="4721">
                  <c:v>0.80871435029052219</c:v>
                </c:pt>
                <c:pt idx="4722">
                  <c:v>0.83410137849974109</c:v>
                </c:pt>
                <c:pt idx="4723">
                  <c:v>0.83410806389775449</c:v>
                </c:pt>
                <c:pt idx="4724">
                  <c:v>0.8341169779353016</c:v>
                </c:pt>
                <c:pt idx="4725">
                  <c:v>0.84681447932771126</c:v>
                </c:pt>
                <c:pt idx="4726">
                  <c:v>0.82145054083076186</c:v>
                </c:pt>
                <c:pt idx="4727">
                  <c:v>0.82145931979318709</c:v>
                </c:pt>
                <c:pt idx="4728">
                  <c:v>0.83415709298050034</c:v>
                </c:pt>
                <c:pt idx="4729">
                  <c:v>0.8214768781791727</c:v>
                </c:pt>
                <c:pt idx="4730">
                  <c:v>0.83417492281781869</c:v>
                </c:pt>
                <c:pt idx="4731">
                  <c:v>0.8215010219365031</c:v>
                </c:pt>
                <c:pt idx="4732">
                  <c:v>0.83419721118636381</c:v>
                </c:pt>
                <c:pt idx="4733">
                  <c:v>0.83420389784279958</c:v>
                </c:pt>
                <c:pt idx="4734">
                  <c:v>0.82152736182710928</c:v>
                </c:pt>
                <c:pt idx="4735">
                  <c:v>0.83422395833881935</c:v>
                </c:pt>
                <c:pt idx="4736">
                  <c:v>0.82154492259539957</c:v>
                </c:pt>
                <c:pt idx="4737">
                  <c:v>0.83424179062798642</c:v>
                </c:pt>
                <c:pt idx="4738">
                  <c:v>0.82156248397841802</c:v>
                </c:pt>
                <c:pt idx="4739">
                  <c:v>0.83426185261627739</c:v>
                </c:pt>
                <c:pt idx="4740">
                  <c:v>0.83426631090622538</c:v>
                </c:pt>
                <c:pt idx="4741">
                  <c:v>0.82159102245497406</c:v>
                </c:pt>
                <c:pt idx="4742">
                  <c:v>0.83429083247539693</c:v>
                </c:pt>
                <c:pt idx="4743">
                  <c:v>0.80891965032397761</c:v>
                </c:pt>
                <c:pt idx="4744">
                  <c:v>0.82161736707111588</c:v>
                </c:pt>
                <c:pt idx="4745">
                  <c:v>0.84700908806747022</c:v>
                </c:pt>
                <c:pt idx="4746">
                  <c:v>0.83432650235913808</c:v>
                </c:pt>
                <c:pt idx="4747">
                  <c:v>0.80896288235487368</c:v>
                </c:pt>
                <c:pt idx="4748">
                  <c:v>0.83435102671370076</c:v>
                </c:pt>
                <c:pt idx="4749">
                  <c:v>0.80897585264784977</c:v>
                </c:pt>
                <c:pt idx="4750">
                  <c:v>0.82167884336548058</c:v>
                </c:pt>
                <c:pt idx="4751">
                  <c:v>0.82168543054222176</c:v>
                </c:pt>
                <c:pt idx="4752">
                  <c:v>0.83438670080990507</c:v>
                </c:pt>
                <c:pt idx="4753">
                  <c:v>0.82170080099374909</c:v>
                </c:pt>
                <c:pt idx="4754">
                  <c:v>0.82171397600974838</c:v>
                </c:pt>
                <c:pt idx="4755">
                  <c:v>0.83441568776778796</c:v>
                </c:pt>
                <c:pt idx="4756">
                  <c:v>0.82173154330822173</c:v>
                </c:pt>
                <c:pt idx="4757">
                  <c:v>0.83443352676584859</c:v>
                </c:pt>
                <c:pt idx="4758">
                  <c:v>0.8344379865574052</c:v>
                </c:pt>
                <c:pt idx="4759">
                  <c:v>0.80907097870765921</c:v>
                </c:pt>
                <c:pt idx="4760">
                  <c:v>0.84715169686807468</c:v>
                </c:pt>
                <c:pt idx="4761">
                  <c:v>0.82177766030822108</c:v>
                </c:pt>
                <c:pt idx="4762">
                  <c:v>0.82178864110791228</c:v>
                </c:pt>
                <c:pt idx="4763">
                  <c:v>0.82179742598599093</c:v>
                </c:pt>
                <c:pt idx="4764">
                  <c:v>0.82180621101766083</c:v>
                </c:pt>
                <c:pt idx="4765">
                  <c:v>0.82181060364570468</c:v>
                </c:pt>
                <c:pt idx="4766">
                  <c:v>0.82182378154176194</c:v>
                </c:pt>
                <c:pt idx="4767">
                  <c:v>0.83452942181995671</c:v>
                </c:pt>
                <c:pt idx="4768">
                  <c:v>0.82184135257095725</c:v>
                </c:pt>
                <c:pt idx="4769">
                  <c:v>0.82184574550616618</c:v>
                </c:pt>
                <c:pt idx="4770">
                  <c:v>0.8472467912245818</c:v>
                </c:pt>
                <c:pt idx="4771">
                  <c:v>0.82186551386201601</c:v>
                </c:pt>
                <c:pt idx="4772">
                  <c:v>0.83457626087700598</c:v>
                </c:pt>
                <c:pt idx="4773">
                  <c:v>0.8091985628714593</c:v>
                </c:pt>
                <c:pt idx="4774">
                  <c:v>0.80920721385237915</c:v>
                </c:pt>
                <c:pt idx="4775">
                  <c:v>0.80921153934575318</c:v>
                </c:pt>
                <c:pt idx="4776">
                  <c:v>0.79653505683006964</c:v>
                </c:pt>
                <c:pt idx="4777">
                  <c:v>0.82192702053073974</c:v>
                </c:pt>
                <c:pt idx="4778">
                  <c:v>0.80924614497600789</c:v>
                </c:pt>
                <c:pt idx="4779">
                  <c:v>0.82194679208244681</c:v>
                </c:pt>
                <c:pt idx="4780">
                  <c:v>0.82195338288166986</c:v>
                </c:pt>
                <c:pt idx="4781">
                  <c:v>0.83466102817473253</c:v>
                </c:pt>
                <c:pt idx="4782">
                  <c:v>0.83467218275274269</c:v>
                </c:pt>
                <c:pt idx="4783">
                  <c:v>0.82198194357256804</c:v>
                </c:pt>
                <c:pt idx="4784">
                  <c:v>0.80930022120270206</c:v>
                </c:pt>
                <c:pt idx="4785">
                  <c:v>0.80930454750857572</c:v>
                </c:pt>
                <c:pt idx="4786">
                  <c:v>0.84740532049049588</c:v>
                </c:pt>
                <c:pt idx="4787">
                  <c:v>0.82201929464034429</c:v>
                </c:pt>
                <c:pt idx="4788">
                  <c:v>0.83472572840629766</c:v>
                </c:pt>
                <c:pt idx="4789">
                  <c:v>0.84743023667290462</c:v>
                </c:pt>
                <c:pt idx="4790">
                  <c:v>0.82204785907322409</c:v>
                </c:pt>
                <c:pt idx="4791">
                  <c:v>0.83475473473289996</c:v>
                </c:pt>
                <c:pt idx="4792">
                  <c:v>0.83476365996818802</c:v>
                </c:pt>
                <c:pt idx="4793">
                  <c:v>0.8220786226170137</c:v>
                </c:pt>
                <c:pt idx="4794">
                  <c:v>0.83478374259488242</c:v>
                </c:pt>
                <c:pt idx="4795">
                  <c:v>0.809401900401859</c:v>
                </c:pt>
                <c:pt idx="4796">
                  <c:v>0.82210938804104727</c:v>
                </c:pt>
                <c:pt idx="4797">
                  <c:v>0.83480828903737003</c:v>
                </c:pt>
                <c:pt idx="4798">
                  <c:v>0.84751858546671055</c:v>
                </c:pt>
                <c:pt idx="4799">
                  <c:v>0.82213356220878986</c:v>
                </c:pt>
                <c:pt idx="4800">
                  <c:v>0.82214015534518814</c:v>
                </c:pt>
                <c:pt idx="4801">
                  <c:v>0.83484622672634101</c:v>
                </c:pt>
                <c:pt idx="4802">
                  <c:v>0.82215773742784437</c:v>
                </c:pt>
                <c:pt idx="4803">
                  <c:v>0.82216872663686169</c:v>
                </c:pt>
                <c:pt idx="4804">
                  <c:v>0.82217751815485474</c:v>
                </c:pt>
                <c:pt idx="4805">
                  <c:v>0.82218850768615903</c:v>
                </c:pt>
                <c:pt idx="4806">
                  <c:v>0.83489532667862032</c:v>
                </c:pt>
                <c:pt idx="4807">
                  <c:v>0.83490425447936045</c:v>
                </c:pt>
                <c:pt idx="4808">
                  <c:v>0.80951874918307831</c:v>
                </c:pt>
                <c:pt idx="4809">
                  <c:v>0.80952956984168967</c:v>
                </c:pt>
                <c:pt idx="4810">
                  <c:v>0.8476296090960086</c:v>
                </c:pt>
                <c:pt idx="4811">
                  <c:v>0.82224345926694831</c:v>
                </c:pt>
                <c:pt idx="4812">
                  <c:v>0.80955770478788014</c:v>
                </c:pt>
                <c:pt idx="4813">
                  <c:v>0.82226544155557957</c:v>
                </c:pt>
                <c:pt idx="4814">
                  <c:v>0.83497121778471906</c:v>
                </c:pt>
                <c:pt idx="4815">
                  <c:v>0.83497791458614601</c:v>
                </c:pt>
                <c:pt idx="4816">
                  <c:v>0.83498461158622039</c:v>
                </c:pt>
                <c:pt idx="4817">
                  <c:v>0.8349980056272186</c:v>
                </c:pt>
                <c:pt idx="4818">
                  <c:v>0.84770892610813087</c:v>
                </c:pt>
                <c:pt idx="4819">
                  <c:v>0.83501363248838423</c:v>
                </c:pt>
                <c:pt idx="4820">
                  <c:v>0.84772705746899291</c:v>
                </c:pt>
                <c:pt idx="4821">
                  <c:v>0.84773612338663229</c:v>
                </c:pt>
                <c:pt idx="4822">
                  <c:v>0.82234678437155084</c:v>
                </c:pt>
                <c:pt idx="4823">
                  <c:v>0.82235338040778472</c:v>
                </c:pt>
                <c:pt idx="4824">
                  <c:v>0.84776105544733271</c:v>
                </c:pt>
                <c:pt idx="4825">
                  <c:v>0.80967242545110685</c:v>
                </c:pt>
                <c:pt idx="4826">
                  <c:v>0.83508284287756107</c:v>
                </c:pt>
                <c:pt idx="4827">
                  <c:v>0.8350940066587853</c:v>
                </c:pt>
                <c:pt idx="4828">
                  <c:v>0.83510293792560131</c:v>
                </c:pt>
                <c:pt idx="4829">
                  <c:v>0.82241274774165651</c:v>
                </c:pt>
                <c:pt idx="4830">
                  <c:v>0.82241934453130083</c:v>
                </c:pt>
                <c:pt idx="4831">
                  <c:v>0.79702921804742877</c:v>
                </c:pt>
                <c:pt idx="4832">
                  <c:v>0.80974170359992936</c:v>
                </c:pt>
                <c:pt idx="4833">
                  <c:v>0.83514982954814998</c:v>
                </c:pt>
                <c:pt idx="4834">
                  <c:v>0.80975902456632398</c:v>
                </c:pt>
                <c:pt idx="4835">
                  <c:v>0.82246552458360267</c:v>
                </c:pt>
                <c:pt idx="4836">
                  <c:v>0.84788119923469718</c:v>
                </c:pt>
                <c:pt idx="4837">
                  <c:v>0.84789480214581392</c:v>
                </c:pt>
                <c:pt idx="4838">
                  <c:v>0.82249191502014041</c:v>
                </c:pt>
                <c:pt idx="4839">
                  <c:v>0.82250071217545961</c:v>
                </c:pt>
                <c:pt idx="4840">
                  <c:v>0.83521012505215075</c:v>
                </c:pt>
                <c:pt idx="4841">
                  <c:v>0.83522352499179642</c:v>
                </c:pt>
                <c:pt idx="4842">
                  <c:v>0.84793788052774777</c:v>
                </c:pt>
                <c:pt idx="4843">
                  <c:v>0.8098348112313275</c:v>
                </c:pt>
                <c:pt idx="4844">
                  <c:v>0.83525032603310068</c:v>
                </c:pt>
                <c:pt idx="4845">
                  <c:v>0.8225578972583879</c:v>
                </c:pt>
                <c:pt idx="4846">
                  <c:v>0.83526819417241382</c:v>
                </c:pt>
                <c:pt idx="4847">
                  <c:v>0.82257549402222574</c:v>
                </c:pt>
                <c:pt idx="4848">
                  <c:v>0.79717628492197568</c:v>
                </c:pt>
                <c:pt idx="4849">
                  <c:v>0.82258869194284467</c:v>
                </c:pt>
                <c:pt idx="4850">
                  <c:v>0.83531286713397002</c:v>
                </c:pt>
                <c:pt idx="4851">
                  <c:v>0.82261068928018732</c:v>
                </c:pt>
                <c:pt idx="4852">
                  <c:v>0.80991710696660069</c:v>
                </c:pt>
                <c:pt idx="4853">
                  <c:v>0.80992360456431101</c:v>
                </c:pt>
                <c:pt idx="4854">
                  <c:v>0.83534637435347447</c:v>
                </c:pt>
                <c:pt idx="4855">
                  <c:v>0.82265248693724424</c:v>
                </c:pt>
                <c:pt idx="4856">
                  <c:v>0.83535977796526195</c:v>
                </c:pt>
                <c:pt idx="4857">
                  <c:v>0.83537094777965515</c:v>
                </c:pt>
                <c:pt idx="4858">
                  <c:v>0.82267448705293678</c:v>
                </c:pt>
                <c:pt idx="4859">
                  <c:v>0.82268328738932661</c:v>
                </c:pt>
                <c:pt idx="4860">
                  <c:v>0.82269428794328558</c:v>
                </c:pt>
                <c:pt idx="4861">
                  <c:v>0.8227030886245269</c:v>
                </c:pt>
                <c:pt idx="4862">
                  <c:v>0.82271188945903095</c:v>
                </c:pt>
                <c:pt idx="4863">
                  <c:v>0.82272509094343516</c:v>
                </c:pt>
                <c:pt idx="4864">
                  <c:v>0.81002541152377205</c:v>
                </c:pt>
                <c:pt idx="4865">
                  <c:v>0.81003840974123509</c:v>
                </c:pt>
                <c:pt idx="4866">
                  <c:v>0.835455846782722</c:v>
                </c:pt>
                <c:pt idx="4867">
                  <c:v>0.82276029673351425</c:v>
                </c:pt>
                <c:pt idx="4868">
                  <c:v>0.82276909856414682</c:v>
                </c:pt>
                <c:pt idx="4869">
                  <c:v>0.82277790043858146</c:v>
                </c:pt>
                <c:pt idx="4870">
                  <c:v>0.82278670257568587</c:v>
                </c:pt>
                <c:pt idx="4871">
                  <c:v>0.82279110375641984</c:v>
                </c:pt>
                <c:pt idx="4872">
                  <c:v>0.82279990601393149</c:v>
                </c:pt>
                <c:pt idx="4873">
                  <c:v>0.83551841294132256</c:v>
                </c:pt>
                <c:pt idx="4874">
                  <c:v>0.82281751120751123</c:v>
                </c:pt>
                <c:pt idx="4875">
                  <c:v>0.82283071545017827</c:v>
                </c:pt>
                <c:pt idx="4876">
                  <c:v>0.83554522939082754</c:v>
                </c:pt>
                <c:pt idx="4877">
                  <c:v>0.8228483217162853</c:v>
                </c:pt>
                <c:pt idx="4878">
                  <c:v>0.82285712507915487</c:v>
                </c:pt>
                <c:pt idx="4879">
                  <c:v>0.82286372767448501</c:v>
                </c:pt>
                <c:pt idx="4880">
                  <c:v>0.82287473226450969</c:v>
                </c:pt>
                <c:pt idx="4881">
                  <c:v>0.82288573698445067</c:v>
                </c:pt>
                <c:pt idx="4882">
                  <c:v>0.81018791272374913</c:v>
                </c:pt>
                <c:pt idx="4883">
                  <c:v>0.83561674654580453</c:v>
                </c:pt>
                <c:pt idx="4884">
                  <c:v>0.83562121676802992</c:v>
                </c:pt>
                <c:pt idx="4885">
                  <c:v>0.84834162952312531</c:v>
                </c:pt>
                <c:pt idx="4886">
                  <c:v>0.82293416090227867</c:v>
                </c:pt>
                <c:pt idx="4887">
                  <c:v>0.82293856325664161</c:v>
                </c:pt>
                <c:pt idx="4888">
                  <c:v>0.82295177065896241</c:v>
                </c:pt>
                <c:pt idx="4889">
                  <c:v>0.81024859341543021</c:v>
                </c:pt>
                <c:pt idx="4890">
                  <c:v>0.82296938113780305</c:v>
                </c:pt>
                <c:pt idx="4891">
                  <c:v>0.83568827376732269</c:v>
                </c:pt>
                <c:pt idx="4892">
                  <c:v>0.83570168619479546</c:v>
                </c:pt>
                <c:pt idx="4893">
                  <c:v>0.82300020089523129</c:v>
                </c:pt>
                <c:pt idx="4894">
                  <c:v>0.82300680535741788</c:v>
                </c:pt>
                <c:pt idx="4895">
                  <c:v>0.79759214760676833</c:v>
                </c:pt>
                <c:pt idx="4896">
                  <c:v>0.81031361659592371</c:v>
                </c:pt>
                <c:pt idx="4897">
                  <c:v>0.81032445456338165</c:v>
                </c:pt>
                <c:pt idx="4898">
                  <c:v>0.83575533951498693</c:v>
                </c:pt>
                <c:pt idx="4899">
                  <c:v>0.82305303911425876</c:v>
                </c:pt>
                <c:pt idx="4900">
                  <c:v>0.81035263461846285</c:v>
                </c:pt>
                <c:pt idx="4901">
                  <c:v>0.83578887572462168</c:v>
                </c:pt>
                <c:pt idx="4902">
                  <c:v>0.83579111157932906</c:v>
                </c:pt>
                <c:pt idx="4903">
                  <c:v>0.82308606584173627</c:v>
                </c:pt>
                <c:pt idx="4904">
                  <c:v>0.83581123437542337</c:v>
                </c:pt>
                <c:pt idx="4905">
                  <c:v>0.79767963029040934</c:v>
                </c:pt>
                <c:pt idx="4906">
                  <c:v>0.82311469068891485</c:v>
                </c:pt>
                <c:pt idx="4907">
                  <c:v>0.82312570062560875</c:v>
                </c:pt>
                <c:pt idx="4908">
                  <c:v>0.8358492463230659</c:v>
                </c:pt>
                <c:pt idx="4909">
                  <c:v>0.84857086218723454</c:v>
                </c:pt>
                <c:pt idx="4910">
                  <c:v>0.82315432782151932</c:v>
                </c:pt>
                <c:pt idx="4911">
                  <c:v>0.81045236108063778</c:v>
                </c:pt>
                <c:pt idx="4912">
                  <c:v>0.82317634976602116</c:v>
                </c:pt>
                <c:pt idx="4913">
                  <c:v>0.81046970689503695</c:v>
                </c:pt>
                <c:pt idx="4914">
                  <c:v>0.82319396794480704</c:v>
                </c:pt>
                <c:pt idx="4915">
                  <c:v>0.81048705331232596</c:v>
                </c:pt>
                <c:pt idx="4916">
                  <c:v>0.82320938442199709</c:v>
                </c:pt>
                <c:pt idx="4917">
                  <c:v>0.82321819406366281</c:v>
                </c:pt>
                <c:pt idx="4918">
                  <c:v>0.82322700385840231</c:v>
                </c:pt>
                <c:pt idx="4919">
                  <c:v>0.81052608479364119</c:v>
                </c:pt>
                <c:pt idx="4920">
                  <c:v>0.82324462390708875</c:v>
                </c:pt>
                <c:pt idx="4921">
                  <c:v>0.81054343317013866</c:v>
                </c:pt>
                <c:pt idx="4922">
                  <c:v>0.81055210758443164</c:v>
                </c:pt>
                <c:pt idx="4923">
                  <c:v>0.82327546041074318</c:v>
                </c:pt>
                <c:pt idx="4924">
                  <c:v>0.82328427120038106</c:v>
                </c:pt>
                <c:pt idx="4925">
                  <c:v>0.82329748761703025</c:v>
                </c:pt>
                <c:pt idx="4926">
                  <c:v>0.8360259269476995</c:v>
                </c:pt>
                <c:pt idx="4927">
                  <c:v>0.83603263751924362</c:v>
                </c:pt>
                <c:pt idx="4928">
                  <c:v>0.82332832733468997</c:v>
                </c:pt>
                <c:pt idx="4929">
                  <c:v>0.81062150821555368</c:v>
                </c:pt>
                <c:pt idx="4930">
                  <c:v>0.81063018387809049</c:v>
                </c:pt>
                <c:pt idx="4931">
                  <c:v>0.82335255987220379</c:v>
                </c:pt>
                <c:pt idx="4932">
                  <c:v>0.83607737697083861</c:v>
                </c:pt>
                <c:pt idx="4933">
                  <c:v>0.83608632534957184</c:v>
                </c:pt>
                <c:pt idx="4934">
                  <c:v>0.83609751106930708</c:v>
                </c:pt>
                <c:pt idx="4935">
                  <c:v>0.82339001239381315</c:v>
                </c:pt>
                <c:pt idx="4936">
                  <c:v>0.83611988312583885</c:v>
                </c:pt>
                <c:pt idx="4937">
                  <c:v>0.79797846923519622</c:v>
                </c:pt>
                <c:pt idx="4938">
                  <c:v>0.82342085773499729</c:v>
                </c:pt>
                <c:pt idx="4939">
                  <c:v>0.8234252643183495</c:v>
                </c:pt>
                <c:pt idx="4940">
                  <c:v>0.81071911912989825</c:v>
                </c:pt>
                <c:pt idx="4941">
                  <c:v>0.82344289125339842</c:v>
                </c:pt>
                <c:pt idx="4942">
                  <c:v>0.82345611180149547</c:v>
                </c:pt>
                <c:pt idx="4943">
                  <c:v>0.82346051869082593</c:v>
                </c:pt>
                <c:pt idx="4944">
                  <c:v>0.83618924270524697</c:v>
                </c:pt>
                <c:pt idx="4945">
                  <c:v>0.83620266818898681</c:v>
                </c:pt>
                <c:pt idx="4946">
                  <c:v>0.81077335556957886</c:v>
                </c:pt>
                <c:pt idx="4947">
                  <c:v>0.84893420897963279</c:v>
                </c:pt>
                <c:pt idx="4948">
                  <c:v>0.82351120126966093</c:v>
                </c:pt>
                <c:pt idx="4949">
                  <c:v>0.81079939124101497</c:v>
                </c:pt>
                <c:pt idx="4950">
                  <c:v>0.83629665658333763</c:v>
                </c:pt>
                <c:pt idx="4951">
                  <c:v>0.82358392843341988</c:v>
                </c:pt>
                <c:pt idx="4952">
                  <c:v>0.82359935675910312</c:v>
                </c:pt>
                <c:pt idx="4953">
                  <c:v>0.82360817317114998</c:v>
                </c:pt>
                <c:pt idx="4954">
                  <c:v>0.83632798985321855</c:v>
                </c:pt>
                <c:pt idx="4955">
                  <c:v>0.82361919392866978</c:v>
                </c:pt>
                <c:pt idx="4956">
                  <c:v>0.8236324190654063</c:v>
                </c:pt>
                <c:pt idx="4957">
                  <c:v>0.83636156335658884</c:v>
                </c:pt>
                <c:pt idx="4958">
                  <c:v>0.81092307889179605</c:v>
                </c:pt>
                <c:pt idx="4959">
                  <c:v>0.83636603993674441</c:v>
                </c:pt>
                <c:pt idx="4960">
                  <c:v>0.84908870773107181</c:v>
                </c:pt>
                <c:pt idx="4961">
                  <c:v>0.83637275493542107</c:v>
                </c:pt>
                <c:pt idx="4962">
                  <c:v>0.82365005318935336</c:v>
                </c:pt>
                <c:pt idx="4963">
                  <c:v>0.84909779733176161</c:v>
                </c:pt>
                <c:pt idx="4964">
                  <c:v>0.82366327912890025</c:v>
                </c:pt>
                <c:pt idx="4965">
                  <c:v>0.8236765054124896</c:v>
                </c:pt>
                <c:pt idx="4966">
                  <c:v>0.84912733953788577</c:v>
                </c:pt>
                <c:pt idx="4967">
                  <c:v>0.7982497158982641</c:v>
                </c:pt>
                <c:pt idx="4968">
                  <c:v>0.82369855001952519</c:v>
                </c:pt>
                <c:pt idx="4969">
                  <c:v>0.82371177722050759</c:v>
                </c:pt>
                <c:pt idx="4970">
                  <c:v>0.82371839105963962</c:v>
                </c:pt>
                <c:pt idx="4971">
                  <c:v>0.81100989559881731</c:v>
                </c:pt>
                <c:pt idx="4972">
                  <c:v>0.83645781933028585</c:v>
                </c:pt>
                <c:pt idx="4973">
                  <c:v>0.82374705158441131</c:v>
                </c:pt>
                <c:pt idx="4974">
                  <c:v>0.82375807524253564</c:v>
                </c:pt>
                <c:pt idx="4975">
                  <c:v>0.78559798780293943</c:v>
                </c:pt>
                <c:pt idx="4976">
                  <c:v>0.81104896802255444</c:v>
                </c:pt>
                <c:pt idx="4977">
                  <c:v>0.81106199280511182</c:v>
                </c:pt>
                <c:pt idx="4978">
                  <c:v>0.81107067621759887</c:v>
                </c:pt>
                <c:pt idx="4979">
                  <c:v>0.84925007120664597</c:v>
                </c:pt>
                <c:pt idx="4980">
                  <c:v>0.83653618052488699</c:v>
                </c:pt>
                <c:pt idx="4981">
                  <c:v>0.82382422264580069</c:v>
                </c:pt>
                <c:pt idx="4982">
                  <c:v>0.82383083783709354</c:v>
                </c:pt>
                <c:pt idx="4983">
                  <c:v>0.82384186331041576</c:v>
                </c:pt>
                <c:pt idx="4984">
                  <c:v>0.82384406847760461</c:v>
                </c:pt>
                <c:pt idx="4985">
                  <c:v>0.82385950469606328</c:v>
                </c:pt>
                <c:pt idx="4986">
                  <c:v>0.83659439943863312</c:v>
                </c:pt>
                <c:pt idx="4987">
                  <c:v>0.82387935190340678</c:v>
                </c:pt>
                <c:pt idx="4988">
                  <c:v>0.82389037853713865</c:v>
                </c:pt>
                <c:pt idx="4989">
                  <c:v>0.82389919999411709</c:v>
                </c:pt>
                <c:pt idx="4990">
                  <c:v>0.82391022694798433</c:v>
                </c:pt>
                <c:pt idx="4991">
                  <c:v>0.81119008815655158</c:v>
                </c:pt>
                <c:pt idx="4992">
                  <c:v>0.8239234597613615</c:v>
                </c:pt>
                <c:pt idx="4993">
                  <c:v>0.8239322817914021</c:v>
                </c:pt>
                <c:pt idx="4994">
                  <c:v>0.82394110386456421</c:v>
                </c:pt>
                <c:pt idx="4995">
                  <c:v>0.81122700305071449</c:v>
                </c:pt>
                <c:pt idx="4996">
                  <c:v>0.83668845903820499</c:v>
                </c:pt>
                <c:pt idx="4997">
                  <c:v>0.82396757132992715</c:v>
                </c:pt>
                <c:pt idx="4998">
                  <c:v>0.83670637714502338</c:v>
                </c:pt>
                <c:pt idx="4999">
                  <c:v>0.83671533643116003</c:v>
                </c:pt>
                <c:pt idx="5000">
                  <c:v>0.8367198160767122</c:v>
                </c:pt>
                <c:pt idx="5001">
                  <c:v>0.82400727505152016</c:v>
                </c:pt>
                <c:pt idx="5002">
                  <c:v>0.81128781000177341</c:v>
                </c:pt>
                <c:pt idx="5003">
                  <c:v>0.83674669509870003</c:v>
                </c:pt>
                <c:pt idx="5004">
                  <c:v>0.79857882963598992</c:v>
                </c:pt>
                <c:pt idx="5005">
                  <c:v>0.81131387231827368</c:v>
                </c:pt>
                <c:pt idx="5006">
                  <c:v>0.83677357540550223</c:v>
                </c:pt>
                <c:pt idx="5007">
                  <c:v>0.81133776403624314</c:v>
                </c:pt>
                <c:pt idx="5008">
                  <c:v>0.81134428013708826</c:v>
                </c:pt>
                <c:pt idx="5009">
                  <c:v>0.82408227935000833</c:v>
                </c:pt>
                <c:pt idx="5010">
                  <c:v>0.82408669166610038</c:v>
                </c:pt>
                <c:pt idx="5011">
                  <c:v>0.81137251769567964</c:v>
                </c:pt>
                <c:pt idx="5012">
                  <c:v>0.81138337862669963</c:v>
                </c:pt>
                <c:pt idx="5013">
                  <c:v>0.82411978563800847</c:v>
                </c:pt>
                <c:pt idx="5014">
                  <c:v>0.81140292906750966</c:v>
                </c:pt>
                <c:pt idx="5015">
                  <c:v>0.82413523021199975</c:v>
                </c:pt>
                <c:pt idx="5016">
                  <c:v>0.8114203077441734</c:v>
                </c:pt>
                <c:pt idx="5017">
                  <c:v>0.81143116981705854</c:v>
                </c:pt>
                <c:pt idx="5018">
                  <c:v>0.82416391420185509</c:v>
                </c:pt>
                <c:pt idx="5019">
                  <c:v>0.81144854947110112</c:v>
                </c:pt>
                <c:pt idx="5020">
                  <c:v>0.82418597991556863</c:v>
                </c:pt>
                <c:pt idx="5021">
                  <c:v>0.81149200150752787</c:v>
                </c:pt>
                <c:pt idx="5022">
                  <c:v>0.82422790747793817</c:v>
                </c:pt>
                <c:pt idx="5023">
                  <c:v>0.82423232105399158</c:v>
                </c:pt>
                <c:pt idx="5024">
                  <c:v>0.79878624117462793</c:v>
                </c:pt>
                <c:pt idx="5025">
                  <c:v>0.82426763147565096</c:v>
                </c:pt>
                <c:pt idx="5026">
                  <c:v>0.81153980292662742</c:v>
                </c:pt>
                <c:pt idx="5027">
                  <c:v>0.82427425242424623</c:v>
                </c:pt>
                <c:pt idx="5028">
                  <c:v>0.82427645935302329</c:v>
                </c:pt>
                <c:pt idx="5029">
                  <c:v>0.81154849461177614</c:v>
                </c:pt>
                <c:pt idx="5030">
                  <c:v>0.81154849461177614</c:v>
                </c:pt>
                <c:pt idx="5031">
                  <c:v>0.81156370539547784</c:v>
                </c:pt>
                <c:pt idx="5032">
                  <c:v>0.79883971177908719</c:v>
                </c:pt>
                <c:pt idx="5033">
                  <c:v>0.8115723974940019</c:v>
                </c:pt>
                <c:pt idx="5034">
                  <c:v>0.81158543586958642</c:v>
                </c:pt>
                <c:pt idx="5035">
                  <c:v>0.82432501595642105</c:v>
                </c:pt>
                <c:pt idx="5036">
                  <c:v>0.83706038627250334</c:v>
                </c:pt>
                <c:pt idx="5037">
                  <c:v>0.82435591799762398</c:v>
                </c:pt>
                <c:pt idx="5038">
                  <c:v>0.81163107295538017</c:v>
                </c:pt>
                <c:pt idx="5039">
                  <c:v>0.81163107295538017</c:v>
                </c:pt>
                <c:pt idx="5040">
                  <c:v>0.82436695494114509</c:v>
                </c:pt>
                <c:pt idx="5041">
                  <c:v>0.82437799201339601</c:v>
                </c:pt>
                <c:pt idx="5042">
                  <c:v>0.82439123685882942</c:v>
                </c:pt>
                <c:pt idx="5043">
                  <c:v>0.83712763047277683</c:v>
                </c:pt>
                <c:pt idx="5044">
                  <c:v>0.78620813748835272</c:v>
                </c:pt>
                <c:pt idx="5045">
                  <c:v>0.82441331251077732</c:v>
                </c:pt>
                <c:pt idx="5046">
                  <c:v>0.83715677232267849</c:v>
                </c:pt>
                <c:pt idx="5047">
                  <c:v>0.81169844954205916</c:v>
                </c:pt>
                <c:pt idx="5048">
                  <c:v>0.81171149129444875</c:v>
                </c:pt>
                <c:pt idx="5049">
                  <c:v>0.82445525863596913</c:v>
                </c:pt>
                <c:pt idx="5050">
                  <c:v>0.81175713981990882</c:v>
                </c:pt>
                <c:pt idx="5051">
                  <c:v>0.8117723568072075</c:v>
                </c:pt>
                <c:pt idx="5052">
                  <c:v>0.82451045625018915</c:v>
                </c:pt>
                <c:pt idx="5053">
                  <c:v>0.81177453074642925</c:v>
                </c:pt>
                <c:pt idx="5054">
                  <c:v>0.82451487226851927</c:v>
                </c:pt>
                <c:pt idx="5055">
                  <c:v>0.81177887865304232</c:v>
                </c:pt>
                <c:pt idx="5056">
                  <c:v>0.8117919223820047</c:v>
                </c:pt>
                <c:pt idx="5057">
                  <c:v>0.81179627033073409</c:v>
                </c:pt>
                <c:pt idx="5058">
                  <c:v>0.79907077157222584</c:v>
                </c:pt>
                <c:pt idx="5059">
                  <c:v>0.85001665658386005</c:v>
                </c:pt>
                <c:pt idx="5060">
                  <c:v>0.82455461858931911</c:v>
                </c:pt>
                <c:pt idx="5061">
                  <c:v>0.82456565982502417</c:v>
                </c:pt>
                <c:pt idx="5062">
                  <c:v>0.82457228463694743</c:v>
                </c:pt>
                <c:pt idx="5063">
                  <c:v>0.81184627503507489</c:v>
                </c:pt>
                <c:pt idx="5064">
                  <c:v>0.82459436799976593</c:v>
                </c:pt>
                <c:pt idx="5065">
                  <c:v>0.82459878474281978</c:v>
                </c:pt>
                <c:pt idx="5066">
                  <c:v>0.82461203542047523</c:v>
                </c:pt>
                <c:pt idx="5067">
                  <c:v>0.82461645231608349</c:v>
                </c:pt>
                <c:pt idx="5068">
                  <c:v>0.79915851692361894</c:v>
                </c:pt>
                <c:pt idx="5069">
                  <c:v>0.82464074619821304</c:v>
                </c:pt>
                <c:pt idx="5070">
                  <c:v>0.81191150589894989</c:v>
                </c:pt>
                <c:pt idx="5071">
                  <c:v>0.79918634194937055</c:v>
                </c:pt>
                <c:pt idx="5072">
                  <c:v>0.81193542603154456</c:v>
                </c:pt>
                <c:pt idx="5073">
                  <c:v>0.83741239426746772</c:v>
                </c:pt>
                <c:pt idx="5074">
                  <c:v>0.8246849197885453</c:v>
                </c:pt>
                <c:pt idx="5075">
                  <c:v>0.81195717256266231</c:v>
                </c:pt>
                <c:pt idx="5076">
                  <c:v>0.79923129324335673</c:v>
                </c:pt>
                <c:pt idx="5077">
                  <c:v>0.83745052410152243</c:v>
                </c:pt>
                <c:pt idx="5078">
                  <c:v>0.82472247034941215</c:v>
                </c:pt>
                <c:pt idx="5079">
                  <c:v>0.81199631872703038</c:v>
                </c:pt>
                <c:pt idx="5080">
                  <c:v>0.81200719313510017</c:v>
                </c:pt>
                <c:pt idx="5081">
                  <c:v>0.81201371802234978</c:v>
                </c:pt>
                <c:pt idx="5082">
                  <c:v>0.85023295817147559</c:v>
                </c:pt>
                <c:pt idx="5083">
                  <c:v>0.81203546793198333</c:v>
                </c:pt>
                <c:pt idx="5084">
                  <c:v>0.82477769680544177</c:v>
                </c:pt>
                <c:pt idx="5085">
                  <c:v>0.81205286847040603</c:v>
                </c:pt>
                <c:pt idx="5086">
                  <c:v>0.81206156901890081</c:v>
                </c:pt>
                <c:pt idx="5087">
                  <c:v>0.78659144975094308</c:v>
                </c:pt>
                <c:pt idx="5088">
                  <c:v>0.81207897056627143</c:v>
                </c:pt>
                <c:pt idx="5089">
                  <c:v>0.81208767156514061</c:v>
                </c:pt>
                <c:pt idx="5090">
                  <c:v>0.81209854794369307</c:v>
                </c:pt>
                <c:pt idx="5091">
                  <c:v>0.81210507390504583</c:v>
                </c:pt>
                <c:pt idx="5092">
                  <c:v>0.81211377535425777</c:v>
                </c:pt>
                <c:pt idx="5093">
                  <c:v>0.79938758418063061</c:v>
                </c:pt>
                <c:pt idx="5094">
                  <c:v>0.82487049063445206</c:v>
                </c:pt>
                <c:pt idx="5095">
                  <c:v>0.79940471487243536</c:v>
                </c:pt>
                <c:pt idx="5096">
                  <c:v>0.8121507581068691</c:v>
                </c:pt>
                <c:pt idx="5097">
                  <c:v>0.8249014256461451</c:v>
                </c:pt>
                <c:pt idx="5098">
                  <c:v>0.82491247436428106</c:v>
                </c:pt>
                <c:pt idx="5099">
                  <c:v>0.82491689385229039</c:v>
                </c:pt>
                <c:pt idx="5100">
                  <c:v>0.8121877436787488</c:v>
                </c:pt>
                <c:pt idx="5101">
                  <c:v>0.81219427079395856</c:v>
                </c:pt>
                <c:pt idx="5102">
                  <c:v>0.79946681889017257</c:v>
                </c:pt>
                <c:pt idx="5103">
                  <c:v>0.82495004161171248</c:v>
                </c:pt>
                <c:pt idx="5104">
                  <c:v>0.79948181067112711</c:v>
                </c:pt>
                <c:pt idx="5105">
                  <c:v>0.83771526716945632</c:v>
                </c:pt>
                <c:pt idx="5106">
                  <c:v>0.79950537011323741</c:v>
                </c:pt>
                <c:pt idx="5107">
                  <c:v>0.82499203174813585</c:v>
                </c:pt>
                <c:pt idx="5108">
                  <c:v>0.79952036305739393</c:v>
                </c:pt>
                <c:pt idx="5109">
                  <c:v>0.8122682508101754</c:v>
                </c:pt>
                <c:pt idx="5110">
                  <c:v>0.81227913108144167</c:v>
                </c:pt>
                <c:pt idx="5111">
                  <c:v>0.82502960482553256</c:v>
                </c:pt>
                <c:pt idx="5112">
                  <c:v>0.79955677636109879</c:v>
                </c:pt>
                <c:pt idx="5113">
                  <c:v>0.83779157415854477</c:v>
                </c:pt>
                <c:pt idx="5114">
                  <c:v>0.7995760550348272</c:v>
                </c:pt>
                <c:pt idx="5115">
                  <c:v>0.79958462360974947</c:v>
                </c:pt>
                <c:pt idx="5116">
                  <c:v>0.81233788900857651</c:v>
                </c:pt>
                <c:pt idx="5117">
                  <c:v>0.81234659447204383</c:v>
                </c:pt>
                <c:pt idx="5118">
                  <c:v>0.79961461473161877</c:v>
                </c:pt>
                <c:pt idx="5119">
                  <c:v>0.81236618223217039</c:v>
                </c:pt>
                <c:pt idx="5120">
                  <c:v>0.82511581233773557</c:v>
                </c:pt>
                <c:pt idx="5121">
                  <c:v>0.81238359428421714</c:v>
                </c:pt>
                <c:pt idx="5122">
                  <c:v>0.82513570849522355</c:v>
                </c:pt>
                <c:pt idx="5123">
                  <c:v>0.82514897295542133</c:v>
                </c:pt>
                <c:pt idx="5124">
                  <c:v>0.82515781615597361</c:v>
                </c:pt>
                <c:pt idx="5125">
                  <c:v>0.81242495017724559</c:v>
                </c:pt>
                <c:pt idx="5126">
                  <c:v>0.82517771383176519</c:v>
                </c:pt>
                <c:pt idx="5127">
                  <c:v>0.79970245624884151</c:v>
                </c:pt>
                <c:pt idx="5128">
                  <c:v>0.79970674166005828</c:v>
                </c:pt>
                <c:pt idx="5129">
                  <c:v>0.81245760203672013</c:v>
                </c:pt>
                <c:pt idx="5130">
                  <c:v>0.799723883354308</c:v>
                </c:pt>
                <c:pt idx="5131">
                  <c:v>0.8252263559880636</c:v>
                </c:pt>
                <c:pt idx="5132">
                  <c:v>0.8252352005215372</c:v>
                </c:pt>
                <c:pt idx="5133">
                  <c:v>0.82523962279041019</c:v>
                </c:pt>
                <c:pt idx="5134">
                  <c:v>0.81250331813985666</c:v>
                </c:pt>
                <c:pt idx="5135">
                  <c:v>0.81251855775942994</c:v>
                </c:pt>
                <c:pt idx="5136">
                  <c:v>0.7997795982315502</c:v>
                </c:pt>
                <c:pt idx="5137">
                  <c:v>0.8125337978382372</c:v>
                </c:pt>
                <c:pt idx="5138">
                  <c:v>0.79979674254173705</c:v>
                </c:pt>
                <c:pt idx="5139">
                  <c:v>0.83804301715676233</c:v>
                </c:pt>
                <c:pt idx="5140">
                  <c:v>0.79981817370638775</c:v>
                </c:pt>
                <c:pt idx="5141">
                  <c:v>0.81257081135453368</c:v>
                </c:pt>
                <c:pt idx="5142">
                  <c:v>0.82532586557863918</c:v>
                </c:pt>
                <c:pt idx="5143">
                  <c:v>0.81258605300772258</c:v>
                </c:pt>
                <c:pt idx="5144">
                  <c:v>0.83809466773252184</c:v>
                </c:pt>
                <c:pt idx="5145">
                  <c:v>0.81261000512016468</c:v>
                </c:pt>
                <c:pt idx="5146">
                  <c:v>0.82536567483365142</c:v>
                </c:pt>
                <c:pt idx="5147">
                  <c:v>0.82537452176573356</c:v>
                </c:pt>
                <c:pt idx="5148">
                  <c:v>0.83813284755029671</c:v>
                </c:pt>
                <c:pt idx="5149">
                  <c:v>0.81264484651141844</c:v>
                </c:pt>
                <c:pt idx="5150">
                  <c:v>0.83815081552912707</c:v>
                </c:pt>
                <c:pt idx="5151">
                  <c:v>0.81267097921010689</c:v>
                </c:pt>
                <c:pt idx="5152">
                  <c:v>0.78717752981465594</c:v>
                </c:pt>
                <c:pt idx="5153">
                  <c:v>0.812686223880277</c:v>
                </c:pt>
                <c:pt idx="5154">
                  <c:v>0.8254430905143223</c:v>
                </c:pt>
                <c:pt idx="5155">
                  <c:v>0.79995749881120726</c:v>
                </c:pt>
                <c:pt idx="5156">
                  <c:v>0.78722183055719808</c:v>
                </c:pt>
                <c:pt idx="5157">
                  <c:v>0.82547184784732652</c:v>
                </c:pt>
                <c:pt idx="5158">
                  <c:v>0.8127363166963224</c:v>
                </c:pt>
                <c:pt idx="5159">
                  <c:v>0.83823617170582443</c:v>
                </c:pt>
                <c:pt idx="5160">
                  <c:v>0.81275156333367249</c:v>
                </c:pt>
                <c:pt idx="5161">
                  <c:v>0.83826312912749823</c:v>
                </c:pt>
                <c:pt idx="5162">
                  <c:v>0.8127733450248511</c:v>
                </c:pt>
                <c:pt idx="5163">
                  <c:v>0.82553157978724123</c:v>
                </c:pt>
                <c:pt idx="5164">
                  <c:v>0.80004540083625186</c:v>
                </c:pt>
                <c:pt idx="5165">
                  <c:v>0.82555149204835032</c:v>
                </c:pt>
                <c:pt idx="5166">
                  <c:v>0.81280819776551749</c:v>
                </c:pt>
                <c:pt idx="5167">
                  <c:v>0.81281908965740834</c:v>
                </c:pt>
                <c:pt idx="5168">
                  <c:v>0.82557804278165903</c:v>
                </c:pt>
                <c:pt idx="5169">
                  <c:v>0.80008399689309906</c:v>
                </c:pt>
                <c:pt idx="5170">
                  <c:v>0.80009686298016636</c:v>
                </c:pt>
                <c:pt idx="5171">
                  <c:v>0.81285394554474777</c:v>
                </c:pt>
                <c:pt idx="5172">
                  <c:v>0.80011401810135441</c:v>
                </c:pt>
                <c:pt idx="5173">
                  <c:v>0.81287355295359509</c:v>
                </c:pt>
                <c:pt idx="5174">
                  <c:v>0.78737796984078545</c:v>
                </c:pt>
                <c:pt idx="5175">
                  <c:v>0.81289316122924704</c:v>
                </c:pt>
                <c:pt idx="5176">
                  <c:v>0.82565327744386929</c:v>
                </c:pt>
                <c:pt idx="5177">
                  <c:v>0.82566212932280914</c:v>
                </c:pt>
                <c:pt idx="5178">
                  <c:v>0.80016548721741598</c:v>
                </c:pt>
                <c:pt idx="5179">
                  <c:v>0.80017406593730322</c:v>
                </c:pt>
                <c:pt idx="5180">
                  <c:v>0.78743706251672496</c:v>
                </c:pt>
                <c:pt idx="5181">
                  <c:v>0.78744128375419165</c:v>
                </c:pt>
                <c:pt idx="5182">
                  <c:v>0.81295634833280728</c:v>
                </c:pt>
                <c:pt idx="5183">
                  <c:v>0.80021267194809564</c:v>
                </c:pt>
                <c:pt idx="5184">
                  <c:v>0.81297378069582071</c:v>
                </c:pt>
                <c:pt idx="5185">
                  <c:v>0.78748138668938938</c:v>
                </c:pt>
                <c:pt idx="5186">
                  <c:v>0.81299557193791183</c:v>
                </c:pt>
                <c:pt idx="5187">
                  <c:v>0.82575508307224388</c:v>
                </c:pt>
                <c:pt idx="5188">
                  <c:v>0.78750249482873336</c:v>
                </c:pt>
                <c:pt idx="5189">
                  <c:v>0.8130173641160735</c:v>
                </c:pt>
                <c:pt idx="5190">
                  <c:v>0.81303043995896862</c:v>
                </c:pt>
                <c:pt idx="5191">
                  <c:v>0.813036977952585</c:v>
                </c:pt>
                <c:pt idx="5192">
                  <c:v>0.80028989292598496</c:v>
                </c:pt>
                <c:pt idx="5193">
                  <c:v>0.82580820701487545</c:v>
                </c:pt>
                <c:pt idx="5194">
                  <c:v>0.82582148893868013</c:v>
                </c:pt>
                <c:pt idx="5195">
                  <c:v>0.80031992651901895</c:v>
                </c:pt>
                <c:pt idx="5196">
                  <c:v>0.82583919851925858</c:v>
                </c:pt>
                <c:pt idx="5197">
                  <c:v>0.81309582379402989</c:v>
                </c:pt>
                <c:pt idx="5198">
                  <c:v>0.78759538153844177</c:v>
                </c:pt>
                <c:pt idx="5199">
                  <c:v>0.82586797809159695</c:v>
                </c:pt>
                <c:pt idx="5200">
                  <c:v>0.80036712573690927</c:v>
                </c:pt>
                <c:pt idx="5201">
                  <c:v>0.80037785351668966</c:v>
                </c:pt>
                <c:pt idx="5202">
                  <c:v>0.80038429025240498</c:v>
                </c:pt>
                <c:pt idx="5203">
                  <c:v>0.82590561522207362</c:v>
                </c:pt>
                <c:pt idx="5204">
                  <c:v>0.81315903624984853</c:v>
                </c:pt>
                <c:pt idx="5205">
                  <c:v>0.81316993567720108</c:v>
                </c:pt>
                <c:pt idx="5206">
                  <c:v>0.82593661258127959</c:v>
                </c:pt>
                <c:pt idx="5207">
                  <c:v>0.80042934983007896</c:v>
                </c:pt>
                <c:pt idx="5208">
                  <c:v>0.8259543261155885</c:v>
                </c:pt>
                <c:pt idx="5209">
                  <c:v>0.81320699567496757</c:v>
                </c:pt>
                <c:pt idx="5210">
                  <c:v>0.82596761180307998</c:v>
                </c:pt>
                <c:pt idx="5211">
                  <c:v>0.8259808977225328</c:v>
                </c:pt>
                <c:pt idx="5212">
                  <c:v>0.82599196965679833</c:v>
                </c:pt>
                <c:pt idx="5213">
                  <c:v>0.81323969796300244</c:v>
                </c:pt>
                <c:pt idx="5214">
                  <c:v>0.82601411412782444</c:v>
                </c:pt>
                <c:pt idx="5215">
                  <c:v>0.81326586133061374</c:v>
                </c:pt>
                <c:pt idx="5216">
                  <c:v>0.82603183032264926</c:v>
                </c:pt>
                <c:pt idx="5217">
                  <c:v>0.82603625954896542</c:v>
                </c:pt>
                <c:pt idx="5218">
                  <c:v>0.8005366509151185</c:v>
                </c:pt>
                <c:pt idx="5219">
                  <c:v>0.80054523600915251</c:v>
                </c:pt>
                <c:pt idx="5220">
                  <c:v>0.81331383084032804</c:v>
                </c:pt>
                <c:pt idx="5221">
                  <c:v>0.80056669933532243</c:v>
                </c:pt>
                <c:pt idx="5222">
                  <c:v>0.81333127547995177</c:v>
                </c:pt>
                <c:pt idx="5223">
                  <c:v>0.82609827182637818</c:v>
                </c:pt>
                <c:pt idx="5224">
                  <c:v>0.81334872071814646</c:v>
                </c:pt>
                <c:pt idx="5225">
                  <c:v>0.81335962421462871</c:v>
                </c:pt>
                <c:pt idx="5226">
                  <c:v>0.8261248507336123</c:v>
                </c:pt>
                <c:pt idx="5227">
                  <c:v>0.81337270887085544</c:v>
                </c:pt>
                <c:pt idx="5228">
                  <c:v>0.8133814320174324</c:v>
                </c:pt>
                <c:pt idx="5229">
                  <c:v>0.82615143111878409</c:v>
                </c:pt>
                <c:pt idx="5230">
                  <c:v>0.80063968155148613</c:v>
                </c:pt>
                <c:pt idx="5231">
                  <c:v>0.80065256184555889</c:v>
                </c:pt>
                <c:pt idx="5232">
                  <c:v>0.80066114892794216</c:v>
                </c:pt>
                <c:pt idx="5233">
                  <c:v>0.8261890889230239</c:v>
                </c:pt>
                <c:pt idx="5234">
                  <c:v>0.81343813676782883</c:v>
                </c:pt>
                <c:pt idx="5235">
                  <c:v>0.80068691105864742</c:v>
                </c:pt>
                <c:pt idx="5236">
                  <c:v>0.81345558567167675</c:v>
                </c:pt>
                <c:pt idx="5237">
                  <c:v>0.82623118036992349</c:v>
                </c:pt>
                <c:pt idx="5238">
                  <c:v>0.81347739758871451</c:v>
                </c:pt>
                <c:pt idx="5239">
                  <c:v>0.81348830384358795</c:v>
                </c:pt>
                <c:pt idx="5240">
                  <c:v>0.81349484783887505</c:v>
                </c:pt>
                <c:pt idx="5241">
                  <c:v>0.81350575446769746</c:v>
                </c:pt>
                <c:pt idx="5242">
                  <c:v>0.80074917493223441</c:v>
                </c:pt>
                <c:pt idx="5243">
                  <c:v>0.80076205804237288</c:v>
                </c:pt>
                <c:pt idx="5244">
                  <c:v>0.81353193152566827</c:v>
                </c:pt>
                <c:pt idx="5245">
                  <c:v>0.80077923610902235</c:v>
                </c:pt>
                <c:pt idx="5246">
                  <c:v>0.80079211999205602</c:v>
                </c:pt>
                <c:pt idx="5247">
                  <c:v>0.81356029144278297</c:v>
                </c:pt>
                <c:pt idx="5248">
                  <c:v>0.81357119958225854</c:v>
                </c:pt>
                <c:pt idx="5249">
                  <c:v>0.80082218374506409</c:v>
                </c:pt>
                <c:pt idx="5250">
                  <c:v>0.82635304318673108</c:v>
                </c:pt>
                <c:pt idx="5251">
                  <c:v>0.80083721629777027</c:v>
                </c:pt>
                <c:pt idx="5252">
                  <c:v>0.81361483425981063</c:v>
                </c:pt>
                <c:pt idx="5253">
                  <c:v>0.80085654448212618</c:v>
                </c:pt>
                <c:pt idx="5254">
                  <c:v>0.80086728275549768</c:v>
                </c:pt>
                <c:pt idx="5255">
                  <c:v>0.8264040124826707</c:v>
                </c:pt>
                <c:pt idx="5256">
                  <c:v>0.82641730973759731</c:v>
                </c:pt>
                <c:pt idx="5257">
                  <c:v>0.80089520319297858</c:v>
                </c:pt>
                <c:pt idx="5258">
                  <c:v>0.8136693829179541</c:v>
                </c:pt>
                <c:pt idx="5259">
                  <c:v>0.80091238582260904</c:v>
                </c:pt>
                <c:pt idx="5260">
                  <c:v>0.81368465758450892</c:v>
                </c:pt>
                <c:pt idx="5261">
                  <c:v>0.80092956904089541</c:v>
                </c:pt>
                <c:pt idx="5262">
                  <c:v>0.80094030877112199</c:v>
                </c:pt>
                <c:pt idx="5263">
                  <c:v>0.80095319679362253</c:v>
                </c:pt>
                <c:pt idx="5264">
                  <c:v>0.80095534486517039</c:v>
                </c:pt>
                <c:pt idx="5265">
                  <c:v>0.80096823327393163</c:v>
                </c:pt>
                <c:pt idx="5266">
                  <c:v>0.81374576082914785</c:v>
                </c:pt>
                <c:pt idx="5267">
                  <c:v>0.8137501255803985</c:v>
                </c:pt>
                <c:pt idx="5268">
                  <c:v>0.80099615943775948</c:v>
                </c:pt>
                <c:pt idx="5269">
                  <c:v>0.82653699963511107</c:v>
                </c:pt>
                <c:pt idx="5270">
                  <c:v>0.81378068021109418</c:v>
                </c:pt>
                <c:pt idx="5271">
                  <c:v>0.85208309536966842</c:v>
                </c:pt>
                <c:pt idx="5272">
                  <c:v>0.80102838380805019</c:v>
                </c:pt>
                <c:pt idx="5273">
                  <c:v>0.81381123667277322</c:v>
                </c:pt>
                <c:pt idx="5274">
                  <c:v>0.80105201621384325</c:v>
                </c:pt>
                <c:pt idx="5275">
                  <c:v>0.78829681898229464</c:v>
                </c:pt>
                <c:pt idx="5276">
                  <c:v>0.81383742942936754</c:v>
                </c:pt>
                <c:pt idx="5277">
                  <c:v>0.82661015716840347</c:v>
                </c:pt>
                <c:pt idx="5278">
                  <c:v>0.81385489201433547</c:v>
                </c:pt>
                <c:pt idx="5279">
                  <c:v>0.80109928457658985</c:v>
                </c:pt>
                <c:pt idx="5280">
                  <c:v>0.81387672103185871</c:v>
                </c:pt>
                <c:pt idx="5281">
                  <c:v>0.7883517930081767</c:v>
                </c:pt>
                <c:pt idx="5282">
                  <c:v>0.80113151556659423</c:v>
                </c:pt>
                <c:pt idx="5283">
                  <c:v>0.80113366440129952</c:v>
                </c:pt>
                <c:pt idx="5284">
                  <c:v>0.80114225961831353</c:v>
                </c:pt>
                <c:pt idx="5285">
                  <c:v>0.82668775973064434</c:v>
                </c:pt>
                <c:pt idx="5286">
                  <c:v>0.82670106416221956</c:v>
                </c:pt>
                <c:pt idx="5287">
                  <c:v>0.8267099340097197</c:v>
                </c:pt>
                <c:pt idx="5288">
                  <c:v>0.80118523844376022</c:v>
                </c:pt>
                <c:pt idx="5289">
                  <c:v>0.80119383465003668</c:v>
                </c:pt>
                <c:pt idx="5290">
                  <c:v>0.81397277982517358</c:v>
                </c:pt>
                <c:pt idx="5291">
                  <c:v>0.81398151335891711</c:v>
                </c:pt>
                <c:pt idx="5292">
                  <c:v>0.82675428541310159</c:v>
                </c:pt>
                <c:pt idx="5293">
                  <c:v>0.81399679737528929</c:v>
                </c:pt>
                <c:pt idx="5294">
                  <c:v>0.82677646264759397</c:v>
                </c:pt>
                <c:pt idx="5295">
                  <c:v>0.78847867928838944</c:v>
                </c:pt>
                <c:pt idx="5296">
                  <c:v>0.80125616135612066</c:v>
                </c:pt>
                <c:pt idx="5297">
                  <c:v>0.8395699830633081</c:v>
                </c:pt>
                <c:pt idx="5298">
                  <c:v>0.83958574812846887</c:v>
                </c:pt>
                <c:pt idx="5299">
                  <c:v>0.8012841035333671</c:v>
                </c:pt>
                <c:pt idx="5300">
                  <c:v>0.80128840241013988</c:v>
                </c:pt>
                <c:pt idx="5301">
                  <c:v>0.81407540814513524</c:v>
                </c:pt>
                <c:pt idx="5302">
                  <c:v>0.77576806016857602</c:v>
                </c:pt>
                <c:pt idx="5303">
                  <c:v>0.81408851108013092</c:v>
                </c:pt>
                <c:pt idx="5304">
                  <c:v>0.80132924405358141</c:v>
                </c:pt>
                <c:pt idx="5305">
                  <c:v>0.80133569301481744</c:v>
                </c:pt>
                <c:pt idx="5306">
                  <c:v>0.82688958076325214</c:v>
                </c:pt>
                <c:pt idx="5307">
                  <c:v>0.81412563795982851</c:v>
                </c:pt>
                <c:pt idx="5308">
                  <c:v>0.80136793916817883</c:v>
                </c:pt>
                <c:pt idx="5309">
                  <c:v>0.82691398204704991</c:v>
                </c:pt>
                <c:pt idx="5310">
                  <c:v>0.80138298806620722</c:v>
                </c:pt>
                <c:pt idx="5311">
                  <c:v>0.81416495174556924</c:v>
                </c:pt>
                <c:pt idx="5312">
                  <c:v>0.8141736885651063</c:v>
                </c:pt>
                <c:pt idx="5313">
                  <c:v>0.8141802412505903</c:v>
                </c:pt>
                <c:pt idx="5314">
                  <c:v>0.80142168720777884</c:v>
                </c:pt>
                <c:pt idx="5315">
                  <c:v>0.81420645294102223</c:v>
                </c:pt>
                <c:pt idx="5316">
                  <c:v>0.80144533821954045</c:v>
                </c:pt>
                <c:pt idx="5317">
                  <c:v>0.80144963858122742</c:v>
                </c:pt>
                <c:pt idx="5318">
                  <c:v>0.78869022897184782</c:v>
                </c:pt>
                <c:pt idx="5319">
                  <c:v>0.80146899034265573</c:v>
                </c:pt>
                <c:pt idx="5320">
                  <c:v>0.81425014196910184</c:v>
                </c:pt>
                <c:pt idx="5321">
                  <c:v>0.78871773703228865</c:v>
                </c:pt>
                <c:pt idx="5322">
                  <c:v>0.81427198788271071</c:v>
                </c:pt>
                <c:pt idx="5323">
                  <c:v>0.82705375685808435</c:v>
                </c:pt>
                <c:pt idx="5324">
                  <c:v>0.77596579926076126</c:v>
                </c:pt>
                <c:pt idx="5325">
                  <c:v>0.78875371144009487</c:v>
                </c:pt>
                <c:pt idx="5326">
                  <c:v>0.82708038494347902</c:v>
                </c:pt>
                <c:pt idx="5327">
                  <c:v>0.81432005224184079</c:v>
                </c:pt>
                <c:pt idx="5328">
                  <c:v>0.82709813764807383</c:v>
                </c:pt>
                <c:pt idx="5329">
                  <c:v>0.78878968856466691</c:v>
                </c:pt>
                <c:pt idx="5330">
                  <c:v>0.81434408611458142</c:v>
                </c:pt>
                <c:pt idx="5331">
                  <c:v>0.81435719593593103</c:v>
                </c:pt>
                <c:pt idx="5332">
                  <c:v>0.8015915690929718</c:v>
                </c:pt>
                <c:pt idx="5333">
                  <c:v>0.82714918034115481</c:v>
                </c:pt>
                <c:pt idx="5334">
                  <c:v>0.8271580578476464</c:v>
                </c:pt>
                <c:pt idx="5335">
                  <c:v>0.82717137433639487</c:v>
                </c:pt>
                <c:pt idx="5336">
                  <c:v>0.80162598247102479</c:v>
                </c:pt>
                <c:pt idx="5337">
                  <c:v>0.80163673719381234</c:v>
                </c:pt>
                <c:pt idx="5338">
                  <c:v>0.80164534111589025</c:v>
                </c:pt>
                <c:pt idx="5339">
                  <c:v>0.81443149141093207</c:v>
                </c:pt>
                <c:pt idx="5340">
                  <c:v>0.81444241817654406</c:v>
                </c:pt>
                <c:pt idx="5341">
                  <c:v>0.80167330479676535</c:v>
                </c:pt>
                <c:pt idx="5342">
                  <c:v>0.82723796200569344</c:v>
                </c:pt>
                <c:pt idx="5343">
                  <c:v>0.80169696762568599</c:v>
                </c:pt>
                <c:pt idx="5344">
                  <c:v>0.81448394188163287</c:v>
                </c:pt>
                <c:pt idx="5345">
                  <c:v>0.81448612735295545</c:v>
                </c:pt>
                <c:pt idx="5346">
                  <c:v>0.80172063156521345</c:v>
                </c:pt>
                <c:pt idx="5347">
                  <c:v>0.81450798333986152</c:v>
                </c:pt>
                <c:pt idx="5348">
                  <c:v>0.80173999373794302</c:v>
                </c:pt>
                <c:pt idx="5349">
                  <c:v>0.82730677836264876</c:v>
                </c:pt>
                <c:pt idx="5350">
                  <c:v>0.80176365969657215</c:v>
                </c:pt>
                <c:pt idx="5351">
                  <c:v>0.81455169821951234</c:v>
                </c:pt>
                <c:pt idx="5352">
                  <c:v>0.80177656893739813</c:v>
                </c:pt>
                <c:pt idx="5353">
                  <c:v>0.80178732676560915</c:v>
                </c:pt>
                <c:pt idx="5354">
                  <c:v>0.80179808493023164</c:v>
                </c:pt>
                <c:pt idx="5355">
                  <c:v>0.80180238819610972</c:v>
                </c:pt>
                <c:pt idx="5356">
                  <c:v>0.81459760277511983</c:v>
                </c:pt>
                <c:pt idx="5357">
                  <c:v>0.78905007078469958</c:v>
                </c:pt>
                <c:pt idx="5358">
                  <c:v>0.80183681607246715</c:v>
                </c:pt>
                <c:pt idx="5359">
                  <c:v>0.81462383573336672</c:v>
                </c:pt>
                <c:pt idx="5360">
                  <c:v>0.80185618270487213</c:v>
                </c:pt>
                <c:pt idx="5361">
                  <c:v>0.82742001196659387</c:v>
                </c:pt>
                <c:pt idx="5362">
                  <c:v>0.81465662892740953</c:v>
                </c:pt>
                <c:pt idx="5363">
                  <c:v>0.81466537414058282</c:v>
                </c:pt>
                <c:pt idx="5364">
                  <c:v>0.81467411950287782</c:v>
                </c:pt>
                <c:pt idx="5365">
                  <c:v>0.81468505133389357</c:v>
                </c:pt>
                <c:pt idx="5366">
                  <c:v>0.80190783079801475</c:v>
                </c:pt>
                <c:pt idx="5367">
                  <c:v>0.80192289582498288</c:v>
                </c:pt>
                <c:pt idx="5368">
                  <c:v>0.82748885228152247</c:v>
                </c:pt>
                <c:pt idx="5369">
                  <c:v>0.80194011357962069</c:v>
                </c:pt>
                <c:pt idx="5370">
                  <c:v>0.80195087500114015</c:v>
                </c:pt>
                <c:pt idx="5371">
                  <c:v>0.80195733192130503</c:v>
                </c:pt>
                <c:pt idx="5372">
                  <c:v>0.7891877262657695</c:v>
                </c:pt>
                <c:pt idx="5373">
                  <c:v>0.80197455074296486</c:v>
                </c:pt>
                <c:pt idx="5374">
                  <c:v>0.80198746537822752</c:v>
                </c:pt>
                <c:pt idx="5375">
                  <c:v>0.81477688854288699</c:v>
                </c:pt>
                <c:pt idx="5376">
                  <c:v>0.81478344894919374</c:v>
                </c:pt>
                <c:pt idx="5377">
                  <c:v>0.80200899036131246</c:v>
                </c:pt>
                <c:pt idx="5378">
                  <c:v>0.81479875692625947</c:v>
                </c:pt>
                <c:pt idx="5379">
                  <c:v>0.78924491753957815</c:v>
                </c:pt>
                <c:pt idx="5380">
                  <c:v>0.81481843923525277</c:v>
                </c:pt>
                <c:pt idx="5381">
                  <c:v>0.80204989032358143</c:v>
                </c:pt>
                <c:pt idx="5382">
                  <c:v>0.81483593532704279</c:v>
                </c:pt>
                <c:pt idx="5383">
                  <c:v>0.80206280688468667</c:v>
                </c:pt>
                <c:pt idx="5384">
                  <c:v>0.8148578062258236</c:v>
                </c:pt>
                <c:pt idx="5385">
                  <c:v>0.80208648797915483</c:v>
                </c:pt>
                <c:pt idx="5386">
                  <c:v>0.81487749090733086</c:v>
                </c:pt>
                <c:pt idx="5387">
                  <c:v>0.80210155833445873</c:v>
                </c:pt>
                <c:pt idx="5388">
                  <c:v>0.8148949889024667</c:v>
                </c:pt>
                <c:pt idx="5389">
                  <c:v>0.80212093511980975</c:v>
                </c:pt>
                <c:pt idx="5390">
                  <c:v>0.8149124876025029</c:v>
                </c:pt>
                <c:pt idx="5391">
                  <c:v>0.80213815962382462</c:v>
                </c:pt>
                <c:pt idx="5392">
                  <c:v>0.81493217427097409</c:v>
                </c:pt>
                <c:pt idx="5393">
                  <c:v>0.81494311170751332</c:v>
                </c:pt>
                <c:pt idx="5394">
                  <c:v>0.78938686487009202</c:v>
                </c:pt>
                <c:pt idx="5395">
                  <c:v>0.81496717480042546</c:v>
                </c:pt>
                <c:pt idx="5396">
                  <c:v>0.80218983654906895</c:v>
                </c:pt>
                <c:pt idx="5397">
                  <c:v>0.82776652660795769</c:v>
                </c:pt>
                <c:pt idx="5398">
                  <c:v>0.7894250067809927</c:v>
                </c:pt>
                <c:pt idx="5399">
                  <c:v>0.81499998993478351</c:v>
                </c:pt>
                <c:pt idx="5400">
                  <c:v>0.78944195974972997</c:v>
                </c:pt>
                <c:pt idx="5401">
                  <c:v>0.81502624346375074</c:v>
                </c:pt>
                <c:pt idx="5402">
                  <c:v>0.84060246239129122</c:v>
                </c:pt>
                <c:pt idx="5403">
                  <c:v>0.80225874736471425</c:v>
                </c:pt>
                <c:pt idx="5404">
                  <c:v>0.80226736188995129</c:v>
                </c:pt>
                <c:pt idx="5405">
                  <c:v>0.80227597656182026</c:v>
                </c:pt>
                <c:pt idx="5406">
                  <c:v>0.80228674502752018</c:v>
                </c:pt>
                <c:pt idx="5407">
                  <c:v>0.81508531902372749</c:v>
                </c:pt>
                <c:pt idx="5408">
                  <c:v>0.80230397517769525</c:v>
                </c:pt>
                <c:pt idx="5409">
                  <c:v>0.81510282409599777</c:v>
                </c:pt>
                <c:pt idx="5410">
                  <c:v>0.80232551363657512</c:v>
                </c:pt>
                <c:pt idx="5411">
                  <c:v>0.80233628326319095</c:v>
                </c:pt>
                <c:pt idx="5412">
                  <c:v>0.80234705301175568</c:v>
                </c:pt>
                <c:pt idx="5413">
                  <c:v>0.81513783624553393</c:v>
                </c:pt>
                <c:pt idx="5414">
                  <c:v>0.80236428521445158</c:v>
                </c:pt>
                <c:pt idx="5415">
                  <c:v>0.8023729015356913</c:v>
                </c:pt>
                <c:pt idx="5416">
                  <c:v>0.81516628529005331</c:v>
                </c:pt>
                <c:pt idx="5417">
                  <c:v>0.82796432079748294</c:v>
                </c:pt>
                <c:pt idx="5418">
                  <c:v>0.80240521401909637</c:v>
                </c:pt>
                <c:pt idx="5419">
                  <c:v>0.80241167674170444</c:v>
                </c:pt>
                <c:pt idx="5420">
                  <c:v>0.80241383103660791</c:v>
                </c:pt>
                <c:pt idx="5421">
                  <c:v>0.81521881077739289</c:v>
                </c:pt>
                <c:pt idx="5422">
                  <c:v>0.8024396828614293</c:v>
                </c:pt>
                <c:pt idx="5423">
                  <c:v>0.80245045491584577</c:v>
                </c:pt>
                <c:pt idx="5424">
                  <c:v>0.80245907270282968</c:v>
                </c:pt>
                <c:pt idx="5425">
                  <c:v>0.81525383081960912</c:v>
                </c:pt>
                <c:pt idx="5426">
                  <c:v>0.8024806177578887</c:v>
                </c:pt>
                <c:pt idx="5427">
                  <c:v>0.80248923605780187</c:v>
                </c:pt>
                <c:pt idx="5428">
                  <c:v>0.815284475256289</c:v>
                </c:pt>
                <c:pt idx="5429">
                  <c:v>0.80250862768803477</c:v>
                </c:pt>
                <c:pt idx="5430">
                  <c:v>0.80251509172963276</c:v>
                </c:pt>
                <c:pt idx="5431">
                  <c:v>0.80252586538690052</c:v>
                </c:pt>
                <c:pt idx="5432">
                  <c:v>0.8153238779416051</c:v>
                </c:pt>
                <c:pt idx="5433">
                  <c:v>0.80254741328112311</c:v>
                </c:pt>
                <c:pt idx="5434">
                  <c:v>0.81534139123799532</c:v>
                </c:pt>
                <c:pt idx="5435">
                  <c:v>0.80256034243578611</c:v>
                </c:pt>
                <c:pt idx="5436">
                  <c:v>0.7897811397827319</c:v>
                </c:pt>
                <c:pt idx="5437">
                  <c:v>0.8025818919023523</c:v>
                </c:pt>
                <c:pt idx="5438">
                  <c:v>0.81537641950811246</c:v>
                </c:pt>
                <c:pt idx="5439">
                  <c:v>0.80259913198484578</c:v>
                </c:pt>
                <c:pt idx="5440">
                  <c:v>0.82819332214512331</c:v>
                </c:pt>
                <c:pt idx="5441">
                  <c:v>0.77703914865788526</c:v>
                </c:pt>
                <c:pt idx="5442">
                  <c:v>0.82821111277044579</c:v>
                </c:pt>
                <c:pt idx="5443">
                  <c:v>0.81542677683890574</c:v>
                </c:pt>
                <c:pt idx="5444">
                  <c:v>0.81543772479265009</c:v>
                </c:pt>
                <c:pt idx="5445">
                  <c:v>0.80265947715605257</c:v>
                </c:pt>
                <c:pt idx="5446">
                  <c:v>0.82825114408157952</c:v>
                </c:pt>
                <c:pt idx="5447">
                  <c:v>0.80267887540379446</c:v>
                </c:pt>
                <c:pt idx="5448">
                  <c:v>0.8282644886058449</c:v>
                </c:pt>
                <c:pt idx="5449">
                  <c:v>0.81548808822222563</c:v>
                </c:pt>
                <c:pt idx="5450">
                  <c:v>0.81549465770424079</c:v>
                </c:pt>
                <c:pt idx="5451">
                  <c:v>0.78992536117566381</c:v>
                </c:pt>
                <c:pt idx="5452">
                  <c:v>0.81552312646306824</c:v>
                </c:pt>
                <c:pt idx="5453">
                  <c:v>0.80273276316089526</c:v>
                </c:pt>
                <c:pt idx="5454">
                  <c:v>0.80274569703954279</c:v>
                </c:pt>
                <c:pt idx="5455">
                  <c:v>0.7899614230060108</c:v>
                </c:pt>
                <c:pt idx="5456">
                  <c:v>0.82835123580411274</c:v>
                </c:pt>
                <c:pt idx="5457">
                  <c:v>0.81556473756800352</c:v>
                </c:pt>
                <c:pt idx="5458">
                  <c:v>0.8027845007595954</c:v>
                </c:pt>
                <c:pt idx="5459">
                  <c:v>0.80279312422308979</c:v>
                </c:pt>
                <c:pt idx="5460">
                  <c:v>0.80279959188999594</c:v>
                </c:pt>
                <c:pt idx="5461">
                  <c:v>0.79001658149640186</c:v>
                </c:pt>
                <c:pt idx="5462">
                  <c:v>0.79002294630905012</c:v>
                </c:pt>
                <c:pt idx="5463">
                  <c:v>0.80282977549600543</c:v>
                </c:pt>
                <c:pt idx="5464">
                  <c:v>0.80283408754017793</c:v>
                </c:pt>
                <c:pt idx="5465">
                  <c:v>0.80284702410675346</c:v>
                </c:pt>
                <c:pt idx="5466">
                  <c:v>0.79006113699233638</c:v>
                </c:pt>
                <c:pt idx="5467">
                  <c:v>0.80286427330310417</c:v>
                </c:pt>
                <c:pt idx="5468">
                  <c:v>0.8156698751603032</c:v>
                </c:pt>
                <c:pt idx="5469">
                  <c:v>0.80288367926851634</c:v>
                </c:pt>
                <c:pt idx="5470">
                  <c:v>0.80289661699050086</c:v>
                </c:pt>
                <c:pt idx="5471">
                  <c:v>0.80289661699050086</c:v>
                </c:pt>
                <c:pt idx="5472">
                  <c:v>0.80291386787030194</c:v>
                </c:pt>
                <c:pt idx="5473">
                  <c:v>0.8157180704264404</c:v>
                </c:pt>
                <c:pt idx="5474">
                  <c:v>0.80292680636076341</c:v>
                </c:pt>
                <c:pt idx="5475">
                  <c:v>0.79014601552778307</c:v>
                </c:pt>
                <c:pt idx="5476">
                  <c:v>0.81574655151221753</c:v>
                </c:pt>
                <c:pt idx="5477">
                  <c:v>0.8157531242851328</c:v>
                </c:pt>
                <c:pt idx="5478">
                  <c:v>0.81576407916515925</c:v>
                </c:pt>
                <c:pt idx="5479">
                  <c:v>0.80297856383027333</c:v>
                </c:pt>
                <c:pt idx="5480">
                  <c:v>0.81578598951320014</c:v>
                </c:pt>
                <c:pt idx="5481">
                  <c:v>0.8030001309439293</c:v>
                </c:pt>
                <c:pt idx="5482">
                  <c:v>0.80301091479011055</c:v>
                </c:pt>
                <c:pt idx="5483">
                  <c:v>0.80302169897220144</c:v>
                </c:pt>
                <c:pt idx="5484">
                  <c:v>0.8030324833829352</c:v>
                </c:pt>
                <c:pt idx="5485">
                  <c:v>0.79023727611208638</c:v>
                </c:pt>
                <c:pt idx="5486">
                  <c:v>0.79025001154133123</c:v>
                </c:pt>
                <c:pt idx="5487">
                  <c:v>0.80305836672988196</c:v>
                </c:pt>
                <c:pt idx="5488">
                  <c:v>0.80306915191794703</c:v>
                </c:pt>
                <c:pt idx="5489">
                  <c:v>0.82867388338094095</c:v>
                </c:pt>
                <c:pt idx="5490">
                  <c:v>0.79028821945617334</c:v>
                </c:pt>
                <c:pt idx="5491">
                  <c:v>0.84149679793249388</c:v>
                </c:pt>
                <c:pt idx="5492">
                  <c:v>0.82870727195821048</c:v>
                </c:pt>
                <c:pt idx="5493">
                  <c:v>0.81591747122211877</c:v>
                </c:pt>
                <c:pt idx="5494">
                  <c:v>0.80312955293819543</c:v>
                </c:pt>
                <c:pt idx="5495">
                  <c:v>0.80313818225587552</c:v>
                </c:pt>
                <c:pt idx="5496">
                  <c:v>0.81595034690207213</c:v>
                </c:pt>
                <c:pt idx="5497">
                  <c:v>0.80315759867503078</c:v>
                </c:pt>
                <c:pt idx="5498">
                  <c:v>0.80317054347316397</c:v>
                </c:pt>
                <c:pt idx="5499">
                  <c:v>0.80318133093116562</c:v>
                </c:pt>
                <c:pt idx="5500">
                  <c:v>0.80318564606419662</c:v>
                </c:pt>
                <c:pt idx="5501">
                  <c:v>0.82879409241491331</c:v>
                </c:pt>
                <c:pt idx="5502">
                  <c:v>0.81600514430961002</c:v>
                </c:pt>
                <c:pt idx="5503">
                  <c:v>0.8032115372010572</c:v>
                </c:pt>
                <c:pt idx="5504">
                  <c:v>0.80322448326309737</c:v>
                </c:pt>
                <c:pt idx="5505">
                  <c:v>0.80323095652482357</c:v>
                </c:pt>
                <c:pt idx="5506">
                  <c:v>0.79044108068913888</c:v>
                </c:pt>
                <c:pt idx="5507">
                  <c:v>0.8288542073577746</c:v>
                </c:pt>
                <c:pt idx="5508">
                  <c:v>0.7904601916749463</c:v>
                </c:pt>
                <c:pt idx="5509">
                  <c:v>0.7904686856685289</c:v>
                </c:pt>
                <c:pt idx="5510">
                  <c:v>0.81608187040919777</c:v>
                </c:pt>
                <c:pt idx="5511">
                  <c:v>0.80329137674253148</c:v>
                </c:pt>
                <c:pt idx="5512">
                  <c:v>0.80330000880244978</c:v>
                </c:pt>
                <c:pt idx="5513">
                  <c:v>0.79050691026194553</c:v>
                </c:pt>
                <c:pt idx="5514">
                  <c:v>0.80331943139137674</c:v>
                </c:pt>
                <c:pt idx="5515">
                  <c:v>0.81613010409607301</c:v>
                </c:pt>
                <c:pt idx="5516">
                  <c:v>0.81613668174533149</c:v>
                </c:pt>
                <c:pt idx="5517">
                  <c:v>0.77773860934243966</c:v>
                </c:pt>
                <c:pt idx="5518">
                  <c:v>0.79055150951468278</c:v>
                </c:pt>
                <c:pt idx="5519">
                  <c:v>0.80337338705396955</c:v>
                </c:pt>
                <c:pt idx="5520">
                  <c:v>0.80337986210006762</c:v>
                </c:pt>
                <c:pt idx="5521">
                  <c:v>0.79058549243353671</c:v>
                </c:pt>
                <c:pt idx="5522">
                  <c:v>0.77779084773536489</c:v>
                </c:pt>
                <c:pt idx="5523">
                  <c:v>0.80340360471082906</c:v>
                </c:pt>
                <c:pt idx="5524">
                  <c:v>0.82902122920859966</c:v>
                </c:pt>
                <c:pt idx="5525">
                  <c:v>0.8034230313543107</c:v>
                </c:pt>
                <c:pt idx="5526">
                  <c:v>0.79063222279749301</c:v>
                </c:pt>
                <c:pt idx="5527">
                  <c:v>0.79064284387434836</c:v>
                </c:pt>
                <c:pt idx="5528">
                  <c:v>0.80345109324865516</c:v>
                </c:pt>
                <c:pt idx="5529">
                  <c:v>0.80346404539637251</c:v>
                </c:pt>
                <c:pt idx="5530">
                  <c:v>0.8162792183928248</c:v>
                </c:pt>
                <c:pt idx="5531">
                  <c:v>0.80348347434188161</c:v>
                </c:pt>
                <c:pt idx="5532">
                  <c:v>0.81629676409832097</c:v>
                </c:pt>
                <c:pt idx="5533">
                  <c:v>0.79069595294641914</c:v>
                </c:pt>
                <c:pt idx="5534">
                  <c:v>0.79070445093195552</c:v>
                </c:pt>
                <c:pt idx="5535">
                  <c:v>0.81632527705456204</c:v>
                </c:pt>
                <c:pt idx="5536">
                  <c:v>0.81633624405247374</c:v>
                </c:pt>
                <c:pt idx="5537">
                  <c:v>0.77792460320150214</c:v>
                </c:pt>
                <c:pt idx="5538">
                  <c:v>0.79074481830061483</c:v>
                </c:pt>
                <c:pt idx="5539">
                  <c:v>0.81636475917987517</c:v>
                </c:pt>
                <c:pt idx="5540">
                  <c:v>0.77795804767522403</c:v>
                </c:pt>
                <c:pt idx="5541">
                  <c:v>0.77796431886347595</c:v>
                </c:pt>
                <c:pt idx="5542">
                  <c:v>0.7779684995958881</c:v>
                </c:pt>
                <c:pt idx="5543">
                  <c:v>0.80359142608943923</c:v>
                </c:pt>
                <c:pt idx="5544">
                  <c:v>0.77798731358924123</c:v>
                </c:pt>
                <c:pt idx="5545">
                  <c:v>0.79080431290088105</c:v>
                </c:pt>
                <c:pt idx="5546">
                  <c:v>0.7908128127196713</c:v>
                </c:pt>
                <c:pt idx="5547">
                  <c:v>0.81644153855348378</c:v>
                </c:pt>
                <c:pt idx="5548">
                  <c:v>0.80364109149928153</c:v>
                </c:pt>
                <c:pt idx="5549">
                  <c:v>0.79084468829405774</c:v>
                </c:pt>
                <c:pt idx="5550">
                  <c:v>0.81646786557276829</c:v>
                </c:pt>
                <c:pt idx="5551">
                  <c:v>0.80367348464675281</c:v>
                </c:pt>
                <c:pt idx="5552">
                  <c:v>0.80367780383816101</c:v>
                </c:pt>
                <c:pt idx="5553">
                  <c:v>0.79088081633941065</c:v>
                </c:pt>
                <c:pt idx="5554">
                  <c:v>0.77808348489272161</c:v>
                </c:pt>
                <c:pt idx="5555">
                  <c:v>0.80370803952265668</c:v>
                </c:pt>
                <c:pt idx="5556">
                  <c:v>0.79091057080917204</c:v>
                </c:pt>
                <c:pt idx="5557">
                  <c:v>0.79092119787749571</c:v>
                </c:pt>
                <c:pt idx="5558">
                  <c:v>0.79092969967269644</c:v>
                </c:pt>
                <c:pt idx="5559">
                  <c:v>0.7909382015059051</c:v>
                </c:pt>
                <c:pt idx="5560">
                  <c:v>0.8037533965114213</c:v>
                </c:pt>
                <c:pt idx="5561">
                  <c:v>0.81656879802170412</c:v>
                </c:pt>
                <c:pt idx="5562">
                  <c:v>0.7909637081848907</c:v>
                </c:pt>
                <c:pt idx="5563">
                  <c:v>0.79096583382627983</c:v>
                </c:pt>
                <c:pt idx="5564">
                  <c:v>0.80379227705729117</c:v>
                </c:pt>
                <c:pt idx="5565">
                  <c:v>0.82941783993919427</c:v>
                </c:pt>
                <c:pt idx="5566">
                  <c:v>0.7910019705754141</c:v>
                </c:pt>
                <c:pt idx="5567">
                  <c:v>0.79100409637845837</c:v>
                </c:pt>
                <c:pt idx="5568">
                  <c:v>0.79101472531694084</c:v>
                </c:pt>
                <c:pt idx="5569">
                  <c:v>0.81664341283467135</c:v>
                </c:pt>
                <c:pt idx="5570">
                  <c:v>0.77822568533894187</c:v>
                </c:pt>
                <c:pt idx="5571">
                  <c:v>0.80385276375967774</c:v>
                </c:pt>
                <c:pt idx="5572">
                  <c:v>0.80386356564795303</c:v>
                </c:pt>
                <c:pt idx="5573">
                  <c:v>0.81668511407985955</c:v>
                </c:pt>
                <c:pt idx="5574">
                  <c:v>0.7782591502779217</c:v>
                </c:pt>
                <c:pt idx="5575">
                  <c:v>0.82951146574175472</c:v>
                </c:pt>
                <c:pt idx="5576">
                  <c:v>0.80390029396768914</c:v>
                </c:pt>
                <c:pt idx="5577">
                  <c:v>0.803911096967035</c:v>
                </c:pt>
                <c:pt idx="5578">
                  <c:v>0.80391757883314008</c:v>
                </c:pt>
                <c:pt idx="5579">
                  <c:v>0.80392406078135148</c:v>
                </c:pt>
                <c:pt idx="5580">
                  <c:v>0.80393918568229172</c:v>
                </c:pt>
                <c:pt idx="5581">
                  <c:v>0.79113378554641056</c:v>
                </c:pt>
                <c:pt idx="5582">
                  <c:v>0.80396295430223275</c:v>
                </c:pt>
                <c:pt idx="5583">
                  <c:v>0.80396727604669693</c:v>
                </c:pt>
                <c:pt idx="5584">
                  <c:v>0.80397808035255947</c:v>
                </c:pt>
                <c:pt idx="5585">
                  <c:v>0.8167970654829223</c:v>
                </c:pt>
                <c:pt idx="5586">
                  <c:v>0.80399968986331716</c:v>
                </c:pt>
                <c:pt idx="5587">
                  <c:v>0.80400617285141696</c:v>
                </c:pt>
                <c:pt idx="5588">
                  <c:v>0.77838884811693321</c:v>
                </c:pt>
                <c:pt idx="5589">
                  <c:v>0.80402778344040937</c:v>
                </c:pt>
                <c:pt idx="5590">
                  <c:v>0.79122097238642086</c:v>
                </c:pt>
                <c:pt idx="5591">
                  <c:v>0.80404723371803188</c:v>
                </c:pt>
                <c:pt idx="5592">
                  <c:v>0.7912401130475557</c:v>
                </c:pt>
                <c:pt idx="5593">
                  <c:v>0.80406884614728802</c:v>
                </c:pt>
                <c:pt idx="5594">
                  <c:v>0.80407316867807965</c:v>
                </c:pt>
                <c:pt idx="5595">
                  <c:v>0.80408613659679273</c:v>
                </c:pt>
                <c:pt idx="5596">
                  <c:v>0.81690684512873835</c:v>
                </c:pt>
                <c:pt idx="5597">
                  <c:v>0.79128903117307015</c:v>
                </c:pt>
                <c:pt idx="5598">
                  <c:v>0.77848300483490918</c:v>
                </c:pt>
                <c:pt idx="5599">
                  <c:v>0.8169353915911528</c:v>
                </c:pt>
                <c:pt idx="5600">
                  <c:v>0.77849765304450358</c:v>
                </c:pt>
                <c:pt idx="5601">
                  <c:v>0.79132306406499975</c:v>
                </c:pt>
                <c:pt idx="5602">
                  <c:v>0.80414881967722773</c:v>
                </c:pt>
                <c:pt idx="5603">
                  <c:v>0.80415530455293194</c:v>
                </c:pt>
                <c:pt idx="5604">
                  <c:v>0.81698150846462969</c:v>
                </c:pt>
                <c:pt idx="5605">
                  <c:v>0.81698809690724994</c:v>
                </c:pt>
                <c:pt idx="5606">
                  <c:v>0.80418556846277256</c:v>
                </c:pt>
                <c:pt idx="5607">
                  <c:v>0.80419205391092818</c:v>
                </c:pt>
                <c:pt idx="5608">
                  <c:v>0.79139326397312537</c:v>
                </c:pt>
                <c:pt idx="5609">
                  <c:v>0.79139751889111198</c:v>
                </c:pt>
                <c:pt idx="5610">
                  <c:v>0.80422448184477757</c:v>
                </c:pt>
                <c:pt idx="5611">
                  <c:v>0.79141666614866191</c:v>
                </c:pt>
                <c:pt idx="5612">
                  <c:v>0.80424393969705033</c:v>
                </c:pt>
                <c:pt idx="5613">
                  <c:v>0.79143581423855991</c:v>
                </c:pt>
                <c:pt idx="5614">
                  <c:v>0.80426123616164225</c:v>
                </c:pt>
                <c:pt idx="5615">
                  <c:v>0.79145283534930744</c:v>
                </c:pt>
                <c:pt idx="5616">
                  <c:v>0.79146134601411733</c:v>
                </c:pt>
                <c:pt idx="5617">
                  <c:v>0.81710670345442404</c:v>
                </c:pt>
                <c:pt idx="5618">
                  <c:v>0.82993298741669885</c:v>
                </c:pt>
                <c:pt idx="5619">
                  <c:v>0.81712647389199389</c:v>
                </c:pt>
                <c:pt idx="5620">
                  <c:v>0.80431529129232471</c:v>
                </c:pt>
                <c:pt idx="5621">
                  <c:v>0.79151241365116531</c:v>
                </c:pt>
                <c:pt idx="5622">
                  <c:v>0.79151666946783084</c:v>
                </c:pt>
                <c:pt idx="5623">
                  <c:v>0.8043455646447546</c:v>
                </c:pt>
                <c:pt idx="5624">
                  <c:v>0.79153794930082544</c:v>
                </c:pt>
                <c:pt idx="5625">
                  <c:v>0.80436070199071263</c:v>
                </c:pt>
                <c:pt idx="5626">
                  <c:v>0.79155923013630891</c:v>
                </c:pt>
                <c:pt idx="5627">
                  <c:v>0.79156348634749807</c:v>
                </c:pt>
                <c:pt idx="5628">
                  <c:v>0.83002893609945483</c:v>
                </c:pt>
                <c:pt idx="5629">
                  <c:v>0.81722094262291012</c:v>
                </c:pt>
                <c:pt idx="5630">
                  <c:v>0.80441476760044917</c:v>
                </c:pt>
                <c:pt idx="5631">
                  <c:v>0.80442125583905566</c:v>
                </c:pt>
                <c:pt idx="5632">
                  <c:v>0.79161243593585839</c:v>
                </c:pt>
                <c:pt idx="5633">
                  <c:v>0.80443855828121935</c:v>
                </c:pt>
                <c:pt idx="5634">
                  <c:v>0.81726708488229582</c:v>
                </c:pt>
                <c:pt idx="5635">
                  <c:v>0.80446018710000677</c:v>
                </c:pt>
                <c:pt idx="5636">
                  <c:v>0.8044688389040926</c:v>
                </c:pt>
                <c:pt idx="5637">
                  <c:v>0.80447316480700415</c:v>
                </c:pt>
                <c:pt idx="5638">
                  <c:v>0.81730444102508004</c:v>
                </c:pt>
                <c:pt idx="5639">
                  <c:v>0.80449479508321475</c:v>
                </c:pt>
                <c:pt idx="5640">
                  <c:v>0.80450344747024627</c:v>
                </c:pt>
                <c:pt idx="5641">
                  <c:v>0.80451426318585972</c:v>
                </c:pt>
                <c:pt idx="5642">
                  <c:v>0.80452507912916749</c:v>
                </c:pt>
                <c:pt idx="5643">
                  <c:v>0.80453373191864985</c:v>
                </c:pt>
                <c:pt idx="5644">
                  <c:v>0.81736157919273644</c:v>
                </c:pt>
                <c:pt idx="5645">
                  <c:v>0.79172737949014815</c:v>
                </c:pt>
                <c:pt idx="5646">
                  <c:v>0.79173802378479452</c:v>
                </c:pt>
                <c:pt idx="5647">
                  <c:v>0.8045683449640213</c:v>
                </c:pt>
                <c:pt idx="5648">
                  <c:v>0.80457699858962628</c:v>
                </c:pt>
                <c:pt idx="5649">
                  <c:v>0.80458348887754605</c:v>
                </c:pt>
                <c:pt idx="5650">
                  <c:v>0.80459430627792583</c:v>
                </c:pt>
                <c:pt idx="5651">
                  <c:v>0.80460512379835059</c:v>
                </c:pt>
                <c:pt idx="5652">
                  <c:v>0.77897081342135677</c:v>
                </c:pt>
                <c:pt idx="5653">
                  <c:v>0.80462459608090342</c:v>
                </c:pt>
                <c:pt idx="5654">
                  <c:v>0.8046332506534789</c:v>
                </c:pt>
                <c:pt idx="5655">
                  <c:v>0.79181892738511006</c:v>
                </c:pt>
                <c:pt idx="5656">
                  <c:v>0.8046527238936847</c:v>
                </c:pt>
                <c:pt idx="5657">
                  <c:v>0.79183383209387193</c:v>
                </c:pt>
                <c:pt idx="5658">
                  <c:v>0.8046678702928789</c:v>
                </c:pt>
                <c:pt idx="5659">
                  <c:v>0.80467652559378944</c:v>
                </c:pt>
                <c:pt idx="5660">
                  <c:v>0.8175110469690815</c:v>
                </c:pt>
                <c:pt idx="5661">
                  <c:v>0.81752423732030044</c:v>
                </c:pt>
                <c:pt idx="5662">
                  <c:v>0.80470465624695697</c:v>
                </c:pt>
                <c:pt idx="5663">
                  <c:v>0.79188706690106592</c:v>
                </c:pt>
                <c:pt idx="5664">
                  <c:v>0.81754622201527127</c:v>
                </c:pt>
                <c:pt idx="5665">
                  <c:v>0.80473278854611596</c:v>
                </c:pt>
                <c:pt idx="5666">
                  <c:v>0.80473928080049206</c:v>
                </c:pt>
                <c:pt idx="5667">
                  <c:v>0.80474793730296179</c:v>
                </c:pt>
                <c:pt idx="5668">
                  <c:v>0.79193817745171358</c:v>
                </c:pt>
                <c:pt idx="5669">
                  <c:v>0.80477390757648637</c:v>
                </c:pt>
                <c:pt idx="5670">
                  <c:v>0.80477823615457889</c:v>
                </c:pt>
                <c:pt idx="5671">
                  <c:v>0.77913841167353293</c:v>
                </c:pt>
                <c:pt idx="5672">
                  <c:v>0.79197864368700877</c:v>
                </c:pt>
                <c:pt idx="5673">
                  <c:v>0.77915098389146131</c:v>
                </c:pt>
                <c:pt idx="5674">
                  <c:v>0.8048150299999477</c:v>
                </c:pt>
                <c:pt idx="5675">
                  <c:v>0.80482801666559978</c:v>
                </c:pt>
                <c:pt idx="5676">
                  <c:v>0.80483451022891606</c:v>
                </c:pt>
                <c:pt idx="5677">
                  <c:v>0.80484100376648271</c:v>
                </c:pt>
                <c:pt idx="5678">
                  <c:v>0.80485399108729339</c:v>
                </c:pt>
                <c:pt idx="5679">
                  <c:v>0.80486264951902931</c:v>
                </c:pt>
                <c:pt idx="5680">
                  <c:v>0.79204041402861169</c:v>
                </c:pt>
                <c:pt idx="5681">
                  <c:v>0.80488213144196419</c:v>
                </c:pt>
                <c:pt idx="5682">
                  <c:v>0.80489079034681976</c:v>
                </c:pt>
                <c:pt idx="5683">
                  <c:v>0.81772653156500985</c:v>
                </c:pt>
                <c:pt idx="5684">
                  <c:v>0.80490810859323181</c:v>
                </c:pt>
                <c:pt idx="5685">
                  <c:v>0.83057595192456235</c:v>
                </c:pt>
                <c:pt idx="5686">
                  <c:v>0.83058712142802482</c:v>
                </c:pt>
                <c:pt idx="5687">
                  <c:v>0.80494058184764317</c:v>
                </c:pt>
                <c:pt idx="5688">
                  <c:v>0.80494491171930083</c:v>
                </c:pt>
                <c:pt idx="5689">
                  <c:v>0.77930397035654997</c:v>
                </c:pt>
                <c:pt idx="5690">
                  <c:v>0.79213414910127178</c:v>
                </c:pt>
                <c:pt idx="5691">
                  <c:v>0.7793249311530247</c:v>
                </c:pt>
                <c:pt idx="5692">
                  <c:v>0.81781451002116623</c:v>
                </c:pt>
                <c:pt idx="5693">
                  <c:v>0.80499470845069288</c:v>
                </c:pt>
                <c:pt idx="5694">
                  <c:v>0.81783210750856261</c:v>
                </c:pt>
                <c:pt idx="5695">
                  <c:v>0.81784310615643885</c:v>
                </c:pt>
                <c:pt idx="5696">
                  <c:v>0.79218954616334869</c:v>
                </c:pt>
                <c:pt idx="5697">
                  <c:v>0.80503151776199233</c:v>
                </c:pt>
                <c:pt idx="5698">
                  <c:v>0.79221298519917283</c:v>
                </c:pt>
                <c:pt idx="5699">
                  <c:v>0.80504884073829641</c:v>
                </c:pt>
                <c:pt idx="5700">
                  <c:v>0.77940039701921249</c:v>
                </c:pt>
                <c:pt idx="5701">
                  <c:v>0.80506399879307022</c:v>
                </c:pt>
                <c:pt idx="5702">
                  <c:v>0.79224921125495718</c:v>
                </c:pt>
                <c:pt idx="5703">
                  <c:v>0.81791570348486187</c:v>
                </c:pt>
                <c:pt idx="5704">
                  <c:v>0.80509431623934069</c:v>
                </c:pt>
                <c:pt idx="5705">
                  <c:v>0.79227478420155995</c:v>
                </c:pt>
                <c:pt idx="5706">
                  <c:v>0.79228330880342068</c:v>
                </c:pt>
                <c:pt idx="5707">
                  <c:v>0.80512246982643898</c:v>
                </c:pt>
                <c:pt idx="5708">
                  <c:v>0.7794674873561489</c:v>
                </c:pt>
                <c:pt idx="5709">
                  <c:v>0.7794779709736136</c:v>
                </c:pt>
                <c:pt idx="5710">
                  <c:v>0.79231953987888715</c:v>
                </c:pt>
                <c:pt idx="5711">
                  <c:v>0.81799051128405165</c:v>
                </c:pt>
                <c:pt idx="5712">
                  <c:v>0.80516361996675168</c:v>
                </c:pt>
                <c:pt idx="5713">
                  <c:v>0.80517661552611508</c:v>
                </c:pt>
                <c:pt idx="5714">
                  <c:v>0.76668830524767528</c:v>
                </c:pt>
                <c:pt idx="5715">
                  <c:v>0.80519394326814031</c:v>
                </c:pt>
                <c:pt idx="5716">
                  <c:v>0.80520260741117655</c:v>
                </c:pt>
                <c:pt idx="5717">
                  <c:v>0.77954507173197485</c:v>
                </c:pt>
                <c:pt idx="5718">
                  <c:v>0.8052242683511901</c:v>
                </c:pt>
                <c:pt idx="5719">
                  <c:v>0.80523076690739348</c:v>
                </c:pt>
                <c:pt idx="5720">
                  <c:v>0.77957652833738256</c:v>
                </c:pt>
                <c:pt idx="5721">
                  <c:v>0.77958491710682176</c:v>
                </c:pt>
                <c:pt idx="5722">
                  <c:v>0.77959959776602417</c:v>
                </c:pt>
                <c:pt idx="5723">
                  <c:v>0.79243677590132433</c:v>
                </c:pt>
                <c:pt idx="5724">
                  <c:v>0.79244317135233289</c:v>
                </c:pt>
                <c:pt idx="5725">
                  <c:v>0.81811814915789938</c:v>
                </c:pt>
                <c:pt idx="5726">
                  <c:v>0.81812915380923623</c:v>
                </c:pt>
                <c:pt idx="5727">
                  <c:v>0.80530442185046813</c:v>
                </c:pt>
                <c:pt idx="5728">
                  <c:v>0.79248154585460584</c:v>
                </c:pt>
                <c:pt idx="5729">
                  <c:v>0.79249007392702475</c:v>
                </c:pt>
                <c:pt idx="5730">
                  <c:v>0.77966251981948087</c:v>
                </c:pt>
                <c:pt idx="5731">
                  <c:v>0.80534125326145622</c:v>
                </c:pt>
                <c:pt idx="5732">
                  <c:v>0.8181885833305621</c:v>
                </c:pt>
                <c:pt idx="5733">
                  <c:v>0.79253058409221988</c:v>
                </c:pt>
                <c:pt idx="5734">
                  <c:v>0.80536942031867176</c:v>
                </c:pt>
                <c:pt idx="5735">
                  <c:v>0.792545509725884</c:v>
                </c:pt>
                <c:pt idx="5736">
                  <c:v>0.81821940124666703</c:v>
                </c:pt>
                <c:pt idx="5737">
                  <c:v>0.79255617120644972</c:v>
                </c:pt>
                <c:pt idx="5738">
                  <c:v>0.80540625636347396</c:v>
                </c:pt>
                <c:pt idx="5739">
                  <c:v>0.80541492406871318</c:v>
                </c:pt>
                <c:pt idx="5740">
                  <c:v>0.8054214249160867</c:v>
                </c:pt>
                <c:pt idx="5741">
                  <c:v>0.80543659391382449</c:v>
                </c:pt>
                <c:pt idx="5742">
                  <c:v>0.79260521674723527</c:v>
                </c:pt>
                <c:pt idx="5743">
                  <c:v>0.80545176335666779</c:v>
                </c:pt>
                <c:pt idx="5744">
                  <c:v>0.7926222770773963</c:v>
                </c:pt>
                <c:pt idx="5745">
                  <c:v>0.79263294016704899</c:v>
                </c:pt>
                <c:pt idx="5746">
                  <c:v>0.79264147077844782</c:v>
                </c:pt>
                <c:pt idx="5747">
                  <c:v>0.77981776126678382</c:v>
                </c:pt>
                <c:pt idx="5748">
                  <c:v>0.80549077255452117</c:v>
                </c:pt>
                <c:pt idx="5749">
                  <c:v>0.80550811094432895</c:v>
                </c:pt>
                <c:pt idx="5750">
                  <c:v>0.81835370046802247</c:v>
                </c:pt>
                <c:pt idx="5751">
                  <c:v>0.8055232824852665</c:v>
                </c:pt>
                <c:pt idx="5752">
                  <c:v>0.80553628698659541</c:v>
                </c:pt>
                <c:pt idx="5753">
                  <c:v>0.79270972071154988</c:v>
                </c:pt>
                <c:pt idx="5754">
                  <c:v>0.77987861228865707</c:v>
                </c:pt>
                <c:pt idx="5755">
                  <c:v>0.79272251855963705</c:v>
                </c:pt>
                <c:pt idx="5756">
                  <c:v>0.81840875104807109</c:v>
                </c:pt>
                <c:pt idx="5757">
                  <c:v>0.80558180553127201</c:v>
                </c:pt>
                <c:pt idx="5758">
                  <c:v>0.77991218847438615</c:v>
                </c:pt>
                <c:pt idx="5759">
                  <c:v>0.81843517741392491</c:v>
                </c:pt>
                <c:pt idx="5760">
                  <c:v>0.77992897730677802</c:v>
                </c:pt>
                <c:pt idx="5761">
                  <c:v>0.7927758465306084</c:v>
                </c:pt>
                <c:pt idx="5762">
                  <c:v>0.80562299226773437</c:v>
                </c:pt>
                <c:pt idx="5763">
                  <c:v>0.8056381671774332</c:v>
                </c:pt>
                <c:pt idx="5764">
                  <c:v>0.80564467083093794</c:v>
                </c:pt>
                <c:pt idx="5765">
                  <c:v>0.80565551050688899</c:v>
                </c:pt>
                <c:pt idx="5766">
                  <c:v>0.79282277978118254</c:v>
                </c:pt>
                <c:pt idx="5767">
                  <c:v>0.79282918008561565</c:v>
                </c:pt>
                <c:pt idx="5768">
                  <c:v>0.80568152659043502</c:v>
                </c:pt>
                <c:pt idx="5769">
                  <c:v>0.79284838158739657</c:v>
                </c:pt>
                <c:pt idx="5770">
                  <c:v>0.79285691580864892</c:v>
                </c:pt>
                <c:pt idx="5771">
                  <c:v>0.78002552455728036</c:v>
                </c:pt>
                <c:pt idx="5772">
                  <c:v>0.80571188028607332</c:v>
                </c:pt>
                <c:pt idx="5773">
                  <c:v>0.80572705780103104</c:v>
                </c:pt>
                <c:pt idx="5774">
                  <c:v>0.79289318776376794</c:v>
                </c:pt>
                <c:pt idx="5775">
                  <c:v>0.7928995889524888</c:v>
                </c:pt>
                <c:pt idx="5776">
                  <c:v>0.7929123916771893</c:v>
                </c:pt>
                <c:pt idx="5777">
                  <c:v>0.80576391931631164</c:v>
                </c:pt>
                <c:pt idx="5778">
                  <c:v>0.81861358982055576</c:v>
                </c:pt>
                <c:pt idx="5779">
                  <c:v>0.80577909835598682</c:v>
                </c:pt>
                <c:pt idx="5780">
                  <c:v>0.80578994084564848</c:v>
                </c:pt>
                <c:pt idx="5781">
                  <c:v>0.79295720348017473</c:v>
                </c:pt>
                <c:pt idx="5782">
                  <c:v>0.80580295204642594</c:v>
                </c:pt>
                <c:pt idx="5783">
                  <c:v>0.80582246956794512</c:v>
                </c:pt>
                <c:pt idx="5784">
                  <c:v>0.79298067791617921</c:v>
                </c:pt>
                <c:pt idx="5785">
                  <c:v>0.79299134840399088</c:v>
                </c:pt>
                <c:pt idx="5786">
                  <c:v>0.79300201922115721</c:v>
                </c:pt>
                <c:pt idx="5787">
                  <c:v>0.79301269026153831</c:v>
                </c:pt>
                <c:pt idx="5788">
                  <c:v>0.80586584430152841</c:v>
                </c:pt>
                <c:pt idx="5789">
                  <c:v>0.79303189856933154</c:v>
                </c:pt>
                <c:pt idx="5790">
                  <c:v>0.78019977627821036</c:v>
                </c:pt>
                <c:pt idx="5791">
                  <c:v>0.79305110770641507</c:v>
                </c:pt>
                <c:pt idx="5792">
                  <c:v>0.78021447496724061</c:v>
                </c:pt>
                <c:pt idx="5793">
                  <c:v>0.79307245195759168</c:v>
                </c:pt>
                <c:pt idx="5794">
                  <c:v>0.79307672087248759</c:v>
                </c:pt>
                <c:pt idx="5795">
                  <c:v>0.80593308245048834</c:v>
                </c:pt>
                <c:pt idx="5796">
                  <c:v>0.79309593169675952</c:v>
                </c:pt>
                <c:pt idx="5797">
                  <c:v>0.79310660459496352</c:v>
                </c:pt>
                <c:pt idx="5798">
                  <c:v>0.79311514313788556</c:v>
                </c:pt>
                <c:pt idx="5799">
                  <c:v>0.80596562004642391</c:v>
                </c:pt>
                <c:pt idx="5800">
                  <c:v>0.79313222065215361</c:v>
                </c:pt>
                <c:pt idx="5801">
                  <c:v>0.80598948231903711</c:v>
                </c:pt>
                <c:pt idx="5802">
                  <c:v>0.79314929873763007</c:v>
                </c:pt>
                <c:pt idx="5803">
                  <c:v>0.79315997275147898</c:v>
                </c:pt>
                <c:pt idx="5804">
                  <c:v>0.818860383245686</c:v>
                </c:pt>
                <c:pt idx="5805">
                  <c:v>0.78033418033963498</c:v>
                </c:pt>
                <c:pt idx="5806">
                  <c:v>0.79318772646519464</c:v>
                </c:pt>
                <c:pt idx="5807">
                  <c:v>0.79320053631484166</c:v>
                </c:pt>
                <c:pt idx="5808">
                  <c:v>0.79320907642846561</c:v>
                </c:pt>
                <c:pt idx="5809">
                  <c:v>0.79321548158083099</c:v>
                </c:pt>
                <c:pt idx="5810">
                  <c:v>0.79322402194429908</c:v>
                </c:pt>
                <c:pt idx="5811">
                  <c:v>0.79323469762594101</c:v>
                </c:pt>
                <c:pt idx="5812">
                  <c:v>0.79324323831062205</c:v>
                </c:pt>
                <c:pt idx="5813">
                  <c:v>0.80610013081961251</c:v>
                </c:pt>
                <c:pt idx="5814">
                  <c:v>0.80610664027034862</c:v>
                </c:pt>
                <c:pt idx="5815">
                  <c:v>0.79327526701681783</c:v>
                </c:pt>
                <c:pt idx="5816">
                  <c:v>0.80612833917264737</c:v>
                </c:pt>
                <c:pt idx="5817">
                  <c:v>0.80613484897695442</c:v>
                </c:pt>
                <c:pt idx="5818">
                  <c:v>0.780456015114671</c:v>
                </c:pt>
                <c:pt idx="5819">
                  <c:v>0.80615220892592687</c:v>
                </c:pt>
                <c:pt idx="5820">
                  <c:v>0.80616305910770836</c:v>
                </c:pt>
                <c:pt idx="5821">
                  <c:v>0.79332651733422155</c:v>
                </c:pt>
                <c:pt idx="5822">
                  <c:v>0.76763793187701201</c:v>
                </c:pt>
                <c:pt idx="5823">
                  <c:v>0.79334573744825398</c:v>
                </c:pt>
                <c:pt idx="5824">
                  <c:v>0.80619995161507862</c:v>
                </c:pt>
                <c:pt idx="5825">
                  <c:v>0.80620863260478182</c:v>
                </c:pt>
                <c:pt idx="5826">
                  <c:v>0.78051694357396351</c:v>
                </c:pt>
                <c:pt idx="5827">
                  <c:v>0.78052744916175198</c:v>
                </c:pt>
                <c:pt idx="5828">
                  <c:v>0.79338631575868424</c:v>
                </c:pt>
                <c:pt idx="5829">
                  <c:v>0.80624769879900493</c:v>
                </c:pt>
                <c:pt idx="5830">
                  <c:v>0.8062563805862536</c:v>
                </c:pt>
                <c:pt idx="5831">
                  <c:v>0.79341621759300029</c:v>
                </c:pt>
                <c:pt idx="5832">
                  <c:v>0.79342262534115438</c:v>
                </c:pt>
                <c:pt idx="5833">
                  <c:v>0.81913595875791578</c:v>
                </c:pt>
                <c:pt idx="5834">
                  <c:v>0.79344398522292869</c:v>
                </c:pt>
                <c:pt idx="5835">
                  <c:v>0.80629762102874181</c:v>
                </c:pt>
                <c:pt idx="5836">
                  <c:v>0.78060940085944353</c:v>
                </c:pt>
                <c:pt idx="5837">
                  <c:v>0.80631498641557242</c:v>
                </c:pt>
                <c:pt idx="5838">
                  <c:v>0.79347816269724292</c:v>
                </c:pt>
                <c:pt idx="5839">
                  <c:v>0.80633669391059348</c:v>
                </c:pt>
                <c:pt idx="5840">
                  <c:v>0.78064512750304926</c:v>
                </c:pt>
                <c:pt idx="5841">
                  <c:v>0.79350379738055032</c:v>
                </c:pt>
                <c:pt idx="5842">
                  <c:v>0.78066614435372916</c:v>
                </c:pt>
                <c:pt idx="5843">
                  <c:v>0.80637359874219006</c:v>
                </c:pt>
                <c:pt idx="5844">
                  <c:v>0.80638011172657797</c:v>
                </c:pt>
                <c:pt idx="5845">
                  <c:v>0.79354011529981794</c:v>
                </c:pt>
                <c:pt idx="5846">
                  <c:v>0.81925725760287615</c:v>
                </c:pt>
                <c:pt idx="5847">
                  <c:v>0.80640833516917321</c:v>
                </c:pt>
                <c:pt idx="5848">
                  <c:v>0.79357216270589814</c:v>
                </c:pt>
                <c:pt idx="5849">
                  <c:v>0.79357643579532244</c:v>
                </c:pt>
                <c:pt idx="5850">
                  <c:v>0.79358498218738727</c:v>
                </c:pt>
                <c:pt idx="5851">
                  <c:v>0.79358925549002857</c:v>
                </c:pt>
                <c:pt idx="5852">
                  <c:v>0.79359993869008993</c:v>
                </c:pt>
                <c:pt idx="5853">
                  <c:v>0.80646044404955264</c:v>
                </c:pt>
                <c:pt idx="5854">
                  <c:v>0.79362130597118519</c:v>
                </c:pt>
                <c:pt idx="5855">
                  <c:v>0.79362771628679829</c:v>
                </c:pt>
                <c:pt idx="5856">
                  <c:v>0.81933887431750796</c:v>
                </c:pt>
                <c:pt idx="5857">
                  <c:v>0.79364481092473538</c:v>
                </c:pt>
                <c:pt idx="5858">
                  <c:v>0.79365335845758367</c:v>
                </c:pt>
                <c:pt idx="5859">
                  <c:v>0.80651255825466472</c:v>
                </c:pt>
                <c:pt idx="5860">
                  <c:v>0.81938079051307211</c:v>
                </c:pt>
                <c:pt idx="5861">
                  <c:v>0.79368113884431746</c:v>
                </c:pt>
                <c:pt idx="5862">
                  <c:v>0.7936960981541954</c:v>
                </c:pt>
                <c:pt idx="5863">
                  <c:v>0.7936960981541954</c:v>
                </c:pt>
                <c:pt idx="5864">
                  <c:v>0.79370892073693589</c:v>
                </c:pt>
                <c:pt idx="5865">
                  <c:v>0.78086584843189899</c:v>
                </c:pt>
                <c:pt idx="5866">
                  <c:v>0.79373029256266636</c:v>
                </c:pt>
                <c:pt idx="5867">
                  <c:v>0.80658856735168238</c:v>
                </c:pt>
                <c:pt idx="5868">
                  <c:v>0.78088897717417616</c:v>
                </c:pt>
                <c:pt idx="5869">
                  <c:v>0.80661028625824571</c:v>
                </c:pt>
                <c:pt idx="5870">
                  <c:v>0.79376448914562436</c:v>
                </c:pt>
                <c:pt idx="5871">
                  <c:v>0.80662331812313848</c:v>
                </c:pt>
                <c:pt idx="5872">
                  <c:v>0.80663635020590529</c:v>
                </c:pt>
                <c:pt idx="5873">
                  <c:v>0.78093734072708543</c:v>
                </c:pt>
                <c:pt idx="5874">
                  <c:v>0.80665372689519377</c:v>
                </c:pt>
                <c:pt idx="5875">
                  <c:v>0.8066645875391627</c:v>
                </c:pt>
                <c:pt idx="5876">
                  <c:v>0.79382006357637791</c:v>
                </c:pt>
                <c:pt idx="5877">
                  <c:v>0.80668196516981439</c:v>
                </c:pt>
                <c:pt idx="5878">
                  <c:v>0.78098150274779254</c:v>
                </c:pt>
                <c:pt idx="5879">
                  <c:v>0.80669717104480421</c:v>
                </c:pt>
                <c:pt idx="5880">
                  <c:v>0.80670803270190095</c:v>
                </c:pt>
                <c:pt idx="5881">
                  <c:v>0.80671454976154899</c:v>
                </c:pt>
                <c:pt idx="5882">
                  <c:v>0.80672758412519463</c:v>
                </c:pt>
                <c:pt idx="5883">
                  <c:v>0.80673192905750157</c:v>
                </c:pt>
                <c:pt idx="5884">
                  <c:v>0.80674496385553163</c:v>
                </c:pt>
                <c:pt idx="5885">
                  <c:v>0.81961028518040446</c:v>
                </c:pt>
                <c:pt idx="5886">
                  <c:v>0.80676234416502446</c:v>
                </c:pt>
                <c:pt idx="5887">
                  <c:v>0.79391626433161155</c:v>
                </c:pt>
                <c:pt idx="5888">
                  <c:v>0.80677972505364348</c:v>
                </c:pt>
                <c:pt idx="5889">
                  <c:v>0.79392909241892173</c:v>
                </c:pt>
                <c:pt idx="5890">
                  <c:v>0.79394405896135645</c:v>
                </c:pt>
                <c:pt idx="5891">
                  <c:v>0.80680797015169814</c:v>
                </c:pt>
                <c:pt idx="5892">
                  <c:v>0.80681666128365948</c:v>
                </c:pt>
                <c:pt idx="5893">
                  <c:v>0.79396757871039203</c:v>
                </c:pt>
                <c:pt idx="5894">
                  <c:v>0.79397613162316527</c:v>
                </c:pt>
                <c:pt idx="5895">
                  <c:v>0.80684490838120471</c:v>
                </c:pt>
                <c:pt idx="5896">
                  <c:v>0.80685577311478418</c:v>
                </c:pt>
                <c:pt idx="5897">
                  <c:v>0.80685794611025274</c:v>
                </c:pt>
                <c:pt idx="5898">
                  <c:v>0.79401462144016433</c:v>
                </c:pt>
                <c:pt idx="5899">
                  <c:v>0.80687967623827539</c:v>
                </c:pt>
                <c:pt idx="5900">
                  <c:v>0.80689054169553953</c:v>
                </c:pt>
                <c:pt idx="5901">
                  <c:v>0.80690358045629573</c:v>
                </c:pt>
                <c:pt idx="5902">
                  <c:v>0.79404883697301931</c:v>
                </c:pt>
                <c:pt idx="5903">
                  <c:v>0.80691444641104937</c:v>
                </c:pt>
                <c:pt idx="5904">
                  <c:v>0.80692313931604354</c:v>
                </c:pt>
                <c:pt idx="5905">
                  <c:v>0.79406808429801745</c:v>
                </c:pt>
                <c:pt idx="5906">
                  <c:v>0.794080916177626</c:v>
                </c:pt>
                <c:pt idx="5907">
                  <c:v>0.79409160972628956</c:v>
                </c:pt>
                <c:pt idx="5908">
                  <c:v>0.80695356556906994</c:v>
                </c:pt>
                <c:pt idx="5909">
                  <c:v>0.80696443245582761</c:v>
                </c:pt>
                <c:pt idx="5910">
                  <c:v>0.79411727508701857</c:v>
                </c:pt>
                <c:pt idx="5911">
                  <c:v>0.7941279692857568</c:v>
                </c:pt>
                <c:pt idx="5912">
                  <c:v>0.80699703468875905</c:v>
                </c:pt>
                <c:pt idx="5913">
                  <c:v>0.80699920827212279</c:v>
                </c:pt>
                <c:pt idx="5914">
                  <c:v>0.8070122497460035</c:v>
                </c:pt>
                <c:pt idx="5915">
                  <c:v>0.79416005342948381</c:v>
                </c:pt>
                <c:pt idx="5916">
                  <c:v>0.79416647047720113</c:v>
                </c:pt>
                <c:pt idx="5917">
                  <c:v>0.78131389336942025</c:v>
                </c:pt>
                <c:pt idx="5918">
                  <c:v>0.78132231117080431</c:v>
                </c:pt>
                <c:pt idx="5919">
                  <c:v>0.79419427875115223</c:v>
                </c:pt>
                <c:pt idx="5920">
                  <c:v>0.79420497455148353</c:v>
                </c:pt>
                <c:pt idx="5921">
                  <c:v>0.79420925301900192</c:v>
                </c:pt>
                <c:pt idx="5922">
                  <c:v>0.79421780995441005</c:v>
                </c:pt>
                <c:pt idx="5923">
                  <c:v>0.79422636703215888</c:v>
                </c:pt>
                <c:pt idx="5924">
                  <c:v>0.7942392028624663</c:v>
                </c:pt>
                <c:pt idx="5925">
                  <c:v>0.76851899768577614</c:v>
                </c:pt>
                <c:pt idx="5926">
                  <c:v>0.78139176329717253</c:v>
                </c:pt>
                <c:pt idx="5927">
                  <c:v>0.7942648755901982</c:v>
                </c:pt>
                <c:pt idx="5928">
                  <c:v>0.79426915444948654</c:v>
                </c:pt>
                <c:pt idx="5929">
                  <c:v>0.79428413089678129</c:v>
                </c:pt>
                <c:pt idx="5930">
                  <c:v>0.79429054949241096</c:v>
                </c:pt>
                <c:pt idx="5931">
                  <c:v>0.79429696827449514</c:v>
                </c:pt>
                <c:pt idx="5932">
                  <c:v>0.80717529617147643</c:v>
                </c:pt>
                <c:pt idx="5933">
                  <c:v>0.80718399330809876</c:v>
                </c:pt>
                <c:pt idx="5934">
                  <c:v>0.79432692322364773</c:v>
                </c:pt>
                <c:pt idx="5935">
                  <c:v>0.79433548211591753</c:v>
                </c:pt>
                <c:pt idx="5936">
                  <c:v>0.78148227579312313</c:v>
                </c:pt>
                <c:pt idx="5937">
                  <c:v>0.79435260022090737</c:v>
                </c:pt>
                <c:pt idx="5938">
                  <c:v>0.80722748170081249</c:v>
                </c:pt>
                <c:pt idx="5939">
                  <c:v>0.79437185891563045</c:v>
                </c:pt>
                <c:pt idx="5940">
                  <c:v>0.80724487807000123</c:v>
                </c:pt>
                <c:pt idx="5941">
                  <c:v>0.80725140183050448</c:v>
                </c:pt>
                <c:pt idx="5942">
                  <c:v>0.80726444959547317</c:v>
                </c:pt>
                <c:pt idx="5943">
                  <c:v>0.79440823828516816</c:v>
                </c:pt>
                <c:pt idx="5944">
                  <c:v>0.79441893863884916</c:v>
                </c:pt>
                <c:pt idx="5945">
                  <c:v>0.80729272101296101</c:v>
                </c:pt>
                <c:pt idx="5946">
                  <c:v>0.7944317792715202</c:v>
                </c:pt>
                <c:pt idx="5947">
                  <c:v>0.80730576980791835</c:v>
                </c:pt>
                <c:pt idx="5948">
                  <c:v>0.80731446922129557</c:v>
                </c:pt>
                <c:pt idx="5949">
                  <c:v>0.79445746160346098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A1-492E-B2A6-B2C4EFDCE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935087"/>
        <c:axId val="487442159"/>
      </c:scatterChart>
      <c:valAx>
        <c:axId val="506935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Normal</a:t>
                </a:r>
                <a:r>
                  <a:rPr lang="en-US" baseline="0"/>
                  <a:t> Stress [MPa]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87442159"/>
        <c:crosses val="autoZero"/>
        <c:crossBetween val="midCat"/>
      </c:valAx>
      <c:valAx>
        <c:axId val="487442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6935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Shear_test_13_U1!$AL$5:$AL$5955</c:f>
              <c:numCache>
                <c:formatCode>General</c:formatCode>
                <c:ptCount val="5951"/>
                <c:pt idx="0">
                  <c:v>3.5382190000000001E-2</c:v>
                </c:pt>
                <c:pt idx="1">
                  <c:v>3.5181110000000002E-2</c:v>
                </c:pt>
                <c:pt idx="2">
                  <c:v>3.558327E-2</c:v>
                </c:pt>
                <c:pt idx="3">
                  <c:v>3.5382190000000001E-2</c:v>
                </c:pt>
                <c:pt idx="4">
                  <c:v>3.5382190000000001E-2</c:v>
                </c:pt>
                <c:pt idx="5">
                  <c:v>3.5181110000000002E-2</c:v>
                </c:pt>
                <c:pt idx="6">
                  <c:v>3.5382190000000001E-2</c:v>
                </c:pt>
                <c:pt idx="7">
                  <c:v>3.5382190000000001E-2</c:v>
                </c:pt>
                <c:pt idx="8">
                  <c:v>3.5181110000000002E-2</c:v>
                </c:pt>
                <c:pt idx="9">
                  <c:v>3.5382190000000001E-2</c:v>
                </c:pt>
                <c:pt idx="10">
                  <c:v>3.5382190000000001E-2</c:v>
                </c:pt>
                <c:pt idx="11">
                  <c:v>3.5382190000000001E-2</c:v>
                </c:pt>
                <c:pt idx="12">
                  <c:v>3.5382190000000001E-2</c:v>
                </c:pt>
                <c:pt idx="13">
                  <c:v>3.5382190000000001E-2</c:v>
                </c:pt>
                <c:pt idx="14">
                  <c:v>3.5382190000000001E-2</c:v>
                </c:pt>
                <c:pt idx="15">
                  <c:v>3.5181110000000002E-2</c:v>
                </c:pt>
                <c:pt idx="16">
                  <c:v>3.558327E-2</c:v>
                </c:pt>
                <c:pt idx="17">
                  <c:v>3.558327E-2</c:v>
                </c:pt>
                <c:pt idx="18">
                  <c:v>3.5784339999999998E-2</c:v>
                </c:pt>
                <c:pt idx="19">
                  <c:v>3.5382190000000001E-2</c:v>
                </c:pt>
                <c:pt idx="20">
                  <c:v>3.5985419999999997E-2</c:v>
                </c:pt>
                <c:pt idx="21">
                  <c:v>3.5382190000000001E-2</c:v>
                </c:pt>
                <c:pt idx="22">
                  <c:v>3.5784339999999998E-2</c:v>
                </c:pt>
                <c:pt idx="23">
                  <c:v>3.5784339999999998E-2</c:v>
                </c:pt>
                <c:pt idx="24">
                  <c:v>3.5985419999999997E-2</c:v>
                </c:pt>
                <c:pt idx="25">
                  <c:v>3.6186500000000003E-2</c:v>
                </c:pt>
                <c:pt idx="26">
                  <c:v>3.5985419999999997E-2</c:v>
                </c:pt>
                <c:pt idx="27">
                  <c:v>3.6186500000000003E-2</c:v>
                </c:pt>
                <c:pt idx="28">
                  <c:v>3.6387570000000001E-2</c:v>
                </c:pt>
                <c:pt idx="29">
                  <c:v>3.678973E-2</c:v>
                </c:pt>
                <c:pt idx="30">
                  <c:v>3.6990799999999997E-2</c:v>
                </c:pt>
                <c:pt idx="31">
                  <c:v>3.7392960000000003E-2</c:v>
                </c:pt>
                <c:pt idx="32">
                  <c:v>3.779511E-2</c:v>
                </c:pt>
                <c:pt idx="33">
                  <c:v>3.8197259999999997E-2</c:v>
                </c:pt>
                <c:pt idx="34">
                  <c:v>3.8599420000000002E-2</c:v>
                </c:pt>
                <c:pt idx="35">
                  <c:v>3.9001569999999999E-2</c:v>
                </c:pt>
                <c:pt idx="36">
                  <c:v>3.9202649999999999E-2</c:v>
                </c:pt>
                <c:pt idx="37">
                  <c:v>3.9604800000000003E-2</c:v>
                </c:pt>
                <c:pt idx="38">
                  <c:v>4.0208029999999999E-2</c:v>
                </c:pt>
                <c:pt idx="39">
                  <c:v>4.0610180000000003E-2</c:v>
                </c:pt>
                <c:pt idx="40">
                  <c:v>4.1012340000000001E-2</c:v>
                </c:pt>
                <c:pt idx="41">
                  <c:v>4.1615569999999998E-2</c:v>
                </c:pt>
                <c:pt idx="42">
                  <c:v>4.1816649999999997E-2</c:v>
                </c:pt>
                <c:pt idx="43">
                  <c:v>4.241988E-2</c:v>
                </c:pt>
                <c:pt idx="44">
                  <c:v>4.2822029999999997E-2</c:v>
                </c:pt>
                <c:pt idx="45">
                  <c:v>4.2822029999999997E-2</c:v>
                </c:pt>
                <c:pt idx="46">
                  <c:v>4.362634E-2</c:v>
                </c:pt>
                <c:pt idx="47">
                  <c:v>4.3827409999999997E-2</c:v>
                </c:pt>
                <c:pt idx="48">
                  <c:v>4.4229570000000003E-2</c:v>
                </c:pt>
                <c:pt idx="49">
                  <c:v>4.5234950000000003E-2</c:v>
                </c:pt>
                <c:pt idx="50">
                  <c:v>4.5436030000000002E-2</c:v>
                </c:pt>
                <c:pt idx="51">
                  <c:v>4.6039259999999999E-2</c:v>
                </c:pt>
                <c:pt idx="52">
                  <c:v>4.56371E-2</c:v>
                </c:pt>
                <c:pt idx="53">
                  <c:v>4.6240330000000003E-2</c:v>
                </c:pt>
                <c:pt idx="54">
                  <c:v>4.7044639999999999E-2</c:v>
                </c:pt>
                <c:pt idx="55">
                  <c:v>4.7044639999999999E-2</c:v>
                </c:pt>
                <c:pt idx="56">
                  <c:v>4.8050019999999999E-2</c:v>
                </c:pt>
                <c:pt idx="57">
                  <c:v>4.8050019999999999E-2</c:v>
                </c:pt>
                <c:pt idx="58">
                  <c:v>4.8452179999999997E-2</c:v>
                </c:pt>
                <c:pt idx="59">
                  <c:v>4.9055410000000001E-2</c:v>
                </c:pt>
                <c:pt idx="60">
                  <c:v>4.9859710000000002E-2</c:v>
                </c:pt>
                <c:pt idx="61">
                  <c:v>5.0060790000000001E-2</c:v>
                </c:pt>
                <c:pt idx="62">
                  <c:v>5.026187E-2</c:v>
                </c:pt>
                <c:pt idx="63">
                  <c:v>5.0664019999999997E-2</c:v>
                </c:pt>
                <c:pt idx="64">
                  <c:v>5.126725E-2</c:v>
                </c:pt>
                <c:pt idx="65">
                  <c:v>5.1870479999999997E-2</c:v>
                </c:pt>
                <c:pt idx="66">
                  <c:v>5.1870479999999997E-2</c:v>
                </c:pt>
                <c:pt idx="67">
                  <c:v>5.227263E-2</c:v>
                </c:pt>
                <c:pt idx="68">
                  <c:v>5.3076940000000003E-2</c:v>
                </c:pt>
                <c:pt idx="69">
                  <c:v>5.3076940000000003E-2</c:v>
                </c:pt>
                <c:pt idx="70">
                  <c:v>5.3680169999999999E-2</c:v>
                </c:pt>
                <c:pt idx="71">
                  <c:v>5.4082320000000003E-2</c:v>
                </c:pt>
                <c:pt idx="72">
                  <c:v>5.4283400000000002E-2</c:v>
                </c:pt>
                <c:pt idx="73">
                  <c:v>5.5087709999999998E-2</c:v>
                </c:pt>
                <c:pt idx="74">
                  <c:v>5.5489860000000002E-2</c:v>
                </c:pt>
                <c:pt idx="75">
                  <c:v>5.5690940000000001E-2</c:v>
                </c:pt>
                <c:pt idx="76">
                  <c:v>5.6093089999999998E-2</c:v>
                </c:pt>
                <c:pt idx="77">
                  <c:v>5.6696320000000001E-2</c:v>
                </c:pt>
                <c:pt idx="78">
                  <c:v>5.709848E-2</c:v>
                </c:pt>
                <c:pt idx="79">
                  <c:v>5.7500629999999997E-2</c:v>
                </c:pt>
                <c:pt idx="80">
                  <c:v>5.7500629999999997E-2</c:v>
                </c:pt>
                <c:pt idx="81">
                  <c:v>5.7902780000000001E-2</c:v>
                </c:pt>
                <c:pt idx="82">
                  <c:v>5.830494E-2</c:v>
                </c:pt>
                <c:pt idx="83">
                  <c:v>5.8707090000000003E-2</c:v>
                </c:pt>
                <c:pt idx="84">
                  <c:v>5.910924E-2</c:v>
                </c:pt>
                <c:pt idx="85">
                  <c:v>5.9511399999999999E-2</c:v>
                </c:pt>
                <c:pt idx="86">
                  <c:v>6.0516779999999999E-2</c:v>
                </c:pt>
                <c:pt idx="87">
                  <c:v>6.0516779999999999E-2</c:v>
                </c:pt>
                <c:pt idx="88">
                  <c:v>6.1321090000000002E-2</c:v>
                </c:pt>
                <c:pt idx="89">
                  <c:v>6.1522159999999999E-2</c:v>
                </c:pt>
                <c:pt idx="90">
                  <c:v>6.2125390000000003E-2</c:v>
                </c:pt>
                <c:pt idx="91">
                  <c:v>6.2125390000000003E-2</c:v>
                </c:pt>
                <c:pt idx="92">
                  <c:v>6.3130779999999997E-2</c:v>
                </c:pt>
                <c:pt idx="93">
                  <c:v>6.3331849999999995E-2</c:v>
                </c:pt>
                <c:pt idx="94">
                  <c:v>6.3331849999999995E-2</c:v>
                </c:pt>
                <c:pt idx="95">
                  <c:v>6.4136159999999998E-2</c:v>
                </c:pt>
                <c:pt idx="96">
                  <c:v>6.5141539999999998E-2</c:v>
                </c:pt>
                <c:pt idx="97">
                  <c:v>6.5141539999999998E-2</c:v>
                </c:pt>
                <c:pt idx="98">
                  <c:v>6.5342620000000004E-2</c:v>
                </c:pt>
                <c:pt idx="99">
                  <c:v>6.594585E-2</c:v>
                </c:pt>
                <c:pt idx="100">
                  <c:v>6.6146930000000007E-2</c:v>
                </c:pt>
                <c:pt idx="101">
                  <c:v>6.6750160000000003E-2</c:v>
                </c:pt>
                <c:pt idx="102">
                  <c:v>6.7554470000000005E-2</c:v>
                </c:pt>
                <c:pt idx="103">
                  <c:v>6.7554470000000005E-2</c:v>
                </c:pt>
                <c:pt idx="104">
                  <c:v>6.8358769999999999E-2</c:v>
                </c:pt>
                <c:pt idx="105">
                  <c:v>6.8760929999999998E-2</c:v>
                </c:pt>
                <c:pt idx="106">
                  <c:v>6.9364159999999994E-2</c:v>
                </c:pt>
                <c:pt idx="107">
                  <c:v>6.9766309999999998E-2</c:v>
                </c:pt>
                <c:pt idx="108">
                  <c:v>7.0168460000000002E-2</c:v>
                </c:pt>
                <c:pt idx="109">
                  <c:v>7.0570620000000001E-2</c:v>
                </c:pt>
                <c:pt idx="110">
                  <c:v>7.0972770000000004E-2</c:v>
                </c:pt>
                <c:pt idx="111">
                  <c:v>7.1777079999999993E-2</c:v>
                </c:pt>
                <c:pt idx="112">
                  <c:v>7.1777079999999993E-2</c:v>
                </c:pt>
                <c:pt idx="113">
                  <c:v>7.2380310000000003E-2</c:v>
                </c:pt>
                <c:pt idx="114">
                  <c:v>7.298354E-2</c:v>
                </c:pt>
                <c:pt idx="115">
                  <c:v>7.3385690000000003E-2</c:v>
                </c:pt>
                <c:pt idx="116">
                  <c:v>7.4190000000000006E-2</c:v>
                </c:pt>
                <c:pt idx="117">
                  <c:v>7.4391070000000004E-2</c:v>
                </c:pt>
                <c:pt idx="118">
                  <c:v>7.4793230000000002E-2</c:v>
                </c:pt>
                <c:pt idx="119">
                  <c:v>7.5597529999999996E-2</c:v>
                </c:pt>
                <c:pt idx="120">
                  <c:v>7.5798610000000002E-2</c:v>
                </c:pt>
                <c:pt idx="121">
                  <c:v>7.6200760000000006E-2</c:v>
                </c:pt>
                <c:pt idx="122">
                  <c:v>7.6803990000000003E-2</c:v>
                </c:pt>
                <c:pt idx="123">
                  <c:v>7.7608300000000005E-2</c:v>
                </c:pt>
                <c:pt idx="124">
                  <c:v>7.8211530000000001E-2</c:v>
                </c:pt>
                <c:pt idx="125">
                  <c:v>7.8211530000000001E-2</c:v>
                </c:pt>
                <c:pt idx="126">
                  <c:v>7.9015840000000004E-2</c:v>
                </c:pt>
                <c:pt idx="127">
                  <c:v>7.9417989999999994E-2</c:v>
                </c:pt>
                <c:pt idx="128">
                  <c:v>7.961907E-2</c:v>
                </c:pt>
                <c:pt idx="129">
                  <c:v>8.062445E-2</c:v>
                </c:pt>
                <c:pt idx="130">
                  <c:v>8.1227679999999997E-2</c:v>
                </c:pt>
                <c:pt idx="131">
                  <c:v>8.1428760000000003E-2</c:v>
                </c:pt>
                <c:pt idx="132">
                  <c:v>8.1830910000000007E-2</c:v>
                </c:pt>
                <c:pt idx="133">
                  <c:v>8.2635219999999995E-2</c:v>
                </c:pt>
                <c:pt idx="134">
                  <c:v>8.3238450000000005E-2</c:v>
                </c:pt>
                <c:pt idx="135">
                  <c:v>8.3841680000000002E-2</c:v>
                </c:pt>
                <c:pt idx="136">
                  <c:v>8.3841680000000002E-2</c:v>
                </c:pt>
                <c:pt idx="137">
                  <c:v>8.4645990000000004E-2</c:v>
                </c:pt>
                <c:pt idx="138">
                  <c:v>8.5048139999999994E-2</c:v>
                </c:pt>
                <c:pt idx="139">
                  <c:v>8.5651370000000004E-2</c:v>
                </c:pt>
                <c:pt idx="140">
                  <c:v>8.6053519999999994E-2</c:v>
                </c:pt>
                <c:pt idx="141">
                  <c:v>8.6656750000000005E-2</c:v>
                </c:pt>
                <c:pt idx="142">
                  <c:v>8.7058910000000003E-2</c:v>
                </c:pt>
                <c:pt idx="143">
                  <c:v>8.7863209999999997E-2</c:v>
                </c:pt>
                <c:pt idx="144">
                  <c:v>8.8265369999999996E-2</c:v>
                </c:pt>
                <c:pt idx="145">
                  <c:v>8.866752E-2</c:v>
                </c:pt>
                <c:pt idx="146">
                  <c:v>8.9471830000000002E-2</c:v>
                </c:pt>
                <c:pt idx="147">
                  <c:v>8.96729E-2</c:v>
                </c:pt>
                <c:pt idx="148">
                  <c:v>9.0075059999999998E-2</c:v>
                </c:pt>
                <c:pt idx="149">
                  <c:v>9.1080439999999999E-2</c:v>
                </c:pt>
                <c:pt idx="150">
                  <c:v>9.1482590000000003E-2</c:v>
                </c:pt>
                <c:pt idx="151">
                  <c:v>9.1482590000000003E-2</c:v>
                </c:pt>
                <c:pt idx="152">
                  <c:v>9.2487979999999997E-2</c:v>
                </c:pt>
                <c:pt idx="153">
                  <c:v>9.3091209999999994E-2</c:v>
                </c:pt>
                <c:pt idx="154">
                  <c:v>9.3493359999999998E-2</c:v>
                </c:pt>
                <c:pt idx="155">
                  <c:v>9.429767E-2</c:v>
                </c:pt>
                <c:pt idx="156">
                  <c:v>9.4900899999999996E-2</c:v>
                </c:pt>
                <c:pt idx="157">
                  <c:v>9.530305E-2</c:v>
                </c:pt>
                <c:pt idx="158">
                  <c:v>9.6107360000000003E-2</c:v>
                </c:pt>
                <c:pt idx="159">
                  <c:v>9.6308439999999995E-2</c:v>
                </c:pt>
                <c:pt idx="160">
                  <c:v>9.7112740000000003E-2</c:v>
                </c:pt>
                <c:pt idx="161">
                  <c:v>9.7514900000000002E-2</c:v>
                </c:pt>
                <c:pt idx="162">
                  <c:v>9.8319199999999995E-2</c:v>
                </c:pt>
                <c:pt idx="163">
                  <c:v>9.8922430000000006E-2</c:v>
                </c:pt>
                <c:pt idx="164">
                  <c:v>9.9123509999999998E-2</c:v>
                </c:pt>
                <c:pt idx="165">
                  <c:v>0.10012889</c:v>
                </c:pt>
                <c:pt idx="166">
                  <c:v>0.10073211999999999</c:v>
                </c:pt>
                <c:pt idx="167">
                  <c:v>0.10153643</c:v>
                </c:pt>
                <c:pt idx="168">
                  <c:v>0.10193858</c:v>
                </c:pt>
                <c:pt idx="169">
                  <c:v>0.10234074</c:v>
                </c:pt>
                <c:pt idx="170">
                  <c:v>0.10274289</c:v>
                </c:pt>
                <c:pt idx="171">
                  <c:v>0.10354720000000001</c:v>
                </c:pt>
                <c:pt idx="172">
                  <c:v>0.10394935</c:v>
                </c:pt>
                <c:pt idx="173">
                  <c:v>0.10475366</c:v>
                </c:pt>
                <c:pt idx="174">
                  <c:v>0.10555796000000001</c:v>
                </c:pt>
                <c:pt idx="175">
                  <c:v>0.1061612</c:v>
                </c:pt>
                <c:pt idx="176">
                  <c:v>0.10636226999999999</c:v>
                </c:pt>
                <c:pt idx="177">
                  <c:v>0.10676442999999999</c:v>
                </c:pt>
                <c:pt idx="178">
                  <c:v>0.10817196</c:v>
                </c:pt>
                <c:pt idx="179">
                  <c:v>0.10857412</c:v>
                </c:pt>
                <c:pt idx="180">
                  <c:v>0.10917735000000001</c:v>
                </c:pt>
                <c:pt idx="181">
                  <c:v>0.10978058</c:v>
                </c:pt>
                <c:pt idx="182">
                  <c:v>0.11018273000000001</c:v>
                </c:pt>
                <c:pt idx="183">
                  <c:v>0.11098704</c:v>
                </c:pt>
                <c:pt idx="184">
                  <c:v>0.11159027000000001</c:v>
                </c:pt>
                <c:pt idx="185">
                  <c:v>0.11179134</c:v>
                </c:pt>
                <c:pt idx="186">
                  <c:v>0.11279673</c:v>
                </c:pt>
                <c:pt idx="187">
                  <c:v>0.11360103000000001</c:v>
                </c:pt>
                <c:pt idx="188">
                  <c:v>0.11420426</c:v>
                </c:pt>
                <c:pt idx="189">
                  <c:v>0.11460642</c:v>
                </c:pt>
                <c:pt idx="190">
                  <c:v>0.1156118</c:v>
                </c:pt>
                <c:pt idx="191">
                  <c:v>0.11601395</c:v>
                </c:pt>
                <c:pt idx="192">
                  <c:v>0.11681825999999999</c:v>
                </c:pt>
                <c:pt idx="193">
                  <c:v>0.11701934</c:v>
                </c:pt>
                <c:pt idx="194">
                  <c:v>0.11802472</c:v>
                </c:pt>
                <c:pt idx="195">
                  <c:v>0.11862795</c:v>
                </c:pt>
                <c:pt idx="196">
                  <c:v>0.11943226</c:v>
                </c:pt>
                <c:pt idx="197">
                  <c:v>0.12023657</c:v>
                </c:pt>
                <c:pt idx="198">
                  <c:v>0.12023657</c:v>
                </c:pt>
                <c:pt idx="199">
                  <c:v>0.12124195</c:v>
                </c:pt>
                <c:pt idx="200">
                  <c:v>0.12164410000000001</c:v>
                </c:pt>
                <c:pt idx="201">
                  <c:v>0.12264949</c:v>
                </c:pt>
                <c:pt idx="202">
                  <c:v>0.12305164</c:v>
                </c:pt>
                <c:pt idx="203">
                  <c:v>0.12405702</c:v>
                </c:pt>
                <c:pt idx="204">
                  <c:v>0.12466025</c:v>
                </c:pt>
                <c:pt idx="205">
                  <c:v>0.12546456</c:v>
                </c:pt>
                <c:pt idx="206">
                  <c:v>0.12626887000000001</c:v>
                </c:pt>
                <c:pt idx="207">
                  <c:v>0.12667102</c:v>
                </c:pt>
                <c:pt idx="208">
                  <c:v>0.12707317000000001</c:v>
                </c:pt>
                <c:pt idx="209">
                  <c:v>0.12807856000000001</c:v>
                </c:pt>
                <c:pt idx="210">
                  <c:v>0.12888285999999999</c:v>
                </c:pt>
                <c:pt idx="211">
                  <c:v>0.12908394000000001</c:v>
                </c:pt>
                <c:pt idx="212">
                  <c:v>0.12988825000000001</c:v>
                </c:pt>
                <c:pt idx="213">
                  <c:v>0.13049147999999999</c:v>
                </c:pt>
                <c:pt idx="214">
                  <c:v>0.13169794000000001</c:v>
                </c:pt>
                <c:pt idx="215">
                  <c:v>0.13189902000000001</c:v>
                </c:pt>
                <c:pt idx="216">
                  <c:v>0.13270332000000001</c:v>
                </c:pt>
                <c:pt idx="217">
                  <c:v>0.13350762999999999</c:v>
                </c:pt>
                <c:pt idx="218">
                  <c:v>0.13411086</c:v>
                </c:pt>
                <c:pt idx="219">
                  <c:v>0.13511624</c:v>
                </c:pt>
                <c:pt idx="220">
                  <c:v>0.13551840000000001</c:v>
                </c:pt>
                <c:pt idx="221">
                  <c:v>0.13612162999999999</c:v>
                </c:pt>
                <c:pt idx="222">
                  <c:v>0.13692593</c:v>
                </c:pt>
                <c:pt idx="223">
                  <c:v>0.13773024</c:v>
                </c:pt>
                <c:pt idx="224">
                  <c:v>0.13813238999999999</c:v>
                </c:pt>
                <c:pt idx="225">
                  <c:v>0.13913777999999999</c:v>
                </c:pt>
                <c:pt idx="226">
                  <c:v>0.13974101</c:v>
                </c:pt>
                <c:pt idx="227">
                  <c:v>0.14034424000000001</c:v>
                </c:pt>
                <c:pt idx="228">
                  <c:v>0.14134962000000001</c:v>
                </c:pt>
                <c:pt idx="229">
                  <c:v>0.14195284999999999</c:v>
                </c:pt>
                <c:pt idx="230">
                  <c:v>0.14275715999999999</c:v>
                </c:pt>
                <c:pt idx="231">
                  <c:v>0.14336039</c:v>
                </c:pt>
                <c:pt idx="232">
                  <c:v>0.14396361999999999</c:v>
                </c:pt>
                <c:pt idx="233">
                  <c:v>0.14456685</c:v>
                </c:pt>
                <c:pt idx="234">
                  <c:v>0.14537116</c:v>
                </c:pt>
                <c:pt idx="235">
                  <c:v>0.14657761999999999</c:v>
                </c:pt>
                <c:pt idx="236">
                  <c:v>0.14697977000000001</c:v>
                </c:pt>
                <c:pt idx="237">
                  <c:v>0.14798515000000001</c:v>
                </c:pt>
                <c:pt idx="238">
                  <c:v>0.14858837999999999</c:v>
                </c:pt>
                <c:pt idx="239">
                  <c:v>0.14899054</c:v>
                </c:pt>
                <c:pt idx="240">
                  <c:v>0.150197</c:v>
                </c:pt>
                <c:pt idx="241">
                  <c:v>0.15080023000000001</c:v>
                </c:pt>
                <c:pt idx="242">
                  <c:v>0.15160452999999999</c:v>
                </c:pt>
                <c:pt idx="243">
                  <c:v>0.15200669</c:v>
                </c:pt>
                <c:pt idx="244">
                  <c:v>0.15260992000000001</c:v>
                </c:pt>
                <c:pt idx="245">
                  <c:v>0.15341421999999999</c:v>
                </c:pt>
                <c:pt idx="246">
                  <c:v>0.15421852999999999</c:v>
                </c:pt>
                <c:pt idx="247">
                  <c:v>0.15462068000000001</c:v>
                </c:pt>
                <c:pt idx="248">
                  <c:v>0.15562607000000001</c:v>
                </c:pt>
                <c:pt idx="249">
                  <c:v>0.15622929999999999</c:v>
                </c:pt>
                <c:pt idx="250">
                  <c:v>0.15743576000000001</c:v>
                </c:pt>
                <c:pt idx="251">
                  <c:v>0.15783791</c:v>
                </c:pt>
                <c:pt idx="252">
                  <c:v>0.15803898999999999</c:v>
                </c:pt>
                <c:pt idx="253">
                  <c:v>0.15884329999999999</c:v>
                </c:pt>
                <c:pt idx="254">
                  <c:v>0.15984867999999999</c:v>
                </c:pt>
                <c:pt idx="255">
                  <c:v>0.16085405999999999</c:v>
                </c:pt>
                <c:pt idx="256">
                  <c:v>0.16145729</c:v>
                </c:pt>
                <c:pt idx="257">
                  <c:v>0.16206052000000001</c:v>
                </c:pt>
                <c:pt idx="258">
                  <c:v>0.16266375</c:v>
                </c:pt>
                <c:pt idx="259">
                  <c:v>0.16346806</c:v>
                </c:pt>
                <c:pt idx="260">
                  <c:v>0.16427237</c:v>
                </c:pt>
                <c:pt idx="261">
                  <c:v>0.16507667000000001</c:v>
                </c:pt>
                <c:pt idx="262">
                  <c:v>0.16588098000000001</c:v>
                </c:pt>
                <c:pt idx="263">
                  <c:v>0.16628313</c:v>
                </c:pt>
                <c:pt idx="264">
                  <c:v>0.16688636000000001</c:v>
                </c:pt>
                <c:pt idx="265">
                  <c:v>0.16769066999999999</c:v>
                </c:pt>
                <c:pt idx="266">
                  <c:v>0.16849497999999999</c:v>
                </c:pt>
                <c:pt idx="267">
                  <c:v>0.16929928999999999</c:v>
                </c:pt>
                <c:pt idx="268">
                  <c:v>0.17010359</c:v>
                </c:pt>
                <c:pt idx="269">
                  <c:v>0.17110897999999999</c:v>
                </c:pt>
                <c:pt idx="270">
                  <c:v>0.17131004999999999</c:v>
                </c:pt>
                <c:pt idx="271">
                  <c:v>0.17211435999999999</c:v>
                </c:pt>
                <c:pt idx="272">
                  <c:v>0.17311973999999999</c:v>
                </c:pt>
                <c:pt idx="273">
                  <c:v>0.17352190000000001</c:v>
                </c:pt>
                <c:pt idx="274">
                  <c:v>0.17412512999999999</c:v>
                </c:pt>
                <c:pt idx="275">
                  <c:v>0.17492943</c:v>
                </c:pt>
                <c:pt idx="276">
                  <c:v>0.17553266000000001</c:v>
                </c:pt>
                <c:pt idx="277">
                  <c:v>0.17593481999999999</c:v>
                </c:pt>
                <c:pt idx="278">
                  <c:v>0.17694019999999999</c:v>
                </c:pt>
                <c:pt idx="279">
                  <c:v>0.17754343</c:v>
                </c:pt>
                <c:pt idx="280">
                  <c:v>0.17895096999999999</c:v>
                </c:pt>
                <c:pt idx="281">
                  <c:v>0.17915204000000001</c:v>
                </c:pt>
                <c:pt idx="282">
                  <c:v>0.17975526999999999</c:v>
                </c:pt>
                <c:pt idx="283">
                  <c:v>0.18076065999999999</c:v>
                </c:pt>
                <c:pt idx="284">
                  <c:v>0.18116281000000001</c:v>
                </c:pt>
                <c:pt idx="285">
                  <c:v>0.18176603999999999</c:v>
                </c:pt>
                <c:pt idx="286">
                  <c:v>0.18257034999999999</c:v>
                </c:pt>
                <c:pt idx="287">
                  <c:v>0.18337465999999999</c:v>
                </c:pt>
                <c:pt idx="288">
                  <c:v>0.18438004</c:v>
                </c:pt>
                <c:pt idx="289">
                  <c:v>0.18458111999999999</c:v>
                </c:pt>
                <c:pt idx="290">
                  <c:v>0.18558649999999999</c:v>
                </c:pt>
                <c:pt idx="291">
                  <c:v>0.18639080999999999</c:v>
                </c:pt>
                <c:pt idx="292">
                  <c:v>0.18679296000000001</c:v>
                </c:pt>
                <c:pt idx="293">
                  <c:v>0.18739618999999999</c:v>
                </c:pt>
                <c:pt idx="294">
                  <c:v>0.18799942</c:v>
                </c:pt>
                <c:pt idx="295">
                  <c:v>0.1890048</c:v>
                </c:pt>
                <c:pt idx="296">
                  <c:v>0.18980911</c:v>
                </c:pt>
                <c:pt idx="297">
                  <c:v>0.19041234000000001</c:v>
                </c:pt>
                <c:pt idx="298">
                  <c:v>0.19121664999999999</c:v>
                </c:pt>
                <c:pt idx="299">
                  <c:v>0.19202095</c:v>
                </c:pt>
                <c:pt idx="300">
                  <c:v>0.19242311000000001</c:v>
                </c:pt>
                <c:pt idx="301">
                  <c:v>0.19322742000000001</c:v>
                </c:pt>
                <c:pt idx="302">
                  <c:v>0.19403171999999999</c:v>
                </c:pt>
                <c:pt idx="303">
                  <c:v>0.19463495</c:v>
                </c:pt>
                <c:pt idx="304">
                  <c:v>0.19543926</c:v>
                </c:pt>
                <c:pt idx="305">
                  <c:v>0.19604249000000001</c:v>
                </c:pt>
                <c:pt idx="306">
                  <c:v>0.19644464</c:v>
                </c:pt>
                <c:pt idx="307">
                  <c:v>0.19704787000000001</c:v>
                </c:pt>
                <c:pt idx="308">
                  <c:v>0.1976511</c:v>
                </c:pt>
                <c:pt idx="309">
                  <c:v>0.19865648999999999</c:v>
                </c:pt>
                <c:pt idx="310">
                  <c:v>0.19925972</c:v>
                </c:pt>
                <c:pt idx="311">
                  <c:v>0.19986295000000001</c:v>
                </c:pt>
                <c:pt idx="312">
                  <c:v>0.2002651</c:v>
                </c:pt>
                <c:pt idx="313">
                  <c:v>0.20127048</c:v>
                </c:pt>
                <c:pt idx="314">
                  <c:v>0.20207479</c:v>
                </c:pt>
                <c:pt idx="315">
                  <c:v>0.20247693999999999</c:v>
                </c:pt>
                <c:pt idx="316">
                  <c:v>0.20348232999999999</c:v>
                </c:pt>
                <c:pt idx="317">
                  <c:v>0.20448770999999999</c:v>
                </c:pt>
                <c:pt idx="318">
                  <c:v>0.20448770999999999</c:v>
                </c:pt>
                <c:pt idx="319">
                  <c:v>0.20569417000000001</c:v>
                </c:pt>
                <c:pt idx="320">
                  <c:v>0.20629739999999999</c:v>
                </c:pt>
                <c:pt idx="321">
                  <c:v>0.20710170999999999</c:v>
                </c:pt>
                <c:pt idx="322">
                  <c:v>0.20750386000000001</c:v>
                </c:pt>
                <c:pt idx="323">
                  <c:v>0.20810708999999999</c:v>
                </c:pt>
                <c:pt idx="324">
                  <c:v>0.20871032</c:v>
                </c:pt>
                <c:pt idx="325">
                  <c:v>0.20951463000000001</c:v>
                </c:pt>
                <c:pt idx="326">
                  <c:v>0.21052001000000001</c:v>
                </c:pt>
                <c:pt idx="327">
                  <c:v>0.21092216999999999</c:v>
                </c:pt>
                <c:pt idx="328">
                  <c:v>0.21172647</c:v>
                </c:pt>
                <c:pt idx="329">
                  <c:v>0.21232970000000001</c:v>
                </c:pt>
                <c:pt idx="330">
                  <c:v>0.21273185999999999</c:v>
                </c:pt>
                <c:pt idx="331">
                  <c:v>0.21373724</c:v>
                </c:pt>
                <c:pt idx="332">
                  <c:v>0.21454155</c:v>
                </c:pt>
                <c:pt idx="333">
                  <c:v>0.21494369999999999</c:v>
                </c:pt>
                <c:pt idx="334">
                  <c:v>0.21574800999999999</c:v>
                </c:pt>
                <c:pt idx="335">
                  <c:v>0.21655231999999999</c:v>
                </c:pt>
                <c:pt idx="336">
                  <c:v>0.21715555</c:v>
                </c:pt>
                <c:pt idx="337">
                  <c:v>0.21775878000000001</c:v>
                </c:pt>
                <c:pt idx="338">
                  <c:v>0.21816093</c:v>
                </c:pt>
                <c:pt idx="339">
                  <c:v>0.21896524000000001</c:v>
                </c:pt>
                <c:pt idx="340">
                  <c:v>0.21997062000000001</c:v>
                </c:pt>
                <c:pt idx="341">
                  <c:v>0.22037277</c:v>
                </c:pt>
                <c:pt idx="342">
                  <c:v>0.22097600000000001</c:v>
                </c:pt>
                <c:pt idx="343">
                  <c:v>0.22178031000000001</c:v>
                </c:pt>
                <c:pt idx="344">
                  <c:v>0.22218246</c:v>
                </c:pt>
                <c:pt idx="345">
                  <c:v>0.22298677</c:v>
                </c:pt>
                <c:pt idx="346">
                  <c:v>0.22359000000000001</c:v>
                </c:pt>
                <c:pt idx="347">
                  <c:v>0.22439431000000001</c:v>
                </c:pt>
                <c:pt idx="348">
                  <c:v>0.22539969000000001</c:v>
                </c:pt>
                <c:pt idx="349">
                  <c:v>0.22580184</c:v>
                </c:pt>
                <c:pt idx="350">
                  <c:v>0.22660615000000001</c:v>
                </c:pt>
                <c:pt idx="351">
                  <c:v>0.22720937999999999</c:v>
                </c:pt>
                <c:pt idx="352">
                  <c:v>0.22741046000000001</c:v>
                </c:pt>
                <c:pt idx="353">
                  <c:v>0.22821477000000001</c:v>
                </c:pt>
                <c:pt idx="354">
                  <c:v>0.22881799999999999</c:v>
                </c:pt>
                <c:pt idx="355">
                  <c:v>0.22982337999999999</c:v>
                </c:pt>
                <c:pt idx="356">
                  <c:v>0.23002445999999999</c:v>
                </c:pt>
                <c:pt idx="357">
                  <c:v>0.23082875999999999</c:v>
                </c:pt>
                <c:pt idx="358">
                  <c:v>0.23143199</c:v>
                </c:pt>
                <c:pt idx="359">
                  <c:v>0.23263845</c:v>
                </c:pt>
                <c:pt idx="360">
                  <c:v>0.23304061000000001</c:v>
                </c:pt>
                <c:pt idx="361">
                  <c:v>0.23424707</c:v>
                </c:pt>
                <c:pt idx="362">
                  <c:v>0.23464921999999999</c:v>
                </c:pt>
                <c:pt idx="363">
                  <c:v>0.23485030000000001</c:v>
                </c:pt>
                <c:pt idx="364">
                  <c:v>0.23545352999999999</c:v>
                </c:pt>
                <c:pt idx="365">
                  <c:v>0.23665998999999999</c:v>
                </c:pt>
                <c:pt idx="366">
                  <c:v>0.23706214</c:v>
                </c:pt>
                <c:pt idx="367">
                  <c:v>0.23786645000000001</c:v>
                </c:pt>
                <c:pt idx="368">
                  <c:v>0.2382686</c:v>
                </c:pt>
                <c:pt idx="369">
                  <c:v>0.23887183000000001</c:v>
                </c:pt>
                <c:pt idx="370">
                  <c:v>0.23947505999999999</c:v>
                </c:pt>
                <c:pt idx="371">
                  <c:v>0.24068152000000001</c:v>
                </c:pt>
                <c:pt idx="372">
                  <c:v>0.2408826</c:v>
                </c:pt>
                <c:pt idx="373">
                  <c:v>0.24168691</c:v>
                </c:pt>
                <c:pt idx="374">
                  <c:v>0.24229013999999999</c:v>
                </c:pt>
                <c:pt idx="375">
                  <c:v>0.24269229</c:v>
                </c:pt>
                <c:pt idx="376">
                  <c:v>0.24349660000000001</c:v>
                </c:pt>
                <c:pt idx="377">
                  <c:v>0.24389875</c:v>
                </c:pt>
                <c:pt idx="378">
                  <c:v>0.24470306</c:v>
                </c:pt>
                <c:pt idx="379">
                  <c:v>0.24570844</c:v>
                </c:pt>
                <c:pt idx="380">
                  <c:v>0.24631167000000001</c:v>
                </c:pt>
                <c:pt idx="381">
                  <c:v>0.24711598000000001</c:v>
                </c:pt>
                <c:pt idx="382">
                  <c:v>0.24792027999999999</c:v>
                </c:pt>
                <c:pt idx="383">
                  <c:v>0.24852351</c:v>
                </c:pt>
                <c:pt idx="384">
                  <c:v>0.24872459</c:v>
                </c:pt>
                <c:pt idx="385">
                  <c:v>0.24972997</c:v>
                </c:pt>
                <c:pt idx="386">
                  <c:v>0.24993104999999999</c:v>
                </c:pt>
                <c:pt idx="387">
                  <c:v>0.25093643999999998</c:v>
                </c:pt>
                <c:pt idx="388">
                  <c:v>0.25174074000000002</c:v>
                </c:pt>
                <c:pt idx="389">
                  <c:v>0.25254504999999999</c:v>
                </c:pt>
                <c:pt idx="390">
                  <c:v>0.25254504999999999</c:v>
                </c:pt>
                <c:pt idx="391">
                  <c:v>0.25375151000000001</c:v>
                </c:pt>
                <c:pt idx="392">
                  <c:v>0.25435474000000002</c:v>
                </c:pt>
                <c:pt idx="393">
                  <c:v>0.25475689000000001</c:v>
                </c:pt>
                <c:pt idx="394">
                  <c:v>0.25576228000000001</c:v>
                </c:pt>
                <c:pt idx="395">
                  <c:v>0.25616443</c:v>
                </c:pt>
                <c:pt idx="396">
                  <c:v>0.25696873999999997</c:v>
                </c:pt>
                <c:pt idx="397">
                  <c:v>0.25797411999999997</c:v>
                </c:pt>
                <c:pt idx="398">
                  <c:v>0.25897949999999997</c:v>
                </c:pt>
                <c:pt idx="399">
                  <c:v>0.25918057999999999</c:v>
                </c:pt>
                <c:pt idx="400">
                  <c:v>0.25998489000000002</c:v>
                </c:pt>
                <c:pt idx="401">
                  <c:v>0.26058811999999998</c:v>
                </c:pt>
                <c:pt idx="402">
                  <c:v>0.26139242000000001</c:v>
                </c:pt>
                <c:pt idx="403">
                  <c:v>0.26199565000000002</c:v>
                </c:pt>
                <c:pt idx="404">
                  <c:v>0.26259888999999997</c:v>
                </c:pt>
                <c:pt idx="405">
                  <c:v>0.26360426999999997</c:v>
                </c:pt>
                <c:pt idx="406">
                  <c:v>0.26420749999999998</c:v>
                </c:pt>
                <c:pt idx="407">
                  <c:v>0.26521287999999998</c:v>
                </c:pt>
                <c:pt idx="408">
                  <c:v>0.26521287999999998</c:v>
                </c:pt>
                <c:pt idx="409">
                  <c:v>0.26601719000000001</c:v>
                </c:pt>
                <c:pt idx="410">
                  <c:v>0.26682149999999999</c:v>
                </c:pt>
                <c:pt idx="411">
                  <c:v>0.26742473</c:v>
                </c:pt>
                <c:pt idx="412">
                  <c:v>0.26802796000000001</c:v>
                </c:pt>
                <c:pt idx="413">
                  <c:v>0.26843011</c:v>
                </c:pt>
                <c:pt idx="414">
                  <c:v>0.26963657000000002</c:v>
                </c:pt>
                <c:pt idx="415">
                  <c:v>0.27044087999999999</c:v>
                </c:pt>
                <c:pt idx="416">
                  <c:v>0.27104411</c:v>
                </c:pt>
                <c:pt idx="417">
                  <c:v>0.27164734000000001</c:v>
                </c:pt>
                <c:pt idx="418">
                  <c:v>0.27245163999999999</c:v>
                </c:pt>
                <c:pt idx="419">
                  <c:v>0.27245163999999999</c:v>
                </c:pt>
                <c:pt idx="420">
                  <c:v>0.27365810000000002</c:v>
                </c:pt>
                <c:pt idx="421">
                  <c:v>0.27446240999999999</c:v>
                </c:pt>
                <c:pt idx="422">
                  <c:v>0.27506564</c:v>
                </c:pt>
                <c:pt idx="423">
                  <c:v>0.27586994999999997</c:v>
                </c:pt>
                <c:pt idx="424">
                  <c:v>0.27627210000000002</c:v>
                </c:pt>
                <c:pt idx="425">
                  <c:v>0.27687532999999998</c:v>
                </c:pt>
                <c:pt idx="426">
                  <c:v>0.27767964000000001</c:v>
                </c:pt>
                <c:pt idx="427">
                  <c:v>0.27828287000000002</c:v>
                </c:pt>
                <c:pt idx="428">
                  <c:v>0.27928825000000002</c:v>
                </c:pt>
                <c:pt idx="429">
                  <c:v>0.27969041</c:v>
                </c:pt>
                <c:pt idx="430">
                  <c:v>0.28029364000000001</c:v>
                </c:pt>
                <c:pt idx="431">
                  <c:v>0.28129902000000001</c:v>
                </c:pt>
                <c:pt idx="432">
                  <c:v>0.28129902000000001</c:v>
                </c:pt>
                <c:pt idx="433">
                  <c:v>0.28230440000000001</c:v>
                </c:pt>
                <c:pt idx="434">
                  <c:v>0.28270656</c:v>
                </c:pt>
                <c:pt idx="435">
                  <c:v>0.28391302000000002</c:v>
                </c:pt>
                <c:pt idx="436">
                  <c:v>0.28451625000000003</c:v>
                </c:pt>
                <c:pt idx="437">
                  <c:v>0.28511947999999998</c:v>
                </c:pt>
                <c:pt idx="438">
                  <c:v>0.28592379000000001</c:v>
                </c:pt>
                <c:pt idx="439">
                  <c:v>0.28672808999999999</c:v>
                </c:pt>
                <c:pt idx="440">
                  <c:v>0.28753240000000002</c:v>
                </c:pt>
                <c:pt idx="441">
                  <c:v>0.28773347999999999</c:v>
                </c:pt>
                <c:pt idx="442">
                  <c:v>0.28833671</c:v>
                </c:pt>
                <c:pt idx="443">
                  <c:v>0.28934209</c:v>
                </c:pt>
                <c:pt idx="444">
                  <c:v>0.29034747</c:v>
                </c:pt>
                <c:pt idx="445">
                  <c:v>0.29074962999999998</c:v>
                </c:pt>
                <c:pt idx="446">
                  <c:v>0.29155393000000002</c:v>
                </c:pt>
                <c:pt idx="447">
                  <c:v>0.29215716000000003</c:v>
                </c:pt>
                <c:pt idx="448">
                  <c:v>0.29296147</c:v>
                </c:pt>
                <c:pt idx="449">
                  <c:v>0.29316255000000002</c:v>
                </c:pt>
                <c:pt idx="450">
                  <c:v>0.29436900999999999</c:v>
                </c:pt>
                <c:pt idx="451">
                  <c:v>0.29497224</c:v>
                </c:pt>
                <c:pt idx="452">
                  <c:v>0.29517331000000002</c:v>
                </c:pt>
                <c:pt idx="453">
                  <c:v>0.29637977999999998</c:v>
                </c:pt>
                <c:pt idx="454">
                  <c:v>0.29698300999999999</c:v>
                </c:pt>
                <c:pt idx="455">
                  <c:v>0.29778731000000003</c:v>
                </c:pt>
                <c:pt idx="456">
                  <c:v>0.29859162</c:v>
                </c:pt>
                <c:pt idx="457">
                  <c:v>0.29919485000000001</c:v>
                </c:pt>
                <c:pt idx="458">
                  <c:v>0.29999915999999999</c:v>
                </c:pt>
                <c:pt idx="459">
                  <c:v>0.30040130999999998</c:v>
                </c:pt>
                <c:pt idx="460">
                  <c:v>0.30080346000000002</c:v>
                </c:pt>
                <c:pt idx="461">
                  <c:v>0.30221100000000001</c:v>
                </c:pt>
                <c:pt idx="462">
                  <c:v>0.30241208000000003</c:v>
                </c:pt>
                <c:pt idx="463">
                  <c:v>0.30361853999999999</c:v>
                </c:pt>
                <c:pt idx="464">
                  <c:v>0.30341746000000003</c:v>
                </c:pt>
                <c:pt idx="465">
                  <c:v>0.30482500000000001</c:v>
                </c:pt>
                <c:pt idx="466">
                  <c:v>0.30542823000000002</c:v>
                </c:pt>
                <c:pt idx="467">
                  <c:v>0.30623253</c:v>
                </c:pt>
                <c:pt idx="468">
                  <c:v>0.30663468999999999</c:v>
                </c:pt>
                <c:pt idx="469">
                  <c:v>0.30764006999999999</c:v>
                </c:pt>
                <c:pt idx="470">
                  <c:v>0.30804222999999997</c:v>
                </c:pt>
                <c:pt idx="471">
                  <c:v>0.30904760999999997</c:v>
                </c:pt>
                <c:pt idx="472">
                  <c:v>0.30985192</c:v>
                </c:pt>
                <c:pt idx="473">
                  <c:v>0.31045515000000001</c:v>
                </c:pt>
                <c:pt idx="474">
                  <c:v>0.31105838000000002</c:v>
                </c:pt>
                <c:pt idx="475">
                  <c:v>0.31166160999999998</c:v>
                </c:pt>
                <c:pt idx="476">
                  <c:v>0.31226483999999999</c:v>
                </c:pt>
                <c:pt idx="477">
                  <c:v>0.31327021999999999</c:v>
                </c:pt>
                <c:pt idx="478">
                  <c:v>0.31407453000000002</c:v>
                </c:pt>
                <c:pt idx="479">
                  <c:v>0.31467775999999997</c:v>
                </c:pt>
                <c:pt idx="480">
                  <c:v>0.31548206000000001</c:v>
                </c:pt>
                <c:pt idx="481">
                  <c:v>0.31568313999999997</c:v>
                </c:pt>
                <c:pt idx="482">
                  <c:v>0.31648745</c:v>
                </c:pt>
                <c:pt idx="483">
                  <c:v>0.31688959999999999</c:v>
                </c:pt>
                <c:pt idx="484">
                  <c:v>0.31789497999999999</c:v>
                </c:pt>
                <c:pt idx="485">
                  <c:v>0.31869929000000002</c:v>
                </c:pt>
                <c:pt idx="486">
                  <c:v>0.31910145000000001</c:v>
                </c:pt>
                <c:pt idx="487">
                  <c:v>0.3195036</c:v>
                </c:pt>
                <c:pt idx="488">
                  <c:v>0.32030790999999997</c:v>
                </c:pt>
                <c:pt idx="489">
                  <c:v>0.32111221000000001</c:v>
                </c:pt>
                <c:pt idx="490">
                  <c:v>0.32191651999999998</c:v>
                </c:pt>
                <c:pt idx="491">
                  <c:v>0.32272083000000001</c:v>
                </c:pt>
                <c:pt idx="492">
                  <c:v>0.32312298</c:v>
                </c:pt>
                <c:pt idx="493">
                  <c:v>0.32432944000000002</c:v>
                </c:pt>
                <c:pt idx="494">
                  <c:v>0.32453051999999999</c:v>
                </c:pt>
                <c:pt idx="495">
                  <c:v>0.32553589999999999</c:v>
                </c:pt>
                <c:pt idx="496">
                  <c:v>0.32654127999999999</c:v>
                </c:pt>
                <c:pt idx="497">
                  <c:v>0.32694343999999997</c:v>
                </c:pt>
                <c:pt idx="498">
                  <c:v>0.32754666999999998</c:v>
                </c:pt>
                <c:pt idx="499">
                  <c:v>0.32895419999999997</c:v>
                </c:pt>
                <c:pt idx="500">
                  <c:v>0.32895419999999997</c:v>
                </c:pt>
                <c:pt idx="501">
                  <c:v>0.32995959000000002</c:v>
                </c:pt>
                <c:pt idx="502">
                  <c:v>0.33056281999999998</c:v>
                </c:pt>
                <c:pt idx="503">
                  <c:v>0.33136713000000001</c:v>
                </c:pt>
                <c:pt idx="504">
                  <c:v>0.33176928</c:v>
                </c:pt>
                <c:pt idx="505">
                  <c:v>0.33217142999999999</c:v>
                </c:pt>
                <c:pt idx="506">
                  <c:v>0.33337789000000001</c:v>
                </c:pt>
                <c:pt idx="507">
                  <c:v>0.33418219999999998</c:v>
                </c:pt>
                <c:pt idx="508">
                  <c:v>0.33458434999999997</c:v>
                </c:pt>
                <c:pt idx="509">
                  <c:v>0.33498651000000002</c:v>
                </c:pt>
                <c:pt idx="510">
                  <c:v>0.33619296999999998</c:v>
                </c:pt>
                <c:pt idx="511">
                  <c:v>0.33679619999999999</c:v>
                </c:pt>
                <c:pt idx="512">
                  <c:v>0.33780157999999999</c:v>
                </c:pt>
                <c:pt idx="513">
                  <c:v>0.33820372999999998</c:v>
                </c:pt>
                <c:pt idx="514">
                  <c:v>0.33900804000000001</c:v>
                </c:pt>
                <c:pt idx="515">
                  <c:v>0.33961127000000002</c:v>
                </c:pt>
                <c:pt idx="516">
                  <c:v>0.34061666000000002</c:v>
                </c:pt>
                <c:pt idx="517">
                  <c:v>0.34121989000000003</c:v>
                </c:pt>
                <c:pt idx="518">
                  <c:v>0.34202419000000001</c:v>
                </c:pt>
                <c:pt idx="519">
                  <c:v>0.34242634999999999</c:v>
                </c:pt>
                <c:pt idx="520">
                  <c:v>0.34282849999999998</c:v>
                </c:pt>
                <c:pt idx="521">
                  <c:v>0.34403496</c:v>
                </c:pt>
                <c:pt idx="522">
                  <c:v>0.34463819000000001</c:v>
                </c:pt>
                <c:pt idx="523">
                  <c:v>0.34524142000000002</c:v>
                </c:pt>
                <c:pt idx="524">
                  <c:v>0.34584464999999998</c:v>
                </c:pt>
                <c:pt idx="525">
                  <c:v>0.34685002999999998</c:v>
                </c:pt>
                <c:pt idx="526">
                  <c:v>0.34765434000000001</c:v>
                </c:pt>
                <c:pt idx="527">
                  <c:v>0.34825757000000002</c:v>
                </c:pt>
                <c:pt idx="528">
                  <c:v>0.34825757000000002</c:v>
                </c:pt>
                <c:pt idx="529">
                  <c:v>0.34986618000000003</c:v>
                </c:pt>
                <c:pt idx="530">
                  <c:v>0.34986618000000003</c:v>
                </c:pt>
                <c:pt idx="531">
                  <c:v>0.35026834000000001</c:v>
                </c:pt>
                <c:pt idx="532">
                  <c:v>0.35147479999999998</c:v>
                </c:pt>
                <c:pt idx="533">
                  <c:v>0.35248017999999998</c:v>
                </c:pt>
                <c:pt idx="534">
                  <c:v>0.35288234000000002</c:v>
                </c:pt>
                <c:pt idx="535">
                  <c:v>0.35388772000000002</c:v>
                </c:pt>
                <c:pt idx="536">
                  <c:v>0.35428987000000001</c:v>
                </c:pt>
                <c:pt idx="537">
                  <c:v>0.35529526</c:v>
                </c:pt>
                <c:pt idx="538">
                  <c:v>0.35609955999999998</c:v>
                </c:pt>
                <c:pt idx="539">
                  <c:v>0.35670278999999999</c:v>
                </c:pt>
                <c:pt idx="540">
                  <c:v>0.35710494999999998</c:v>
                </c:pt>
                <c:pt idx="541">
                  <c:v>0.35811032999999998</c:v>
                </c:pt>
                <c:pt idx="542">
                  <c:v>0.35871355999999999</c:v>
                </c:pt>
                <c:pt idx="543">
                  <c:v>0.35971893999999999</c:v>
                </c:pt>
                <c:pt idx="544">
                  <c:v>0.36012110000000003</c:v>
                </c:pt>
                <c:pt idx="545">
                  <c:v>0.36072432999999998</c:v>
                </c:pt>
                <c:pt idx="546">
                  <c:v>0.36152863000000002</c:v>
                </c:pt>
                <c:pt idx="547">
                  <c:v>0.36233293999999999</c:v>
                </c:pt>
                <c:pt idx="548">
                  <c:v>0.36333832999999999</c:v>
                </c:pt>
                <c:pt idx="549">
                  <c:v>0.36353940000000001</c:v>
                </c:pt>
                <c:pt idx="550">
                  <c:v>0.36474585999999998</c:v>
                </c:pt>
                <c:pt idx="551">
                  <c:v>0.36494694</c:v>
                </c:pt>
                <c:pt idx="552">
                  <c:v>0.36575125000000003</c:v>
                </c:pt>
                <c:pt idx="553">
                  <c:v>0.36655555000000001</c:v>
                </c:pt>
                <c:pt idx="554">
                  <c:v>0.36695770999999999</c:v>
                </c:pt>
                <c:pt idx="555">
                  <c:v>0.36776200999999997</c:v>
                </c:pt>
                <c:pt idx="556">
                  <c:v>0.36876740000000002</c:v>
                </c:pt>
                <c:pt idx="557">
                  <c:v>0.36937062999999998</c:v>
                </c:pt>
                <c:pt idx="558">
                  <c:v>0.36977278000000002</c:v>
                </c:pt>
                <c:pt idx="559">
                  <c:v>0.37077816000000002</c:v>
                </c:pt>
                <c:pt idx="560">
                  <c:v>0.37097923999999999</c:v>
                </c:pt>
                <c:pt idx="561">
                  <c:v>0.37218570000000001</c:v>
                </c:pt>
                <c:pt idx="562">
                  <c:v>0.37258785999999999</c:v>
                </c:pt>
                <c:pt idx="563">
                  <c:v>0.37339215999999997</c:v>
                </c:pt>
                <c:pt idx="564">
                  <c:v>0.37419647</c:v>
                </c:pt>
                <c:pt idx="565">
                  <c:v>0.37479970000000001</c:v>
                </c:pt>
                <c:pt idx="566">
                  <c:v>0.37540293000000002</c:v>
                </c:pt>
                <c:pt idx="567">
                  <c:v>0.37620724</c:v>
                </c:pt>
                <c:pt idx="568">
                  <c:v>0.37701153999999998</c:v>
                </c:pt>
                <c:pt idx="569">
                  <c:v>0.37741370000000002</c:v>
                </c:pt>
                <c:pt idx="570">
                  <c:v>0.37862015999999998</c:v>
                </c:pt>
                <c:pt idx="571">
                  <c:v>0.37902230999999997</c:v>
                </c:pt>
                <c:pt idx="572">
                  <c:v>0.37962553999999998</c:v>
                </c:pt>
                <c:pt idx="573">
                  <c:v>0.38063091999999998</c:v>
                </c:pt>
                <c:pt idx="574">
                  <c:v>0.38143523000000001</c:v>
                </c:pt>
                <c:pt idx="575">
                  <c:v>0.38203846000000002</c:v>
                </c:pt>
                <c:pt idx="576">
                  <c:v>0.38264168999999998</c:v>
                </c:pt>
                <c:pt idx="577">
                  <c:v>0.38344600000000001</c:v>
                </c:pt>
                <c:pt idx="578">
                  <c:v>0.38404923000000002</c:v>
                </c:pt>
                <c:pt idx="579">
                  <c:v>0.38445138000000001</c:v>
                </c:pt>
                <c:pt idx="580">
                  <c:v>0.38505461000000002</c:v>
                </c:pt>
                <c:pt idx="581">
                  <c:v>0.38606000000000001</c:v>
                </c:pt>
                <c:pt idx="582">
                  <c:v>0.38666323000000002</c:v>
                </c:pt>
                <c:pt idx="583">
                  <c:v>0.38786968999999999</c:v>
                </c:pt>
                <c:pt idx="584">
                  <c:v>0.38807076000000001</c:v>
                </c:pt>
                <c:pt idx="585">
                  <c:v>0.38847292</c:v>
                </c:pt>
                <c:pt idx="586">
                  <c:v>0.3894783</c:v>
                </c:pt>
                <c:pt idx="587">
                  <c:v>0.39048368</c:v>
                </c:pt>
                <c:pt idx="588">
                  <c:v>0.39108691000000001</c:v>
                </c:pt>
                <c:pt idx="589">
                  <c:v>0.39189121999999998</c:v>
                </c:pt>
                <c:pt idx="590">
                  <c:v>0.39289659999999998</c:v>
                </c:pt>
                <c:pt idx="591">
                  <c:v>0.39309768</c:v>
                </c:pt>
                <c:pt idx="592">
                  <c:v>0.39430414000000003</c:v>
                </c:pt>
                <c:pt idx="593">
                  <c:v>0.39470630000000001</c:v>
                </c:pt>
                <c:pt idx="594">
                  <c:v>0.39551059999999999</c:v>
                </c:pt>
                <c:pt idx="595">
                  <c:v>0.39611383</c:v>
                </c:pt>
                <c:pt idx="596">
                  <c:v>0.39691813999999997</c:v>
                </c:pt>
                <c:pt idx="597">
                  <c:v>0.39772245000000001</c:v>
                </c:pt>
                <c:pt idx="598">
                  <c:v>0.39832568000000002</c:v>
                </c:pt>
                <c:pt idx="599">
                  <c:v>0.39912998</c:v>
                </c:pt>
                <c:pt idx="600">
                  <c:v>0.39953213999999998</c:v>
                </c:pt>
                <c:pt idx="601">
                  <c:v>0.40053751999999998</c:v>
                </c:pt>
                <c:pt idx="602">
                  <c:v>0.40093967000000003</c:v>
                </c:pt>
                <c:pt idx="603">
                  <c:v>0.40174398</c:v>
                </c:pt>
                <c:pt idx="604">
                  <c:v>0.40274936</c:v>
                </c:pt>
                <c:pt idx="605">
                  <c:v>0.40295044000000002</c:v>
                </c:pt>
                <c:pt idx="606">
                  <c:v>0.40375475</c:v>
                </c:pt>
                <c:pt idx="607">
                  <c:v>0.40435798000000001</c:v>
                </c:pt>
                <c:pt idx="608">
                  <c:v>0.40516228999999998</c:v>
                </c:pt>
                <c:pt idx="609">
                  <c:v>0.40596659000000002</c:v>
                </c:pt>
                <c:pt idx="610">
                  <c:v>0.40677089999999999</c:v>
                </c:pt>
                <c:pt idx="611">
                  <c:v>0.40757521000000002</c:v>
                </c:pt>
                <c:pt idx="612">
                  <c:v>0.40817843999999998</c:v>
                </c:pt>
                <c:pt idx="613">
                  <c:v>0.40918381999999998</c:v>
                </c:pt>
                <c:pt idx="614">
                  <c:v>0.40978704999999999</c:v>
                </c:pt>
                <c:pt idx="615">
                  <c:v>0.41039028</c:v>
                </c:pt>
                <c:pt idx="616">
                  <c:v>0.41119459000000003</c:v>
                </c:pt>
                <c:pt idx="617">
                  <c:v>0.41179781999999998</c:v>
                </c:pt>
                <c:pt idx="618">
                  <c:v>0.41280319999999998</c:v>
                </c:pt>
                <c:pt idx="619">
                  <c:v>0.41320535000000003</c:v>
                </c:pt>
                <c:pt idx="620">
                  <c:v>0.41400966</c:v>
                </c:pt>
                <c:pt idx="621">
                  <c:v>0.41481396999999998</c:v>
                </c:pt>
                <c:pt idx="622">
                  <c:v>0.41581934999999998</c:v>
                </c:pt>
                <c:pt idx="623">
                  <c:v>0.41642257999999999</c:v>
                </c:pt>
                <c:pt idx="624">
                  <c:v>0.41682474000000003</c:v>
                </c:pt>
                <c:pt idx="625">
                  <c:v>0.41762904000000001</c:v>
                </c:pt>
                <c:pt idx="626">
                  <c:v>0.41843334999999998</c:v>
                </c:pt>
                <c:pt idx="627">
                  <c:v>0.41923766000000001</c:v>
                </c:pt>
                <c:pt idx="628">
                  <c:v>0.41963981</c:v>
                </c:pt>
                <c:pt idx="629">
                  <c:v>0.42084627000000002</c:v>
                </c:pt>
                <c:pt idx="630">
                  <c:v>0.42104734999999999</c:v>
                </c:pt>
                <c:pt idx="631">
                  <c:v>0.42225381000000001</c:v>
                </c:pt>
                <c:pt idx="632">
                  <c:v>0.42265596</c:v>
                </c:pt>
                <c:pt idx="633">
                  <c:v>0.42325919000000001</c:v>
                </c:pt>
                <c:pt idx="634">
                  <c:v>0.42366134</c:v>
                </c:pt>
                <c:pt idx="635">
                  <c:v>0.42526996</c:v>
                </c:pt>
                <c:pt idx="636">
                  <c:v>0.42567210999999999</c:v>
                </c:pt>
                <c:pt idx="637">
                  <c:v>0.42627534</c:v>
                </c:pt>
                <c:pt idx="638">
                  <c:v>0.42707964999999998</c:v>
                </c:pt>
                <c:pt idx="639">
                  <c:v>0.42808502999999998</c:v>
                </c:pt>
                <c:pt idx="640">
                  <c:v>0.42888934000000001</c:v>
                </c:pt>
                <c:pt idx="641">
                  <c:v>0.42929149</c:v>
                </c:pt>
                <c:pt idx="642">
                  <c:v>0.42989472000000001</c:v>
                </c:pt>
                <c:pt idx="643">
                  <c:v>0.43049795000000002</c:v>
                </c:pt>
                <c:pt idx="644">
                  <c:v>0.43130225999999999</c:v>
                </c:pt>
                <c:pt idx="645">
                  <c:v>0.43190549</c:v>
                </c:pt>
                <c:pt idx="646">
                  <c:v>0.43291087</c:v>
                </c:pt>
                <c:pt idx="647">
                  <c:v>0.43371517999999998</c:v>
                </c:pt>
                <c:pt idx="648">
                  <c:v>0.43451949000000001</c:v>
                </c:pt>
                <c:pt idx="649">
                  <c:v>0.43532379999999998</c:v>
                </c:pt>
                <c:pt idx="650">
                  <c:v>0.43572594999999997</c:v>
                </c:pt>
                <c:pt idx="651">
                  <c:v>0.43653026</c:v>
                </c:pt>
                <c:pt idx="652">
                  <c:v>0.43773672000000002</c:v>
                </c:pt>
                <c:pt idx="653">
                  <c:v>0.43833994999999998</c:v>
                </c:pt>
                <c:pt idx="654">
                  <c:v>0.43894317999999999</c:v>
                </c:pt>
                <c:pt idx="655">
                  <c:v>0.43954641</c:v>
                </c:pt>
                <c:pt idx="656">
                  <c:v>0.44055179</c:v>
                </c:pt>
                <c:pt idx="657">
                  <c:v>0.44095393999999999</c:v>
                </c:pt>
                <c:pt idx="658">
                  <c:v>0.44155717</c:v>
                </c:pt>
                <c:pt idx="659">
                  <c:v>0.44256255999999999</c:v>
                </c:pt>
                <c:pt idx="660">
                  <c:v>0.44336685999999997</c:v>
                </c:pt>
                <c:pt idx="661">
                  <c:v>0.44397008999999998</c:v>
                </c:pt>
                <c:pt idx="662">
                  <c:v>0.44517656</c:v>
                </c:pt>
                <c:pt idx="663">
                  <c:v>0.44517656</c:v>
                </c:pt>
                <c:pt idx="664">
                  <c:v>0.44638302000000002</c:v>
                </c:pt>
                <c:pt idx="665">
                  <c:v>0.44758947999999998</c:v>
                </c:pt>
                <c:pt idx="666">
                  <c:v>0.44779055000000001</c:v>
                </c:pt>
                <c:pt idx="667">
                  <c:v>0.44839378000000002</c:v>
                </c:pt>
                <c:pt idx="668">
                  <c:v>0.44939917000000001</c:v>
                </c:pt>
                <c:pt idx="669">
                  <c:v>0.45020346999999999</c:v>
                </c:pt>
                <c:pt idx="670">
                  <c:v>0.4508067</c:v>
                </c:pt>
                <c:pt idx="671">
                  <c:v>0.45201316000000002</c:v>
                </c:pt>
                <c:pt idx="672">
                  <c:v>0.45241532000000001</c:v>
                </c:pt>
                <c:pt idx="673">
                  <c:v>0.45342070000000001</c:v>
                </c:pt>
                <c:pt idx="674">
                  <c:v>0.45382285</c:v>
                </c:pt>
                <c:pt idx="675">
                  <c:v>0.45462715999999997</c:v>
                </c:pt>
                <c:pt idx="676">
                  <c:v>0.45523038999999998</c:v>
                </c:pt>
                <c:pt idx="677">
                  <c:v>0.45603470000000002</c:v>
                </c:pt>
                <c:pt idx="678">
                  <c:v>0.45724115999999998</c:v>
                </c:pt>
                <c:pt idx="679">
                  <c:v>0.45784438999999999</c:v>
                </c:pt>
                <c:pt idx="680">
                  <c:v>0.45844762</c:v>
                </c:pt>
                <c:pt idx="681">
                  <c:v>0.45905085000000001</c:v>
                </c:pt>
                <c:pt idx="682">
                  <c:v>0.46005623000000001</c:v>
                </c:pt>
                <c:pt idx="683">
                  <c:v>0.46045839</c:v>
                </c:pt>
                <c:pt idx="684">
                  <c:v>0.46126268999999998</c:v>
                </c:pt>
                <c:pt idx="685">
                  <c:v>0.46226808000000003</c:v>
                </c:pt>
                <c:pt idx="686">
                  <c:v>0.46307238000000001</c:v>
                </c:pt>
                <c:pt idx="687">
                  <c:v>0.46387668999999998</c:v>
                </c:pt>
                <c:pt idx="688">
                  <c:v>0.46447991999999999</c:v>
                </c:pt>
                <c:pt idx="689">
                  <c:v>0.46508315</c:v>
                </c:pt>
                <c:pt idx="690">
                  <c:v>0.46588745999999998</c:v>
                </c:pt>
                <c:pt idx="691">
                  <c:v>0.46709392</c:v>
                </c:pt>
                <c:pt idx="692">
                  <c:v>0.46749606999999999</c:v>
                </c:pt>
                <c:pt idx="693">
                  <c:v>0.46830038000000002</c:v>
                </c:pt>
                <c:pt idx="694">
                  <c:v>0.46910468999999999</c:v>
                </c:pt>
                <c:pt idx="695">
                  <c:v>0.46990899000000003</c:v>
                </c:pt>
                <c:pt idx="696">
                  <c:v>0.47051221999999998</c:v>
                </c:pt>
                <c:pt idx="697">
                  <c:v>0.47131653000000001</c:v>
                </c:pt>
                <c:pt idx="698">
                  <c:v>0.47212083999999999</c:v>
                </c:pt>
                <c:pt idx="699">
                  <c:v>0.47272407</c:v>
                </c:pt>
                <c:pt idx="700">
                  <c:v>0.47352836999999998</c:v>
                </c:pt>
                <c:pt idx="701">
                  <c:v>0.47453376000000003</c:v>
                </c:pt>
                <c:pt idx="702">
                  <c:v>0.47513698999999998</c:v>
                </c:pt>
                <c:pt idx="703">
                  <c:v>0.47594130000000001</c:v>
                </c:pt>
                <c:pt idx="704">
                  <c:v>0.47714775999999998</c:v>
                </c:pt>
                <c:pt idx="705">
                  <c:v>0.47734883</c:v>
                </c:pt>
                <c:pt idx="706">
                  <c:v>0.47815313999999998</c:v>
                </c:pt>
                <c:pt idx="707">
                  <c:v>0.47875636999999999</c:v>
                </c:pt>
                <c:pt idx="708">
                  <c:v>0.47976174999999999</c:v>
                </c:pt>
                <c:pt idx="709">
                  <c:v>0.48076713999999998</c:v>
                </c:pt>
                <c:pt idx="710">
                  <c:v>0.48137036999999999</c:v>
                </c:pt>
                <c:pt idx="711">
                  <c:v>0.48217467000000003</c:v>
                </c:pt>
                <c:pt idx="712">
                  <c:v>0.48297898</c:v>
                </c:pt>
                <c:pt idx="713">
                  <c:v>0.48358221000000001</c:v>
                </c:pt>
                <c:pt idx="714">
                  <c:v>0.48438651999999999</c:v>
                </c:pt>
                <c:pt idx="715">
                  <c:v>0.48498975</c:v>
                </c:pt>
                <c:pt idx="716">
                  <c:v>0.48579406000000003</c:v>
                </c:pt>
                <c:pt idx="717">
                  <c:v>0.48679944000000003</c:v>
                </c:pt>
                <c:pt idx="718">
                  <c:v>0.48780481999999997</c:v>
                </c:pt>
                <c:pt idx="719">
                  <c:v>0.48840804999999998</c:v>
                </c:pt>
                <c:pt idx="720">
                  <c:v>0.48941343999999998</c:v>
                </c:pt>
                <c:pt idx="721">
                  <c:v>0.48981559000000002</c:v>
                </c:pt>
                <c:pt idx="722">
                  <c:v>0.49082097000000002</c:v>
                </c:pt>
                <c:pt idx="723">
                  <c:v>0.49142419999999998</c:v>
                </c:pt>
                <c:pt idx="724">
                  <c:v>0.49222851000000001</c:v>
                </c:pt>
                <c:pt idx="725">
                  <c:v>0.49323389000000001</c:v>
                </c:pt>
                <c:pt idx="726">
                  <c:v>0.49363604999999999</c:v>
                </c:pt>
                <c:pt idx="727">
                  <c:v>0.49444034999999997</c:v>
                </c:pt>
                <c:pt idx="728">
                  <c:v>0.49524466</c:v>
                </c:pt>
                <c:pt idx="729">
                  <c:v>0.49604896999999998</c:v>
                </c:pt>
                <c:pt idx="730">
                  <c:v>0.49725543</c:v>
                </c:pt>
                <c:pt idx="731">
                  <c:v>0.49805973999999997</c:v>
                </c:pt>
                <c:pt idx="732">
                  <c:v>0.49846189000000002</c:v>
                </c:pt>
                <c:pt idx="733">
                  <c:v>0.49886404000000001</c:v>
                </c:pt>
                <c:pt idx="734">
                  <c:v>0.50027158000000005</c:v>
                </c:pt>
                <c:pt idx="735">
                  <c:v>0.50067373000000004</c:v>
                </c:pt>
                <c:pt idx="736">
                  <c:v>0.50147803999999996</c:v>
                </c:pt>
                <c:pt idx="737">
                  <c:v>0.50228234999999999</c:v>
                </c:pt>
                <c:pt idx="738">
                  <c:v>0.50328773000000004</c:v>
                </c:pt>
                <c:pt idx="739">
                  <c:v>0.50429310999999999</c:v>
                </c:pt>
                <c:pt idx="740">
                  <c:v>0.50489634999999999</c:v>
                </c:pt>
                <c:pt idx="741">
                  <c:v>0.50570064999999997</c:v>
                </c:pt>
                <c:pt idx="742">
                  <c:v>0.50630388000000004</c:v>
                </c:pt>
                <c:pt idx="743">
                  <c:v>0.50730927000000003</c:v>
                </c:pt>
                <c:pt idx="744">
                  <c:v>0.50831464999999998</c:v>
                </c:pt>
                <c:pt idx="745">
                  <c:v>0.50911896000000001</c:v>
                </c:pt>
                <c:pt idx="746">
                  <c:v>0.50972218999999996</c:v>
                </c:pt>
                <c:pt idx="747">
                  <c:v>0.51012433999999995</c:v>
                </c:pt>
                <c:pt idx="748">
                  <c:v>0.51112972000000001</c:v>
                </c:pt>
                <c:pt idx="749">
                  <c:v>0.51213511</c:v>
                </c:pt>
                <c:pt idx="750">
                  <c:v>0.51293940999999998</c:v>
                </c:pt>
                <c:pt idx="751">
                  <c:v>0.51354264000000005</c:v>
                </c:pt>
                <c:pt idx="752">
                  <c:v>0.51454803000000005</c:v>
                </c:pt>
                <c:pt idx="753">
                  <c:v>0.51555340999999999</c:v>
                </c:pt>
                <c:pt idx="754">
                  <c:v>0.51575448999999995</c:v>
                </c:pt>
                <c:pt idx="755">
                  <c:v>0.51696094999999997</c:v>
                </c:pt>
                <c:pt idx="756">
                  <c:v>0.51756418000000004</c:v>
                </c:pt>
                <c:pt idx="757">
                  <c:v>0.51836848999999996</c:v>
                </c:pt>
                <c:pt idx="758">
                  <c:v>0.51877063999999995</c:v>
                </c:pt>
                <c:pt idx="759">
                  <c:v>0.51977602000000001</c:v>
                </c:pt>
                <c:pt idx="760">
                  <c:v>0.52058033000000004</c:v>
                </c:pt>
                <c:pt idx="761">
                  <c:v>0.52158570999999998</c:v>
                </c:pt>
                <c:pt idx="762">
                  <c:v>0.52198787000000002</c:v>
                </c:pt>
                <c:pt idx="763">
                  <c:v>0.52299324999999997</c:v>
                </c:pt>
                <c:pt idx="764">
                  <c:v>0.52379756</c:v>
                </c:pt>
                <c:pt idx="765">
                  <c:v>0.52440078999999995</c:v>
                </c:pt>
                <c:pt idx="766">
                  <c:v>0.52520509999999998</c:v>
                </c:pt>
                <c:pt idx="767">
                  <c:v>0.52600939999999996</c:v>
                </c:pt>
                <c:pt idx="768">
                  <c:v>0.52661263000000003</c:v>
                </c:pt>
                <c:pt idx="769">
                  <c:v>0.52761802000000002</c:v>
                </c:pt>
                <c:pt idx="770">
                  <c:v>0.52842232</c:v>
                </c:pt>
                <c:pt idx="771">
                  <c:v>0.52902554999999996</c:v>
                </c:pt>
                <c:pt idx="772">
                  <c:v>0.52962878000000002</c:v>
                </c:pt>
                <c:pt idx="773">
                  <c:v>0.53083524000000004</c:v>
                </c:pt>
                <c:pt idx="774">
                  <c:v>0.53123739999999997</c:v>
                </c:pt>
                <c:pt idx="775">
                  <c:v>0.53204169999999995</c:v>
                </c:pt>
                <c:pt idx="776">
                  <c:v>0.53304708999999995</c:v>
                </c:pt>
                <c:pt idx="777">
                  <c:v>0.53365032000000001</c:v>
                </c:pt>
                <c:pt idx="778">
                  <c:v>0.53425354999999997</c:v>
                </c:pt>
                <c:pt idx="779">
                  <c:v>0.53505786</c:v>
                </c:pt>
                <c:pt idx="780">
                  <c:v>0.53586215999999998</c:v>
                </c:pt>
                <c:pt idx="781">
                  <c:v>0.53666647000000001</c:v>
                </c:pt>
                <c:pt idx="782">
                  <c:v>0.53787293000000003</c:v>
                </c:pt>
                <c:pt idx="783">
                  <c:v>0.53867723999999995</c:v>
                </c:pt>
                <c:pt idx="784">
                  <c:v>0.53928047000000001</c:v>
                </c:pt>
                <c:pt idx="785">
                  <c:v>0.54008476999999999</c:v>
                </c:pt>
                <c:pt idx="786">
                  <c:v>0.54088908000000002</c:v>
                </c:pt>
                <c:pt idx="787">
                  <c:v>0.54169339000000005</c:v>
                </c:pt>
                <c:pt idx="788">
                  <c:v>0.54289984999999996</c:v>
                </c:pt>
                <c:pt idx="789">
                  <c:v>0.54370415999999999</c:v>
                </c:pt>
                <c:pt idx="790">
                  <c:v>0.54390523000000002</c:v>
                </c:pt>
                <c:pt idx="791">
                  <c:v>0.54511169000000004</c:v>
                </c:pt>
                <c:pt idx="792">
                  <c:v>0.54591599999999996</c:v>
                </c:pt>
                <c:pt idx="793">
                  <c:v>0.54672030999999999</c:v>
                </c:pt>
                <c:pt idx="794">
                  <c:v>0.54752460999999997</c:v>
                </c:pt>
                <c:pt idx="795">
                  <c:v>0.54852999999999996</c:v>
                </c:pt>
                <c:pt idx="796">
                  <c:v>0.54913323000000003</c:v>
                </c:pt>
                <c:pt idx="797">
                  <c:v>0.54973645999999998</c:v>
                </c:pt>
                <c:pt idx="798">
                  <c:v>0.55054075999999996</c:v>
                </c:pt>
                <c:pt idx="799">
                  <c:v>0.55134506999999999</c:v>
                </c:pt>
                <c:pt idx="800">
                  <c:v>0.55194829999999995</c:v>
                </c:pt>
                <c:pt idx="801">
                  <c:v>0.55315475999999997</c:v>
                </c:pt>
                <c:pt idx="802">
                  <c:v>0.55355692000000001</c:v>
                </c:pt>
                <c:pt idx="803">
                  <c:v>0.55456229999999995</c:v>
                </c:pt>
                <c:pt idx="804">
                  <c:v>0.55556768000000001</c:v>
                </c:pt>
                <c:pt idx="805">
                  <c:v>0.55617090999999996</c:v>
                </c:pt>
                <c:pt idx="806">
                  <c:v>0.55697521999999999</c:v>
                </c:pt>
                <c:pt idx="807">
                  <c:v>0.55757844999999995</c:v>
                </c:pt>
                <c:pt idx="808">
                  <c:v>0.55838275999999998</c:v>
                </c:pt>
                <c:pt idx="809">
                  <c:v>0.55938814000000003</c:v>
                </c:pt>
                <c:pt idx="810">
                  <c:v>0.56039351999999998</c:v>
                </c:pt>
                <c:pt idx="811">
                  <c:v>0.56119783000000001</c:v>
                </c:pt>
                <c:pt idx="812">
                  <c:v>0.56159998</c:v>
                </c:pt>
                <c:pt idx="813">
                  <c:v>0.56280644999999996</c:v>
                </c:pt>
                <c:pt idx="814">
                  <c:v>0.56361075000000005</c:v>
                </c:pt>
                <c:pt idx="815">
                  <c:v>0.56381183000000001</c:v>
                </c:pt>
                <c:pt idx="816">
                  <c:v>0.56481720999999996</c:v>
                </c:pt>
                <c:pt idx="817">
                  <c:v>0.56542044000000002</c:v>
                </c:pt>
                <c:pt idx="818">
                  <c:v>0.56642583000000002</c:v>
                </c:pt>
                <c:pt idx="819">
                  <c:v>0.56682798000000001</c:v>
                </c:pt>
                <c:pt idx="820">
                  <c:v>0.56823551999999999</c:v>
                </c:pt>
                <c:pt idx="821">
                  <c:v>0.56863766999999998</c:v>
                </c:pt>
                <c:pt idx="822">
                  <c:v>0.56964305000000004</c:v>
                </c:pt>
                <c:pt idx="823">
                  <c:v>0.57004520999999997</c:v>
                </c:pt>
                <c:pt idx="824">
                  <c:v>0.57145274999999995</c:v>
                </c:pt>
                <c:pt idx="825">
                  <c:v>0.57225705000000004</c:v>
                </c:pt>
                <c:pt idx="826">
                  <c:v>0.57306135999999996</c:v>
                </c:pt>
                <c:pt idx="827">
                  <c:v>0.57346350999999995</c:v>
                </c:pt>
                <c:pt idx="828">
                  <c:v>0.57406674000000002</c:v>
                </c:pt>
                <c:pt idx="829">
                  <c:v>0.57527320000000004</c:v>
                </c:pt>
                <c:pt idx="830">
                  <c:v>0.57607750999999996</c:v>
                </c:pt>
                <c:pt idx="831">
                  <c:v>0.57688181999999999</c:v>
                </c:pt>
                <c:pt idx="832">
                  <c:v>0.57808828000000001</c:v>
                </c:pt>
                <c:pt idx="833">
                  <c:v>0.57909365999999995</c:v>
                </c:pt>
                <c:pt idx="834">
                  <c:v>0.57949580999999994</c:v>
                </c:pt>
                <c:pt idx="835">
                  <c:v>0.57969689000000002</c:v>
                </c:pt>
                <c:pt idx="836">
                  <c:v>0.58070228000000002</c:v>
                </c:pt>
                <c:pt idx="837">
                  <c:v>0.58130550999999997</c:v>
                </c:pt>
                <c:pt idx="838">
                  <c:v>0.58231089000000003</c:v>
                </c:pt>
                <c:pt idx="839">
                  <c:v>0.58331626999999997</c:v>
                </c:pt>
                <c:pt idx="840">
                  <c:v>0.58391950000000004</c:v>
                </c:pt>
                <c:pt idx="841">
                  <c:v>0.58492489000000003</c:v>
                </c:pt>
                <c:pt idx="842">
                  <c:v>0.58552811999999999</c:v>
                </c:pt>
                <c:pt idx="843">
                  <c:v>0.58673458000000001</c:v>
                </c:pt>
                <c:pt idx="844">
                  <c:v>0.58733780999999996</c:v>
                </c:pt>
                <c:pt idx="845">
                  <c:v>0.58814211000000005</c:v>
                </c:pt>
                <c:pt idx="846">
                  <c:v>0.58894641999999997</c:v>
                </c:pt>
                <c:pt idx="847">
                  <c:v>0.58975073</c:v>
                </c:pt>
                <c:pt idx="848">
                  <c:v>0.59075610999999995</c:v>
                </c:pt>
                <c:pt idx="849">
                  <c:v>0.59156041999999998</c:v>
                </c:pt>
                <c:pt idx="850">
                  <c:v>0.59236473000000001</c:v>
                </c:pt>
                <c:pt idx="851">
                  <c:v>0.59316902999999999</c:v>
                </c:pt>
                <c:pt idx="852">
                  <c:v>0.59417441999999998</c:v>
                </c:pt>
                <c:pt idx="853">
                  <c:v>0.59457656999999997</c:v>
                </c:pt>
                <c:pt idx="854">
                  <c:v>0.59558195000000003</c:v>
                </c:pt>
                <c:pt idx="855">
                  <c:v>0.59618517999999998</c:v>
                </c:pt>
                <c:pt idx="856">
                  <c:v>0.59719056999999998</c:v>
                </c:pt>
                <c:pt idx="857">
                  <c:v>0.59819595000000003</c:v>
                </c:pt>
                <c:pt idx="858">
                  <c:v>0.59879917999999999</c:v>
                </c:pt>
                <c:pt idx="859">
                  <c:v>0.59980456999999998</c:v>
                </c:pt>
                <c:pt idx="860">
                  <c:v>0.60060886999999996</c:v>
                </c:pt>
                <c:pt idx="861">
                  <c:v>0.60101103</c:v>
                </c:pt>
                <c:pt idx="862">
                  <c:v>0.60221749000000002</c:v>
                </c:pt>
                <c:pt idx="863">
                  <c:v>0.60282071999999998</c:v>
                </c:pt>
                <c:pt idx="864">
                  <c:v>0.60382610000000003</c:v>
                </c:pt>
                <c:pt idx="865">
                  <c:v>0.60463040999999995</c:v>
                </c:pt>
                <c:pt idx="866">
                  <c:v>0.60543471000000004</c:v>
                </c:pt>
                <c:pt idx="867">
                  <c:v>0.60623901999999996</c:v>
                </c:pt>
                <c:pt idx="868">
                  <c:v>0.60744547999999998</c:v>
                </c:pt>
                <c:pt idx="869">
                  <c:v>0.60784764000000002</c:v>
                </c:pt>
                <c:pt idx="870">
                  <c:v>0.60865194</c:v>
                </c:pt>
                <c:pt idx="871">
                  <c:v>0.60965733</c:v>
                </c:pt>
                <c:pt idx="872">
                  <c:v>0.61066271000000005</c:v>
                </c:pt>
                <c:pt idx="873">
                  <c:v>0.61146701999999997</c:v>
                </c:pt>
                <c:pt idx="874">
                  <c:v>0.61227131999999995</c:v>
                </c:pt>
                <c:pt idx="875">
                  <c:v>0.61327670999999995</c:v>
                </c:pt>
                <c:pt idx="876">
                  <c:v>0.61387994000000001</c:v>
                </c:pt>
                <c:pt idx="877">
                  <c:v>0.61468423999999999</c:v>
                </c:pt>
                <c:pt idx="878">
                  <c:v>0.61548855000000002</c:v>
                </c:pt>
                <c:pt idx="879">
                  <c:v>0.61589070000000001</c:v>
                </c:pt>
                <c:pt idx="880">
                  <c:v>0.61689609000000001</c:v>
                </c:pt>
                <c:pt idx="881">
                  <c:v>0.61790146999999995</c:v>
                </c:pt>
                <c:pt idx="882">
                  <c:v>0.61890685999999995</c:v>
                </c:pt>
                <c:pt idx="883">
                  <c:v>0.61971116000000004</c:v>
                </c:pt>
                <c:pt idx="884">
                  <c:v>0.62051546999999996</c:v>
                </c:pt>
                <c:pt idx="885">
                  <c:v>0.62152085000000001</c:v>
                </c:pt>
                <c:pt idx="886">
                  <c:v>0.62252624000000001</c:v>
                </c:pt>
                <c:pt idx="887">
                  <c:v>0.62292839</c:v>
                </c:pt>
                <c:pt idx="888">
                  <c:v>0.62413485000000002</c:v>
                </c:pt>
                <c:pt idx="889">
                  <c:v>0.62453700000000001</c:v>
                </c:pt>
                <c:pt idx="890">
                  <c:v>0.62534131000000004</c:v>
                </c:pt>
                <c:pt idx="891">
                  <c:v>0.62634670000000003</c:v>
                </c:pt>
                <c:pt idx="892">
                  <c:v>0.62715100000000001</c:v>
                </c:pt>
                <c:pt idx="893">
                  <c:v>0.62835746000000003</c:v>
                </c:pt>
                <c:pt idx="894">
                  <c:v>0.62896068999999999</c:v>
                </c:pt>
                <c:pt idx="895">
                  <c:v>0.62976500000000002</c:v>
                </c:pt>
                <c:pt idx="896">
                  <c:v>0.63077037999999996</c:v>
                </c:pt>
                <c:pt idx="897">
                  <c:v>0.63177576999999996</c:v>
                </c:pt>
                <c:pt idx="898">
                  <c:v>0.63237900000000002</c:v>
                </c:pt>
                <c:pt idx="899">
                  <c:v>0.63278115000000001</c:v>
                </c:pt>
                <c:pt idx="900">
                  <c:v>0.63438976000000002</c:v>
                </c:pt>
                <c:pt idx="901">
                  <c:v>0.63479191999999995</c:v>
                </c:pt>
                <c:pt idx="902">
                  <c:v>0.63579730000000001</c:v>
                </c:pt>
                <c:pt idx="903">
                  <c:v>0.63700376000000003</c:v>
                </c:pt>
                <c:pt idx="904">
                  <c:v>0.63780806999999995</c:v>
                </c:pt>
                <c:pt idx="905">
                  <c:v>0.63861237999999998</c:v>
                </c:pt>
                <c:pt idx="906">
                  <c:v>0.63921561000000005</c:v>
                </c:pt>
                <c:pt idx="907">
                  <c:v>0.64001991000000003</c:v>
                </c:pt>
                <c:pt idx="908">
                  <c:v>0.64162852999999997</c:v>
                </c:pt>
                <c:pt idx="909">
                  <c:v>0.6418296</c:v>
                </c:pt>
                <c:pt idx="910">
                  <c:v>0.64303606000000002</c:v>
                </c:pt>
                <c:pt idx="911">
                  <c:v>0.64384037000000005</c:v>
                </c:pt>
                <c:pt idx="912">
                  <c:v>0.64484576000000005</c:v>
                </c:pt>
                <c:pt idx="913">
                  <c:v>0.64565006000000003</c:v>
                </c:pt>
                <c:pt idx="914">
                  <c:v>0.64665545000000002</c:v>
                </c:pt>
                <c:pt idx="915">
                  <c:v>0.64725867999999998</c:v>
                </c:pt>
                <c:pt idx="916">
                  <c:v>0.64786191000000004</c:v>
                </c:pt>
                <c:pt idx="917">
                  <c:v>0.64886728999999999</c:v>
                </c:pt>
                <c:pt idx="918">
                  <c:v>0.65007375000000001</c:v>
                </c:pt>
                <c:pt idx="919">
                  <c:v>0.65087806000000004</c:v>
                </c:pt>
                <c:pt idx="920">
                  <c:v>0.65168236000000002</c:v>
                </c:pt>
                <c:pt idx="921">
                  <c:v>0.65228560000000002</c:v>
                </c:pt>
                <c:pt idx="922">
                  <c:v>0.65349206000000004</c:v>
                </c:pt>
                <c:pt idx="923">
                  <c:v>0.65469851999999995</c:v>
                </c:pt>
                <c:pt idx="924">
                  <c:v>0.65510067000000005</c:v>
                </c:pt>
                <c:pt idx="925">
                  <c:v>0.65610605</c:v>
                </c:pt>
                <c:pt idx="926">
                  <c:v>0.65670927999999995</c:v>
                </c:pt>
                <c:pt idx="927">
                  <c:v>0.65791573999999997</c:v>
                </c:pt>
                <c:pt idx="928">
                  <c:v>0.65872005</c:v>
                </c:pt>
                <c:pt idx="929">
                  <c:v>0.65972542999999995</c:v>
                </c:pt>
                <c:pt idx="930">
                  <c:v>0.66052973999999998</c:v>
                </c:pt>
                <c:pt idx="931">
                  <c:v>0.66113297000000004</c:v>
                </c:pt>
                <c:pt idx="932">
                  <c:v>0.66193727999999996</c:v>
                </c:pt>
                <c:pt idx="933">
                  <c:v>0.66314373999999998</c:v>
                </c:pt>
                <c:pt idx="934">
                  <c:v>0.66374697000000005</c:v>
                </c:pt>
                <c:pt idx="935">
                  <c:v>0.66414912000000004</c:v>
                </c:pt>
                <c:pt idx="936">
                  <c:v>0.66515451000000003</c:v>
                </c:pt>
                <c:pt idx="937">
                  <c:v>0.66615988999999998</c:v>
                </c:pt>
                <c:pt idx="938">
                  <c:v>0.66696420000000001</c:v>
                </c:pt>
                <c:pt idx="939">
                  <c:v>0.66796957999999995</c:v>
                </c:pt>
                <c:pt idx="940">
                  <c:v>0.66837173000000005</c:v>
                </c:pt>
                <c:pt idx="941">
                  <c:v>0.66998035</c:v>
                </c:pt>
                <c:pt idx="942">
                  <c:v>0.67018142999999997</c:v>
                </c:pt>
                <c:pt idx="943">
                  <c:v>0.67098572999999995</c:v>
                </c:pt>
                <c:pt idx="944">
                  <c:v>0.67239327000000004</c:v>
                </c:pt>
                <c:pt idx="945">
                  <c:v>0.6729965</c:v>
                </c:pt>
                <c:pt idx="946">
                  <c:v>0.67359972999999995</c:v>
                </c:pt>
                <c:pt idx="947">
                  <c:v>0.67480618999999997</c:v>
                </c:pt>
                <c:pt idx="948">
                  <c:v>0.67581157000000003</c:v>
                </c:pt>
                <c:pt idx="949">
                  <c:v>0.67621372999999996</c:v>
                </c:pt>
                <c:pt idx="950">
                  <c:v>0.67701803000000005</c:v>
                </c:pt>
                <c:pt idx="951">
                  <c:v>0.67802342000000004</c:v>
                </c:pt>
                <c:pt idx="952">
                  <c:v>0.67922987999999995</c:v>
                </c:pt>
                <c:pt idx="953">
                  <c:v>0.68003418999999998</c:v>
                </c:pt>
                <c:pt idx="954">
                  <c:v>0.68103957000000004</c:v>
                </c:pt>
                <c:pt idx="955">
                  <c:v>0.68124065</c:v>
                </c:pt>
                <c:pt idx="956">
                  <c:v>0.68244711000000002</c:v>
                </c:pt>
                <c:pt idx="957">
                  <c:v>0.68345248999999997</c:v>
                </c:pt>
                <c:pt idx="958">
                  <c:v>0.68405572000000003</c:v>
                </c:pt>
                <c:pt idx="959">
                  <c:v>0.68486002999999995</c:v>
                </c:pt>
                <c:pt idx="960">
                  <c:v>0.68606648999999997</c:v>
                </c:pt>
                <c:pt idx="961">
                  <c:v>0.68687078999999995</c:v>
                </c:pt>
                <c:pt idx="962">
                  <c:v>0.68787617999999995</c:v>
                </c:pt>
                <c:pt idx="963">
                  <c:v>0.68868048999999998</c:v>
                </c:pt>
                <c:pt idx="964">
                  <c:v>0.68968587000000003</c:v>
                </c:pt>
                <c:pt idx="965">
                  <c:v>0.69069124999999998</c:v>
                </c:pt>
                <c:pt idx="966">
                  <c:v>0.69109341000000002</c:v>
                </c:pt>
                <c:pt idx="967">
                  <c:v>0.69209878999999996</c:v>
                </c:pt>
                <c:pt idx="968">
                  <c:v>0.69310417000000002</c:v>
                </c:pt>
                <c:pt idx="969">
                  <c:v>0.69390848000000005</c:v>
                </c:pt>
                <c:pt idx="970">
                  <c:v>0.69451171</c:v>
                </c:pt>
                <c:pt idx="971">
                  <c:v>0.69551708999999995</c:v>
                </c:pt>
                <c:pt idx="972">
                  <c:v>0.69632139999999998</c:v>
                </c:pt>
                <c:pt idx="973">
                  <c:v>0.69772893999999996</c:v>
                </c:pt>
                <c:pt idx="974">
                  <c:v>0.69813108999999995</c:v>
                </c:pt>
                <c:pt idx="975">
                  <c:v>0.69913647999999995</c:v>
                </c:pt>
                <c:pt idx="976">
                  <c:v>0.69973971000000001</c:v>
                </c:pt>
                <c:pt idx="977">
                  <c:v>0.70074508999999996</c:v>
                </c:pt>
                <c:pt idx="978">
                  <c:v>0.70175047000000002</c:v>
                </c:pt>
                <c:pt idx="979">
                  <c:v>0.70275586000000001</c:v>
                </c:pt>
                <c:pt idx="980">
                  <c:v>0.70335908999999996</c:v>
                </c:pt>
                <c:pt idx="981">
                  <c:v>0.70416339999999999</c:v>
                </c:pt>
                <c:pt idx="982">
                  <c:v>0.70536986000000002</c:v>
                </c:pt>
                <c:pt idx="983">
                  <c:v>0.70617416</c:v>
                </c:pt>
                <c:pt idx="984">
                  <c:v>0.70637523999999996</c:v>
                </c:pt>
                <c:pt idx="985">
                  <c:v>0.70758169999999998</c:v>
                </c:pt>
                <c:pt idx="986">
                  <c:v>0.70858708000000004</c:v>
                </c:pt>
                <c:pt idx="987">
                  <c:v>0.70939138999999996</c:v>
                </c:pt>
                <c:pt idx="988">
                  <c:v>0.71019569999999999</c:v>
                </c:pt>
                <c:pt idx="989">
                  <c:v>0.71079893000000005</c:v>
                </c:pt>
                <c:pt idx="990">
                  <c:v>0.71180431</c:v>
                </c:pt>
                <c:pt idx="991">
                  <c:v>0.71260862000000003</c:v>
                </c:pt>
                <c:pt idx="992">
                  <c:v>0.71401616000000001</c:v>
                </c:pt>
                <c:pt idx="993">
                  <c:v>0.71421723000000004</c:v>
                </c:pt>
                <c:pt idx="994">
                  <c:v>0.71482045999999999</c:v>
                </c:pt>
                <c:pt idx="995">
                  <c:v>0.71622799999999998</c:v>
                </c:pt>
                <c:pt idx="996">
                  <c:v>0.71683123000000004</c:v>
                </c:pt>
                <c:pt idx="997">
                  <c:v>0.71783660999999999</c:v>
                </c:pt>
                <c:pt idx="998">
                  <c:v>0.71924414999999997</c:v>
                </c:pt>
                <c:pt idx="999">
                  <c:v>0.71964629999999996</c:v>
                </c:pt>
                <c:pt idx="1000">
                  <c:v>0.72045060999999999</c:v>
                </c:pt>
                <c:pt idx="1001">
                  <c:v>0.72125492000000002</c:v>
                </c:pt>
                <c:pt idx="1002">
                  <c:v>0.72226029999999997</c:v>
                </c:pt>
                <c:pt idx="1003">
                  <c:v>0.72266246000000001</c:v>
                </c:pt>
                <c:pt idx="1004">
                  <c:v>0.72386892000000003</c:v>
                </c:pt>
                <c:pt idx="1005">
                  <c:v>0.72467322000000001</c:v>
                </c:pt>
                <c:pt idx="1006">
                  <c:v>0.72608075999999999</c:v>
                </c:pt>
                <c:pt idx="1007">
                  <c:v>0.72648290999999998</c:v>
                </c:pt>
                <c:pt idx="1008">
                  <c:v>0.72748829999999998</c:v>
                </c:pt>
                <c:pt idx="1009">
                  <c:v>0.72809153000000004</c:v>
                </c:pt>
                <c:pt idx="1010">
                  <c:v>0.72849368000000003</c:v>
                </c:pt>
                <c:pt idx="1011">
                  <c:v>0.72970014000000005</c:v>
                </c:pt>
                <c:pt idx="1012">
                  <c:v>0.73070553000000005</c:v>
                </c:pt>
                <c:pt idx="1013">
                  <c:v>0.73130876</c:v>
                </c:pt>
                <c:pt idx="1014">
                  <c:v>0.73271629000000005</c:v>
                </c:pt>
                <c:pt idx="1015">
                  <c:v>0.73311844999999998</c:v>
                </c:pt>
                <c:pt idx="1016">
                  <c:v>0.73412383000000003</c:v>
                </c:pt>
                <c:pt idx="1017">
                  <c:v>0.73492813999999995</c:v>
                </c:pt>
                <c:pt idx="1018">
                  <c:v>0.73593352000000001</c:v>
                </c:pt>
                <c:pt idx="1019">
                  <c:v>0.73653674999999996</c:v>
                </c:pt>
                <c:pt idx="1020">
                  <c:v>0.73734105999999999</c:v>
                </c:pt>
                <c:pt idx="1021">
                  <c:v>0.73814537000000002</c:v>
                </c:pt>
                <c:pt idx="1022">
                  <c:v>0.73915074999999997</c:v>
                </c:pt>
                <c:pt idx="1023">
                  <c:v>0.74015613000000002</c:v>
                </c:pt>
                <c:pt idx="1024">
                  <c:v>0.74055828999999995</c:v>
                </c:pt>
                <c:pt idx="1025">
                  <c:v>0.74176474999999997</c:v>
                </c:pt>
                <c:pt idx="1026">
                  <c:v>0.74256904999999995</c:v>
                </c:pt>
                <c:pt idx="1027">
                  <c:v>0.74377550999999997</c:v>
                </c:pt>
                <c:pt idx="1028">
                  <c:v>0.74457982</c:v>
                </c:pt>
                <c:pt idx="1029">
                  <c:v>0.74518304999999996</c:v>
                </c:pt>
                <c:pt idx="1030">
                  <c:v>0.74638950999999998</c:v>
                </c:pt>
                <c:pt idx="1031">
                  <c:v>0.74699274000000004</c:v>
                </c:pt>
                <c:pt idx="1032">
                  <c:v>0.74779704999999996</c:v>
                </c:pt>
                <c:pt idx="1033">
                  <c:v>0.74819919999999995</c:v>
                </c:pt>
                <c:pt idx="1034">
                  <c:v>0.74940565999999997</c:v>
                </c:pt>
                <c:pt idx="1035">
                  <c:v>0.75020997</c:v>
                </c:pt>
                <c:pt idx="1036">
                  <c:v>0.75141643000000002</c:v>
                </c:pt>
                <c:pt idx="1037">
                  <c:v>0.75222074000000005</c:v>
                </c:pt>
                <c:pt idx="1038">
                  <c:v>0.75282397000000001</c:v>
                </c:pt>
                <c:pt idx="1039">
                  <c:v>0.75382934999999995</c:v>
                </c:pt>
                <c:pt idx="1040">
                  <c:v>0.75423150000000005</c:v>
                </c:pt>
                <c:pt idx="1041">
                  <c:v>0.75543797000000001</c:v>
                </c:pt>
                <c:pt idx="1042">
                  <c:v>0.75624226999999999</c:v>
                </c:pt>
                <c:pt idx="1043">
                  <c:v>0.75704658000000002</c:v>
                </c:pt>
                <c:pt idx="1044">
                  <c:v>0.75805195999999997</c:v>
                </c:pt>
                <c:pt idx="1045">
                  <c:v>0.75865519000000003</c:v>
                </c:pt>
                <c:pt idx="1046">
                  <c:v>0.75905734999999996</c:v>
                </c:pt>
                <c:pt idx="1047">
                  <c:v>0.76066595999999997</c:v>
                </c:pt>
                <c:pt idx="1048">
                  <c:v>0.76147027</c:v>
                </c:pt>
                <c:pt idx="1049">
                  <c:v>0.76207349999999996</c:v>
                </c:pt>
                <c:pt idx="1050">
                  <c:v>0.76307888000000001</c:v>
                </c:pt>
                <c:pt idx="1051">
                  <c:v>0.76428534000000004</c:v>
                </c:pt>
                <c:pt idx="1052">
                  <c:v>0.76468749999999996</c:v>
                </c:pt>
                <c:pt idx="1053">
                  <c:v>0.76569288000000002</c:v>
                </c:pt>
                <c:pt idx="1054">
                  <c:v>0.76710042000000001</c:v>
                </c:pt>
                <c:pt idx="1055">
                  <c:v>0.76730149000000003</c:v>
                </c:pt>
                <c:pt idx="1056">
                  <c:v>0.76830688000000003</c:v>
                </c:pt>
                <c:pt idx="1057">
                  <c:v>0.76911118000000001</c:v>
                </c:pt>
                <c:pt idx="1058">
                  <c:v>0.77031764000000003</c:v>
                </c:pt>
                <c:pt idx="1059">
                  <c:v>0.77112194999999994</c:v>
                </c:pt>
                <c:pt idx="1060">
                  <c:v>0.77192625999999998</c:v>
                </c:pt>
                <c:pt idx="1061">
                  <c:v>0.77273057000000001</c:v>
                </c:pt>
                <c:pt idx="1062">
                  <c:v>0.77373594999999995</c:v>
                </c:pt>
                <c:pt idx="1063">
                  <c:v>0.77474133000000001</c:v>
                </c:pt>
                <c:pt idx="1064">
                  <c:v>0.77514349000000005</c:v>
                </c:pt>
                <c:pt idx="1065">
                  <c:v>0.77634994999999996</c:v>
                </c:pt>
                <c:pt idx="1066">
                  <c:v>0.77735533000000001</c:v>
                </c:pt>
                <c:pt idx="1067">
                  <c:v>0.77795855999999997</c:v>
                </c:pt>
                <c:pt idx="1068">
                  <c:v>0.77896394999999996</c:v>
                </c:pt>
                <c:pt idx="1069">
                  <c:v>0.77956718000000003</c:v>
                </c:pt>
                <c:pt idx="1070">
                  <c:v>0.78057255999999997</c:v>
                </c:pt>
                <c:pt idx="1071">
                  <c:v>0.78137687</c:v>
                </c:pt>
                <c:pt idx="1072">
                  <c:v>0.78218116999999998</c:v>
                </c:pt>
                <c:pt idx="1073">
                  <c:v>0.78298548000000001</c:v>
                </c:pt>
                <c:pt idx="1074">
                  <c:v>0.78439302</c:v>
                </c:pt>
                <c:pt idx="1075">
                  <c:v>0.78479516999999999</c:v>
                </c:pt>
                <c:pt idx="1076">
                  <c:v>0.78580055000000004</c:v>
                </c:pt>
                <c:pt idx="1077">
                  <c:v>0.78660485999999996</c:v>
                </c:pt>
                <c:pt idx="1078">
                  <c:v>0.78720809000000003</c:v>
                </c:pt>
                <c:pt idx="1079">
                  <c:v>0.78781131999999998</c:v>
                </c:pt>
                <c:pt idx="1080">
                  <c:v>0.78921885999999997</c:v>
                </c:pt>
                <c:pt idx="1081">
                  <c:v>0.78982209000000003</c:v>
                </c:pt>
                <c:pt idx="1082">
                  <c:v>0.79062639999999995</c:v>
                </c:pt>
                <c:pt idx="1083">
                  <c:v>0.79143070000000004</c:v>
                </c:pt>
                <c:pt idx="1084">
                  <c:v>0.79243609000000004</c:v>
                </c:pt>
                <c:pt idx="1085">
                  <c:v>0.79324039000000002</c:v>
                </c:pt>
                <c:pt idx="1086">
                  <c:v>0.79424578000000001</c:v>
                </c:pt>
                <c:pt idx="1087">
                  <c:v>0.79484900999999997</c:v>
                </c:pt>
                <c:pt idx="1088">
                  <c:v>0.79545224000000003</c:v>
                </c:pt>
                <c:pt idx="1089">
                  <c:v>0.79645761999999998</c:v>
                </c:pt>
                <c:pt idx="1090">
                  <c:v>0.79726193000000001</c:v>
                </c:pt>
                <c:pt idx="1091">
                  <c:v>0.79806624000000004</c:v>
                </c:pt>
                <c:pt idx="1092">
                  <c:v>0.79927269999999995</c:v>
                </c:pt>
                <c:pt idx="1093">
                  <c:v>0.79987593000000001</c:v>
                </c:pt>
                <c:pt idx="1094">
                  <c:v>0.80108239000000003</c:v>
                </c:pt>
                <c:pt idx="1095">
                  <c:v>0.80188669000000001</c:v>
                </c:pt>
                <c:pt idx="1096">
                  <c:v>0.80248991999999997</c:v>
                </c:pt>
                <c:pt idx="1097">
                  <c:v>0.80349530999999996</c:v>
                </c:pt>
                <c:pt idx="1098">
                  <c:v>0.80409854000000003</c:v>
                </c:pt>
                <c:pt idx="1099">
                  <c:v>0.80490284999999995</c:v>
                </c:pt>
                <c:pt idx="1100">
                  <c:v>0.80590823</c:v>
                </c:pt>
                <c:pt idx="1101">
                  <c:v>0.80651145999999996</c:v>
                </c:pt>
                <c:pt idx="1102">
                  <c:v>0.80751684000000001</c:v>
                </c:pt>
                <c:pt idx="1103">
                  <c:v>0.80852223000000001</c:v>
                </c:pt>
                <c:pt idx="1104">
                  <c:v>0.80932652999999999</c:v>
                </c:pt>
                <c:pt idx="1105">
                  <c:v>0.81013084000000002</c:v>
                </c:pt>
                <c:pt idx="1106">
                  <c:v>0.81113623000000001</c:v>
                </c:pt>
                <c:pt idx="1107">
                  <c:v>0.81194052999999999</c:v>
                </c:pt>
                <c:pt idx="1108">
                  <c:v>0.81234269000000003</c:v>
                </c:pt>
                <c:pt idx="1109">
                  <c:v>0.81314699000000001</c:v>
                </c:pt>
                <c:pt idx="1110">
                  <c:v>0.81455453</c:v>
                </c:pt>
                <c:pt idx="1111">
                  <c:v>0.81475560999999996</c:v>
                </c:pt>
                <c:pt idx="1112">
                  <c:v>0.81555991000000005</c:v>
                </c:pt>
                <c:pt idx="1113">
                  <c:v>0.81656530000000005</c:v>
                </c:pt>
                <c:pt idx="1114">
                  <c:v>0.81777175999999996</c:v>
                </c:pt>
                <c:pt idx="1115">
                  <c:v>0.81857606000000005</c:v>
                </c:pt>
                <c:pt idx="1116">
                  <c:v>0.81917930000000005</c:v>
                </c:pt>
                <c:pt idx="1117">
                  <c:v>0.82018468</c:v>
                </c:pt>
                <c:pt idx="1118">
                  <c:v>0.82078790999999995</c:v>
                </c:pt>
                <c:pt idx="1119">
                  <c:v>0.82199436999999997</c:v>
                </c:pt>
                <c:pt idx="1120">
                  <c:v>0.82279868</c:v>
                </c:pt>
                <c:pt idx="1121">
                  <c:v>0.82340190999999996</c:v>
                </c:pt>
                <c:pt idx="1122">
                  <c:v>0.82420621000000005</c:v>
                </c:pt>
                <c:pt idx="1123">
                  <c:v>0.82521160000000005</c:v>
                </c:pt>
                <c:pt idx="1124">
                  <c:v>0.82621697999999999</c:v>
                </c:pt>
                <c:pt idx="1125">
                  <c:v>0.82742344000000001</c:v>
                </c:pt>
                <c:pt idx="1126">
                  <c:v>0.82822775000000004</c:v>
                </c:pt>
                <c:pt idx="1127">
                  <c:v>0.82923312999999998</c:v>
                </c:pt>
                <c:pt idx="1128">
                  <c:v>0.82983636000000005</c:v>
                </c:pt>
                <c:pt idx="1129">
                  <c:v>0.83084175000000005</c:v>
                </c:pt>
                <c:pt idx="1130">
                  <c:v>0.83144498</c:v>
                </c:pt>
                <c:pt idx="1131">
                  <c:v>0.83245035999999994</c:v>
                </c:pt>
                <c:pt idx="1132">
                  <c:v>0.83325466999999998</c:v>
                </c:pt>
                <c:pt idx="1133">
                  <c:v>0.83426005000000003</c:v>
                </c:pt>
                <c:pt idx="1134">
                  <c:v>0.83506435999999995</c:v>
                </c:pt>
                <c:pt idx="1135">
                  <c:v>0.83606974000000001</c:v>
                </c:pt>
                <c:pt idx="1136">
                  <c:v>0.83687405000000004</c:v>
                </c:pt>
                <c:pt idx="1137">
                  <c:v>0.83787942999999998</c:v>
                </c:pt>
                <c:pt idx="1138">
                  <c:v>0.83848266000000005</c:v>
                </c:pt>
                <c:pt idx="1139">
                  <c:v>0.83908589</c:v>
                </c:pt>
                <c:pt idx="1140">
                  <c:v>0.84049342999999999</c:v>
                </c:pt>
                <c:pt idx="1141">
                  <c:v>0.84109666000000005</c:v>
                </c:pt>
                <c:pt idx="1142">
                  <c:v>0.84190096999999997</c:v>
                </c:pt>
                <c:pt idx="1143">
                  <c:v>0.84290635000000003</c:v>
                </c:pt>
                <c:pt idx="1144">
                  <c:v>0.84391174000000002</c:v>
                </c:pt>
                <c:pt idx="1145">
                  <c:v>0.84431389000000001</c:v>
                </c:pt>
                <c:pt idx="1146">
                  <c:v>0.84511820000000004</c:v>
                </c:pt>
                <c:pt idx="1147">
                  <c:v>0.84652572999999998</c:v>
                </c:pt>
                <c:pt idx="1148">
                  <c:v>0.84712896000000004</c:v>
                </c:pt>
                <c:pt idx="1149">
                  <c:v>0.84793326999999996</c:v>
                </c:pt>
                <c:pt idx="1150">
                  <c:v>0.84873757999999999</c:v>
                </c:pt>
                <c:pt idx="1151">
                  <c:v>0.84994404000000001</c:v>
                </c:pt>
                <c:pt idx="1152">
                  <c:v>0.85074835000000004</c:v>
                </c:pt>
                <c:pt idx="1153">
                  <c:v>0.85175372999999999</c:v>
                </c:pt>
                <c:pt idx="1154">
                  <c:v>0.85255804000000002</c:v>
                </c:pt>
                <c:pt idx="1155">
                  <c:v>0.85336234</c:v>
                </c:pt>
                <c:pt idx="1156">
                  <c:v>0.85396556999999995</c:v>
                </c:pt>
                <c:pt idx="1157">
                  <c:v>0.85497095999999995</c:v>
                </c:pt>
                <c:pt idx="1158">
                  <c:v>0.85557419000000001</c:v>
                </c:pt>
                <c:pt idx="1159">
                  <c:v>0.85637848999999999</c:v>
                </c:pt>
                <c:pt idx="1160">
                  <c:v>0.85778602999999998</c:v>
                </c:pt>
                <c:pt idx="1161">
                  <c:v>0.85838926000000004</c:v>
                </c:pt>
                <c:pt idx="1162">
                  <c:v>0.85919356999999996</c:v>
                </c:pt>
                <c:pt idx="1163">
                  <c:v>0.86040002999999998</c:v>
                </c:pt>
                <c:pt idx="1164">
                  <c:v>0.86080217999999997</c:v>
                </c:pt>
                <c:pt idx="1165">
                  <c:v>0.86200863999999999</c:v>
                </c:pt>
                <c:pt idx="1166">
                  <c:v>0.86281295000000002</c:v>
                </c:pt>
                <c:pt idx="1167">
                  <c:v>0.86361726000000005</c:v>
                </c:pt>
                <c:pt idx="1168">
                  <c:v>0.86442156000000003</c:v>
                </c:pt>
                <c:pt idx="1169">
                  <c:v>0.86562802999999999</c:v>
                </c:pt>
                <c:pt idx="1170">
                  <c:v>0.86623125999999995</c:v>
                </c:pt>
                <c:pt idx="1171">
                  <c:v>0.86683449000000001</c:v>
                </c:pt>
                <c:pt idx="1172">
                  <c:v>0.86783986999999996</c:v>
                </c:pt>
                <c:pt idx="1173">
                  <c:v>0.86904632999999998</c:v>
                </c:pt>
                <c:pt idx="1174">
                  <c:v>0.86944847999999997</c:v>
                </c:pt>
                <c:pt idx="1175">
                  <c:v>0.87045386999999996</c:v>
                </c:pt>
                <c:pt idx="1176">
                  <c:v>0.87145925000000002</c:v>
                </c:pt>
                <c:pt idx="1177">
                  <c:v>0.87206247999999997</c:v>
                </c:pt>
                <c:pt idx="1178">
                  <c:v>0.87306786999999997</c:v>
                </c:pt>
                <c:pt idx="1179">
                  <c:v>0.87407325000000002</c:v>
                </c:pt>
                <c:pt idx="1180">
                  <c:v>0.87467647999999998</c:v>
                </c:pt>
                <c:pt idx="1181">
                  <c:v>0.87568186000000003</c:v>
                </c:pt>
                <c:pt idx="1182">
                  <c:v>0.87628508999999999</c:v>
                </c:pt>
                <c:pt idx="1183">
                  <c:v>0.87729047999999998</c:v>
                </c:pt>
                <c:pt idx="1184">
                  <c:v>0.87849694</c:v>
                </c:pt>
                <c:pt idx="1185">
                  <c:v>0.87889908999999999</c:v>
                </c:pt>
                <c:pt idx="1186">
                  <c:v>0.88010555000000001</c:v>
                </c:pt>
                <c:pt idx="1187">
                  <c:v>0.88131201000000003</c:v>
                </c:pt>
                <c:pt idx="1188">
                  <c:v>0.88211631999999995</c:v>
                </c:pt>
                <c:pt idx="1189">
                  <c:v>0.88211631999999995</c:v>
                </c:pt>
                <c:pt idx="1190">
                  <c:v>0.88332277999999997</c:v>
                </c:pt>
                <c:pt idx="1191">
                  <c:v>0.88432816000000003</c:v>
                </c:pt>
                <c:pt idx="1192">
                  <c:v>0.88513246999999995</c:v>
                </c:pt>
                <c:pt idx="1193">
                  <c:v>0.88613785</c:v>
                </c:pt>
                <c:pt idx="1194">
                  <c:v>0.88694216000000003</c:v>
                </c:pt>
                <c:pt idx="1195">
                  <c:v>0.88814862000000006</c:v>
                </c:pt>
                <c:pt idx="1196">
                  <c:v>0.88875185000000001</c:v>
                </c:pt>
                <c:pt idx="1197">
                  <c:v>0.88995831000000003</c:v>
                </c:pt>
                <c:pt idx="1198">
                  <c:v>0.89036046999999996</c:v>
                </c:pt>
                <c:pt idx="1199">
                  <c:v>0.89116477000000005</c:v>
                </c:pt>
                <c:pt idx="1200">
                  <c:v>0.89217016000000005</c:v>
                </c:pt>
                <c:pt idx="1201">
                  <c:v>0.89317553999999999</c:v>
                </c:pt>
                <c:pt idx="1202">
                  <c:v>0.89377876999999994</c:v>
                </c:pt>
                <c:pt idx="1203">
                  <c:v>0.89498522999999996</c:v>
                </c:pt>
                <c:pt idx="1204">
                  <c:v>0.89578954</c:v>
                </c:pt>
                <c:pt idx="1205">
                  <c:v>0.89639276999999995</c:v>
                </c:pt>
                <c:pt idx="1206">
                  <c:v>0.89759922999999997</c:v>
                </c:pt>
                <c:pt idx="1207">
                  <c:v>0.89820246000000004</c:v>
                </c:pt>
                <c:pt idx="1208">
                  <c:v>0.89880568999999999</c:v>
                </c:pt>
                <c:pt idx="1209">
                  <c:v>0.89981107000000005</c:v>
                </c:pt>
                <c:pt idx="1210">
                  <c:v>0.90101752999999996</c:v>
                </c:pt>
                <c:pt idx="1211">
                  <c:v>0.90202291999999995</c:v>
                </c:pt>
                <c:pt idx="1212">
                  <c:v>0.90242507000000005</c:v>
                </c:pt>
                <c:pt idx="1213">
                  <c:v>0.90383261000000004</c:v>
                </c:pt>
                <c:pt idx="1214">
                  <c:v>0.90463691999999996</c:v>
                </c:pt>
                <c:pt idx="1215">
                  <c:v>0.90564230000000001</c:v>
                </c:pt>
                <c:pt idx="1216">
                  <c:v>0.90624552999999997</c:v>
                </c:pt>
                <c:pt idx="1217">
                  <c:v>0.90725091000000002</c:v>
                </c:pt>
                <c:pt idx="1218">
                  <c:v>0.90785413999999998</c:v>
                </c:pt>
                <c:pt idx="1219">
                  <c:v>0.9090606</c:v>
                </c:pt>
                <c:pt idx="1220">
                  <c:v>0.90986491000000003</c:v>
                </c:pt>
                <c:pt idx="1221">
                  <c:v>0.91107137000000005</c:v>
                </c:pt>
                <c:pt idx="1222">
                  <c:v>0.91187567999999997</c:v>
                </c:pt>
                <c:pt idx="1223">
                  <c:v>0.91227782999999996</c:v>
                </c:pt>
                <c:pt idx="1224">
                  <c:v>0.91368537000000005</c:v>
                </c:pt>
                <c:pt idx="1225">
                  <c:v>0.91489182999999996</c:v>
                </c:pt>
                <c:pt idx="1226">
                  <c:v>0.91589721000000002</c:v>
                </c:pt>
                <c:pt idx="1227">
                  <c:v>0.91670152000000005</c:v>
                </c:pt>
                <c:pt idx="1228">
                  <c:v>0.91770691000000004</c:v>
                </c:pt>
                <c:pt idx="1229">
                  <c:v>0.91810906000000003</c:v>
                </c:pt>
                <c:pt idx="1230">
                  <c:v>0.91911443999999998</c:v>
                </c:pt>
                <c:pt idx="1231">
                  <c:v>0.9203209</c:v>
                </c:pt>
                <c:pt idx="1232">
                  <c:v>0.92152736000000002</c:v>
                </c:pt>
                <c:pt idx="1233">
                  <c:v>0.9229349</c:v>
                </c:pt>
                <c:pt idx="1234">
                  <c:v>0.93218442999999995</c:v>
                </c:pt>
                <c:pt idx="1235">
                  <c:v>0.93318981999999995</c:v>
                </c:pt>
                <c:pt idx="1236">
                  <c:v>0.93359197000000005</c:v>
                </c:pt>
                <c:pt idx="1237">
                  <c:v>0.93379305000000001</c:v>
                </c:pt>
                <c:pt idx="1238">
                  <c:v>0.93459734999999999</c:v>
                </c:pt>
                <c:pt idx="1239">
                  <c:v>0.93520057999999995</c:v>
                </c:pt>
                <c:pt idx="1240">
                  <c:v>0.93640703999999997</c:v>
                </c:pt>
                <c:pt idx="1241">
                  <c:v>0.93660812000000004</c:v>
                </c:pt>
                <c:pt idx="1242">
                  <c:v>0.93761349999999999</c:v>
                </c:pt>
                <c:pt idx="1243">
                  <c:v>0.93801566000000003</c:v>
                </c:pt>
                <c:pt idx="1244">
                  <c:v>0.93861888999999998</c:v>
                </c:pt>
                <c:pt idx="1245">
                  <c:v>0.93942318999999996</c:v>
                </c:pt>
                <c:pt idx="1246">
                  <c:v>0.94042857999999996</c:v>
                </c:pt>
                <c:pt idx="1247">
                  <c:v>0.94042857999999996</c:v>
                </c:pt>
                <c:pt idx="1248">
                  <c:v>0.94123288999999999</c:v>
                </c:pt>
                <c:pt idx="1249">
                  <c:v>0.94203718999999997</c:v>
                </c:pt>
                <c:pt idx="1250">
                  <c:v>0.94264042000000003</c:v>
                </c:pt>
                <c:pt idx="1251">
                  <c:v>0.94324364999999999</c:v>
                </c:pt>
                <c:pt idx="1252">
                  <c:v>0.94465118999999997</c:v>
                </c:pt>
                <c:pt idx="1253">
                  <c:v>0.94505333999999996</c:v>
                </c:pt>
                <c:pt idx="1254">
                  <c:v>0.94585764999999999</c:v>
                </c:pt>
                <c:pt idx="1255">
                  <c:v>0.94666196000000002</c:v>
                </c:pt>
                <c:pt idx="1256">
                  <c:v>0.94726518999999998</c:v>
                </c:pt>
                <c:pt idx="1257">
                  <c:v>0.94806950000000001</c:v>
                </c:pt>
                <c:pt idx="1258">
                  <c:v>0.94887379999999999</c:v>
                </c:pt>
                <c:pt idx="1259">
                  <c:v>0.94927596000000003</c:v>
                </c:pt>
                <c:pt idx="1260">
                  <c:v>0.94987918999999998</c:v>
                </c:pt>
                <c:pt idx="1261">
                  <c:v>0.95108565</c:v>
                </c:pt>
                <c:pt idx="1262">
                  <c:v>0.95168887999999996</c:v>
                </c:pt>
                <c:pt idx="1263">
                  <c:v>0.95289533999999998</c:v>
                </c:pt>
                <c:pt idx="1264">
                  <c:v>0.95309641</c:v>
                </c:pt>
                <c:pt idx="1265">
                  <c:v>0.9541018</c:v>
                </c:pt>
                <c:pt idx="1266">
                  <c:v>0.95490611000000003</c:v>
                </c:pt>
                <c:pt idx="1267">
                  <c:v>0.95530826000000002</c:v>
                </c:pt>
                <c:pt idx="1268">
                  <c:v>0.95611257000000005</c:v>
                </c:pt>
                <c:pt idx="1269">
                  <c:v>0.95671580000000001</c:v>
                </c:pt>
                <c:pt idx="1270">
                  <c:v>0.95792226000000003</c:v>
                </c:pt>
                <c:pt idx="1271">
                  <c:v>0.95852548999999998</c:v>
                </c:pt>
                <c:pt idx="1272">
                  <c:v>0.95912872000000005</c:v>
                </c:pt>
                <c:pt idx="1273">
                  <c:v>0.96033517999999995</c:v>
                </c:pt>
                <c:pt idx="1274">
                  <c:v>0.96093841000000002</c:v>
                </c:pt>
                <c:pt idx="1275">
                  <c:v>0.96214487000000004</c:v>
                </c:pt>
                <c:pt idx="1276">
                  <c:v>0.96254702000000003</c:v>
                </c:pt>
                <c:pt idx="1277">
                  <c:v>0.96294917999999996</c:v>
                </c:pt>
                <c:pt idx="1278">
                  <c:v>0.96415563999999998</c:v>
                </c:pt>
                <c:pt idx="1279">
                  <c:v>0.96495993999999996</c:v>
                </c:pt>
                <c:pt idx="1280">
                  <c:v>0.96596532999999996</c:v>
                </c:pt>
                <c:pt idx="1281">
                  <c:v>0.96656856000000002</c:v>
                </c:pt>
                <c:pt idx="1282">
                  <c:v>0.96737286</c:v>
                </c:pt>
                <c:pt idx="1283">
                  <c:v>0.96817717000000003</c:v>
                </c:pt>
                <c:pt idx="1284">
                  <c:v>0.96918256000000003</c:v>
                </c:pt>
                <c:pt idx="1285">
                  <c:v>0.96978578999999998</c:v>
                </c:pt>
                <c:pt idx="1286">
                  <c:v>0.97059008999999996</c:v>
                </c:pt>
                <c:pt idx="1287">
                  <c:v>0.97099225</c:v>
                </c:pt>
                <c:pt idx="1288">
                  <c:v>0.97219871000000002</c:v>
                </c:pt>
                <c:pt idx="1289">
                  <c:v>0.97260086000000001</c:v>
                </c:pt>
                <c:pt idx="1290">
                  <c:v>0.97340517000000004</c:v>
                </c:pt>
                <c:pt idx="1291">
                  <c:v>0.97420947000000002</c:v>
                </c:pt>
                <c:pt idx="1292">
                  <c:v>0.97521486000000002</c:v>
                </c:pt>
                <c:pt idx="1293">
                  <c:v>0.97622023999999996</c:v>
                </c:pt>
                <c:pt idx="1294">
                  <c:v>0.97682347000000003</c:v>
                </c:pt>
                <c:pt idx="1295">
                  <c:v>0.97782886000000002</c:v>
                </c:pt>
                <c:pt idx="1296">
                  <c:v>0.97863316</c:v>
                </c:pt>
                <c:pt idx="1297">
                  <c:v>0.97943747000000003</c:v>
                </c:pt>
                <c:pt idx="1298">
                  <c:v>0.98024177999999995</c:v>
                </c:pt>
                <c:pt idx="1299">
                  <c:v>0.98104608000000004</c:v>
                </c:pt>
                <c:pt idx="1300">
                  <c:v>0.98185038999999996</c:v>
                </c:pt>
                <c:pt idx="1301">
                  <c:v>0.98265469999999999</c:v>
                </c:pt>
                <c:pt idx="1302">
                  <c:v>0.98345901000000002</c:v>
                </c:pt>
                <c:pt idx="1303">
                  <c:v>0.98426331</c:v>
                </c:pt>
                <c:pt idx="1304">
                  <c:v>0.98466547000000004</c:v>
                </c:pt>
                <c:pt idx="1305">
                  <c:v>0.98546977000000002</c:v>
                </c:pt>
                <c:pt idx="1306">
                  <c:v>0.98667623000000004</c:v>
                </c:pt>
                <c:pt idx="1307">
                  <c:v>0.98727946</c:v>
                </c:pt>
                <c:pt idx="1308">
                  <c:v>0.98808377000000003</c:v>
                </c:pt>
                <c:pt idx="1309">
                  <c:v>0.98848592000000002</c:v>
                </c:pt>
                <c:pt idx="1310">
                  <c:v>0.98929023000000005</c:v>
                </c:pt>
                <c:pt idx="1311">
                  <c:v>0.99069777000000003</c:v>
                </c:pt>
                <c:pt idx="1312">
                  <c:v>0.99109992000000002</c:v>
                </c:pt>
                <c:pt idx="1313">
                  <c:v>0.99230638000000004</c:v>
                </c:pt>
                <c:pt idx="1314">
                  <c:v>0.99250746000000001</c:v>
                </c:pt>
                <c:pt idx="1315">
                  <c:v>0.99351283999999995</c:v>
                </c:pt>
                <c:pt idx="1316">
                  <c:v>0.99471929999999997</c:v>
                </c:pt>
                <c:pt idx="1317">
                  <c:v>0.99512146000000001</c:v>
                </c:pt>
                <c:pt idx="1318">
                  <c:v>0.99612683999999996</c:v>
                </c:pt>
                <c:pt idx="1319">
                  <c:v>0.99693114999999999</c:v>
                </c:pt>
                <c:pt idx="1320">
                  <c:v>0.99793653000000004</c:v>
                </c:pt>
                <c:pt idx="1321">
                  <c:v>0.99853976</c:v>
                </c:pt>
                <c:pt idx="1322">
                  <c:v>0.99954514999999999</c:v>
                </c:pt>
                <c:pt idx="1323">
                  <c:v>1.0003494500000001</c:v>
                </c:pt>
                <c:pt idx="1324">
                  <c:v>1.00115376</c:v>
                </c:pt>
                <c:pt idx="1325">
                  <c:v>1.0017569900000001</c:v>
                </c:pt>
                <c:pt idx="1326">
                  <c:v>1.0027623699999999</c:v>
                </c:pt>
                <c:pt idx="1327">
                  <c:v>1.00356668</c:v>
                </c:pt>
                <c:pt idx="1328">
                  <c:v>1.00437099</c:v>
                </c:pt>
                <c:pt idx="1329">
                  <c:v>1.00537637</c:v>
                </c:pt>
                <c:pt idx="1330">
                  <c:v>1.0059796000000001</c:v>
                </c:pt>
                <c:pt idx="1331">
                  <c:v>1.00638176</c:v>
                </c:pt>
                <c:pt idx="1332">
                  <c:v>1.00718606</c:v>
                </c:pt>
                <c:pt idx="1333">
                  <c:v>1.0085936</c:v>
                </c:pt>
                <c:pt idx="1334">
                  <c:v>1.0093979099999999</c:v>
                </c:pt>
                <c:pt idx="1335">
                  <c:v>1.01000114</c:v>
                </c:pt>
                <c:pt idx="1336">
                  <c:v>1.0108054500000001</c:v>
                </c:pt>
                <c:pt idx="1337">
                  <c:v>1.0118108299999999</c:v>
                </c:pt>
                <c:pt idx="1338">
                  <c:v>1.0126151400000001</c:v>
                </c:pt>
                <c:pt idx="1339">
                  <c:v>1.0136205199999999</c:v>
                </c:pt>
                <c:pt idx="1340">
                  <c:v>1.01422375</c:v>
                </c:pt>
                <c:pt idx="1341">
                  <c:v>1.01522913</c:v>
                </c:pt>
                <c:pt idx="1342">
                  <c:v>1.01603344</c:v>
                </c:pt>
                <c:pt idx="1343">
                  <c:v>1.0164355899999999</c:v>
                </c:pt>
                <c:pt idx="1344">
                  <c:v>1.0178431299999999</c:v>
                </c:pt>
                <c:pt idx="1345">
                  <c:v>1.0188485199999999</c:v>
                </c:pt>
                <c:pt idx="1346">
                  <c:v>1.0192506699999999</c:v>
                </c:pt>
                <c:pt idx="1347">
                  <c:v>1.02045713</c:v>
                </c:pt>
                <c:pt idx="1348">
                  <c:v>1.0439831100000001</c:v>
                </c:pt>
                <c:pt idx="1349">
                  <c:v>1.0439831100000001</c:v>
                </c:pt>
                <c:pt idx="1350">
                  <c:v>1.04418419</c:v>
                </c:pt>
                <c:pt idx="1351">
                  <c:v>1.04418419</c:v>
                </c:pt>
                <c:pt idx="1352">
                  <c:v>1.04418419</c:v>
                </c:pt>
                <c:pt idx="1353">
                  <c:v>1.0445863399999999</c:v>
                </c:pt>
                <c:pt idx="1354">
                  <c:v>1.0453906500000001</c:v>
                </c:pt>
                <c:pt idx="1355">
                  <c:v>1.0457928000000001</c:v>
                </c:pt>
                <c:pt idx="1356">
                  <c:v>1.04619496</c:v>
                </c:pt>
                <c:pt idx="1357">
                  <c:v>1.04699926</c:v>
                </c:pt>
                <c:pt idx="1358">
                  <c:v>1.0478035699999999</c:v>
                </c:pt>
                <c:pt idx="1359">
                  <c:v>1.0484068</c:v>
                </c:pt>
                <c:pt idx="1360">
                  <c:v>1.0484068</c:v>
                </c:pt>
                <c:pt idx="1361">
                  <c:v>1.0496132600000001</c:v>
                </c:pt>
                <c:pt idx="1362">
                  <c:v>1.05041757</c:v>
                </c:pt>
                <c:pt idx="1363">
                  <c:v>1.05041757</c:v>
                </c:pt>
                <c:pt idx="1364">
                  <c:v>1.0514229500000001</c:v>
                </c:pt>
                <c:pt idx="1365">
                  <c:v>1.0524283400000001</c:v>
                </c:pt>
                <c:pt idx="1366">
                  <c:v>1.05262941</c:v>
                </c:pt>
                <c:pt idx="1367">
                  <c:v>1.0534337199999999</c:v>
                </c:pt>
                <c:pt idx="1368">
                  <c:v>1.05403695</c:v>
                </c:pt>
                <c:pt idx="1369">
                  <c:v>1.0548412599999999</c:v>
                </c:pt>
                <c:pt idx="1370">
                  <c:v>1.05544449</c:v>
                </c:pt>
                <c:pt idx="1371">
                  <c:v>1.05604772</c:v>
                </c:pt>
                <c:pt idx="1372">
                  <c:v>1.0566509500000001</c:v>
                </c:pt>
                <c:pt idx="1373">
                  <c:v>1.0572541799999999</c:v>
                </c:pt>
                <c:pt idx="1374">
                  <c:v>1.05825956</c:v>
                </c:pt>
                <c:pt idx="1375">
                  <c:v>1.0586617199999999</c:v>
                </c:pt>
                <c:pt idx="1376">
                  <c:v>1.05986818</c:v>
                </c:pt>
                <c:pt idx="1377">
                  <c:v>1.0604714099999999</c:v>
                </c:pt>
                <c:pt idx="1378">
                  <c:v>1.06107464</c:v>
                </c:pt>
                <c:pt idx="1379">
                  <c:v>1.06167787</c:v>
                </c:pt>
                <c:pt idx="1380">
                  <c:v>1.0622811000000001</c:v>
                </c:pt>
                <c:pt idx="1381">
                  <c:v>1.0628843299999999</c:v>
                </c:pt>
                <c:pt idx="1382">
                  <c:v>1.0636886299999999</c:v>
                </c:pt>
                <c:pt idx="1383">
                  <c:v>1.06429186</c:v>
                </c:pt>
                <c:pt idx="1384">
                  <c:v>1.06489509</c:v>
                </c:pt>
                <c:pt idx="1385">
                  <c:v>1.06590048</c:v>
                </c:pt>
                <c:pt idx="1386">
                  <c:v>1.06630263</c:v>
                </c:pt>
                <c:pt idx="1387">
                  <c:v>1.0671069399999999</c:v>
                </c:pt>
                <c:pt idx="1388">
                  <c:v>1.0679112500000001</c:v>
                </c:pt>
                <c:pt idx="1389">
                  <c:v>1.06811232</c:v>
                </c:pt>
                <c:pt idx="1390">
                  <c:v>1.0687155500000001</c:v>
                </c:pt>
                <c:pt idx="1391">
                  <c:v>1.06992201</c:v>
                </c:pt>
                <c:pt idx="1392">
                  <c:v>1.0703241699999999</c:v>
                </c:pt>
                <c:pt idx="1393">
                  <c:v>1.0707263199999999</c:v>
                </c:pt>
                <c:pt idx="1394">
                  <c:v>1.0717317</c:v>
                </c:pt>
                <c:pt idx="1395">
                  <c:v>1.0725360100000001</c:v>
                </c:pt>
                <c:pt idx="1396">
                  <c:v>1.0731392399999999</c:v>
                </c:pt>
                <c:pt idx="1397">
                  <c:v>1.0741446299999999</c:v>
                </c:pt>
                <c:pt idx="1398">
                  <c:v>1.07474786</c:v>
                </c:pt>
                <c:pt idx="1399">
                  <c:v>1.0757532400000001</c:v>
                </c:pt>
                <c:pt idx="1400">
                  <c:v>1.07615539</c:v>
                </c:pt>
                <c:pt idx="1401">
                  <c:v>1.07716078</c:v>
                </c:pt>
                <c:pt idx="1402">
                  <c:v>1.07736185</c:v>
                </c:pt>
                <c:pt idx="1403">
                  <c:v>1.0781661600000001</c:v>
                </c:pt>
                <c:pt idx="1404">
                  <c:v>1.0785683100000001</c:v>
                </c:pt>
                <c:pt idx="1405">
                  <c:v>1.0797747799999999</c:v>
                </c:pt>
                <c:pt idx="1406">
                  <c:v>1.0801769299999999</c:v>
                </c:pt>
                <c:pt idx="1407">
                  <c:v>1.08118231</c:v>
                </c:pt>
                <c:pt idx="1408">
                  <c:v>1.0815844699999999</c:v>
                </c:pt>
                <c:pt idx="1409">
                  <c:v>1.0821877</c:v>
                </c:pt>
                <c:pt idx="1410">
                  <c:v>1.08279093</c:v>
                </c:pt>
                <c:pt idx="1411">
                  <c:v>1.0837963100000001</c:v>
                </c:pt>
                <c:pt idx="1412">
                  <c:v>1.08460062</c:v>
                </c:pt>
                <c:pt idx="1413">
                  <c:v>1.0852038500000001</c:v>
                </c:pt>
                <c:pt idx="1414">
                  <c:v>1.0862092299999999</c:v>
                </c:pt>
                <c:pt idx="1415">
                  <c:v>1.0866113900000001</c:v>
                </c:pt>
                <c:pt idx="1416">
                  <c:v>1.0876167699999999</c:v>
                </c:pt>
                <c:pt idx="1417">
                  <c:v>1.0880189199999999</c:v>
                </c:pt>
                <c:pt idx="1418">
                  <c:v>1.08842108</c:v>
                </c:pt>
                <c:pt idx="1419">
                  <c:v>1.0894264600000001</c:v>
                </c:pt>
                <c:pt idx="1420">
                  <c:v>1.0904318399999999</c:v>
                </c:pt>
                <c:pt idx="1421">
                  <c:v>1.0912361500000001</c:v>
                </c:pt>
                <c:pt idx="1422">
                  <c:v>1.0918393799999999</c:v>
                </c:pt>
                <c:pt idx="1423">
                  <c:v>1.09244261</c:v>
                </c:pt>
                <c:pt idx="1424">
                  <c:v>1.0932469199999999</c:v>
                </c:pt>
                <c:pt idx="1425">
                  <c:v>1.09385015</c:v>
                </c:pt>
                <c:pt idx="1426">
                  <c:v>1.09445338</c:v>
                </c:pt>
                <c:pt idx="1427">
                  <c:v>1.09525769</c:v>
                </c:pt>
                <c:pt idx="1428">
                  <c:v>1.0960619899999999</c:v>
                </c:pt>
                <c:pt idx="1429">
                  <c:v>1.0972684500000001</c:v>
                </c:pt>
                <c:pt idx="1430">
                  <c:v>1.0974695299999999</c:v>
                </c:pt>
                <c:pt idx="1431">
                  <c:v>1.09807276</c:v>
                </c:pt>
                <c:pt idx="1432">
                  <c:v>1.0992792199999999</c:v>
                </c:pt>
                <c:pt idx="1433">
                  <c:v>1.09968138</c:v>
                </c:pt>
                <c:pt idx="1434">
                  <c:v>1.1002846100000001</c:v>
                </c:pt>
                <c:pt idx="1435">
                  <c:v>1.1012899899999999</c:v>
                </c:pt>
                <c:pt idx="1436">
                  <c:v>1.1020943000000001</c:v>
                </c:pt>
                <c:pt idx="1437">
                  <c:v>1.1028986000000001</c:v>
                </c:pt>
                <c:pt idx="1438">
                  <c:v>1.1035018299999999</c:v>
                </c:pt>
                <c:pt idx="1439">
                  <c:v>1.1045072199999999</c:v>
                </c:pt>
                <c:pt idx="1440">
                  <c:v>1.1049093699999999</c:v>
                </c:pt>
                <c:pt idx="1441">
                  <c:v>1.1055126</c:v>
                </c:pt>
                <c:pt idx="1442">
                  <c:v>1.10651799</c:v>
                </c:pt>
                <c:pt idx="1443">
                  <c:v>1.10712122</c:v>
                </c:pt>
                <c:pt idx="1444">
                  <c:v>1.10752337</c:v>
                </c:pt>
                <c:pt idx="1445">
                  <c:v>1.1081266000000001</c:v>
                </c:pt>
                <c:pt idx="1446">
                  <c:v>1.10933306</c:v>
                </c:pt>
                <c:pt idx="1447">
                  <c:v>1.11033844</c:v>
                </c:pt>
                <c:pt idx="1448">
                  <c:v>1.1105395199999999</c:v>
                </c:pt>
                <c:pt idx="1449">
                  <c:v>1.11134383</c:v>
                </c:pt>
                <c:pt idx="1450">
                  <c:v>1.11214814</c:v>
                </c:pt>
                <c:pt idx="1451">
                  <c:v>1.1133546000000001</c:v>
                </c:pt>
                <c:pt idx="1452">
                  <c:v>1.1137567500000001</c:v>
                </c:pt>
                <c:pt idx="1453">
                  <c:v>1.1147621299999999</c:v>
                </c:pt>
                <c:pt idx="1454">
                  <c:v>1.11536536</c:v>
                </c:pt>
                <c:pt idx="1455">
                  <c:v>1.1161696699999999</c:v>
                </c:pt>
                <c:pt idx="1456">
                  <c:v>1.1167729</c:v>
                </c:pt>
                <c:pt idx="1457">
                  <c:v>1.1175772100000001</c:v>
                </c:pt>
                <c:pt idx="1458">
                  <c:v>1.1181804399999999</c:v>
                </c:pt>
                <c:pt idx="1459">
                  <c:v>1.1189847500000001</c:v>
                </c:pt>
                <c:pt idx="1460">
                  <c:v>1.1197890500000001</c:v>
                </c:pt>
                <c:pt idx="1461">
                  <c:v>1.1203922799999999</c:v>
                </c:pt>
                <c:pt idx="1462">
                  <c:v>1.1213976699999999</c:v>
                </c:pt>
                <c:pt idx="1463">
                  <c:v>1.1220009</c:v>
                </c:pt>
                <c:pt idx="1464">
                  <c:v>1.12300628</c:v>
                </c:pt>
                <c:pt idx="1465">
                  <c:v>1.1240116600000001</c:v>
                </c:pt>
                <c:pt idx="1466">
                  <c:v>1.1246148899999999</c:v>
                </c:pt>
                <c:pt idx="1467">
                  <c:v>1.1250170500000001</c:v>
                </c:pt>
                <c:pt idx="1468">
                  <c:v>1.12582136</c:v>
                </c:pt>
                <c:pt idx="1469">
                  <c:v>1.1270278199999999</c:v>
                </c:pt>
                <c:pt idx="1470">
                  <c:v>1.1278321200000001</c:v>
                </c:pt>
                <c:pt idx="1471">
                  <c:v>1.12863643</c:v>
                </c:pt>
                <c:pt idx="1472">
                  <c:v>1.1292396600000001</c:v>
                </c:pt>
                <c:pt idx="1473">
                  <c:v>1.1302450399999999</c:v>
                </c:pt>
                <c:pt idx="1474">
                  <c:v>1.13084827</c:v>
                </c:pt>
                <c:pt idx="1475">
                  <c:v>1.1316525799999999</c:v>
                </c:pt>
                <c:pt idx="1476">
                  <c:v>1.13225581</c:v>
                </c:pt>
                <c:pt idx="1477">
                  <c:v>1.1332612</c:v>
                </c:pt>
                <c:pt idx="1478">
                  <c:v>1.1340654999999999</c:v>
                </c:pt>
                <c:pt idx="1479">
                  <c:v>1.1350708899999999</c:v>
                </c:pt>
                <c:pt idx="1480">
                  <c:v>1.13567412</c:v>
                </c:pt>
                <c:pt idx="1481">
                  <c:v>1.1366795000000001</c:v>
                </c:pt>
                <c:pt idx="1482">
                  <c:v>1.13748381</c:v>
                </c:pt>
                <c:pt idx="1483">
                  <c:v>1.1376848900000001</c:v>
                </c:pt>
                <c:pt idx="1484">
                  <c:v>1.1390924200000001</c:v>
                </c:pt>
                <c:pt idx="1485">
                  <c:v>1.1396956499999999</c:v>
                </c:pt>
                <c:pt idx="1486">
                  <c:v>1.1404999600000001</c:v>
                </c:pt>
                <c:pt idx="1487">
                  <c:v>1.14130427</c:v>
                </c:pt>
                <c:pt idx="1488">
                  <c:v>1.1419075000000001</c:v>
                </c:pt>
                <c:pt idx="1489">
                  <c:v>1.1429128799999999</c:v>
                </c:pt>
                <c:pt idx="1490">
                  <c:v>1.1443204199999999</c:v>
                </c:pt>
                <c:pt idx="1491">
                  <c:v>1.14492365</c:v>
                </c:pt>
                <c:pt idx="1492">
                  <c:v>1.14592903</c:v>
                </c:pt>
                <c:pt idx="1493">
                  <c:v>1.1461301100000001</c:v>
                </c:pt>
                <c:pt idx="1494">
                  <c:v>1.14693442</c:v>
                </c:pt>
                <c:pt idx="1495">
                  <c:v>1.1479398000000001</c:v>
                </c:pt>
                <c:pt idx="1496">
                  <c:v>1.1485430299999999</c:v>
                </c:pt>
                <c:pt idx="1497">
                  <c:v>1.1499505699999999</c:v>
                </c:pt>
                <c:pt idx="1498">
                  <c:v>1.1503527200000001</c:v>
                </c:pt>
                <c:pt idx="1499">
                  <c:v>1.15155918</c:v>
                </c:pt>
                <c:pt idx="1500">
                  <c:v>1.1521624100000001</c:v>
                </c:pt>
                <c:pt idx="1501">
                  <c:v>1.15336887</c:v>
                </c:pt>
                <c:pt idx="1502">
                  <c:v>1.1545753299999999</c:v>
                </c:pt>
                <c:pt idx="1503">
                  <c:v>1.1555807199999999</c:v>
                </c:pt>
                <c:pt idx="1504">
                  <c:v>1.1565861</c:v>
                </c:pt>
                <c:pt idx="1505">
                  <c:v>1.1851389999999999</c:v>
                </c:pt>
                <c:pt idx="1506">
                  <c:v>1.1855411600000001</c:v>
                </c:pt>
                <c:pt idx="1507">
                  <c:v>1.18574223</c:v>
                </c:pt>
                <c:pt idx="1508">
                  <c:v>1.1859433100000001</c:v>
                </c:pt>
                <c:pt idx="1509">
                  <c:v>1.1865465399999999</c:v>
                </c:pt>
                <c:pt idx="1510">
                  <c:v>1.1869486899999999</c:v>
                </c:pt>
                <c:pt idx="1511">
                  <c:v>1.1879540799999999</c:v>
                </c:pt>
                <c:pt idx="1512">
                  <c:v>1.18855731</c:v>
                </c:pt>
                <c:pt idx="1513">
                  <c:v>1.18916054</c:v>
                </c:pt>
                <c:pt idx="1514">
                  <c:v>1.18956269</c:v>
                </c:pt>
                <c:pt idx="1515">
                  <c:v>1.1901659200000001</c:v>
                </c:pt>
                <c:pt idx="1516">
                  <c:v>1.19097023</c:v>
                </c:pt>
                <c:pt idx="1517">
                  <c:v>1.19097023</c:v>
                </c:pt>
                <c:pt idx="1518">
                  <c:v>1.1917745399999999</c:v>
                </c:pt>
                <c:pt idx="1519">
                  <c:v>1.19277992</c:v>
                </c:pt>
                <c:pt idx="1520">
                  <c:v>1.1937853</c:v>
                </c:pt>
                <c:pt idx="1521">
                  <c:v>1.19418746</c:v>
                </c:pt>
                <c:pt idx="1522">
                  <c:v>1.19458961</c:v>
                </c:pt>
                <c:pt idx="1523">
                  <c:v>1.195595</c:v>
                </c:pt>
                <c:pt idx="1524">
                  <c:v>1.19660038</c:v>
                </c:pt>
                <c:pt idx="1525">
                  <c:v>1.1968014600000001</c:v>
                </c:pt>
                <c:pt idx="1526">
                  <c:v>1.1976057600000001</c:v>
                </c:pt>
                <c:pt idx="1527">
                  <c:v>1.1982089899999999</c:v>
                </c:pt>
                <c:pt idx="1528">
                  <c:v>1.1986111500000001</c:v>
                </c:pt>
                <c:pt idx="1529">
                  <c:v>1.19981761</c:v>
                </c:pt>
                <c:pt idx="1530">
                  <c:v>1.2006219199999999</c:v>
                </c:pt>
                <c:pt idx="1531">
                  <c:v>1.20122515</c:v>
                </c:pt>
                <c:pt idx="1532">
                  <c:v>1.2020294499999999</c:v>
                </c:pt>
                <c:pt idx="1533">
                  <c:v>1.20263268</c:v>
                </c:pt>
                <c:pt idx="1534">
                  <c:v>1.2030348399999999</c:v>
                </c:pt>
                <c:pt idx="1535">
                  <c:v>1.2042413000000001</c:v>
                </c:pt>
                <c:pt idx="1536">
                  <c:v>1.2046434500000001</c:v>
                </c:pt>
                <c:pt idx="1537">
                  <c:v>1.2050456000000001</c:v>
                </c:pt>
                <c:pt idx="1538">
                  <c:v>1.20625206</c:v>
                </c:pt>
                <c:pt idx="1539">
                  <c:v>1.2068553</c:v>
                </c:pt>
                <c:pt idx="1540">
                  <c:v>1.2076595999999999</c:v>
                </c:pt>
                <c:pt idx="1541">
                  <c:v>1.20826283</c:v>
                </c:pt>
                <c:pt idx="1542">
                  <c:v>1.2090671399999999</c:v>
                </c:pt>
                <c:pt idx="1543">
                  <c:v>1.2098714500000001</c:v>
                </c:pt>
                <c:pt idx="1544">
                  <c:v>1.2104746799999999</c:v>
                </c:pt>
                <c:pt idx="1545">
                  <c:v>1.21148006</c:v>
                </c:pt>
                <c:pt idx="1546">
                  <c:v>1.21168114</c:v>
                </c:pt>
                <c:pt idx="1547">
                  <c:v>1.2126865200000001</c:v>
                </c:pt>
                <c:pt idx="1548">
                  <c:v>1.21349083</c:v>
                </c:pt>
                <c:pt idx="1549">
                  <c:v>1.2140940600000001</c:v>
                </c:pt>
                <c:pt idx="1550">
                  <c:v>1.2155016000000001</c:v>
                </c:pt>
                <c:pt idx="1551">
                  <c:v>1.2159037500000001</c:v>
                </c:pt>
                <c:pt idx="1552">
                  <c:v>1.2163059000000001</c:v>
                </c:pt>
                <c:pt idx="1553">
                  <c:v>1.21711021</c:v>
                </c:pt>
                <c:pt idx="1554">
                  <c:v>1.21771344</c:v>
                </c:pt>
                <c:pt idx="1555">
                  <c:v>1.2187188200000001</c:v>
                </c:pt>
                <c:pt idx="1556">
                  <c:v>1.2197242100000001</c:v>
                </c:pt>
                <c:pt idx="1557">
                  <c:v>1.2199252899999999</c:v>
                </c:pt>
                <c:pt idx="1558">
                  <c:v>1.2207295899999999</c:v>
                </c:pt>
                <c:pt idx="1559">
                  <c:v>1.2211317500000001</c:v>
                </c:pt>
                <c:pt idx="1560">
                  <c:v>1.2219360500000001</c:v>
                </c:pt>
                <c:pt idx="1561">
                  <c:v>1.22274036</c:v>
                </c:pt>
                <c:pt idx="1562">
                  <c:v>1.22334359</c:v>
                </c:pt>
                <c:pt idx="1563">
                  <c:v>1.2245500499999999</c:v>
                </c:pt>
                <c:pt idx="1564">
                  <c:v>1.22515328</c:v>
                </c:pt>
                <c:pt idx="1565">
                  <c:v>1.2259575899999999</c:v>
                </c:pt>
                <c:pt idx="1566">
                  <c:v>1.22696297</c:v>
                </c:pt>
                <c:pt idx="1567">
                  <c:v>1.2277672799999999</c:v>
                </c:pt>
                <c:pt idx="1568">
                  <c:v>1.2281694299999999</c:v>
                </c:pt>
                <c:pt idx="1569">
                  <c:v>1.22897374</c:v>
                </c:pt>
                <c:pt idx="1570">
                  <c:v>1.2295769700000001</c:v>
                </c:pt>
                <c:pt idx="1571">
                  <c:v>1.23038128</c:v>
                </c:pt>
                <c:pt idx="1572">
                  <c:v>1.2311855899999999</c:v>
                </c:pt>
                <c:pt idx="1573">
                  <c:v>1.23178882</c:v>
                </c:pt>
                <c:pt idx="1574">
                  <c:v>1.23219097</c:v>
                </c:pt>
                <c:pt idx="1575">
                  <c:v>1.2331963500000001</c:v>
                </c:pt>
                <c:pt idx="1576">
                  <c:v>1.23400066</c:v>
                </c:pt>
                <c:pt idx="1577">
                  <c:v>1.2352071200000001</c:v>
                </c:pt>
                <c:pt idx="1578">
                  <c:v>1.2358103499999999</c:v>
                </c:pt>
                <c:pt idx="1579">
                  <c:v>1.2362124999999999</c:v>
                </c:pt>
                <c:pt idx="1580">
                  <c:v>1.2372178899999999</c:v>
                </c:pt>
                <c:pt idx="1581">
                  <c:v>1.2376200399999999</c:v>
                </c:pt>
                <c:pt idx="1582">
                  <c:v>1.2384243500000001</c:v>
                </c:pt>
                <c:pt idx="1583">
                  <c:v>1.23922866</c:v>
                </c:pt>
                <c:pt idx="1584">
                  <c:v>1.2404351199999999</c:v>
                </c:pt>
                <c:pt idx="1585">
                  <c:v>1.24103835</c:v>
                </c:pt>
                <c:pt idx="1586">
                  <c:v>1.24164158</c:v>
                </c:pt>
                <c:pt idx="1587">
                  <c:v>1.24244588</c:v>
                </c:pt>
                <c:pt idx="1588">
                  <c:v>1.2432501899999999</c:v>
                </c:pt>
                <c:pt idx="1589">
                  <c:v>1.2440545000000001</c:v>
                </c:pt>
                <c:pt idx="1590">
                  <c:v>1.2446577299999999</c:v>
                </c:pt>
                <c:pt idx="1591">
                  <c:v>1.24526096</c:v>
                </c:pt>
                <c:pt idx="1592">
                  <c:v>1.24626634</c:v>
                </c:pt>
                <c:pt idx="1593">
                  <c:v>1.2466685</c:v>
                </c:pt>
                <c:pt idx="1594">
                  <c:v>1.24807603</c:v>
                </c:pt>
                <c:pt idx="1595">
                  <c:v>1.2486792600000001</c:v>
                </c:pt>
                <c:pt idx="1596">
                  <c:v>1.2492825000000001</c:v>
                </c:pt>
                <c:pt idx="1597">
                  <c:v>1.2500868000000001</c:v>
                </c:pt>
                <c:pt idx="1598">
                  <c:v>1.25109219</c:v>
                </c:pt>
                <c:pt idx="1599">
                  <c:v>1.25189649</c:v>
                </c:pt>
                <c:pt idx="1600">
                  <c:v>1.2524997200000001</c:v>
                </c:pt>
                <c:pt idx="1601">
                  <c:v>1.2539072600000001</c:v>
                </c:pt>
                <c:pt idx="1602">
                  <c:v>1.2541083399999999</c:v>
                </c:pt>
                <c:pt idx="1603">
                  <c:v>1.25511372</c:v>
                </c:pt>
                <c:pt idx="1604">
                  <c:v>1.2557169500000001</c:v>
                </c:pt>
                <c:pt idx="1605">
                  <c:v>1.25672234</c:v>
                </c:pt>
                <c:pt idx="1606">
                  <c:v>1.2573255699999999</c:v>
                </c:pt>
                <c:pt idx="1607">
                  <c:v>1.2579288</c:v>
                </c:pt>
                <c:pt idx="1608">
                  <c:v>1.2587330999999999</c:v>
                </c:pt>
                <c:pt idx="1609">
                  <c:v>1.2597384899999999</c:v>
                </c:pt>
                <c:pt idx="1610">
                  <c:v>1.26034172</c:v>
                </c:pt>
                <c:pt idx="1611">
                  <c:v>1.2611460299999999</c:v>
                </c:pt>
                <c:pt idx="1612">
                  <c:v>1.26174926</c:v>
                </c:pt>
                <c:pt idx="1613">
                  <c:v>1.2629557199999999</c:v>
                </c:pt>
                <c:pt idx="1614">
                  <c:v>1.26355895</c:v>
                </c:pt>
                <c:pt idx="1615">
                  <c:v>1.26456433</c:v>
                </c:pt>
                <c:pt idx="1616">
                  <c:v>1.2653686399999999</c:v>
                </c:pt>
                <c:pt idx="1617">
                  <c:v>1.26597187</c:v>
                </c:pt>
                <c:pt idx="1618">
                  <c:v>1.26677617</c:v>
                </c:pt>
                <c:pt idx="1619">
                  <c:v>1.26737941</c:v>
                </c:pt>
                <c:pt idx="1620">
                  <c:v>1.26838479</c:v>
                </c:pt>
                <c:pt idx="1621">
                  <c:v>1.2693901700000001</c:v>
                </c:pt>
                <c:pt idx="1622">
                  <c:v>1.2699933999999999</c:v>
                </c:pt>
                <c:pt idx="1623">
                  <c:v>1.2707977100000001</c:v>
                </c:pt>
                <c:pt idx="1624">
                  <c:v>1.2711998600000001</c:v>
                </c:pt>
                <c:pt idx="1625">
                  <c:v>1.27240632</c:v>
                </c:pt>
                <c:pt idx="1626">
                  <c:v>1.27341171</c:v>
                </c:pt>
                <c:pt idx="1627">
                  <c:v>1.27381386</c:v>
                </c:pt>
                <c:pt idx="1628">
                  <c:v>1.2750203200000001</c:v>
                </c:pt>
                <c:pt idx="1629">
                  <c:v>1.27542248</c:v>
                </c:pt>
                <c:pt idx="1630">
                  <c:v>1.2764278600000001</c:v>
                </c:pt>
                <c:pt idx="1631">
                  <c:v>1.27723217</c:v>
                </c:pt>
                <c:pt idx="1632">
                  <c:v>1.2782375500000001</c:v>
                </c:pt>
                <c:pt idx="1633">
                  <c:v>1.2792429400000001</c:v>
                </c:pt>
                <c:pt idx="1634">
                  <c:v>1.27964509</c:v>
                </c:pt>
                <c:pt idx="1635">
                  <c:v>1.2806504700000001</c:v>
                </c:pt>
                <c:pt idx="1636">
                  <c:v>1.28105263</c:v>
                </c:pt>
                <c:pt idx="1637">
                  <c:v>1.2822590899999999</c:v>
                </c:pt>
                <c:pt idx="1638">
                  <c:v>1.2826612399999999</c:v>
                </c:pt>
                <c:pt idx="1639">
                  <c:v>1.2834655500000001</c:v>
                </c:pt>
                <c:pt idx="1640">
                  <c:v>1.2844709299999999</c:v>
                </c:pt>
                <c:pt idx="1641">
                  <c:v>1.2854763199999999</c:v>
                </c:pt>
                <c:pt idx="1642">
                  <c:v>1.2862806200000001</c:v>
                </c:pt>
                <c:pt idx="1643">
                  <c:v>1.2868838499999999</c:v>
                </c:pt>
                <c:pt idx="1644">
                  <c:v>1.2878892399999999</c:v>
                </c:pt>
                <c:pt idx="1645">
                  <c:v>1.28849247</c:v>
                </c:pt>
                <c:pt idx="1646">
                  <c:v>1.2890957000000001</c:v>
                </c:pt>
                <c:pt idx="1647">
                  <c:v>1.2905032400000001</c:v>
                </c:pt>
                <c:pt idx="1648">
                  <c:v>1.2911064699999999</c:v>
                </c:pt>
                <c:pt idx="1649">
                  <c:v>1.2919107700000001</c:v>
                </c:pt>
                <c:pt idx="1650">
                  <c:v>1.2925139999999999</c:v>
                </c:pt>
                <c:pt idx="1651">
                  <c:v>1.2933183100000001</c:v>
                </c:pt>
                <c:pt idx="1652">
                  <c:v>1.2937204600000001</c:v>
                </c:pt>
                <c:pt idx="1653">
                  <c:v>1.29492692</c:v>
                </c:pt>
                <c:pt idx="1654">
                  <c:v>1.29593231</c:v>
                </c:pt>
                <c:pt idx="1655">
                  <c:v>1.29633446</c:v>
                </c:pt>
                <c:pt idx="1656">
                  <c:v>1.29733985</c:v>
                </c:pt>
                <c:pt idx="1657">
                  <c:v>1.29834523</c:v>
                </c:pt>
                <c:pt idx="1658">
                  <c:v>1.2993506100000001</c:v>
                </c:pt>
                <c:pt idx="1659">
                  <c:v>1.30055707</c:v>
                </c:pt>
                <c:pt idx="1660">
                  <c:v>1.3329304399999999</c:v>
                </c:pt>
                <c:pt idx="1661">
                  <c:v>1.3333325899999999</c:v>
                </c:pt>
                <c:pt idx="1662">
                  <c:v>1.3333325899999999</c:v>
                </c:pt>
                <c:pt idx="1663">
                  <c:v>1.33353367</c:v>
                </c:pt>
                <c:pt idx="1664">
                  <c:v>1.3337347399999999</c:v>
                </c:pt>
                <c:pt idx="1665">
                  <c:v>1.3347401299999999</c:v>
                </c:pt>
                <c:pt idx="1666">
                  <c:v>1.3347401299999999</c:v>
                </c:pt>
                <c:pt idx="1667">
                  <c:v>1.33574551</c:v>
                </c:pt>
                <c:pt idx="1668">
                  <c:v>1.33594659</c:v>
                </c:pt>
                <c:pt idx="1669">
                  <c:v>1.3365498200000001</c:v>
                </c:pt>
                <c:pt idx="1670">
                  <c:v>1.33715305</c:v>
                </c:pt>
                <c:pt idx="1671">
                  <c:v>1.33775628</c:v>
                </c:pt>
                <c:pt idx="1672">
                  <c:v>1.3385605899999999</c:v>
                </c:pt>
                <c:pt idx="1673">
                  <c:v>1.3393648899999999</c:v>
                </c:pt>
                <c:pt idx="1674">
                  <c:v>1.33956597</c:v>
                </c:pt>
                <c:pt idx="1675">
                  <c:v>1.3405713500000001</c:v>
                </c:pt>
                <c:pt idx="1676">
                  <c:v>1.3411745799999999</c:v>
                </c:pt>
                <c:pt idx="1677">
                  <c:v>1.34177781</c:v>
                </c:pt>
                <c:pt idx="1678">
                  <c:v>1.3425821200000001</c:v>
                </c:pt>
                <c:pt idx="1679">
                  <c:v>1.3431853499999999</c:v>
                </c:pt>
                <c:pt idx="1680">
                  <c:v>1.34378858</c:v>
                </c:pt>
                <c:pt idx="1681">
                  <c:v>1.3443918100000001</c:v>
                </c:pt>
                <c:pt idx="1682">
                  <c:v>1.34479397</c:v>
                </c:pt>
                <c:pt idx="1683">
                  <c:v>1.3453972000000001</c:v>
                </c:pt>
                <c:pt idx="1684">
                  <c:v>1.3462015000000001</c:v>
                </c:pt>
                <c:pt idx="1685">
                  <c:v>1.34700581</c:v>
                </c:pt>
                <c:pt idx="1686">
                  <c:v>1.34760904</c:v>
                </c:pt>
                <c:pt idx="1687">
                  <c:v>1.3480112</c:v>
                </c:pt>
                <c:pt idx="1688">
                  <c:v>1.34901658</c:v>
                </c:pt>
                <c:pt idx="1689">
                  <c:v>1.3496198100000001</c:v>
                </c:pt>
                <c:pt idx="1690">
                  <c:v>1.3502230399999999</c:v>
                </c:pt>
                <c:pt idx="1691">
                  <c:v>1.35082627</c:v>
                </c:pt>
                <c:pt idx="1692">
                  <c:v>1.3518316500000001</c:v>
                </c:pt>
                <c:pt idx="1693">
                  <c:v>1.3524348799999999</c:v>
                </c:pt>
                <c:pt idx="1694">
                  <c:v>1.35303811</c:v>
                </c:pt>
                <c:pt idx="1695">
                  <c:v>1.3538424200000001</c:v>
                </c:pt>
                <c:pt idx="1696">
                  <c:v>1.3544456499999999</c:v>
                </c:pt>
                <c:pt idx="1697">
                  <c:v>1.3552499600000001</c:v>
                </c:pt>
                <c:pt idx="1698">
                  <c:v>1.3556521100000001</c:v>
                </c:pt>
                <c:pt idx="1699">
                  <c:v>1.35605427</c:v>
                </c:pt>
                <c:pt idx="1700">
                  <c:v>1.35685857</c:v>
                </c:pt>
                <c:pt idx="1701">
                  <c:v>1.3576628799999999</c:v>
                </c:pt>
                <c:pt idx="1702">
                  <c:v>1.35846719</c:v>
                </c:pt>
                <c:pt idx="1703">
                  <c:v>1.3590704199999999</c:v>
                </c:pt>
                <c:pt idx="1704">
                  <c:v>1.3600757999999999</c:v>
                </c:pt>
                <c:pt idx="1705">
                  <c:v>1.3604779600000001</c:v>
                </c:pt>
                <c:pt idx="1706">
                  <c:v>1.3614833399999999</c:v>
                </c:pt>
                <c:pt idx="1707">
                  <c:v>1.36168442</c:v>
                </c:pt>
                <c:pt idx="1708">
                  <c:v>1.3622876500000001</c:v>
                </c:pt>
                <c:pt idx="1709">
                  <c:v>1.3630919500000001</c:v>
                </c:pt>
                <c:pt idx="1710">
                  <c:v>1.36409734</c:v>
                </c:pt>
                <c:pt idx="1711">
                  <c:v>1.3647005699999999</c:v>
                </c:pt>
                <c:pt idx="1712">
                  <c:v>1.3647005699999999</c:v>
                </c:pt>
                <c:pt idx="1713">
                  <c:v>1.3665102600000001</c:v>
                </c:pt>
                <c:pt idx="1714">
                  <c:v>1.3669124100000001</c:v>
                </c:pt>
                <c:pt idx="1715">
                  <c:v>1.3675156399999999</c:v>
                </c:pt>
                <c:pt idx="1716">
                  <c:v>1.3679178000000001</c:v>
                </c:pt>
                <c:pt idx="1717">
                  <c:v>1.3687221000000001</c:v>
                </c:pt>
                <c:pt idx="1718">
                  <c:v>1.36952641</c:v>
                </c:pt>
                <c:pt idx="1719">
                  <c:v>1.3705318</c:v>
                </c:pt>
                <c:pt idx="1720">
                  <c:v>1.37093395</c:v>
                </c:pt>
                <c:pt idx="1721">
                  <c:v>1.3717382600000001</c:v>
                </c:pt>
                <c:pt idx="1722">
                  <c:v>1.3725425600000001</c:v>
                </c:pt>
                <c:pt idx="1723">
                  <c:v>1.37334687</c:v>
                </c:pt>
                <c:pt idx="1724">
                  <c:v>1.3741511799999999</c:v>
                </c:pt>
                <c:pt idx="1725">
                  <c:v>1.3745533299999999</c:v>
                </c:pt>
                <c:pt idx="1726">
                  <c:v>1.37515656</c:v>
                </c:pt>
                <c:pt idx="1727">
                  <c:v>1.3763630200000001</c:v>
                </c:pt>
                <c:pt idx="1728">
                  <c:v>1.37676518</c:v>
                </c:pt>
                <c:pt idx="1729">
                  <c:v>1.37756948</c:v>
                </c:pt>
                <c:pt idx="1730">
                  <c:v>1.3783737899999999</c:v>
                </c:pt>
                <c:pt idx="1731">
                  <c:v>1.37937917</c:v>
                </c:pt>
                <c:pt idx="1732">
                  <c:v>1.3797813299999999</c:v>
                </c:pt>
                <c:pt idx="1733">
                  <c:v>1.3805856299999999</c:v>
                </c:pt>
                <c:pt idx="1734">
                  <c:v>1.3811888699999999</c:v>
                </c:pt>
                <c:pt idx="1735">
                  <c:v>1.3819931700000001</c:v>
                </c:pt>
                <c:pt idx="1736">
                  <c:v>1.3829985600000001</c:v>
                </c:pt>
                <c:pt idx="1737">
                  <c:v>1.3836017899999999</c:v>
                </c:pt>
                <c:pt idx="1738">
                  <c:v>1.3844060899999999</c:v>
                </c:pt>
                <c:pt idx="1739">
                  <c:v>1.3848082500000001</c:v>
                </c:pt>
                <c:pt idx="1740">
                  <c:v>1.3854114799999999</c:v>
                </c:pt>
                <c:pt idx="1741">
                  <c:v>1.3862157799999999</c:v>
                </c:pt>
                <c:pt idx="1742">
                  <c:v>1.3872211699999999</c:v>
                </c:pt>
                <c:pt idx="1743">
                  <c:v>1.3876233200000001</c:v>
                </c:pt>
                <c:pt idx="1744">
                  <c:v>1.38842763</c:v>
                </c:pt>
                <c:pt idx="1745">
                  <c:v>1.3890308600000001</c:v>
                </c:pt>
                <c:pt idx="1746">
                  <c:v>1.3900362399999999</c:v>
                </c:pt>
                <c:pt idx="1747">
                  <c:v>1.39063947</c:v>
                </c:pt>
                <c:pt idx="1748">
                  <c:v>1.39164486</c:v>
                </c:pt>
                <c:pt idx="1749">
                  <c:v>1.39164486</c:v>
                </c:pt>
                <c:pt idx="1750">
                  <c:v>1.3928513199999999</c:v>
                </c:pt>
                <c:pt idx="1751">
                  <c:v>1.39365563</c:v>
                </c:pt>
                <c:pt idx="1752">
                  <c:v>1.39445993</c:v>
                </c:pt>
                <c:pt idx="1753">
                  <c:v>1.3952642399999999</c:v>
                </c:pt>
                <c:pt idx="1754">
                  <c:v>1.3960685500000001</c:v>
                </c:pt>
                <c:pt idx="1755">
                  <c:v>1.39727501</c:v>
                </c:pt>
                <c:pt idx="1756">
                  <c:v>1.39767716</c:v>
                </c:pt>
                <c:pt idx="1757">
                  <c:v>1.39828039</c:v>
                </c:pt>
                <c:pt idx="1758">
                  <c:v>1.39928578</c:v>
                </c:pt>
                <c:pt idx="1759">
                  <c:v>1.40009008</c:v>
                </c:pt>
                <c:pt idx="1760">
                  <c:v>1.4006933100000001</c:v>
                </c:pt>
                <c:pt idx="1761">
                  <c:v>1.4012965399999999</c:v>
                </c:pt>
                <c:pt idx="1762">
                  <c:v>1.4021008500000001</c:v>
                </c:pt>
                <c:pt idx="1763">
                  <c:v>1.4031062400000001</c:v>
                </c:pt>
                <c:pt idx="1764">
                  <c:v>1.40391054</c:v>
                </c:pt>
                <c:pt idx="1765">
                  <c:v>1.40491593</c:v>
                </c:pt>
                <c:pt idx="1766">
                  <c:v>1.4051169999999999</c:v>
                </c:pt>
                <c:pt idx="1767">
                  <c:v>1.4063234600000001</c:v>
                </c:pt>
                <c:pt idx="1768">
                  <c:v>1.4069266899999999</c:v>
                </c:pt>
                <c:pt idx="1769">
                  <c:v>1.4079320799999999</c:v>
                </c:pt>
                <c:pt idx="1770">
                  <c:v>1.4087363900000001</c:v>
                </c:pt>
                <c:pt idx="1771">
                  <c:v>1.4093396199999999</c:v>
                </c:pt>
                <c:pt idx="1772">
                  <c:v>1.4101439200000001</c:v>
                </c:pt>
                <c:pt idx="1773">
                  <c:v>1.4107471499999999</c:v>
                </c:pt>
                <c:pt idx="1774">
                  <c:v>1.4115514600000001</c:v>
                </c:pt>
                <c:pt idx="1775">
                  <c:v>1.4125568399999999</c:v>
                </c:pt>
                <c:pt idx="1776">
                  <c:v>1.4135622299999999</c:v>
                </c:pt>
                <c:pt idx="1777">
                  <c:v>1.41416546</c:v>
                </c:pt>
                <c:pt idx="1778">
                  <c:v>1.41456761</c:v>
                </c:pt>
                <c:pt idx="1779">
                  <c:v>1.4149697699999999</c:v>
                </c:pt>
                <c:pt idx="1780">
                  <c:v>1.4163773</c:v>
                </c:pt>
                <c:pt idx="1781">
                  <c:v>1.41698053</c:v>
                </c:pt>
                <c:pt idx="1782">
                  <c:v>1.41798592</c:v>
                </c:pt>
                <c:pt idx="1783">
                  <c:v>1.4185891500000001</c:v>
                </c:pt>
                <c:pt idx="1784">
                  <c:v>1.4195945299999999</c:v>
                </c:pt>
                <c:pt idx="1785">
                  <c:v>1.42019776</c:v>
                </c:pt>
                <c:pt idx="1786">
                  <c:v>1.4210020699999999</c:v>
                </c:pt>
                <c:pt idx="1787">
                  <c:v>1.42200745</c:v>
                </c:pt>
                <c:pt idx="1788">
                  <c:v>1.42261068</c:v>
                </c:pt>
                <c:pt idx="1789">
                  <c:v>1.4232139100000001</c:v>
                </c:pt>
                <c:pt idx="1790">
                  <c:v>1.42442037</c:v>
                </c:pt>
                <c:pt idx="1791">
                  <c:v>1.42502361</c:v>
                </c:pt>
                <c:pt idx="1792">
                  <c:v>1.42582791</c:v>
                </c:pt>
                <c:pt idx="1793">
                  <c:v>1.4260289900000001</c:v>
                </c:pt>
                <c:pt idx="1794">
                  <c:v>1.4268333</c:v>
                </c:pt>
                <c:pt idx="1795">
                  <c:v>1.42824083</c:v>
                </c:pt>
                <c:pt idx="1796">
                  <c:v>1.4284419100000001</c:v>
                </c:pt>
                <c:pt idx="1797">
                  <c:v>1.4300505299999999</c:v>
                </c:pt>
                <c:pt idx="1798">
                  <c:v>1.4302516000000001</c:v>
                </c:pt>
                <c:pt idx="1799">
                  <c:v>1.43145806</c:v>
                </c:pt>
                <c:pt idx="1800">
                  <c:v>1.43206129</c:v>
                </c:pt>
                <c:pt idx="1801">
                  <c:v>1.4326645200000001</c:v>
                </c:pt>
                <c:pt idx="1802">
                  <c:v>1.4340720600000001</c:v>
                </c:pt>
                <c:pt idx="1803">
                  <c:v>1.4346752899999999</c:v>
                </c:pt>
                <c:pt idx="1804">
                  <c:v>1.4354796000000001</c:v>
                </c:pt>
                <c:pt idx="1805">
                  <c:v>1.4368871400000001</c:v>
                </c:pt>
                <c:pt idx="1806">
                  <c:v>1.4378925199999999</c:v>
                </c:pt>
                <c:pt idx="1807">
                  <c:v>1.43869683</c:v>
                </c:pt>
                <c:pt idx="1808">
                  <c:v>1.4399032899999999</c:v>
                </c:pt>
                <c:pt idx="1809">
                  <c:v>1.4413108299999999</c:v>
                </c:pt>
                <c:pt idx="1810">
                  <c:v>1.47086911</c:v>
                </c:pt>
                <c:pt idx="1811">
                  <c:v>1.4718745</c:v>
                </c:pt>
                <c:pt idx="1812">
                  <c:v>1.4716734199999999</c:v>
                </c:pt>
                <c:pt idx="1813">
                  <c:v>1.4718745</c:v>
                </c:pt>
                <c:pt idx="1814">
                  <c:v>1.47247773</c:v>
                </c:pt>
                <c:pt idx="1815">
                  <c:v>1.4726788099999999</c:v>
                </c:pt>
                <c:pt idx="1816">
                  <c:v>1.4736841899999999</c:v>
                </c:pt>
                <c:pt idx="1817">
                  <c:v>1.47388527</c:v>
                </c:pt>
                <c:pt idx="1818">
                  <c:v>1.4744885000000001</c:v>
                </c:pt>
                <c:pt idx="1819">
                  <c:v>1.4748906500000001</c:v>
                </c:pt>
                <c:pt idx="1820">
                  <c:v>1.4754938799999999</c:v>
                </c:pt>
                <c:pt idx="1821">
                  <c:v>1.47649926</c:v>
                </c:pt>
                <c:pt idx="1822">
                  <c:v>1.4769014199999999</c:v>
                </c:pt>
                <c:pt idx="1823">
                  <c:v>1.4773035699999999</c:v>
                </c:pt>
                <c:pt idx="1824">
                  <c:v>1.4779068</c:v>
                </c:pt>
                <c:pt idx="1825">
                  <c:v>1.47891219</c:v>
                </c:pt>
                <c:pt idx="1826">
                  <c:v>1.47951542</c:v>
                </c:pt>
                <c:pt idx="1827">
                  <c:v>1.48031972</c:v>
                </c:pt>
                <c:pt idx="1828">
                  <c:v>1.48132511</c:v>
                </c:pt>
                <c:pt idx="1829">
                  <c:v>1.48132511</c:v>
                </c:pt>
                <c:pt idx="1830">
                  <c:v>1.4823304900000001</c:v>
                </c:pt>
                <c:pt idx="1831">
                  <c:v>1.4825315699999999</c:v>
                </c:pt>
                <c:pt idx="1832">
                  <c:v>1.48353695</c:v>
                </c:pt>
                <c:pt idx="1833">
                  <c:v>1.4839391099999999</c:v>
                </c:pt>
                <c:pt idx="1834">
                  <c:v>1.4847434100000001</c:v>
                </c:pt>
                <c:pt idx="1835">
                  <c:v>1.48554772</c:v>
                </c:pt>
                <c:pt idx="1836">
                  <c:v>1.4857488000000001</c:v>
                </c:pt>
                <c:pt idx="1837">
                  <c:v>1.48695526</c:v>
                </c:pt>
                <c:pt idx="1838">
                  <c:v>1.4875584900000001</c:v>
                </c:pt>
                <c:pt idx="1839">
                  <c:v>1.4879606400000001</c:v>
                </c:pt>
                <c:pt idx="1840">
                  <c:v>1.4889660300000001</c:v>
                </c:pt>
                <c:pt idx="1841">
                  <c:v>1.48977033</c:v>
                </c:pt>
                <c:pt idx="1842">
                  <c:v>1.49017249</c:v>
                </c:pt>
                <c:pt idx="1843">
                  <c:v>1.49077572</c:v>
                </c:pt>
                <c:pt idx="1844">
                  <c:v>1.49158002</c:v>
                </c:pt>
                <c:pt idx="1845">
                  <c:v>1.4923843299999999</c:v>
                </c:pt>
                <c:pt idx="1846">
                  <c:v>1.4931886400000001</c:v>
                </c:pt>
                <c:pt idx="1847">
                  <c:v>1.4935907900000001</c:v>
                </c:pt>
                <c:pt idx="1848">
                  <c:v>1.4943951</c:v>
                </c:pt>
                <c:pt idx="1849">
                  <c:v>1.4951994099999999</c:v>
                </c:pt>
                <c:pt idx="1850">
                  <c:v>1.49580264</c:v>
                </c:pt>
                <c:pt idx="1851">
                  <c:v>1.49640587</c:v>
                </c:pt>
                <c:pt idx="1852">
                  <c:v>1.49680802</c:v>
                </c:pt>
                <c:pt idx="1853">
                  <c:v>1.4980144799999999</c:v>
                </c:pt>
                <c:pt idx="1854">
                  <c:v>1.4988187900000001</c:v>
                </c:pt>
                <c:pt idx="1855">
                  <c:v>1.4994220199999999</c:v>
                </c:pt>
                <c:pt idx="1856">
                  <c:v>1.4998241699999999</c:v>
                </c:pt>
                <c:pt idx="1857">
                  <c:v>1.50103063</c:v>
                </c:pt>
                <c:pt idx="1858">
                  <c:v>1.5012317100000001</c:v>
                </c:pt>
                <c:pt idx="1859">
                  <c:v>1.5022370899999999</c:v>
                </c:pt>
                <c:pt idx="1860">
                  <c:v>1.5026392500000001</c:v>
                </c:pt>
                <c:pt idx="1861">
                  <c:v>1.50384571</c:v>
                </c:pt>
                <c:pt idx="1862">
                  <c:v>1.5044489400000001</c:v>
                </c:pt>
                <c:pt idx="1863">
                  <c:v>1.5048510900000001</c:v>
                </c:pt>
                <c:pt idx="1864">
                  <c:v>1.5058564800000001</c:v>
                </c:pt>
                <c:pt idx="1865">
                  <c:v>1.50625863</c:v>
                </c:pt>
                <c:pt idx="1866">
                  <c:v>1.5072640100000001</c:v>
                </c:pt>
                <c:pt idx="1867">
                  <c:v>1.5078672399999999</c:v>
                </c:pt>
                <c:pt idx="1868">
                  <c:v>1.5086715500000001</c:v>
                </c:pt>
                <c:pt idx="1869">
                  <c:v>1.5092747799999999</c:v>
                </c:pt>
                <c:pt idx="1870">
                  <c:v>1.5100790900000001</c:v>
                </c:pt>
                <c:pt idx="1871">
                  <c:v>1.5110844699999999</c:v>
                </c:pt>
                <c:pt idx="1872">
                  <c:v>1.5116877</c:v>
                </c:pt>
                <c:pt idx="1873">
                  <c:v>1.5120898599999999</c:v>
                </c:pt>
                <c:pt idx="1874">
                  <c:v>1.5128941600000001</c:v>
                </c:pt>
                <c:pt idx="1875">
                  <c:v>1.5138995500000001</c:v>
                </c:pt>
                <c:pt idx="1876">
                  <c:v>1.5145027799999999</c:v>
                </c:pt>
                <c:pt idx="1877">
                  <c:v>1.51550816</c:v>
                </c:pt>
                <c:pt idx="1878">
                  <c:v>1.5161113900000001</c:v>
                </c:pt>
                <c:pt idx="1879">
                  <c:v>1.5167146199999999</c:v>
                </c:pt>
                <c:pt idx="1880">
                  <c:v>1.51731785</c:v>
                </c:pt>
                <c:pt idx="1881">
                  <c:v>1.51792108</c:v>
                </c:pt>
                <c:pt idx="1882">
                  <c:v>1.51892647</c:v>
                </c:pt>
                <c:pt idx="1883">
                  <c:v>1.5195297000000001</c:v>
                </c:pt>
                <c:pt idx="1884">
                  <c:v>1.52033401</c:v>
                </c:pt>
                <c:pt idx="1885">
                  <c:v>1.52073616</c:v>
                </c:pt>
                <c:pt idx="1886">
                  <c:v>1.5215404699999999</c:v>
                </c:pt>
                <c:pt idx="1887">
                  <c:v>1.52254585</c:v>
                </c:pt>
                <c:pt idx="1888">
                  <c:v>1.522948</c:v>
                </c:pt>
                <c:pt idx="1889">
                  <c:v>1.5237523100000001</c:v>
                </c:pt>
                <c:pt idx="1890">
                  <c:v>1.52495877</c:v>
                </c:pt>
                <c:pt idx="1891">
                  <c:v>1.52495877</c:v>
                </c:pt>
                <c:pt idx="1892">
                  <c:v>1.52596416</c:v>
                </c:pt>
                <c:pt idx="1893">
                  <c:v>1.5271706199999999</c:v>
                </c:pt>
                <c:pt idx="1894">
                  <c:v>1.5279749199999999</c:v>
                </c:pt>
                <c:pt idx="1895">
                  <c:v>1.528176</c:v>
                </c:pt>
                <c:pt idx="1896">
                  <c:v>1.52918139</c:v>
                </c:pt>
                <c:pt idx="1897">
                  <c:v>1.52958354</c:v>
                </c:pt>
                <c:pt idx="1898">
                  <c:v>1.5311921500000001</c:v>
                </c:pt>
                <c:pt idx="1899">
                  <c:v>1.53199646</c:v>
                </c:pt>
                <c:pt idx="1900">
                  <c:v>1.5330018400000001</c:v>
                </c:pt>
                <c:pt idx="1901">
                  <c:v>1.5330018400000001</c:v>
                </c:pt>
                <c:pt idx="1902">
                  <c:v>1.53440938</c:v>
                </c:pt>
                <c:pt idx="1903">
                  <c:v>1.5350126100000001</c:v>
                </c:pt>
                <c:pt idx="1904">
                  <c:v>1.53561584</c:v>
                </c:pt>
                <c:pt idx="1905">
                  <c:v>1.5364201500000001</c:v>
                </c:pt>
                <c:pt idx="1906">
                  <c:v>1.53722446</c:v>
                </c:pt>
                <c:pt idx="1907">
                  <c:v>1.5382298400000001</c:v>
                </c:pt>
                <c:pt idx="1908">
                  <c:v>1.5392352300000001</c:v>
                </c:pt>
                <c:pt idx="1909">
                  <c:v>1.5392352300000001</c:v>
                </c:pt>
                <c:pt idx="1910">
                  <c:v>1.54044169</c:v>
                </c:pt>
                <c:pt idx="1911">
                  <c:v>1.54124599</c:v>
                </c:pt>
                <c:pt idx="1912">
                  <c:v>1.5420503000000001</c:v>
                </c:pt>
                <c:pt idx="1913">
                  <c:v>1.5424524500000001</c:v>
                </c:pt>
                <c:pt idx="1914">
                  <c:v>1.5434578400000001</c:v>
                </c:pt>
                <c:pt idx="1915">
                  <c:v>1.5444632199999999</c:v>
                </c:pt>
                <c:pt idx="1916">
                  <c:v>1.54506645</c:v>
                </c:pt>
                <c:pt idx="1917">
                  <c:v>1.54566968</c:v>
                </c:pt>
                <c:pt idx="1918">
                  <c:v>1.54667507</c:v>
                </c:pt>
                <c:pt idx="1919">
                  <c:v>1.54747937</c:v>
                </c:pt>
                <c:pt idx="1920">
                  <c:v>1.54848476</c:v>
                </c:pt>
                <c:pt idx="1921">
                  <c:v>1.5490879900000001</c:v>
                </c:pt>
                <c:pt idx="1922">
                  <c:v>1.5496912199999999</c:v>
                </c:pt>
                <c:pt idx="1923">
                  <c:v>1.5510987599999999</c:v>
                </c:pt>
                <c:pt idx="1924">
                  <c:v>1.55129983</c:v>
                </c:pt>
                <c:pt idx="1925">
                  <c:v>1.55250629</c:v>
                </c:pt>
                <c:pt idx="1926">
                  <c:v>1.5533106000000001</c:v>
                </c:pt>
                <c:pt idx="1927">
                  <c:v>1.5539138299999999</c:v>
                </c:pt>
                <c:pt idx="1928">
                  <c:v>1.5547181400000001</c:v>
                </c:pt>
                <c:pt idx="1929">
                  <c:v>1.5553213699999999</c:v>
                </c:pt>
                <c:pt idx="1930">
                  <c:v>1.5565278300000001</c:v>
                </c:pt>
                <c:pt idx="1931">
                  <c:v>1.55773429</c:v>
                </c:pt>
                <c:pt idx="1932">
                  <c:v>1.55813644</c:v>
                </c:pt>
                <c:pt idx="1933">
                  <c:v>1.5585386000000001</c:v>
                </c:pt>
                <c:pt idx="1934">
                  <c:v>1.56014721</c:v>
                </c:pt>
                <c:pt idx="1935">
                  <c:v>1.5609515199999999</c:v>
                </c:pt>
                <c:pt idx="1936">
                  <c:v>1.5617558300000001</c:v>
                </c:pt>
                <c:pt idx="1937">
                  <c:v>1.5627612099999999</c:v>
                </c:pt>
                <c:pt idx="1938">
                  <c:v>1.59252058</c:v>
                </c:pt>
                <c:pt idx="1939">
                  <c:v>1.59252058</c:v>
                </c:pt>
                <c:pt idx="1940">
                  <c:v>1.5927216500000001</c:v>
                </c:pt>
                <c:pt idx="1941">
                  <c:v>1.59292273</c:v>
                </c:pt>
                <c:pt idx="1942">
                  <c:v>1.5933248799999999</c:v>
                </c:pt>
                <c:pt idx="1943">
                  <c:v>1.5937270400000001</c:v>
                </c:pt>
                <c:pt idx="1944">
                  <c:v>1.59453135</c:v>
                </c:pt>
                <c:pt idx="1945">
                  <c:v>1.5947324199999999</c:v>
                </c:pt>
                <c:pt idx="1946">
                  <c:v>1.59533565</c:v>
                </c:pt>
                <c:pt idx="1947">
                  <c:v>1.5959388800000001</c:v>
                </c:pt>
                <c:pt idx="1948">
                  <c:v>1.59674319</c:v>
                </c:pt>
                <c:pt idx="1949">
                  <c:v>1.59714534</c:v>
                </c:pt>
                <c:pt idx="1950">
                  <c:v>1.5979496500000001</c:v>
                </c:pt>
                <c:pt idx="1951">
                  <c:v>1.59815073</c:v>
                </c:pt>
                <c:pt idx="1952">
                  <c:v>1.59875396</c:v>
                </c:pt>
                <c:pt idx="1953">
                  <c:v>1.5993571900000001</c:v>
                </c:pt>
                <c:pt idx="1954">
                  <c:v>1.5999604199999999</c:v>
                </c:pt>
                <c:pt idx="1955">
                  <c:v>1.6007647300000001</c:v>
                </c:pt>
                <c:pt idx="1956">
                  <c:v>1.6013679599999999</c:v>
                </c:pt>
                <c:pt idx="1957">
                  <c:v>1.6021722599999999</c:v>
                </c:pt>
                <c:pt idx="1958">
                  <c:v>1.60277549</c:v>
                </c:pt>
                <c:pt idx="1959">
                  <c:v>1.6031776499999999</c:v>
                </c:pt>
                <c:pt idx="1960">
                  <c:v>1.60378088</c:v>
                </c:pt>
                <c:pt idx="1961">
                  <c:v>1.6045851900000001</c:v>
                </c:pt>
                <c:pt idx="1962">
                  <c:v>1.60478626</c:v>
                </c:pt>
                <c:pt idx="1963">
                  <c:v>1.60579165</c:v>
                </c:pt>
                <c:pt idx="1964">
                  <c:v>1.6061938</c:v>
                </c:pt>
                <c:pt idx="1965">
                  <c:v>1.6071991800000001</c:v>
                </c:pt>
                <c:pt idx="1966">
                  <c:v>1.60800349</c:v>
                </c:pt>
                <c:pt idx="1967">
                  <c:v>1.60860672</c:v>
                </c:pt>
                <c:pt idx="1968">
                  <c:v>1.60900888</c:v>
                </c:pt>
                <c:pt idx="1969">
                  <c:v>1.60961211</c:v>
                </c:pt>
                <c:pt idx="1970">
                  <c:v>1.61041641</c:v>
                </c:pt>
                <c:pt idx="1971">
                  <c:v>1.6112207199999999</c:v>
                </c:pt>
                <c:pt idx="1972">
                  <c:v>1.6116228699999999</c:v>
                </c:pt>
                <c:pt idx="1973">
                  <c:v>1.6124271800000001</c:v>
                </c:pt>
                <c:pt idx="1974">
                  <c:v>1.61282934</c:v>
                </c:pt>
                <c:pt idx="1975">
                  <c:v>1.6140357999999999</c:v>
                </c:pt>
                <c:pt idx="1976">
                  <c:v>1.6144379499999999</c:v>
                </c:pt>
                <c:pt idx="1977">
                  <c:v>1.6148400999999999</c:v>
                </c:pt>
                <c:pt idx="1978">
                  <c:v>1.61564441</c:v>
                </c:pt>
                <c:pt idx="1979">
                  <c:v>1.6162476400000001</c:v>
                </c:pt>
                <c:pt idx="1980">
                  <c:v>1.6176551800000001</c:v>
                </c:pt>
                <c:pt idx="1981">
                  <c:v>1.6180573300000001</c:v>
                </c:pt>
                <c:pt idx="1982">
                  <c:v>1.61886164</c:v>
                </c:pt>
                <c:pt idx="1983">
                  <c:v>1.61926379</c:v>
                </c:pt>
                <c:pt idx="1984">
                  <c:v>1.6200680999999999</c:v>
                </c:pt>
                <c:pt idx="1985">
                  <c:v>1.6204702499999999</c:v>
                </c:pt>
                <c:pt idx="1986">
                  <c:v>1.6218777900000001</c:v>
                </c:pt>
                <c:pt idx="1987">
                  <c:v>1.6222799400000001</c:v>
                </c:pt>
                <c:pt idx="1988">
                  <c:v>1.6228831800000001</c:v>
                </c:pt>
                <c:pt idx="1989">
                  <c:v>1.6234864099999999</c:v>
                </c:pt>
                <c:pt idx="1990">
                  <c:v>1.6242907099999999</c:v>
                </c:pt>
                <c:pt idx="1991">
                  <c:v>1.6250950200000001</c:v>
                </c:pt>
                <c:pt idx="1992">
                  <c:v>1.6256982499999999</c:v>
                </c:pt>
                <c:pt idx="1993">
                  <c:v>1.62630148</c:v>
                </c:pt>
                <c:pt idx="1994">
                  <c:v>1.62690471</c:v>
                </c:pt>
                <c:pt idx="1995">
                  <c:v>1.62770902</c:v>
                </c:pt>
                <c:pt idx="1996">
                  <c:v>1.6281111699999999</c:v>
                </c:pt>
                <c:pt idx="1997">
                  <c:v>1.6289154800000001</c:v>
                </c:pt>
                <c:pt idx="1998">
                  <c:v>1.62971979</c:v>
                </c:pt>
                <c:pt idx="1999">
                  <c:v>1.63012194</c:v>
                </c:pt>
                <c:pt idx="2000">
                  <c:v>1.63112732</c:v>
                </c:pt>
                <c:pt idx="2001">
                  <c:v>1.63193163</c:v>
                </c:pt>
                <c:pt idx="2002">
                  <c:v>1.63253486</c:v>
                </c:pt>
                <c:pt idx="2003">
                  <c:v>1.6331380900000001</c:v>
                </c:pt>
                <c:pt idx="2004">
                  <c:v>1.6339424</c:v>
                </c:pt>
                <c:pt idx="2005">
                  <c:v>1.6345456300000001</c:v>
                </c:pt>
                <c:pt idx="2006">
                  <c:v>1.6351488599999999</c:v>
                </c:pt>
                <c:pt idx="2007">
                  <c:v>1.6359531700000001</c:v>
                </c:pt>
                <c:pt idx="2008">
                  <c:v>1.63675748</c:v>
                </c:pt>
                <c:pt idx="2009">
                  <c:v>1.63756178</c:v>
                </c:pt>
                <c:pt idx="2010">
                  <c:v>1.6383660900000001</c:v>
                </c:pt>
                <c:pt idx="2011">
                  <c:v>1.6391704</c:v>
                </c:pt>
                <c:pt idx="2012">
                  <c:v>1.6397736300000001</c:v>
                </c:pt>
                <c:pt idx="2013">
                  <c:v>1.6403768599999999</c:v>
                </c:pt>
                <c:pt idx="2014">
                  <c:v>1.64138224</c:v>
                </c:pt>
                <c:pt idx="2015">
                  <c:v>1.6421865499999999</c:v>
                </c:pt>
                <c:pt idx="2016">
                  <c:v>1.6425886999999999</c:v>
                </c:pt>
                <c:pt idx="2017">
                  <c:v>1.64339301</c:v>
                </c:pt>
                <c:pt idx="2018">
                  <c:v>1.6439962400000001</c:v>
                </c:pt>
                <c:pt idx="2019">
                  <c:v>1.6450016199999999</c:v>
                </c:pt>
                <c:pt idx="2020">
                  <c:v>1.6454037800000001</c:v>
                </c:pt>
                <c:pt idx="2021">
                  <c:v>1.6464091599999999</c:v>
                </c:pt>
                <c:pt idx="2022">
                  <c:v>1.64661024</c:v>
                </c:pt>
                <c:pt idx="2023">
                  <c:v>1.6474145499999999</c:v>
                </c:pt>
                <c:pt idx="2024">
                  <c:v>1.64882208</c:v>
                </c:pt>
                <c:pt idx="2025">
                  <c:v>1.6492242399999999</c:v>
                </c:pt>
                <c:pt idx="2026">
                  <c:v>1.64982747</c:v>
                </c:pt>
                <c:pt idx="2027">
                  <c:v>1.6506317699999999</c:v>
                </c:pt>
                <c:pt idx="2028">
                  <c:v>1.6514360800000001</c:v>
                </c:pt>
                <c:pt idx="2029">
                  <c:v>1.6520393099999999</c:v>
                </c:pt>
                <c:pt idx="2030">
                  <c:v>1.65264254</c:v>
                </c:pt>
                <c:pt idx="2031">
                  <c:v>1.65364793</c:v>
                </c:pt>
                <c:pt idx="2032">
                  <c:v>1.65445223</c:v>
                </c:pt>
                <c:pt idx="2033">
                  <c:v>1.6552565400000001</c:v>
                </c:pt>
                <c:pt idx="2034">
                  <c:v>1.6562619300000001</c:v>
                </c:pt>
                <c:pt idx="2035">
                  <c:v>1.656463</c:v>
                </c:pt>
                <c:pt idx="2036">
                  <c:v>1.6576694599999999</c:v>
                </c:pt>
                <c:pt idx="2037">
                  <c:v>1.65827269</c:v>
                </c:pt>
                <c:pt idx="2038">
                  <c:v>1.6590769999999999</c:v>
                </c:pt>
                <c:pt idx="2039">
                  <c:v>1.66028346</c:v>
                </c:pt>
                <c:pt idx="2040">
                  <c:v>1.66068562</c:v>
                </c:pt>
                <c:pt idx="2041">
                  <c:v>1.661691</c:v>
                </c:pt>
                <c:pt idx="2042">
                  <c:v>1.6626963800000001</c:v>
                </c:pt>
                <c:pt idx="2043">
                  <c:v>1.6632996099999999</c:v>
                </c:pt>
                <c:pt idx="2044">
                  <c:v>1.6643049999999999</c:v>
                </c:pt>
                <c:pt idx="2045">
                  <c:v>1.6651093100000001</c:v>
                </c:pt>
                <c:pt idx="2046">
                  <c:v>1.66591361</c:v>
                </c:pt>
                <c:pt idx="2047">
                  <c:v>1.66631577</c:v>
                </c:pt>
                <c:pt idx="2048">
                  <c:v>1.6675222300000001</c:v>
                </c:pt>
                <c:pt idx="2049">
                  <c:v>1.6683265300000001</c:v>
                </c:pt>
                <c:pt idx="2050">
                  <c:v>1.66913084</c:v>
                </c:pt>
                <c:pt idx="2051">
                  <c:v>1.67013623</c:v>
                </c:pt>
                <c:pt idx="2052">
                  <c:v>1.6707394600000001</c:v>
                </c:pt>
                <c:pt idx="2053">
                  <c:v>1.67194592</c:v>
                </c:pt>
                <c:pt idx="2054">
                  <c:v>1.6735545300000001</c:v>
                </c:pt>
                <c:pt idx="2055">
                  <c:v>1.6749620700000001</c:v>
                </c:pt>
                <c:pt idx="2056">
                  <c:v>1.6976837499999999</c:v>
                </c:pt>
                <c:pt idx="2057">
                  <c:v>1.69788483</c:v>
                </c:pt>
                <c:pt idx="2058">
                  <c:v>1.69828698</c:v>
                </c:pt>
                <c:pt idx="2059">
                  <c:v>1.69828698</c:v>
                </c:pt>
                <c:pt idx="2060">
                  <c:v>1.69868913</c:v>
                </c:pt>
                <c:pt idx="2061">
                  <c:v>1.6994934399999999</c:v>
                </c:pt>
                <c:pt idx="2062">
                  <c:v>1.69969452</c:v>
                </c:pt>
                <c:pt idx="2063">
                  <c:v>1.6998955899999999</c:v>
                </c:pt>
                <c:pt idx="2064">
                  <c:v>1.70110205</c:v>
                </c:pt>
                <c:pt idx="2065">
                  <c:v>1.7017052800000001</c:v>
                </c:pt>
                <c:pt idx="2066">
                  <c:v>1.70210744</c:v>
                </c:pt>
                <c:pt idx="2067">
                  <c:v>1.7031128200000001</c:v>
                </c:pt>
                <c:pt idx="2068">
                  <c:v>1.7033138999999999</c:v>
                </c:pt>
                <c:pt idx="2069">
                  <c:v>1.70431928</c:v>
                </c:pt>
                <c:pt idx="2070">
                  <c:v>1.7049225100000001</c:v>
                </c:pt>
                <c:pt idx="2071">
                  <c:v>1.70532467</c:v>
                </c:pt>
                <c:pt idx="2072">
                  <c:v>1.70612897</c:v>
                </c:pt>
                <c:pt idx="2073">
                  <c:v>1.7059279000000001</c:v>
                </c:pt>
                <c:pt idx="2074">
                  <c:v>1.7069332800000001</c:v>
                </c:pt>
                <c:pt idx="2075">
                  <c:v>1.70773759</c:v>
                </c:pt>
                <c:pt idx="2076">
                  <c:v>1.70813974</c:v>
                </c:pt>
                <c:pt idx="2077">
                  <c:v>1.70914513</c:v>
                </c:pt>
                <c:pt idx="2078">
                  <c:v>1.7097483600000001</c:v>
                </c:pt>
                <c:pt idx="2079">
                  <c:v>1.7101505100000001</c:v>
                </c:pt>
                <c:pt idx="2080">
                  <c:v>1.7111559000000001</c:v>
                </c:pt>
                <c:pt idx="2081">
                  <c:v>1.7119602</c:v>
                </c:pt>
                <c:pt idx="2082">
                  <c:v>1.71236236</c:v>
                </c:pt>
                <c:pt idx="2083">
                  <c:v>1.71296559</c:v>
                </c:pt>
                <c:pt idx="2084">
                  <c:v>1.7139709700000001</c:v>
                </c:pt>
                <c:pt idx="2085">
                  <c:v>1.7145741999999999</c:v>
                </c:pt>
                <c:pt idx="2086">
                  <c:v>1.7149763499999999</c:v>
                </c:pt>
                <c:pt idx="2087">
                  <c:v>1.7159817399999999</c:v>
                </c:pt>
                <c:pt idx="2088">
                  <c:v>1.71658497</c:v>
                </c:pt>
                <c:pt idx="2089">
                  <c:v>1.7173892799999999</c:v>
                </c:pt>
                <c:pt idx="2090">
                  <c:v>1.7181935800000001</c:v>
                </c:pt>
                <c:pt idx="2091">
                  <c:v>1.71859574</c:v>
                </c:pt>
                <c:pt idx="2092">
                  <c:v>1.7196011200000001</c:v>
                </c:pt>
                <c:pt idx="2093">
                  <c:v>1.7202043499999999</c:v>
                </c:pt>
                <c:pt idx="2094">
                  <c:v>1.7210086600000001</c:v>
                </c:pt>
                <c:pt idx="2095">
                  <c:v>1.7216118899999999</c:v>
                </c:pt>
                <c:pt idx="2096">
                  <c:v>1.7220140399999999</c:v>
                </c:pt>
                <c:pt idx="2097">
                  <c:v>1.7228183500000001</c:v>
                </c:pt>
                <c:pt idx="2098">
                  <c:v>1.7238237300000001</c:v>
                </c:pt>
                <c:pt idx="2099">
                  <c:v>1.72422589</c:v>
                </c:pt>
                <c:pt idx="2100">
                  <c:v>1.7248291200000001</c:v>
                </c:pt>
                <c:pt idx="2101">
                  <c:v>1.7258344999999999</c:v>
                </c:pt>
                <c:pt idx="2102">
                  <c:v>1.72643773</c:v>
                </c:pt>
                <c:pt idx="2103">
                  <c:v>1.7272420399999999</c:v>
                </c:pt>
                <c:pt idx="2104">
                  <c:v>1.72784527</c:v>
                </c:pt>
                <c:pt idx="2105">
                  <c:v>1.7284485000000001</c:v>
                </c:pt>
                <c:pt idx="2106">
                  <c:v>1.72965496</c:v>
                </c:pt>
                <c:pt idx="2107">
                  <c:v>1.7304592700000001</c:v>
                </c:pt>
                <c:pt idx="2108">
                  <c:v>1.7310624999999999</c:v>
                </c:pt>
                <c:pt idx="2109">
                  <c:v>1.7314646499999999</c:v>
                </c:pt>
                <c:pt idx="2110">
                  <c:v>1.73206788</c:v>
                </c:pt>
                <c:pt idx="2111">
                  <c:v>1.7326711100000001</c:v>
                </c:pt>
                <c:pt idx="2112">
                  <c:v>1.7336765000000001</c:v>
                </c:pt>
                <c:pt idx="2113">
                  <c:v>1.7340786500000001</c:v>
                </c:pt>
                <c:pt idx="2114">
                  <c:v>1.73508404</c:v>
                </c:pt>
                <c:pt idx="2115">
                  <c:v>1.73588834</c:v>
                </c:pt>
                <c:pt idx="2116">
                  <c:v>1.7366926499999999</c:v>
                </c:pt>
                <c:pt idx="2117">
                  <c:v>1.7374969600000001</c:v>
                </c:pt>
                <c:pt idx="2118">
                  <c:v>1.7381001899999999</c:v>
                </c:pt>
                <c:pt idx="2119">
                  <c:v>1.7389045000000001</c:v>
                </c:pt>
                <c:pt idx="2120">
                  <c:v>1.7395077299999999</c:v>
                </c:pt>
                <c:pt idx="2121">
                  <c:v>1.7403120299999999</c:v>
                </c:pt>
                <c:pt idx="2122">
                  <c:v>1.74111634</c:v>
                </c:pt>
                <c:pt idx="2123">
                  <c:v>1.74151849</c:v>
                </c:pt>
                <c:pt idx="2124">
                  <c:v>1.7427249600000001</c:v>
                </c:pt>
                <c:pt idx="2125">
                  <c:v>1.7431271100000001</c:v>
                </c:pt>
                <c:pt idx="2126">
                  <c:v>1.74393142</c:v>
                </c:pt>
                <c:pt idx="2127">
                  <c:v>1.7451378799999999</c:v>
                </c:pt>
                <c:pt idx="2128">
                  <c:v>1.7455400299999999</c:v>
                </c:pt>
                <c:pt idx="2129">
                  <c:v>1.74654541</c:v>
                </c:pt>
                <c:pt idx="2130">
                  <c:v>1.74714865</c:v>
                </c:pt>
                <c:pt idx="2131">
                  <c:v>1.7475508</c:v>
                </c:pt>
                <c:pt idx="2132">
                  <c:v>1.74855618</c:v>
                </c:pt>
                <c:pt idx="2133">
                  <c:v>1.74956157</c:v>
                </c:pt>
                <c:pt idx="2134">
                  <c:v>1.75036587</c:v>
                </c:pt>
                <c:pt idx="2135">
                  <c:v>1.7509691000000001</c:v>
                </c:pt>
                <c:pt idx="2136">
                  <c:v>1.75177341</c:v>
                </c:pt>
                <c:pt idx="2137">
                  <c:v>1.7525777199999999</c:v>
                </c:pt>
                <c:pt idx="2138">
                  <c:v>1.75318095</c:v>
                </c:pt>
                <c:pt idx="2139">
                  <c:v>1.75378418</c:v>
                </c:pt>
                <c:pt idx="2140">
                  <c:v>1.7549906399999999</c:v>
                </c:pt>
                <c:pt idx="2141">
                  <c:v>1.7553927899999999</c:v>
                </c:pt>
                <c:pt idx="2142">
                  <c:v>1.75659926</c:v>
                </c:pt>
                <c:pt idx="2143">
                  <c:v>1.7572024900000001</c:v>
                </c:pt>
                <c:pt idx="2144">
                  <c:v>1.7582078699999999</c:v>
                </c:pt>
                <c:pt idx="2145">
                  <c:v>1.7588111</c:v>
                </c:pt>
                <c:pt idx="2146">
                  <c:v>1.7596154100000001</c:v>
                </c:pt>
                <c:pt idx="2147">
                  <c:v>1.76041972</c:v>
                </c:pt>
                <c:pt idx="2148">
                  <c:v>1.7610229500000001</c:v>
                </c:pt>
                <c:pt idx="2149">
                  <c:v>1.76222941</c:v>
                </c:pt>
                <c:pt idx="2150">
                  <c:v>1.7628326400000001</c:v>
                </c:pt>
                <c:pt idx="2151">
                  <c:v>1.7638380199999999</c:v>
                </c:pt>
                <c:pt idx="2152">
                  <c:v>1.7648434099999999</c:v>
                </c:pt>
                <c:pt idx="2153">
                  <c:v>1.76544664</c:v>
                </c:pt>
                <c:pt idx="2154">
                  <c:v>1.76685417</c:v>
                </c:pt>
                <c:pt idx="2155">
                  <c:v>1.7676584799999999</c:v>
                </c:pt>
                <c:pt idx="2156">
                  <c:v>1.76785956</c:v>
                </c:pt>
                <c:pt idx="2157">
                  <c:v>1.7690660199999999</c:v>
                </c:pt>
                <c:pt idx="2158">
                  <c:v>1.7700714</c:v>
                </c:pt>
                <c:pt idx="2159">
                  <c:v>1.7712778600000001</c:v>
                </c:pt>
                <c:pt idx="2160">
                  <c:v>1.77248432</c:v>
                </c:pt>
                <c:pt idx="2161">
                  <c:v>1.7925920099999999</c:v>
                </c:pt>
                <c:pt idx="2162">
                  <c:v>1.7929941599999999</c:v>
                </c:pt>
                <c:pt idx="2163">
                  <c:v>1.7933963100000001</c:v>
                </c:pt>
                <c:pt idx="2164">
                  <c:v>1.7939995399999999</c:v>
                </c:pt>
                <c:pt idx="2165">
                  <c:v>1.79420062</c:v>
                </c:pt>
                <c:pt idx="2166">
                  <c:v>1.7950049299999999</c:v>
                </c:pt>
                <c:pt idx="2167">
                  <c:v>1.7950049299999999</c:v>
                </c:pt>
                <c:pt idx="2168">
                  <c:v>1.7958092400000001</c:v>
                </c:pt>
                <c:pt idx="2169">
                  <c:v>1.7962113900000001</c:v>
                </c:pt>
                <c:pt idx="2170">
                  <c:v>1.7970157</c:v>
                </c:pt>
                <c:pt idx="2171">
                  <c:v>1.79782</c:v>
                </c:pt>
                <c:pt idx="2172">
                  <c:v>1.7986243099999999</c:v>
                </c:pt>
                <c:pt idx="2173">
                  <c:v>1.79922754</c:v>
                </c:pt>
                <c:pt idx="2174">
                  <c:v>1.79983077</c:v>
                </c:pt>
                <c:pt idx="2175">
                  <c:v>1.80023293</c:v>
                </c:pt>
                <c:pt idx="2176">
                  <c:v>1.80083616</c:v>
                </c:pt>
                <c:pt idx="2177">
                  <c:v>1.8014393900000001</c:v>
                </c:pt>
                <c:pt idx="2178">
                  <c:v>1.8024447699999999</c:v>
                </c:pt>
                <c:pt idx="2179">
                  <c:v>1.803048</c:v>
                </c:pt>
                <c:pt idx="2180">
                  <c:v>1.80365123</c:v>
                </c:pt>
                <c:pt idx="2181">
                  <c:v>1.80405338</c:v>
                </c:pt>
                <c:pt idx="2182">
                  <c:v>1.8052598500000001</c:v>
                </c:pt>
                <c:pt idx="2183">
                  <c:v>1.8056620000000001</c:v>
                </c:pt>
                <c:pt idx="2184">
                  <c:v>1.80646631</c:v>
                </c:pt>
                <c:pt idx="2185">
                  <c:v>1.8070695400000001</c:v>
                </c:pt>
                <c:pt idx="2186">
                  <c:v>1.8080749199999999</c:v>
                </c:pt>
                <c:pt idx="2187">
                  <c:v>1.8084770800000001</c:v>
                </c:pt>
                <c:pt idx="2188">
                  <c:v>1.8090803099999999</c:v>
                </c:pt>
                <c:pt idx="2189">
                  <c:v>1.8098846099999999</c:v>
                </c:pt>
                <c:pt idx="2190">
                  <c:v>1.81068892</c:v>
                </c:pt>
                <c:pt idx="2191">
                  <c:v>1.81149323</c:v>
                </c:pt>
                <c:pt idx="2192">
                  <c:v>1.81209646</c:v>
                </c:pt>
                <c:pt idx="2193">
                  <c:v>1.81249861</c:v>
                </c:pt>
                <c:pt idx="2194">
                  <c:v>1.813504</c:v>
                </c:pt>
                <c:pt idx="2195">
                  <c:v>1.8143083</c:v>
                </c:pt>
                <c:pt idx="2196">
                  <c:v>1.8147104599999999</c:v>
                </c:pt>
                <c:pt idx="2197">
                  <c:v>1.8155147599999999</c:v>
                </c:pt>
                <c:pt idx="2198">
                  <c:v>1.8165201499999999</c:v>
                </c:pt>
                <c:pt idx="2199">
                  <c:v>1.81712338</c:v>
                </c:pt>
                <c:pt idx="2200">
                  <c:v>1.8179276900000001</c:v>
                </c:pt>
                <c:pt idx="2201">
                  <c:v>1.8187319900000001</c:v>
                </c:pt>
                <c:pt idx="2202">
                  <c:v>1.8193352199999999</c:v>
                </c:pt>
                <c:pt idx="2203">
                  <c:v>1.8197373800000001</c:v>
                </c:pt>
                <c:pt idx="2204">
                  <c:v>1.8207427599999999</c:v>
                </c:pt>
                <c:pt idx="2205">
                  <c:v>1.82134599</c:v>
                </c:pt>
                <c:pt idx="2206">
                  <c:v>1.82194922</c:v>
                </c:pt>
                <c:pt idx="2207">
                  <c:v>1.8231556799999999</c:v>
                </c:pt>
                <c:pt idx="2208">
                  <c:v>1.8235578400000001</c:v>
                </c:pt>
                <c:pt idx="2209">
                  <c:v>1.8243621400000001</c:v>
                </c:pt>
                <c:pt idx="2210">
                  <c:v>1.8247643</c:v>
                </c:pt>
                <c:pt idx="2211">
                  <c:v>1.8257696800000001</c:v>
                </c:pt>
                <c:pt idx="2212">
                  <c:v>1.8267750700000001</c:v>
                </c:pt>
                <c:pt idx="2213">
                  <c:v>1.8273782999999999</c:v>
                </c:pt>
                <c:pt idx="2214">
                  <c:v>1.82798153</c:v>
                </c:pt>
                <c:pt idx="2215">
                  <c:v>1.82898691</c:v>
                </c:pt>
                <c:pt idx="2216">
                  <c:v>1.8295901400000001</c:v>
                </c:pt>
                <c:pt idx="2217">
                  <c:v>1.83039445</c:v>
                </c:pt>
                <c:pt idx="2218">
                  <c:v>1.8307966</c:v>
                </c:pt>
                <c:pt idx="2219">
                  <c:v>1.83180199</c:v>
                </c:pt>
                <c:pt idx="2220">
                  <c:v>1.8324052200000001</c:v>
                </c:pt>
                <c:pt idx="2221">
                  <c:v>1.83361168</c:v>
                </c:pt>
                <c:pt idx="2222">
                  <c:v>1.83401383</c:v>
                </c:pt>
                <c:pt idx="2223">
                  <c:v>1.8352202900000001</c:v>
                </c:pt>
                <c:pt idx="2224">
                  <c:v>1.83562245</c:v>
                </c:pt>
                <c:pt idx="2225">
                  <c:v>1.8366278300000001</c:v>
                </c:pt>
                <c:pt idx="2226">
                  <c:v>1.8372310599999999</c:v>
                </c:pt>
                <c:pt idx="2227">
                  <c:v>1.8380353700000001</c:v>
                </c:pt>
                <c:pt idx="2228">
                  <c:v>1.83883968</c:v>
                </c:pt>
                <c:pt idx="2229">
                  <c:v>1.8390407499999999</c:v>
                </c:pt>
                <c:pt idx="2230">
                  <c:v>1.8400461400000001</c:v>
                </c:pt>
                <c:pt idx="2231">
                  <c:v>1.8408504400000001</c:v>
                </c:pt>
                <c:pt idx="2232">
                  <c:v>1.84165475</c:v>
                </c:pt>
                <c:pt idx="2233">
                  <c:v>1.8422579800000001</c:v>
                </c:pt>
                <c:pt idx="2234">
                  <c:v>1.8436655200000001</c:v>
                </c:pt>
                <c:pt idx="2235">
                  <c:v>1.8438665999999999</c:v>
                </c:pt>
                <c:pt idx="2236">
                  <c:v>1.84487198</c:v>
                </c:pt>
                <c:pt idx="2237">
                  <c:v>1.84547521</c:v>
                </c:pt>
                <c:pt idx="2238">
                  <c:v>1.8464805900000001</c:v>
                </c:pt>
                <c:pt idx="2239">
                  <c:v>1.8470838300000001</c:v>
                </c:pt>
                <c:pt idx="2240">
                  <c:v>1.8478881300000001</c:v>
                </c:pt>
                <c:pt idx="2241">
                  <c:v>1.8488935200000001</c:v>
                </c:pt>
                <c:pt idx="2242">
                  <c:v>1.84969782</c:v>
                </c:pt>
                <c:pt idx="2243">
                  <c:v>1.85050213</c:v>
                </c:pt>
                <c:pt idx="2244">
                  <c:v>1.85150752</c:v>
                </c:pt>
                <c:pt idx="2245">
                  <c:v>1.8517085900000001</c:v>
                </c:pt>
                <c:pt idx="2246">
                  <c:v>1.85291505</c:v>
                </c:pt>
                <c:pt idx="2247">
                  <c:v>1.8537193599999999</c:v>
                </c:pt>
                <c:pt idx="2248">
                  <c:v>1.8545236700000001</c:v>
                </c:pt>
                <c:pt idx="2249">
                  <c:v>1.8555290499999999</c:v>
                </c:pt>
                <c:pt idx="2250">
                  <c:v>1.85613228</c:v>
                </c:pt>
                <c:pt idx="2251">
                  <c:v>1.85713767</c:v>
                </c:pt>
                <c:pt idx="2252">
                  <c:v>1.85814305</c:v>
                </c:pt>
                <c:pt idx="2253">
                  <c:v>1.8593495099999999</c:v>
                </c:pt>
                <c:pt idx="2254">
                  <c:v>1.8601538200000001</c:v>
                </c:pt>
                <c:pt idx="2255">
                  <c:v>1.8772453499999999</c:v>
                </c:pt>
                <c:pt idx="2256">
                  <c:v>1.8772453499999999</c:v>
                </c:pt>
                <c:pt idx="2257">
                  <c:v>1.8780496600000001</c:v>
                </c:pt>
                <c:pt idx="2258">
                  <c:v>1.8780496600000001</c:v>
                </c:pt>
                <c:pt idx="2259">
                  <c:v>1.87885396</c:v>
                </c:pt>
                <c:pt idx="2260">
                  <c:v>1.8794571900000001</c:v>
                </c:pt>
                <c:pt idx="2261">
                  <c:v>1.87985935</c:v>
                </c:pt>
                <c:pt idx="2262">
                  <c:v>1.8804625800000001</c:v>
                </c:pt>
                <c:pt idx="2263">
                  <c:v>1.8814679599999999</c:v>
                </c:pt>
                <c:pt idx="2264">
                  <c:v>1.8818701200000001</c:v>
                </c:pt>
                <c:pt idx="2265">
                  <c:v>1.8826744200000001</c:v>
                </c:pt>
                <c:pt idx="2266">
                  <c:v>1.8832776499999999</c:v>
                </c:pt>
                <c:pt idx="2267">
                  <c:v>1.88388088</c:v>
                </c:pt>
                <c:pt idx="2268">
                  <c:v>1.88448412</c:v>
                </c:pt>
                <c:pt idx="2269">
                  <c:v>1.8850873500000001</c:v>
                </c:pt>
                <c:pt idx="2270">
                  <c:v>1.8860927300000001</c:v>
                </c:pt>
                <c:pt idx="2271">
                  <c:v>1.8866959599999999</c:v>
                </c:pt>
                <c:pt idx="2272">
                  <c:v>1.8875002700000001</c:v>
                </c:pt>
                <c:pt idx="2273">
                  <c:v>1.8883045700000001</c:v>
                </c:pt>
                <c:pt idx="2274">
                  <c:v>1.8889078100000001</c:v>
                </c:pt>
                <c:pt idx="2275">
                  <c:v>1.8893099600000001</c:v>
                </c:pt>
                <c:pt idx="2276">
                  <c:v>1.89011427</c:v>
                </c:pt>
                <c:pt idx="2277">
                  <c:v>1.89091857</c:v>
                </c:pt>
                <c:pt idx="2278">
                  <c:v>1.8917228800000001</c:v>
                </c:pt>
                <c:pt idx="2279">
                  <c:v>1.8927282700000001</c:v>
                </c:pt>
                <c:pt idx="2280">
                  <c:v>1.8931304200000001</c:v>
                </c:pt>
                <c:pt idx="2281">
                  <c:v>1.8937336499999999</c:v>
                </c:pt>
                <c:pt idx="2282">
                  <c:v>1.89433688</c:v>
                </c:pt>
                <c:pt idx="2283">
                  <c:v>1.8953422600000001</c:v>
                </c:pt>
                <c:pt idx="2284">
                  <c:v>1.89574442</c:v>
                </c:pt>
                <c:pt idx="2285">
                  <c:v>1.8969508799999999</c:v>
                </c:pt>
                <c:pt idx="2286">
                  <c:v>1.8973530300000001</c:v>
                </c:pt>
                <c:pt idx="2287">
                  <c:v>1.89795626</c:v>
                </c:pt>
                <c:pt idx="2288">
                  <c:v>1.8987605700000001</c:v>
                </c:pt>
                <c:pt idx="2289">
                  <c:v>1.89956488</c:v>
                </c:pt>
                <c:pt idx="2290">
                  <c:v>1.9001681100000001</c:v>
                </c:pt>
                <c:pt idx="2291">
                  <c:v>1.9007713399999999</c:v>
                </c:pt>
                <c:pt idx="2292">
                  <c:v>1.90137457</c:v>
                </c:pt>
                <c:pt idx="2293">
                  <c:v>1.90237995</c:v>
                </c:pt>
                <c:pt idx="2294">
                  <c:v>1.9029831800000001</c:v>
                </c:pt>
                <c:pt idx="2295">
                  <c:v>1.90378749</c:v>
                </c:pt>
                <c:pt idx="2296">
                  <c:v>1.9043907200000001</c:v>
                </c:pt>
                <c:pt idx="2297">
                  <c:v>1.9047928700000001</c:v>
                </c:pt>
                <c:pt idx="2298">
                  <c:v>1.90559718</c:v>
                </c:pt>
                <c:pt idx="2299">
                  <c:v>1.9068036399999999</c:v>
                </c:pt>
                <c:pt idx="2300">
                  <c:v>1.9072058000000001</c:v>
                </c:pt>
                <c:pt idx="2301">
                  <c:v>1.9080101</c:v>
                </c:pt>
                <c:pt idx="2302">
                  <c:v>1.90881441</c:v>
                </c:pt>
                <c:pt idx="2303">
                  <c:v>1.90941764</c:v>
                </c:pt>
                <c:pt idx="2304">
                  <c:v>1.91042303</c:v>
                </c:pt>
                <c:pt idx="2305">
                  <c:v>1.91122733</c:v>
                </c:pt>
                <c:pt idx="2306">
                  <c:v>1.9114284100000001</c:v>
                </c:pt>
                <c:pt idx="2307">
                  <c:v>1.91223272</c:v>
                </c:pt>
                <c:pt idx="2308">
                  <c:v>1.9128359500000001</c:v>
                </c:pt>
                <c:pt idx="2309">
                  <c:v>1.9138413299999999</c:v>
                </c:pt>
                <c:pt idx="2310">
                  <c:v>1.9148467199999999</c:v>
                </c:pt>
                <c:pt idx="2311">
                  <c:v>1.91544995</c:v>
                </c:pt>
                <c:pt idx="2312">
                  <c:v>1.9162542499999999</c:v>
                </c:pt>
                <c:pt idx="2313">
                  <c:v>1.9170585600000001</c:v>
                </c:pt>
                <c:pt idx="2314">
                  <c:v>1.9180639500000001</c:v>
                </c:pt>
                <c:pt idx="2315">
                  <c:v>1.91826502</c:v>
                </c:pt>
                <c:pt idx="2316">
                  <c:v>1.9190693299999999</c:v>
                </c:pt>
                <c:pt idx="2317">
                  <c:v>1.92007471</c:v>
                </c:pt>
                <c:pt idx="2318">
                  <c:v>1.9208790200000001</c:v>
                </c:pt>
                <c:pt idx="2319">
                  <c:v>1.9212811700000001</c:v>
                </c:pt>
                <c:pt idx="2320">
                  <c:v>1.92208548</c:v>
                </c:pt>
                <c:pt idx="2321">
                  <c:v>1.92309087</c:v>
                </c:pt>
                <c:pt idx="2322">
                  <c:v>1.92389517</c:v>
                </c:pt>
                <c:pt idx="2323">
                  <c:v>1.9242973299999999</c:v>
                </c:pt>
                <c:pt idx="2324">
                  <c:v>1.92550379</c:v>
                </c:pt>
                <c:pt idx="2325">
                  <c:v>1.9261070199999999</c:v>
                </c:pt>
                <c:pt idx="2326">
                  <c:v>1.92691133</c:v>
                </c:pt>
                <c:pt idx="2327">
                  <c:v>1.9279167100000001</c:v>
                </c:pt>
                <c:pt idx="2328">
                  <c:v>1.9283188600000001</c:v>
                </c:pt>
                <c:pt idx="2329">
                  <c:v>1.9289220899999999</c:v>
                </c:pt>
                <c:pt idx="2330">
                  <c:v>1.9303296299999999</c:v>
                </c:pt>
                <c:pt idx="2331">
                  <c:v>1.93093286</c:v>
                </c:pt>
                <c:pt idx="2332">
                  <c:v>1.9321393200000001</c:v>
                </c:pt>
                <c:pt idx="2333">
                  <c:v>1.9331447100000001</c:v>
                </c:pt>
                <c:pt idx="2334">
                  <c:v>1.9472200900000001</c:v>
                </c:pt>
                <c:pt idx="2335">
                  <c:v>1.9476222400000001</c:v>
                </c:pt>
                <c:pt idx="2336">
                  <c:v>1.9482254699999999</c:v>
                </c:pt>
                <c:pt idx="2337">
                  <c:v>1.94902978</c:v>
                </c:pt>
                <c:pt idx="2338">
                  <c:v>1.94943193</c:v>
                </c:pt>
                <c:pt idx="2339">
                  <c:v>1.95023624</c:v>
                </c:pt>
                <c:pt idx="2340">
                  <c:v>1.95083947</c:v>
                </c:pt>
                <c:pt idx="2341">
                  <c:v>1.95124162</c:v>
                </c:pt>
                <c:pt idx="2342">
                  <c:v>1.9524480799999999</c:v>
                </c:pt>
                <c:pt idx="2343">
                  <c:v>1.9524480799999999</c:v>
                </c:pt>
                <c:pt idx="2344">
                  <c:v>1.9532523900000001</c:v>
                </c:pt>
                <c:pt idx="2345">
                  <c:v>1.9540567</c:v>
                </c:pt>
                <c:pt idx="2346">
                  <c:v>1.95465993</c:v>
                </c:pt>
                <c:pt idx="2347">
                  <c:v>1.9552631599999999</c:v>
                </c:pt>
                <c:pt idx="2348">
                  <c:v>1.9562685399999999</c:v>
                </c:pt>
                <c:pt idx="2349">
                  <c:v>1.95687177</c:v>
                </c:pt>
                <c:pt idx="2350">
                  <c:v>1.95747501</c:v>
                </c:pt>
                <c:pt idx="2351">
                  <c:v>1.95827931</c:v>
                </c:pt>
                <c:pt idx="2352">
                  <c:v>1.9588825400000001</c:v>
                </c:pt>
                <c:pt idx="2353">
                  <c:v>1.9592847</c:v>
                </c:pt>
                <c:pt idx="2354">
                  <c:v>1.96029008</c:v>
                </c:pt>
                <c:pt idx="2355">
                  <c:v>1.96069223</c:v>
                </c:pt>
                <c:pt idx="2356">
                  <c:v>1.96209977</c:v>
                </c:pt>
                <c:pt idx="2357">
                  <c:v>1.9623008500000001</c:v>
                </c:pt>
                <c:pt idx="2358">
                  <c:v>1.9629040799999999</c:v>
                </c:pt>
                <c:pt idx="2359">
                  <c:v>1.9637083900000001</c:v>
                </c:pt>
                <c:pt idx="2360">
                  <c:v>1.9645126900000001</c:v>
                </c:pt>
                <c:pt idx="2361">
                  <c:v>1.96491485</c:v>
                </c:pt>
                <c:pt idx="2362">
                  <c:v>1.9657191599999999</c:v>
                </c:pt>
                <c:pt idx="2363">
                  <c:v>1.96672454</c:v>
                </c:pt>
                <c:pt idx="2364">
                  <c:v>1.96712669</c:v>
                </c:pt>
                <c:pt idx="2365">
                  <c:v>1.9683331500000001</c:v>
                </c:pt>
                <c:pt idx="2366">
                  <c:v>1.96873531</c:v>
                </c:pt>
                <c:pt idx="2367">
                  <c:v>1.9693385400000001</c:v>
                </c:pt>
                <c:pt idx="2368">
                  <c:v>1.9699417699999999</c:v>
                </c:pt>
                <c:pt idx="2369">
                  <c:v>1.9711482300000001</c:v>
                </c:pt>
                <c:pt idx="2370">
                  <c:v>1.97155038</c:v>
                </c:pt>
                <c:pt idx="2371">
                  <c:v>1.97255577</c:v>
                </c:pt>
                <c:pt idx="2372">
                  <c:v>1.9731590000000001</c:v>
                </c:pt>
                <c:pt idx="2373">
                  <c:v>1.97436546</c:v>
                </c:pt>
                <c:pt idx="2374">
                  <c:v>1.9745665400000001</c:v>
                </c:pt>
                <c:pt idx="2375">
                  <c:v>1.9753708400000001</c:v>
                </c:pt>
                <c:pt idx="2376">
                  <c:v>1.9759740699999999</c:v>
                </c:pt>
                <c:pt idx="2377">
                  <c:v>1.97718053</c:v>
                </c:pt>
                <c:pt idx="2378">
                  <c:v>1.9777837700000001</c:v>
                </c:pt>
                <c:pt idx="2379">
                  <c:v>1.97858807</c:v>
                </c:pt>
                <c:pt idx="2380">
                  <c:v>1.9791913000000001</c:v>
                </c:pt>
                <c:pt idx="2381">
                  <c:v>1.9797945299999999</c:v>
                </c:pt>
                <c:pt idx="2382">
                  <c:v>1.98039776</c:v>
                </c:pt>
                <c:pt idx="2383">
                  <c:v>1.9818053</c:v>
                </c:pt>
                <c:pt idx="2384">
                  <c:v>1.9824085300000001</c:v>
                </c:pt>
                <c:pt idx="2385">
                  <c:v>1.98321284</c:v>
                </c:pt>
                <c:pt idx="2386">
                  <c:v>1.9840171499999999</c:v>
                </c:pt>
                <c:pt idx="2387">
                  <c:v>1.98502253</c:v>
                </c:pt>
                <c:pt idx="2388">
                  <c:v>1.98562576</c:v>
                </c:pt>
                <c:pt idx="2389">
                  <c:v>1.9864300699999999</c:v>
                </c:pt>
                <c:pt idx="2390">
                  <c:v>1.9868322199999999</c:v>
                </c:pt>
                <c:pt idx="2391">
                  <c:v>1.9880386800000001</c:v>
                </c:pt>
                <c:pt idx="2392">
                  <c:v>1.98884299</c:v>
                </c:pt>
                <c:pt idx="2393">
                  <c:v>1.9900494500000001</c:v>
                </c:pt>
                <c:pt idx="2394">
                  <c:v>1.99085376</c:v>
                </c:pt>
                <c:pt idx="2395">
                  <c:v>2.0023151399999999</c:v>
                </c:pt>
                <c:pt idx="2396">
                  <c:v>2.0035216</c:v>
                </c:pt>
                <c:pt idx="2397">
                  <c:v>2.0039237499999998</c:v>
                </c:pt>
                <c:pt idx="2398">
                  <c:v>2.0047280600000001</c:v>
                </c:pt>
                <c:pt idx="2399">
                  <c:v>2.0057334500000001</c:v>
                </c:pt>
                <c:pt idx="2400">
                  <c:v>2.0057334500000001</c:v>
                </c:pt>
                <c:pt idx="2401">
                  <c:v>2.0065377500000001</c:v>
                </c:pt>
                <c:pt idx="2402">
                  <c:v>2.00734206</c:v>
                </c:pt>
                <c:pt idx="2403">
                  <c:v>2.0077442099999998</c:v>
                </c:pt>
                <c:pt idx="2404">
                  <c:v>2.00814637</c:v>
                </c:pt>
                <c:pt idx="2405">
                  <c:v>2.0089506799999999</c:v>
                </c:pt>
                <c:pt idx="2406">
                  <c:v>2.0097549799999999</c:v>
                </c:pt>
                <c:pt idx="2407">
                  <c:v>2.01015714</c:v>
                </c:pt>
                <c:pt idx="2408">
                  <c:v>2.0111625200000001</c:v>
                </c:pt>
                <c:pt idx="2409">
                  <c:v>2.0113636000000001</c:v>
                </c:pt>
                <c:pt idx="2410">
                  <c:v>2.01297221</c:v>
                </c:pt>
                <c:pt idx="2411">
                  <c:v>2.0133743700000002</c:v>
                </c:pt>
                <c:pt idx="2412">
                  <c:v>2.0143797499999998</c:v>
                </c:pt>
                <c:pt idx="2413">
                  <c:v>2.0149829800000001</c:v>
                </c:pt>
                <c:pt idx="2414">
                  <c:v>2.01578729</c:v>
                </c:pt>
                <c:pt idx="2415">
                  <c:v>2.0163905199999999</c:v>
                </c:pt>
                <c:pt idx="2416">
                  <c:v>2.0169937500000001</c:v>
                </c:pt>
                <c:pt idx="2417">
                  <c:v>2.0177980600000001</c:v>
                </c:pt>
                <c:pt idx="2418">
                  <c:v>2.0184012899999999</c:v>
                </c:pt>
                <c:pt idx="2419">
                  <c:v>2.01940667</c:v>
                </c:pt>
                <c:pt idx="2420">
                  <c:v>2.0198088200000002</c:v>
                </c:pt>
                <c:pt idx="2421">
                  <c:v>2.0210152899999998</c:v>
                </c:pt>
                <c:pt idx="2422">
                  <c:v>2.0218195900000002</c:v>
                </c:pt>
                <c:pt idx="2423">
                  <c:v>2.0220206699999999</c:v>
                </c:pt>
                <c:pt idx="2424">
                  <c:v>2.0226239000000001</c:v>
                </c:pt>
                <c:pt idx="2425">
                  <c:v>2.02322713</c:v>
                </c:pt>
                <c:pt idx="2426">
                  <c:v>2.0248357499999998</c:v>
                </c:pt>
                <c:pt idx="2427">
                  <c:v>2.02503682</c:v>
                </c:pt>
                <c:pt idx="2428">
                  <c:v>2.0258411299999999</c:v>
                </c:pt>
                <c:pt idx="2429">
                  <c:v>2.0264443600000002</c:v>
                </c:pt>
                <c:pt idx="2430">
                  <c:v>2.02704759</c:v>
                </c:pt>
                <c:pt idx="2431">
                  <c:v>2.0282540500000001</c:v>
                </c:pt>
                <c:pt idx="2432">
                  <c:v>2.02885728</c:v>
                </c:pt>
                <c:pt idx="2433">
                  <c:v>2.0296615899999999</c:v>
                </c:pt>
                <c:pt idx="2434">
                  <c:v>2.0304658999999998</c:v>
                </c:pt>
                <c:pt idx="2435">
                  <c:v>2.0312701999999998</c:v>
                </c:pt>
                <c:pt idx="2436">
                  <c:v>2.0314712799999999</c:v>
                </c:pt>
                <c:pt idx="2437">
                  <c:v>2.0324766699999999</c:v>
                </c:pt>
                <c:pt idx="2438">
                  <c:v>2.0330799000000002</c:v>
                </c:pt>
                <c:pt idx="2439">
                  <c:v>2.0338842000000001</c:v>
                </c:pt>
                <c:pt idx="2440">
                  <c:v>2.0346885100000001</c:v>
                </c:pt>
                <c:pt idx="2441">
                  <c:v>2.0350906599999998</c:v>
                </c:pt>
                <c:pt idx="2442">
                  <c:v>2.0364982</c:v>
                </c:pt>
                <c:pt idx="2443">
                  <c:v>2.0369003600000002</c:v>
                </c:pt>
                <c:pt idx="2444">
                  <c:v>2.0377046600000002</c:v>
                </c:pt>
                <c:pt idx="2445">
                  <c:v>2.0387100500000002</c:v>
                </c:pt>
                <c:pt idx="2446">
                  <c:v>2.0391121999999999</c:v>
                </c:pt>
                <c:pt idx="2447">
                  <c:v>2.0397154300000002</c:v>
                </c:pt>
                <c:pt idx="2448">
                  <c:v>2.0407208200000002</c:v>
                </c:pt>
                <c:pt idx="2449">
                  <c:v>2.0415251200000002</c:v>
                </c:pt>
                <c:pt idx="2450">
                  <c:v>2.04212835</c:v>
                </c:pt>
                <c:pt idx="2451">
                  <c:v>2.04313374</c:v>
                </c:pt>
                <c:pt idx="2452">
                  <c:v>2.0437369699999999</c:v>
                </c:pt>
                <c:pt idx="2453">
                  <c:v>2.0447423499999999</c:v>
                </c:pt>
                <c:pt idx="2454">
                  <c:v>2.0453455800000002</c:v>
                </c:pt>
                <c:pt idx="2455">
                  <c:v>2.04675312</c:v>
                </c:pt>
                <c:pt idx="2456">
                  <c:v>2.0469542000000001</c:v>
                </c:pt>
                <c:pt idx="2457">
                  <c:v>2.0481606600000002</c:v>
                </c:pt>
                <c:pt idx="2458">
                  <c:v>2.04876389</c:v>
                </c:pt>
                <c:pt idx="2459">
                  <c:v>2.0499703500000002</c:v>
                </c:pt>
                <c:pt idx="2460">
                  <c:v>2.0511768099999999</c:v>
                </c:pt>
                <c:pt idx="2461">
                  <c:v>2.0620349600000001</c:v>
                </c:pt>
                <c:pt idx="2462">
                  <c:v>2.0624371199999998</c:v>
                </c:pt>
                <c:pt idx="2463">
                  <c:v>2.0626381899999999</c:v>
                </c:pt>
                <c:pt idx="2464">
                  <c:v>2.0636435799999999</c:v>
                </c:pt>
                <c:pt idx="2465">
                  <c:v>2.0642468100000002</c:v>
                </c:pt>
                <c:pt idx="2466">
                  <c:v>2.0648500400000001</c:v>
                </c:pt>
                <c:pt idx="2467">
                  <c:v>2.06565435</c:v>
                </c:pt>
                <c:pt idx="2468">
                  <c:v>2.0660565000000002</c:v>
                </c:pt>
                <c:pt idx="2469">
                  <c:v>2.0662575799999998</c:v>
                </c:pt>
                <c:pt idx="2470">
                  <c:v>2.0676651100000001</c:v>
                </c:pt>
                <c:pt idx="2471">
                  <c:v>2.0680672699999998</c:v>
                </c:pt>
                <c:pt idx="2472">
                  <c:v>2.0688715700000002</c:v>
                </c:pt>
                <c:pt idx="2473">
                  <c:v>2.0692737299999999</c:v>
                </c:pt>
                <c:pt idx="2474">
                  <c:v>2.0700780399999998</c:v>
                </c:pt>
                <c:pt idx="2475">
                  <c:v>2.0710834199999999</c:v>
                </c:pt>
                <c:pt idx="2476">
                  <c:v>2.0716866500000002</c:v>
                </c:pt>
                <c:pt idx="2477">
                  <c:v>2.07228988</c:v>
                </c:pt>
                <c:pt idx="2478">
                  <c:v>2.0728931099999999</c:v>
                </c:pt>
                <c:pt idx="2479">
                  <c:v>2.0736974199999998</c:v>
                </c:pt>
                <c:pt idx="2480">
                  <c:v>2.0743006500000001</c:v>
                </c:pt>
                <c:pt idx="2481">
                  <c:v>2.0749038799999999</c:v>
                </c:pt>
                <c:pt idx="2482">
                  <c:v>2.07590926</c:v>
                </c:pt>
                <c:pt idx="2483">
                  <c:v>2.0763114200000001</c:v>
                </c:pt>
                <c:pt idx="2484">
                  <c:v>2.07711573</c:v>
                </c:pt>
                <c:pt idx="2485">
                  <c:v>2.07792003</c:v>
                </c:pt>
                <c:pt idx="2486">
                  <c:v>2.0785232599999999</c:v>
                </c:pt>
                <c:pt idx="2487">
                  <c:v>2.0791264900000002</c:v>
                </c:pt>
                <c:pt idx="2488">
                  <c:v>2.0799308000000001</c:v>
                </c:pt>
                <c:pt idx="2489">
                  <c:v>2.0805340299999999</c:v>
                </c:pt>
                <c:pt idx="2490">
                  <c:v>2.0819415700000001</c:v>
                </c:pt>
                <c:pt idx="2491">
                  <c:v>2.0821426500000002</c:v>
                </c:pt>
                <c:pt idx="2492">
                  <c:v>2.0823437199999999</c:v>
                </c:pt>
                <c:pt idx="2493">
                  <c:v>2.0833491099999999</c:v>
                </c:pt>
                <c:pt idx="2494">
                  <c:v>2.0841534099999999</c:v>
                </c:pt>
                <c:pt idx="2495">
                  <c:v>2.0849577199999998</c:v>
                </c:pt>
                <c:pt idx="2496">
                  <c:v>2.0857620300000002</c:v>
                </c:pt>
                <c:pt idx="2497">
                  <c:v>2.08636526</c:v>
                </c:pt>
                <c:pt idx="2498">
                  <c:v>2.0871695699999999</c:v>
                </c:pt>
                <c:pt idx="2499">
                  <c:v>2.08817495</c:v>
                </c:pt>
                <c:pt idx="2500">
                  <c:v>2.0887781799999998</c:v>
                </c:pt>
                <c:pt idx="2501">
                  <c:v>2.0893814100000001</c:v>
                </c:pt>
                <c:pt idx="2502">
                  <c:v>2.0903868000000001</c:v>
                </c:pt>
                <c:pt idx="2503">
                  <c:v>2.0913921800000002</c:v>
                </c:pt>
                <c:pt idx="2504">
                  <c:v>2.0917943399999999</c:v>
                </c:pt>
                <c:pt idx="2505">
                  <c:v>2.0925986399999998</c:v>
                </c:pt>
                <c:pt idx="2506">
                  <c:v>2.0936040299999998</c:v>
                </c:pt>
                <c:pt idx="2507">
                  <c:v>2.0942072600000001</c:v>
                </c:pt>
                <c:pt idx="2508">
                  <c:v>2.0952126400000002</c:v>
                </c:pt>
                <c:pt idx="2509">
                  <c:v>2.0960169500000001</c:v>
                </c:pt>
                <c:pt idx="2510">
                  <c:v>2.0966201799999999</c:v>
                </c:pt>
                <c:pt idx="2511">
                  <c:v>2.0974244899999999</c:v>
                </c:pt>
                <c:pt idx="2512">
                  <c:v>2.0984298699999999</c:v>
                </c:pt>
                <c:pt idx="2513">
                  <c:v>2.0994352599999999</c:v>
                </c:pt>
                <c:pt idx="2514">
                  <c:v>2.1002395599999999</c:v>
                </c:pt>
                <c:pt idx="2515">
                  <c:v>2.10144602</c:v>
                </c:pt>
                <c:pt idx="2516">
                  <c:v>2.1104944799999998</c:v>
                </c:pt>
                <c:pt idx="2517">
                  <c:v>2.1110977100000001</c:v>
                </c:pt>
                <c:pt idx="2518">
                  <c:v>2.1112987900000002</c:v>
                </c:pt>
                <c:pt idx="2519">
                  <c:v>2.11170094</c:v>
                </c:pt>
                <c:pt idx="2520">
                  <c:v>2.1131084800000002</c:v>
                </c:pt>
                <c:pt idx="2521">
                  <c:v>2.1133095599999998</c:v>
                </c:pt>
                <c:pt idx="2522">
                  <c:v>2.1139127900000001</c:v>
                </c:pt>
                <c:pt idx="2523">
                  <c:v>2.1147171</c:v>
                </c:pt>
                <c:pt idx="2524">
                  <c:v>2.1153203299999999</c:v>
                </c:pt>
                <c:pt idx="2525">
                  <c:v>2.1159235600000001</c:v>
                </c:pt>
                <c:pt idx="2526">
                  <c:v>2.1167278600000001</c:v>
                </c:pt>
                <c:pt idx="2527">
                  <c:v>2.11733109</c:v>
                </c:pt>
                <c:pt idx="2528">
                  <c:v>2.1179343300000002</c:v>
                </c:pt>
                <c:pt idx="2529">
                  <c:v>2.1187386300000002</c:v>
                </c:pt>
                <c:pt idx="2530">
                  <c:v>2.11934186</c:v>
                </c:pt>
                <c:pt idx="2531">
                  <c:v>2.11934186</c:v>
                </c:pt>
                <c:pt idx="2532">
                  <c:v>2.1207493999999998</c:v>
                </c:pt>
                <c:pt idx="2533">
                  <c:v>2.1219558599999999</c:v>
                </c:pt>
                <c:pt idx="2534">
                  <c:v>2.12215694</c:v>
                </c:pt>
                <c:pt idx="2535">
                  <c:v>2.12316232</c:v>
                </c:pt>
                <c:pt idx="2536">
                  <c:v>2.12316232</c:v>
                </c:pt>
                <c:pt idx="2537">
                  <c:v>2.12416771</c:v>
                </c:pt>
                <c:pt idx="2538">
                  <c:v>2.12497202</c:v>
                </c:pt>
                <c:pt idx="2539">
                  <c:v>2.1257763199999999</c:v>
                </c:pt>
                <c:pt idx="2540">
                  <c:v>2.1263795499999998</c:v>
                </c:pt>
                <c:pt idx="2541">
                  <c:v>2.1271838600000001</c:v>
                </c:pt>
                <c:pt idx="2542">
                  <c:v>2.1279881700000001</c:v>
                </c:pt>
                <c:pt idx="2543">
                  <c:v>2.12879248</c:v>
                </c:pt>
                <c:pt idx="2544">
                  <c:v>2.12979786</c:v>
                </c:pt>
                <c:pt idx="2545">
                  <c:v>2.1304010899999999</c:v>
                </c:pt>
                <c:pt idx="2546">
                  <c:v>2.1308032400000001</c:v>
                </c:pt>
                <c:pt idx="2547">
                  <c:v>2.13160755</c:v>
                </c:pt>
                <c:pt idx="2548">
                  <c:v>2.1320097100000002</c:v>
                </c:pt>
                <c:pt idx="2549">
                  <c:v>2.1330150899999998</c:v>
                </c:pt>
                <c:pt idx="2550">
                  <c:v>2.1340204699999998</c:v>
                </c:pt>
                <c:pt idx="2551">
                  <c:v>2.1346237000000001</c:v>
                </c:pt>
                <c:pt idx="2552">
                  <c:v>2.13542801</c:v>
                </c:pt>
                <c:pt idx="2553">
                  <c:v>2.13623232</c:v>
                </c:pt>
                <c:pt idx="2554">
                  <c:v>2.1372377</c:v>
                </c:pt>
                <c:pt idx="2555">
                  <c:v>2.1378409299999999</c:v>
                </c:pt>
                <c:pt idx="2556">
                  <c:v>2.1386452399999998</c:v>
                </c:pt>
                <c:pt idx="2557">
                  <c:v>2.1394495500000001</c:v>
                </c:pt>
                <c:pt idx="2558">
                  <c:v>2.1402538600000001</c:v>
                </c:pt>
                <c:pt idx="2559">
                  <c:v>2.14105816</c:v>
                </c:pt>
                <c:pt idx="2560">
                  <c:v>2.1416613899999999</c:v>
                </c:pt>
                <c:pt idx="2561">
                  <c:v>2.1424656999999998</c:v>
                </c:pt>
                <c:pt idx="2562">
                  <c:v>2.1434710899999998</c:v>
                </c:pt>
                <c:pt idx="2563">
                  <c:v>2.1448786200000001</c:v>
                </c:pt>
                <c:pt idx="2564">
                  <c:v>2.1521173899999999</c:v>
                </c:pt>
                <c:pt idx="2565">
                  <c:v>2.1521173899999999</c:v>
                </c:pt>
                <c:pt idx="2566">
                  <c:v>2.1529216999999998</c:v>
                </c:pt>
                <c:pt idx="2567">
                  <c:v>2.1535249300000001</c:v>
                </c:pt>
                <c:pt idx="2568">
                  <c:v>2.1547313899999998</c:v>
                </c:pt>
                <c:pt idx="2569">
                  <c:v>2.1547313899999998</c:v>
                </c:pt>
                <c:pt idx="2570">
                  <c:v>2.1553346200000001</c:v>
                </c:pt>
                <c:pt idx="2571">
                  <c:v>2.1563400000000001</c:v>
                </c:pt>
                <c:pt idx="2572">
                  <c:v>2.15694323</c:v>
                </c:pt>
                <c:pt idx="2573">
                  <c:v>2.15694323</c:v>
                </c:pt>
                <c:pt idx="2574">
                  <c:v>2.1581497000000001</c:v>
                </c:pt>
                <c:pt idx="2575">
                  <c:v>2.1587529299999999</c:v>
                </c:pt>
                <c:pt idx="2576">
                  <c:v>2.1591550800000001</c:v>
                </c:pt>
                <c:pt idx="2577">
                  <c:v>2.1601604600000002</c:v>
                </c:pt>
                <c:pt idx="2578">
                  <c:v>2.1609647700000001</c:v>
                </c:pt>
                <c:pt idx="2579">
                  <c:v>2.1615679999999999</c:v>
                </c:pt>
                <c:pt idx="2580">
                  <c:v>2.1621712300000002</c:v>
                </c:pt>
                <c:pt idx="2581">
                  <c:v>2.1633776899999999</c:v>
                </c:pt>
                <c:pt idx="2582">
                  <c:v>2.1631766200000002</c:v>
                </c:pt>
                <c:pt idx="2583">
                  <c:v>2.1651873899999998</c:v>
                </c:pt>
                <c:pt idx="2584">
                  <c:v>2.16538846</c:v>
                </c:pt>
                <c:pt idx="2585">
                  <c:v>2.1661927699999999</c:v>
                </c:pt>
                <c:pt idx="2586">
                  <c:v>2.1665949200000001</c:v>
                </c:pt>
                <c:pt idx="2587">
                  <c:v>2.1676003100000001</c:v>
                </c:pt>
                <c:pt idx="2588">
                  <c:v>2.1682035399999999</c:v>
                </c:pt>
                <c:pt idx="2589">
                  <c:v>2.1686056900000001</c:v>
                </c:pt>
                <c:pt idx="2590">
                  <c:v>2.1698121499999998</c:v>
                </c:pt>
                <c:pt idx="2591">
                  <c:v>2.1704153800000001</c:v>
                </c:pt>
                <c:pt idx="2592">
                  <c:v>2.17121969</c:v>
                </c:pt>
                <c:pt idx="2593">
                  <c:v>2.1716218500000002</c:v>
                </c:pt>
                <c:pt idx="2594">
                  <c:v>2.1724261500000002</c:v>
                </c:pt>
                <c:pt idx="2595">
                  <c:v>2.1728283099999999</c:v>
                </c:pt>
                <c:pt idx="2596">
                  <c:v>2.1738336899999999</c:v>
                </c:pt>
                <c:pt idx="2597">
                  <c:v>2.1746379999999998</c:v>
                </c:pt>
                <c:pt idx="2598">
                  <c:v>2.1756433799999999</c:v>
                </c:pt>
                <c:pt idx="2599">
                  <c:v>2.1760455400000001</c:v>
                </c:pt>
                <c:pt idx="2600">
                  <c:v>2.1770509200000001</c:v>
                </c:pt>
                <c:pt idx="2601">
                  <c:v>2.17785523</c:v>
                </c:pt>
                <c:pt idx="2602">
                  <c:v>2.1784584599999999</c:v>
                </c:pt>
                <c:pt idx="2603">
                  <c:v>2.1794638399999999</c:v>
                </c:pt>
                <c:pt idx="2604">
                  <c:v>2.1802681499999998</c:v>
                </c:pt>
                <c:pt idx="2605">
                  <c:v>2.1810724600000002</c:v>
                </c:pt>
                <c:pt idx="2606">
                  <c:v>2.1818767600000002</c:v>
                </c:pt>
                <c:pt idx="2607">
                  <c:v>2.1826810700000001</c:v>
                </c:pt>
                <c:pt idx="2608">
                  <c:v>2.1838875299999998</c:v>
                </c:pt>
                <c:pt idx="2609">
                  <c:v>2.18428969</c:v>
                </c:pt>
                <c:pt idx="2610">
                  <c:v>2.1858982999999998</c:v>
                </c:pt>
                <c:pt idx="2611">
                  <c:v>2.1927349199999999</c:v>
                </c:pt>
                <c:pt idx="2612">
                  <c:v>2.1933381500000002</c:v>
                </c:pt>
                <c:pt idx="2613">
                  <c:v>2.1931370700000001</c:v>
                </c:pt>
                <c:pt idx="2614">
                  <c:v>2.1941424500000002</c:v>
                </c:pt>
                <c:pt idx="2615">
                  <c:v>2.19474568</c:v>
                </c:pt>
                <c:pt idx="2616">
                  <c:v>2.19554999</c:v>
                </c:pt>
                <c:pt idx="2617">
                  <c:v>2.1961532199999998</c:v>
                </c:pt>
                <c:pt idx="2618">
                  <c:v>2.1965553799999999</c:v>
                </c:pt>
                <c:pt idx="2619">
                  <c:v>2.1973596799999999</c:v>
                </c:pt>
                <c:pt idx="2620">
                  <c:v>2.1981639899999998</c:v>
                </c:pt>
                <c:pt idx="2621">
                  <c:v>2.1983650699999999</c:v>
                </c:pt>
                <c:pt idx="2622">
                  <c:v>2.19937045</c:v>
                </c:pt>
                <c:pt idx="2623">
                  <c:v>2.2001747599999999</c:v>
                </c:pt>
                <c:pt idx="2624">
                  <c:v>2.2009790699999998</c:v>
                </c:pt>
                <c:pt idx="2625">
                  <c:v>2.20138122</c:v>
                </c:pt>
                <c:pt idx="2626">
                  <c:v>2.2017833699999998</c:v>
                </c:pt>
                <c:pt idx="2627">
                  <c:v>2.2027887599999998</c:v>
                </c:pt>
                <c:pt idx="2628">
                  <c:v>2.2035930700000002</c:v>
                </c:pt>
                <c:pt idx="2629">
                  <c:v>2.2047995299999998</c:v>
                </c:pt>
                <c:pt idx="2630">
                  <c:v>2.2052016800000001</c:v>
                </c:pt>
                <c:pt idx="2631">
                  <c:v>2.20600599</c:v>
                </c:pt>
                <c:pt idx="2632">
                  <c:v>2.20701137</c:v>
                </c:pt>
                <c:pt idx="2633">
                  <c:v>2.2074135300000002</c:v>
                </c:pt>
                <c:pt idx="2634">
                  <c:v>2.20801676</c:v>
                </c:pt>
                <c:pt idx="2635">
                  <c:v>2.2092232200000002</c:v>
                </c:pt>
                <c:pt idx="2636">
                  <c:v>2.2100275200000001</c:v>
                </c:pt>
                <c:pt idx="2637">
                  <c:v>2.2106307599999999</c:v>
                </c:pt>
                <c:pt idx="2638">
                  <c:v>2.21163614</c:v>
                </c:pt>
                <c:pt idx="2639">
                  <c:v>2.21163614</c:v>
                </c:pt>
                <c:pt idx="2640">
                  <c:v>2.2128426000000001</c:v>
                </c:pt>
                <c:pt idx="2641">
                  <c:v>2.2138479900000001</c:v>
                </c:pt>
                <c:pt idx="2642">
                  <c:v>2.2142501399999999</c:v>
                </c:pt>
                <c:pt idx="2643">
                  <c:v>2.2150544499999998</c:v>
                </c:pt>
                <c:pt idx="2644">
                  <c:v>2.2156576800000001</c:v>
                </c:pt>
                <c:pt idx="2645">
                  <c:v>2.2164619800000001</c:v>
                </c:pt>
                <c:pt idx="2646">
                  <c:v>2.21746737</c:v>
                </c:pt>
                <c:pt idx="2647">
                  <c:v>2.2180705999999999</c:v>
                </c:pt>
                <c:pt idx="2648">
                  <c:v>2.2190759799999999</c:v>
                </c:pt>
                <c:pt idx="2649">
                  <c:v>2.2196792099999998</c:v>
                </c:pt>
                <c:pt idx="2650">
                  <c:v>2.2204835200000002</c:v>
                </c:pt>
                <c:pt idx="2651">
                  <c:v>2.2216899799999998</c:v>
                </c:pt>
                <c:pt idx="2652">
                  <c:v>2.2291298300000002</c:v>
                </c:pt>
                <c:pt idx="2653">
                  <c:v>2.2291298300000002</c:v>
                </c:pt>
                <c:pt idx="2654">
                  <c:v>2.2301352099999998</c:v>
                </c:pt>
                <c:pt idx="2655">
                  <c:v>2.2301352099999998</c:v>
                </c:pt>
                <c:pt idx="2656">
                  <c:v>2.23053736</c:v>
                </c:pt>
                <c:pt idx="2657">
                  <c:v>2.23154275</c:v>
                </c:pt>
                <c:pt idx="2658">
                  <c:v>2.2323470599999999</c:v>
                </c:pt>
                <c:pt idx="2659">
                  <c:v>2.2327492100000002</c:v>
                </c:pt>
                <c:pt idx="2660">
                  <c:v>2.2339556699999998</c:v>
                </c:pt>
                <c:pt idx="2661">
                  <c:v>2.2341567499999999</c:v>
                </c:pt>
                <c:pt idx="2662">
                  <c:v>2.23516213</c:v>
                </c:pt>
                <c:pt idx="2663">
                  <c:v>2.2357653599999998</c:v>
                </c:pt>
                <c:pt idx="2664">
                  <c:v>2.2365696700000002</c:v>
                </c:pt>
                <c:pt idx="2665">
                  <c:v>2.2371729</c:v>
                </c:pt>
                <c:pt idx="2666">
                  <c:v>2.23817829</c:v>
                </c:pt>
                <c:pt idx="2667">
                  <c:v>2.2383793600000002</c:v>
                </c:pt>
                <c:pt idx="2668">
                  <c:v>2.2393847500000001</c:v>
                </c:pt>
                <c:pt idx="2669">
                  <c:v>2.2401890500000001</c:v>
                </c:pt>
                <c:pt idx="2670">
                  <c:v>2.24079228</c:v>
                </c:pt>
                <c:pt idx="2671">
                  <c:v>2.2415965899999999</c:v>
                </c:pt>
                <c:pt idx="2672">
                  <c:v>2.2421998200000002</c:v>
                </c:pt>
                <c:pt idx="2673">
                  <c:v>2.2432052100000002</c:v>
                </c:pt>
                <c:pt idx="2674">
                  <c:v>2.2434062799999999</c:v>
                </c:pt>
                <c:pt idx="2675">
                  <c:v>2.2448138200000001</c:v>
                </c:pt>
                <c:pt idx="2676">
                  <c:v>2.2454170499999999</c:v>
                </c:pt>
                <c:pt idx="2677">
                  <c:v>2.2458192100000001</c:v>
                </c:pt>
                <c:pt idx="2678">
                  <c:v>2.24662351</c:v>
                </c:pt>
                <c:pt idx="2679">
                  <c:v>2.2472267399999999</c:v>
                </c:pt>
                <c:pt idx="2680">
                  <c:v>2.24843321</c:v>
                </c:pt>
                <c:pt idx="2681">
                  <c:v>2.2492375099999999</c:v>
                </c:pt>
                <c:pt idx="2682">
                  <c:v>2.2496396700000001</c:v>
                </c:pt>
                <c:pt idx="2683">
                  <c:v>2.2504439700000001</c:v>
                </c:pt>
                <c:pt idx="2684">
                  <c:v>2.2514493600000001</c:v>
                </c:pt>
                <c:pt idx="2685">
                  <c:v>2.2524547400000001</c:v>
                </c:pt>
                <c:pt idx="2686">
                  <c:v>2.25305797</c:v>
                </c:pt>
                <c:pt idx="2687">
                  <c:v>2.2538622799999999</c:v>
                </c:pt>
                <c:pt idx="2688">
                  <c:v>2.2542644300000001</c:v>
                </c:pt>
                <c:pt idx="2689">
                  <c:v>2.2554709000000002</c:v>
                </c:pt>
                <c:pt idx="2690">
                  <c:v>2.2562752000000001</c:v>
                </c:pt>
                <c:pt idx="2691">
                  <c:v>2.2570795100000001</c:v>
                </c:pt>
                <c:pt idx="2692">
                  <c:v>2.2576827399999999</c:v>
                </c:pt>
                <c:pt idx="2693">
                  <c:v>2.2592913600000002</c:v>
                </c:pt>
                <c:pt idx="2694">
                  <c:v>2.2651225899999998</c:v>
                </c:pt>
                <c:pt idx="2695">
                  <c:v>2.2657258200000001</c:v>
                </c:pt>
                <c:pt idx="2696">
                  <c:v>2.2659268899999998</c:v>
                </c:pt>
                <c:pt idx="2697">
                  <c:v>2.2669322799999998</c:v>
                </c:pt>
                <c:pt idx="2698">
                  <c:v>2.2669322799999998</c:v>
                </c:pt>
                <c:pt idx="2699">
                  <c:v>2.2677365799999998</c:v>
                </c:pt>
                <c:pt idx="2700">
                  <c:v>2.2687419700000002</c:v>
                </c:pt>
                <c:pt idx="2701">
                  <c:v>2.2693452000000001</c:v>
                </c:pt>
                <c:pt idx="2702">
                  <c:v>2.2699484299999999</c:v>
                </c:pt>
                <c:pt idx="2703">
                  <c:v>2.2707527399999998</c:v>
                </c:pt>
                <c:pt idx="2704">
                  <c:v>2.27115489</c:v>
                </c:pt>
                <c:pt idx="2705">
                  <c:v>2.27216028</c:v>
                </c:pt>
                <c:pt idx="2706">
                  <c:v>2.2727635099999999</c:v>
                </c:pt>
                <c:pt idx="2707">
                  <c:v>2.2733667400000002</c:v>
                </c:pt>
                <c:pt idx="2708">
                  <c:v>2.2743721200000002</c:v>
                </c:pt>
                <c:pt idx="2709">
                  <c:v>2.2751764300000001</c:v>
                </c:pt>
                <c:pt idx="2710">
                  <c:v>2.2755785799999999</c:v>
                </c:pt>
                <c:pt idx="2711">
                  <c:v>2.2765839699999999</c:v>
                </c:pt>
                <c:pt idx="2712">
                  <c:v>2.2773882699999999</c:v>
                </c:pt>
                <c:pt idx="2713">
                  <c:v>2.27779043</c:v>
                </c:pt>
                <c:pt idx="2714">
                  <c:v>2.2787958100000001</c:v>
                </c:pt>
                <c:pt idx="2715">
                  <c:v>2.2793990399999999</c:v>
                </c:pt>
                <c:pt idx="2716">
                  <c:v>2.2806055000000001</c:v>
                </c:pt>
                <c:pt idx="2717">
                  <c:v>2.2808065800000001</c:v>
                </c:pt>
                <c:pt idx="2718">
                  <c:v>2.2812087299999999</c:v>
                </c:pt>
                <c:pt idx="2719">
                  <c:v>2.2822141199999999</c:v>
                </c:pt>
                <c:pt idx="2720">
                  <c:v>2.2832195</c:v>
                </c:pt>
                <c:pt idx="2721">
                  <c:v>2.2838227299999998</c:v>
                </c:pt>
                <c:pt idx="2722">
                  <c:v>2.2846270400000002</c:v>
                </c:pt>
                <c:pt idx="2723">
                  <c:v>2.28523027</c:v>
                </c:pt>
                <c:pt idx="2724">
                  <c:v>2.2858334999999999</c:v>
                </c:pt>
                <c:pt idx="2725">
                  <c:v>2.2866378100000002</c:v>
                </c:pt>
                <c:pt idx="2726">
                  <c:v>2.2876431899999998</c:v>
                </c:pt>
                <c:pt idx="2727">
                  <c:v>2.2886485799999998</c:v>
                </c:pt>
                <c:pt idx="2728">
                  <c:v>2.28905073</c:v>
                </c:pt>
                <c:pt idx="2729">
                  <c:v>2.2896539599999999</c:v>
                </c:pt>
                <c:pt idx="2730">
                  <c:v>2.2906593499999999</c:v>
                </c:pt>
                <c:pt idx="2731">
                  <c:v>2.2912625800000002</c:v>
                </c:pt>
                <c:pt idx="2732">
                  <c:v>2.2924690399999998</c:v>
                </c:pt>
                <c:pt idx="2733">
                  <c:v>2.2936755</c:v>
                </c:pt>
                <c:pt idx="2734">
                  <c:v>2.29930565</c:v>
                </c:pt>
                <c:pt idx="2735">
                  <c:v>2.2997078100000001</c:v>
                </c:pt>
                <c:pt idx="2736">
                  <c:v>2.3001099599999999</c:v>
                </c:pt>
                <c:pt idx="2737">
                  <c:v>2.3007131900000002</c:v>
                </c:pt>
                <c:pt idx="2738">
                  <c:v>2.30131642</c:v>
                </c:pt>
                <c:pt idx="2739">
                  <c:v>2.3025228800000002</c:v>
                </c:pt>
                <c:pt idx="2740">
                  <c:v>2.3027239599999998</c:v>
                </c:pt>
                <c:pt idx="2741">
                  <c:v>2.3039304199999999</c:v>
                </c:pt>
                <c:pt idx="2742">
                  <c:v>2.3045336500000002</c:v>
                </c:pt>
                <c:pt idx="2743">
                  <c:v>2.3047347299999998</c:v>
                </c:pt>
                <c:pt idx="2744">
                  <c:v>2.30614227</c:v>
                </c:pt>
                <c:pt idx="2745">
                  <c:v>2.3065444199999998</c:v>
                </c:pt>
                <c:pt idx="2746">
                  <c:v>2.3073487300000002</c:v>
                </c:pt>
                <c:pt idx="2747">
                  <c:v>2.3081530300000002</c:v>
                </c:pt>
                <c:pt idx="2748">
                  <c:v>2.3089573400000001</c:v>
                </c:pt>
                <c:pt idx="2749">
                  <c:v>2.3091584200000002</c:v>
                </c:pt>
                <c:pt idx="2750">
                  <c:v>2.30976165</c:v>
                </c:pt>
                <c:pt idx="2751">
                  <c:v>2.3109681100000001</c:v>
                </c:pt>
                <c:pt idx="2752">
                  <c:v>2.3113702599999999</c:v>
                </c:pt>
                <c:pt idx="2753">
                  <c:v>2.3119735000000001</c:v>
                </c:pt>
                <c:pt idx="2754">
                  <c:v>2.3123756499999999</c:v>
                </c:pt>
                <c:pt idx="2755">
                  <c:v>2.31358211</c:v>
                </c:pt>
                <c:pt idx="2756">
                  <c:v>2.3147885700000002</c:v>
                </c:pt>
                <c:pt idx="2757">
                  <c:v>2.3153918</c:v>
                </c:pt>
                <c:pt idx="2758">
                  <c:v>2.3157939600000002</c:v>
                </c:pt>
                <c:pt idx="2759">
                  <c:v>2.3165982600000001</c:v>
                </c:pt>
                <c:pt idx="2760">
                  <c:v>2.31720149</c:v>
                </c:pt>
                <c:pt idx="2761">
                  <c:v>2.31820688</c:v>
                </c:pt>
                <c:pt idx="2762">
                  <c:v>2.3186090300000002</c:v>
                </c:pt>
                <c:pt idx="2763">
                  <c:v>2.3194133400000001</c:v>
                </c:pt>
                <c:pt idx="2764">
                  <c:v>2.3206197999999998</c:v>
                </c:pt>
                <c:pt idx="2765">
                  <c:v>2.3216251799999998</c:v>
                </c:pt>
                <c:pt idx="2766">
                  <c:v>2.3222284200000001</c:v>
                </c:pt>
                <c:pt idx="2767">
                  <c:v>2.3230327200000001</c:v>
                </c:pt>
                <c:pt idx="2768">
                  <c:v>2.3234348800000002</c:v>
                </c:pt>
                <c:pt idx="2769">
                  <c:v>2.3250434900000001</c:v>
                </c:pt>
                <c:pt idx="2770">
                  <c:v>2.3250434900000001</c:v>
                </c:pt>
                <c:pt idx="2771">
                  <c:v>2.3260488800000001</c:v>
                </c:pt>
                <c:pt idx="2772">
                  <c:v>2.3268531800000001</c:v>
                </c:pt>
                <c:pt idx="2773">
                  <c:v>2.32765749</c:v>
                </c:pt>
                <c:pt idx="2774">
                  <c:v>2.3334887200000001</c:v>
                </c:pt>
                <c:pt idx="2775">
                  <c:v>2.3344941000000001</c:v>
                </c:pt>
                <c:pt idx="2776">
                  <c:v>2.33529841</c:v>
                </c:pt>
                <c:pt idx="2777">
                  <c:v>2.3359016399999999</c:v>
                </c:pt>
                <c:pt idx="2778">
                  <c:v>2.3365048700000002</c:v>
                </c:pt>
                <c:pt idx="2779">
                  <c:v>2.3371081</c:v>
                </c:pt>
                <c:pt idx="2780">
                  <c:v>2.3375102600000002</c:v>
                </c:pt>
                <c:pt idx="2781">
                  <c:v>2.33811349</c:v>
                </c:pt>
                <c:pt idx="2782">
                  <c:v>2.3389177999999999</c:v>
                </c:pt>
                <c:pt idx="2783">
                  <c:v>2.3393199500000001</c:v>
                </c:pt>
                <c:pt idx="2784">
                  <c:v>2.3403253300000002</c:v>
                </c:pt>
                <c:pt idx="2785">
                  <c:v>2.34092856</c:v>
                </c:pt>
                <c:pt idx="2786">
                  <c:v>2.3415317999999998</c:v>
                </c:pt>
                <c:pt idx="2787">
                  <c:v>2.3421350300000001</c:v>
                </c:pt>
                <c:pt idx="2788">
                  <c:v>2.34273826</c:v>
                </c:pt>
                <c:pt idx="2789">
                  <c:v>2.34374364</c:v>
                </c:pt>
                <c:pt idx="2790">
                  <c:v>2.3445479499999999</c:v>
                </c:pt>
                <c:pt idx="2791">
                  <c:v>2.3449501000000001</c:v>
                </c:pt>
                <c:pt idx="2792">
                  <c:v>2.34555333</c:v>
                </c:pt>
                <c:pt idx="2793">
                  <c:v>2.3463576399999999</c:v>
                </c:pt>
                <c:pt idx="2794">
                  <c:v>2.3469608700000002</c:v>
                </c:pt>
                <c:pt idx="2795">
                  <c:v>2.3479662499999998</c:v>
                </c:pt>
                <c:pt idx="2796">
                  <c:v>2.34856949</c:v>
                </c:pt>
                <c:pt idx="2797">
                  <c:v>2.3497759500000002</c:v>
                </c:pt>
                <c:pt idx="2798">
                  <c:v>2.3505802500000001</c:v>
                </c:pt>
                <c:pt idx="2799">
                  <c:v>2.35118348</c:v>
                </c:pt>
                <c:pt idx="2800">
                  <c:v>2.3517867200000002</c:v>
                </c:pt>
                <c:pt idx="2801">
                  <c:v>2.3525910200000002</c:v>
                </c:pt>
                <c:pt idx="2802">
                  <c:v>2.3535964100000002</c:v>
                </c:pt>
                <c:pt idx="2803">
                  <c:v>2.3544007100000002</c:v>
                </c:pt>
                <c:pt idx="2804">
                  <c:v>2.35500395</c:v>
                </c:pt>
                <c:pt idx="2805">
                  <c:v>2.3558082499999999</c:v>
                </c:pt>
                <c:pt idx="2806">
                  <c:v>2.3570147100000001</c:v>
                </c:pt>
                <c:pt idx="2807">
                  <c:v>2.3574168700000002</c:v>
                </c:pt>
                <c:pt idx="2808">
                  <c:v>2.3584222499999998</c:v>
                </c:pt>
                <c:pt idx="2809">
                  <c:v>2.3592265600000002</c:v>
                </c:pt>
                <c:pt idx="2810">
                  <c:v>2.35982979</c:v>
                </c:pt>
                <c:pt idx="2811">
                  <c:v>2.3612373299999998</c:v>
                </c:pt>
                <c:pt idx="2812">
                  <c:v>2.36646533</c:v>
                </c:pt>
                <c:pt idx="2813">
                  <c:v>2.36726963</c:v>
                </c:pt>
                <c:pt idx="2814">
                  <c:v>2.3676717900000002</c:v>
                </c:pt>
                <c:pt idx="2815">
                  <c:v>2.3684761000000001</c:v>
                </c:pt>
                <c:pt idx="2816">
                  <c:v>2.3686771700000002</c:v>
                </c:pt>
                <c:pt idx="2817">
                  <c:v>2.3694814800000001</c:v>
                </c:pt>
                <c:pt idx="2818">
                  <c:v>2.37008471</c:v>
                </c:pt>
                <c:pt idx="2819">
                  <c:v>2.3704868600000002</c:v>
                </c:pt>
                <c:pt idx="2820">
                  <c:v>2.3712911700000001</c:v>
                </c:pt>
                <c:pt idx="2821">
                  <c:v>2.3724976299999998</c:v>
                </c:pt>
                <c:pt idx="2822">
                  <c:v>2.37289979</c:v>
                </c:pt>
                <c:pt idx="2823">
                  <c:v>2.3737040899999999</c:v>
                </c:pt>
                <c:pt idx="2824">
                  <c:v>2.3745083999999999</c:v>
                </c:pt>
                <c:pt idx="2825">
                  <c:v>2.3747094799999999</c:v>
                </c:pt>
                <c:pt idx="2826">
                  <c:v>2.3753127100000002</c:v>
                </c:pt>
                <c:pt idx="2827">
                  <c:v>2.37571486</c:v>
                </c:pt>
                <c:pt idx="2828">
                  <c:v>2.3773234799999998</c:v>
                </c:pt>
                <c:pt idx="2829">
                  <c:v>2.37772563</c:v>
                </c:pt>
                <c:pt idx="2830">
                  <c:v>2.37852994</c:v>
                </c:pt>
                <c:pt idx="2831">
                  <c:v>2.3789320900000002</c:v>
                </c:pt>
                <c:pt idx="2832">
                  <c:v>2.3801385499999999</c:v>
                </c:pt>
                <c:pt idx="2833">
                  <c:v>2.38054071</c:v>
                </c:pt>
                <c:pt idx="2834">
                  <c:v>2.3817471700000001</c:v>
                </c:pt>
                <c:pt idx="2835">
                  <c:v>2.3823504</c:v>
                </c:pt>
                <c:pt idx="2836">
                  <c:v>2.3827525500000002</c:v>
                </c:pt>
                <c:pt idx="2837">
                  <c:v>2.3837579400000002</c:v>
                </c:pt>
                <c:pt idx="2838">
                  <c:v>2.38436117</c:v>
                </c:pt>
                <c:pt idx="2839">
                  <c:v>2.3853665500000001</c:v>
                </c:pt>
                <c:pt idx="2840">
                  <c:v>2.3857687099999998</c:v>
                </c:pt>
                <c:pt idx="2841">
                  <c:v>2.3867740899999998</c:v>
                </c:pt>
                <c:pt idx="2842">
                  <c:v>2.38717625</c:v>
                </c:pt>
                <c:pt idx="2843">
                  <c:v>2.3877794799999998</c:v>
                </c:pt>
                <c:pt idx="2844">
                  <c:v>2.3885837799999998</c:v>
                </c:pt>
                <c:pt idx="2845">
                  <c:v>2.3893880900000002</c:v>
                </c:pt>
                <c:pt idx="2846">
                  <c:v>2.3903934800000002</c:v>
                </c:pt>
                <c:pt idx="2847">
                  <c:v>2.3911977800000002</c:v>
                </c:pt>
                <c:pt idx="2848">
                  <c:v>2.3920020900000001</c:v>
                </c:pt>
                <c:pt idx="2849">
                  <c:v>2.3930074800000001</c:v>
                </c:pt>
                <c:pt idx="2850">
                  <c:v>2.3982354699999999</c:v>
                </c:pt>
                <c:pt idx="2851">
                  <c:v>2.3986376300000001</c:v>
                </c:pt>
                <c:pt idx="2852">
                  <c:v>2.3988387000000002</c:v>
                </c:pt>
                <c:pt idx="2853">
                  <c:v>2.3998440900000002</c:v>
                </c:pt>
                <c:pt idx="2854">
                  <c:v>2.40024624</c:v>
                </c:pt>
                <c:pt idx="2855">
                  <c:v>2.4008494699999998</c:v>
                </c:pt>
                <c:pt idx="2856">
                  <c:v>2.40125163</c:v>
                </c:pt>
                <c:pt idx="2857">
                  <c:v>2.40225701</c:v>
                </c:pt>
                <c:pt idx="2858">
                  <c:v>2.4030613199999999</c:v>
                </c:pt>
                <c:pt idx="2859">
                  <c:v>2.4034634700000002</c:v>
                </c:pt>
                <c:pt idx="2860">
                  <c:v>2.4042677800000001</c:v>
                </c:pt>
                <c:pt idx="2861">
                  <c:v>2.4052731600000001</c:v>
                </c:pt>
                <c:pt idx="2862">
                  <c:v>2.4058763999999999</c:v>
                </c:pt>
                <c:pt idx="2863">
                  <c:v>2.4058763999999999</c:v>
                </c:pt>
                <c:pt idx="2864">
                  <c:v>2.40688178</c:v>
                </c:pt>
                <c:pt idx="2865">
                  <c:v>2.4074850099999998</c:v>
                </c:pt>
                <c:pt idx="2866">
                  <c:v>2.4086914699999999</c:v>
                </c:pt>
                <c:pt idx="2867">
                  <c:v>2.4094957799999999</c:v>
                </c:pt>
                <c:pt idx="2868">
                  <c:v>2.4096968599999999</c:v>
                </c:pt>
                <c:pt idx="2869">
                  <c:v>2.4105011599999999</c:v>
                </c:pt>
                <c:pt idx="2870">
                  <c:v>2.4115065499999999</c:v>
                </c:pt>
                <c:pt idx="2871">
                  <c:v>2.4123108599999998</c:v>
                </c:pt>
                <c:pt idx="2872">
                  <c:v>2.4129140900000001</c:v>
                </c:pt>
                <c:pt idx="2873">
                  <c:v>2.4133162399999999</c:v>
                </c:pt>
                <c:pt idx="2874">
                  <c:v>2.4141205499999998</c:v>
                </c:pt>
                <c:pt idx="2875">
                  <c:v>2.4153270099999999</c:v>
                </c:pt>
                <c:pt idx="2876">
                  <c:v>2.4157291600000002</c:v>
                </c:pt>
                <c:pt idx="2877">
                  <c:v>2.4167345500000001</c:v>
                </c:pt>
                <c:pt idx="2878">
                  <c:v>2.4169356199999998</c:v>
                </c:pt>
                <c:pt idx="2879">
                  <c:v>2.41814208</c:v>
                </c:pt>
                <c:pt idx="2880">
                  <c:v>2.4187453200000002</c:v>
                </c:pt>
                <c:pt idx="2881">
                  <c:v>2.4195496200000002</c:v>
                </c:pt>
                <c:pt idx="2882">
                  <c:v>2.4207560799999999</c:v>
                </c:pt>
                <c:pt idx="2883">
                  <c:v>2.4219625499999999</c:v>
                </c:pt>
                <c:pt idx="2884">
                  <c:v>2.42678839</c:v>
                </c:pt>
                <c:pt idx="2885">
                  <c:v>2.4273916199999999</c:v>
                </c:pt>
                <c:pt idx="2886">
                  <c:v>2.4279948500000001</c:v>
                </c:pt>
                <c:pt idx="2887">
                  <c:v>2.4287991600000001</c:v>
                </c:pt>
                <c:pt idx="2888">
                  <c:v>2.42960347</c:v>
                </c:pt>
                <c:pt idx="2889">
                  <c:v>2.4300056200000002</c:v>
                </c:pt>
                <c:pt idx="2890">
                  <c:v>2.4310110100000002</c:v>
                </c:pt>
                <c:pt idx="2891">
                  <c:v>2.43161424</c:v>
                </c:pt>
                <c:pt idx="2892">
                  <c:v>2.43241854</c:v>
                </c:pt>
                <c:pt idx="2893">
                  <c:v>2.4328207000000002</c:v>
                </c:pt>
                <c:pt idx="2894">
                  <c:v>2.43342393</c:v>
                </c:pt>
                <c:pt idx="2895">
                  <c:v>2.4346303900000001</c:v>
                </c:pt>
                <c:pt idx="2896">
                  <c:v>2.4350325399999999</c:v>
                </c:pt>
                <c:pt idx="2897">
                  <c:v>2.4358368499999998</c:v>
                </c:pt>
                <c:pt idx="2898">
                  <c:v>2.436239</c:v>
                </c:pt>
                <c:pt idx="2899">
                  <c:v>2.43724439</c:v>
                </c:pt>
                <c:pt idx="2900">
                  <c:v>2.4380487</c:v>
                </c:pt>
                <c:pt idx="2901">
                  <c:v>2.4386519299999998</c:v>
                </c:pt>
                <c:pt idx="2902">
                  <c:v>2.4388529999999999</c:v>
                </c:pt>
                <c:pt idx="2903">
                  <c:v>2.4398583899999999</c:v>
                </c:pt>
                <c:pt idx="2904">
                  <c:v>2.4404616200000002</c:v>
                </c:pt>
                <c:pt idx="2905">
                  <c:v>2.4410648500000001</c:v>
                </c:pt>
                <c:pt idx="2906">
                  <c:v>2.4420702300000001</c:v>
                </c:pt>
                <c:pt idx="2907">
                  <c:v>2.44287454</c:v>
                </c:pt>
                <c:pt idx="2908">
                  <c:v>2.4434777699999999</c:v>
                </c:pt>
                <c:pt idx="2909">
                  <c:v>2.4442820799999998</c:v>
                </c:pt>
                <c:pt idx="2910">
                  <c:v>2.4448853100000001</c:v>
                </c:pt>
                <c:pt idx="2911">
                  <c:v>2.44568962</c:v>
                </c:pt>
                <c:pt idx="2912">
                  <c:v>2.4462928499999999</c:v>
                </c:pt>
                <c:pt idx="2913">
                  <c:v>2.4470971600000002</c:v>
                </c:pt>
                <c:pt idx="2914">
                  <c:v>2.4479014600000002</c:v>
                </c:pt>
                <c:pt idx="2915">
                  <c:v>2.4489068500000002</c:v>
                </c:pt>
                <c:pt idx="2916">
                  <c:v>2.44951008</c:v>
                </c:pt>
                <c:pt idx="2917">
                  <c:v>2.45031439</c:v>
                </c:pt>
                <c:pt idx="2918">
                  <c:v>2.4509176199999998</c:v>
                </c:pt>
                <c:pt idx="2919">
                  <c:v>2.4517219200000002</c:v>
                </c:pt>
                <c:pt idx="2920">
                  <c:v>2.4553413100000001</c:v>
                </c:pt>
                <c:pt idx="2921">
                  <c:v>2.45694992</c:v>
                </c:pt>
                <c:pt idx="2922">
                  <c:v>2.4577542299999999</c:v>
                </c:pt>
                <c:pt idx="2923">
                  <c:v>2.4581563800000001</c:v>
                </c:pt>
                <c:pt idx="2924">
                  <c:v>2.4587596199999999</c:v>
                </c:pt>
                <c:pt idx="2925">
                  <c:v>2.4593628500000002</c:v>
                </c:pt>
                <c:pt idx="2926">
                  <c:v>2.4599660800000001</c:v>
                </c:pt>
                <c:pt idx="2927">
                  <c:v>2.4609714600000001</c:v>
                </c:pt>
                <c:pt idx="2928">
                  <c:v>2.4613736099999999</c:v>
                </c:pt>
                <c:pt idx="2929">
                  <c:v>2.4623789999999999</c:v>
                </c:pt>
                <c:pt idx="2930">
                  <c:v>2.4629822300000002</c:v>
                </c:pt>
                <c:pt idx="2931">
                  <c:v>2.4637865400000001</c:v>
                </c:pt>
                <c:pt idx="2932">
                  <c:v>2.4645908400000001</c:v>
                </c:pt>
                <c:pt idx="2933">
                  <c:v>2.4649930000000002</c:v>
                </c:pt>
                <c:pt idx="2934">
                  <c:v>2.4657973100000001</c:v>
                </c:pt>
                <c:pt idx="2935">
                  <c:v>2.4661994599999999</c:v>
                </c:pt>
                <c:pt idx="2936">
                  <c:v>2.4676070000000001</c:v>
                </c:pt>
                <c:pt idx="2937">
                  <c:v>2.4678080699999998</c:v>
                </c:pt>
                <c:pt idx="2938">
                  <c:v>2.4682102299999999</c:v>
                </c:pt>
                <c:pt idx="2939">
                  <c:v>2.4694166900000001</c:v>
                </c:pt>
                <c:pt idx="2940">
                  <c:v>2.4698188399999998</c:v>
                </c:pt>
                <c:pt idx="2941">
                  <c:v>2.4706231500000002</c:v>
                </c:pt>
                <c:pt idx="2942">
                  <c:v>2.4714274600000001</c:v>
                </c:pt>
                <c:pt idx="2943">
                  <c:v>2.4714274600000001</c:v>
                </c:pt>
                <c:pt idx="2944">
                  <c:v>2.4732371500000001</c:v>
                </c:pt>
                <c:pt idx="2945">
                  <c:v>2.4734382300000002</c:v>
                </c:pt>
                <c:pt idx="2946">
                  <c:v>2.47404146</c:v>
                </c:pt>
                <c:pt idx="2947">
                  <c:v>2.4746446899999999</c:v>
                </c:pt>
                <c:pt idx="2948">
                  <c:v>2.4756500699999999</c:v>
                </c:pt>
                <c:pt idx="2949">
                  <c:v>2.4762533000000002</c:v>
                </c:pt>
                <c:pt idx="2950">
                  <c:v>2.4770576100000001</c:v>
                </c:pt>
                <c:pt idx="2951">
                  <c:v>2.4778619200000001</c:v>
                </c:pt>
                <c:pt idx="2952">
                  <c:v>2.47866623</c:v>
                </c:pt>
                <c:pt idx="2953">
                  <c:v>2.47967161</c:v>
                </c:pt>
                <c:pt idx="2954">
                  <c:v>2.4802748399999999</c:v>
                </c:pt>
                <c:pt idx="2955">
                  <c:v>2.4810791499999998</c:v>
                </c:pt>
                <c:pt idx="2956">
                  <c:v>2.4855028400000001</c:v>
                </c:pt>
                <c:pt idx="2957">
                  <c:v>2.4859049899999999</c:v>
                </c:pt>
                <c:pt idx="2958">
                  <c:v>2.4871114599999999</c:v>
                </c:pt>
                <c:pt idx="2959">
                  <c:v>2.4873125300000001</c:v>
                </c:pt>
                <c:pt idx="2960">
                  <c:v>2.4875136100000002</c:v>
                </c:pt>
                <c:pt idx="2961">
                  <c:v>2.4883179200000001</c:v>
                </c:pt>
                <c:pt idx="2962">
                  <c:v>2.4889211499999999</c:v>
                </c:pt>
                <c:pt idx="2963">
                  <c:v>2.4895243800000002</c:v>
                </c:pt>
                <c:pt idx="2964">
                  <c:v>2.4907308399999999</c:v>
                </c:pt>
                <c:pt idx="2965">
                  <c:v>2.49093192</c:v>
                </c:pt>
                <c:pt idx="2966">
                  <c:v>2.4919373</c:v>
                </c:pt>
                <c:pt idx="2967">
                  <c:v>2.4925405299999999</c:v>
                </c:pt>
                <c:pt idx="2968">
                  <c:v>2.4933448399999998</c:v>
                </c:pt>
                <c:pt idx="2969">
                  <c:v>2.4941491500000001</c:v>
                </c:pt>
                <c:pt idx="2970">
                  <c:v>2.49475238</c:v>
                </c:pt>
                <c:pt idx="2971">
                  <c:v>2.49575776</c:v>
                </c:pt>
                <c:pt idx="2972">
                  <c:v>2.4963609899999999</c:v>
                </c:pt>
                <c:pt idx="2973">
                  <c:v>2.4969642200000002</c:v>
                </c:pt>
                <c:pt idx="2974">
                  <c:v>2.4977685300000001</c:v>
                </c:pt>
                <c:pt idx="2975">
                  <c:v>2.4979696100000002</c:v>
                </c:pt>
                <c:pt idx="2976">
                  <c:v>2.49857284</c:v>
                </c:pt>
                <c:pt idx="2977">
                  <c:v>2.4999803799999998</c:v>
                </c:pt>
                <c:pt idx="2978">
                  <c:v>2.5005836100000001</c:v>
                </c:pt>
                <c:pt idx="2979">
                  <c:v>2.50138792</c:v>
                </c:pt>
                <c:pt idx="2980">
                  <c:v>2.5019911499999998</c:v>
                </c:pt>
                <c:pt idx="2981">
                  <c:v>2.5027954499999998</c:v>
                </c:pt>
                <c:pt idx="2982">
                  <c:v>2.5035997600000002</c:v>
                </c:pt>
                <c:pt idx="2983">
                  <c:v>2.5040019099999999</c:v>
                </c:pt>
                <c:pt idx="2984">
                  <c:v>2.5048062199999999</c:v>
                </c:pt>
                <c:pt idx="2985">
                  <c:v>2.5054094500000001</c:v>
                </c:pt>
                <c:pt idx="2986">
                  <c:v>2.5064148400000001</c:v>
                </c:pt>
                <c:pt idx="2987">
                  <c:v>2.5074202200000002</c:v>
                </c:pt>
                <c:pt idx="2988">
                  <c:v>2.50802345</c:v>
                </c:pt>
                <c:pt idx="2989">
                  <c:v>2.50882776</c:v>
                </c:pt>
                <c:pt idx="2990">
                  <c:v>2.5100342200000001</c:v>
                </c:pt>
                <c:pt idx="2991">
                  <c:v>2.5138546800000001</c:v>
                </c:pt>
                <c:pt idx="2992">
                  <c:v>2.5140557600000002</c:v>
                </c:pt>
                <c:pt idx="2993">
                  <c:v>2.51465899</c:v>
                </c:pt>
                <c:pt idx="2994">
                  <c:v>2.5150611399999998</c:v>
                </c:pt>
                <c:pt idx="2995">
                  <c:v>2.5162675999999999</c:v>
                </c:pt>
                <c:pt idx="2996">
                  <c:v>2.5168708400000002</c:v>
                </c:pt>
                <c:pt idx="2997">
                  <c:v>2.5172729899999999</c:v>
                </c:pt>
                <c:pt idx="2998">
                  <c:v>2.51827837</c:v>
                </c:pt>
                <c:pt idx="2999">
                  <c:v>2.5190826799999999</c:v>
                </c:pt>
                <c:pt idx="3000">
                  <c:v>2.5196859100000002</c:v>
                </c:pt>
                <c:pt idx="3001">
                  <c:v>2.52028914</c:v>
                </c:pt>
                <c:pt idx="3002">
                  <c:v>2.52109345</c:v>
                </c:pt>
                <c:pt idx="3003">
                  <c:v>2.5218977599999999</c:v>
                </c:pt>
                <c:pt idx="3004">
                  <c:v>2.52209883</c:v>
                </c:pt>
                <c:pt idx="3005">
                  <c:v>2.5229031399999999</c:v>
                </c:pt>
                <c:pt idx="3006">
                  <c:v>2.5239085299999999</c:v>
                </c:pt>
                <c:pt idx="3007">
                  <c:v>2.5247128299999999</c:v>
                </c:pt>
                <c:pt idx="3008">
                  <c:v>2.5253160700000001</c:v>
                </c:pt>
                <c:pt idx="3009">
                  <c:v>2.5261203700000001</c:v>
                </c:pt>
                <c:pt idx="3010">
                  <c:v>2.5267236</c:v>
                </c:pt>
                <c:pt idx="3011">
                  <c:v>2.5279300600000001</c:v>
                </c:pt>
                <c:pt idx="3012">
                  <c:v>2.5283322199999998</c:v>
                </c:pt>
                <c:pt idx="3013">
                  <c:v>2.5291365300000002</c:v>
                </c:pt>
                <c:pt idx="3014">
                  <c:v>2.52973976</c:v>
                </c:pt>
                <c:pt idx="3015">
                  <c:v>2.5307451400000001</c:v>
                </c:pt>
                <c:pt idx="3016">
                  <c:v>2.5317505300000001</c:v>
                </c:pt>
                <c:pt idx="3017">
                  <c:v>2.5321526799999998</c:v>
                </c:pt>
                <c:pt idx="3018">
                  <c:v>2.5327559100000001</c:v>
                </c:pt>
                <c:pt idx="3019">
                  <c:v>2.53356022</c:v>
                </c:pt>
                <c:pt idx="3020">
                  <c:v>2.5347666800000002</c:v>
                </c:pt>
                <c:pt idx="3021">
                  <c:v>2.5357720600000002</c:v>
                </c:pt>
                <c:pt idx="3022">
                  <c:v>2.5365763700000001</c:v>
                </c:pt>
                <c:pt idx="3023">
                  <c:v>2.5385871400000002</c:v>
                </c:pt>
                <c:pt idx="3024">
                  <c:v>2.5405979099999998</c:v>
                </c:pt>
                <c:pt idx="3025">
                  <c:v>2.54100006</c:v>
                </c:pt>
                <c:pt idx="3026">
                  <c:v>2.5414022200000002</c:v>
                </c:pt>
                <c:pt idx="3027">
                  <c:v>2.54280975</c:v>
                </c:pt>
                <c:pt idx="3028">
                  <c:v>2.5430108300000001</c:v>
                </c:pt>
                <c:pt idx="3029">
                  <c:v>2.5444183699999998</c:v>
                </c:pt>
                <c:pt idx="3030">
                  <c:v>2.5446194499999999</c:v>
                </c:pt>
                <c:pt idx="3031">
                  <c:v>2.5452226800000002</c:v>
                </c:pt>
                <c:pt idx="3032">
                  <c:v>2.5464291399999999</c:v>
                </c:pt>
                <c:pt idx="3033">
                  <c:v>2.5466302199999999</c:v>
                </c:pt>
                <c:pt idx="3034">
                  <c:v>2.5474345199999999</c:v>
                </c:pt>
                <c:pt idx="3035">
                  <c:v>2.5482388299999998</c:v>
                </c:pt>
                <c:pt idx="3036">
                  <c:v>2.5492442199999998</c:v>
                </c:pt>
                <c:pt idx="3037">
                  <c:v>2.5498474500000001</c:v>
                </c:pt>
                <c:pt idx="3038">
                  <c:v>2.5506517500000001</c:v>
                </c:pt>
                <c:pt idx="3039">
                  <c:v>2.5510539099999998</c:v>
                </c:pt>
                <c:pt idx="3040">
                  <c:v>2.5526625200000002</c:v>
                </c:pt>
                <c:pt idx="3041">
                  <c:v>2.5526625200000002</c:v>
                </c:pt>
                <c:pt idx="3042">
                  <c:v>2.5534668300000001</c:v>
                </c:pt>
                <c:pt idx="3043">
                  <c:v>2.5540700599999999</c:v>
                </c:pt>
                <c:pt idx="3044">
                  <c:v>2.5550754499999999</c:v>
                </c:pt>
                <c:pt idx="3045">
                  <c:v>2.5558797499999999</c:v>
                </c:pt>
                <c:pt idx="3046">
                  <c:v>2.5564829800000002</c:v>
                </c:pt>
                <c:pt idx="3047">
                  <c:v>2.5574883700000002</c:v>
                </c:pt>
                <c:pt idx="3048">
                  <c:v>2.5584937499999998</c:v>
                </c:pt>
                <c:pt idx="3049">
                  <c:v>2.5588959099999999</c:v>
                </c:pt>
                <c:pt idx="3050">
                  <c:v>2.5597002099999999</c:v>
                </c:pt>
                <c:pt idx="3051">
                  <c:v>2.5607055999999999</c:v>
                </c:pt>
                <c:pt idx="3052">
                  <c:v>2.5615099099999998</c:v>
                </c:pt>
                <c:pt idx="3053">
                  <c:v>2.56271637</c:v>
                </c:pt>
                <c:pt idx="3054">
                  <c:v>2.5639228300000001</c:v>
                </c:pt>
                <c:pt idx="3055">
                  <c:v>2.5651292899999998</c:v>
                </c:pt>
                <c:pt idx="3056">
                  <c:v>2.56553144</c:v>
                </c:pt>
                <c:pt idx="3057">
                  <c:v>2.5663357499999999</c:v>
                </c:pt>
                <c:pt idx="3058">
                  <c:v>2.5673411399999999</c:v>
                </c:pt>
                <c:pt idx="3059">
                  <c:v>2.5685476</c:v>
                </c:pt>
                <c:pt idx="3060">
                  <c:v>2.5691508299999999</c:v>
                </c:pt>
                <c:pt idx="3061">
                  <c:v>2.5693519</c:v>
                </c:pt>
                <c:pt idx="3062">
                  <c:v>2.5705583700000001</c:v>
                </c:pt>
                <c:pt idx="3063">
                  <c:v>2.5711615999999999</c:v>
                </c:pt>
                <c:pt idx="3064">
                  <c:v>2.5715637500000001</c:v>
                </c:pt>
                <c:pt idx="3065">
                  <c:v>2.5725691400000001</c:v>
                </c:pt>
                <c:pt idx="3066">
                  <c:v>2.5733734400000001</c:v>
                </c:pt>
                <c:pt idx="3067">
                  <c:v>2.57397667</c:v>
                </c:pt>
                <c:pt idx="3068">
                  <c:v>2.57498206</c:v>
                </c:pt>
                <c:pt idx="3069">
                  <c:v>2.5755852899999998</c:v>
                </c:pt>
                <c:pt idx="3070">
                  <c:v>2.5763896000000002</c:v>
                </c:pt>
                <c:pt idx="3071">
                  <c:v>2.57699283</c:v>
                </c:pt>
                <c:pt idx="3072">
                  <c:v>2.5779982100000001</c:v>
                </c:pt>
                <c:pt idx="3073">
                  <c:v>2.5784003700000002</c:v>
                </c:pt>
                <c:pt idx="3074">
                  <c:v>2.5800089800000001</c:v>
                </c:pt>
                <c:pt idx="3075">
                  <c:v>2.5804111299999999</c:v>
                </c:pt>
                <c:pt idx="3076">
                  <c:v>2.5810143600000002</c:v>
                </c:pt>
                <c:pt idx="3077">
                  <c:v>2.5822208299999998</c:v>
                </c:pt>
                <c:pt idx="3078">
                  <c:v>2.5830251299999998</c:v>
                </c:pt>
                <c:pt idx="3079">
                  <c:v>2.5836283600000001</c:v>
                </c:pt>
                <c:pt idx="3080">
                  <c:v>2.5846337500000001</c:v>
                </c:pt>
                <c:pt idx="3081">
                  <c:v>2.5852369799999999</c:v>
                </c:pt>
                <c:pt idx="3082">
                  <c:v>2.58624236</c:v>
                </c:pt>
                <c:pt idx="3083">
                  <c:v>2.5868455899999998</c:v>
                </c:pt>
                <c:pt idx="3084">
                  <c:v>2.5876499000000002</c:v>
                </c:pt>
                <c:pt idx="3085">
                  <c:v>2.5886552900000002</c:v>
                </c:pt>
                <c:pt idx="3086">
                  <c:v>2.5896606700000002</c:v>
                </c:pt>
                <c:pt idx="3087">
                  <c:v>2.5902639000000001</c:v>
                </c:pt>
                <c:pt idx="3088">
                  <c:v>2.59106821</c:v>
                </c:pt>
                <c:pt idx="3089">
                  <c:v>2.5918725199999999</c:v>
                </c:pt>
                <c:pt idx="3090">
                  <c:v>2.5924757500000002</c:v>
                </c:pt>
                <c:pt idx="3091">
                  <c:v>2.59307898</c:v>
                </c:pt>
                <c:pt idx="3092">
                  <c:v>2.5940843600000001</c:v>
                </c:pt>
                <c:pt idx="3093">
                  <c:v>2.59488867</c:v>
                </c:pt>
                <c:pt idx="3094">
                  <c:v>2.5952908200000002</c:v>
                </c:pt>
                <c:pt idx="3095">
                  <c:v>2.5960951300000001</c:v>
                </c:pt>
                <c:pt idx="3096">
                  <c:v>2.5971005200000001</c:v>
                </c:pt>
                <c:pt idx="3097">
                  <c:v>2.5979048200000001</c:v>
                </c:pt>
                <c:pt idx="3098">
                  <c:v>2.5989102100000001</c:v>
                </c:pt>
                <c:pt idx="3099">
                  <c:v>2.59971452</c:v>
                </c:pt>
                <c:pt idx="3100">
                  <c:v>2.6001166699999998</c:v>
                </c:pt>
                <c:pt idx="3101">
                  <c:v>2.6013231299999999</c:v>
                </c:pt>
                <c:pt idx="3102">
                  <c:v>2.6019263600000002</c:v>
                </c:pt>
                <c:pt idx="3103">
                  <c:v>2.6027306700000001</c:v>
                </c:pt>
                <c:pt idx="3104">
                  <c:v>2.6033339</c:v>
                </c:pt>
                <c:pt idx="3105">
                  <c:v>2.6047414400000002</c:v>
                </c:pt>
                <c:pt idx="3106">
                  <c:v>2.60514359</c:v>
                </c:pt>
                <c:pt idx="3107">
                  <c:v>2.6061489799999999</c:v>
                </c:pt>
                <c:pt idx="3108">
                  <c:v>2.6069532799999999</c:v>
                </c:pt>
                <c:pt idx="3109">
                  <c:v>2.6077575899999998</c:v>
                </c:pt>
                <c:pt idx="3110">
                  <c:v>2.6085619000000002</c:v>
                </c:pt>
                <c:pt idx="3111">
                  <c:v>2.6095672799999998</c:v>
                </c:pt>
                <c:pt idx="3112">
                  <c:v>2.60996944</c:v>
                </c:pt>
                <c:pt idx="3113">
                  <c:v>2.61097482</c:v>
                </c:pt>
                <c:pt idx="3114">
                  <c:v>2.6117791299999999</c:v>
                </c:pt>
                <c:pt idx="3115">
                  <c:v>2.6129855900000001</c:v>
                </c:pt>
                <c:pt idx="3116">
                  <c:v>2.6133877499999998</c:v>
                </c:pt>
                <c:pt idx="3117">
                  <c:v>2.6137899</c:v>
                </c:pt>
                <c:pt idx="3118">
                  <c:v>2.6145942099999999</c:v>
                </c:pt>
                <c:pt idx="3119">
                  <c:v>2.6160017500000001</c:v>
                </c:pt>
                <c:pt idx="3120">
                  <c:v>2.6164038999999999</c:v>
                </c:pt>
                <c:pt idx="3121">
                  <c:v>2.61761036</c:v>
                </c:pt>
                <c:pt idx="3122">
                  <c:v>2.6178114400000001</c:v>
                </c:pt>
                <c:pt idx="3123">
                  <c:v>2.6188168200000002</c:v>
                </c:pt>
                <c:pt idx="3124">
                  <c:v>2.6192189799999999</c:v>
                </c:pt>
                <c:pt idx="3125">
                  <c:v>2.6202243599999999</c:v>
                </c:pt>
                <c:pt idx="3126">
                  <c:v>2.6210286699999998</c:v>
                </c:pt>
                <c:pt idx="3127">
                  <c:v>2.6216319000000001</c:v>
                </c:pt>
                <c:pt idx="3128">
                  <c:v>2.6226372800000002</c:v>
                </c:pt>
                <c:pt idx="3129">
                  <c:v>2.6236426700000002</c:v>
                </c:pt>
                <c:pt idx="3130">
                  <c:v>2.6240448199999999</c:v>
                </c:pt>
                <c:pt idx="3131">
                  <c:v>2.6248491299999999</c:v>
                </c:pt>
                <c:pt idx="3132">
                  <c:v>2.6256534399999998</c:v>
                </c:pt>
                <c:pt idx="3133">
                  <c:v>2.6266588199999998</c:v>
                </c:pt>
                <c:pt idx="3134">
                  <c:v>2.6274631300000002</c:v>
                </c:pt>
                <c:pt idx="3135">
                  <c:v>2.62786528</c:v>
                </c:pt>
                <c:pt idx="3136">
                  <c:v>2.62887067</c:v>
                </c:pt>
                <c:pt idx="3137">
                  <c:v>2.62987605</c:v>
                </c:pt>
                <c:pt idx="3138">
                  <c:v>2.6304792799999999</c:v>
                </c:pt>
                <c:pt idx="3139">
                  <c:v>2.6314846699999999</c:v>
                </c:pt>
                <c:pt idx="3140">
                  <c:v>2.6322889699999998</c:v>
                </c:pt>
                <c:pt idx="3141">
                  <c:v>2.6330932800000002</c:v>
                </c:pt>
                <c:pt idx="3142">
                  <c:v>2.6340986700000002</c:v>
                </c:pt>
                <c:pt idx="3143">
                  <c:v>2.6349029700000002</c:v>
                </c:pt>
                <c:pt idx="3144">
                  <c:v>2.6359083600000002</c:v>
                </c:pt>
                <c:pt idx="3145">
                  <c:v>2.63651159</c:v>
                </c:pt>
                <c:pt idx="3146">
                  <c:v>2.6371148199999999</c:v>
                </c:pt>
                <c:pt idx="3147">
                  <c:v>2.6381201999999999</c:v>
                </c:pt>
                <c:pt idx="3148">
                  <c:v>2.6389245099999998</c:v>
                </c:pt>
                <c:pt idx="3149">
                  <c:v>2.6397288200000002</c:v>
                </c:pt>
                <c:pt idx="3150">
                  <c:v>2.6407341999999998</c:v>
                </c:pt>
                <c:pt idx="3151">
                  <c:v>2.64133744</c:v>
                </c:pt>
                <c:pt idx="3152">
                  <c:v>2.6423428200000001</c:v>
                </c:pt>
                <c:pt idx="3153">
                  <c:v>2.64314713</c:v>
                </c:pt>
                <c:pt idx="3154">
                  <c:v>2.6443535900000001</c:v>
                </c:pt>
                <c:pt idx="3155">
                  <c:v>2.6443535900000001</c:v>
                </c:pt>
                <c:pt idx="3156">
                  <c:v>2.6451579000000001</c:v>
                </c:pt>
                <c:pt idx="3157">
                  <c:v>2.6465654299999999</c:v>
                </c:pt>
                <c:pt idx="3158">
                  <c:v>2.6471686700000001</c:v>
                </c:pt>
                <c:pt idx="3159">
                  <c:v>2.6479729700000001</c:v>
                </c:pt>
                <c:pt idx="3160">
                  <c:v>2.6485761999999999</c:v>
                </c:pt>
                <c:pt idx="3161">
                  <c:v>2.6493805099999999</c:v>
                </c:pt>
                <c:pt idx="3162">
                  <c:v>2.6503858999999999</c:v>
                </c:pt>
                <c:pt idx="3163">
                  <c:v>2.6513912799999999</c:v>
                </c:pt>
                <c:pt idx="3164">
                  <c:v>2.6519945100000002</c:v>
                </c:pt>
                <c:pt idx="3165">
                  <c:v>2.6527988200000001</c:v>
                </c:pt>
                <c:pt idx="3166">
                  <c:v>2.65360313</c:v>
                </c:pt>
                <c:pt idx="3167">
                  <c:v>2.65440743</c:v>
                </c:pt>
                <c:pt idx="3168">
                  <c:v>2.6552117399999999</c:v>
                </c:pt>
                <c:pt idx="3169">
                  <c:v>2.6560160499999999</c:v>
                </c:pt>
                <c:pt idx="3170">
                  <c:v>2.6568203600000002</c:v>
                </c:pt>
                <c:pt idx="3171">
                  <c:v>2.6574235900000001</c:v>
                </c:pt>
                <c:pt idx="3172">
                  <c:v>2.6584289700000001</c:v>
                </c:pt>
                <c:pt idx="3173">
                  <c:v>2.6588311299999998</c:v>
                </c:pt>
                <c:pt idx="3174">
                  <c:v>2.66003759</c:v>
                </c:pt>
                <c:pt idx="3175">
                  <c:v>2.6606408199999998</c:v>
                </c:pt>
                <c:pt idx="3176">
                  <c:v>2.6614451300000002</c:v>
                </c:pt>
                <c:pt idx="3177">
                  <c:v>2.6624505100000002</c:v>
                </c:pt>
                <c:pt idx="3178">
                  <c:v>2.6630537400000001</c:v>
                </c:pt>
                <c:pt idx="3179">
                  <c:v>2.6642602000000002</c:v>
                </c:pt>
                <c:pt idx="3180">
                  <c:v>2.6644612799999998</c:v>
                </c:pt>
                <c:pt idx="3181">
                  <c:v>2.6652655900000002</c:v>
                </c:pt>
                <c:pt idx="3182">
                  <c:v>2.6660698900000002</c:v>
                </c:pt>
                <c:pt idx="3183">
                  <c:v>2.6664720499999999</c:v>
                </c:pt>
                <c:pt idx="3184">
                  <c:v>2.6678795900000001</c:v>
                </c:pt>
                <c:pt idx="3185">
                  <c:v>2.6688849700000001</c:v>
                </c:pt>
                <c:pt idx="3186">
                  <c:v>2.6694882</c:v>
                </c:pt>
                <c:pt idx="3187">
                  <c:v>2.6698903600000001</c:v>
                </c:pt>
                <c:pt idx="3188">
                  <c:v>2.6710968199999998</c:v>
                </c:pt>
                <c:pt idx="3189">
                  <c:v>2.67149897</c:v>
                </c:pt>
                <c:pt idx="3190">
                  <c:v>2.6729065099999998</c:v>
                </c:pt>
                <c:pt idx="3191">
                  <c:v>2.6729065099999998</c:v>
                </c:pt>
                <c:pt idx="3192">
                  <c:v>2.6739118899999998</c:v>
                </c:pt>
                <c:pt idx="3193">
                  <c:v>2.6747162000000002</c:v>
                </c:pt>
                <c:pt idx="3194">
                  <c:v>2.6757215900000002</c:v>
                </c:pt>
                <c:pt idx="3195">
                  <c:v>2.6765258900000002</c:v>
                </c:pt>
                <c:pt idx="3196">
                  <c:v>2.6773302000000001</c:v>
                </c:pt>
                <c:pt idx="3197">
                  <c:v>2.6783355900000001</c:v>
                </c:pt>
                <c:pt idx="3198">
                  <c:v>2.6789388199999999</c:v>
                </c:pt>
                <c:pt idx="3199">
                  <c:v>2.6795420499999998</c:v>
                </c:pt>
                <c:pt idx="3200">
                  <c:v>2.6807485099999999</c:v>
                </c:pt>
                <c:pt idx="3201">
                  <c:v>2.68175389</c:v>
                </c:pt>
                <c:pt idx="3202">
                  <c:v>2.6823571199999998</c:v>
                </c:pt>
                <c:pt idx="3203">
                  <c:v>2.6831614300000002</c:v>
                </c:pt>
                <c:pt idx="3204">
                  <c:v>2.68376466</c:v>
                </c:pt>
                <c:pt idx="3205">
                  <c:v>2.6845689699999999</c:v>
                </c:pt>
                <c:pt idx="3206">
                  <c:v>2.68557435</c:v>
                </c:pt>
                <c:pt idx="3207">
                  <c:v>2.6863786599999999</c:v>
                </c:pt>
                <c:pt idx="3208">
                  <c:v>2.6869818900000002</c:v>
                </c:pt>
                <c:pt idx="3209">
                  <c:v>2.6877862000000001</c:v>
                </c:pt>
                <c:pt idx="3210">
                  <c:v>2.6889926599999998</c:v>
                </c:pt>
                <c:pt idx="3211">
                  <c:v>2.6899980499999998</c:v>
                </c:pt>
                <c:pt idx="3212">
                  <c:v>2.6904002</c:v>
                </c:pt>
                <c:pt idx="3213">
                  <c:v>2.6912045099999999</c:v>
                </c:pt>
                <c:pt idx="3214">
                  <c:v>2.6920088199999999</c:v>
                </c:pt>
                <c:pt idx="3215">
                  <c:v>2.69220989</c:v>
                </c:pt>
                <c:pt idx="3216">
                  <c:v>2.6934163500000001</c:v>
                </c:pt>
                <c:pt idx="3217">
                  <c:v>2.69422066</c:v>
                </c:pt>
                <c:pt idx="3218">
                  <c:v>2.6946228200000002</c:v>
                </c:pt>
                <c:pt idx="3219">
                  <c:v>2.6958292799999999</c:v>
                </c:pt>
                <c:pt idx="3220">
                  <c:v>2.6968346599999999</c:v>
                </c:pt>
                <c:pt idx="3221">
                  <c:v>2.6974378899999998</c:v>
                </c:pt>
                <c:pt idx="3222">
                  <c:v>2.6978400499999999</c:v>
                </c:pt>
                <c:pt idx="3223">
                  <c:v>2.6990465100000001</c:v>
                </c:pt>
                <c:pt idx="3224">
                  <c:v>2.69985082</c:v>
                </c:pt>
                <c:pt idx="3225">
                  <c:v>2.7004540499999998</c:v>
                </c:pt>
                <c:pt idx="3226">
                  <c:v>2.7014594299999999</c:v>
                </c:pt>
                <c:pt idx="3227">
                  <c:v>2.7020626600000002</c:v>
                </c:pt>
                <c:pt idx="3228">
                  <c:v>2.7028669700000001</c:v>
                </c:pt>
                <c:pt idx="3229">
                  <c:v>2.70367128</c:v>
                </c:pt>
                <c:pt idx="3230">
                  <c:v>2.7048777400000001</c:v>
                </c:pt>
                <c:pt idx="3231">
                  <c:v>2.70548097</c:v>
                </c:pt>
                <c:pt idx="3232">
                  <c:v>2.7066874300000001</c:v>
                </c:pt>
                <c:pt idx="3233">
                  <c:v>2.70729066</c:v>
                </c:pt>
                <c:pt idx="3234">
                  <c:v>2.7078938899999998</c:v>
                </c:pt>
                <c:pt idx="3235">
                  <c:v>2.7091003499999999</c:v>
                </c:pt>
                <c:pt idx="3236">
                  <c:v>2.7095025100000001</c:v>
                </c:pt>
                <c:pt idx="3237">
                  <c:v>2.7105078900000001</c:v>
                </c:pt>
                <c:pt idx="3238">
                  <c:v>2.7113122000000001</c:v>
                </c:pt>
                <c:pt idx="3239">
                  <c:v>2.7119154299999999</c:v>
                </c:pt>
                <c:pt idx="3240">
                  <c:v>2.7125186600000002</c:v>
                </c:pt>
                <c:pt idx="3241">
                  <c:v>2.7133229700000001</c:v>
                </c:pt>
                <c:pt idx="3242">
                  <c:v>2.7145294299999998</c:v>
                </c:pt>
                <c:pt idx="3243">
                  <c:v>2.7151326600000001</c:v>
                </c:pt>
                <c:pt idx="3244">
                  <c:v>2.7163391200000002</c:v>
                </c:pt>
                <c:pt idx="3245">
                  <c:v>2.7167412799999999</c:v>
                </c:pt>
                <c:pt idx="3246">
                  <c:v>2.71774666</c:v>
                </c:pt>
                <c:pt idx="3247">
                  <c:v>2.7183498899999998</c:v>
                </c:pt>
                <c:pt idx="3248">
                  <c:v>2.7189531200000001</c:v>
                </c:pt>
                <c:pt idx="3249">
                  <c:v>2.7203606599999999</c:v>
                </c:pt>
                <c:pt idx="3250">
                  <c:v>2.7211649699999998</c:v>
                </c:pt>
                <c:pt idx="3251">
                  <c:v>2.7217682000000001</c:v>
                </c:pt>
                <c:pt idx="3252">
                  <c:v>2.72257251</c:v>
                </c:pt>
                <c:pt idx="3253">
                  <c:v>2.7235778900000001</c:v>
                </c:pt>
                <c:pt idx="3254">
                  <c:v>2.7241811199999999</c:v>
                </c:pt>
                <c:pt idx="3255">
                  <c:v>2.7251865099999999</c:v>
                </c:pt>
                <c:pt idx="3256">
                  <c:v>2.7259908099999999</c:v>
                </c:pt>
                <c:pt idx="3257">
                  <c:v>2.7269961999999999</c:v>
                </c:pt>
                <c:pt idx="3258">
                  <c:v>2.7273983500000001</c:v>
                </c:pt>
                <c:pt idx="3259">
                  <c:v>2.7286048100000002</c:v>
                </c:pt>
                <c:pt idx="3260">
                  <c:v>2.7294091200000001</c:v>
                </c:pt>
                <c:pt idx="3261">
                  <c:v>2.73001235</c:v>
                </c:pt>
                <c:pt idx="3262">
                  <c:v>2.73101774</c:v>
                </c:pt>
                <c:pt idx="3263">
                  <c:v>2.7322242000000001</c:v>
                </c:pt>
                <c:pt idx="3264">
                  <c:v>2.7328274299999999</c:v>
                </c:pt>
                <c:pt idx="3265">
                  <c:v>2.7336317399999999</c:v>
                </c:pt>
                <c:pt idx="3266">
                  <c:v>2.7340338900000001</c:v>
                </c:pt>
                <c:pt idx="3267">
                  <c:v>2.7350392700000001</c:v>
                </c:pt>
                <c:pt idx="3268">
                  <c:v>2.7358435800000001</c:v>
                </c:pt>
                <c:pt idx="3269">
                  <c:v>2.7364468099999999</c:v>
                </c:pt>
                <c:pt idx="3270">
                  <c:v>2.7374521999999999</c:v>
                </c:pt>
                <c:pt idx="3271">
                  <c:v>2.7382565099999998</c:v>
                </c:pt>
                <c:pt idx="3272">
                  <c:v>2.7390608099999998</c:v>
                </c:pt>
                <c:pt idx="3273">
                  <c:v>2.7398651200000002</c:v>
                </c:pt>
                <c:pt idx="3274">
                  <c:v>2.7406694300000001</c:v>
                </c:pt>
                <c:pt idx="3275">
                  <c:v>2.7412726599999999</c:v>
                </c:pt>
                <c:pt idx="3276">
                  <c:v>2.74247912</c:v>
                </c:pt>
                <c:pt idx="3277">
                  <c:v>2.7430823499999999</c:v>
                </c:pt>
                <c:pt idx="3278">
                  <c:v>2.7436855800000002</c:v>
                </c:pt>
                <c:pt idx="3279">
                  <c:v>2.74428881</c:v>
                </c:pt>
                <c:pt idx="3280">
                  <c:v>2.7450931199999999</c:v>
                </c:pt>
                <c:pt idx="3281">
                  <c:v>2.7458974299999999</c:v>
                </c:pt>
                <c:pt idx="3282">
                  <c:v>2.7467017399999998</c:v>
                </c:pt>
                <c:pt idx="3283">
                  <c:v>2.74810927</c:v>
                </c:pt>
                <c:pt idx="3284">
                  <c:v>2.74911466</c:v>
                </c:pt>
                <c:pt idx="3285">
                  <c:v>2.74991897</c:v>
                </c:pt>
                <c:pt idx="3286">
                  <c:v>2.7505221999999998</c:v>
                </c:pt>
                <c:pt idx="3287">
                  <c:v>2.7513265100000002</c:v>
                </c:pt>
                <c:pt idx="3288">
                  <c:v>2.7521308100000001</c:v>
                </c:pt>
                <c:pt idx="3289">
                  <c:v>2.7529351200000001</c:v>
                </c:pt>
                <c:pt idx="3290">
                  <c:v>2.7535383499999999</c:v>
                </c:pt>
                <c:pt idx="3291">
                  <c:v>2.7543426599999998</c:v>
                </c:pt>
                <c:pt idx="3292">
                  <c:v>2.7553480399999999</c:v>
                </c:pt>
                <c:pt idx="3293">
                  <c:v>2.7561523499999998</c:v>
                </c:pt>
                <c:pt idx="3294">
                  <c:v>2.7569566600000002</c:v>
                </c:pt>
                <c:pt idx="3295">
                  <c:v>2.7573588099999999</c:v>
                </c:pt>
                <c:pt idx="3296">
                  <c:v>2.7587663500000001</c:v>
                </c:pt>
                <c:pt idx="3297">
                  <c:v>2.7591684999999999</c:v>
                </c:pt>
                <c:pt idx="3298">
                  <c:v>2.7599728099999998</c:v>
                </c:pt>
                <c:pt idx="3299">
                  <c:v>2.76117927</c:v>
                </c:pt>
                <c:pt idx="3300">
                  <c:v>2.7617824999999998</c:v>
                </c:pt>
                <c:pt idx="3301">
                  <c:v>2.7625868100000002</c:v>
                </c:pt>
                <c:pt idx="3302">
                  <c:v>2.7635922000000002</c:v>
                </c:pt>
                <c:pt idx="3303">
                  <c:v>2.76419543</c:v>
                </c:pt>
                <c:pt idx="3304">
                  <c:v>2.7647986599999999</c:v>
                </c:pt>
                <c:pt idx="3305">
                  <c:v>2.7658040399999999</c:v>
                </c:pt>
                <c:pt idx="3306">
                  <c:v>2.7662062000000001</c:v>
                </c:pt>
                <c:pt idx="3307">
                  <c:v>2.7674126600000002</c:v>
                </c:pt>
                <c:pt idx="3308">
                  <c:v>2.7682169700000001</c:v>
                </c:pt>
                <c:pt idx="3309">
                  <c:v>2.7688202</c:v>
                </c:pt>
                <c:pt idx="3310">
                  <c:v>2.76982558</c:v>
                </c:pt>
                <c:pt idx="3311">
                  <c:v>2.77083097</c:v>
                </c:pt>
                <c:pt idx="3312">
                  <c:v>2.7712331200000002</c:v>
                </c:pt>
                <c:pt idx="3313">
                  <c:v>2.7722384999999998</c:v>
                </c:pt>
                <c:pt idx="3314">
                  <c:v>2.77264066</c:v>
                </c:pt>
                <c:pt idx="3315">
                  <c:v>2.7734449699999999</c:v>
                </c:pt>
                <c:pt idx="3316">
                  <c:v>2.77445035</c:v>
                </c:pt>
                <c:pt idx="3317">
                  <c:v>2.7754557399999999</c:v>
                </c:pt>
                <c:pt idx="3318">
                  <c:v>2.7758578900000002</c:v>
                </c:pt>
                <c:pt idx="3319">
                  <c:v>2.7766622000000001</c:v>
                </c:pt>
                <c:pt idx="3320">
                  <c:v>2.7778686600000002</c:v>
                </c:pt>
                <c:pt idx="3321">
                  <c:v>2.7786729700000001</c:v>
                </c:pt>
                <c:pt idx="3322">
                  <c:v>2.7796783500000002</c:v>
                </c:pt>
                <c:pt idx="3323">
                  <c:v>2.7800805</c:v>
                </c:pt>
                <c:pt idx="3324">
                  <c:v>2.7804826600000001</c:v>
                </c:pt>
                <c:pt idx="3325">
                  <c:v>2.78209127</c:v>
                </c:pt>
                <c:pt idx="3326">
                  <c:v>2.7826944999999998</c:v>
                </c:pt>
                <c:pt idx="3327">
                  <c:v>2.7834988100000002</c:v>
                </c:pt>
                <c:pt idx="3328">
                  <c:v>2.7843031200000001</c:v>
                </c:pt>
                <c:pt idx="3329">
                  <c:v>2.78490635</c:v>
                </c:pt>
                <c:pt idx="3330">
                  <c:v>2.78591174</c:v>
                </c:pt>
                <c:pt idx="3331">
                  <c:v>2.7863138900000002</c:v>
                </c:pt>
                <c:pt idx="3332">
                  <c:v>2.78691712</c:v>
                </c:pt>
                <c:pt idx="3333">
                  <c:v>2.7881235800000002</c:v>
                </c:pt>
                <c:pt idx="3334">
                  <c:v>2.7889278900000001</c:v>
                </c:pt>
                <c:pt idx="3335">
                  <c:v>2.7897322</c:v>
                </c:pt>
                <c:pt idx="3336">
                  <c:v>2.7903354299999998</c:v>
                </c:pt>
                <c:pt idx="3337">
                  <c:v>2.7913408099999999</c:v>
                </c:pt>
                <c:pt idx="3338">
                  <c:v>2.7921451199999998</c:v>
                </c:pt>
                <c:pt idx="3339">
                  <c:v>2.7927483500000001</c:v>
                </c:pt>
                <c:pt idx="3340">
                  <c:v>2.79355266</c:v>
                </c:pt>
                <c:pt idx="3341">
                  <c:v>2.7945580400000001</c:v>
                </c:pt>
                <c:pt idx="3342">
                  <c:v>2.7949601999999998</c:v>
                </c:pt>
                <c:pt idx="3343">
                  <c:v>2.7957645000000002</c:v>
                </c:pt>
                <c:pt idx="3344">
                  <c:v>2.79717204</c:v>
                </c:pt>
                <c:pt idx="3345">
                  <c:v>2.79717204</c:v>
                </c:pt>
                <c:pt idx="3346">
                  <c:v>2.7987806599999998</c:v>
                </c:pt>
                <c:pt idx="3347">
                  <c:v>2.7987806599999998</c:v>
                </c:pt>
                <c:pt idx="3348">
                  <c:v>2.7999871199999999</c:v>
                </c:pt>
                <c:pt idx="3349">
                  <c:v>2.8007914299999999</c:v>
                </c:pt>
                <c:pt idx="3350">
                  <c:v>2.8015957399999998</c:v>
                </c:pt>
                <c:pt idx="3351">
                  <c:v>2.8017968099999999</c:v>
                </c:pt>
                <c:pt idx="3352">
                  <c:v>2.8036064999999999</c:v>
                </c:pt>
                <c:pt idx="3353">
                  <c:v>2.8042097400000001</c:v>
                </c:pt>
                <c:pt idx="3354">
                  <c:v>2.80481297</c:v>
                </c:pt>
                <c:pt idx="3355">
                  <c:v>2.8054161999999998</c:v>
                </c:pt>
                <c:pt idx="3356">
                  <c:v>2.8062204999999998</c:v>
                </c:pt>
                <c:pt idx="3357">
                  <c:v>2.8072258899999998</c:v>
                </c:pt>
                <c:pt idx="3358">
                  <c:v>2.8080302000000001</c:v>
                </c:pt>
                <c:pt idx="3359">
                  <c:v>2.80863343</c:v>
                </c:pt>
                <c:pt idx="3360">
                  <c:v>2.8098398900000001</c:v>
                </c:pt>
                <c:pt idx="3361">
                  <c:v>2.81044312</c:v>
                </c:pt>
                <c:pt idx="3362">
                  <c:v>2.8116495800000001</c:v>
                </c:pt>
                <c:pt idx="3363">
                  <c:v>2.8122528099999999</c:v>
                </c:pt>
                <c:pt idx="3364">
                  <c:v>2.8130571199999999</c:v>
                </c:pt>
                <c:pt idx="3365">
                  <c:v>2.8136603500000001</c:v>
                </c:pt>
                <c:pt idx="3366">
                  <c:v>2.81426358</c:v>
                </c:pt>
                <c:pt idx="3367">
                  <c:v>2.81526897</c:v>
                </c:pt>
                <c:pt idx="3368">
                  <c:v>2.81607327</c:v>
                </c:pt>
                <c:pt idx="3369">
                  <c:v>2.8168775799999999</c:v>
                </c:pt>
                <c:pt idx="3370">
                  <c:v>2.8178829699999999</c:v>
                </c:pt>
                <c:pt idx="3371">
                  <c:v>2.8182851200000001</c:v>
                </c:pt>
                <c:pt idx="3372">
                  <c:v>2.8192905000000001</c:v>
                </c:pt>
                <c:pt idx="3373">
                  <c:v>2.8202958900000001</c:v>
                </c:pt>
                <c:pt idx="3374">
                  <c:v>2.82089912</c:v>
                </c:pt>
                <c:pt idx="3375">
                  <c:v>2.8219045</c:v>
                </c:pt>
                <c:pt idx="3376">
                  <c:v>2.8225077399999998</c:v>
                </c:pt>
                <c:pt idx="3377">
                  <c:v>2.8235131199999999</c:v>
                </c:pt>
                <c:pt idx="3378">
                  <c:v>2.8245184999999999</c:v>
                </c:pt>
                <c:pt idx="3379">
                  <c:v>2.8249206600000001</c:v>
                </c:pt>
                <c:pt idx="3380">
                  <c:v>2.82572497</c:v>
                </c:pt>
                <c:pt idx="3381">
                  <c:v>2.8261271200000002</c:v>
                </c:pt>
                <c:pt idx="3382">
                  <c:v>2.8269314300000001</c:v>
                </c:pt>
                <c:pt idx="3383">
                  <c:v>2.8279368100000002</c:v>
                </c:pt>
                <c:pt idx="3384">
                  <c:v>2.8289422000000002</c:v>
                </c:pt>
                <c:pt idx="3385">
                  <c:v>2.8299475799999998</c:v>
                </c:pt>
                <c:pt idx="3386">
                  <c:v>2.8305508100000001</c:v>
                </c:pt>
                <c:pt idx="3387">
                  <c:v>2.8317572700000002</c:v>
                </c:pt>
                <c:pt idx="3388">
                  <c:v>2.8323605000000001</c:v>
                </c:pt>
                <c:pt idx="3389">
                  <c:v>2.8329637399999998</c:v>
                </c:pt>
                <c:pt idx="3390">
                  <c:v>2.8337680399999998</c:v>
                </c:pt>
                <c:pt idx="3391">
                  <c:v>2.8345723500000002</c:v>
                </c:pt>
                <c:pt idx="3392">
                  <c:v>2.83517558</c:v>
                </c:pt>
                <c:pt idx="3393">
                  <c:v>2.83618097</c:v>
                </c:pt>
                <c:pt idx="3394">
                  <c:v>2.83698527</c:v>
                </c:pt>
                <c:pt idx="3395">
                  <c:v>2.8375884999999998</c:v>
                </c:pt>
                <c:pt idx="3396">
                  <c:v>2.8387949699999999</c:v>
                </c:pt>
                <c:pt idx="3397">
                  <c:v>2.8393982000000002</c:v>
                </c:pt>
                <c:pt idx="3398">
                  <c:v>2.8406046599999999</c:v>
                </c:pt>
                <c:pt idx="3399">
                  <c:v>2.8410068100000001</c:v>
                </c:pt>
                <c:pt idx="3400">
                  <c:v>2.84181112</c:v>
                </c:pt>
                <c:pt idx="3401">
                  <c:v>2.8430175800000002</c:v>
                </c:pt>
                <c:pt idx="3402">
                  <c:v>2.8434197399999999</c:v>
                </c:pt>
                <c:pt idx="3403">
                  <c:v>2.8446262</c:v>
                </c:pt>
                <c:pt idx="3404">
                  <c:v>2.8454305</c:v>
                </c:pt>
                <c:pt idx="3405">
                  <c:v>2.8460337400000002</c:v>
                </c:pt>
                <c:pt idx="3406">
                  <c:v>2.8472401999999999</c:v>
                </c:pt>
                <c:pt idx="3407">
                  <c:v>2.8476423500000001</c:v>
                </c:pt>
                <c:pt idx="3408">
                  <c:v>2.8486477400000001</c:v>
                </c:pt>
                <c:pt idx="3409">
                  <c:v>2.8498541999999998</c:v>
                </c:pt>
                <c:pt idx="3410">
                  <c:v>2.8504574300000001</c:v>
                </c:pt>
                <c:pt idx="3411">
                  <c:v>2.8514628100000001</c:v>
                </c:pt>
                <c:pt idx="3412">
                  <c:v>2.85206604</c:v>
                </c:pt>
                <c:pt idx="3413">
                  <c:v>2.8528703499999999</c:v>
                </c:pt>
                <c:pt idx="3414">
                  <c:v>2.8536746599999998</c:v>
                </c:pt>
                <c:pt idx="3415">
                  <c:v>2.8550822</c:v>
                </c:pt>
                <c:pt idx="3416">
                  <c:v>2.8556854299999999</c:v>
                </c:pt>
                <c:pt idx="3417">
                  <c:v>2.8564897400000002</c:v>
                </c:pt>
                <c:pt idx="3418">
                  <c:v>2.8572940400000002</c:v>
                </c:pt>
                <c:pt idx="3419">
                  <c:v>2.8580983500000001</c:v>
                </c:pt>
                <c:pt idx="3420">
                  <c:v>2.85890266</c:v>
                </c:pt>
                <c:pt idx="3421">
                  <c:v>2.8599080400000001</c:v>
                </c:pt>
                <c:pt idx="3422">
                  <c:v>2.86071235</c:v>
                </c:pt>
                <c:pt idx="3423">
                  <c:v>2.8611145100000002</c:v>
                </c:pt>
                <c:pt idx="3424">
                  <c:v>2.8619188100000001</c:v>
                </c:pt>
                <c:pt idx="3425">
                  <c:v>2.8629242000000001</c:v>
                </c:pt>
                <c:pt idx="3426">
                  <c:v>2.8639295800000002</c:v>
                </c:pt>
                <c:pt idx="3427">
                  <c:v>2.86453281</c:v>
                </c:pt>
                <c:pt idx="3428">
                  <c:v>2.8655382</c:v>
                </c:pt>
                <c:pt idx="3429">
                  <c:v>2.86634251</c:v>
                </c:pt>
                <c:pt idx="3430">
                  <c:v>2.8667446600000002</c:v>
                </c:pt>
                <c:pt idx="3431">
                  <c:v>2.8681521999999999</c:v>
                </c:pt>
                <c:pt idx="3432">
                  <c:v>2.8685543500000001</c:v>
                </c:pt>
                <c:pt idx="3433">
                  <c:v>2.8695597400000001</c:v>
                </c:pt>
                <c:pt idx="3434">
                  <c:v>2.8699618899999999</c:v>
                </c:pt>
                <c:pt idx="3435">
                  <c:v>2.8713694300000001</c:v>
                </c:pt>
                <c:pt idx="3436">
                  <c:v>2.87197266</c:v>
                </c:pt>
                <c:pt idx="3437">
                  <c:v>2.8731791200000001</c:v>
                </c:pt>
                <c:pt idx="3438">
                  <c:v>2.8741845100000001</c:v>
                </c:pt>
                <c:pt idx="3439">
                  <c:v>2.8747877399999999</c:v>
                </c:pt>
                <c:pt idx="3440">
                  <c:v>2.8759942000000001</c:v>
                </c:pt>
                <c:pt idx="3441">
                  <c:v>2.8763963499999998</c:v>
                </c:pt>
                <c:pt idx="3442">
                  <c:v>2.8774017399999998</c:v>
                </c:pt>
                <c:pt idx="3443">
                  <c:v>2.8780049700000001</c:v>
                </c:pt>
                <c:pt idx="3444">
                  <c:v>2.8788092700000001</c:v>
                </c:pt>
                <c:pt idx="3445">
                  <c:v>2.87961358</c:v>
                </c:pt>
                <c:pt idx="3446">
                  <c:v>2.88061897</c:v>
                </c:pt>
                <c:pt idx="3447">
                  <c:v>2.8816243500000001</c:v>
                </c:pt>
                <c:pt idx="3448">
                  <c:v>2.88242866</c:v>
                </c:pt>
                <c:pt idx="3449">
                  <c:v>2.8832329699999999</c:v>
                </c:pt>
                <c:pt idx="3450">
                  <c:v>2.8838362000000002</c:v>
                </c:pt>
                <c:pt idx="3451">
                  <c:v>2.8846405100000001</c:v>
                </c:pt>
                <c:pt idx="3452">
                  <c:v>2.8852437399999999</c:v>
                </c:pt>
                <c:pt idx="3453">
                  <c:v>2.8860480399999999</c:v>
                </c:pt>
                <c:pt idx="3454">
                  <c:v>2.8874555800000001</c:v>
                </c:pt>
                <c:pt idx="3455">
                  <c:v>2.88805881</c:v>
                </c:pt>
                <c:pt idx="3456">
                  <c:v>2.88926528</c:v>
                </c:pt>
                <c:pt idx="3457">
                  <c:v>2.8898685099999999</c:v>
                </c:pt>
                <c:pt idx="3458">
                  <c:v>2.8908738899999999</c:v>
                </c:pt>
                <c:pt idx="3459">
                  <c:v>2.8916781999999999</c:v>
                </c:pt>
                <c:pt idx="3460">
                  <c:v>2.8922814300000002</c:v>
                </c:pt>
                <c:pt idx="3461">
                  <c:v>2.8932868100000002</c:v>
                </c:pt>
                <c:pt idx="3462">
                  <c:v>2.8938900400000001</c:v>
                </c:pt>
                <c:pt idx="3463">
                  <c:v>2.89469435</c:v>
                </c:pt>
                <c:pt idx="3464">
                  <c:v>2.89569974</c:v>
                </c:pt>
                <c:pt idx="3465">
                  <c:v>2.8965040499999999</c:v>
                </c:pt>
                <c:pt idx="3466">
                  <c:v>2.8973083499999999</c:v>
                </c:pt>
                <c:pt idx="3467">
                  <c:v>2.8981126599999998</c:v>
                </c:pt>
                <c:pt idx="3468">
                  <c:v>2.8991180499999998</c:v>
                </c:pt>
                <c:pt idx="3469">
                  <c:v>2.8995202</c:v>
                </c:pt>
                <c:pt idx="3470">
                  <c:v>2.9003245099999999</c:v>
                </c:pt>
                <c:pt idx="3471">
                  <c:v>2.9011288099999999</c:v>
                </c:pt>
                <c:pt idx="3472">
                  <c:v>2.90233528</c:v>
                </c:pt>
                <c:pt idx="3473">
                  <c:v>2.9027374300000002</c:v>
                </c:pt>
                <c:pt idx="3474">
                  <c:v>2.9039438899999999</c:v>
                </c:pt>
                <c:pt idx="3475">
                  <c:v>2.9047481999999998</c:v>
                </c:pt>
                <c:pt idx="3476">
                  <c:v>2.90515035</c:v>
                </c:pt>
                <c:pt idx="3477">
                  <c:v>2.90615574</c:v>
                </c:pt>
                <c:pt idx="3478">
                  <c:v>2.9069600499999999</c:v>
                </c:pt>
                <c:pt idx="3479">
                  <c:v>2.90816651</c:v>
                </c:pt>
                <c:pt idx="3480">
                  <c:v>2.9085686599999998</c:v>
                </c:pt>
                <c:pt idx="3481">
                  <c:v>2.9091718900000001</c:v>
                </c:pt>
                <c:pt idx="3482">
                  <c:v>2.9099762</c:v>
                </c:pt>
                <c:pt idx="3483">
                  <c:v>2.9107805099999999</c:v>
                </c:pt>
                <c:pt idx="3484">
                  <c:v>2.91178589</c:v>
                </c:pt>
                <c:pt idx="3485">
                  <c:v>2.91279128</c:v>
                </c:pt>
                <c:pt idx="3486">
                  <c:v>2.91359558</c:v>
                </c:pt>
                <c:pt idx="3487">
                  <c:v>2.9141988200000002</c:v>
                </c:pt>
                <c:pt idx="3488">
                  <c:v>2.9150031200000002</c:v>
                </c:pt>
                <c:pt idx="3489">
                  <c:v>2.9160085100000002</c:v>
                </c:pt>
                <c:pt idx="3490">
                  <c:v>2.9172149699999999</c:v>
                </c:pt>
                <c:pt idx="3491">
                  <c:v>2.9174160499999999</c:v>
                </c:pt>
                <c:pt idx="3492">
                  <c:v>2.9190246599999998</c:v>
                </c:pt>
                <c:pt idx="3493">
                  <c:v>2.9200300499999998</c:v>
                </c:pt>
                <c:pt idx="3494">
                  <c:v>2.9208343499999998</c:v>
                </c:pt>
                <c:pt idx="3495">
                  <c:v>2.9216386600000002</c:v>
                </c:pt>
                <c:pt idx="3496">
                  <c:v>2.9224429700000001</c:v>
                </c:pt>
                <c:pt idx="3497">
                  <c:v>2.9234483500000001</c:v>
                </c:pt>
                <c:pt idx="3498">
                  <c:v>2.9242526600000001</c:v>
                </c:pt>
                <c:pt idx="3499">
                  <c:v>2.92505697</c:v>
                </c:pt>
                <c:pt idx="3500">
                  <c:v>2.9256601999999998</c:v>
                </c:pt>
                <c:pt idx="3501">
                  <c:v>2.9266655899999998</c:v>
                </c:pt>
                <c:pt idx="3502">
                  <c:v>2.9274698899999998</c:v>
                </c:pt>
                <c:pt idx="3503">
                  <c:v>2.9284752799999998</c:v>
                </c:pt>
                <c:pt idx="3504">
                  <c:v>2.9294806599999998</c:v>
                </c:pt>
                <c:pt idx="3505">
                  <c:v>2.9300838900000001</c:v>
                </c:pt>
                <c:pt idx="3506">
                  <c:v>2.9308882000000001</c:v>
                </c:pt>
                <c:pt idx="3507">
                  <c:v>2.93169251</c:v>
                </c:pt>
                <c:pt idx="3508">
                  <c:v>2.9324968199999999</c:v>
                </c:pt>
                <c:pt idx="3509">
                  <c:v>2.9333011199999999</c:v>
                </c:pt>
                <c:pt idx="3510">
                  <c:v>2.9341054299999998</c:v>
                </c:pt>
                <c:pt idx="3511">
                  <c:v>2.93551297</c:v>
                </c:pt>
                <c:pt idx="3512">
                  <c:v>2.9359151200000002</c:v>
                </c:pt>
                <c:pt idx="3513">
                  <c:v>2.9367194300000001</c:v>
                </c:pt>
                <c:pt idx="3514">
                  <c:v>2.9381269699999999</c:v>
                </c:pt>
                <c:pt idx="3515">
                  <c:v>2.9385291200000001</c:v>
                </c:pt>
                <c:pt idx="3516">
                  <c:v>2.9395345100000001</c:v>
                </c:pt>
                <c:pt idx="3517">
                  <c:v>2.94033882</c:v>
                </c:pt>
                <c:pt idx="3518">
                  <c:v>2.9413442000000001</c:v>
                </c:pt>
                <c:pt idx="3519">
                  <c:v>2.9419474299999999</c:v>
                </c:pt>
                <c:pt idx="3520">
                  <c:v>2.9423495900000001</c:v>
                </c:pt>
                <c:pt idx="3521">
                  <c:v>2.9435560500000002</c:v>
                </c:pt>
                <c:pt idx="3522">
                  <c:v>2.9439582</c:v>
                </c:pt>
                <c:pt idx="3523">
                  <c:v>2.9451646600000001</c:v>
                </c:pt>
                <c:pt idx="3524">
                  <c:v>2.9457678899999999</c:v>
                </c:pt>
                <c:pt idx="3525">
                  <c:v>2.9465721999999999</c:v>
                </c:pt>
                <c:pt idx="3526">
                  <c:v>2.9479797400000001</c:v>
                </c:pt>
                <c:pt idx="3527">
                  <c:v>2.9485829699999999</c:v>
                </c:pt>
                <c:pt idx="3528">
                  <c:v>2.9491862000000002</c:v>
                </c:pt>
                <c:pt idx="3529">
                  <c:v>2.9503926599999999</c:v>
                </c:pt>
                <c:pt idx="3530">
                  <c:v>2.9511969699999998</c:v>
                </c:pt>
                <c:pt idx="3531">
                  <c:v>2.9518002000000001</c:v>
                </c:pt>
                <c:pt idx="3532">
                  <c:v>2.9530066599999998</c:v>
                </c:pt>
                <c:pt idx="3533">
                  <c:v>2.9538109700000001</c:v>
                </c:pt>
                <c:pt idx="3534">
                  <c:v>2.9544142</c:v>
                </c:pt>
                <c:pt idx="3535">
                  <c:v>2.9552185099999999</c:v>
                </c:pt>
                <c:pt idx="3536">
                  <c:v>2.9558217400000002</c:v>
                </c:pt>
                <c:pt idx="3537">
                  <c:v>2.9568271300000002</c:v>
                </c:pt>
                <c:pt idx="3538">
                  <c:v>2.95743036</c:v>
                </c:pt>
                <c:pt idx="3539">
                  <c:v>2.95823466</c:v>
                </c:pt>
                <c:pt idx="3540">
                  <c:v>2.9596421999999998</c:v>
                </c:pt>
                <c:pt idx="3541">
                  <c:v>2.9600443599999999</c:v>
                </c:pt>
                <c:pt idx="3542">
                  <c:v>2.96104974</c:v>
                </c:pt>
                <c:pt idx="3543">
                  <c:v>2.96205513</c:v>
                </c:pt>
                <c:pt idx="3544">
                  <c:v>2.96306051</c:v>
                </c:pt>
                <c:pt idx="3545">
                  <c:v>2.9640659</c:v>
                </c:pt>
                <c:pt idx="3546">
                  <c:v>2.9646691299999999</c:v>
                </c:pt>
                <c:pt idx="3547">
                  <c:v>2.96587559</c:v>
                </c:pt>
                <c:pt idx="3548">
                  <c:v>2.9666798999999999</c:v>
                </c:pt>
                <c:pt idx="3549">
                  <c:v>2.9672831300000002</c:v>
                </c:pt>
                <c:pt idx="3550">
                  <c:v>2.9684895899999999</c:v>
                </c:pt>
                <c:pt idx="3551">
                  <c:v>2.9688917400000001</c:v>
                </c:pt>
                <c:pt idx="3552">
                  <c:v>2.9700981999999998</c:v>
                </c:pt>
                <c:pt idx="3553">
                  <c:v>2.97050036</c:v>
                </c:pt>
                <c:pt idx="3554">
                  <c:v>2.9713046699999999</c:v>
                </c:pt>
                <c:pt idx="3555">
                  <c:v>2.97251113</c:v>
                </c:pt>
                <c:pt idx="3556">
                  <c:v>2.9733154399999999</c:v>
                </c:pt>
                <c:pt idx="3557">
                  <c:v>2.9739186700000002</c:v>
                </c:pt>
                <c:pt idx="3558">
                  <c:v>2.9745219000000001</c:v>
                </c:pt>
                <c:pt idx="3559">
                  <c:v>2.9757283600000002</c:v>
                </c:pt>
                <c:pt idx="3560">
                  <c:v>2.9765326700000001</c:v>
                </c:pt>
                <c:pt idx="3561">
                  <c:v>2.9773369700000001</c:v>
                </c:pt>
                <c:pt idx="3562">
                  <c:v>2.97814128</c:v>
                </c:pt>
                <c:pt idx="3563">
                  <c:v>2.97914667</c:v>
                </c:pt>
                <c:pt idx="3564">
                  <c:v>2.97995097</c:v>
                </c:pt>
                <c:pt idx="3565">
                  <c:v>2.9803531300000001</c:v>
                </c:pt>
                <c:pt idx="3566">
                  <c:v>2.9813585100000002</c:v>
                </c:pt>
                <c:pt idx="3567">
                  <c:v>2.9823639000000002</c:v>
                </c:pt>
                <c:pt idx="3568">
                  <c:v>2.98296713</c:v>
                </c:pt>
                <c:pt idx="3569">
                  <c:v>2.9837714399999999</c:v>
                </c:pt>
                <c:pt idx="3570">
                  <c:v>2.9849779000000001</c:v>
                </c:pt>
                <c:pt idx="3571">
                  <c:v>2.9853800499999998</c:v>
                </c:pt>
                <c:pt idx="3572">
                  <c:v>2.98658651</c:v>
                </c:pt>
                <c:pt idx="3573">
                  <c:v>2.9871897399999998</c:v>
                </c:pt>
                <c:pt idx="3574">
                  <c:v>2.9879940500000002</c:v>
                </c:pt>
                <c:pt idx="3575">
                  <c:v>2.9892005099999999</c:v>
                </c:pt>
                <c:pt idx="3576">
                  <c:v>2.98960267</c:v>
                </c:pt>
                <c:pt idx="3577">
                  <c:v>2.9908091300000001</c:v>
                </c:pt>
                <c:pt idx="3578">
                  <c:v>2.9916134400000001</c:v>
                </c:pt>
                <c:pt idx="3579">
                  <c:v>2.9926188200000001</c:v>
                </c:pt>
                <c:pt idx="3580">
                  <c:v>2.9930209799999998</c:v>
                </c:pt>
                <c:pt idx="3581">
                  <c:v>2.99422744</c:v>
                </c:pt>
                <c:pt idx="3582">
                  <c:v>2.9946295900000002</c:v>
                </c:pt>
                <c:pt idx="3583">
                  <c:v>2.9956349800000002</c:v>
                </c:pt>
                <c:pt idx="3584">
                  <c:v>2.9966403599999998</c:v>
                </c:pt>
                <c:pt idx="3585">
                  <c:v>2.9972435900000001</c:v>
                </c:pt>
                <c:pt idx="3586">
                  <c:v>2.9982489800000001</c:v>
                </c:pt>
                <c:pt idx="3587">
                  <c:v>2.9986511299999998</c:v>
                </c:pt>
                <c:pt idx="3588">
                  <c:v>3.0002597500000001</c:v>
                </c:pt>
                <c:pt idx="3589">
                  <c:v>3.0010640500000001</c:v>
                </c:pt>
                <c:pt idx="3590">
                  <c:v>3.00186836</c:v>
                </c:pt>
                <c:pt idx="3591">
                  <c:v>3.0026726699999999</c:v>
                </c:pt>
                <c:pt idx="3592">
                  <c:v>3.0032759000000002</c:v>
                </c:pt>
                <c:pt idx="3593">
                  <c:v>3.0040802100000001</c:v>
                </c:pt>
                <c:pt idx="3594">
                  <c:v>3.0050855900000002</c:v>
                </c:pt>
                <c:pt idx="3595">
                  <c:v>3.0060909800000002</c:v>
                </c:pt>
                <c:pt idx="3596">
                  <c:v>3.0068952900000001</c:v>
                </c:pt>
                <c:pt idx="3597">
                  <c:v>3.00749852</c:v>
                </c:pt>
                <c:pt idx="3598">
                  <c:v>3.0081017499999998</c:v>
                </c:pt>
                <c:pt idx="3599">
                  <c:v>3.0093082099999999</c:v>
                </c:pt>
                <c:pt idx="3600">
                  <c:v>3.0105146700000001</c:v>
                </c:pt>
                <c:pt idx="3601">
                  <c:v>3.0107157500000001</c:v>
                </c:pt>
                <c:pt idx="3602">
                  <c:v>3.0119222099999998</c:v>
                </c:pt>
                <c:pt idx="3603">
                  <c:v>3.0129275899999999</c:v>
                </c:pt>
                <c:pt idx="3604">
                  <c:v>3.0139329799999999</c:v>
                </c:pt>
                <c:pt idx="3605">
                  <c:v>3.0149383599999999</c:v>
                </c:pt>
                <c:pt idx="3606">
                  <c:v>3.0153405200000001</c:v>
                </c:pt>
                <c:pt idx="3607">
                  <c:v>3.0161448200000001</c:v>
                </c:pt>
                <c:pt idx="3608">
                  <c:v>3.0167480599999998</c:v>
                </c:pt>
                <c:pt idx="3609">
                  <c:v>3.01795452</c:v>
                </c:pt>
                <c:pt idx="3610">
                  <c:v>3.0187588299999999</c:v>
                </c:pt>
                <c:pt idx="3611">
                  <c:v>3.0195631299999999</c:v>
                </c:pt>
                <c:pt idx="3612">
                  <c:v>3.0205685199999999</c:v>
                </c:pt>
                <c:pt idx="3613">
                  <c:v>3.0215738999999999</c:v>
                </c:pt>
                <c:pt idx="3614">
                  <c:v>3.02177498</c:v>
                </c:pt>
                <c:pt idx="3615">
                  <c:v>3.0231825200000002</c:v>
                </c:pt>
                <c:pt idx="3616">
                  <c:v>3.0239868300000001</c:v>
                </c:pt>
                <c:pt idx="3617">
                  <c:v>3.0247911300000001</c:v>
                </c:pt>
                <c:pt idx="3618">
                  <c:v>3.02559544</c:v>
                </c:pt>
                <c:pt idx="3619">
                  <c:v>3.02660083</c:v>
                </c:pt>
                <c:pt idx="3620">
                  <c:v>3.0276062100000001</c:v>
                </c:pt>
                <c:pt idx="3621">
                  <c:v>3.0280083599999998</c:v>
                </c:pt>
                <c:pt idx="3622">
                  <c:v>3.0292148299999999</c:v>
                </c:pt>
                <c:pt idx="3623">
                  <c:v>3.03022021</c:v>
                </c:pt>
                <c:pt idx="3624">
                  <c:v>3.0308234399999998</c:v>
                </c:pt>
                <c:pt idx="3625">
                  <c:v>3.0318288299999998</c:v>
                </c:pt>
                <c:pt idx="3626">
                  <c:v>3.0324320600000001</c:v>
                </c:pt>
                <c:pt idx="3627">
                  <c:v>3.0334374400000002</c:v>
                </c:pt>
                <c:pt idx="3628">
                  <c:v>3.0344428300000001</c:v>
                </c:pt>
                <c:pt idx="3629">
                  <c:v>3.0352471400000001</c:v>
                </c:pt>
                <c:pt idx="3630">
                  <c:v>3.03605144</c:v>
                </c:pt>
                <c:pt idx="3631">
                  <c:v>3.0366546699999999</c:v>
                </c:pt>
                <c:pt idx="3632">
                  <c:v>3.0376600599999999</c:v>
                </c:pt>
                <c:pt idx="3633">
                  <c:v>3.0386654399999999</c:v>
                </c:pt>
                <c:pt idx="3634">
                  <c:v>3.0390676000000001</c:v>
                </c:pt>
                <c:pt idx="3635">
                  <c:v>3.0400729800000001</c:v>
                </c:pt>
                <c:pt idx="3636">
                  <c:v>3.0408772900000001</c:v>
                </c:pt>
                <c:pt idx="3637">
                  <c:v>3.0420837500000002</c:v>
                </c:pt>
                <c:pt idx="3638">
                  <c:v>3.0428880600000001</c:v>
                </c:pt>
                <c:pt idx="3639">
                  <c:v>3.04349129</c:v>
                </c:pt>
                <c:pt idx="3640">
                  <c:v>3.04449667</c:v>
                </c:pt>
                <c:pt idx="3641">
                  <c:v>3.0453009799999999</c:v>
                </c:pt>
                <c:pt idx="3642">
                  <c:v>3.0459042099999998</c:v>
                </c:pt>
                <c:pt idx="3643">
                  <c:v>3.0469096000000002</c:v>
                </c:pt>
                <c:pt idx="3644">
                  <c:v>3.0477139100000001</c:v>
                </c:pt>
                <c:pt idx="3645">
                  <c:v>3.0489203699999998</c:v>
                </c:pt>
                <c:pt idx="3646">
                  <c:v>3.0495236000000001</c:v>
                </c:pt>
                <c:pt idx="3647">
                  <c:v>3.0507300599999998</c:v>
                </c:pt>
                <c:pt idx="3648">
                  <c:v>3.0515343700000002</c:v>
                </c:pt>
                <c:pt idx="3649">
                  <c:v>3.0525397500000002</c:v>
                </c:pt>
                <c:pt idx="3650">
                  <c:v>3.0529419099999999</c:v>
                </c:pt>
                <c:pt idx="3651">
                  <c:v>3.0537462099999999</c:v>
                </c:pt>
                <c:pt idx="3652">
                  <c:v>3.0547515999999999</c:v>
                </c:pt>
                <c:pt idx="3653">
                  <c:v>3.05595806</c:v>
                </c:pt>
                <c:pt idx="3654">
                  <c:v>3.0563602099999998</c:v>
                </c:pt>
                <c:pt idx="3655">
                  <c:v>3.0571645200000002</c:v>
                </c:pt>
                <c:pt idx="3656">
                  <c:v>3.0583709799999999</c:v>
                </c:pt>
                <c:pt idx="3657">
                  <c:v>3.0589742200000001</c:v>
                </c:pt>
                <c:pt idx="3658">
                  <c:v>3.0597785200000001</c:v>
                </c:pt>
                <c:pt idx="3659">
                  <c:v>3.06058283</c:v>
                </c:pt>
                <c:pt idx="3660">
                  <c:v>3.0613871399999999</c:v>
                </c:pt>
                <c:pt idx="3661">
                  <c:v>3.0625936</c:v>
                </c:pt>
                <c:pt idx="3662">
                  <c:v>3.0633979099999999</c:v>
                </c:pt>
                <c:pt idx="3663">
                  <c:v>3.0642022199999999</c:v>
                </c:pt>
                <c:pt idx="3664">
                  <c:v>3.0646043700000001</c:v>
                </c:pt>
                <c:pt idx="3665">
                  <c:v>3.0658108300000002</c:v>
                </c:pt>
                <c:pt idx="3666">
                  <c:v>3.0670172899999999</c:v>
                </c:pt>
                <c:pt idx="3667">
                  <c:v>3.0676205200000002</c:v>
                </c:pt>
                <c:pt idx="3668">
                  <c:v>3.06822376</c:v>
                </c:pt>
                <c:pt idx="3669">
                  <c:v>3.06922914</c:v>
                </c:pt>
                <c:pt idx="3670">
                  <c:v>3.0700334499999999</c:v>
                </c:pt>
                <c:pt idx="3671">
                  <c:v>3.0708377599999999</c:v>
                </c:pt>
                <c:pt idx="3672">
                  <c:v>3.0718431399999999</c:v>
                </c:pt>
                <c:pt idx="3673">
                  <c:v>3.0730496</c:v>
                </c:pt>
                <c:pt idx="3674">
                  <c:v>3.0736528299999999</c:v>
                </c:pt>
                <c:pt idx="3675">
                  <c:v>3.0744571399999998</c:v>
                </c:pt>
                <c:pt idx="3676">
                  <c:v>3.0754625299999998</c:v>
                </c:pt>
                <c:pt idx="3677">
                  <c:v>3.0764679099999999</c:v>
                </c:pt>
                <c:pt idx="3678">
                  <c:v>3.0770711400000001</c:v>
                </c:pt>
                <c:pt idx="3679">
                  <c:v>3.0782775999999998</c:v>
                </c:pt>
                <c:pt idx="3680">
                  <c:v>3.0790819100000002</c:v>
                </c:pt>
                <c:pt idx="3681">
                  <c:v>3.07948406</c:v>
                </c:pt>
                <c:pt idx="3682">
                  <c:v>3.08069053</c:v>
                </c:pt>
                <c:pt idx="3683">
                  <c:v>3.0810926799999998</c:v>
                </c:pt>
                <c:pt idx="3684">
                  <c:v>3.0822991399999999</c:v>
                </c:pt>
                <c:pt idx="3685">
                  <c:v>3.0835056000000001</c:v>
                </c:pt>
                <c:pt idx="3686">
                  <c:v>3.0841088299999999</c:v>
                </c:pt>
                <c:pt idx="3687">
                  <c:v>3.0851142199999999</c:v>
                </c:pt>
                <c:pt idx="3688">
                  <c:v>3.0859185299999998</c:v>
                </c:pt>
                <c:pt idx="3689">
                  <c:v>3.0865217600000001</c:v>
                </c:pt>
                <c:pt idx="3690">
                  <c:v>3.0875271400000002</c:v>
                </c:pt>
                <c:pt idx="3691">
                  <c:v>3.08813037</c:v>
                </c:pt>
                <c:pt idx="3692">
                  <c:v>3.08913576</c:v>
                </c:pt>
                <c:pt idx="3693">
                  <c:v>3.0897389899999999</c:v>
                </c:pt>
                <c:pt idx="3694">
                  <c:v>3.0907443699999999</c:v>
                </c:pt>
                <c:pt idx="3695">
                  <c:v>3.0915486799999998</c:v>
                </c:pt>
                <c:pt idx="3696">
                  <c:v>3.0923529900000002</c:v>
                </c:pt>
                <c:pt idx="3697">
                  <c:v>3.0931573000000001</c:v>
                </c:pt>
                <c:pt idx="3698">
                  <c:v>3.0943637599999998</c:v>
                </c:pt>
                <c:pt idx="3699">
                  <c:v>3.09476591</c:v>
                </c:pt>
                <c:pt idx="3700">
                  <c:v>3.0955702199999999</c:v>
                </c:pt>
                <c:pt idx="3701">
                  <c:v>3.0965756099999999</c:v>
                </c:pt>
                <c:pt idx="3702">
                  <c:v>3.0973799099999999</c:v>
                </c:pt>
                <c:pt idx="3703">
                  <c:v>3.0983852999999999</c:v>
                </c:pt>
                <c:pt idx="3704">
                  <c:v>3.0987874500000001</c:v>
                </c:pt>
                <c:pt idx="3705">
                  <c:v>3.0999939099999998</c:v>
                </c:pt>
                <c:pt idx="3706">
                  <c:v>3.1007982200000002</c:v>
                </c:pt>
                <c:pt idx="3707">
                  <c:v>3.1018036100000002</c:v>
                </c:pt>
                <c:pt idx="3708">
                  <c:v>3.1026079100000001</c:v>
                </c:pt>
                <c:pt idx="3709">
                  <c:v>3.1034122200000001</c:v>
                </c:pt>
                <c:pt idx="3710">
                  <c:v>3.1040154499999999</c:v>
                </c:pt>
                <c:pt idx="3711">
                  <c:v>3.1050208399999999</c:v>
                </c:pt>
                <c:pt idx="3712">
                  <c:v>3.1058251499999998</c:v>
                </c:pt>
                <c:pt idx="3713">
                  <c:v>3.1060262199999999</c:v>
                </c:pt>
                <c:pt idx="3714">
                  <c:v>3.1076348399999998</c:v>
                </c:pt>
                <c:pt idx="3715">
                  <c:v>3.1082380700000001</c:v>
                </c:pt>
                <c:pt idx="3716">
                  <c:v>3.1092434500000001</c:v>
                </c:pt>
                <c:pt idx="3717">
                  <c:v>3.1098466899999999</c:v>
                </c:pt>
                <c:pt idx="3718">
                  <c:v>3.11105315</c:v>
                </c:pt>
                <c:pt idx="3719">
                  <c:v>3.1116563799999999</c:v>
                </c:pt>
                <c:pt idx="3720">
                  <c:v>3.11286284</c:v>
                </c:pt>
                <c:pt idx="3721">
                  <c:v>3.1136671499999999</c:v>
                </c:pt>
                <c:pt idx="3722">
                  <c:v>3.1140693000000002</c:v>
                </c:pt>
                <c:pt idx="3723">
                  <c:v>3.1150746900000001</c:v>
                </c:pt>
                <c:pt idx="3724">
                  <c:v>3.1160800700000002</c:v>
                </c:pt>
                <c:pt idx="3725">
                  <c:v>3.1166833</c:v>
                </c:pt>
                <c:pt idx="3726">
                  <c:v>3.11748761</c:v>
                </c:pt>
                <c:pt idx="3727">
                  <c:v>3.1186940700000001</c:v>
                </c:pt>
                <c:pt idx="3728">
                  <c:v>3.11949838</c:v>
                </c:pt>
                <c:pt idx="3729">
                  <c:v>3.1205037600000001</c:v>
                </c:pt>
                <c:pt idx="3730">
                  <c:v>3.1211069999999999</c:v>
                </c:pt>
                <c:pt idx="3731">
                  <c:v>3.12231346</c:v>
                </c:pt>
                <c:pt idx="3732">
                  <c:v>3.12331884</c:v>
                </c:pt>
                <c:pt idx="3733">
                  <c:v>3.1237210000000002</c:v>
                </c:pt>
                <c:pt idx="3734">
                  <c:v>3.1249274599999999</c:v>
                </c:pt>
                <c:pt idx="3735">
                  <c:v>3.1255306900000002</c:v>
                </c:pt>
                <c:pt idx="3736">
                  <c:v>3.1263350000000001</c:v>
                </c:pt>
                <c:pt idx="3737">
                  <c:v>3.1273403800000001</c:v>
                </c:pt>
                <c:pt idx="3738">
                  <c:v>3.1285468399999998</c:v>
                </c:pt>
                <c:pt idx="3739">
                  <c:v>3.128949</c:v>
                </c:pt>
                <c:pt idx="3740">
                  <c:v>3.1297533</c:v>
                </c:pt>
                <c:pt idx="3741">
                  <c:v>3.13095977</c:v>
                </c:pt>
                <c:pt idx="3742">
                  <c:v>3.1319651500000001</c:v>
                </c:pt>
                <c:pt idx="3743">
                  <c:v>3.1331716100000002</c:v>
                </c:pt>
                <c:pt idx="3744">
                  <c:v>3.1341770000000002</c:v>
                </c:pt>
                <c:pt idx="3745">
                  <c:v>3.1349813100000001</c:v>
                </c:pt>
                <c:pt idx="3746">
                  <c:v>3.1361877699999998</c:v>
                </c:pt>
                <c:pt idx="3747">
                  <c:v>3.1369920800000002</c:v>
                </c:pt>
                <c:pt idx="3748">
                  <c:v>3.13739423</c:v>
                </c:pt>
                <c:pt idx="3749">
                  <c:v>3.1381985399999999</c:v>
                </c:pt>
                <c:pt idx="3750">
                  <c:v>3.139405</c:v>
                </c:pt>
                <c:pt idx="3751">
                  <c:v>3.1402093099999999</c:v>
                </c:pt>
                <c:pt idx="3752">
                  <c:v>3.1410136099999999</c:v>
                </c:pt>
                <c:pt idx="3753">
                  <c:v>3.1418179199999998</c:v>
                </c:pt>
                <c:pt idx="3754">
                  <c:v>3.14222008</c:v>
                </c:pt>
                <c:pt idx="3755">
                  <c:v>3.14302438</c:v>
                </c:pt>
                <c:pt idx="3756">
                  <c:v>3.1438286899999999</c:v>
                </c:pt>
                <c:pt idx="3757">
                  <c:v>3.1446329999999998</c:v>
                </c:pt>
                <c:pt idx="3758">
                  <c:v>3.14503515</c:v>
                </c:pt>
                <c:pt idx="3759">
                  <c:v>3.1458394599999999</c:v>
                </c:pt>
                <c:pt idx="3760">
                  <c:v>3.1466437699999998</c:v>
                </c:pt>
                <c:pt idx="3761">
                  <c:v>3.14785023</c:v>
                </c:pt>
                <c:pt idx="3762">
                  <c:v>3.1482523900000001</c:v>
                </c:pt>
                <c:pt idx="3763">
                  <c:v>3.1494588499999998</c:v>
                </c:pt>
                <c:pt idx="3764">
                  <c:v>3.1500620800000001</c:v>
                </c:pt>
                <c:pt idx="3765">
                  <c:v>3.15086639</c:v>
                </c:pt>
                <c:pt idx="3766">
                  <c:v>3.15167069</c:v>
                </c:pt>
                <c:pt idx="3767">
                  <c:v>3.1524749999999999</c:v>
                </c:pt>
                <c:pt idx="3768">
                  <c:v>3.1532793099999998</c:v>
                </c:pt>
                <c:pt idx="3769">
                  <c:v>3.15468685</c:v>
                </c:pt>
                <c:pt idx="3770">
                  <c:v>3.1548879200000002</c:v>
                </c:pt>
                <c:pt idx="3771">
                  <c:v>3.1560943899999998</c:v>
                </c:pt>
                <c:pt idx="3772">
                  <c:v>3.15649654</c:v>
                </c:pt>
                <c:pt idx="3773">
                  <c:v>3.1579040799999998</c:v>
                </c:pt>
                <c:pt idx="3774">
                  <c:v>3.1585073100000001</c:v>
                </c:pt>
                <c:pt idx="3775">
                  <c:v>3.1591105399999999</c:v>
                </c:pt>
                <c:pt idx="3776">
                  <c:v>3.1599148499999998</c:v>
                </c:pt>
                <c:pt idx="3777">
                  <c:v>3.1609202299999999</c:v>
                </c:pt>
                <c:pt idx="3778">
                  <c:v>3.1617245399999998</c:v>
                </c:pt>
                <c:pt idx="3779">
                  <c:v>3.1625288500000002</c:v>
                </c:pt>
                <c:pt idx="3780">
                  <c:v>3.16313208</c:v>
                </c:pt>
                <c:pt idx="3781">
                  <c:v>3.1635342299999998</c:v>
                </c:pt>
                <c:pt idx="3782">
                  <c:v>3.1645396200000002</c:v>
                </c:pt>
                <c:pt idx="3783">
                  <c:v>3.1657460799999999</c:v>
                </c:pt>
                <c:pt idx="3784">
                  <c:v>3.1661482400000001</c:v>
                </c:pt>
                <c:pt idx="3785">
                  <c:v>3.1675557699999999</c:v>
                </c:pt>
                <c:pt idx="3786">
                  <c:v>3.16795793</c:v>
                </c:pt>
                <c:pt idx="3787">
                  <c:v>3.1689633100000001</c:v>
                </c:pt>
                <c:pt idx="3788">
                  <c:v>3.1699687000000001</c:v>
                </c:pt>
                <c:pt idx="3789">
                  <c:v>3.1705719299999999</c:v>
                </c:pt>
                <c:pt idx="3790">
                  <c:v>3.1719794700000001</c:v>
                </c:pt>
                <c:pt idx="3791">
                  <c:v>3.1723816199999999</c:v>
                </c:pt>
                <c:pt idx="3792">
                  <c:v>3.1731859299999998</c:v>
                </c:pt>
                <c:pt idx="3793">
                  <c:v>3.17439239</c:v>
                </c:pt>
                <c:pt idx="3794">
                  <c:v>3.1751966999999999</c:v>
                </c:pt>
                <c:pt idx="3795">
                  <c:v>3.1762020799999999</c:v>
                </c:pt>
                <c:pt idx="3796">
                  <c:v>3.1766042400000001</c:v>
                </c:pt>
                <c:pt idx="3797">
                  <c:v>3.1776096200000001</c:v>
                </c:pt>
                <c:pt idx="3798">
                  <c:v>3.17821285</c:v>
                </c:pt>
                <c:pt idx="3799">
                  <c:v>3.1796203900000002</c:v>
                </c:pt>
                <c:pt idx="3800">
                  <c:v>3.18022362</c:v>
                </c:pt>
                <c:pt idx="3801">
                  <c:v>3.18122901</c:v>
                </c:pt>
                <c:pt idx="3802">
                  <c:v>3.1824354700000002</c:v>
                </c:pt>
                <c:pt idx="3803">
                  <c:v>3.1832397800000001</c:v>
                </c:pt>
                <c:pt idx="3804">
                  <c:v>3.1836419299999998</c:v>
                </c:pt>
                <c:pt idx="3805">
                  <c:v>3.1844462400000002</c:v>
                </c:pt>
                <c:pt idx="3806">
                  <c:v>3.1852505500000001</c:v>
                </c:pt>
                <c:pt idx="3807">
                  <c:v>3.18585378</c:v>
                </c:pt>
                <c:pt idx="3808">
                  <c:v>3.18685916</c:v>
                </c:pt>
                <c:pt idx="3809">
                  <c:v>3.1876634699999999</c:v>
                </c:pt>
                <c:pt idx="3810">
                  <c:v>3.1886688599999999</c:v>
                </c:pt>
                <c:pt idx="3811">
                  <c:v>3.18967424</c:v>
                </c:pt>
                <c:pt idx="3812">
                  <c:v>3.1904785499999999</c:v>
                </c:pt>
                <c:pt idx="3813">
                  <c:v>3.1910817800000002</c:v>
                </c:pt>
                <c:pt idx="3814">
                  <c:v>3.1918860900000001</c:v>
                </c:pt>
                <c:pt idx="3815">
                  <c:v>3.19248932</c:v>
                </c:pt>
                <c:pt idx="3816">
                  <c:v>3.1932936299999999</c:v>
                </c:pt>
                <c:pt idx="3817">
                  <c:v>3.19450009</c:v>
                </c:pt>
                <c:pt idx="3818">
                  <c:v>3.1953043999999999</c:v>
                </c:pt>
                <c:pt idx="3819">
                  <c:v>3.19630978</c:v>
                </c:pt>
                <c:pt idx="3820">
                  <c:v>3.1969130099999998</c:v>
                </c:pt>
                <c:pt idx="3821">
                  <c:v>3.19832055</c:v>
                </c:pt>
                <c:pt idx="3822">
                  <c:v>3.1985216300000001</c:v>
                </c:pt>
                <c:pt idx="3823">
                  <c:v>3.1995270100000002</c:v>
                </c:pt>
                <c:pt idx="3824">
                  <c:v>3.2003313200000001</c:v>
                </c:pt>
                <c:pt idx="3825">
                  <c:v>3.20113563</c:v>
                </c:pt>
                <c:pt idx="3826">
                  <c:v>3.2021410100000001</c:v>
                </c:pt>
                <c:pt idx="3827">
                  <c:v>3.2027442399999999</c:v>
                </c:pt>
                <c:pt idx="3828">
                  <c:v>3.2037496299999999</c:v>
                </c:pt>
                <c:pt idx="3829">
                  <c:v>3.20475501</c:v>
                </c:pt>
                <c:pt idx="3830">
                  <c:v>3.2051571700000001</c:v>
                </c:pt>
                <c:pt idx="3831">
                  <c:v>3.2061625500000002</c:v>
                </c:pt>
                <c:pt idx="3832">
                  <c:v>3.2075700899999999</c:v>
                </c:pt>
                <c:pt idx="3833">
                  <c:v>3.20777117</c:v>
                </c:pt>
                <c:pt idx="3834">
                  <c:v>3.2087765500000001</c:v>
                </c:pt>
                <c:pt idx="3835">
                  <c:v>3.2097819400000001</c:v>
                </c:pt>
                <c:pt idx="3836">
                  <c:v>3.2103851699999999</c:v>
                </c:pt>
                <c:pt idx="3837">
                  <c:v>3.2111894799999998</c:v>
                </c:pt>
                <c:pt idx="3838">
                  <c:v>3.2121948599999999</c:v>
                </c:pt>
                <c:pt idx="3839">
                  <c:v>3.2129991699999998</c:v>
                </c:pt>
                <c:pt idx="3840">
                  <c:v>3.2138034800000002</c:v>
                </c:pt>
                <c:pt idx="3841">
                  <c:v>3.2152110199999999</c:v>
                </c:pt>
                <c:pt idx="3842">
                  <c:v>3.2156131700000001</c:v>
                </c:pt>
                <c:pt idx="3843">
                  <c:v>3.2158142500000002</c:v>
                </c:pt>
                <c:pt idx="3844">
                  <c:v>3.2168196299999998</c:v>
                </c:pt>
                <c:pt idx="3845">
                  <c:v>3.2178250199999998</c:v>
                </c:pt>
                <c:pt idx="3846">
                  <c:v>3.21822717</c:v>
                </c:pt>
                <c:pt idx="3847">
                  <c:v>3.2196347099999998</c:v>
                </c:pt>
                <c:pt idx="3848">
                  <c:v>3.22003686</c:v>
                </c:pt>
                <c:pt idx="3849">
                  <c:v>3.22104225</c:v>
                </c:pt>
                <c:pt idx="3850">
                  <c:v>3.2220476300000001</c:v>
                </c:pt>
                <c:pt idx="3851">
                  <c:v>3.22305302</c:v>
                </c:pt>
                <c:pt idx="3852">
                  <c:v>3.2236562499999999</c:v>
                </c:pt>
                <c:pt idx="3853">
                  <c:v>3.2246616299999999</c:v>
                </c:pt>
                <c:pt idx="3854">
                  <c:v>3.2252648599999998</c:v>
                </c:pt>
                <c:pt idx="3855">
                  <c:v>3.2264713299999999</c:v>
                </c:pt>
                <c:pt idx="3856">
                  <c:v>3.2274767099999999</c:v>
                </c:pt>
                <c:pt idx="3857">
                  <c:v>3.2278788700000001</c:v>
                </c:pt>
                <c:pt idx="3858">
                  <c:v>3.2288842500000001</c:v>
                </c:pt>
                <c:pt idx="3859">
                  <c:v>3.22968856</c:v>
                </c:pt>
                <c:pt idx="3860">
                  <c:v>3.2300907099999998</c:v>
                </c:pt>
                <c:pt idx="3861">
                  <c:v>3.2310960999999998</c:v>
                </c:pt>
                <c:pt idx="3862">
                  <c:v>3.23149825</c:v>
                </c:pt>
                <c:pt idx="3863">
                  <c:v>3.2331068699999999</c:v>
                </c:pt>
                <c:pt idx="3864">
                  <c:v>3.2335090200000001</c:v>
                </c:pt>
                <c:pt idx="3865">
                  <c:v>3.2345144100000001</c:v>
                </c:pt>
                <c:pt idx="3866">
                  <c:v>3.2351176399999999</c:v>
                </c:pt>
                <c:pt idx="3867">
                  <c:v>3.23612302</c:v>
                </c:pt>
                <c:pt idx="3868">
                  <c:v>3.2367262499999998</c:v>
                </c:pt>
                <c:pt idx="3869">
                  <c:v>3.23813379</c:v>
                </c:pt>
                <c:pt idx="3870">
                  <c:v>3.2385359399999998</c:v>
                </c:pt>
                <c:pt idx="3871">
                  <c:v>3.23994348</c:v>
                </c:pt>
                <c:pt idx="3872">
                  <c:v>3.2403456400000001</c:v>
                </c:pt>
                <c:pt idx="3873">
                  <c:v>3.2413510200000002</c:v>
                </c:pt>
                <c:pt idx="3874">
                  <c:v>3.2421553300000001</c:v>
                </c:pt>
                <c:pt idx="3875">
                  <c:v>3.24295964</c:v>
                </c:pt>
                <c:pt idx="3876">
                  <c:v>3.2439650200000001</c:v>
                </c:pt>
                <c:pt idx="3877">
                  <c:v>3.2449704100000001</c:v>
                </c:pt>
                <c:pt idx="3878">
                  <c:v>3.2455736399999999</c:v>
                </c:pt>
                <c:pt idx="3879">
                  <c:v>3.2463779499999998</c:v>
                </c:pt>
                <c:pt idx="3880">
                  <c:v>3.2473833299999999</c:v>
                </c:pt>
                <c:pt idx="3881">
                  <c:v>3.2483887199999999</c:v>
                </c:pt>
                <c:pt idx="3882">
                  <c:v>3.2489919500000002</c:v>
                </c:pt>
                <c:pt idx="3883">
                  <c:v>3.2499973299999998</c:v>
                </c:pt>
                <c:pt idx="3884">
                  <c:v>3.2506005600000001</c:v>
                </c:pt>
                <c:pt idx="3885">
                  <c:v>3.2516059500000001</c:v>
                </c:pt>
                <c:pt idx="3886">
                  <c:v>3.2520080999999998</c:v>
                </c:pt>
                <c:pt idx="3887">
                  <c:v>3.2534156400000001</c:v>
                </c:pt>
                <c:pt idx="3888">
                  <c:v>3.2540188699999999</c:v>
                </c:pt>
                <c:pt idx="3889">
                  <c:v>3.2550242599999999</c:v>
                </c:pt>
                <c:pt idx="3890">
                  <c:v>3.2554264100000001</c:v>
                </c:pt>
                <c:pt idx="3891">
                  <c:v>3.25623072</c:v>
                </c:pt>
                <c:pt idx="3892">
                  <c:v>3.2568339499999999</c:v>
                </c:pt>
                <c:pt idx="3893">
                  <c:v>3.2576382599999998</c:v>
                </c:pt>
                <c:pt idx="3894">
                  <c:v>3.2588447199999999</c:v>
                </c:pt>
                <c:pt idx="3895">
                  <c:v>3.2596490299999998</c:v>
                </c:pt>
                <c:pt idx="3896">
                  <c:v>3.2604533400000002</c:v>
                </c:pt>
                <c:pt idx="3897">
                  <c:v>3.2614587199999998</c:v>
                </c:pt>
                <c:pt idx="3898">
                  <c:v>3.2620619500000001</c:v>
                </c:pt>
                <c:pt idx="3899">
                  <c:v>3.2624641099999998</c:v>
                </c:pt>
                <c:pt idx="3900">
                  <c:v>3.2632684099999998</c:v>
                </c:pt>
                <c:pt idx="3901">
                  <c:v>3.2644748699999999</c:v>
                </c:pt>
                <c:pt idx="3902">
                  <c:v>3.2654802599999999</c:v>
                </c:pt>
                <c:pt idx="3903">
                  <c:v>3.26648564</c:v>
                </c:pt>
                <c:pt idx="3904">
                  <c:v>3.2670888800000002</c:v>
                </c:pt>
                <c:pt idx="3905">
                  <c:v>3.2682953399999999</c:v>
                </c:pt>
                <c:pt idx="3906">
                  <c:v>3.2688985700000002</c:v>
                </c:pt>
                <c:pt idx="3907">
                  <c:v>3.2697028800000001</c:v>
                </c:pt>
                <c:pt idx="3908">
                  <c:v>3.2703061099999999</c:v>
                </c:pt>
                <c:pt idx="3909">
                  <c:v>3.27131149</c:v>
                </c:pt>
                <c:pt idx="3910">
                  <c:v>3.27231688</c:v>
                </c:pt>
                <c:pt idx="3911">
                  <c:v>3.2727190300000002</c:v>
                </c:pt>
                <c:pt idx="3912">
                  <c:v>3.2739254899999999</c:v>
                </c:pt>
                <c:pt idx="3913">
                  <c:v>3.2745287200000002</c:v>
                </c:pt>
                <c:pt idx="3914">
                  <c:v>3.2757351899999998</c:v>
                </c:pt>
                <c:pt idx="3915">
                  <c:v>3.2759362599999999</c:v>
                </c:pt>
                <c:pt idx="3916">
                  <c:v>3.2771427200000001</c:v>
                </c:pt>
                <c:pt idx="3917">
                  <c:v>3.2781481100000001</c:v>
                </c:pt>
                <c:pt idx="3918">
                  <c:v>3.27895242</c:v>
                </c:pt>
                <c:pt idx="3919">
                  <c:v>3.2795556499999998</c:v>
                </c:pt>
                <c:pt idx="3920">
                  <c:v>3.2805610299999999</c:v>
                </c:pt>
                <c:pt idx="3921">
                  <c:v>3.28096319</c:v>
                </c:pt>
                <c:pt idx="3922">
                  <c:v>3.2821696500000002</c:v>
                </c:pt>
                <c:pt idx="3923">
                  <c:v>3.2825717999999999</c:v>
                </c:pt>
                <c:pt idx="3924">
                  <c:v>3.2835771899999999</c:v>
                </c:pt>
                <c:pt idx="3925">
                  <c:v>3.28458257</c:v>
                </c:pt>
                <c:pt idx="3926">
                  <c:v>3.2849847300000001</c:v>
                </c:pt>
                <c:pt idx="3927">
                  <c:v>3.2859901100000002</c:v>
                </c:pt>
                <c:pt idx="3928">
                  <c:v>3.2871965699999999</c:v>
                </c:pt>
                <c:pt idx="3929">
                  <c:v>3.28759873</c:v>
                </c:pt>
                <c:pt idx="3930">
                  <c:v>3.2888051900000002</c:v>
                </c:pt>
                <c:pt idx="3931">
                  <c:v>3.2900116499999998</c:v>
                </c:pt>
                <c:pt idx="3932">
                  <c:v>3.2902127299999999</c:v>
                </c:pt>
                <c:pt idx="3933">
                  <c:v>3.29121811</c:v>
                </c:pt>
                <c:pt idx="3934">
                  <c:v>3.2922235</c:v>
                </c:pt>
                <c:pt idx="3935">
                  <c:v>3.2928267299999998</c:v>
                </c:pt>
                <c:pt idx="3936">
                  <c:v>3.2934299600000001</c:v>
                </c:pt>
                <c:pt idx="3937">
                  <c:v>3.2948374999999999</c:v>
                </c:pt>
                <c:pt idx="3938">
                  <c:v>3.2956418099999998</c:v>
                </c:pt>
                <c:pt idx="3939">
                  <c:v>3.2962450400000001</c:v>
                </c:pt>
                <c:pt idx="3940">
                  <c:v>3.2968482699999999</c:v>
                </c:pt>
                <c:pt idx="3941">
                  <c:v>3.29785365</c:v>
                </c:pt>
                <c:pt idx="3942">
                  <c:v>3.2984568799999998</c:v>
                </c:pt>
                <c:pt idx="3943">
                  <c:v>3.2992611900000002</c:v>
                </c:pt>
                <c:pt idx="3944">
                  <c:v>3.3004676499999999</c:v>
                </c:pt>
                <c:pt idx="3945">
                  <c:v>3.3010708900000001</c:v>
                </c:pt>
                <c:pt idx="3946">
                  <c:v>3.3020762700000001</c:v>
                </c:pt>
                <c:pt idx="3947">
                  <c:v>3.3028805800000001</c:v>
                </c:pt>
                <c:pt idx="3948">
                  <c:v>3.3038859600000001</c:v>
                </c:pt>
                <c:pt idx="3949">
                  <c:v>3.3042881199999998</c:v>
                </c:pt>
                <c:pt idx="3950">
                  <c:v>3.30549458</c:v>
                </c:pt>
                <c:pt idx="3951">
                  <c:v>3.3060978099999998</c:v>
                </c:pt>
                <c:pt idx="3952">
                  <c:v>3.3071031999999998</c:v>
                </c:pt>
                <c:pt idx="3953">
                  <c:v>3.3081085799999999</c:v>
                </c:pt>
                <c:pt idx="3954">
                  <c:v>3.3087118100000001</c:v>
                </c:pt>
                <c:pt idx="3955">
                  <c:v>3.3099182699999998</c:v>
                </c:pt>
                <c:pt idx="3956">
                  <c:v>3.3107225800000002</c:v>
                </c:pt>
                <c:pt idx="3957">
                  <c:v>3.31132581</c:v>
                </c:pt>
                <c:pt idx="3958">
                  <c:v>3.3119290399999999</c:v>
                </c:pt>
                <c:pt idx="3959">
                  <c:v>3.3131355</c:v>
                </c:pt>
                <c:pt idx="3960">
                  <c:v>3.31414089</c:v>
                </c:pt>
                <c:pt idx="3961">
                  <c:v>3.3147441199999998</c:v>
                </c:pt>
                <c:pt idx="3962">
                  <c:v>3.3155484300000002</c:v>
                </c:pt>
                <c:pt idx="3963">
                  <c:v>3.3165538099999998</c:v>
                </c:pt>
                <c:pt idx="3964">
                  <c:v>3.3177602799999999</c:v>
                </c:pt>
                <c:pt idx="3965">
                  <c:v>3.3181624300000001</c:v>
                </c:pt>
                <c:pt idx="3966">
                  <c:v>3.31876566</c:v>
                </c:pt>
                <c:pt idx="3967">
                  <c:v>3.3195699699999999</c:v>
                </c:pt>
                <c:pt idx="3968">
                  <c:v>3.3203742799999998</c:v>
                </c:pt>
                <c:pt idx="3969">
                  <c:v>3.3211785800000002</c:v>
                </c:pt>
                <c:pt idx="3970">
                  <c:v>3.3223850499999998</c:v>
                </c:pt>
                <c:pt idx="3971">
                  <c:v>3.3231893499999998</c:v>
                </c:pt>
                <c:pt idx="3972">
                  <c:v>3.3239936600000002</c:v>
                </c:pt>
                <c:pt idx="3973">
                  <c:v>3.3249990500000002</c:v>
                </c:pt>
                <c:pt idx="3974">
                  <c:v>3.3258033500000002</c:v>
                </c:pt>
                <c:pt idx="3975">
                  <c:v>3.3272108899999999</c:v>
                </c:pt>
                <c:pt idx="3976">
                  <c:v>3.3272108899999999</c:v>
                </c:pt>
                <c:pt idx="3977">
                  <c:v>3.32841736</c:v>
                </c:pt>
                <c:pt idx="3978">
                  <c:v>3.32922166</c:v>
                </c:pt>
                <c:pt idx="3979">
                  <c:v>3.3298248899999998</c:v>
                </c:pt>
                <c:pt idx="3980">
                  <c:v>3.3306292000000002</c:v>
                </c:pt>
                <c:pt idx="3981">
                  <c:v>3.3316345900000002</c:v>
                </c:pt>
                <c:pt idx="3982">
                  <c:v>3.33223782</c:v>
                </c:pt>
                <c:pt idx="3983">
                  <c:v>3.3332432000000001</c:v>
                </c:pt>
                <c:pt idx="3984">
                  <c:v>3.3344496700000001</c:v>
                </c:pt>
                <c:pt idx="3985">
                  <c:v>3.3350529</c:v>
                </c:pt>
                <c:pt idx="3986">
                  <c:v>3.3358572</c:v>
                </c:pt>
                <c:pt idx="3987">
                  <c:v>3.3366615099999999</c:v>
                </c:pt>
                <c:pt idx="3988">
                  <c:v>3.33706367</c:v>
                </c:pt>
                <c:pt idx="3989">
                  <c:v>3.3382701300000002</c:v>
                </c:pt>
                <c:pt idx="3990">
                  <c:v>3.33887336</c:v>
                </c:pt>
                <c:pt idx="3991">
                  <c:v>3.3396776699999999</c:v>
                </c:pt>
                <c:pt idx="3992">
                  <c:v>3.3404819799999999</c:v>
                </c:pt>
                <c:pt idx="3993">
                  <c:v>3.34168844</c:v>
                </c:pt>
                <c:pt idx="3994">
                  <c:v>3.3420905900000002</c:v>
                </c:pt>
                <c:pt idx="3995">
                  <c:v>3.3428949000000001</c:v>
                </c:pt>
                <c:pt idx="3996">
                  <c:v>3.34369921</c:v>
                </c:pt>
                <c:pt idx="3997">
                  <c:v>3.3449056700000002</c:v>
                </c:pt>
                <c:pt idx="3998">
                  <c:v>3.3457099800000001</c:v>
                </c:pt>
                <c:pt idx="3999">
                  <c:v>3.3465142800000001</c:v>
                </c:pt>
                <c:pt idx="4000">
                  <c:v>3.34731859</c:v>
                </c:pt>
                <c:pt idx="4001">
                  <c:v>3.3479218199999998</c:v>
                </c:pt>
                <c:pt idx="4002">
                  <c:v>3.34932936</c:v>
                </c:pt>
                <c:pt idx="4003">
                  <c:v>3.3497315200000002</c:v>
                </c:pt>
                <c:pt idx="4004">
                  <c:v>3.3511390599999999</c:v>
                </c:pt>
                <c:pt idx="4005">
                  <c:v>3.3515412100000002</c:v>
                </c:pt>
                <c:pt idx="4006">
                  <c:v>3.3523455200000001</c:v>
                </c:pt>
                <c:pt idx="4007">
                  <c:v>3.35314983</c:v>
                </c:pt>
                <c:pt idx="4008">
                  <c:v>3.3541552100000001</c:v>
                </c:pt>
                <c:pt idx="4009">
                  <c:v>3.35495952</c:v>
                </c:pt>
                <c:pt idx="4010">
                  <c:v>3.3557638299999999</c:v>
                </c:pt>
                <c:pt idx="4011">
                  <c:v>3.3565681299999999</c:v>
                </c:pt>
                <c:pt idx="4012">
                  <c:v>3.3573724399999998</c:v>
                </c:pt>
                <c:pt idx="4013">
                  <c:v>3.3579756700000001</c:v>
                </c:pt>
                <c:pt idx="4014">
                  <c:v>3.3589810600000001</c:v>
                </c:pt>
                <c:pt idx="4015">
                  <c:v>3.35978537</c:v>
                </c:pt>
                <c:pt idx="4016">
                  <c:v>3.3611929100000002</c:v>
                </c:pt>
                <c:pt idx="4017">
                  <c:v>3.36159506</c:v>
                </c:pt>
                <c:pt idx="4018">
                  <c:v>3.3623993699999999</c:v>
                </c:pt>
                <c:pt idx="4019">
                  <c:v>3.3630026000000002</c:v>
                </c:pt>
                <c:pt idx="4020">
                  <c:v>3.36360583</c:v>
                </c:pt>
                <c:pt idx="4021">
                  <c:v>3.3648122900000002</c:v>
                </c:pt>
                <c:pt idx="4022">
                  <c:v>3.3652144399999999</c:v>
                </c:pt>
                <c:pt idx="4023">
                  <c:v>3.3660187499999998</c:v>
                </c:pt>
                <c:pt idx="4024">
                  <c:v>3.3670241399999998</c:v>
                </c:pt>
                <c:pt idx="4025">
                  <c:v>3.3682306</c:v>
                </c:pt>
                <c:pt idx="4026">
                  <c:v>3.3686327500000002</c:v>
                </c:pt>
                <c:pt idx="4027">
                  <c:v>3.3694370600000001</c:v>
                </c:pt>
                <c:pt idx="4028">
                  <c:v>3.3704424500000001</c:v>
                </c:pt>
                <c:pt idx="4029">
                  <c:v>3.3718499899999999</c:v>
                </c:pt>
                <c:pt idx="4030">
                  <c:v>3.3722521400000001</c:v>
                </c:pt>
                <c:pt idx="4031">
                  <c:v>3.3732575200000001</c:v>
                </c:pt>
                <c:pt idx="4032">
                  <c:v>3.3736596799999998</c:v>
                </c:pt>
                <c:pt idx="4033">
                  <c:v>3.3746650599999999</c:v>
                </c:pt>
                <c:pt idx="4034">
                  <c:v>3.3754693699999998</c:v>
                </c:pt>
                <c:pt idx="4035">
                  <c:v>3.37587153</c:v>
                </c:pt>
                <c:pt idx="4036">
                  <c:v>3.3772790600000002</c:v>
                </c:pt>
                <c:pt idx="4037">
                  <c:v>3.3776812199999999</c:v>
                </c:pt>
                <c:pt idx="4038">
                  <c:v>3.3784855299999998</c:v>
                </c:pt>
                <c:pt idx="4039">
                  <c:v>3.3794909099999999</c:v>
                </c:pt>
                <c:pt idx="4040">
                  <c:v>3.3802952199999998</c:v>
                </c:pt>
                <c:pt idx="4041">
                  <c:v>3.3813005999999999</c:v>
                </c:pt>
                <c:pt idx="4042">
                  <c:v>3.38170276</c:v>
                </c:pt>
                <c:pt idx="4043">
                  <c:v>3.3823059899999999</c:v>
                </c:pt>
                <c:pt idx="4044">
                  <c:v>3.38351245</c:v>
                </c:pt>
                <c:pt idx="4045">
                  <c:v>3.38451784</c:v>
                </c:pt>
                <c:pt idx="4046">
                  <c:v>3.3851210699999998</c:v>
                </c:pt>
                <c:pt idx="4047">
                  <c:v>3.3857243000000001</c:v>
                </c:pt>
                <c:pt idx="4048">
                  <c:v>3.3871318399999999</c:v>
                </c:pt>
                <c:pt idx="4049">
                  <c:v>3.3875339900000001</c:v>
                </c:pt>
                <c:pt idx="4050">
                  <c:v>3.3885393800000001</c:v>
                </c:pt>
                <c:pt idx="4051">
                  <c:v>3.3891426099999999</c:v>
                </c:pt>
                <c:pt idx="4052">
                  <c:v>3.3903490700000001</c:v>
                </c:pt>
                <c:pt idx="4053">
                  <c:v>3.39115338</c:v>
                </c:pt>
                <c:pt idx="4054">
                  <c:v>3.3913544500000001</c:v>
                </c:pt>
                <c:pt idx="4055">
                  <c:v>3.3921587600000001</c:v>
                </c:pt>
                <c:pt idx="4056">
                  <c:v>3.3933652200000002</c:v>
                </c:pt>
                <c:pt idx="4057">
                  <c:v>3.39396846</c:v>
                </c:pt>
                <c:pt idx="4058">
                  <c:v>3.3947727599999999</c:v>
                </c:pt>
                <c:pt idx="4059">
                  <c:v>3.39597923</c:v>
                </c:pt>
                <c:pt idx="4060">
                  <c:v>3.3963813799999998</c:v>
                </c:pt>
                <c:pt idx="4061">
                  <c:v>3.3971856900000001</c:v>
                </c:pt>
                <c:pt idx="4062">
                  <c:v>3.3981910700000002</c:v>
                </c:pt>
                <c:pt idx="4063">
                  <c:v>3.3987943</c:v>
                </c:pt>
                <c:pt idx="4064">
                  <c:v>3.39959861</c:v>
                </c:pt>
                <c:pt idx="4065">
                  <c:v>3.4004029199999999</c:v>
                </c:pt>
                <c:pt idx="4066">
                  <c:v>3.4012072299999998</c:v>
                </c:pt>
                <c:pt idx="4067">
                  <c:v>3.40160938</c:v>
                </c:pt>
                <c:pt idx="4068">
                  <c:v>3.4028158400000001</c:v>
                </c:pt>
                <c:pt idx="4069">
                  <c:v>3.4038212300000001</c:v>
                </c:pt>
                <c:pt idx="4070">
                  <c:v>3.4040223100000002</c:v>
                </c:pt>
                <c:pt idx="4071">
                  <c:v>3.4046255400000001</c:v>
                </c:pt>
                <c:pt idx="4072">
                  <c:v>3.40542984</c:v>
                </c:pt>
                <c:pt idx="4073">
                  <c:v>3.40643523</c:v>
                </c:pt>
                <c:pt idx="4074">
                  <c:v>3.40723954</c:v>
                </c:pt>
                <c:pt idx="4075">
                  <c:v>3.4084460000000001</c:v>
                </c:pt>
                <c:pt idx="4076">
                  <c:v>3.4088481499999999</c:v>
                </c:pt>
                <c:pt idx="4077">
                  <c:v>3.4098535399999998</c:v>
                </c:pt>
                <c:pt idx="4078">
                  <c:v>3.4106578500000002</c:v>
                </c:pt>
                <c:pt idx="4079">
                  <c:v>3.4116632299999998</c:v>
                </c:pt>
                <c:pt idx="4080">
                  <c:v>3.4122664600000001</c:v>
                </c:pt>
                <c:pt idx="4081">
                  <c:v>3.41286969</c:v>
                </c:pt>
                <c:pt idx="4082">
                  <c:v>3.41387508</c:v>
                </c:pt>
                <c:pt idx="4083">
                  <c:v>3.4146793899999999</c:v>
                </c:pt>
                <c:pt idx="4084">
                  <c:v>3.4150815400000001</c:v>
                </c:pt>
                <c:pt idx="4085">
                  <c:v>3.41588585</c:v>
                </c:pt>
                <c:pt idx="4086">
                  <c:v>3.4168912300000001</c:v>
                </c:pt>
                <c:pt idx="4087">
                  <c:v>3.4172933900000002</c:v>
                </c:pt>
                <c:pt idx="4088">
                  <c:v>3.41870093</c:v>
                </c:pt>
                <c:pt idx="4089">
                  <c:v>3.4191030800000002</c:v>
                </c:pt>
                <c:pt idx="4090">
                  <c:v>3.4201084599999998</c:v>
                </c:pt>
                <c:pt idx="4091">
                  <c:v>3.4209127700000002</c:v>
                </c:pt>
                <c:pt idx="4092">
                  <c:v>3.4217170800000001</c:v>
                </c:pt>
                <c:pt idx="4093">
                  <c:v>3.4227224700000001</c:v>
                </c:pt>
                <c:pt idx="4094">
                  <c:v>3.4233256999999999</c:v>
                </c:pt>
                <c:pt idx="4095">
                  <c:v>3.42433108</c:v>
                </c:pt>
                <c:pt idx="4096">
                  <c:v>3.4247332400000001</c:v>
                </c:pt>
                <c:pt idx="4097">
                  <c:v>3.4255375400000001</c:v>
                </c:pt>
                <c:pt idx="4098">
                  <c:v>3.42634185</c:v>
                </c:pt>
                <c:pt idx="4099">
                  <c:v>3.42734724</c:v>
                </c:pt>
                <c:pt idx="4100">
                  <c:v>3.4277493899999998</c:v>
                </c:pt>
                <c:pt idx="4101">
                  <c:v>3.4285537000000001</c:v>
                </c:pt>
                <c:pt idx="4102">
                  <c:v>3.4293580100000001</c:v>
                </c:pt>
                <c:pt idx="4103">
                  <c:v>3.4305644700000002</c:v>
                </c:pt>
                <c:pt idx="4104">
                  <c:v>3.4315698499999998</c:v>
                </c:pt>
                <c:pt idx="4105">
                  <c:v>3.43217309</c:v>
                </c:pt>
                <c:pt idx="4106">
                  <c:v>3.4325752399999998</c:v>
                </c:pt>
                <c:pt idx="4107">
                  <c:v>3.4335806199999999</c:v>
                </c:pt>
                <c:pt idx="4108">
                  <c:v>3.4343849299999998</c:v>
                </c:pt>
                <c:pt idx="4109">
                  <c:v>3.4349881600000001</c:v>
                </c:pt>
                <c:pt idx="4110">
                  <c:v>3.4359935500000001</c:v>
                </c:pt>
                <c:pt idx="4111">
                  <c:v>3.4365967799999999</c:v>
                </c:pt>
                <c:pt idx="4112">
                  <c:v>3.4374010899999998</c:v>
                </c:pt>
                <c:pt idx="4113">
                  <c:v>3.4382054000000002</c:v>
                </c:pt>
                <c:pt idx="4114">
                  <c:v>3.4398140100000001</c:v>
                </c:pt>
                <c:pt idx="4115">
                  <c:v>3.4402161699999998</c:v>
                </c:pt>
                <c:pt idx="4116">
                  <c:v>3.4410204700000002</c:v>
                </c:pt>
                <c:pt idx="4117">
                  <c:v>3.4414226299999999</c:v>
                </c:pt>
                <c:pt idx="4118">
                  <c:v>3.4420258600000002</c:v>
                </c:pt>
                <c:pt idx="4119">
                  <c:v>3.4434334</c:v>
                </c:pt>
                <c:pt idx="4120">
                  <c:v>3.4438355500000002</c:v>
                </c:pt>
                <c:pt idx="4121">
                  <c:v>3.4450420099999999</c:v>
                </c:pt>
                <c:pt idx="4122">
                  <c:v>3.44544417</c:v>
                </c:pt>
                <c:pt idx="4123">
                  <c:v>3.4466506300000002</c:v>
                </c:pt>
                <c:pt idx="4124">
                  <c:v>3.4468517099999998</c:v>
                </c:pt>
                <c:pt idx="4125">
                  <c:v>3.4478570899999998</c:v>
                </c:pt>
                <c:pt idx="4126">
                  <c:v>3.44906355</c:v>
                </c:pt>
                <c:pt idx="4127">
                  <c:v>3.4496667799999998</c:v>
                </c:pt>
                <c:pt idx="4128">
                  <c:v>3.4506721699999998</c:v>
                </c:pt>
                <c:pt idx="4129">
                  <c:v>3.4514764800000002</c:v>
                </c:pt>
                <c:pt idx="4130">
                  <c:v>3.4522807900000001</c:v>
                </c:pt>
                <c:pt idx="4131">
                  <c:v>3.4532861700000002</c:v>
                </c:pt>
                <c:pt idx="4132">
                  <c:v>3.4536883199999999</c:v>
                </c:pt>
                <c:pt idx="4133">
                  <c:v>3.45489479</c:v>
                </c:pt>
                <c:pt idx="4134">
                  <c:v>3.45569909</c:v>
                </c:pt>
                <c:pt idx="4135">
                  <c:v>3.4561012500000001</c:v>
                </c:pt>
                <c:pt idx="4136">
                  <c:v>3.45690556</c:v>
                </c:pt>
                <c:pt idx="4137">
                  <c:v>3.4575087899999999</c:v>
                </c:pt>
                <c:pt idx="4138">
                  <c:v>3.45871525</c:v>
                </c:pt>
                <c:pt idx="4139">
                  <c:v>3.4593184799999999</c:v>
                </c:pt>
                <c:pt idx="4140">
                  <c:v>3.4601227899999998</c:v>
                </c:pt>
                <c:pt idx="4141">
                  <c:v>3.4609271000000001</c:v>
                </c:pt>
                <c:pt idx="4142">
                  <c:v>3.4617314000000001</c:v>
                </c:pt>
                <c:pt idx="4143">
                  <c:v>3.4627367900000001</c:v>
                </c:pt>
                <c:pt idx="4144">
                  <c:v>3.4635411</c:v>
                </c:pt>
                <c:pt idx="4145">
                  <c:v>3.4639432499999998</c:v>
                </c:pt>
                <c:pt idx="4146">
                  <c:v>3.4655518700000001</c:v>
                </c:pt>
                <c:pt idx="4147">
                  <c:v>3.4661550999999999</c:v>
                </c:pt>
                <c:pt idx="4148">
                  <c:v>3.4667583300000002</c:v>
                </c:pt>
                <c:pt idx="4149">
                  <c:v>3.4679647899999999</c:v>
                </c:pt>
                <c:pt idx="4150">
                  <c:v>3.4683669500000001</c:v>
                </c:pt>
                <c:pt idx="4151">
                  <c:v>3.4689701799999999</c:v>
                </c:pt>
                <c:pt idx="4152">
                  <c:v>3.46997556</c:v>
                </c:pt>
                <c:pt idx="4153">
                  <c:v>3.4707798699999999</c:v>
                </c:pt>
                <c:pt idx="4154">
                  <c:v>3.4711820200000001</c:v>
                </c:pt>
                <c:pt idx="4155">
                  <c:v>3.4725895599999999</c:v>
                </c:pt>
                <c:pt idx="4156">
                  <c:v>3.4735949499999998</c:v>
                </c:pt>
                <c:pt idx="4157">
                  <c:v>3.4739971000000001</c:v>
                </c:pt>
                <c:pt idx="4158">
                  <c:v>3.4750024900000001</c:v>
                </c:pt>
                <c:pt idx="4159">
                  <c:v>3.4758068</c:v>
                </c:pt>
                <c:pt idx="4160">
                  <c:v>3.4770132600000001</c:v>
                </c:pt>
                <c:pt idx="4161">
                  <c:v>3.4776164899999999</c:v>
                </c:pt>
                <c:pt idx="4162">
                  <c:v>3.4784207999999999</c:v>
                </c:pt>
                <c:pt idx="4163">
                  <c:v>3.4792250999999998</c:v>
                </c:pt>
                <c:pt idx="4164">
                  <c:v>3.4802304899999998</c:v>
                </c:pt>
                <c:pt idx="4165">
                  <c:v>3.4810348000000002</c:v>
                </c:pt>
                <c:pt idx="4166">
                  <c:v>3.4816380300000001</c:v>
                </c:pt>
                <c:pt idx="4167">
                  <c:v>3.48244234</c:v>
                </c:pt>
                <c:pt idx="4168">
                  <c:v>3.4836488000000001</c:v>
                </c:pt>
                <c:pt idx="4169">
                  <c:v>3.48445311</c:v>
                </c:pt>
                <c:pt idx="4170">
                  <c:v>3.4846541800000002</c:v>
                </c:pt>
                <c:pt idx="4171">
                  <c:v>3.4860617199999999</c:v>
                </c:pt>
                <c:pt idx="4172">
                  <c:v>3.4864638800000001</c:v>
                </c:pt>
                <c:pt idx="4173">
                  <c:v>3.4872681800000001</c:v>
                </c:pt>
                <c:pt idx="4174">
                  <c:v>3.4884746500000001</c:v>
                </c:pt>
                <c:pt idx="4175">
                  <c:v>3.4892789500000001</c:v>
                </c:pt>
                <c:pt idx="4176">
                  <c:v>3.49008326</c:v>
                </c:pt>
                <c:pt idx="4177">
                  <c:v>3.4908875699999999</c:v>
                </c:pt>
                <c:pt idx="4178">
                  <c:v>3.4916918799999999</c:v>
                </c:pt>
                <c:pt idx="4179">
                  <c:v>3.4922951100000001</c:v>
                </c:pt>
                <c:pt idx="4180">
                  <c:v>3.4937026499999999</c:v>
                </c:pt>
                <c:pt idx="4181">
                  <c:v>3.4941048000000001</c:v>
                </c:pt>
                <c:pt idx="4182">
                  <c:v>3.49490911</c:v>
                </c:pt>
                <c:pt idx="4183">
                  <c:v>3.4959145</c:v>
                </c:pt>
                <c:pt idx="4184">
                  <c:v>3.4969198800000001</c:v>
                </c:pt>
                <c:pt idx="4185">
                  <c:v>3.49772419</c:v>
                </c:pt>
                <c:pt idx="4186">
                  <c:v>3.4985284999999999</c:v>
                </c:pt>
                <c:pt idx="4187">
                  <c:v>3.4989306500000001</c:v>
                </c:pt>
                <c:pt idx="4188">
                  <c:v>3.4997349600000001</c:v>
                </c:pt>
                <c:pt idx="4189">
                  <c:v>3.5007403400000001</c:v>
                </c:pt>
                <c:pt idx="4190">
                  <c:v>3.50234896</c:v>
                </c:pt>
                <c:pt idx="4191">
                  <c:v>3.50234896</c:v>
                </c:pt>
                <c:pt idx="4192">
                  <c:v>3.50335435</c:v>
                </c:pt>
                <c:pt idx="4193">
                  <c:v>3.5045608100000001</c:v>
                </c:pt>
                <c:pt idx="4194">
                  <c:v>3.5049629599999998</c:v>
                </c:pt>
                <c:pt idx="4195">
                  <c:v>3.5059683499999998</c:v>
                </c:pt>
                <c:pt idx="4196">
                  <c:v>3.5067726499999998</c:v>
                </c:pt>
                <c:pt idx="4197">
                  <c:v>3.5073758900000001</c:v>
                </c:pt>
                <c:pt idx="4198">
                  <c:v>3.50818019</c:v>
                </c:pt>
                <c:pt idx="4199">
                  <c:v>3.5093866600000001</c:v>
                </c:pt>
                <c:pt idx="4200">
                  <c:v>3.5101909600000001</c:v>
                </c:pt>
                <c:pt idx="4201">
                  <c:v>3.51099527</c:v>
                </c:pt>
                <c:pt idx="4202">
                  <c:v>3.5115984999999998</c:v>
                </c:pt>
                <c:pt idx="4203">
                  <c:v>3.51280496</c:v>
                </c:pt>
                <c:pt idx="4204">
                  <c:v>3.5136092699999999</c:v>
                </c:pt>
                <c:pt idx="4205">
                  <c:v>3.5144135799999998</c:v>
                </c:pt>
                <c:pt idx="4206">
                  <c:v>3.51481574</c:v>
                </c:pt>
                <c:pt idx="4207">
                  <c:v>3.5160222000000001</c:v>
                </c:pt>
                <c:pt idx="4208">
                  <c:v>3.51682651</c:v>
                </c:pt>
                <c:pt idx="4209">
                  <c:v>3.51763081</c:v>
                </c:pt>
                <c:pt idx="4210">
                  <c:v>3.5180329700000001</c:v>
                </c:pt>
                <c:pt idx="4211">
                  <c:v>3.5194405099999999</c:v>
                </c:pt>
                <c:pt idx="4212">
                  <c:v>3.5200437400000002</c:v>
                </c:pt>
                <c:pt idx="4213">
                  <c:v>3.52064697</c:v>
                </c:pt>
                <c:pt idx="4214">
                  <c:v>3.5216523500000001</c:v>
                </c:pt>
                <c:pt idx="4215">
                  <c:v>3.52245666</c:v>
                </c:pt>
                <c:pt idx="4216">
                  <c:v>3.5232609699999999</c:v>
                </c:pt>
                <c:pt idx="4217">
                  <c:v>3.5240652799999999</c:v>
                </c:pt>
                <c:pt idx="4218">
                  <c:v>3.52527174</c:v>
                </c:pt>
                <c:pt idx="4219">
                  <c:v>3.5254728200000001</c:v>
                </c:pt>
                <c:pt idx="4220">
                  <c:v>3.5264782000000001</c:v>
                </c:pt>
                <c:pt idx="4221">
                  <c:v>3.52728251</c:v>
                </c:pt>
                <c:pt idx="4222">
                  <c:v>3.5284889700000002</c:v>
                </c:pt>
                <c:pt idx="4223">
                  <c:v>3.5292932800000001</c:v>
                </c:pt>
                <c:pt idx="4224">
                  <c:v>3.53009759</c:v>
                </c:pt>
                <c:pt idx="4225">
                  <c:v>3.5311029700000001</c:v>
                </c:pt>
                <c:pt idx="4226">
                  <c:v>3.53190728</c:v>
                </c:pt>
                <c:pt idx="4227">
                  <c:v>3.5327115899999999</c:v>
                </c:pt>
                <c:pt idx="4228">
                  <c:v>3.5333148200000002</c:v>
                </c:pt>
                <c:pt idx="4229">
                  <c:v>3.5343202100000002</c:v>
                </c:pt>
                <c:pt idx="4230">
                  <c:v>3.5351245100000002</c:v>
                </c:pt>
                <c:pt idx="4231">
                  <c:v>3.5361299000000002</c:v>
                </c:pt>
                <c:pt idx="4232">
                  <c:v>3.53673313</c:v>
                </c:pt>
                <c:pt idx="4233">
                  <c:v>3.5377385100000001</c:v>
                </c:pt>
                <c:pt idx="4234">
                  <c:v>3.5381406700000002</c:v>
                </c:pt>
                <c:pt idx="4235">
                  <c:v>3.5393471299999999</c:v>
                </c:pt>
                <c:pt idx="4236">
                  <c:v>3.5397492800000001</c:v>
                </c:pt>
                <c:pt idx="4237">
                  <c:v>3.5407546700000001</c:v>
                </c:pt>
                <c:pt idx="4238">
                  <c:v>3.5419611299999998</c:v>
                </c:pt>
                <c:pt idx="4239">
                  <c:v>3.5423632899999999</c:v>
                </c:pt>
                <c:pt idx="4240">
                  <c:v>3.5431675899999999</c:v>
                </c:pt>
                <c:pt idx="4241">
                  <c:v>3.5441729799999999</c:v>
                </c:pt>
                <c:pt idx="4242">
                  <c:v>3.5445751300000001</c:v>
                </c:pt>
                <c:pt idx="4243">
                  <c:v>3.5457816000000002</c:v>
                </c:pt>
                <c:pt idx="4244">
                  <c:v>3.5457816000000002</c:v>
                </c:pt>
                <c:pt idx="4245">
                  <c:v>3.54718913</c:v>
                </c:pt>
                <c:pt idx="4246">
                  <c:v>3.5479934399999999</c:v>
                </c:pt>
                <c:pt idx="4247">
                  <c:v>3.5487977499999999</c:v>
                </c:pt>
                <c:pt idx="4248">
                  <c:v>3.5498031399999999</c:v>
                </c:pt>
                <c:pt idx="4249">
                  <c:v>3.5504063700000001</c:v>
                </c:pt>
                <c:pt idx="4250">
                  <c:v>3.5514117500000002</c:v>
                </c:pt>
                <c:pt idx="4251">
                  <c:v>3.5522160600000001</c:v>
                </c:pt>
                <c:pt idx="4252">
                  <c:v>3.5532214500000001</c:v>
                </c:pt>
                <c:pt idx="4253">
                  <c:v>3.5536235999999999</c:v>
                </c:pt>
                <c:pt idx="4254">
                  <c:v>3.5546289799999999</c:v>
                </c:pt>
                <c:pt idx="4255">
                  <c:v>3.5556343699999999</c:v>
                </c:pt>
                <c:pt idx="4256">
                  <c:v>3.5560365200000001</c:v>
                </c:pt>
                <c:pt idx="4257">
                  <c:v>3.5570419100000001</c:v>
                </c:pt>
                <c:pt idx="4258">
                  <c:v>3.5580472900000002</c:v>
                </c:pt>
                <c:pt idx="4259">
                  <c:v>3.55865052</c:v>
                </c:pt>
                <c:pt idx="4260">
                  <c:v>3.55945483</c:v>
                </c:pt>
                <c:pt idx="4261">
                  <c:v>3.5602591399999999</c:v>
                </c:pt>
                <c:pt idx="4262">
                  <c:v>3.5614656</c:v>
                </c:pt>
                <c:pt idx="4263">
                  <c:v>3.5620688299999999</c:v>
                </c:pt>
                <c:pt idx="4264">
                  <c:v>3.5628731400000002</c:v>
                </c:pt>
                <c:pt idx="4265">
                  <c:v>3.5634763700000001</c:v>
                </c:pt>
                <c:pt idx="4266">
                  <c:v>3.5644817600000001</c:v>
                </c:pt>
                <c:pt idx="4267">
                  <c:v>3.56528607</c:v>
                </c:pt>
                <c:pt idx="4268">
                  <c:v>3.56609037</c:v>
                </c:pt>
                <c:pt idx="4269">
                  <c:v>3.56729684</c:v>
                </c:pt>
                <c:pt idx="4270">
                  <c:v>3.5676989899999998</c:v>
                </c:pt>
                <c:pt idx="4271">
                  <c:v>3.5687043799999998</c:v>
                </c:pt>
                <c:pt idx="4272">
                  <c:v>3.5693076100000001</c:v>
                </c:pt>
                <c:pt idx="4273">
                  <c:v>3.5703129900000001</c:v>
                </c:pt>
                <c:pt idx="4274">
                  <c:v>3.5713183800000001</c:v>
                </c:pt>
                <c:pt idx="4275">
                  <c:v>3.57192161</c:v>
                </c:pt>
                <c:pt idx="4276">
                  <c:v>3.5727259199999999</c:v>
                </c:pt>
                <c:pt idx="4277">
                  <c:v>3.57393238</c:v>
                </c:pt>
                <c:pt idx="4278">
                  <c:v>3.5745356099999999</c:v>
                </c:pt>
                <c:pt idx="4279">
                  <c:v>3.5753399199999998</c:v>
                </c:pt>
                <c:pt idx="4280">
                  <c:v>3.5759431500000001</c:v>
                </c:pt>
                <c:pt idx="4281">
                  <c:v>3.5769485300000001</c:v>
                </c:pt>
                <c:pt idx="4282">
                  <c:v>3.57775284</c:v>
                </c:pt>
                <c:pt idx="4283">
                  <c:v>3.5783560699999999</c:v>
                </c:pt>
                <c:pt idx="4284">
                  <c:v>3.5793614599999999</c:v>
                </c:pt>
                <c:pt idx="4285">
                  <c:v>3.5797636100000001</c:v>
                </c:pt>
                <c:pt idx="4286">
                  <c:v>3.5809700699999998</c:v>
                </c:pt>
                <c:pt idx="4287">
                  <c:v>3.5813722299999999</c:v>
                </c:pt>
                <c:pt idx="4288">
                  <c:v>3.5827797700000001</c:v>
                </c:pt>
                <c:pt idx="4289">
                  <c:v>3.5837851500000002</c:v>
                </c:pt>
                <c:pt idx="4290">
                  <c:v>3.5841873099999999</c:v>
                </c:pt>
                <c:pt idx="4291">
                  <c:v>3.58519269</c:v>
                </c:pt>
                <c:pt idx="4292">
                  <c:v>3.5855948500000001</c:v>
                </c:pt>
                <c:pt idx="4293">
                  <c:v>3.5866002300000002</c:v>
                </c:pt>
                <c:pt idx="4294">
                  <c:v>3.58720346</c:v>
                </c:pt>
                <c:pt idx="4295">
                  <c:v>3.5886110000000002</c:v>
                </c:pt>
                <c:pt idx="4296">
                  <c:v>3.5892142300000001</c:v>
                </c:pt>
                <c:pt idx="4297">
                  <c:v>3.59001854</c:v>
                </c:pt>
                <c:pt idx="4298">
                  <c:v>3.5904206900000002</c:v>
                </c:pt>
                <c:pt idx="4299">
                  <c:v>3.59102392</c:v>
                </c:pt>
                <c:pt idx="4300">
                  <c:v>3.5922303900000001</c:v>
                </c:pt>
                <c:pt idx="4301">
                  <c:v>3.5934368499999998</c:v>
                </c:pt>
                <c:pt idx="4302">
                  <c:v>3.5940400800000001</c:v>
                </c:pt>
                <c:pt idx="4303">
                  <c:v>3.5950454700000001</c:v>
                </c:pt>
                <c:pt idx="4304">
                  <c:v>3.5954476199999998</c:v>
                </c:pt>
                <c:pt idx="4305">
                  <c:v>3.59665408</c:v>
                </c:pt>
                <c:pt idx="4306">
                  <c:v>3.59765947</c:v>
                </c:pt>
                <c:pt idx="4307">
                  <c:v>3.5982626999999998</c:v>
                </c:pt>
                <c:pt idx="4308">
                  <c:v>3.59866485</c:v>
                </c:pt>
                <c:pt idx="4309">
                  <c:v>3.5998713100000002</c:v>
                </c:pt>
                <c:pt idx="4310">
                  <c:v>3.6006756200000001</c:v>
                </c:pt>
                <c:pt idx="4311">
                  <c:v>3.6016810100000001</c:v>
                </c:pt>
                <c:pt idx="4312">
                  <c:v>3.6022842399999999</c:v>
                </c:pt>
                <c:pt idx="4313">
                  <c:v>3.6030885499999998</c:v>
                </c:pt>
                <c:pt idx="4314">
                  <c:v>3.6036917800000001</c:v>
                </c:pt>
                <c:pt idx="4315">
                  <c:v>3.60449609</c:v>
                </c:pt>
                <c:pt idx="4316">
                  <c:v>3.6057025500000002</c:v>
                </c:pt>
                <c:pt idx="4317">
                  <c:v>3.6061046999999999</c:v>
                </c:pt>
                <c:pt idx="4318">
                  <c:v>3.6073111600000001</c:v>
                </c:pt>
                <c:pt idx="4319">
                  <c:v>3.6077133199999998</c:v>
                </c:pt>
                <c:pt idx="4320">
                  <c:v>3.6083165500000001</c:v>
                </c:pt>
                <c:pt idx="4321">
                  <c:v>3.6093219300000001</c:v>
                </c:pt>
                <c:pt idx="4322">
                  <c:v>3.6099251699999999</c:v>
                </c:pt>
                <c:pt idx="4323">
                  <c:v>3.6107294699999999</c:v>
                </c:pt>
                <c:pt idx="4324">
                  <c:v>3.6115337799999998</c:v>
                </c:pt>
                <c:pt idx="4325">
                  <c:v>3.6125391699999998</c:v>
                </c:pt>
                <c:pt idx="4326">
                  <c:v>3.6131424000000001</c:v>
                </c:pt>
                <c:pt idx="4327">
                  <c:v>3.6143488600000002</c:v>
                </c:pt>
                <c:pt idx="4328">
                  <c:v>3.61475101</c:v>
                </c:pt>
                <c:pt idx="4329">
                  <c:v>3.6157564</c:v>
                </c:pt>
                <c:pt idx="4330">
                  <c:v>3.61676178</c:v>
                </c:pt>
                <c:pt idx="4331">
                  <c:v>3.6171639400000002</c:v>
                </c:pt>
                <c:pt idx="4332">
                  <c:v>3.6181693199999998</c:v>
                </c:pt>
                <c:pt idx="4333">
                  <c:v>3.6187725500000001</c:v>
                </c:pt>
                <c:pt idx="4334">
                  <c:v>3.6197779400000001</c:v>
                </c:pt>
                <c:pt idx="4335">
                  <c:v>3.6203811699999999</c:v>
                </c:pt>
                <c:pt idx="4336">
                  <c:v>3.6207833200000001</c:v>
                </c:pt>
                <c:pt idx="4337">
                  <c:v>3.6215876300000001</c:v>
                </c:pt>
                <c:pt idx="4338">
                  <c:v>3.6229951699999998</c:v>
                </c:pt>
                <c:pt idx="4339">
                  <c:v>3.6235984000000001</c:v>
                </c:pt>
                <c:pt idx="4340">
                  <c:v>3.62420163</c:v>
                </c:pt>
                <c:pt idx="4341">
                  <c:v>3.6252070199999999</c:v>
                </c:pt>
                <c:pt idx="4342">
                  <c:v>3.6258102499999998</c:v>
                </c:pt>
                <c:pt idx="4343">
                  <c:v>3.6264134800000001</c:v>
                </c:pt>
                <c:pt idx="4344">
                  <c:v>3.6276199400000002</c:v>
                </c:pt>
                <c:pt idx="4345">
                  <c:v>3.6282231700000001</c:v>
                </c:pt>
                <c:pt idx="4346">
                  <c:v>3.62922856</c:v>
                </c:pt>
                <c:pt idx="4347">
                  <c:v>3.63023395</c:v>
                </c:pt>
                <c:pt idx="4348">
                  <c:v>3.6314404100000002</c:v>
                </c:pt>
                <c:pt idx="4349">
                  <c:v>3.63204364</c:v>
                </c:pt>
                <c:pt idx="4350">
                  <c:v>3.6326468699999999</c:v>
                </c:pt>
                <c:pt idx="4351">
                  <c:v>3.6336522499999999</c:v>
                </c:pt>
                <c:pt idx="4352">
                  <c:v>3.6344565599999998</c:v>
                </c:pt>
                <c:pt idx="4353">
                  <c:v>3.6350597900000001</c:v>
                </c:pt>
                <c:pt idx="4354">
                  <c:v>3.6362662600000002</c:v>
                </c:pt>
                <c:pt idx="4355">
                  <c:v>3.6370705600000002</c:v>
                </c:pt>
                <c:pt idx="4356">
                  <c:v>3.6380759500000002</c:v>
                </c:pt>
                <c:pt idx="4357">
                  <c:v>3.63867918</c:v>
                </c:pt>
                <c:pt idx="4358">
                  <c:v>3.6394834899999999</c:v>
                </c:pt>
                <c:pt idx="4359">
                  <c:v>3.64048887</c:v>
                </c:pt>
                <c:pt idx="4360">
                  <c:v>3.6412931799999999</c:v>
                </c:pt>
                <c:pt idx="4361">
                  <c:v>3.6420974899999998</c:v>
                </c:pt>
                <c:pt idx="4362">
                  <c:v>3.6427007200000001</c:v>
                </c:pt>
                <c:pt idx="4363">
                  <c:v>3.6437061100000001</c:v>
                </c:pt>
                <c:pt idx="4364">
                  <c:v>3.6445104100000001</c:v>
                </c:pt>
                <c:pt idx="4365">
                  <c:v>3.64531472</c:v>
                </c:pt>
                <c:pt idx="4366">
                  <c:v>3.6467222600000002</c:v>
                </c:pt>
                <c:pt idx="4367">
                  <c:v>3.6469233399999998</c:v>
                </c:pt>
                <c:pt idx="4368">
                  <c:v>3.6481298</c:v>
                </c:pt>
                <c:pt idx="4369">
                  <c:v>3.6489341099999999</c:v>
                </c:pt>
                <c:pt idx="4370">
                  <c:v>3.6495373400000002</c:v>
                </c:pt>
                <c:pt idx="4371">
                  <c:v>3.6509448799999999</c:v>
                </c:pt>
                <c:pt idx="4372">
                  <c:v>3.6515481099999998</c:v>
                </c:pt>
                <c:pt idx="4373">
                  <c:v>3.6521513400000001</c:v>
                </c:pt>
                <c:pt idx="4374">
                  <c:v>3.6531567300000001</c:v>
                </c:pt>
                <c:pt idx="4375">
                  <c:v>3.6537599599999999</c:v>
                </c:pt>
                <c:pt idx="4376">
                  <c:v>3.65476534</c:v>
                </c:pt>
                <c:pt idx="4377">
                  <c:v>3.65597181</c:v>
                </c:pt>
                <c:pt idx="4378">
                  <c:v>3.65677611</c:v>
                </c:pt>
                <c:pt idx="4379">
                  <c:v>3.6571782700000002</c:v>
                </c:pt>
                <c:pt idx="4380">
                  <c:v>3.6581836499999998</c:v>
                </c:pt>
                <c:pt idx="4381">
                  <c:v>3.6589879600000002</c:v>
                </c:pt>
                <c:pt idx="4382">
                  <c:v>3.6593901099999999</c:v>
                </c:pt>
                <c:pt idx="4383">
                  <c:v>3.6603954999999999</c:v>
                </c:pt>
                <c:pt idx="4384">
                  <c:v>3.66160196</c:v>
                </c:pt>
                <c:pt idx="4385">
                  <c:v>3.6622051899999999</c:v>
                </c:pt>
                <c:pt idx="4386">
                  <c:v>3.6630094999999998</c:v>
                </c:pt>
                <c:pt idx="4387">
                  <c:v>3.6642159599999999</c:v>
                </c:pt>
                <c:pt idx="4388">
                  <c:v>3.6650202699999999</c:v>
                </c:pt>
                <c:pt idx="4389">
                  <c:v>3.66542243</c:v>
                </c:pt>
                <c:pt idx="4390">
                  <c:v>3.6666288900000001</c:v>
                </c:pt>
                <c:pt idx="4391">
                  <c:v>3.6674332000000001</c:v>
                </c:pt>
                <c:pt idx="4392">
                  <c:v>3.6682375</c:v>
                </c:pt>
                <c:pt idx="4393">
                  <c:v>3.6694439700000001</c:v>
                </c:pt>
                <c:pt idx="4394">
                  <c:v>3.6698461199999999</c:v>
                </c:pt>
                <c:pt idx="4395">
                  <c:v>3.6714547400000002</c:v>
                </c:pt>
                <c:pt idx="4396">
                  <c:v>3.6716558099999999</c:v>
                </c:pt>
                <c:pt idx="4397">
                  <c:v>3.6728622799999999</c:v>
                </c:pt>
                <c:pt idx="4398">
                  <c:v>3.6736665799999999</c:v>
                </c:pt>
                <c:pt idx="4399">
                  <c:v>3.6744708899999998</c:v>
                </c:pt>
                <c:pt idx="4400">
                  <c:v>3.6754762799999998</c:v>
                </c:pt>
                <c:pt idx="4401">
                  <c:v>3.6760795100000001</c:v>
                </c:pt>
                <c:pt idx="4402">
                  <c:v>3.6772859699999998</c:v>
                </c:pt>
                <c:pt idx="4403">
                  <c:v>3.67768812</c:v>
                </c:pt>
                <c:pt idx="4404">
                  <c:v>3.6788945900000001</c:v>
                </c:pt>
                <c:pt idx="4405">
                  <c:v>3.6801010500000002</c:v>
                </c:pt>
                <c:pt idx="4406">
                  <c:v>3.6803021299999998</c:v>
                </c:pt>
                <c:pt idx="4407">
                  <c:v>3.6819107400000002</c:v>
                </c:pt>
                <c:pt idx="4408">
                  <c:v>3.6823128999999999</c:v>
                </c:pt>
                <c:pt idx="4409">
                  <c:v>3.6831171999999999</c:v>
                </c:pt>
                <c:pt idx="4410">
                  <c:v>3.6843236699999999</c:v>
                </c:pt>
                <c:pt idx="4411">
                  <c:v>3.6847258200000002</c:v>
                </c:pt>
                <c:pt idx="4412">
                  <c:v>3.6855301300000001</c:v>
                </c:pt>
                <c:pt idx="4413">
                  <c:v>3.6865355100000001</c:v>
                </c:pt>
                <c:pt idx="4414">
                  <c:v>3.6877419800000002</c:v>
                </c:pt>
                <c:pt idx="4415">
                  <c:v>3.68814413</c:v>
                </c:pt>
                <c:pt idx="4416">
                  <c:v>3.6893505900000001</c:v>
                </c:pt>
                <c:pt idx="4417">
                  <c:v>3.6901549</c:v>
                </c:pt>
                <c:pt idx="4418">
                  <c:v>3.6907581299999999</c:v>
                </c:pt>
                <c:pt idx="4419">
                  <c:v>3.6917635199999999</c:v>
                </c:pt>
                <c:pt idx="4420">
                  <c:v>3.6923667500000001</c:v>
                </c:pt>
                <c:pt idx="4421">
                  <c:v>3.6935732099999998</c:v>
                </c:pt>
                <c:pt idx="4422">
                  <c:v>3.69397536</c:v>
                </c:pt>
                <c:pt idx="4423">
                  <c:v>3.69477967</c:v>
                </c:pt>
                <c:pt idx="4424">
                  <c:v>3.6963882899999998</c:v>
                </c:pt>
                <c:pt idx="4425">
                  <c:v>3.6963882899999998</c:v>
                </c:pt>
                <c:pt idx="4426">
                  <c:v>3.6975947499999999</c:v>
                </c:pt>
                <c:pt idx="4427">
                  <c:v>3.6983990599999998</c:v>
                </c:pt>
                <c:pt idx="4428">
                  <c:v>3.6986001399999999</c:v>
                </c:pt>
                <c:pt idx="4429">
                  <c:v>3.6992033700000002</c:v>
                </c:pt>
                <c:pt idx="4430">
                  <c:v>3.7008119800000001</c:v>
                </c:pt>
                <c:pt idx="4431">
                  <c:v>3.7012141399999998</c:v>
                </c:pt>
                <c:pt idx="4432">
                  <c:v>3.7020184500000002</c:v>
                </c:pt>
                <c:pt idx="4433">
                  <c:v>3.7032249099999999</c:v>
                </c:pt>
                <c:pt idx="4434">
                  <c:v>3.7038281400000002</c:v>
                </c:pt>
                <c:pt idx="4435">
                  <c:v>3.7048335200000002</c:v>
                </c:pt>
                <c:pt idx="4436">
                  <c:v>3.70543676</c:v>
                </c:pt>
                <c:pt idx="4437">
                  <c:v>3.7066432200000001</c:v>
                </c:pt>
                <c:pt idx="4438">
                  <c:v>3.70724645</c:v>
                </c:pt>
                <c:pt idx="4439">
                  <c:v>3.7084529100000001</c:v>
                </c:pt>
                <c:pt idx="4440">
                  <c:v>3.7086539900000002</c:v>
                </c:pt>
                <c:pt idx="4441">
                  <c:v>3.7096593699999998</c:v>
                </c:pt>
                <c:pt idx="4442">
                  <c:v>3.7104636800000002</c:v>
                </c:pt>
                <c:pt idx="4443">
                  <c:v>3.7114690700000001</c:v>
                </c:pt>
                <c:pt idx="4444">
                  <c:v>3.7126755299999998</c:v>
                </c:pt>
                <c:pt idx="4445">
                  <c:v>3.71307768</c:v>
                </c:pt>
                <c:pt idx="4446">
                  <c:v>3.71408307</c:v>
                </c:pt>
                <c:pt idx="4447">
                  <c:v>3.7152895300000002</c:v>
                </c:pt>
                <c:pt idx="4448">
                  <c:v>3.7154906099999998</c:v>
                </c:pt>
                <c:pt idx="4449">
                  <c:v>3.7166970699999999</c:v>
                </c:pt>
                <c:pt idx="4450">
                  <c:v>3.7173002999999998</c:v>
                </c:pt>
                <c:pt idx="4451">
                  <c:v>3.7181046100000001</c:v>
                </c:pt>
                <c:pt idx="4452">
                  <c:v>3.71870784</c:v>
                </c:pt>
                <c:pt idx="4453">
                  <c:v>3.71971323</c:v>
                </c:pt>
                <c:pt idx="4454">
                  <c:v>3.72071861</c:v>
                </c:pt>
                <c:pt idx="4455">
                  <c:v>3.7213218399999999</c:v>
                </c:pt>
                <c:pt idx="4456">
                  <c:v>3.7223272299999999</c:v>
                </c:pt>
                <c:pt idx="4457">
                  <c:v>3.7231315399999998</c:v>
                </c:pt>
                <c:pt idx="4458">
                  <c:v>3.7239358400000002</c:v>
                </c:pt>
                <c:pt idx="4459">
                  <c:v>3.7249412300000002</c:v>
                </c:pt>
                <c:pt idx="4460">
                  <c:v>3.7261476899999999</c:v>
                </c:pt>
                <c:pt idx="4461">
                  <c:v>3.7259466099999998</c:v>
                </c:pt>
                <c:pt idx="4462">
                  <c:v>3.7271530799999999</c:v>
                </c:pt>
                <c:pt idx="4463">
                  <c:v>3.7277563100000002</c:v>
                </c:pt>
                <c:pt idx="4464">
                  <c:v>3.7291638499999999</c:v>
                </c:pt>
                <c:pt idx="4465">
                  <c:v>3.7299681599999999</c:v>
                </c:pt>
                <c:pt idx="4466">
                  <c:v>3.7307724599999998</c:v>
                </c:pt>
                <c:pt idx="4467">
                  <c:v>3.7313756900000001</c:v>
                </c:pt>
                <c:pt idx="4468">
                  <c:v>3.7323810800000001</c:v>
                </c:pt>
                <c:pt idx="4469">
                  <c:v>3.73318539</c:v>
                </c:pt>
                <c:pt idx="4470">
                  <c:v>3.7339897</c:v>
                </c:pt>
                <c:pt idx="4471">
                  <c:v>3.7345929299999998</c:v>
                </c:pt>
                <c:pt idx="4472">
                  <c:v>3.7357993899999999</c:v>
                </c:pt>
                <c:pt idx="4473">
                  <c:v>3.73600047</c:v>
                </c:pt>
                <c:pt idx="4474">
                  <c:v>3.7376090799999999</c:v>
                </c:pt>
                <c:pt idx="4475">
                  <c:v>3.73881555</c:v>
                </c:pt>
                <c:pt idx="4476">
                  <c:v>3.7390166200000001</c:v>
                </c:pt>
                <c:pt idx="4477">
                  <c:v>3.7394187799999998</c:v>
                </c:pt>
                <c:pt idx="4478">
                  <c:v>3.74062524</c:v>
                </c:pt>
                <c:pt idx="4479">
                  <c:v>3.74163062</c:v>
                </c:pt>
                <c:pt idx="4480">
                  <c:v>3.7424349299999999</c:v>
                </c:pt>
                <c:pt idx="4481">
                  <c:v>3.7434403199999999</c:v>
                </c:pt>
                <c:pt idx="4482">
                  <c:v>3.7440435500000002</c:v>
                </c:pt>
                <c:pt idx="4483">
                  <c:v>3.7450489299999998</c:v>
                </c:pt>
                <c:pt idx="4484">
                  <c:v>3.7460543199999998</c:v>
                </c:pt>
                <c:pt idx="4485">
                  <c:v>3.7462553999999999</c:v>
                </c:pt>
                <c:pt idx="4486">
                  <c:v>3.74746186</c:v>
                </c:pt>
                <c:pt idx="4487">
                  <c:v>3.7480650899999999</c:v>
                </c:pt>
                <c:pt idx="4488">
                  <c:v>3.74927155</c:v>
                </c:pt>
                <c:pt idx="4489">
                  <c:v>3.7496737100000002</c:v>
                </c:pt>
                <c:pt idx="4490">
                  <c:v>3.7504780100000001</c:v>
                </c:pt>
                <c:pt idx="4491">
                  <c:v>3.7512823200000001</c:v>
                </c:pt>
                <c:pt idx="4492">
                  <c:v>3.7524887800000002</c:v>
                </c:pt>
                <c:pt idx="4493">
                  <c:v>3.75309202</c:v>
                </c:pt>
                <c:pt idx="4494">
                  <c:v>3.7542984800000001</c:v>
                </c:pt>
                <c:pt idx="4495">
                  <c:v>3.75510279</c:v>
                </c:pt>
                <c:pt idx="4496">
                  <c:v>3.7557060199999999</c:v>
                </c:pt>
                <c:pt idx="4497">
                  <c:v>3.7565103299999998</c:v>
                </c:pt>
                <c:pt idx="4498">
                  <c:v>3.7573146300000002</c:v>
                </c:pt>
                <c:pt idx="4499">
                  <c:v>3.7581189400000001</c:v>
                </c:pt>
                <c:pt idx="4500">
                  <c:v>3.7591243300000001</c:v>
                </c:pt>
                <c:pt idx="4501">
                  <c:v>3.7595264799999999</c:v>
                </c:pt>
                <c:pt idx="4502">
                  <c:v>3.76073294</c:v>
                </c:pt>
                <c:pt idx="4503">
                  <c:v>3.7615372499999999</c:v>
                </c:pt>
                <c:pt idx="4504">
                  <c:v>3.7621404799999998</c:v>
                </c:pt>
                <c:pt idx="4505">
                  <c:v>3.7633469399999999</c:v>
                </c:pt>
                <c:pt idx="4506">
                  <c:v>3.7643523299999999</c:v>
                </c:pt>
                <c:pt idx="4507">
                  <c:v>3.7647544800000001</c:v>
                </c:pt>
                <c:pt idx="4508">
                  <c:v>3.76555879</c:v>
                </c:pt>
                <c:pt idx="4509">
                  <c:v>3.7663631</c:v>
                </c:pt>
                <c:pt idx="4510">
                  <c:v>3.76736849</c:v>
                </c:pt>
                <c:pt idx="4511">
                  <c:v>3.7681727899999999</c:v>
                </c:pt>
                <c:pt idx="4512">
                  <c:v>3.7691781799999999</c:v>
                </c:pt>
                <c:pt idx="4513">
                  <c:v>3.7697814100000002</c:v>
                </c:pt>
                <c:pt idx="4514">
                  <c:v>3.7709878699999999</c:v>
                </c:pt>
                <c:pt idx="4515">
                  <c:v>3.7715911000000002</c:v>
                </c:pt>
                <c:pt idx="4516">
                  <c:v>3.7723954100000001</c:v>
                </c:pt>
                <c:pt idx="4517">
                  <c:v>3.77299864</c:v>
                </c:pt>
                <c:pt idx="4518">
                  <c:v>3.7738029499999999</c:v>
                </c:pt>
                <c:pt idx="4519">
                  <c:v>3.7744061800000002</c:v>
                </c:pt>
                <c:pt idx="4520">
                  <c:v>3.7754115700000002</c:v>
                </c:pt>
                <c:pt idx="4521">
                  <c:v>3.7762158800000001</c:v>
                </c:pt>
                <c:pt idx="4522">
                  <c:v>3.7772212600000001</c:v>
                </c:pt>
                <c:pt idx="4523">
                  <c:v>3.77782449</c:v>
                </c:pt>
                <c:pt idx="4524">
                  <c:v>3.7786287999999999</c:v>
                </c:pt>
                <c:pt idx="4525">
                  <c:v>3.7792320300000002</c:v>
                </c:pt>
                <c:pt idx="4526">
                  <c:v>3.7804384899999999</c:v>
                </c:pt>
                <c:pt idx="4527">
                  <c:v>3.7810417300000001</c:v>
                </c:pt>
                <c:pt idx="4528">
                  <c:v>3.7818460300000001</c:v>
                </c:pt>
                <c:pt idx="4529">
                  <c:v>3.7822481899999998</c:v>
                </c:pt>
                <c:pt idx="4530">
                  <c:v>3.7830525000000002</c:v>
                </c:pt>
                <c:pt idx="4531">
                  <c:v>3.7842589599999998</c:v>
                </c:pt>
                <c:pt idx="4532">
                  <c:v>3.7850632700000002</c:v>
                </c:pt>
                <c:pt idx="4533">
                  <c:v>3.7856665</c:v>
                </c:pt>
                <c:pt idx="4534">
                  <c:v>3.7866718800000001</c:v>
                </c:pt>
                <c:pt idx="4535">
                  <c:v>3.7872751099999999</c:v>
                </c:pt>
                <c:pt idx="4536">
                  <c:v>3.78848158</c:v>
                </c:pt>
                <c:pt idx="4537">
                  <c:v>3.7896880400000001</c:v>
                </c:pt>
                <c:pt idx="4538">
                  <c:v>3.7900901899999999</c:v>
                </c:pt>
                <c:pt idx="4539">
                  <c:v>3.7910955799999999</c:v>
                </c:pt>
                <c:pt idx="4540">
                  <c:v>3.79210096</c:v>
                </c:pt>
                <c:pt idx="4541">
                  <c:v>3.7929052699999999</c:v>
                </c:pt>
                <c:pt idx="4542">
                  <c:v>3.79330743</c:v>
                </c:pt>
                <c:pt idx="4543">
                  <c:v>3.79411173</c:v>
                </c:pt>
                <c:pt idx="4544">
                  <c:v>3.7953182000000001</c:v>
                </c:pt>
                <c:pt idx="4545">
                  <c:v>3.7959214299999999</c:v>
                </c:pt>
                <c:pt idx="4546">
                  <c:v>3.7967257399999998</c:v>
                </c:pt>
                <c:pt idx="4547">
                  <c:v>3.7973289700000001</c:v>
                </c:pt>
                <c:pt idx="4548">
                  <c:v>3.7985354299999998</c:v>
                </c:pt>
                <c:pt idx="4549">
                  <c:v>3.7993397400000002</c:v>
                </c:pt>
                <c:pt idx="4550">
                  <c:v>3.79994297</c:v>
                </c:pt>
                <c:pt idx="4551">
                  <c:v>3.80074728</c:v>
                </c:pt>
                <c:pt idx="4552">
                  <c:v>3.80175266</c:v>
                </c:pt>
                <c:pt idx="4553">
                  <c:v>3.8025569699999999</c:v>
                </c:pt>
                <c:pt idx="4554">
                  <c:v>3.8033612799999998</c:v>
                </c:pt>
                <c:pt idx="4555">
                  <c:v>3.8043666599999999</c:v>
                </c:pt>
                <c:pt idx="4556">
                  <c:v>3.8051709699999998</c:v>
                </c:pt>
                <c:pt idx="4557">
                  <c:v>3.8061763599999998</c:v>
                </c:pt>
                <c:pt idx="4558">
                  <c:v>3.8067795900000001</c:v>
                </c:pt>
                <c:pt idx="4559">
                  <c:v>3.8075839</c:v>
                </c:pt>
                <c:pt idx="4560">
                  <c:v>3.8085892800000001</c:v>
                </c:pt>
                <c:pt idx="4561">
                  <c:v>3.8095946700000001</c:v>
                </c:pt>
                <c:pt idx="4562">
                  <c:v>3.8103989700000001</c:v>
                </c:pt>
                <c:pt idx="4563">
                  <c:v>3.81120328</c:v>
                </c:pt>
                <c:pt idx="4564">
                  <c:v>3.8116054400000001</c:v>
                </c:pt>
                <c:pt idx="4565">
                  <c:v>3.8128118999999998</c:v>
                </c:pt>
                <c:pt idx="4566">
                  <c:v>3.8136162100000002</c:v>
                </c:pt>
                <c:pt idx="4567">
                  <c:v>3.81421944</c:v>
                </c:pt>
                <c:pt idx="4568">
                  <c:v>3.8156269799999998</c:v>
                </c:pt>
                <c:pt idx="4569">
                  <c:v>3.8158280599999999</c:v>
                </c:pt>
                <c:pt idx="4570">
                  <c:v>3.8166323599999998</c:v>
                </c:pt>
                <c:pt idx="4571">
                  <c:v>3.8180399</c:v>
                </c:pt>
                <c:pt idx="4572">
                  <c:v>3.8182409800000001</c:v>
                </c:pt>
                <c:pt idx="4573">
                  <c:v>3.8194474399999998</c:v>
                </c:pt>
                <c:pt idx="4574">
                  <c:v>3.8202517500000002</c:v>
                </c:pt>
                <c:pt idx="4575">
                  <c:v>3.8206538999999999</c:v>
                </c:pt>
                <c:pt idx="4576">
                  <c:v>3.8214582099999999</c:v>
                </c:pt>
                <c:pt idx="4577">
                  <c:v>3.8226646799999999</c:v>
                </c:pt>
                <c:pt idx="4578">
                  <c:v>3.8234689799999999</c:v>
                </c:pt>
                <c:pt idx="4579">
                  <c:v>3.8240722100000002</c:v>
                </c:pt>
                <c:pt idx="4580">
                  <c:v>3.8250776000000002</c:v>
                </c:pt>
                <c:pt idx="4581">
                  <c:v>3.8258819100000001</c:v>
                </c:pt>
                <c:pt idx="4582">
                  <c:v>3.82648514</c:v>
                </c:pt>
                <c:pt idx="4583">
                  <c:v>3.82749052</c:v>
                </c:pt>
                <c:pt idx="4584">
                  <c:v>3.82849591</c:v>
                </c:pt>
                <c:pt idx="4585">
                  <c:v>3.8290991399999998</c:v>
                </c:pt>
                <c:pt idx="4586">
                  <c:v>3.8301045299999998</c:v>
                </c:pt>
                <c:pt idx="4587">
                  <c:v>3.8311099099999999</c:v>
                </c:pt>
                <c:pt idx="4588">
                  <c:v>3.83151207</c:v>
                </c:pt>
                <c:pt idx="4589">
                  <c:v>3.8325174500000001</c:v>
                </c:pt>
                <c:pt idx="4590">
                  <c:v>3.83332176</c:v>
                </c:pt>
                <c:pt idx="4591">
                  <c:v>3.8343271400000001</c:v>
                </c:pt>
                <c:pt idx="4592">
                  <c:v>3.8347292999999998</c:v>
                </c:pt>
                <c:pt idx="4593">
                  <c:v>3.83613684</c:v>
                </c:pt>
                <c:pt idx="4594">
                  <c:v>3.8365389900000002</c:v>
                </c:pt>
                <c:pt idx="4595">
                  <c:v>3.8375443800000002</c:v>
                </c:pt>
                <c:pt idx="4596">
                  <c:v>3.8383486900000001</c:v>
                </c:pt>
                <c:pt idx="4597">
                  <c:v>3.8391529900000001</c:v>
                </c:pt>
                <c:pt idx="4598">
                  <c:v>3.8399573</c:v>
                </c:pt>
                <c:pt idx="4599">
                  <c:v>3.8407616099999999</c:v>
                </c:pt>
                <c:pt idx="4600">
                  <c:v>3.8413648399999998</c:v>
                </c:pt>
                <c:pt idx="4601">
                  <c:v>3.8423702300000002</c:v>
                </c:pt>
                <c:pt idx="4602">
                  <c:v>3.84277238</c:v>
                </c:pt>
                <c:pt idx="4603">
                  <c:v>3.8435766899999999</c:v>
                </c:pt>
                <c:pt idx="4604">
                  <c:v>3.8449842300000001</c:v>
                </c:pt>
                <c:pt idx="4605">
                  <c:v>3.8459896100000002</c:v>
                </c:pt>
                <c:pt idx="4606">
                  <c:v>3.8467939200000001</c:v>
                </c:pt>
                <c:pt idx="4607">
                  <c:v>3.84759823</c:v>
                </c:pt>
                <c:pt idx="4608">
                  <c:v>3.8484025399999999</c:v>
                </c:pt>
                <c:pt idx="4609">
                  <c:v>3.8496090000000001</c:v>
                </c:pt>
                <c:pt idx="4610">
                  <c:v>3.8498100800000001</c:v>
                </c:pt>
                <c:pt idx="4611">
                  <c:v>3.8510165399999998</c:v>
                </c:pt>
                <c:pt idx="4612">
                  <c:v>3.8516197700000001</c:v>
                </c:pt>
                <c:pt idx="4613">
                  <c:v>3.8526251600000001</c:v>
                </c:pt>
                <c:pt idx="4614">
                  <c:v>3.85342947</c:v>
                </c:pt>
                <c:pt idx="4615">
                  <c:v>3.85423377</c:v>
                </c:pt>
                <c:pt idx="4616">
                  <c:v>3.85523916</c:v>
                </c:pt>
                <c:pt idx="4617">
                  <c:v>3.8558423899999998</c:v>
                </c:pt>
                <c:pt idx="4618">
                  <c:v>3.8568477799999998</c:v>
                </c:pt>
                <c:pt idx="4619">
                  <c:v>3.8576520799999998</c:v>
                </c:pt>
                <c:pt idx="4620">
                  <c:v>3.8582553100000001</c:v>
                </c:pt>
                <c:pt idx="4621">
                  <c:v>3.8588585499999999</c:v>
                </c:pt>
                <c:pt idx="4622">
                  <c:v>3.86006501</c:v>
                </c:pt>
                <c:pt idx="4623">
                  <c:v>3.8606682399999999</c:v>
                </c:pt>
                <c:pt idx="4624">
                  <c:v>3.8620757800000001</c:v>
                </c:pt>
                <c:pt idx="4625">
                  <c:v>3.8626790099999999</c:v>
                </c:pt>
                <c:pt idx="4626">
                  <c:v>3.8632822400000002</c:v>
                </c:pt>
                <c:pt idx="4627">
                  <c:v>3.8642876300000002</c:v>
                </c:pt>
                <c:pt idx="4628">
                  <c:v>3.8652930099999998</c:v>
                </c:pt>
                <c:pt idx="4629">
                  <c:v>3.8664994699999999</c:v>
                </c:pt>
                <c:pt idx="4630">
                  <c:v>3.8669016300000001</c:v>
                </c:pt>
                <c:pt idx="4631">
                  <c:v>3.8679070100000001</c:v>
                </c:pt>
                <c:pt idx="4632">
                  <c:v>3.8687113200000001</c:v>
                </c:pt>
                <c:pt idx="4633">
                  <c:v>3.86951563</c:v>
                </c:pt>
                <c:pt idx="4634">
                  <c:v>3.87052102</c:v>
                </c:pt>
                <c:pt idx="4635">
                  <c:v>3.8709231700000002</c:v>
                </c:pt>
                <c:pt idx="4636">
                  <c:v>3.8721296299999999</c:v>
                </c:pt>
                <c:pt idx="4637">
                  <c:v>3.87333609</c:v>
                </c:pt>
                <c:pt idx="4638">
                  <c:v>3.8735371700000001</c:v>
                </c:pt>
                <c:pt idx="4639">
                  <c:v>3.8751457899999999</c:v>
                </c:pt>
                <c:pt idx="4640">
                  <c:v>3.8757490200000002</c:v>
                </c:pt>
                <c:pt idx="4641">
                  <c:v>3.8763522500000001</c:v>
                </c:pt>
                <c:pt idx="4642">
                  <c:v>3.87715656</c:v>
                </c:pt>
                <c:pt idx="4643">
                  <c:v>3.8779608699999999</c:v>
                </c:pt>
                <c:pt idx="4644">
                  <c:v>3.8789662499999999</c:v>
                </c:pt>
                <c:pt idx="4645">
                  <c:v>3.8797705599999999</c:v>
                </c:pt>
                <c:pt idx="4646">
                  <c:v>3.8807759499999999</c:v>
                </c:pt>
                <c:pt idx="4647">
                  <c:v>3.88198241</c:v>
                </c:pt>
                <c:pt idx="4648">
                  <c:v>3.8827867199999999</c:v>
                </c:pt>
                <c:pt idx="4649">
                  <c:v>3.8831888700000001</c:v>
                </c:pt>
                <c:pt idx="4650">
                  <c:v>3.8841942600000001</c:v>
                </c:pt>
                <c:pt idx="4651">
                  <c:v>3.8854007199999998</c:v>
                </c:pt>
                <c:pt idx="4652">
                  <c:v>3.88580287</c:v>
                </c:pt>
                <c:pt idx="4653">
                  <c:v>3.8866071799999999</c:v>
                </c:pt>
                <c:pt idx="4654">
                  <c:v>3.8872104099999998</c:v>
                </c:pt>
                <c:pt idx="4655">
                  <c:v>3.8884168699999999</c:v>
                </c:pt>
                <c:pt idx="4656">
                  <c:v>3.8892211799999998</c:v>
                </c:pt>
                <c:pt idx="4657">
                  <c:v>3.8902265699999998</c:v>
                </c:pt>
                <c:pt idx="4658">
                  <c:v>3.8912319499999999</c:v>
                </c:pt>
                <c:pt idx="4659">
                  <c:v>3.8920362599999998</c:v>
                </c:pt>
                <c:pt idx="4660">
                  <c:v>3.8922373399999999</c:v>
                </c:pt>
                <c:pt idx="4661">
                  <c:v>3.8934438</c:v>
                </c:pt>
                <c:pt idx="4662">
                  <c:v>3.8942481099999999</c:v>
                </c:pt>
                <c:pt idx="4663">
                  <c:v>3.8950524199999998</c:v>
                </c:pt>
                <c:pt idx="4664">
                  <c:v>3.8960577999999999</c:v>
                </c:pt>
                <c:pt idx="4665">
                  <c:v>3.89726427</c:v>
                </c:pt>
                <c:pt idx="4666">
                  <c:v>3.8978674999999998</c:v>
                </c:pt>
                <c:pt idx="4667">
                  <c:v>3.89806857</c:v>
                </c:pt>
                <c:pt idx="4668">
                  <c:v>3.89927504</c:v>
                </c:pt>
                <c:pt idx="4669">
                  <c:v>3.9002804200000001</c:v>
                </c:pt>
                <c:pt idx="4670">
                  <c:v>3.9008836499999999</c:v>
                </c:pt>
                <c:pt idx="4671">
                  <c:v>3.9018890399999999</c:v>
                </c:pt>
                <c:pt idx="4672">
                  <c:v>3.9030955000000001</c:v>
                </c:pt>
                <c:pt idx="4673">
                  <c:v>3.9036987299999999</c:v>
                </c:pt>
                <c:pt idx="4674">
                  <c:v>3.9045030399999998</c:v>
                </c:pt>
                <c:pt idx="4675">
                  <c:v>3.9053073500000002</c:v>
                </c:pt>
                <c:pt idx="4676">
                  <c:v>3.9063127299999998</c:v>
                </c:pt>
                <c:pt idx="4677">
                  <c:v>3.9071170400000002</c:v>
                </c:pt>
                <c:pt idx="4678">
                  <c:v>3.9079213500000001</c:v>
                </c:pt>
                <c:pt idx="4679">
                  <c:v>3.9083234999999998</c:v>
                </c:pt>
                <c:pt idx="4680">
                  <c:v>3.9093288899999998</c:v>
                </c:pt>
                <c:pt idx="4681">
                  <c:v>3.91053535</c:v>
                </c:pt>
                <c:pt idx="4682">
                  <c:v>3.9119428900000002</c:v>
                </c:pt>
                <c:pt idx="4683">
                  <c:v>3.9119428900000002</c:v>
                </c:pt>
                <c:pt idx="4684">
                  <c:v>3.9131493499999999</c:v>
                </c:pt>
                <c:pt idx="4685">
                  <c:v>3.9143558199999999</c:v>
                </c:pt>
                <c:pt idx="4686">
                  <c:v>3.9143558199999999</c:v>
                </c:pt>
                <c:pt idx="4687">
                  <c:v>3.9151601199999999</c:v>
                </c:pt>
                <c:pt idx="4688">
                  <c:v>3.9165676600000001</c:v>
                </c:pt>
                <c:pt idx="4689">
                  <c:v>3.9169698199999998</c:v>
                </c:pt>
                <c:pt idx="4690">
                  <c:v>3.9179751999999999</c:v>
                </c:pt>
                <c:pt idx="4691">
                  <c:v>3.91837736</c:v>
                </c:pt>
                <c:pt idx="4692">
                  <c:v>3.91918167</c:v>
                </c:pt>
                <c:pt idx="4693">
                  <c:v>3.9199859699999999</c:v>
                </c:pt>
                <c:pt idx="4694">
                  <c:v>3.9213935100000001</c:v>
                </c:pt>
                <c:pt idx="4695">
                  <c:v>3.92199674</c:v>
                </c:pt>
                <c:pt idx="4696">
                  <c:v>3.9228010499999999</c:v>
                </c:pt>
                <c:pt idx="4697">
                  <c:v>3.9234042800000002</c:v>
                </c:pt>
                <c:pt idx="4698">
                  <c:v>3.92481182</c:v>
                </c:pt>
                <c:pt idx="4699">
                  <c:v>3.9254150600000002</c:v>
                </c:pt>
                <c:pt idx="4700">
                  <c:v>3.92601829</c:v>
                </c:pt>
                <c:pt idx="4701">
                  <c:v>3.9266215199999999</c:v>
                </c:pt>
                <c:pt idx="4702">
                  <c:v>3.9280290600000001</c:v>
                </c:pt>
                <c:pt idx="4703">
                  <c:v>3.92883337</c:v>
                </c:pt>
                <c:pt idx="4704">
                  <c:v>3.92963767</c:v>
                </c:pt>
                <c:pt idx="4705">
                  <c:v>3.9304419799999999</c:v>
                </c:pt>
                <c:pt idx="4706">
                  <c:v>3.93164844</c:v>
                </c:pt>
                <c:pt idx="4707">
                  <c:v>3.9322516799999998</c:v>
                </c:pt>
                <c:pt idx="4708">
                  <c:v>3.9332570599999999</c:v>
                </c:pt>
                <c:pt idx="4709">
                  <c:v>3.9338602900000001</c:v>
                </c:pt>
                <c:pt idx="4710">
                  <c:v>3.93446352</c:v>
                </c:pt>
                <c:pt idx="4711">
                  <c:v>3.9356699900000001</c:v>
                </c:pt>
                <c:pt idx="4712">
                  <c:v>3.93647429</c:v>
                </c:pt>
                <c:pt idx="4713">
                  <c:v>3.9372786</c:v>
                </c:pt>
                <c:pt idx="4714">
                  <c:v>3.9380829099999999</c:v>
                </c:pt>
                <c:pt idx="4715">
                  <c:v>3.9388872199999998</c:v>
                </c:pt>
                <c:pt idx="4716">
                  <c:v>3.9396915300000002</c:v>
                </c:pt>
                <c:pt idx="4717">
                  <c:v>3.9404958400000001</c:v>
                </c:pt>
                <c:pt idx="4718">
                  <c:v>3.9415012200000001</c:v>
                </c:pt>
                <c:pt idx="4719">
                  <c:v>3.94210445</c:v>
                </c:pt>
                <c:pt idx="4720">
                  <c:v>3.9435119900000002</c:v>
                </c:pt>
                <c:pt idx="4721">
                  <c:v>3.9435119900000002</c:v>
                </c:pt>
                <c:pt idx="4722">
                  <c:v>3.94491953</c:v>
                </c:pt>
                <c:pt idx="4723">
                  <c:v>3.9455227599999998</c:v>
                </c:pt>
                <c:pt idx="4724">
                  <c:v>3.9463270700000002</c:v>
                </c:pt>
                <c:pt idx="4725">
                  <c:v>3.9473324600000002</c:v>
                </c:pt>
                <c:pt idx="4726">
                  <c:v>3.9481367600000001</c:v>
                </c:pt>
                <c:pt idx="4727">
                  <c:v>3.9489410700000001</c:v>
                </c:pt>
                <c:pt idx="4728">
                  <c:v>3.94994646</c:v>
                </c:pt>
                <c:pt idx="4729">
                  <c:v>3.9505496899999999</c:v>
                </c:pt>
                <c:pt idx="4730">
                  <c:v>3.9515550699999999</c:v>
                </c:pt>
                <c:pt idx="4731">
                  <c:v>3.95276154</c:v>
                </c:pt>
                <c:pt idx="4732">
                  <c:v>3.9535658499999999</c:v>
                </c:pt>
                <c:pt idx="4733">
                  <c:v>3.9541690799999998</c:v>
                </c:pt>
                <c:pt idx="4734">
                  <c:v>3.9551744599999998</c:v>
                </c:pt>
                <c:pt idx="4735">
                  <c:v>3.9559787700000002</c:v>
                </c:pt>
                <c:pt idx="4736">
                  <c:v>3.9567830800000001</c:v>
                </c:pt>
                <c:pt idx="4737">
                  <c:v>3.95758739</c:v>
                </c:pt>
                <c:pt idx="4738">
                  <c:v>3.9583917</c:v>
                </c:pt>
                <c:pt idx="4739">
                  <c:v>3.95939708</c:v>
                </c:pt>
                <c:pt idx="4740">
                  <c:v>3.9597992299999998</c:v>
                </c:pt>
                <c:pt idx="4741">
                  <c:v>3.9610056999999999</c:v>
                </c:pt>
                <c:pt idx="4742">
                  <c:v>3.9620110799999999</c:v>
                </c:pt>
                <c:pt idx="4743">
                  <c:v>3.9626143100000002</c:v>
                </c:pt>
                <c:pt idx="4744">
                  <c:v>3.9634186200000001</c:v>
                </c:pt>
                <c:pt idx="4745">
                  <c:v>3.9646250799999998</c:v>
                </c:pt>
                <c:pt idx="4746">
                  <c:v>3.96522832</c:v>
                </c:pt>
                <c:pt idx="4747">
                  <c:v>3.9666358599999998</c:v>
                </c:pt>
                <c:pt idx="4748">
                  <c:v>3.9674401600000002</c:v>
                </c:pt>
                <c:pt idx="4749">
                  <c:v>3.9678423199999999</c:v>
                </c:pt>
                <c:pt idx="4750">
                  <c:v>3.9690487800000001</c:v>
                </c:pt>
                <c:pt idx="4751">
                  <c:v>3.9696520099999999</c:v>
                </c:pt>
                <c:pt idx="4752">
                  <c:v>3.9706573999999999</c:v>
                </c:pt>
                <c:pt idx="4753">
                  <c:v>3.9710595500000001</c:v>
                </c:pt>
                <c:pt idx="4754">
                  <c:v>3.9722660099999998</c:v>
                </c:pt>
                <c:pt idx="4755">
                  <c:v>3.9732713999999998</c:v>
                </c:pt>
                <c:pt idx="4756">
                  <c:v>3.9738746300000001</c:v>
                </c:pt>
                <c:pt idx="4757">
                  <c:v>3.9748800200000001</c:v>
                </c:pt>
                <c:pt idx="4758">
                  <c:v>3.9752821699999998</c:v>
                </c:pt>
                <c:pt idx="4759">
                  <c:v>3.97668971</c:v>
                </c:pt>
                <c:pt idx="4760">
                  <c:v>3.9772929399999999</c:v>
                </c:pt>
                <c:pt idx="4761">
                  <c:v>3.9780972499999998</c:v>
                </c:pt>
                <c:pt idx="4762">
                  <c:v>3.9791026299999999</c:v>
                </c:pt>
                <c:pt idx="4763">
                  <c:v>3.9799069399999998</c:v>
                </c:pt>
                <c:pt idx="4764">
                  <c:v>3.9807112500000001</c:v>
                </c:pt>
                <c:pt idx="4765">
                  <c:v>3.9811134099999999</c:v>
                </c:pt>
                <c:pt idx="4766">
                  <c:v>3.98231987</c:v>
                </c:pt>
                <c:pt idx="4767">
                  <c:v>3.9835263300000001</c:v>
                </c:pt>
                <c:pt idx="4768">
                  <c:v>3.9839284799999999</c:v>
                </c:pt>
                <c:pt idx="4769">
                  <c:v>3.98433064</c:v>
                </c:pt>
                <c:pt idx="4770">
                  <c:v>3.9857381799999998</c:v>
                </c:pt>
                <c:pt idx="4771">
                  <c:v>3.98614033</c:v>
                </c:pt>
                <c:pt idx="4772">
                  <c:v>3.9877489499999998</c:v>
                </c:pt>
                <c:pt idx="4773">
                  <c:v>3.9885532600000002</c:v>
                </c:pt>
                <c:pt idx="4774">
                  <c:v>3.9893575700000001</c:v>
                </c:pt>
                <c:pt idx="4775">
                  <c:v>3.9897597199999999</c:v>
                </c:pt>
                <c:pt idx="4776">
                  <c:v>3.9913683400000002</c:v>
                </c:pt>
                <c:pt idx="4777">
                  <c:v>3.9917704899999999</c:v>
                </c:pt>
                <c:pt idx="4778">
                  <c:v>3.9929769500000001</c:v>
                </c:pt>
                <c:pt idx="4779">
                  <c:v>3.9935801799999999</c:v>
                </c:pt>
                <c:pt idx="4780">
                  <c:v>3.9941834200000002</c:v>
                </c:pt>
                <c:pt idx="4781">
                  <c:v>3.9953898799999998</c:v>
                </c:pt>
                <c:pt idx="4782">
                  <c:v>3.9963952599999999</c:v>
                </c:pt>
                <c:pt idx="4783">
                  <c:v>3.99679742</c:v>
                </c:pt>
                <c:pt idx="4784">
                  <c:v>3.9980038800000002</c:v>
                </c:pt>
                <c:pt idx="4785">
                  <c:v>3.9984060299999999</c:v>
                </c:pt>
                <c:pt idx="4786">
                  <c:v>3.9998135700000002</c:v>
                </c:pt>
                <c:pt idx="4787">
                  <c:v>4.0002157299999999</c:v>
                </c:pt>
                <c:pt idx="4788">
                  <c:v>4.0012211100000004</c:v>
                </c:pt>
                <c:pt idx="4789">
                  <c:v>4.0020254199999998</c:v>
                </c:pt>
                <c:pt idx="4790">
                  <c:v>4.0028297300000002</c:v>
                </c:pt>
                <c:pt idx="4791">
                  <c:v>4.0038351199999997</c:v>
                </c:pt>
                <c:pt idx="4792">
                  <c:v>4.0046394200000002</c:v>
                </c:pt>
                <c:pt idx="4793">
                  <c:v>4.0056448099999997</c:v>
                </c:pt>
                <c:pt idx="4794">
                  <c:v>4.0064491200000001</c:v>
                </c:pt>
                <c:pt idx="4795">
                  <c:v>4.0074544999999997</c:v>
                </c:pt>
                <c:pt idx="4796">
                  <c:v>4.0084598900000001</c:v>
                </c:pt>
                <c:pt idx="4797">
                  <c:v>4.0086609700000002</c:v>
                </c:pt>
                <c:pt idx="4798">
                  <c:v>4.0098674299999999</c:v>
                </c:pt>
                <c:pt idx="4799">
                  <c:v>4.0106717400000003</c:v>
                </c:pt>
                <c:pt idx="4800">
                  <c:v>4.0112749699999997</c:v>
                </c:pt>
                <c:pt idx="4801">
                  <c:v>4.01207928</c:v>
                </c:pt>
                <c:pt idx="4802">
                  <c:v>4.0128835799999996</c:v>
                </c:pt>
                <c:pt idx="4803">
                  <c:v>4.01388897</c:v>
                </c:pt>
                <c:pt idx="4804">
                  <c:v>4.0146932800000004</c:v>
                </c:pt>
                <c:pt idx="4805">
                  <c:v>4.01569866</c:v>
                </c:pt>
                <c:pt idx="4806">
                  <c:v>4.0165029700000003</c:v>
                </c:pt>
                <c:pt idx="4807">
                  <c:v>4.0173072799999998</c:v>
                </c:pt>
                <c:pt idx="4808">
                  <c:v>4.0183126700000003</c:v>
                </c:pt>
                <c:pt idx="4809">
                  <c:v>4.0193180499999999</c:v>
                </c:pt>
                <c:pt idx="4810">
                  <c:v>4.01972021</c:v>
                </c:pt>
                <c:pt idx="4811">
                  <c:v>4.0207255899999996</c:v>
                </c:pt>
                <c:pt idx="4812">
                  <c:v>4.0219320500000002</c:v>
                </c:pt>
                <c:pt idx="4813">
                  <c:v>4.0227363599999997</c:v>
                </c:pt>
                <c:pt idx="4814">
                  <c:v>4.02333959</c:v>
                </c:pt>
                <c:pt idx="4815">
                  <c:v>4.0239428200000003</c:v>
                </c:pt>
                <c:pt idx="4816">
                  <c:v>4.0245460599999996</c:v>
                </c:pt>
                <c:pt idx="4817">
                  <c:v>4.0257525200000002</c:v>
                </c:pt>
                <c:pt idx="4818">
                  <c:v>4.0267578999999998</c:v>
                </c:pt>
                <c:pt idx="4819">
                  <c:v>4.0271600599999999</c:v>
                </c:pt>
                <c:pt idx="4820">
                  <c:v>4.0283665199999996</c:v>
                </c:pt>
                <c:pt idx="4821">
                  <c:v>4.02917083</c:v>
                </c:pt>
                <c:pt idx="4822">
                  <c:v>4.0301762099999996</c:v>
                </c:pt>
                <c:pt idx="4823">
                  <c:v>4.0307794499999998</c:v>
                </c:pt>
                <c:pt idx="4824">
                  <c:v>4.0313826800000001</c:v>
                </c:pt>
                <c:pt idx="4825">
                  <c:v>4.0325891399999998</c:v>
                </c:pt>
                <c:pt idx="4826">
                  <c:v>4.0333934500000002</c:v>
                </c:pt>
                <c:pt idx="4827">
                  <c:v>4.0343988299999998</c:v>
                </c:pt>
                <c:pt idx="4828">
                  <c:v>4.0352031400000001</c:v>
                </c:pt>
                <c:pt idx="4829">
                  <c:v>4.0362085299999997</c:v>
                </c:pt>
                <c:pt idx="4830">
                  <c:v>4.03681176</c:v>
                </c:pt>
                <c:pt idx="4831">
                  <c:v>4.0380182199999997</c:v>
                </c:pt>
                <c:pt idx="4832">
                  <c:v>4.0390236100000001</c:v>
                </c:pt>
                <c:pt idx="4833">
                  <c:v>4.0394257600000003</c:v>
                </c:pt>
                <c:pt idx="4834">
                  <c:v>4.04063222</c:v>
                </c:pt>
                <c:pt idx="4835">
                  <c:v>4.0410343800000001</c:v>
                </c:pt>
                <c:pt idx="4836">
                  <c:v>4.0420397599999998</c:v>
                </c:pt>
                <c:pt idx="4837">
                  <c:v>4.0432462200000003</c:v>
                </c:pt>
                <c:pt idx="4838">
                  <c:v>4.0434473000000004</c:v>
                </c:pt>
                <c:pt idx="4839">
                  <c:v>4.0442516099999999</c:v>
                </c:pt>
                <c:pt idx="4840">
                  <c:v>4.0448548400000002</c:v>
                </c:pt>
                <c:pt idx="4841">
                  <c:v>4.0460612999999999</c:v>
                </c:pt>
                <c:pt idx="4842">
                  <c:v>4.0470666900000003</c:v>
                </c:pt>
                <c:pt idx="4843">
                  <c:v>4.0476699199999997</c:v>
                </c:pt>
                <c:pt idx="4844">
                  <c:v>4.0484742300000001</c:v>
                </c:pt>
                <c:pt idx="4845">
                  <c:v>4.0494796099999997</c:v>
                </c:pt>
                <c:pt idx="4846">
                  <c:v>4.0500828499999999</c:v>
                </c:pt>
                <c:pt idx="4847">
                  <c:v>4.0510882300000004</c:v>
                </c:pt>
                <c:pt idx="4848">
                  <c:v>4.0518925399999999</c:v>
                </c:pt>
                <c:pt idx="4849">
                  <c:v>4.0522946900000001</c:v>
                </c:pt>
                <c:pt idx="4850">
                  <c:v>4.05410439</c:v>
                </c:pt>
                <c:pt idx="4851">
                  <c:v>4.0543054600000001</c:v>
                </c:pt>
                <c:pt idx="4852">
                  <c:v>4.0553108499999997</c:v>
                </c:pt>
                <c:pt idx="4853">
                  <c:v>4.05591408</c:v>
                </c:pt>
                <c:pt idx="4854">
                  <c:v>4.0571205399999997</c:v>
                </c:pt>
                <c:pt idx="4855">
                  <c:v>4.0581259300000001</c:v>
                </c:pt>
                <c:pt idx="4856">
                  <c:v>4.0583270100000002</c:v>
                </c:pt>
                <c:pt idx="4857">
                  <c:v>4.0593323899999998</c:v>
                </c:pt>
                <c:pt idx="4858">
                  <c:v>4.0601367000000002</c:v>
                </c:pt>
                <c:pt idx="4859">
                  <c:v>4.0609410099999996</c:v>
                </c:pt>
                <c:pt idx="4860">
                  <c:v>4.0619463900000001</c:v>
                </c:pt>
                <c:pt idx="4861">
                  <c:v>4.0627506999999996</c:v>
                </c:pt>
                <c:pt idx="4862">
                  <c:v>4.06355501</c:v>
                </c:pt>
                <c:pt idx="4863">
                  <c:v>4.0647614699999997</c:v>
                </c:pt>
                <c:pt idx="4864">
                  <c:v>4.0653646999999999</c:v>
                </c:pt>
                <c:pt idx="4865">
                  <c:v>4.0665711699999996</c:v>
                </c:pt>
                <c:pt idx="4866">
                  <c:v>4.0669733199999998</c:v>
                </c:pt>
                <c:pt idx="4867">
                  <c:v>4.0679787100000002</c:v>
                </c:pt>
                <c:pt idx="4868">
                  <c:v>4.0687830199999997</c:v>
                </c:pt>
                <c:pt idx="4869">
                  <c:v>4.0695873200000001</c:v>
                </c:pt>
                <c:pt idx="4870">
                  <c:v>4.0703916299999996</c:v>
                </c:pt>
                <c:pt idx="4871">
                  <c:v>4.0707937899999997</c:v>
                </c:pt>
                <c:pt idx="4872">
                  <c:v>4.0715980900000002</c:v>
                </c:pt>
                <c:pt idx="4873">
                  <c:v>4.0726034799999997</c:v>
                </c:pt>
                <c:pt idx="4874">
                  <c:v>4.07320671</c:v>
                </c:pt>
                <c:pt idx="4875">
                  <c:v>4.0744131699999997</c:v>
                </c:pt>
                <c:pt idx="4876">
                  <c:v>4.0750164099999999</c:v>
                </c:pt>
                <c:pt idx="4877">
                  <c:v>4.0760217900000004</c:v>
                </c:pt>
                <c:pt idx="4878">
                  <c:v>4.0768260999999999</c:v>
                </c:pt>
                <c:pt idx="4879">
                  <c:v>4.0774293300000002</c:v>
                </c:pt>
                <c:pt idx="4880">
                  <c:v>4.0784347199999997</c:v>
                </c:pt>
                <c:pt idx="4881">
                  <c:v>4.0794401000000002</c:v>
                </c:pt>
                <c:pt idx="4882">
                  <c:v>4.0804454899999998</c:v>
                </c:pt>
                <c:pt idx="4883">
                  <c:v>4.0814508700000003</c:v>
                </c:pt>
                <c:pt idx="4884">
                  <c:v>4.0818530300000004</c:v>
                </c:pt>
                <c:pt idx="4885">
                  <c:v>4.08285841</c:v>
                </c:pt>
                <c:pt idx="4886">
                  <c:v>4.0838637999999996</c:v>
                </c:pt>
                <c:pt idx="4887">
                  <c:v>4.0842659499999998</c:v>
                </c:pt>
                <c:pt idx="4888">
                  <c:v>4.0854724100000004</c:v>
                </c:pt>
                <c:pt idx="4889">
                  <c:v>4.0860756499999997</c:v>
                </c:pt>
                <c:pt idx="4890">
                  <c:v>4.0870810300000002</c:v>
                </c:pt>
                <c:pt idx="4891">
                  <c:v>4.0878853399999997</c:v>
                </c:pt>
                <c:pt idx="4892">
                  <c:v>4.0890918000000003</c:v>
                </c:pt>
                <c:pt idx="4893">
                  <c:v>4.0898961099999998</c:v>
                </c:pt>
                <c:pt idx="4894">
                  <c:v>4.09049934</c:v>
                </c:pt>
                <c:pt idx="4895">
                  <c:v>4.0911025700000003</c:v>
                </c:pt>
                <c:pt idx="4896">
                  <c:v>4.0921079599999999</c:v>
                </c:pt>
                <c:pt idx="4897">
                  <c:v>4.0931133400000004</c:v>
                </c:pt>
                <c:pt idx="4898">
                  <c:v>4.0939176499999999</c:v>
                </c:pt>
                <c:pt idx="4899">
                  <c:v>4.0947219600000002</c:v>
                </c:pt>
                <c:pt idx="4900">
                  <c:v>4.0957273499999998</c:v>
                </c:pt>
                <c:pt idx="4901">
                  <c:v>4.0969338100000003</c:v>
                </c:pt>
                <c:pt idx="4902">
                  <c:v>4.0971348900000004</c:v>
                </c:pt>
                <c:pt idx="4903">
                  <c:v>4.0977381199999998</c:v>
                </c:pt>
                <c:pt idx="4904">
                  <c:v>4.0989445800000004</c:v>
                </c:pt>
                <c:pt idx="4905">
                  <c:v>4.0993467299999997</c:v>
                </c:pt>
                <c:pt idx="4906">
                  <c:v>4.1003521200000002</c:v>
                </c:pt>
                <c:pt idx="4907">
                  <c:v>4.1013574999999998</c:v>
                </c:pt>
                <c:pt idx="4908">
                  <c:v>4.1023628900000002</c:v>
                </c:pt>
                <c:pt idx="4909">
                  <c:v>4.1031671999999997</c:v>
                </c:pt>
                <c:pt idx="4910">
                  <c:v>4.10397151</c:v>
                </c:pt>
                <c:pt idx="4911">
                  <c:v>4.1049768899999997</c:v>
                </c:pt>
                <c:pt idx="4912">
                  <c:v>4.1059822800000001</c:v>
                </c:pt>
                <c:pt idx="4913">
                  <c:v>4.1065855100000004</c:v>
                </c:pt>
                <c:pt idx="4914">
                  <c:v>4.10759089</c:v>
                </c:pt>
                <c:pt idx="4915">
                  <c:v>4.1081941300000002</c:v>
                </c:pt>
                <c:pt idx="4916">
                  <c:v>4.1089984299999998</c:v>
                </c:pt>
                <c:pt idx="4917">
                  <c:v>4.1098027400000001</c:v>
                </c:pt>
                <c:pt idx="4918">
                  <c:v>4.1106070499999996</c:v>
                </c:pt>
                <c:pt idx="4919">
                  <c:v>4.1118135100000002</c:v>
                </c:pt>
                <c:pt idx="4920">
                  <c:v>4.1122156700000003</c:v>
                </c:pt>
                <c:pt idx="4921">
                  <c:v>4.11342213</c:v>
                </c:pt>
                <c:pt idx="4922">
                  <c:v>4.1142264400000004</c:v>
                </c:pt>
                <c:pt idx="4923">
                  <c:v>4.1150307499999998</c:v>
                </c:pt>
                <c:pt idx="4924">
                  <c:v>4.1158350600000002</c:v>
                </c:pt>
                <c:pt idx="4925">
                  <c:v>4.1170415199999999</c:v>
                </c:pt>
                <c:pt idx="4926">
                  <c:v>4.1182479799999996</c:v>
                </c:pt>
                <c:pt idx="4927">
                  <c:v>4.1188512099999999</c:v>
                </c:pt>
                <c:pt idx="4928">
                  <c:v>4.1198566000000003</c:v>
                </c:pt>
                <c:pt idx="4929">
                  <c:v>4.1206609099999998</c:v>
                </c:pt>
                <c:pt idx="4930">
                  <c:v>4.1214652100000002</c:v>
                </c:pt>
                <c:pt idx="4931">
                  <c:v>4.1220684500000004</c:v>
                </c:pt>
                <c:pt idx="4932">
                  <c:v>4.12287275</c:v>
                </c:pt>
                <c:pt idx="4933">
                  <c:v>4.1236770600000003</c:v>
                </c:pt>
                <c:pt idx="4934">
                  <c:v>4.1246824499999999</c:v>
                </c:pt>
                <c:pt idx="4935">
                  <c:v>4.1254867600000003</c:v>
                </c:pt>
                <c:pt idx="4936">
                  <c:v>4.1266932199999999</c:v>
                </c:pt>
                <c:pt idx="4937">
                  <c:v>4.1274975300000003</c:v>
                </c:pt>
                <c:pt idx="4938">
                  <c:v>4.1283018399999998</c:v>
                </c:pt>
                <c:pt idx="4939">
                  <c:v>4.12870399</c:v>
                </c:pt>
                <c:pt idx="4940">
                  <c:v>4.1297093800000004</c:v>
                </c:pt>
                <c:pt idx="4941">
                  <c:v>4.1303126099999998</c:v>
                </c:pt>
                <c:pt idx="4942">
                  <c:v>4.1315190700000004</c:v>
                </c:pt>
                <c:pt idx="4943">
                  <c:v>4.1319212199999997</c:v>
                </c:pt>
                <c:pt idx="4944">
                  <c:v>4.1329266100000002</c:v>
                </c:pt>
                <c:pt idx="4945">
                  <c:v>4.1341330699999999</c:v>
                </c:pt>
                <c:pt idx="4946">
                  <c:v>4.1347363000000001</c:v>
                </c:pt>
                <c:pt idx="4947">
                  <c:v>4.1353395400000004</c:v>
                </c:pt>
                <c:pt idx="4948">
                  <c:v>4.1365460000000001</c:v>
                </c:pt>
                <c:pt idx="4949">
                  <c:v>4.1371492300000003</c:v>
                </c:pt>
                <c:pt idx="4950">
                  <c:v>4.1425783100000002</c:v>
                </c:pt>
                <c:pt idx="4951">
                  <c:v>4.1431815399999996</c:v>
                </c:pt>
                <c:pt idx="4952">
                  <c:v>4.1445890800000003</c:v>
                </c:pt>
                <c:pt idx="4953">
                  <c:v>4.1453933899999997</c:v>
                </c:pt>
                <c:pt idx="4954">
                  <c:v>4.1453933899999997</c:v>
                </c:pt>
                <c:pt idx="4955">
                  <c:v>4.1463987800000002</c:v>
                </c:pt>
                <c:pt idx="4956">
                  <c:v>4.1476052399999999</c:v>
                </c:pt>
                <c:pt idx="4957">
                  <c:v>4.1484095500000002</c:v>
                </c:pt>
                <c:pt idx="4958">
                  <c:v>4.1486106200000004</c:v>
                </c:pt>
                <c:pt idx="4959">
                  <c:v>4.1488117000000004</c:v>
                </c:pt>
                <c:pt idx="4960">
                  <c:v>4.1490127799999996</c:v>
                </c:pt>
                <c:pt idx="4961">
                  <c:v>4.1494149299999998</c:v>
                </c:pt>
                <c:pt idx="4962">
                  <c:v>4.1492138599999997</c:v>
                </c:pt>
                <c:pt idx="4963">
                  <c:v>4.14981709</c:v>
                </c:pt>
                <c:pt idx="4964">
                  <c:v>4.1504203200000003</c:v>
                </c:pt>
                <c:pt idx="4965">
                  <c:v>4.15162678</c:v>
                </c:pt>
                <c:pt idx="4966">
                  <c:v>4.1524310900000003</c:v>
                </c:pt>
                <c:pt idx="4967">
                  <c:v>4.1530343199999997</c:v>
                </c:pt>
                <c:pt idx="4968">
                  <c:v>4.15363755</c:v>
                </c:pt>
                <c:pt idx="4969">
                  <c:v>4.1548440099999997</c:v>
                </c:pt>
                <c:pt idx="4970">
                  <c:v>4.1554472499999999</c:v>
                </c:pt>
                <c:pt idx="4971">
                  <c:v>4.1566537099999996</c:v>
                </c:pt>
                <c:pt idx="4972">
                  <c:v>4.1570558599999998</c:v>
                </c:pt>
                <c:pt idx="4973">
                  <c:v>4.1580612500000003</c:v>
                </c:pt>
                <c:pt idx="4974">
                  <c:v>4.1590666299999999</c:v>
                </c:pt>
                <c:pt idx="4975">
                  <c:v>4.1596698600000002</c:v>
                </c:pt>
                <c:pt idx="4976">
                  <c:v>4.1602731000000004</c:v>
                </c:pt>
                <c:pt idx="4977">
                  <c:v>4.1614795600000001</c:v>
                </c:pt>
                <c:pt idx="4978">
                  <c:v>4.1622838700000004</c:v>
                </c:pt>
                <c:pt idx="4979">
                  <c:v>4.1632892500000001</c:v>
                </c:pt>
                <c:pt idx="4980">
                  <c:v>4.1640935600000004</c:v>
                </c:pt>
                <c:pt idx="4981">
                  <c:v>4.16509895</c:v>
                </c:pt>
                <c:pt idx="4982">
                  <c:v>4.1657021800000003</c:v>
                </c:pt>
                <c:pt idx="4983">
                  <c:v>4.1667075599999999</c:v>
                </c:pt>
                <c:pt idx="4984">
                  <c:v>4.1669086399999999</c:v>
                </c:pt>
                <c:pt idx="4985">
                  <c:v>4.1683161799999997</c:v>
                </c:pt>
                <c:pt idx="4986">
                  <c:v>4.1693215700000001</c:v>
                </c:pt>
                <c:pt idx="4987">
                  <c:v>4.1701258699999997</c:v>
                </c:pt>
                <c:pt idx="4988">
                  <c:v>4.1711312600000001</c:v>
                </c:pt>
                <c:pt idx="4989">
                  <c:v>4.1719355699999996</c:v>
                </c:pt>
                <c:pt idx="4990">
                  <c:v>4.1729409500000001</c:v>
                </c:pt>
                <c:pt idx="4991">
                  <c:v>4.1733431100000002</c:v>
                </c:pt>
                <c:pt idx="4992">
                  <c:v>4.1741474199999997</c:v>
                </c:pt>
                <c:pt idx="4993">
                  <c:v>4.1749517300000001</c:v>
                </c:pt>
                <c:pt idx="4994">
                  <c:v>4.1757560299999996</c:v>
                </c:pt>
                <c:pt idx="4995">
                  <c:v>4.1767614200000001</c:v>
                </c:pt>
                <c:pt idx="4996">
                  <c:v>4.1777667999999997</c:v>
                </c:pt>
                <c:pt idx="4997">
                  <c:v>4.1781689599999998</c:v>
                </c:pt>
                <c:pt idx="4998">
                  <c:v>4.1793754200000004</c:v>
                </c:pt>
                <c:pt idx="4999">
                  <c:v>4.1801797299999999</c:v>
                </c:pt>
                <c:pt idx="5000">
                  <c:v>4.1805818800000001</c:v>
                </c:pt>
                <c:pt idx="5001">
                  <c:v>4.1817883499999997</c:v>
                </c:pt>
                <c:pt idx="5002">
                  <c:v>4.18239158</c:v>
                </c:pt>
                <c:pt idx="5003">
                  <c:v>4.1829948100000003</c:v>
                </c:pt>
                <c:pt idx="5004">
                  <c:v>4.1840001999999998</c:v>
                </c:pt>
                <c:pt idx="5005">
                  <c:v>4.1848045000000003</c:v>
                </c:pt>
                <c:pt idx="5006">
                  <c:v>4.1854077299999997</c:v>
                </c:pt>
                <c:pt idx="5007">
                  <c:v>4.1870163500000004</c:v>
                </c:pt>
                <c:pt idx="5008">
                  <c:v>4.1876195799999998</c:v>
                </c:pt>
                <c:pt idx="5009">
                  <c:v>4.1886249700000002</c:v>
                </c:pt>
                <c:pt idx="5010">
                  <c:v>4.1890271200000004</c:v>
                </c:pt>
                <c:pt idx="5011">
                  <c:v>4.1902335900000001</c:v>
                </c:pt>
                <c:pt idx="5012">
                  <c:v>4.1912389699999997</c:v>
                </c:pt>
                <c:pt idx="5013">
                  <c:v>4.19204328</c:v>
                </c:pt>
                <c:pt idx="5014">
                  <c:v>4.1930486699999996</c:v>
                </c:pt>
                <c:pt idx="5015">
                  <c:v>4.1934508199999998</c:v>
                </c:pt>
                <c:pt idx="5016">
                  <c:v>4.1946572800000004</c:v>
                </c:pt>
                <c:pt idx="5017">
                  <c:v>4.1956626699999999</c:v>
                </c:pt>
                <c:pt idx="5018">
                  <c:v>4.1960648200000001</c:v>
                </c:pt>
                <c:pt idx="5019">
                  <c:v>4.1972712799999998</c:v>
                </c:pt>
                <c:pt idx="5020">
                  <c:v>4.1980755900000002</c:v>
                </c:pt>
                <c:pt idx="5021">
                  <c:v>4.2012928299999999</c:v>
                </c:pt>
                <c:pt idx="5022">
                  <c:v>4.2018960600000002</c:v>
                </c:pt>
                <c:pt idx="5023">
                  <c:v>4.2022982100000004</c:v>
                </c:pt>
                <c:pt idx="5024">
                  <c:v>4.20350468</c:v>
                </c:pt>
                <c:pt idx="5025">
                  <c:v>4.20551545</c:v>
                </c:pt>
                <c:pt idx="5026">
                  <c:v>4.2057165200000002</c:v>
                </c:pt>
                <c:pt idx="5027">
                  <c:v>4.2061186800000003</c:v>
                </c:pt>
                <c:pt idx="5028">
                  <c:v>4.2063197499999996</c:v>
                </c:pt>
                <c:pt idx="5029">
                  <c:v>4.2065208299999997</c:v>
                </c:pt>
                <c:pt idx="5030">
                  <c:v>4.2065208299999997</c:v>
                </c:pt>
                <c:pt idx="5031">
                  <c:v>4.2079283700000003</c:v>
                </c:pt>
                <c:pt idx="5032">
                  <c:v>4.2085315999999997</c:v>
                </c:pt>
                <c:pt idx="5033">
                  <c:v>4.2087326799999998</c:v>
                </c:pt>
                <c:pt idx="5034">
                  <c:v>4.2099391400000004</c:v>
                </c:pt>
                <c:pt idx="5035">
                  <c:v>4.2107434499999998</c:v>
                </c:pt>
                <c:pt idx="5036">
                  <c:v>4.21114561</c:v>
                </c:pt>
                <c:pt idx="5037">
                  <c:v>4.2135585300000002</c:v>
                </c:pt>
                <c:pt idx="5038">
                  <c:v>4.2141617599999996</c:v>
                </c:pt>
                <c:pt idx="5039">
                  <c:v>4.2141617599999996</c:v>
                </c:pt>
                <c:pt idx="5040">
                  <c:v>4.2145639199999998</c:v>
                </c:pt>
                <c:pt idx="5041">
                  <c:v>4.2155693000000003</c:v>
                </c:pt>
                <c:pt idx="5042">
                  <c:v>4.21677576</c:v>
                </c:pt>
                <c:pt idx="5043">
                  <c:v>4.2171779200000001</c:v>
                </c:pt>
                <c:pt idx="5044">
                  <c:v>4.2179822299999996</c:v>
                </c:pt>
                <c:pt idx="5045">
                  <c:v>4.21878654</c:v>
                </c:pt>
                <c:pt idx="5046">
                  <c:v>4.2197919199999996</c:v>
                </c:pt>
                <c:pt idx="5047">
                  <c:v>4.2203951499999999</c:v>
                </c:pt>
                <c:pt idx="5048">
                  <c:v>4.2216016200000004</c:v>
                </c:pt>
                <c:pt idx="5049">
                  <c:v>4.222607</c:v>
                </c:pt>
                <c:pt idx="5050">
                  <c:v>4.2258242399999997</c:v>
                </c:pt>
                <c:pt idx="5051">
                  <c:v>4.2272317700000004</c:v>
                </c:pt>
                <c:pt idx="5052">
                  <c:v>4.2276339299999997</c:v>
                </c:pt>
                <c:pt idx="5053">
                  <c:v>4.2274328499999996</c:v>
                </c:pt>
                <c:pt idx="5054">
                  <c:v>4.2280360799999999</c:v>
                </c:pt>
                <c:pt idx="5055">
                  <c:v>4.2278350099999997</c:v>
                </c:pt>
                <c:pt idx="5056">
                  <c:v>4.2290414700000003</c:v>
                </c:pt>
                <c:pt idx="5057">
                  <c:v>4.2294436199999996</c:v>
                </c:pt>
                <c:pt idx="5058">
                  <c:v>4.23024793</c:v>
                </c:pt>
                <c:pt idx="5059">
                  <c:v>4.2310522400000004</c:v>
                </c:pt>
                <c:pt idx="5060">
                  <c:v>4.2316554699999998</c:v>
                </c:pt>
                <c:pt idx="5061">
                  <c:v>4.2326608600000002</c:v>
                </c:pt>
                <c:pt idx="5062">
                  <c:v>4.2332640899999996</c:v>
                </c:pt>
                <c:pt idx="5063">
                  <c:v>4.2340684</c:v>
                </c:pt>
                <c:pt idx="5064">
                  <c:v>4.2352748599999996</c:v>
                </c:pt>
                <c:pt idx="5065">
                  <c:v>4.2356770099999999</c:v>
                </c:pt>
                <c:pt idx="5066">
                  <c:v>4.2368834800000004</c:v>
                </c:pt>
                <c:pt idx="5067">
                  <c:v>4.2372856299999997</c:v>
                </c:pt>
                <c:pt idx="5068">
                  <c:v>4.2384920900000003</c:v>
                </c:pt>
                <c:pt idx="5069">
                  <c:v>4.2394974799999998</c:v>
                </c:pt>
                <c:pt idx="5070">
                  <c:v>4.2401007100000001</c:v>
                </c:pt>
                <c:pt idx="5071">
                  <c:v>4.2411060999999997</c:v>
                </c:pt>
                <c:pt idx="5072">
                  <c:v>4.2423125600000002</c:v>
                </c:pt>
                <c:pt idx="5073">
                  <c:v>4.2427147099999996</c:v>
                </c:pt>
                <c:pt idx="5074">
                  <c:v>4.2435190199999999</c:v>
                </c:pt>
                <c:pt idx="5075">
                  <c:v>4.2443233300000003</c:v>
                </c:pt>
                <c:pt idx="5076">
                  <c:v>4.2453287199999998</c:v>
                </c:pt>
                <c:pt idx="5077">
                  <c:v>4.2461330200000003</c:v>
                </c:pt>
                <c:pt idx="5078">
                  <c:v>4.2469373299999997</c:v>
                </c:pt>
                <c:pt idx="5079">
                  <c:v>4.2479427200000002</c:v>
                </c:pt>
                <c:pt idx="5080">
                  <c:v>4.2489480999999998</c:v>
                </c:pt>
                <c:pt idx="5081">
                  <c:v>4.24955134</c:v>
                </c:pt>
                <c:pt idx="5082">
                  <c:v>4.2501545700000003</c:v>
                </c:pt>
                <c:pt idx="5083">
                  <c:v>4.2515621100000001</c:v>
                </c:pt>
                <c:pt idx="5084">
                  <c:v>4.2519642600000003</c:v>
                </c:pt>
                <c:pt idx="5085">
                  <c:v>4.25317072</c:v>
                </c:pt>
                <c:pt idx="5086">
                  <c:v>4.2539750300000003</c:v>
                </c:pt>
                <c:pt idx="5087">
                  <c:v>4.2545782599999997</c:v>
                </c:pt>
                <c:pt idx="5088">
                  <c:v>4.2555836500000002</c:v>
                </c:pt>
                <c:pt idx="5089">
                  <c:v>4.2563879599999996</c:v>
                </c:pt>
                <c:pt idx="5090">
                  <c:v>4.2573933400000001</c:v>
                </c:pt>
                <c:pt idx="5091">
                  <c:v>4.2579965700000004</c:v>
                </c:pt>
                <c:pt idx="5092">
                  <c:v>4.2588008799999999</c:v>
                </c:pt>
                <c:pt idx="5093">
                  <c:v>4.2600073500000004</c:v>
                </c:pt>
                <c:pt idx="5094">
                  <c:v>4.2604094999999997</c:v>
                </c:pt>
                <c:pt idx="5095">
                  <c:v>4.2616159600000003</c:v>
                </c:pt>
                <c:pt idx="5096">
                  <c:v>4.2622191899999997</c:v>
                </c:pt>
                <c:pt idx="5097">
                  <c:v>4.2632245800000002</c:v>
                </c:pt>
                <c:pt idx="5098">
                  <c:v>4.2642299699999997</c:v>
                </c:pt>
                <c:pt idx="5099">
                  <c:v>4.2646321199999999</c:v>
                </c:pt>
                <c:pt idx="5100">
                  <c:v>4.2656375100000004</c:v>
                </c:pt>
                <c:pt idx="5101">
                  <c:v>4.2662407399999998</c:v>
                </c:pt>
                <c:pt idx="5102">
                  <c:v>4.2674472000000003</c:v>
                </c:pt>
                <c:pt idx="5103">
                  <c:v>4.2676482800000004</c:v>
                </c:pt>
                <c:pt idx="5104">
                  <c:v>4.2688547400000001</c:v>
                </c:pt>
                <c:pt idx="5105">
                  <c:v>4.2698601199999997</c:v>
                </c:pt>
                <c:pt idx="5106">
                  <c:v>4.2710665900000002</c:v>
                </c:pt>
                <c:pt idx="5107">
                  <c:v>4.2714687400000004</c:v>
                </c:pt>
                <c:pt idx="5108">
                  <c:v>4.27247413</c:v>
                </c:pt>
                <c:pt idx="5109">
                  <c:v>4.2730773600000003</c:v>
                </c:pt>
                <c:pt idx="5110">
                  <c:v>4.2740827399999999</c:v>
                </c:pt>
                <c:pt idx="5111">
                  <c:v>4.2748870500000002</c:v>
                </c:pt>
                <c:pt idx="5112">
                  <c:v>4.2758924399999998</c:v>
                </c:pt>
                <c:pt idx="5113">
                  <c:v>4.2766967500000002</c:v>
                </c:pt>
                <c:pt idx="5114">
                  <c:v>4.2777021299999998</c:v>
                </c:pt>
                <c:pt idx="5115">
                  <c:v>4.2785064400000001</c:v>
                </c:pt>
                <c:pt idx="5116">
                  <c:v>4.2795118299999997</c:v>
                </c:pt>
                <c:pt idx="5117">
                  <c:v>4.28031614</c:v>
                </c:pt>
                <c:pt idx="5118">
                  <c:v>4.2813215199999997</c:v>
                </c:pt>
                <c:pt idx="5119">
                  <c:v>4.28212583</c:v>
                </c:pt>
                <c:pt idx="5120">
                  <c:v>4.2827290600000003</c:v>
                </c:pt>
                <c:pt idx="5121">
                  <c:v>4.2837344499999999</c:v>
                </c:pt>
                <c:pt idx="5122">
                  <c:v>4.2845387600000002</c:v>
                </c:pt>
                <c:pt idx="5123">
                  <c:v>4.2857452199999999</c:v>
                </c:pt>
                <c:pt idx="5124">
                  <c:v>4.2865495300000003</c:v>
                </c:pt>
                <c:pt idx="5125">
                  <c:v>4.2875549099999999</c:v>
                </c:pt>
                <c:pt idx="5126">
                  <c:v>4.2883592200000002</c:v>
                </c:pt>
                <c:pt idx="5127">
                  <c:v>4.2895656799999999</c:v>
                </c:pt>
                <c:pt idx="5128">
                  <c:v>4.2899678400000001</c:v>
                </c:pt>
                <c:pt idx="5129">
                  <c:v>4.2905710700000004</c:v>
                </c:pt>
                <c:pt idx="5130">
                  <c:v>4.29157645</c:v>
                </c:pt>
                <c:pt idx="5131">
                  <c:v>4.2927829199999996</c:v>
                </c:pt>
                <c:pt idx="5132">
                  <c:v>4.29358723</c:v>
                </c:pt>
                <c:pt idx="5133">
                  <c:v>4.2939893800000002</c:v>
                </c:pt>
                <c:pt idx="5134">
                  <c:v>4.2947936899999997</c:v>
                </c:pt>
                <c:pt idx="5135">
                  <c:v>4.2962012300000003</c:v>
                </c:pt>
                <c:pt idx="5136">
                  <c:v>4.2968044599999997</c:v>
                </c:pt>
                <c:pt idx="5137">
                  <c:v>4.2976087700000001</c:v>
                </c:pt>
                <c:pt idx="5138">
                  <c:v>4.2984130800000004</c:v>
                </c:pt>
                <c:pt idx="5139">
                  <c:v>4.2992173899999999</c:v>
                </c:pt>
                <c:pt idx="5140">
                  <c:v>4.3004238499999996</c:v>
                </c:pt>
                <c:pt idx="5141">
                  <c:v>4.3010270799999999</c:v>
                </c:pt>
                <c:pt idx="5142">
                  <c:v>4.3018313900000003</c:v>
                </c:pt>
                <c:pt idx="5143">
                  <c:v>4.3024346199999997</c:v>
                </c:pt>
                <c:pt idx="5144">
                  <c:v>4.3038421600000003</c:v>
                </c:pt>
                <c:pt idx="5145">
                  <c:v>4.3046464699999998</c:v>
                </c:pt>
                <c:pt idx="5146">
                  <c:v>4.3054507800000001</c:v>
                </c:pt>
                <c:pt idx="5147">
                  <c:v>4.3062550899999996</c:v>
                </c:pt>
                <c:pt idx="5148">
                  <c:v>4.3072604700000001</c:v>
                </c:pt>
                <c:pt idx="5149">
                  <c:v>4.3078637000000004</c:v>
                </c:pt>
                <c:pt idx="5150">
                  <c:v>4.30886909</c:v>
                </c:pt>
                <c:pt idx="5151">
                  <c:v>4.3102766299999997</c:v>
                </c:pt>
                <c:pt idx="5152">
                  <c:v>4.3104776999999999</c:v>
                </c:pt>
                <c:pt idx="5153">
                  <c:v>4.3116841700000004</c:v>
                </c:pt>
                <c:pt idx="5154">
                  <c:v>4.3124884799999998</c:v>
                </c:pt>
                <c:pt idx="5155">
                  <c:v>4.3134938600000003</c:v>
                </c:pt>
                <c:pt idx="5156">
                  <c:v>4.31470032</c:v>
                </c:pt>
                <c:pt idx="5157">
                  <c:v>4.3151024800000002</c:v>
                </c:pt>
                <c:pt idx="5158">
                  <c:v>4.3163089399999999</c:v>
                </c:pt>
                <c:pt idx="5159">
                  <c:v>4.3165100199999999</c:v>
                </c:pt>
                <c:pt idx="5160">
                  <c:v>4.3177164799999996</c:v>
                </c:pt>
                <c:pt idx="5161">
                  <c:v>4.3189229400000002</c:v>
                </c:pt>
                <c:pt idx="5162">
                  <c:v>4.3197272499999997</c:v>
                </c:pt>
                <c:pt idx="5163">
                  <c:v>4.32053156</c:v>
                </c:pt>
                <c:pt idx="5164">
                  <c:v>4.3217380199999997</c:v>
                </c:pt>
                <c:pt idx="5165">
                  <c:v>4.32234126</c:v>
                </c:pt>
                <c:pt idx="5166">
                  <c:v>4.3229444900000003</c:v>
                </c:pt>
                <c:pt idx="5167">
                  <c:v>4.3239498699999999</c:v>
                </c:pt>
                <c:pt idx="5168">
                  <c:v>4.3247541800000002</c:v>
                </c:pt>
                <c:pt idx="5169">
                  <c:v>4.3253574099999996</c:v>
                </c:pt>
                <c:pt idx="5170">
                  <c:v>4.3265638800000001</c:v>
                </c:pt>
                <c:pt idx="5171">
                  <c:v>4.3271671100000004</c:v>
                </c:pt>
                <c:pt idx="5172">
                  <c:v>4.32817249</c:v>
                </c:pt>
                <c:pt idx="5173">
                  <c:v>4.3289768000000004</c:v>
                </c:pt>
                <c:pt idx="5174">
                  <c:v>4.3295800299999998</c:v>
                </c:pt>
                <c:pt idx="5175">
                  <c:v>4.3307865000000003</c:v>
                </c:pt>
                <c:pt idx="5176">
                  <c:v>4.3315907999999999</c:v>
                </c:pt>
                <c:pt idx="5177">
                  <c:v>4.3323951100000002</c:v>
                </c:pt>
                <c:pt idx="5178">
                  <c:v>4.3329983399999996</c:v>
                </c:pt>
                <c:pt idx="5179">
                  <c:v>4.33380265</c:v>
                </c:pt>
                <c:pt idx="5180">
                  <c:v>4.3352101899999997</c:v>
                </c:pt>
                <c:pt idx="5181">
                  <c:v>4.3356123499999999</c:v>
                </c:pt>
                <c:pt idx="5182">
                  <c:v>4.3366177300000004</c:v>
                </c:pt>
                <c:pt idx="5183">
                  <c:v>4.3374220399999999</c:v>
                </c:pt>
                <c:pt idx="5184">
                  <c:v>4.3382263500000002</c:v>
                </c:pt>
                <c:pt idx="5185">
                  <c:v>4.3394328099999999</c:v>
                </c:pt>
                <c:pt idx="5186">
                  <c:v>4.3402371200000003</c:v>
                </c:pt>
                <c:pt idx="5187">
                  <c:v>4.3408403499999997</c:v>
                </c:pt>
                <c:pt idx="5188">
                  <c:v>4.34144358</c:v>
                </c:pt>
                <c:pt idx="5189">
                  <c:v>4.3422478900000003</c:v>
                </c:pt>
                <c:pt idx="5190">
                  <c:v>4.34345436</c:v>
                </c:pt>
                <c:pt idx="5191">
                  <c:v>4.3440575900000002</c:v>
                </c:pt>
                <c:pt idx="5192">
                  <c:v>4.3446608199999996</c:v>
                </c:pt>
                <c:pt idx="5193">
                  <c:v>4.3456662000000001</c:v>
                </c:pt>
                <c:pt idx="5194">
                  <c:v>4.3468726699999998</c:v>
                </c:pt>
                <c:pt idx="5195">
                  <c:v>4.3474759000000001</c:v>
                </c:pt>
                <c:pt idx="5196">
                  <c:v>4.3484812799999997</c:v>
                </c:pt>
                <c:pt idx="5197">
                  <c:v>4.3494866700000001</c:v>
                </c:pt>
                <c:pt idx="5198">
                  <c:v>4.3502909799999996</c:v>
                </c:pt>
                <c:pt idx="5199">
                  <c:v>4.3510952899999999</c:v>
                </c:pt>
                <c:pt idx="5200">
                  <c:v>4.3518995900000004</c:v>
                </c:pt>
                <c:pt idx="5201">
                  <c:v>4.3529049799999999</c:v>
                </c:pt>
                <c:pt idx="5202">
                  <c:v>4.3535082100000002</c:v>
                </c:pt>
                <c:pt idx="5203">
                  <c:v>4.3545135999999998</c:v>
                </c:pt>
                <c:pt idx="5204">
                  <c:v>4.3553179100000001</c:v>
                </c:pt>
                <c:pt idx="5205">
                  <c:v>4.3563232899999997</c:v>
                </c:pt>
                <c:pt idx="5206">
                  <c:v>4.3573286800000002</c:v>
                </c:pt>
                <c:pt idx="5207">
                  <c:v>4.3577308300000004</c:v>
                </c:pt>
                <c:pt idx="5208">
                  <c:v>4.3589372900000001</c:v>
                </c:pt>
                <c:pt idx="5209">
                  <c:v>4.3597416000000004</c:v>
                </c:pt>
                <c:pt idx="5210">
                  <c:v>4.3601437599999997</c:v>
                </c:pt>
                <c:pt idx="5211">
                  <c:v>4.3613502200000003</c:v>
                </c:pt>
                <c:pt idx="5212">
                  <c:v>4.3623556099999998</c:v>
                </c:pt>
                <c:pt idx="5213">
                  <c:v>4.36275776</c:v>
                </c:pt>
                <c:pt idx="5214">
                  <c:v>4.3643663799999999</c:v>
                </c:pt>
                <c:pt idx="5215">
                  <c:v>4.3651706900000002</c:v>
                </c:pt>
                <c:pt idx="5216">
                  <c:v>4.3659749899999998</c:v>
                </c:pt>
                <c:pt idx="5217">
                  <c:v>4.3663771499999999</c:v>
                </c:pt>
                <c:pt idx="5218">
                  <c:v>4.3677846899999997</c:v>
                </c:pt>
                <c:pt idx="5219">
                  <c:v>4.3685890000000001</c:v>
                </c:pt>
                <c:pt idx="5220">
                  <c:v>4.3695943799999997</c:v>
                </c:pt>
                <c:pt idx="5221">
                  <c:v>4.3705997700000001</c:v>
                </c:pt>
                <c:pt idx="5222">
                  <c:v>4.3712030000000004</c:v>
                </c:pt>
                <c:pt idx="5223">
                  <c:v>4.3720073099999999</c:v>
                </c:pt>
                <c:pt idx="5224">
                  <c:v>4.3728116200000002</c:v>
                </c:pt>
                <c:pt idx="5225">
                  <c:v>4.3738169999999998</c:v>
                </c:pt>
                <c:pt idx="5226">
                  <c:v>4.3744202300000001</c:v>
                </c:pt>
                <c:pt idx="5227">
                  <c:v>4.3750234700000004</c:v>
                </c:pt>
                <c:pt idx="5228">
                  <c:v>4.3758277699999999</c:v>
                </c:pt>
                <c:pt idx="5229">
                  <c:v>4.3768331600000003</c:v>
                </c:pt>
                <c:pt idx="5230">
                  <c:v>4.3774363899999997</c:v>
                </c:pt>
                <c:pt idx="5231">
                  <c:v>4.3786428500000003</c:v>
                </c:pt>
                <c:pt idx="5232">
                  <c:v>4.3794471599999998</c:v>
                </c:pt>
                <c:pt idx="5233">
                  <c:v>4.3802514700000001</c:v>
                </c:pt>
                <c:pt idx="5234">
                  <c:v>4.3810557799999996</c:v>
                </c:pt>
                <c:pt idx="5235">
                  <c:v>4.38186009</c:v>
                </c:pt>
                <c:pt idx="5236">
                  <c:v>4.3826644000000003</c:v>
                </c:pt>
                <c:pt idx="5237">
                  <c:v>4.3840719400000001</c:v>
                </c:pt>
                <c:pt idx="5238">
                  <c:v>4.3846751700000004</c:v>
                </c:pt>
                <c:pt idx="5239">
                  <c:v>4.38568055</c:v>
                </c:pt>
                <c:pt idx="5240">
                  <c:v>4.3862837900000002</c:v>
                </c:pt>
                <c:pt idx="5241">
                  <c:v>4.3872891699999998</c:v>
                </c:pt>
                <c:pt idx="5242">
                  <c:v>4.38769133</c:v>
                </c:pt>
                <c:pt idx="5243">
                  <c:v>4.3888977899999997</c:v>
                </c:pt>
                <c:pt idx="5244">
                  <c:v>4.3897021000000001</c:v>
                </c:pt>
                <c:pt idx="5245">
                  <c:v>4.3905064100000004</c:v>
                </c:pt>
                <c:pt idx="5246">
                  <c:v>4.3917128700000001</c:v>
                </c:pt>
                <c:pt idx="5247">
                  <c:v>4.3923161000000004</c:v>
                </c:pt>
                <c:pt idx="5248">
                  <c:v>4.3933214899999999</c:v>
                </c:pt>
                <c:pt idx="5249">
                  <c:v>4.3945279499999996</c:v>
                </c:pt>
                <c:pt idx="5250">
                  <c:v>4.3951311799999999</c:v>
                </c:pt>
                <c:pt idx="5251">
                  <c:v>4.3959354900000003</c:v>
                </c:pt>
                <c:pt idx="5252">
                  <c:v>4.39734303</c:v>
                </c:pt>
                <c:pt idx="5253">
                  <c:v>4.3977451800000003</c:v>
                </c:pt>
                <c:pt idx="5254">
                  <c:v>4.3987505699999998</c:v>
                </c:pt>
                <c:pt idx="5255">
                  <c:v>4.3997559500000003</c:v>
                </c:pt>
                <c:pt idx="5256">
                  <c:v>4.4009624199999999</c:v>
                </c:pt>
                <c:pt idx="5257">
                  <c:v>4.4013645700000001</c:v>
                </c:pt>
                <c:pt idx="5258">
                  <c:v>4.4023699599999997</c:v>
                </c:pt>
                <c:pt idx="5259">
                  <c:v>4.40297319</c:v>
                </c:pt>
                <c:pt idx="5260">
                  <c:v>4.4037775000000003</c:v>
                </c:pt>
                <c:pt idx="5261">
                  <c:v>4.4045818099999998</c:v>
                </c:pt>
                <c:pt idx="5262">
                  <c:v>4.4055871900000003</c:v>
                </c:pt>
                <c:pt idx="5263">
                  <c:v>4.40679365</c:v>
                </c:pt>
                <c:pt idx="5264">
                  <c:v>4.4069947300000001</c:v>
                </c:pt>
                <c:pt idx="5265">
                  <c:v>4.4082011899999998</c:v>
                </c:pt>
                <c:pt idx="5266">
                  <c:v>4.4094076600000003</c:v>
                </c:pt>
                <c:pt idx="5267">
                  <c:v>4.4098098099999996</c:v>
                </c:pt>
                <c:pt idx="5268">
                  <c:v>4.4108152</c:v>
                </c:pt>
                <c:pt idx="5269">
                  <c:v>4.4118205799999997</c:v>
                </c:pt>
                <c:pt idx="5270">
                  <c:v>4.41262489</c:v>
                </c:pt>
                <c:pt idx="5271">
                  <c:v>4.4132281200000003</c:v>
                </c:pt>
                <c:pt idx="5272">
                  <c:v>4.4138313599999996</c:v>
                </c:pt>
                <c:pt idx="5273">
                  <c:v>4.4154399700000004</c:v>
                </c:pt>
                <c:pt idx="5274">
                  <c:v>4.4160431999999998</c:v>
                </c:pt>
                <c:pt idx="5275">
                  <c:v>4.4170485900000003</c:v>
                </c:pt>
                <c:pt idx="5276">
                  <c:v>4.4178528999999997</c:v>
                </c:pt>
                <c:pt idx="5277">
                  <c:v>4.41845613</c:v>
                </c:pt>
                <c:pt idx="5278">
                  <c:v>4.4194615199999996</c:v>
                </c:pt>
                <c:pt idx="5279">
                  <c:v>4.4204669000000001</c:v>
                </c:pt>
                <c:pt idx="5280">
                  <c:v>4.4214722899999996</c:v>
                </c:pt>
                <c:pt idx="5281">
                  <c:v>4.4222766</c:v>
                </c:pt>
                <c:pt idx="5282">
                  <c:v>4.4234830599999997</c:v>
                </c:pt>
                <c:pt idx="5283">
                  <c:v>4.4236841399999998</c:v>
                </c:pt>
                <c:pt idx="5284">
                  <c:v>4.4244884400000002</c:v>
                </c:pt>
                <c:pt idx="5285">
                  <c:v>4.4254938299999997</c:v>
                </c:pt>
                <c:pt idx="5286">
                  <c:v>4.4267002900000003</c:v>
                </c:pt>
                <c:pt idx="5287">
                  <c:v>4.4275045999999998</c:v>
                </c:pt>
                <c:pt idx="5288">
                  <c:v>4.4285099900000002</c:v>
                </c:pt>
                <c:pt idx="5289">
                  <c:v>4.4293142999999997</c:v>
                </c:pt>
                <c:pt idx="5290">
                  <c:v>4.4303196800000002</c:v>
                </c:pt>
                <c:pt idx="5291">
                  <c:v>4.4311239899999997</c:v>
                </c:pt>
                <c:pt idx="5292">
                  <c:v>4.4315261399999999</c:v>
                </c:pt>
                <c:pt idx="5293">
                  <c:v>4.4325315300000003</c:v>
                </c:pt>
                <c:pt idx="5294">
                  <c:v>4.4335369199999999</c:v>
                </c:pt>
                <c:pt idx="5295">
                  <c:v>4.4343412200000003</c:v>
                </c:pt>
                <c:pt idx="5296">
                  <c:v>4.4351455299999998</c:v>
                </c:pt>
                <c:pt idx="5297">
                  <c:v>4.4357487600000001</c:v>
                </c:pt>
                <c:pt idx="5298">
                  <c:v>4.4371562999999998</c:v>
                </c:pt>
                <c:pt idx="5299">
                  <c:v>4.4377595400000001</c:v>
                </c:pt>
                <c:pt idx="5300">
                  <c:v>4.4381616900000003</c:v>
                </c:pt>
                <c:pt idx="5301">
                  <c:v>4.4397703100000001</c:v>
                </c:pt>
                <c:pt idx="5302">
                  <c:v>4.4399713800000002</c:v>
                </c:pt>
                <c:pt idx="5303">
                  <c:v>4.4409767699999998</c:v>
                </c:pt>
                <c:pt idx="5304">
                  <c:v>4.4419821600000002</c:v>
                </c:pt>
                <c:pt idx="5305">
                  <c:v>4.4425853899999996</c:v>
                </c:pt>
                <c:pt idx="5306">
                  <c:v>4.4437918500000002</c:v>
                </c:pt>
                <c:pt idx="5307">
                  <c:v>4.4443950799999996</c:v>
                </c:pt>
                <c:pt idx="5308">
                  <c:v>4.4456015500000001</c:v>
                </c:pt>
                <c:pt idx="5309">
                  <c:v>4.4460037000000003</c:v>
                </c:pt>
                <c:pt idx="5310">
                  <c:v>4.4470090899999999</c:v>
                </c:pt>
                <c:pt idx="5311">
                  <c:v>4.4480144700000004</c:v>
                </c:pt>
                <c:pt idx="5312">
                  <c:v>4.4488187799999999</c:v>
                </c:pt>
                <c:pt idx="5313">
                  <c:v>4.4494220100000001</c:v>
                </c:pt>
                <c:pt idx="5314">
                  <c:v>4.4506284699999998</c:v>
                </c:pt>
                <c:pt idx="5315">
                  <c:v>4.4518349400000004</c:v>
                </c:pt>
                <c:pt idx="5316">
                  <c:v>4.45284032</c:v>
                </c:pt>
                <c:pt idx="5317">
                  <c:v>4.4532424800000001</c:v>
                </c:pt>
                <c:pt idx="5318">
                  <c:v>4.4544489399999998</c:v>
                </c:pt>
                <c:pt idx="5319">
                  <c:v>4.4550521700000001</c:v>
                </c:pt>
                <c:pt idx="5320">
                  <c:v>4.4558564799999996</c:v>
                </c:pt>
                <c:pt idx="5321">
                  <c:v>4.4570629400000001</c:v>
                </c:pt>
                <c:pt idx="5322">
                  <c:v>4.4578672499999996</c:v>
                </c:pt>
                <c:pt idx="5323">
                  <c:v>4.45867156</c:v>
                </c:pt>
                <c:pt idx="5324">
                  <c:v>4.4590737100000002</c:v>
                </c:pt>
                <c:pt idx="5325">
                  <c:v>4.46048125</c:v>
                </c:pt>
                <c:pt idx="5326">
                  <c:v>4.4610844900000002</c:v>
                </c:pt>
                <c:pt idx="5327">
                  <c:v>4.4622909499999999</c:v>
                </c:pt>
                <c:pt idx="5328">
                  <c:v>4.4626931000000001</c:v>
                </c:pt>
                <c:pt idx="5329">
                  <c:v>4.4638995699999997</c:v>
                </c:pt>
                <c:pt idx="5330">
                  <c:v>4.4645028</c:v>
                </c:pt>
                <c:pt idx="5331">
                  <c:v>4.4657092599999997</c:v>
                </c:pt>
                <c:pt idx="5332">
                  <c:v>4.46651357</c:v>
                </c:pt>
                <c:pt idx="5333">
                  <c:v>4.4673178800000004</c:v>
                </c:pt>
                <c:pt idx="5334">
                  <c:v>4.4681221899999999</c:v>
                </c:pt>
                <c:pt idx="5335">
                  <c:v>4.4693286499999996</c:v>
                </c:pt>
                <c:pt idx="5336">
                  <c:v>4.4697307999999998</c:v>
                </c:pt>
                <c:pt idx="5337">
                  <c:v>4.4707361900000002</c:v>
                </c:pt>
                <c:pt idx="5338">
                  <c:v>4.4715404999999997</c:v>
                </c:pt>
                <c:pt idx="5339">
                  <c:v>4.4725458800000002</c:v>
                </c:pt>
                <c:pt idx="5340">
                  <c:v>4.4735512699999997</c:v>
                </c:pt>
                <c:pt idx="5341">
                  <c:v>4.4741545</c:v>
                </c:pt>
                <c:pt idx="5342">
                  <c:v>4.4753609599999997</c:v>
                </c:pt>
                <c:pt idx="5343">
                  <c:v>4.4763663500000002</c:v>
                </c:pt>
                <c:pt idx="5344">
                  <c:v>4.4773717399999997</c:v>
                </c:pt>
                <c:pt idx="5345">
                  <c:v>4.4775728099999998</c:v>
                </c:pt>
                <c:pt idx="5346">
                  <c:v>4.4785782000000003</c:v>
                </c:pt>
                <c:pt idx="5347">
                  <c:v>4.4795835799999999</c:v>
                </c:pt>
                <c:pt idx="5348">
                  <c:v>4.4803878900000003</c:v>
                </c:pt>
                <c:pt idx="5349">
                  <c:v>4.4815943599999999</c:v>
                </c:pt>
                <c:pt idx="5350">
                  <c:v>4.4825997400000004</c:v>
                </c:pt>
                <c:pt idx="5351">
                  <c:v>4.4836051299999999</c:v>
                </c:pt>
                <c:pt idx="5352">
                  <c:v>4.48380621</c:v>
                </c:pt>
                <c:pt idx="5353">
                  <c:v>4.4848115899999996</c:v>
                </c:pt>
                <c:pt idx="5354">
                  <c:v>4.4858169800000001</c:v>
                </c:pt>
                <c:pt idx="5355">
                  <c:v>4.4862191300000003</c:v>
                </c:pt>
                <c:pt idx="5356">
                  <c:v>4.4878277500000001</c:v>
                </c:pt>
                <c:pt idx="5357">
                  <c:v>4.4886320599999996</c:v>
                </c:pt>
                <c:pt idx="5358">
                  <c:v>4.48943637</c:v>
                </c:pt>
                <c:pt idx="5359">
                  <c:v>4.4902406700000004</c:v>
                </c:pt>
                <c:pt idx="5360">
                  <c:v>4.4912460599999999</c:v>
                </c:pt>
                <c:pt idx="5361">
                  <c:v>4.4918492900000002</c:v>
                </c:pt>
                <c:pt idx="5362">
                  <c:v>4.49325683</c:v>
                </c:pt>
                <c:pt idx="5363">
                  <c:v>4.4940611400000003</c:v>
                </c:pt>
                <c:pt idx="5364">
                  <c:v>4.4948654499999998</c:v>
                </c:pt>
                <c:pt idx="5365">
                  <c:v>4.4958708300000003</c:v>
                </c:pt>
                <c:pt idx="5366">
                  <c:v>4.4960719100000004</c:v>
                </c:pt>
                <c:pt idx="5367">
                  <c:v>4.4974794500000002</c:v>
                </c:pt>
                <c:pt idx="5368">
                  <c:v>4.4980826799999996</c:v>
                </c:pt>
                <c:pt idx="5369">
                  <c:v>4.49908807</c:v>
                </c:pt>
                <c:pt idx="5370">
                  <c:v>4.5000934600000004</c:v>
                </c:pt>
                <c:pt idx="5371">
                  <c:v>4.5006966899999998</c:v>
                </c:pt>
                <c:pt idx="5372">
                  <c:v>4.5017020700000003</c:v>
                </c:pt>
                <c:pt idx="5373">
                  <c:v>4.5023052999999997</c:v>
                </c:pt>
                <c:pt idx="5374">
                  <c:v>4.5035117700000002</c:v>
                </c:pt>
                <c:pt idx="5375">
                  <c:v>4.5043160799999997</c:v>
                </c:pt>
                <c:pt idx="5376">
                  <c:v>4.50491931</c:v>
                </c:pt>
                <c:pt idx="5377">
                  <c:v>4.5055225400000003</c:v>
                </c:pt>
                <c:pt idx="5378">
                  <c:v>4.5063268499999998</c:v>
                </c:pt>
                <c:pt idx="5379">
                  <c:v>4.5071311600000001</c:v>
                </c:pt>
                <c:pt idx="5380">
                  <c:v>4.5081365399999997</c:v>
                </c:pt>
                <c:pt idx="5381">
                  <c:v>4.5093430000000003</c:v>
                </c:pt>
                <c:pt idx="5382">
                  <c:v>4.5097451599999996</c:v>
                </c:pt>
                <c:pt idx="5383">
                  <c:v>4.5105494699999999</c:v>
                </c:pt>
                <c:pt idx="5384">
                  <c:v>4.5117559299999996</c:v>
                </c:pt>
                <c:pt idx="5385">
                  <c:v>4.5127613200000001</c:v>
                </c:pt>
                <c:pt idx="5386">
                  <c:v>4.5135656300000004</c:v>
                </c:pt>
                <c:pt idx="5387">
                  <c:v>4.5141688599999998</c:v>
                </c:pt>
                <c:pt idx="5388">
                  <c:v>4.5151742400000003</c:v>
                </c:pt>
                <c:pt idx="5389">
                  <c:v>4.5159785499999998</c:v>
                </c:pt>
                <c:pt idx="5390">
                  <c:v>4.5167828600000002</c:v>
                </c:pt>
                <c:pt idx="5391">
                  <c:v>4.5175871699999997</c:v>
                </c:pt>
                <c:pt idx="5392">
                  <c:v>4.5185925500000002</c:v>
                </c:pt>
                <c:pt idx="5393">
                  <c:v>4.5195979399999997</c:v>
                </c:pt>
                <c:pt idx="5394">
                  <c:v>4.5206033300000001</c:v>
                </c:pt>
                <c:pt idx="5395">
                  <c:v>4.5218097899999998</c:v>
                </c:pt>
                <c:pt idx="5396">
                  <c:v>4.5224130200000001</c:v>
                </c:pt>
                <c:pt idx="5397">
                  <c:v>4.5232173299999996</c:v>
                </c:pt>
                <c:pt idx="5398">
                  <c:v>4.5242227100000001</c:v>
                </c:pt>
                <c:pt idx="5399">
                  <c:v>4.5248259500000003</c:v>
                </c:pt>
                <c:pt idx="5400">
                  <c:v>4.5258313299999999</c:v>
                </c:pt>
                <c:pt idx="5401">
                  <c:v>4.5272388699999997</c:v>
                </c:pt>
                <c:pt idx="5402">
                  <c:v>4.5278421</c:v>
                </c:pt>
                <c:pt idx="5403">
                  <c:v>4.5288474900000004</c:v>
                </c:pt>
                <c:pt idx="5404">
                  <c:v>4.5296517999999999</c:v>
                </c:pt>
                <c:pt idx="5405">
                  <c:v>4.5304561100000003</c:v>
                </c:pt>
                <c:pt idx="5406">
                  <c:v>4.5314614899999999</c:v>
                </c:pt>
                <c:pt idx="5407">
                  <c:v>4.5326679600000004</c:v>
                </c:pt>
                <c:pt idx="5408">
                  <c:v>4.5330701099999997</c:v>
                </c:pt>
                <c:pt idx="5409">
                  <c:v>4.5342765700000003</c:v>
                </c:pt>
                <c:pt idx="5410">
                  <c:v>4.5350808799999998</c:v>
                </c:pt>
                <c:pt idx="5411">
                  <c:v>4.5360862700000002</c:v>
                </c:pt>
                <c:pt idx="5412">
                  <c:v>4.5370916499999998</c:v>
                </c:pt>
                <c:pt idx="5413">
                  <c:v>4.53749381</c:v>
                </c:pt>
                <c:pt idx="5414">
                  <c:v>4.5387002699999996</c:v>
                </c:pt>
                <c:pt idx="5415">
                  <c:v>4.53950458</c:v>
                </c:pt>
                <c:pt idx="5416">
                  <c:v>4.5401078100000003</c:v>
                </c:pt>
                <c:pt idx="5417">
                  <c:v>4.5411131999999998</c:v>
                </c:pt>
                <c:pt idx="5418">
                  <c:v>4.5425207399999996</c:v>
                </c:pt>
                <c:pt idx="5419">
                  <c:v>4.5431239699999999</c:v>
                </c:pt>
                <c:pt idx="5420">
                  <c:v>4.54332505</c:v>
                </c:pt>
                <c:pt idx="5421">
                  <c:v>4.5449336599999999</c:v>
                </c:pt>
                <c:pt idx="5422">
                  <c:v>4.5457379700000002</c:v>
                </c:pt>
                <c:pt idx="5423">
                  <c:v>4.5467433599999998</c:v>
                </c:pt>
                <c:pt idx="5424">
                  <c:v>4.5475476700000002</c:v>
                </c:pt>
                <c:pt idx="5425">
                  <c:v>4.5481509000000004</c:v>
                </c:pt>
                <c:pt idx="5426">
                  <c:v>4.5495584400000002</c:v>
                </c:pt>
                <c:pt idx="5427">
                  <c:v>4.5503627499999997</c:v>
                </c:pt>
                <c:pt idx="5428">
                  <c:v>4.55096598</c:v>
                </c:pt>
                <c:pt idx="5429">
                  <c:v>4.5521724399999997</c:v>
                </c:pt>
                <c:pt idx="5430">
                  <c:v>4.5527756699999999</c:v>
                </c:pt>
                <c:pt idx="5431">
                  <c:v>4.5537810600000004</c:v>
                </c:pt>
                <c:pt idx="5432">
                  <c:v>4.5545853699999999</c:v>
                </c:pt>
                <c:pt idx="5433">
                  <c:v>4.5557918300000004</c:v>
                </c:pt>
                <c:pt idx="5434">
                  <c:v>4.5561939899999997</c:v>
                </c:pt>
                <c:pt idx="5435">
                  <c:v>4.5569982900000001</c:v>
                </c:pt>
                <c:pt idx="5436">
                  <c:v>4.5580036799999997</c:v>
                </c:pt>
                <c:pt idx="5437">
                  <c:v>4.5590090700000001</c:v>
                </c:pt>
                <c:pt idx="5438">
                  <c:v>4.5594112200000003</c:v>
                </c:pt>
                <c:pt idx="5439">
                  <c:v>4.56061768</c:v>
                </c:pt>
                <c:pt idx="5440">
                  <c:v>4.5618241499999996</c:v>
                </c:pt>
                <c:pt idx="5441">
                  <c:v>4.5626284500000001</c:v>
                </c:pt>
                <c:pt idx="5442">
                  <c:v>4.5634327600000004</c:v>
                </c:pt>
                <c:pt idx="5443">
                  <c:v>4.5640359899999998</c:v>
                </c:pt>
                <c:pt idx="5444">
                  <c:v>4.5650413800000003</c:v>
                </c:pt>
                <c:pt idx="5445">
                  <c:v>4.5662478399999999</c:v>
                </c:pt>
                <c:pt idx="5446">
                  <c:v>4.5670521500000003</c:v>
                </c:pt>
                <c:pt idx="5447">
                  <c:v>4.5680575399999999</c:v>
                </c:pt>
                <c:pt idx="5448">
                  <c:v>4.5682586199999999</c:v>
                </c:pt>
                <c:pt idx="5449">
                  <c:v>4.5696661599999997</c:v>
                </c:pt>
                <c:pt idx="5450">
                  <c:v>4.57026939</c:v>
                </c:pt>
                <c:pt idx="5451">
                  <c:v>4.5716769299999998</c:v>
                </c:pt>
                <c:pt idx="5452">
                  <c:v>4.5728833900000003</c:v>
                </c:pt>
                <c:pt idx="5453">
                  <c:v>4.5730844700000004</c:v>
                </c:pt>
                <c:pt idx="5454">
                  <c:v>4.5742909300000001</c:v>
                </c:pt>
                <c:pt idx="5455">
                  <c:v>4.5750952399999996</c:v>
                </c:pt>
                <c:pt idx="5456">
                  <c:v>4.57610063</c:v>
                </c:pt>
                <c:pt idx="5457">
                  <c:v>4.5767038600000003</c:v>
                </c:pt>
                <c:pt idx="5458">
                  <c:v>4.57791032</c:v>
                </c:pt>
                <c:pt idx="5459">
                  <c:v>4.5787146300000003</c:v>
                </c:pt>
                <c:pt idx="5460">
                  <c:v>4.5793178599999997</c:v>
                </c:pt>
                <c:pt idx="5461">
                  <c:v>4.5803232500000002</c:v>
                </c:pt>
                <c:pt idx="5462">
                  <c:v>4.5809264799999996</c:v>
                </c:pt>
                <c:pt idx="5463">
                  <c:v>4.5821329400000002</c:v>
                </c:pt>
                <c:pt idx="5464">
                  <c:v>4.5825350900000004</c:v>
                </c:pt>
                <c:pt idx="5465">
                  <c:v>4.58374156</c:v>
                </c:pt>
                <c:pt idx="5466">
                  <c:v>4.5845458700000004</c:v>
                </c:pt>
                <c:pt idx="5467">
                  <c:v>4.5853501799999998</c:v>
                </c:pt>
                <c:pt idx="5468">
                  <c:v>4.5863555600000003</c:v>
                </c:pt>
                <c:pt idx="5469">
                  <c:v>4.5871598699999998</c:v>
                </c:pt>
                <c:pt idx="5470">
                  <c:v>4.5883663300000004</c:v>
                </c:pt>
                <c:pt idx="5471">
                  <c:v>4.5883663300000004</c:v>
                </c:pt>
                <c:pt idx="5472">
                  <c:v>4.5899749500000002</c:v>
                </c:pt>
                <c:pt idx="5473">
                  <c:v>4.5907792599999997</c:v>
                </c:pt>
                <c:pt idx="5474">
                  <c:v>4.5911814099999999</c:v>
                </c:pt>
                <c:pt idx="5475">
                  <c:v>4.5925889499999997</c:v>
                </c:pt>
                <c:pt idx="5476">
                  <c:v>4.59339326</c:v>
                </c:pt>
                <c:pt idx="5477">
                  <c:v>4.5939964900000003</c:v>
                </c:pt>
                <c:pt idx="5478">
                  <c:v>4.5950018799999999</c:v>
                </c:pt>
                <c:pt idx="5479">
                  <c:v>4.5960072700000003</c:v>
                </c:pt>
                <c:pt idx="5480">
                  <c:v>4.5970126499999999</c:v>
                </c:pt>
                <c:pt idx="5481">
                  <c:v>4.5980180400000004</c:v>
                </c:pt>
                <c:pt idx="5482">
                  <c:v>4.59902342</c:v>
                </c:pt>
                <c:pt idx="5483">
                  <c:v>4.6000288100000004</c:v>
                </c:pt>
                <c:pt idx="5484">
                  <c:v>4.6010342</c:v>
                </c:pt>
                <c:pt idx="5485">
                  <c:v>4.6012352700000001</c:v>
                </c:pt>
                <c:pt idx="5486">
                  <c:v>4.6024417399999997</c:v>
                </c:pt>
                <c:pt idx="5487">
                  <c:v>4.6034471200000002</c:v>
                </c:pt>
                <c:pt idx="5488">
                  <c:v>4.6044525099999998</c:v>
                </c:pt>
                <c:pt idx="5489">
                  <c:v>4.6052568200000001</c:v>
                </c:pt>
                <c:pt idx="5490">
                  <c:v>4.6060611199999997</c:v>
                </c:pt>
                <c:pt idx="5491">
                  <c:v>4.6074686700000003</c:v>
                </c:pt>
                <c:pt idx="5492">
                  <c:v>4.6082729699999998</c:v>
                </c:pt>
                <c:pt idx="5493">
                  <c:v>4.6090772800000002</c:v>
                </c:pt>
                <c:pt idx="5494">
                  <c:v>4.6100826699999997</c:v>
                </c:pt>
                <c:pt idx="5495">
                  <c:v>4.6108869800000001</c:v>
                </c:pt>
                <c:pt idx="5496">
                  <c:v>4.6120934399999998</c:v>
                </c:pt>
                <c:pt idx="5497">
                  <c:v>4.6126966700000001</c:v>
                </c:pt>
                <c:pt idx="5498">
                  <c:v>4.6139031399999997</c:v>
                </c:pt>
                <c:pt idx="5499">
                  <c:v>4.6149085200000002</c:v>
                </c:pt>
                <c:pt idx="5500">
                  <c:v>4.6153106800000003</c:v>
                </c:pt>
                <c:pt idx="5501">
                  <c:v>4.6161149799999999</c:v>
                </c:pt>
                <c:pt idx="5502">
                  <c:v>4.6171203700000003</c:v>
                </c:pt>
                <c:pt idx="5503">
                  <c:v>4.6177235999999997</c:v>
                </c:pt>
                <c:pt idx="5504">
                  <c:v>4.6189300600000003</c:v>
                </c:pt>
                <c:pt idx="5505">
                  <c:v>4.6195332999999996</c:v>
                </c:pt>
                <c:pt idx="5506">
                  <c:v>4.6205386800000001</c:v>
                </c:pt>
                <c:pt idx="5507">
                  <c:v>4.6215440699999997</c:v>
                </c:pt>
                <c:pt idx="5508">
                  <c:v>4.62234838</c:v>
                </c:pt>
                <c:pt idx="5509">
                  <c:v>4.6231526900000004</c:v>
                </c:pt>
                <c:pt idx="5510">
                  <c:v>4.62415807</c:v>
                </c:pt>
                <c:pt idx="5511">
                  <c:v>4.6251634599999996</c:v>
                </c:pt>
                <c:pt idx="5512">
                  <c:v>4.6259677699999999</c:v>
                </c:pt>
                <c:pt idx="5513">
                  <c:v>4.6267720700000003</c:v>
                </c:pt>
                <c:pt idx="5514">
                  <c:v>4.6277774599999999</c:v>
                </c:pt>
                <c:pt idx="5515">
                  <c:v>4.6285817700000003</c:v>
                </c:pt>
                <c:pt idx="5516">
                  <c:v>4.6291849999999997</c:v>
                </c:pt>
                <c:pt idx="5517">
                  <c:v>4.62998931</c:v>
                </c:pt>
                <c:pt idx="5518">
                  <c:v>4.6309946999999996</c:v>
                </c:pt>
                <c:pt idx="5519">
                  <c:v>4.6328043900000004</c:v>
                </c:pt>
                <c:pt idx="5520">
                  <c:v>4.6334076199999998</c:v>
                </c:pt>
                <c:pt idx="5521">
                  <c:v>4.6342119300000002</c:v>
                </c:pt>
                <c:pt idx="5522">
                  <c:v>4.6350162399999997</c:v>
                </c:pt>
                <c:pt idx="5523">
                  <c:v>4.63561947</c:v>
                </c:pt>
                <c:pt idx="5524">
                  <c:v>4.6366248600000004</c:v>
                </c:pt>
                <c:pt idx="5525">
                  <c:v>4.6374291699999999</c:v>
                </c:pt>
                <c:pt idx="5526">
                  <c:v>4.6386356299999996</c:v>
                </c:pt>
                <c:pt idx="5527">
                  <c:v>4.6396410100000001</c:v>
                </c:pt>
                <c:pt idx="5528">
                  <c:v>4.6400431700000002</c:v>
                </c:pt>
                <c:pt idx="5529">
                  <c:v>4.6412496299999999</c:v>
                </c:pt>
                <c:pt idx="5530">
                  <c:v>4.6422550200000003</c:v>
                </c:pt>
                <c:pt idx="5531">
                  <c:v>4.6430593299999998</c:v>
                </c:pt>
                <c:pt idx="5532">
                  <c:v>4.6438636400000002</c:v>
                </c:pt>
                <c:pt idx="5533">
                  <c:v>4.6446679399999997</c:v>
                </c:pt>
                <c:pt idx="5534">
                  <c:v>4.6454722500000001</c:v>
                </c:pt>
                <c:pt idx="5535">
                  <c:v>4.6464776399999996</c:v>
                </c:pt>
                <c:pt idx="5536">
                  <c:v>4.6474830300000001</c:v>
                </c:pt>
                <c:pt idx="5537">
                  <c:v>4.6478851800000003</c:v>
                </c:pt>
                <c:pt idx="5538">
                  <c:v>4.64929272</c:v>
                </c:pt>
                <c:pt idx="5539">
                  <c:v>4.6500970300000004</c:v>
                </c:pt>
                <c:pt idx="5540">
                  <c:v>4.65110241</c:v>
                </c:pt>
                <c:pt idx="5541">
                  <c:v>4.6517056500000002</c:v>
                </c:pt>
                <c:pt idx="5542">
                  <c:v>4.6521077999999996</c:v>
                </c:pt>
                <c:pt idx="5543">
                  <c:v>4.65311319</c:v>
                </c:pt>
                <c:pt idx="5544">
                  <c:v>4.6539175000000004</c:v>
                </c:pt>
                <c:pt idx="5545">
                  <c:v>4.65492288</c:v>
                </c:pt>
                <c:pt idx="5546">
                  <c:v>4.6557271900000003</c:v>
                </c:pt>
                <c:pt idx="5547">
                  <c:v>4.6571347300000001</c:v>
                </c:pt>
                <c:pt idx="5548">
                  <c:v>4.6577379600000004</c:v>
                </c:pt>
                <c:pt idx="5549">
                  <c:v>4.6587433499999999</c:v>
                </c:pt>
                <c:pt idx="5550">
                  <c:v>4.6595476600000003</c:v>
                </c:pt>
                <c:pt idx="5551">
                  <c:v>4.66075412</c:v>
                </c:pt>
                <c:pt idx="5552">
                  <c:v>4.6611562700000002</c:v>
                </c:pt>
                <c:pt idx="5553">
                  <c:v>4.6621616599999998</c:v>
                </c:pt>
                <c:pt idx="5554">
                  <c:v>4.6631670500000002</c:v>
                </c:pt>
                <c:pt idx="5555">
                  <c:v>4.6639713499999997</c:v>
                </c:pt>
                <c:pt idx="5556">
                  <c:v>4.6649767400000002</c:v>
                </c:pt>
                <c:pt idx="5557">
                  <c:v>4.6659821299999997</c:v>
                </c:pt>
                <c:pt idx="5558">
                  <c:v>4.6667864400000001</c:v>
                </c:pt>
                <c:pt idx="5559">
                  <c:v>4.6675907399999996</c:v>
                </c:pt>
                <c:pt idx="5560">
                  <c:v>4.6681939799999999</c:v>
                </c:pt>
                <c:pt idx="5561">
                  <c:v>4.6687972100000001</c:v>
                </c:pt>
                <c:pt idx="5562">
                  <c:v>4.6700036699999998</c:v>
                </c:pt>
                <c:pt idx="5563">
                  <c:v>4.6702047499999999</c:v>
                </c:pt>
                <c:pt idx="5564">
                  <c:v>4.6718133699999997</c:v>
                </c:pt>
                <c:pt idx="5565">
                  <c:v>4.6724166</c:v>
                </c:pt>
                <c:pt idx="5566">
                  <c:v>4.6736230599999997</c:v>
                </c:pt>
                <c:pt idx="5567">
                  <c:v>4.6738241399999998</c:v>
                </c:pt>
                <c:pt idx="5568">
                  <c:v>4.6748295200000003</c:v>
                </c:pt>
                <c:pt idx="5569">
                  <c:v>4.6756338299999998</c:v>
                </c:pt>
                <c:pt idx="5570">
                  <c:v>4.6768402900000003</c:v>
                </c:pt>
                <c:pt idx="5571">
                  <c:v>4.6774435299999997</c:v>
                </c:pt>
                <c:pt idx="5572">
                  <c:v>4.6784489100000002</c:v>
                </c:pt>
                <c:pt idx="5573">
                  <c:v>4.6794542999999997</c:v>
                </c:pt>
                <c:pt idx="5574">
                  <c:v>4.68005753</c:v>
                </c:pt>
                <c:pt idx="5575">
                  <c:v>4.6808618400000004</c:v>
                </c:pt>
                <c:pt idx="5576">
                  <c:v>4.68186722</c:v>
                </c:pt>
                <c:pt idx="5577">
                  <c:v>4.6828726100000004</c:v>
                </c:pt>
                <c:pt idx="5578">
                  <c:v>4.6834758399999998</c:v>
                </c:pt>
                <c:pt idx="5579">
                  <c:v>4.6840790700000001</c:v>
                </c:pt>
                <c:pt idx="5580">
                  <c:v>4.6854866099999999</c:v>
                </c:pt>
                <c:pt idx="5581">
                  <c:v>4.6860898500000001</c:v>
                </c:pt>
                <c:pt idx="5582">
                  <c:v>4.68769846</c:v>
                </c:pt>
                <c:pt idx="5583">
                  <c:v>4.6881006200000002</c:v>
                </c:pt>
                <c:pt idx="5584">
                  <c:v>4.6891059999999998</c:v>
                </c:pt>
                <c:pt idx="5585">
                  <c:v>4.68970924</c:v>
                </c:pt>
                <c:pt idx="5586">
                  <c:v>4.6911167799999998</c:v>
                </c:pt>
                <c:pt idx="5587">
                  <c:v>4.6917200100000001</c:v>
                </c:pt>
                <c:pt idx="5588">
                  <c:v>4.6925243200000004</c:v>
                </c:pt>
                <c:pt idx="5589">
                  <c:v>4.6937307800000001</c:v>
                </c:pt>
                <c:pt idx="5590">
                  <c:v>4.6943340100000004</c:v>
                </c:pt>
                <c:pt idx="5591">
                  <c:v>4.6955404700000001</c:v>
                </c:pt>
                <c:pt idx="5592">
                  <c:v>4.6961437100000003</c:v>
                </c:pt>
                <c:pt idx="5593">
                  <c:v>4.6975512500000001</c:v>
                </c:pt>
                <c:pt idx="5594">
                  <c:v>4.6979534000000003</c:v>
                </c:pt>
                <c:pt idx="5595">
                  <c:v>4.69915986</c:v>
                </c:pt>
                <c:pt idx="5596">
                  <c:v>4.6997631000000002</c:v>
                </c:pt>
                <c:pt idx="5597">
                  <c:v>4.7007684799999998</c:v>
                </c:pt>
                <c:pt idx="5598">
                  <c:v>4.7015727900000002</c:v>
                </c:pt>
                <c:pt idx="5599">
                  <c:v>4.7023770999999996</c:v>
                </c:pt>
                <c:pt idx="5600">
                  <c:v>4.7029803299999999</c:v>
                </c:pt>
                <c:pt idx="5601">
                  <c:v>4.7039857200000004</c:v>
                </c:pt>
                <c:pt idx="5602">
                  <c:v>4.7049911</c:v>
                </c:pt>
                <c:pt idx="5603">
                  <c:v>4.7055943300000003</c:v>
                </c:pt>
                <c:pt idx="5604">
                  <c:v>4.7065997199999998</c:v>
                </c:pt>
                <c:pt idx="5605">
                  <c:v>4.7072029500000001</c:v>
                </c:pt>
                <c:pt idx="5606">
                  <c:v>4.7084094099999998</c:v>
                </c:pt>
                <c:pt idx="5607">
                  <c:v>4.70901265</c:v>
                </c:pt>
                <c:pt idx="5608">
                  <c:v>4.7106212599999999</c:v>
                </c:pt>
                <c:pt idx="5609">
                  <c:v>4.7110234200000001</c:v>
                </c:pt>
                <c:pt idx="5610">
                  <c:v>4.7120287999999997</c:v>
                </c:pt>
                <c:pt idx="5611">
                  <c:v>4.71283311</c:v>
                </c:pt>
                <c:pt idx="5612">
                  <c:v>4.7138384999999996</c:v>
                </c:pt>
                <c:pt idx="5613">
                  <c:v>4.71464281</c:v>
                </c:pt>
                <c:pt idx="5614">
                  <c:v>4.7154471200000003</c:v>
                </c:pt>
                <c:pt idx="5615">
                  <c:v>4.7162514299999998</c:v>
                </c:pt>
                <c:pt idx="5616">
                  <c:v>4.7170557300000002</c:v>
                </c:pt>
                <c:pt idx="5617">
                  <c:v>4.7180611199999998</c:v>
                </c:pt>
                <c:pt idx="5618">
                  <c:v>4.7188654300000001</c:v>
                </c:pt>
                <c:pt idx="5619">
                  <c:v>4.7198708199999997</c:v>
                </c:pt>
                <c:pt idx="5620">
                  <c:v>4.72047405</c:v>
                </c:pt>
                <c:pt idx="5621">
                  <c:v>4.7218815899999997</c:v>
                </c:pt>
                <c:pt idx="5622">
                  <c:v>4.72228374</c:v>
                </c:pt>
                <c:pt idx="5623">
                  <c:v>4.7232891300000004</c:v>
                </c:pt>
                <c:pt idx="5624">
                  <c:v>4.72429451</c:v>
                </c:pt>
                <c:pt idx="5625">
                  <c:v>4.7246966700000002</c:v>
                </c:pt>
                <c:pt idx="5626">
                  <c:v>4.72630529</c:v>
                </c:pt>
                <c:pt idx="5627">
                  <c:v>4.7267074400000002</c:v>
                </c:pt>
                <c:pt idx="5628">
                  <c:v>4.7275117499999997</c:v>
                </c:pt>
                <c:pt idx="5629">
                  <c:v>4.7285171300000002</c:v>
                </c:pt>
                <c:pt idx="5630">
                  <c:v>4.7297235999999998</c:v>
                </c:pt>
                <c:pt idx="5631">
                  <c:v>4.7303268300000001</c:v>
                </c:pt>
                <c:pt idx="5632">
                  <c:v>4.7313322199999996</c:v>
                </c:pt>
                <c:pt idx="5633">
                  <c:v>4.7319354499999999</c:v>
                </c:pt>
                <c:pt idx="5634">
                  <c:v>4.7327397600000003</c:v>
                </c:pt>
                <c:pt idx="5635">
                  <c:v>4.73394622</c:v>
                </c:pt>
                <c:pt idx="5636">
                  <c:v>4.7347505300000003</c:v>
                </c:pt>
                <c:pt idx="5637">
                  <c:v>4.7351526799999997</c:v>
                </c:pt>
                <c:pt idx="5638">
                  <c:v>4.7361580700000001</c:v>
                </c:pt>
                <c:pt idx="5639">
                  <c:v>4.7371634499999997</c:v>
                </c:pt>
                <c:pt idx="5640">
                  <c:v>4.7379677600000001</c:v>
                </c:pt>
                <c:pt idx="5641">
                  <c:v>4.7389731499999996</c:v>
                </c:pt>
                <c:pt idx="5642">
                  <c:v>4.7399785400000001</c:v>
                </c:pt>
                <c:pt idx="5643">
                  <c:v>4.7407828399999996</c:v>
                </c:pt>
                <c:pt idx="5644">
                  <c:v>4.7413860799999998</c:v>
                </c:pt>
                <c:pt idx="5645">
                  <c:v>4.7421903800000003</c:v>
                </c:pt>
                <c:pt idx="5646">
                  <c:v>4.7431957699999998</c:v>
                </c:pt>
                <c:pt idx="5647">
                  <c:v>4.7440000800000002</c:v>
                </c:pt>
                <c:pt idx="5648">
                  <c:v>4.7448043899999996</c:v>
                </c:pt>
                <c:pt idx="5649">
                  <c:v>4.7454076199999999</c:v>
                </c:pt>
                <c:pt idx="5650">
                  <c:v>4.7464130100000004</c:v>
                </c:pt>
                <c:pt idx="5651">
                  <c:v>4.74741839</c:v>
                </c:pt>
                <c:pt idx="5652">
                  <c:v>4.7484237800000004</c:v>
                </c:pt>
                <c:pt idx="5653">
                  <c:v>4.7492280899999999</c:v>
                </c:pt>
                <c:pt idx="5654">
                  <c:v>4.7500324000000003</c:v>
                </c:pt>
                <c:pt idx="5655">
                  <c:v>4.7508366999999998</c:v>
                </c:pt>
                <c:pt idx="5656">
                  <c:v>4.7518420900000002</c:v>
                </c:pt>
                <c:pt idx="5657">
                  <c:v>4.7522442399999996</c:v>
                </c:pt>
                <c:pt idx="5658">
                  <c:v>4.75324963</c:v>
                </c:pt>
                <c:pt idx="5659">
                  <c:v>4.7540539400000004</c:v>
                </c:pt>
                <c:pt idx="5660">
                  <c:v>4.7550593299999999</c:v>
                </c:pt>
                <c:pt idx="5661">
                  <c:v>4.7562657899999996</c:v>
                </c:pt>
                <c:pt idx="5662">
                  <c:v>4.7566679399999998</c:v>
                </c:pt>
                <c:pt idx="5663">
                  <c:v>4.75727118</c:v>
                </c:pt>
                <c:pt idx="5664">
                  <c:v>4.7582765599999997</c:v>
                </c:pt>
                <c:pt idx="5665">
                  <c:v>4.7592819500000001</c:v>
                </c:pt>
                <c:pt idx="5666">
                  <c:v>4.7598851800000004</c:v>
                </c:pt>
                <c:pt idx="5667">
                  <c:v>4.7606894899999999</c:v>
                </c:pt>
                <c:pt idx="5668">
                  <c:v>4.7620970299999996</c:v>
                </c:pt>
                <c:pt idx="5669">
                  <c:v>4.7631024100000001</c:v>
                </c:pt>
                <c:pt idx="5670">
                  <c:v>4.7635045700000003</c:v>
                </c:pt>
                <c:pt idx="5671">
                  <c:v>4.7645099499999999</c:v>
                </c:pt>
                <c:pt idx="5672">
                  <c:v>4.7659174999999996</c:v>
                </c:pt>
                <c:pt idx="5673">
                  <c:v>4.7657164200000004</c:v>
                </c:pt>
                <c:pt idx="5674">
                  <c:v>4.7669228800000001</c:v>
                </c:pt>
                <c:pt idx="5675">
                  <c:v>4.7681293399999998</c:v>
                </c:pt>
                <c:pt idx="5676">
                  <c:v>4.76873258</c:v>
                </c:pt>
                <c:pt idx="5677">
                  <c:v>4.7693358100000003</c:v>
                </c:pt>
                <c:pt idx="5678">
                  <c:v>4.77054227</c:v>
                </c:pt>
                <c:pt idx="5679">
                  <c:v>4.7713465800000003</c:v>
                </c:pt>
                <c:pt idx="5680">
                  <c:v>4.7717487299999997</c:v>
                </c:pt>
                <c:pt idx="5681">
                  <c:v>4.7731562700000003</c:v>
                </c:pt>
                <c:pt idx="5682">
                  <c:v>4.7739605799999998</c:v>
                </c:pt>
                <c:pt idx="5683">
                  <c:v>4.7747648900000002</c:v>
                </c:pt>
                <c:pt idx="5684">
                  <c:v>4.7755691999999996</c:v>
                </c:pt>
                <c:pt idx="5685">
                  <c:v>4.7767756600000002</c:v>
                </c:pt>
                <c:pt idx="5686">
                  <c:v>4.7777810499999998</c:v>
                </c:pt>
                <c:pt idx="5687">
                  <c:v>4.7785853600000001</c:v>
                </c:pt>
                <c:pt idx="5688">
                  <c:v>4.7789875100000003</c:v>
                </c:pt>
                <c:pt idx="5689">
                  <c:v>4.7803950500000001</c:v>
                </c:pt>
                <c:pt idx="5690">
                  <c:v>4.7805961300000002</c:v>
                </c:pt>
                <c:pt idx="5691">
                  <c:v>4.7824058300000001</c:v>
                </c:pt>
                <c:pt idx="5692">
                  <c:v>4.7828079800000003</c:v>
                </c:pt>
                <c:pt idx="5693">
                  <c:v>4.7836122899999998</c:v>
                </c:pt>
                <c:pt idx="5694">
                  <c:v>4.7844166000000001</c:v>
                </c:pt>
                <c:pt idx="5695">
                  <c:v>4.7854219799999997</c:v>
                </c:pt>
                <c:pt idx="5696">
                  <c:v>4.7858241399999999</c:v>
                </c:pt>
                <c:pt idx="5697">
                  <c:v>4.7870305999999996</c:v>
                </c:pt>
                <c:pt idx="5698">
                  <c:v>4.78803599</c:v>
                </c:pt>
                <c:pt idx="5699">
                  <c:v>4.7886392200000003</c:v>
                </c:pt>
                <c:pt idx="5700">
                  <c:v>4.7896446099999999</c:v>
                </c:pt>
                <c:pt idx="5701">
                  <c:v>4.7900467600000001</c:v>
                </c:pt>
                <c:pt idx="5702">
                  <c:v>4.7914542999999998</c:v>
                </c:pt>
                <c:pt idx="5703">
                  <c:v>4.7920575300000001</c:v>
                </c:pt>
                <c:pt idx="5704">
                  <c:v>4.7928618399999996</c:v>
                </c:pt>
                <c:pt idx="5705">
                  <c:v>4.79386723</c:v>
                </c:pt>
                <c:pt idx="5706">
                  <c:v>4.7946715400000004</c:v>
                </c:pt>
                <c:pt idx="5707">
                  <c:v>4.7954758499999999</c:v>
                </c:pt>
                <c:pt idx="5708">
                  <c:v>4.7960790800000002</c:v>
                </c:pt>
                <c:pt idx="5709">
                  <c:v>4.7970844599999998</c:v>
                </c:pt>
                <c:pt idx="5710">
                  <c:v>4.7980898500000002</c:v>
                </c:pt>
                <c:pt idx="5711">
                  <c:v>4.7988941599999997</c:v>
                </c:pt>
                <c:pt idx="5712">
                  <c:v>4.7992963099999999</c:v>
                </c:pt>
                <c:pt idx="5713">
                  <c:v>4.8005027800000004</c:v>
                </c:pt>
                <c:pt idx="5714">
                  <c:v>4.8011060099999998</c:v>
                </c:pt>
                <c:pt idx="5715">
                  <c:v>4.8021113900000003</c:v>
                </c:pt>
                <c:pt idx="5716">
                  <c:v>4.8029156999999998</c:v>
                </c:pt>
                <c:pt idx="5717">
                  <c:v>4.8035189300000001</c:v>
                </c:pt>
                <c:pt idx="5718">
                  <c:v>4.8049264699999998</c:v>
                </c:pt>
                <c:pt idx="5719">
                  <c:v>4.8055297100000001</c:v>
                </c:pt>
                <c:pt idx="5720">
                  <c:v>4.8065350899999997</c:v>
                </c:pt>
                <c:pt idx="5721">
                  <c:v>4.8073394</c:v>
                </c:pt>
                <c:pt idx="5722">
                  <c:v>4.8087469399999998</c:v>
                </c:pt>
                <c:pt idx="5723">
                  <c:v>4.8091491</c:v>
                </c:pt>
                <c:pt idx="5724">
                  <c:v>4.8097523300000002</c:v>
                </c:pt>
                <c:pt idx="5725">
                  <c:v>4.8105566399999997</c:v>
                </c:pt>
                <c:pt idx="5726">
                  <c:v>4.8115620200000002</c:v>
                </c:pt>
                <c:pt idx="5727">
                  <c:v>4.8123663299999997</c:v>
                </c:pt>
                <c:pt idx="5728">
                  <c:v>4.8133717200000001</c:v>
                </c:pt>
                <c:pt idx="5729">
                  <c:v>4.8141760299999996</c:v>
                </c:pt>
                <c:pt idx="5730">
                  <c:v>4.8147792599999999</c:v>
                </c:pt>
                <c:pt idx="5731">
                  <c:v>4.8157846400000004</c:v>
                </c:pt>
                <c:pt idx="5732">
                  <c:v>4.81699111</c:v>
                </c:pt>
                <c:pt idx="5733">
                  <c:v>4.8179964899999996</c:v>
                </c:pt>
                <c:pt idx="5734">
                  <c:v>4.8183986499999998</c:v>
                </c:pt>
                <c:pt idx="5735">
                  <c:v>4.8194040300000003</c:v>
                </c:pt>
                <c:pt idx="5736">
                  <c:v>4.8198061900000004</c:v>
                </c:pt>
                <c:pt idx="5737">
                  <c:v>4.8204094199999998</c:v>
                </c:pt>
                <c:pt idx="5738">
                  <c:v>4.8218169599999996</c:v>
                </c:pt>
                <c:pt idx="5739">
                  <c:v>4.82262127</c:v>
                </c:pt>
                <c:pt idx="5740">
                  <c:v>4.8232245000000002</c:v>
                </c:pt>
                <c:pt idx="5741">
                  <c:v>4.82463204</c:v>
                </c:pt>
                <c:pt idx="5742">
                  <c:v>4.8250342000000002</c:v>
                </c:pt>
                <c:pt idx="5743">
                  <c:v>4.8260395799999998</c:v>
                </c:pt>
                <c:pt idx="5744">
                  <c:v>4.8266428100000001</c:v>
                </c:pt>
                <c:pt idx="5745">
                  <c:v>4.8276481999999996</c:v>
                </c:pt>
                <c:pt idx="5746">
                  <c:v>4.82845251</c:v>
                </c:pt>
                <c:pt idx="5747">
                  <c:v>4.8296589699999997</c:v>
                </c:pt>
                <c:pt idx="5748">
                  <c:v>4.8296589699999997</c:v>
                </c:pt>
                <c:pt idx="5749">
                  <c:v>4.8312675900000004</c:v>
                </c:pt>
                <c:pt idx="5750">
                  <c:v>4.8320718999999999</c:v>
                </c:pt>
                <c:pt idx="5751">
                  <c:v>4.8326751300000002</c:v>
                </c:pt>
                <c:pt idx="5752">
                  <c:v>4.8338815899999998</c:v>
                </c:pt>
                <c:pt idx="5753">
                  <c:v>4.8348869800000003</c:v>
                </c:pt>
                <c:pt idx="5754">
                  <c:v>4.8354902099999997</c:v>
                </c:pt>
                <c:pt idx="5755">
                  <c:v>4.83609344</c:v>
                </c:pt>
                <c:pt idx="5756">
                  <c:v>4.8370988300000004</c:v>
                </c:pt>
                <c:pt idx="5757">
                  <c:v>4.83810422</c:v>
                </c:pt>
                <c:pt idx="5758">
                  <c:v>4.8387074500000002</c:v>
                </c:pt>
                <c:pt idx="5759">
                  <c:v>4.8395117599999997</c:v>
                </c:pt>
                <c:pt idx="5760">
                  <c:v>4.8403160600000001</c:v>
                </c:pt>
                <c:pt idx="5761">
                  <c:v>4.8411203699999996</c:v>
                </c:pt>
                <c:pt idx="5762">
                  <c:v>4.84192468</c:v>
                </c:pt>
                <c:pt idx="5763">
                  <c:v>4.8433322199999997</c:v>
                </c:pt>
                <c:pt idx="5764">
                  <c:v>4.84393545</c:v>
                </c:pt>
                <c:pt idx="5765">
                  <c:v>4.8449408399999996</c:v>
                </c:pt>
                <c:pt idx="5766">
                  <c:v>4.8455440699999999</c:v>
                </c:pt>
                <c:pt idx="5767">
                  <c:v>4.8461473000000002</c:v>
                </c:pt>
                <c:pt idx="5768">
                  <c:v>4.8473537699999998</c:v>
                </c:pt>
                <c:pt idx="5769">
                  <c:v>4.8479570000000001</c:v>
                </c:pt>
                <c:pt idx="5770">
                  <c:v>4.8487613100000004</c:v>
                </c:pt>
                <c:pt idx="5771">
                  <c:v>4.8495656199999999</c:v>
                </c:pt>
                <c:pt idx="5772">
                  <c:v>4.8501688500000002</c:v>
                </c:pt>
                <c:pt idx="5773">
                  <c:v>4.85157639</c:v>
                </c:pt>
                <c:pt idx="5774">
                  <c:v>4.8521796200000002</c:v>
                </c:pt>
                <c:pt idx="5775">
                  <c:v>4.8527828499999996</c:v>
                </c:pt>
                <c:pt idx="5776">
                  <c:v>4.8539893200000002</c:v>
                </c:pt>
                <c:pt idx="5777">
                  <c:v>4.8549946999999998</c:v>
                </c:pt>
                <c:pt idx="5778">
                  <c:v>4.8557990100000001</c:v>
                </c:pt>
                <c:pt idx="5779">
                  <c:v>4.8564022400000004</c:v>
                </c:pt>
                <c:pt idx="5780">
                  <c:v>4.85740763</c:v>
                </c:pt>
                <c:pt idx="5781">
                  <c:v>4.8582119400000003</c:v>
                </c:pt>
                <c:pt idx="5782">
                  <c:v>4.8586140899999997</c:v>
                </c:pt>
                <c:pt idx="5783">
                  <c:v>4.8604237899999996</c:v>
                </c:pt>
                <c:pt idx="5784">
                  <c:v>4.8604237899999996</c:v>
                </c:pt>
                <c:pt idx="5785">
                  <c:v>4.8614291700000001</c:v>
                </c:pt>
                <c:pt idx="5786">
                  <c:v>4.8624345599999996</c:v>
                </c:pt>
                <c:pt idx="5787">
                  <c:v>4.8634399500000001</c:v>
                </c:pt>
                <c:pt idx="5788">
                  <c:v>4.8644453299999997</c:v>
                </c:pt>
                <c:pt idx="5789">
                  <c:v>4.86524964</c:v>
                </c:pt>
                <c:pt idx="5790">
                  <c:v>4.8662550299999996</c:v>
                </c:pt>
                <c:pt idx="5791">
                  <c:v>4.86705934</c:v>
                </c:pt>
                <c:pt idx="5792">
                  <c:v>4.8676625700000002</c:v>
                </c:pt>
                <c:pt idx="5793">
                  <c:v>4.86907011</c:v>
                </c:pt>
                <c:pt idx="5794">
                  <c:v>4.8694722600000002</c:v>
                </c:pt>
                <c:pt idx="5795">
                  <c:v>4.8706787299999998</c:v>
                </c:pt>
                <c:pt idx="5796">
                  <c:v>4.8712819600000001</c:v>
                </c:pt>
                <c:pt idx="5797">
                  <c:v>4.8722873399999997</c:v>
                </c:pt>
                <c:pt idx="5798">
                  <c:v>4.8730916500000001</c:v>
                </c:pt>
                <c:pt idx="5799">
                  <c:v>4.8736948800000004</c:v>
                </c:pt>
                <c:pt idx="5800">
                  <c:v>4.8747002699999999</c:v>
                </c:pt>
                <c:pt idx="5801">
                  <c:v>4.8759067299999996</c:v>
                </c:pt>
                <c:pt idx="5802">
                  <c:v>4.8763088899999998</c:v>
                </c:pt>
                <c:pt idx="5803">
                  <c:v>4.8773142700000003</c:v>
                </c:pt>
                <c:pt idx="5804">
                  <c:v>4.8783196599999998</c:v>
                </c:pt>
                <c:pt idx="5805">
                  <c:v>4.8791239700000002</c:v>
                </c:pt>
                <c:pt idx="5806">
                  <c:v>4.8799282799999997</c:v>
                </c:pt>
                <c:pt idx="5807">
                  <c:v>4.8811347400000002</c:v>
                </c:pt>
                <c:pt idx="5808">
                  <c:v>4.8819390499999997</c:v>
                </c:pt>
                <c:pt idx="5809">
                  <c:v>4.88254228</c:v>
                </c:pt>
                <c:pt idx="5810">
                  <c:v>4.8833465900000004</c:v>
                </c:pt>
                <c:pt idx="5811">
                  <c:v>4.8843519799999999</c:v>
                </c:pt>
                <c:pt idx="5812">
                  <c:v>4.8851562900000003</c:v>
                </c:pt>
                <c:pt idx="5813">
                  <c:v>4.8861616699999999</c:v>
                </c:pt>
                <c:pt idx="5814">
                  <c:v>4.8867649000000002</c:v>
                </c:pt>
                <c:pt idx="5815">
                  <c:v>4.88817244</c:v>
                </c:pt>
                <c:pt idx="5816">
                  <c:v>4.8887756800000002</c:v>
                </c:pt>
                <c:pt idx="5817">
                  <c:v>4.8893789099999996</c:v>
                </c:pt>
                <c:pt idx="5818">
                  <c:v>4.8907864500000002</c:v>
                </c:pt>
                <c:pt idx="5819">
                  <c:v>4.8909875300000003</c:v>
                </c:pt>
                <c:pt idx="5820">
                  <c:v>4.8919929099999999</c:v>
                </c:pt>
                <c:pt idx="5821">
                  <c:v>4.8929983000000004</c:v>
                </c:pt>
                <c:pt idx="5822">
                  <c:v>4.8936015299999998</c:v>
                </c:pt>
                <c:pt idx="5823">
                  <c:v>4.8948079900000003</c:v>
                </c:pt>
                <c:pt idx="5824">
                  <c:v>4.8954112199999997</c:v>
                </c:pt>
                <c:pt idx="5825">
                  <c:v>4.8962155300000001</c:v>
                </c:pt>
                <c:pt idx="5826">
                  <c:v>4.8966176900000002</c:v>
                </c:pt>
                <c:pt idx="5827">
                  <c:v>4.8976230699999999</c:v>
                </c:pt>
                <c:pt idx="5828">
                  <c:v>4.8986284600000003</c:v>
                </c:pt>
                <c:pt idx="5829">
                  <c:v>4.89983492</c:v>
                </c:pt>
                <c:pt idx="5830">
                  <c:v>4.9006392300000003</c:v>
                </c:pt>
                <c:pt idx="5831">
                  <c:v>4.9014435399999998</c:v>
                </c:pt>
                <c:pt idx="5832">
                  <c:v>4.9020467700000001</c:v>
                </c:pt>
                <c:pt idx="5833">
                  <c:v>4.9034543099999999</c:v>
                </c:pt>
                <c:pt idx="5834">
                  <c:v>4.9040575500000001</c:v>
                </c:pt>
                <c:pt idx="5835">
                  <c:v>4.9044597000000003</c:v>
                </c:pt>
                <c:pt idx="5836">
                  <c:v>4.9054650899999999</c:v>
                </c:pt>
                <c:pt idx="5837">
                  <c:v>4.9060683200000001</c:v>
                </c:pt>
                <c:pt idx="5838">
                  <c:v>4.9072747799999998</c:v>
                </c:pt>
                <c:pt idx="5839">
                  <c:v>4.9080790900000002</c:v>
                </c:pt>
                <c:pt idx="5840">
                  <c:v>4.9088833999999997</c:v>
                </c:pt>
                <c:pt idx="5841">
                  <c:v>4.90968771</c:v>
                </c:pt>
                <c:pt idx="5842">
                  <c:v>4.9108941699999997</c:v>
                </c:pt>
                <c:pt idx="5843">
                  <c:v>4.9114974</c:v>
                </c:pt>
                <c:pt idx="5844">
                  <c:v>4.9121006400000002</c:v>
                </c:pt>
                <c:pt idx="5845">
                  <c:v>4.9131060199999999</c:v>
                </c:pt>
                <c:pt idx="5846">
                  <c:v>4.9145135599999996</c:v>
                </c:pt>
                <c:pt idx="5847">
                  <c:v>4.9147146399999997</c:v>
                </c:pt>
                <c:pt idx="5848">
                  <c:v>4.9161221800000003</c:v>
                </c:pt>
                <c:pt idx="5849">
                  <c:v>4.9165243299999997</c:v>
                </c:pt>
                <c:pt idx="5850">
                  <c:v>4.91732864</c:v>
                </c:pt>
                <c:pt idx="5851">
                  <c:v>4.9177308000000002</c:v>
                </c:pt>
                <c:pt idx="5852">
                  <c:v>4.9187361799999998</c:v>
                </c:pt>
                <c:pt idx="5853">
                  <c:v>4.9195404900000002</c:v>
                </c:pt>
                <c:pt idx="5854">
                  <c:v>4.9207469599999998</c:v>
                </c:pt>
                <c:pt idx="5855">
                  <c:v>4.9213501900000001</c:v>
                </c:pt>
                <c:pt idx="5856">
                  <c:v>4.9219534200000004</c:v>
                </c:pt>
                <c:pt idx="5857">
                  <c:v>4.9229588099999999</c:v>
                </c:pt>
                <c:pt idx="5858">
                  <c:v>4.9237631200000003</c:v>
                </c:pt>
                <c:pt idx="5859">
                  <c:v>4.9243663499999997</c:v>
                </c:pt>
                <c:pt idx="5860">
                  <c:v>4.9257738900000003</c:v>
                </c:pt>
                <c:pt idx="5861">
                  <c:v>4.9263771199999997</c:v>
                </c:pt>
                <c:pt idx="5862">
                  <c:v>4.9277846600000004</c:v>
                </c:pt>
                <c:pt idx="5863">
                  <c:v>4.9277846600000004</c:v>
                </c:pt>
                <c:pt idx="5864">
                  <c:v>4.9289911200000001</c:v>
                </c:pt>
                <c:pt idx="5865">
                  <c:v>4.9299965099999996</c:v>
                </c:pt>
                <c:pt idx="5866">
                  <c:v>4.9310019</c:v>
                </c:pt>
                <c:pt idx="5867">
                  <c:v>4.9314040500000003</c:v>
                </c:pt>
                <c:pt idx="5868">
                  <c:v>4.9322083599999997</c:v>
                </c:pt>
                <c:pt idx="5869">
                  <c:v>4.9334148200000003</c:v>
                </c:pt>
                <c:pt idx="5870">
                  <c:v>4.9342191299999998</c:v>
                </c:pt>
                <c:pt idx="5871">
                  <c:v>4.9346212899999999</c:v>
                </c:pt>
                <c:pt idx="5872">
                  <c:v>4.9358277499999996</c:v>
                </c:pt>
                <c:pt idx="5873">
                  <c:v>4.9368331400000001</c:v>
                </c:pt>
                <c:pt idx="5874">
                  <c:v>4.9374363700000004</c:v>
                </c:pt>
                <c:pt idx="5875">
                  <c:v>4.93844175</c:v>
                </c:pt>
                <c:pt idx="5876">
                  <c:v>4.9394471400000004</c:v>
                </c:pt>
                <c:pt idx="5877">
                  <c:v>4.9400503699999998</c:v>
                </c:pt>
                <c:pt idx="5878">
                  <c:v>4.9410557600000002</c:v>
                </c:pt>
                <c:pt idx="5879">
                  <c:v>4.9414579099999996</c:v>
                </c:pt>
                <c:pt idx="5880">
                  <c:v>4.9424633</c:v>
                </c:pt>
                <c:pt idx="5881">
                  <c:v>4.9430665300000003</c:v>
                </c:pt>
                <c:pt idx="5882">
                  <c:v>4.94427299</c:v>
                </c:pt>
                <c:pt idx="5883">
                  <c:v>4.9446751500000001</c:v>
                </c:pt>
                <c:pt idx="5884">
                  <c:v>4.9458816099999998</c:v>
                </c:pt>
                <c:pt idx="5885">
                  <c:v>4.9466859200000002</c:v>
                </c:pt>
                <c:pt idx="5886">
                  <c:v>4.9474902299999997</c:v>
                </c:pt>
                <c:pt idx="5887">
                  <c:v>4.9484956200000001</c:v>
                </c:pt>
                <c:pt idx="5888">
                  <c:v>4.9490988500000004</c:v>
                </c:pt>
                <c:pt idx="5889">
                  <c:v>4.9497020799999998</c:v>
                </c:pt>
                <c:pt idx="5890">
                  <c:v>4.9511096200000004</c:v>
                </c:pt>
                <c:pt idx="5891">
                  <c:v>4.9517128499999998</c:v>
                </c:pt>
                <c:pt idx="5892">
                  <c:v>4.9525171600000002</c:v>
                </c:pt>
                <c:pt idx="5893">
                  <c:v>4.9533214699999997</c:v>
                </c:pt>
                <c:pt idx="5894">
                  <c:v>4.95412578</c:v>
                </c:pt>
                <c:pt idx="5895">
                  <c:v>4.9551311599999996</c:v>
                </c:pt>
                <c:pt idx="5896">
                  <c:v>4.9561365500000001</c:v>
                </c:pt>
                <c:pt idx="5897">
                  <c:v>4.9563376300000002</c:v>
                </c:pt>
                <c:pt idx="5898">
                  <c:v>4.9577451699999999</c:v>
                </c:pt>
                <c:pt idx="5899">
                  <c:v>4.9583484000000002</c:v>
                </c:pt>
                <c:pt idx="5900">
                  <c:v>4.9593537899999998</c:v>
                </c:pt>
                <c:pt idx="5901">
                  <c:v>4.9605602500000003</c:v>
                </c:pt>
                <c:pt idx="5902">
                  <c:v>4.9609623999999997</c:v>
                </c:pt>
                <c:pt idx="5903">
                  <c:v>4.9615656399999999</c:v>
                </c:pt>
                <c:pt idx="5904">
                  <c:v>4.9623699500000003</c:v>
                </c:pt>
                <c:pt idx="5905">
                  <c:v>4.9627720999999996</c:v>
                </c:pt>
                <c:pt idx="5906">
                  <c:v>4.9639785600000002</c:v>
                </c:pt>
                <c:pt idx="5907">
                  <c:v>4.9649839499999997</c:v>
                </c:pt>
                <c:pt idx="5908">
                  <c:v>4.9651850299999998</c:v>
                </c:pt>
                <c:pt idx="5909">
                  <c:v>4.9661904100000003</c:v>
                </c:pt>
                <c:pt idx="5910">
                  <c:v>4.9673968799999999</c:v>
                </c:pt>
                <c:pt idx="5911">
                  <c:v>4.9684022600000004</c:v>
                </c:pt>
                <c:pt idx="5912">
                  <c:v>4.9692065699999999</c:v>
                </c:pt>
                <c:pt idx="5913">
                  <c:v>4.96940765</c:v>
                </c:pt>
                <c:pt idx="5914">
                  <c:v>4.9706141099999996</c:v>
                </c:pt>
                <c:pt idx="5915">
                  <c:v>4.97141842</c:v>
                </c:pt>
                <c:pt idx="5916">
                  <c:v>4.9720216500000003</c:v>
                </c:pt>
                <c:pt idx="5917">
                  <c:v>4.9728259599999998</c:v>
                </c:pt>
                <c:pt idx="5918">
                  <c:v>4.9736302700000001</c:v>
                </c:pt>
                <c:pt idx="5919">
                  <c:v>4.9746356599999997</c:v>
                </c:pt>
                <c:pt idx="5920">
                  <c:v>4.9756410400000002</c:v>
                </c:pt>
                <c:pt idx="5921">
                  <c:v>4.9760432000000003</c:v>
                </c:pt>
                <c:pt idx="5922">
                  <c:v>4.9768475099999998</c:v>
                </c:pt>
                <c:pt idx="5923">
                  <c:v>4.9776518200000002</c:v>
                </c:pt>
                <c:pt idx="5924">
                  <c:v>4.9788582799999999</c:v>
                </c:pt>
                <c:pt idx="5925">
                  <c:v>4.9792604300000001</c:v>
                </c:pt>
                <c:pt idx="5926">
                  <c:v>4.9802658199999996</c:v>
                </c:pt>
                <c:pt idx="5927">
                  <c:v>4.9812712100000001</c:v>
                </c:pt>
                <c:pt idx="5928">
                  <c:v>4.9816733600000003</c:v>
                </c:pt>
                <c:pt idx="5929">
                  <c:v>4.9830809</c:v>
                </c:pt>
                <c:pt idx="5930">
                  <c:v>4.9836841300000003</c:v>
                </c:pt>
                <c:pt idx="5931">
                  <c:v>4.9842873699999997</c:v>
                </c:pt>
                <c:pt idx="5932">
                  <c:v>4.9856949100000003</c:v>
                </c:pt>
                <c:pt idx="5933">
                  <c:v>4.9864992099999998</c:v>
                </c:pt>
                <c:pt idx="5934">
                  <c:v>4.9871024500000001</c:v>
                </c:pt>
                <c:pt idx="5935">
                  <c:v>4.9879067600000004</c:v>
                </c:pt>
                <c:pt idx="5936">
                  <c:v>4.9889121400000001</c:v>
                </c:pt>
                <c:pt idx="5937">
                  <c:v>4.9895153700000003</c:v>
                </c:pt>
                <c:pt idx="5938">
                  <c:v>4.9905207599999999</c:v>
                </c:pt>
                <c:pt idx="5939">
                  <c:v>4.9913250700000003</c:v>
                </c:pt>
                <c:pt idx="5940">
                  <c:v>4.9921293799999997</c:v>
                </c:pt>
                <c:pt idx="5941">
                  <c:v>4.99273261</c:v>
                </c:pt>
                <c:pt idx="5942">
                  <c:v>4.9939390699999997</c:v>
                </c:pt>
                <c:pt idx="5943">
                  <c:v>4.9947433800000001</c:v>
                </c:pt>
                <c:pt idx="5944">
                  <c:v>4.9957487699999996</c:v>
                </c:pt>
                <c:pt idx="5945">
                  <c:v>4.99655308</c:v>
                </c:pt>
                <c:pt idx="5946">
                  <c:v>4.9969552300000002</c:v>
                </c:pt>
                <c:pt idx="5947">
                  <c:v>4.9977595399999997</c:v>
                </c:pt>
                <c:pt idx="5948">
                  <c:v>4.99856385</c:v>
                </c:pt>
                <c:pt idx="5949">
                  <c:v>4.9993681600000004</c:v>
                </c:pt>
                <c:pt idx="5950">
                  <c:v>4.9999713899999998</c:v>
                </c:pt>
              </c:numCache>
            </c:numRef>
          </c:xVal>
          <c:yVal>
            <c:numRef>
              <c:f>Shear_test_13_U1!$AU$5:$AU$5955</c:f>
              <c:numCache>
                <c:formatCode>General</c:formatCode>
                <c:ptCount val="5951"/>
                <c:pt idx="0">
                  <c:v>5.8172900000000001E-3</c:v>
                </c:pt>
                <c:pt idx="1">
                  <c:v>5.9769799999999998E-3</c:v>
                </c:pt>
                <c:pt idx="2">
                  <c:v>5.9769799999999998E-3</c:v>
                </c:pt>
                <c:pt idx="3">
                  <c:v>5.9769799999999998E-3</c:v>
                </c:pt>
                <c:pt idx="4">
                  <c:v>5.9769799999999998E-3</c:v>
                </c:pt>
                <c:pt idx="5">
                  <c:v>6.05683E-3</c:v>
                </c:pt>
                <c:pt idx="6">
                  <c:v>6.1366700000000003E-3</c:v>
                </c:pt>
                <c:pt idx="7">
                  <c:v>6.2165199999999997E-3</c:v>
                </c:pt>
                <c:pt idx="8">
                  <c:v>6.3762100000000002E-3</c:v>
                </c:pt>
                <c:pt idx="9">
                  <c:v>6.1366700000000003E-3</c:v>
                </c:pt>
                <c:pt idx="10">
                  <c:v>6.29636E-3</c:v>
                </c:pt>
                <c:pt idx="11">
                  <c:v>6.1366700000000003E-3</c:v>
                </c:pt>
                <c:pt idx="12">
                  <c:v>6.2165199999999997E-3</c:v>
                </c:pt>
                <c:pt idx="13">
                  <c:v>6.1366700000000003E-3</c:v>
                </c:pt>
                <c:pt idx="14">
                  <c:v>6.4560499999999996E-3</c:v>
                </c:pt>
                <c:pt idx="15">
                  <c:v>6.5358999999999999E-3</c:v>
                </c:pt>
                <c:pt idx="16">
                  <c:v>6.4560499999999996E-3</c:v>
                </c:pt>
                <c:pt idx="17">
                  <c:v>6.4560499999999996E-3</c:v>
                </c:pt>
                <c:pt idx="18">
                  <c:v>6.6157400000000002E-3</c:v>
                </c:pt>
                <c:pt idx="19">
                  <c:v>6.3762100000000002E-3</c:v>
                </c:pt>
                <c:pt idx="20">
                  <c:v>6.5358999999999999E-3</c:v>
                </c:pt>
                <c:pt idx="21">
                  <c:v>6.5358999999999999E-3</c:v>
                </c:pt>
                <c:pt idx="22">
                  <c:v>6.6157400000000002E-3</c:v>
                </c:pt>
                <c:pt idx="23">
                  <c:v>6.6157400000000002E-3</c:v>
                </c:pt>
                <c:pt idx="24">
                  <c:v>6.6955900000000004E-3</c:v>
                </c:pt>
                <c:pt idx="25">
                  <c:v>6.6955900000000004E-3</c:v>
                </c:pt>
                <c:pt idx="26">
                  <c:v>6.6955900000000004E-3</c:v>
                </c:pt>
                <c:pt idx="27">
                  <c:v>6.6955900000000004E-3</c:v>
                </c:pt>
                <c:pt idx="28">
                  <c:v>6.6955900000000004E-3</c:v>
                </c:pt>
                <c:pt idx="29">
                  <c:v>6.7754299999999998E-3</c:v>
                </c:pt>
                <c:pt idx="30">
                  <c:v>6.7754299999999998E-3</c:v>
                </c:pt>
                <c:pt idx="31">
                  <c:v>6.9351200000000003E-3</c:v>
                </c:pt>
                <c:pt idx="32">
                  <c:v>6.6955900000000004E-3</c:v>
                </c:pt>
                <c:pt idx="33">
                  <c:v>6.7754299999999998E-3</c:v>
                </c:pt>
                <c:pt idx="34">
                  <c:v>6.8552800000000001E-3</c:v>
                </c:pt>
                <c:pt idx="35">
                  <c:v>7.0149699999999997E-3</c:v>
                </c:pt>
                <c:pt idx="36">
                  <c:v>6.8552800000000001E-3</c:v>
                </c:pt>
                <c:pt idx="37">
                  <c:v>7.0149699999999997E-3</c:v>
                </c:pt>
                <c:pt idx="38">
                  <c:v>6.8552800000000001E-3</c:v>
                </c:pt>
                <c:pt idx="39">
                  <c:v>6.6955900000000004E-3</c:v>
                </c:pt>
                <c:pt idx="40">
                  <c:v>6.9351200000000003E-3</c:v>
                </c:pt>
                <c:pt idx="41">
                  <c:v>7.0149699999999997E-3</c:v>
                </c:pt>
                <c:pt idx="42">
                  <c:v>6.8552800000000001E-3</c:v>
                </c:pt>
                <c:pt idx="43">
                  <c:v>6.9351200000000003E-3</c:v>
                </c:pt>
                <c:pt idx="44">
                  <c:v>6.9351200000000003E-3</c:v>
                </c:pt>
                <c:pt idx="45">
                  <c:v>6.8552800000000001E-3</c:v>
                </c:pt>
                <c:pt idx="46">
                  <c:v>7.09481E-3</c:v>
                </c:pt>
                <c:pt idx="47">
                  <c:v>7.0149699999999997E-3</c:v>
                </c:pt>
                <c:pt idx="48">
                  <c:v>7.09481E-3</c:v>
                </c:pt>
                <c:pt idx="49">
                  <c:v>7.0149699999999997E-3</c:v>
                </c:pt>
                <c:pt idx="50">
                  <c:v>7.1746600000000002E-3</c:v>
                </c:pt>
                <c:pt idx="51">
                  <c:v>7.0149699999999997E-3</c:v>
                </c:pt>
                <c:pt idx="52">
                  <c:v>7.0149699999999997E-3</c:v>
                </c:pt>
                <c:pt idx="53">
                  <c:v>7.0149699999999997E-3</c:v>
                </c:pt>
                <c:pt idx="54">
                  <c:v>7.1746600000000002E-3</c:v>
                </c:pt>
                <c:pt idx="55">
                  <c:v>7.09481E-3</c:v>
                </c:pt>
                <c:pt idx="56">
                  <c:v>7.1746600000000002E-3</c:v>
                </c:pt>
                <c:pt idx="57">
                  <c:v>7.09481E-3</c:v>
                </c:pt>
                <c:pt idx="58">
                  <c:v>7.0149699999999997E-3</c:v>
                </c:pt>
                <c:pt idx="59">
                  <c:v>7.0149699999999997E-3</c:v>
                </c:pt>
                <c:pt idx="60">
                  <c:v>7.1746600000000002E-3</c:v>
                </c:pt>
                <c:pt idx="61">
                  <c:v>7.09481E-3</c:v>
                </c:pt>
                <c:pt idx="62">
                  <c:v>7.1746600000000002E-3</c:v>
                </c:pt>
                <c:pt idx="63">
                  <c:v>7.09481E-3</c:v>
                </c:pt>
                <c:pt idx="64">
                  <c:v>7.2544999999999997E-3</c:v>
                </c:pt>
                <c:pt idx="65">
                  <c:v>7.2544999999999997E-3</c:v>
                </c:pt>
                <c:pt idx="66">
                  <c:v>7.2544999999999997E-3</c:v>
                </c:pt>
                <c:pt idx="67">
                  <c:v>7.3343499999999999E-3</c:v>
                </c:pt>
                <c:pt idx="68">
                  <c:v>7.2544999999999997E-3</c:v>
                </c:pt>
                <c:pt idx="69">
                  <c:v>7.2544999999999997E-3</c:v>
                </c:pt>
                <c:pt idx="70">
                  <c:v>7.2544999999999997E-3</c:v>
                </c:pt>
                <c:pt idx="71">
                  <c:v>7.4940400000000004E-3</c:v>
                </c:pt>
                <c:pt idx="72">
                  <c:v>7.4940400000000004E-3</c:v>
                </c:pt>
                <c:pt idx="73">
                  <c:v>7.4940400000000004E-3</c:v>
                </c:pt>
                <c:pt idx="74">
                  <c:v>7.4940400000000004E-3</c:v>
                </c:pt>
                <c:pt idx="75">
                  <c:v>7.4142000000000001E-3</c:v>
                </c:pt>
                <c:pt idx="76">
                  <c:v>7.4142000000000001E-3</c:v>
                </c:pt>
                <c:pt idx="77">
                  <c:v>7.5738899999999998E-3</c:v>
                </c:pt>
                <c:pt idx="78">
                  <c:v>7.5738899999999998E-3</c:v>
                </c:pt>
                <c:pt idx="79">
                  <c:v>7.4940400000000004E-3</c:v>
                </c:pt>
                <c:pt idx="80">
                  <c:v>7.4142000000000001E-3</c:v>
                </c:pt>
                <c:pt idx="81">
                  <c:v>7.5738899999999998E-3</c:v>
                </c:pt>
                <c:pt idx="82">
                  <c:v>7.4940400000000004E-3</c:v>
                </c:pt>
                <c:pt idx="83">
                  <c:v>7.5738899999999998E-3</c:v>
                </c:pt>
                <c:pt idx="84">
                  <c:v>7.5738899999999998E-3</c:v>
                </c:pt>
                <c:pt idx="85">
                  <c:v>7.7335800000000003E-3</c:v>
                </c:pt>
                <c:pt idx="86">
                  <c:v>7.7335800000000003E-3</c:v>
                </c:pt>
                <c:pt idx="87">
                  <c:v>7.6537300000000001E-3</c:v>
                </c:pt>
                <c:pt idx="88">
                  <c:v>7.7335800000000003E-3</c:v>
                </c:pt>
                <c:pt idx="89">
                  <c:v>7.8134199999999997E-3</c:v>
                </c:pt>
                <c:pt idx="90">
                  <c:v>7.7335800000000003E-3</c:v>
                </c:pt>
                <c:pt idx="91">
                  <c:v>7.8134199999999997E-3</c:v>
                </c:pt>
                <c:pt idx="92">
                  <c:v>7.8134199999999997E-3</c:v>
                </c:pt>
                <c:pt idx="93">
                  <c:v>8.1328000000000008E-3</c:v>
                </c:pt>
                <c:pt idx="94">
                  <c:v>7.9731100000000003E-3</c:v>
                </c:pt>
                <c:pt idx="95">
                  <c:v>8.0529599999999996E-3</c:v>
                </c:pt>
                <c:pt idx="96">
                  <c:v>7.8932700000000008E-3</c:v>
                </c:pt>
                <c:pt idx="97">
                  <c:v>7.8932700000000008E-3</c:v>
                </c:pt>
                <c:pt idx="98">
                  <c:v>7.9731100000000003E-3</c:v>
                </c:pt>
                <c:pt idx="99">
                  <c:v>7.8932700000000008E-3</c:v>
                </c:pt>
                <c:pt idx="100">
                  <c:v>8.1328000000000008E-3</c:v>
                </c:pt>
                <c:pt idx="101">
                  <c:v>8.1328000000000008E-3</c:v>
                </c:pt>
                <c:pt idx="102">
                  <c:v>8.0529599999999996E-3</c:v>
                </c:pt>
                <c:pt idx="103">
                  <c:v>8.0529599999999996E-3</c:v>
                </c:pt>
                <c:pt idx="104">
                  <c:v>8.2126500000000002E-3</c:v>
                </c:pt>
                <c:pt idx="105">
                  <c:v>8.2126500000000002E-3</c:v>
                </c:pt>
                <c:pt idx="106">
                  <c:v>8.1328000000000008E-3</c:v>
                </c:pt>
                <c:pt idx="107">
                  <c:v>8.1328000000000008E-3</c:v>
                </c:pt>
                <c:pt idx="108">
                  <c:v>8.2126500000000002E-3</c:v>
                </c:pt>
                <c:pt idx="109">
                  <c:v>8.2126500000000002E-3</c:v>
                </c:pt>
                <c:pt idx="110">
                  <c:v>8.2924899999999996E-3</c:v>
                </c:pt>
                <c:pt idx="111">
                  <c:v>8.2924899999999996E-3</c:v>
                </c:pt>
                <c:pt idx="112">
                  <c:v>8.3723400000000007E-3</c:v>
                </c:pt>
                <c:pt idx="113">
                  <c:v>8.2924899999999996E-3</c:v>
                </c:pt>
                <c:pt idx="114">
                  <c:v>8.6118700000000006E-3</c:v>
                </c:pt>
                <c:pt idx="115">
                  <c:v>8.4521800000000001E-3</c:v>
                </c:pt>
                <c:pt idx="116">
                  <c:v>8.4521800000000001E-3</c:v>
                </c:pt>
                <c:pt idx="117">
                  <c:v>8.3723400000000007E-3</c:v>
                </c:pt>
                <c:pt idx="118">
                  <c:v>8.6118700000000006E-3</c:v>
                </c:pt>
                <c:pt idx="119">
                  <c:v>8.6118700000000006E-3</c:v>
                </c:pt>
                <c:pt idx="120">
                  <c:v>8.6118700000000006E-3</c:v>
                </c:pt>
                <c:pt idx="121">
                  <c:v>8.7715599999999994E-3</c:v>
                </c:pt>
                <c:pt idx="122">
                  <c:v>8.6118700000000006E-3</c:v>
                </c:pt>
                <c:pt idx="123">
                  <c:v>8.7715599999999994E-3</c:v>
                </c:pt>
                <c:pt idx="124">
                  <c:v>8.7715599999999994E-3</c:v>
                </c:pt>
                <c:pt idx="125">
                  <c:v>8.6118700000000006E-3</c:v>
                </c:pt>
                <c:pt idx="126">
                  <c:v>8.69172E-3</c:v>
                </c:pt>
                <c:pt idx="127">
                  <c:v>8.8514100000000005E-3</c:v>
                </c:pt>
                <c:pt idx="128">
                  <c:v>8.7715599999999994E-3</c:v>
                </c:pt>
                <c:pt idx="129">
                  <c:v>8.93125E-3</c:v>
                </c:pt>
                <c:pt idx="130">
                  <c:v>8.8514100000000005E-3</c:v>
                </c:pt>
                <c:pt idx="131">
                  <c:v>9.0110999999999993E-3</c:v>
                </c:pt>
                <c:pt idx="132">
                  <c:v>8.93125E-3</c:v>
                </c:pt>
                <c:pt idx="133">
                  <c:v>9.0909400000000005E-3</c:v>
                </c:pt>
                <c:pt idx="134">
                  <c:v>9.0909400000000005E-3</c:v>
                </c:pt>
                <c:pt idx="135">
                  <c:v>9.0909400000000005E-3</c:v>
                </c:pt>
                <c:pt idx="136">
                  <c:v>9.0110999999999993E-3</c:v>
                </c:pt>
                <c:pt idx="137">
                  <c:v>9.1707899999999998E-3</c:v>
                </c:pt>
                <c:pt idx="138">
                  <c:v>9.1707899999999998E-3</c:v>
                </c:pt>
                <c:pt idx="139">
                  <c:v>9.3304800000000004E-3</c:v>
                </c:pt>
                <c:pt idx="140">
                  <c:v>9.3304800000000004E-3</c:v>
                </c:pt>
                <c:pt idx="141">
                  <c:v>9.3304800000000004E-3</c:v>
                </c:pt>
                <c:pt idx="142">
                  <c:v>9.3304800000000004E-3</c:v>
                </c:pt>
                <c:pt idx="143">
                  <c:v>9.4103199999999998E-3</c:v>
                </c:pt>
                <c:pt idx="144">
                  <c:v>9.4901699999999992E-3</c:v>
                </c:pt>
                <c:pt idx="145">
                  <c:v>9.6498599999999997E-3</c:v>
                </c:pt>
                <c:pt idx="146">
                  <c:v>9.6498599999999997E-3</c:v>
                </c:pt>
                <c:pt idx="147">
                  <c:v>9.7297100000000008E-3</c:v>
                </c:pt>
                <c:pt idx="148">
                  <c:v>9.7297100000000008E-3</c:v>
                </c:pt>
                <c:pt idx="149">
                  <c:v>9.7297100000000008E-3</c:v>
                </c:pt>
                <c:pt idx="150">
                  <c:v>9.5700200000000003E-3</c:v>
                </c:pt>
                <c:pt idx="151">
                  <c:v>9.7297100000000008E-3</c:v>
                </c:pt>
                <c:pt idx="152">
                  <c:v>9.8095500000000002E-3</c:v>
                </c:pt>
                <c:pt idx="153">
                  <c:v>9.8893999999999996E-3</c:v>
                </c:pt>
                <c:pt idx="154">
                  <c:v>9.8893999999999996E-3</c:v>
                </c:pt>
                <c:pt idx="155">
                  <c:v>9.9692400000000007E-3</c:v>
                </c:pt>
                <c:pt idx="156">
                  <c:v>1.004909E-2</c:v>
                </c:pt>
                <c:pt idx="157">
                  <c:v>1.004909E-2</c:v>
                </c:pt>
                <c:pt idx="158">
                  <c:v>9.9692400000000007E-3</c:v>
                </c:pt>
                <c:pt idx="159">
                  <c:v>9.9692400000000007E-3</c:v>
                </c:pt>
                <c:pt idx="160">
                  <c:v>1.0208780000000001E-2</c:v>
                </c:pt>
                <c:pt idx="161">
                  <c:v>1.012893E-2</c:v>
                </c:pt>
                <c:pt idx="162">
                  <c:v>1.0208780000000001E-2</c:v>
                </c:pt>
                <c:pt idx="163">
                  <c:v>1.012893E-2</c:v>
                </c:pt>
                <c:pt idx="164">
                  <c:v>1.028862E-2</c:v>
                </c:pt>
                <c:pt idx="165">
                  <c:v>1.0448310000000001E-2</c:v>
                </c:pt>
                <c:pt idx="166">
                  <c:v>1.052816E-2</c:v>
                </c:pt>
                <c:pt idx="167">
                  <c:v>1.052816E-2</c:v>
                </c:pt>
                <c:pt idx="168">
                  <c:v>1.052816E-2</c:v>
                </c:pt>
                <c:pt idx="169">
                  <c:v>1.068785E-2</c:v>
                </c:pt>
                <c:pt idx="170">
                  <c:v>1.068785E-2</c:v>
                </c:pt>
                <c:pt idx="171">
                  <c:v>1.0607999999999999E-2</c:v>
                </c:pt>
                <c:pt idx="172">
                  <c:v>1.076769E-2</c:v>
                </c:pt>
                <c:pt idx="173">
                  <c:v>1.0847539999999999E-2</c:v>
                </c:pt>
                <c:pt idx="174">
                  <c:v>1.100723E-2</c:v>
                </c:pt>
                <c:pt idx="175">
                  <c:v>1.1087069999999999E-2</c:v>
                </c:pt>
                <c:pt idx="176">
                  <c:v>1.100723E-2</c:v>
                </c:pt>
                <c:pt idx="177">
                  <c:v>1.100723E-2</c:v>
                </c:pt>
                <c:pt idx="178">
                  <c:v>1.124676E-2</c:v>
                </c:pt>
                <c:pt idx="179">
                  <c:v>1.116692E-2</c:v>
                </c:pt>
                <c:pt idx="180">
                  <c:v>1.1326610000000001E-2</c:v>
                </c:pt>
                <c:pt idx="181">
                  <c:v>1.1326610000000001E-2</c:v>
                </c:pt>
                <c:pt idx="182">
                  <c:v>1.1326610000000001E-2</c:v>
                </c:pt>
                <c:pt idx="183">
                  <c:v>1.1326610000000001E-2</c:v>
                </c:pt>
                <c:pt idx="184">
                  <c:v>1.14863E-2</c:v>
                </c:pt>
                <c:pt idx="185">
                  <c:v>1.172583E-2</c:v>
                </c:pt>
                <c:pt idx="186">
                  <c:v>1.172583E-2</c:v>
                </c:pt>
                <c:pt idx="187">
                  <c:v>1.164599E-2</c:v>
                </c:pt>
                <c:pt idx="188">
                  <c:v>1.1805680000000001E-2</c:v>
                </c:pt>
                <c:pt idx="189">
                  <c:v>1.172583E-2</c:v>
                </c:pt>
                <c:pt idx="190">
                  <c:v>1.1805680000000001E-2</c:v>
                </c:pt>
                <c:pt idx="191">
                  <c:v>1.212506E-2</c:v>
                </c:pt>
                <c:pt idx="192">
                  <c:v>1.2045220000000001E-2</c:v>
                </c:pt>
                <c:pt idx="193">
                  <c:v>1.212506E-2</c:v>
                </c:pt>
                <c:pt idx="194">
                  <c:v>1.212506E-2</c:v>
                </c:pt>
                <c:pt idx="195">
                  <c:v>1.2284750000000001E-2</c:v>
                </c:pt>
                <c:pt idx="196">
                  <c:v>1.2284750000000001E-2</c:v>
                </c:pt>
                <c:pt idx="197">
                  <c:v>1.2284750000000001E-2</c:v>
                </c:pt>
                <c:pt idx="198">
                  <c:v>1.2284750000000001E-2</c:v>
                </c:pt>
                <c:pt idx="199">
                  <c:v>1.260413E-2</c:v>
                </c:pt>
                <c:pt idx="200">
                  <c:v>1.260413E-2</c:v>
                </c:pt>
                <c:pt idx="201">
                  <c:v>1.2683979999999999E-2</c:v>
                </c:pt>
                <c:pt idx="202">
                  <c:v>1.276382E-2</c:v>
                </c:pt>
                <c:pt idx="203">
                  <c:v>1.284367E-2</c:v>
                </c:pt>
                <c:pt idx="204">
                  <c:v>1.276382E-2</c:v>
                </c:pt>
                <c:pt idx="205">
                  <c:v>1.30832E-2</c:v>
                </c:pt>
                <c:pt idx="206">
                  <c:v>1.2923509999999999E-2</c:v>
                </c:pt>
                <c:pt idx="207">
                  <c:v>1.30832E-2</c:v>
                </c:pt>
                <c:pt idx="208">
                  <c:v>1.348243E-2</c:v>
                </c:pt>
                <c:pt idx="209">
                  <c:v>1.324289E-2</c:v>
                </c:pt>
                <c:pt idx="210">
                  <c:v>1.3402580000000001E-2</c:v>
                </c:pt>
                <c:pt idx="211">
                  <c:v>1.348243E-2</c:v>
                </c:pt>
                <c:pt idx="212">
                  <c:v>1.3642120000000001E-2</c:v>
                </c:pt>
                <c:pt idx="213">
                  <c:v>1.3642120000000001E-2</c:v>
                </c:pt>
                <c:pt idx="214">
                  <c:v>1.372196E-2</c:v>
                </c:pt>
                <c:pt idx="215">
                  <c:v>1.372196E-2</c:v>
                </c:pt>
                <c:pt idx="216">
                  <c:v>1.39615E-2</c:v>
                </c:pt>
                <c:pt idx="217">
                  <c:v>1.412119E-2</c:v>
                </c:pt>
                <c:pt idx="218">
                  <c:v>1.4041349999999999E-2</c:v>
                </c:pt>
                <c:pt idx="219">
                  <c:v>1.4280879999999999E-2</c:v>
                </c:pt>
                <c:pt idx="220">
                  <c:v>1.4520419999999999E-2</c:v>
                </c:pt>
                <c:pt idx="221">
                  <c:v>1.4280879999999999E-2</c:v>
                </c:pt>
                <c:pt idx="222">
                  <c:v>1.444057E-2</c:v>
                </c:pt>
                <c:pt idx="223">
                  <c:v>1.460026E-2</c:v>
                </c:pt>
                <c:pt idx="224">
                  <c:v>1.468011E-2</c:v>
                </c:pt>
                <c:pt idx="225">
                  <c:v>1.4759950000000001E-2</c:v>
                </c:pt>
                <c:pt idx="226">
                  <c:v>1.491964E-2</c:v>
                </c:pt>
                <c:pt idx="227">
                  <c:v>1.491964E-2</c:v>
                </c:pt>
                <c:pt idx="228">
                  <c:v>1.491964E-2</c:v>
                </c:pt>
                <c:pt idx="229">
                  <c:v>1.5239020000000001E-2</c:v>
                </c:pt>
                <c:pt idx="230">
                  <c:v>1.531887E-2</c:v>
                </c:pt>
                <c:pt idx="231">
                  <c:v>1.5398709999999999E-2</c:v>
                </c:pt>
                <c:pt idx="232">
                  <c:v>1.531887E-2</c:v>
                </c:pt>
                <c:pt idx="233">
                  <c:v>1.5638249999999999E-2</c:v>
                </c:pt>
                <c:pt idx="234">
                  <c:v>1.5718090000000001E-2</c:v>
                </c:pt>
                <c:pt idx="235">
                  <c:v>1.5718090000000001E-2</c:v>
                </c:pt>
                <c:pt idx="236">
                  <c:v>1.579794E-2</c:v>
                </c:pt>
                <c:pt idx="237">
                  <c:v>1.595763E-2</c:v>
                </c:pt>
                <c:pt idx="238">
                  <c:v>1.595763E-2</c:v>
                </c:pt>
                <c:pt idx="239">
                  <c:v>1.6037470000000002E-2</c:v>
                </c:pt>
                <c:pt idx="240">
                  <c:v>1.6197159999999999E-2</c:v>
                </c:pt>
                <c:pt idx="241">
                  <c:v>1.6197159999999999E-2</c:v>
                </c:pt>
                <c:pt idx="242">
                  <c:v>1.6277010000000001E-2</c:v>
                </c:pt>
                <c:pt idx="243">
                  <c:v>1.6356860000000001E-2</c:v>
                </c:pt>
                <c:pt idx="244">
                  <c:v>1.6596389999999999E-2</c:v>
                </c:pt>
                <c:pt idx="245">
                  <c:v>1.6676239999999998E-2</c:v>
                </c:pt>
                <c:pt idx="246">
                  <c:v>1.6835929999999999E-2</c:v>
                </c:pt>
                <c:pt idx="247">
                  <c:v>1.6835929999999999E-2</c:v>
                </c:pt>
                <c:pt idx="248">
                  <c:v>1.691577E-2</c:v>
                </c:pt>
                <c:pt idx="249">
                  <c:v>1.7075460000000001E-2</c:v>
                </c:pt>
                <c:pt idx="250">
                  <c:v>1.7235150000000001E-2</c:v>
                </c:pt>
                <c:pt idx="251">
                  <c:v>1.7235150000000001E-2</c:v>
                </c:pt>
                <c:pt idx="252">
                  <c:v>1.7394840000000002E-2</c:v>
                </c:pt>
                <c:pt idx="253">
                  <c:v>1.7394840000000002E-2</c:v>
                </c:pt>
                <c:pt idx="254">
                  <c:v>1.7554529999999999E-2</c:v>
                </c:pt>
                <c:pt idx="255">
                  <c:v>1.7714219999999999E-2</c:v>
                </c:pt>
                <c:pt idx="256">
                  <c:v>1.7714219999999999E-2</c:v>
                </c:pt>
                <c:pt idx="257">
                  <c:v>1.7953759999999999E-2</c:v>
                </c:pt>
                <c:pt idx="258">
                  <c:v>1.7953759999999999E-2</c:v>
                </c:pt>
                <c:pt idx="259">
                  <c:v>1.80336E-2</c:v>
                </c:pt>
                <c:pt idx="260">
                  <c:v>1.8193290000000001E-2</c:v>
                </c:pt>
                <c:pt idx="261">
                  <c:v>1.8193290000000001E-2</c:v>
                </c:pt>
                <c:pt idx="262">
                  <c:v>1.827314E-2</c:v>
                </c:pt>
                <c:pt idx="263">
                  <c:v>1.8432830000000001E-2</c:v>
                </c:pt>
                <c:pt idx="264">
                  <c:v>1.8352980000000001E-2</c:v>
                </c:pt>
                <c:pt idx="265">
                  <c:v>1.8592520000000001E-2</c:v>
                </c:pt>
                <c:pt idx="266">
                  <c:v>1.8672370000000001E-2</c:v>
                </c:pt>
                <c:pt idx="267">
                  <c:v>1.8752209999999998E-2</c:v>
                </c:pt>
                <c:pt idx="268">
                  <c:v>1.8911899999999999E-2</c:v>
                </c:pt>
                <c:pt idx="269">
                  <c:v>1.9071589999999999E-2</c:v>
                </c:pt>
                <c:pt idx="270">
                  <c:v>1.9071589999999999E-2</c:v>
                </c:pt>
                <c:pt idx="271">
                  <c:v>1.923128E-2</c:v>
                </c:pt>
                <c:pt idx="272">
                  <c:v>1.9151439999999999E-2</c:v>
                </c:pt>
                <c:pt idx="273">
                  <c:v>1.923128E-2</c:v>
                </c:pt>
                <c:pt idx="274">
                  <c:v>1.939097E-2</c:v>
                </c:pt>
                <c:pt idx="275">
                  <c:v>1.939097E-2</c:v>
                </c:pt>
                <c:pt idx="276">
                  <c:v>1.9550660000000001E-2</c:v>
                </c:pt>
                <c:pt idx="277">
                  <c:v>1.9710350000000001E-2</c:v>
                </c:pt>
                <c:pt idx="278">
                  <c:v>1.9949890000000001E-2</c:v>
                </c:pt>
                <c:pt idx="279">
                  <c:v>1.9870039999999999E-2</c:v>
                </c:pt>
                <c:pt idx="280">
                  <c:v>1.9949890000000001E-2</c:v>
                </c:pt>
                <c:pt idx="281">
                  <c:v>2.0109579999999998E-2</c:v>
                </c:pt>
                <c:pt idx="282">
                  <c:v>2.018942E-2</c:v>
                </c:pt>
                <c:pt idx="283">
                  <c:v>2.034911E-2</c:v>
                </c:pt>
                <c:pt idx="284">
                  <c:v>2.034911E-2</c:v>
                </c:pt>
                <c:pt idx="285">
                  <c:v>2.0428959999999999E-2</c:v>
                </c:pt>
                <c:pt idx="286">
                  <c:v>2.0428959999999999E-2</c:v>
                </c:pt>
                <c:pt idx="287">
                  <c:v>2.058865E-2</c:v>
                </c:pt>
                <c:pt idx="288">
                  <c:v>2.0748340000000001E-2</c:v>
                </c:pt>
                <c:pt idx="289">
                  <c:v>2.082819E-2</c:v>
                </c:pt>
                <c:pt idx="290">
                  <c:v>2.1067720000000002E-2</c:v>
                </c:pt>
                <c:pt idx="291">
                  <c:v>2.1067720000000002E-2</c:v>
                </c:pt>
                <c:pt idx="292">
                  <c:v>2.1147570000000001E-2</c:v>
                </c:pt>
                <c:pt idx="293">
                  <c:v>2.1147570000000001E-2</c:v>
                </c:pt>
                <c:pt idx="294">
                  <c:v>2.1227409999999999E-2</c:v>
                </c:pt>
                <c:pt idx="295">
                  <c:v>2.1387099999999999E-2</c:v>
                </c:pt>
                <c:pt idx="296">
                  <c:v>2.1387099999999999E-2</c:v>
                </c:pt>
                <c:pt idx="297">
                  <c:v>2.170648E-2</c:v>
                </c:pt>
                <c:pt idx="298">
                  <c:v>2.1626639999999999E-2</c:v>
                </c:pt>
                <c:pt idx="299">
                  <c:v>2.1866170000000001E-2</c:v>
                </c:pt>
                <c:pt idx="300">
                  <c:v>2.1866170000000001E-2</c:v>
                </c:pt>
                <c:pt idx="301">
                  <c:v>2.1866170000000001E-2</c:v>
                </c:pt>
                <c:pt idx="302">
                  <c:v>2.194602E-2</c:v>
                </c:pt>
                <c:pt idx="303">
                  <c:v>2.194602E-2</c:v>
                </c:pt>
                <c:pt idx="304">
                  <c:v>2.2265400000000001E-2</c:v>
                </c:pt>
                <c:pt idx="305">
                  <c:v>2.2105710000000001E-2</c:v>
                </c:pt>
                <c:pt idx="306">
                  <c:v>2.2345239999999999E-2</c:v>
                </c:pt>
                <c:pt idx="307">
                  <c:v>2.2425090000000002E-2</c:v>
                </c:pt>
                <c:pt idx="308">
                  <c:v>2.266462E-2</c:v>
                </c:pt>
                <c:pt idx="309">
                  <c:v>2.2504929999999999E-2</c:v>
                </c:pt>
                <c:pt idx="310">
                  <c:v>2.2744469999999999E-2</c:v>
                </c:pt>
                <c:pt idx="311">
                  <c:v>2.282431E-2</c:v>
                </c:pt>
                <c:pt idx="312">
                  <c:v>2.290416E-2</c:v>
                </c:pt>
                <c:pt idx="313">
                  <c:v>2.2984009999999999E-2</c:v>
                </c:pt>
                <c:pt idx="314">
                  <c:v>2.282431E-2</c:v>
                </c:pt>
                <c:pt idx="315">
                  <c:v>2.306385E-2</c:v>
                </c:pt>
                <c:pt idx="316">
                  <c:v>2.330339E-2</c:v>
                </c:pt>
                <c:pt idx="317">
                  <c:v>2.31437E-2</c:v>
                </c:pt>
                <c:pt idx="318">
                  <c:v>2.330339E-2</c:v>
                </c:pt>
                <c:pt idx="319">
                  <c:v>2.3383230000000001E-2</c:v>
                </c:pt>
                <c:pt idx="320">
                  <c:v>2.3542919999999998E-2</c:v>
                </c:pt>
                <c:pt idx="321">
                  <c:v>2.3622770000000001E-2</c:v>
                </c:pt>
                <c:pt idx="322">
                  <c:v>2.3622770000000001E-2</c:v>
                </c:pt>
                <c:pt idx="323">
                  <c:v>2.3702609999999999E-2</c:v>
                </c:pt>
                <c:pt idx="324">
                  <c:v>2.3782459999999998E-2</c:v>
                </c:pt>
                <c:pt idx="325">
                  <c:v>2.3782459999999998E-2</c:v>
                </c:pt>
                <c:pt idx="326">
                  <c:v>2.3942149999999999E-2</c:v>
                </c:pt>
                <c:pt idx="327">
                  <c:v>2.4101839999999999E-2</c:v>
                </c:pt>
                <c:pt idx="328">
                  <c:v>2.3942149999999999E-2</c:v>
                </c:pt>
                <c:pt idx="329">
                  <c:v>2.4181680000000001E-2</c:v>
                </c:pt>
                <c:pt idx="330">
                  <c:v>2.426153E-2</c:v>
                </c:pt>
                <c:pt idx="331">
                  <c:v>2.426153E-2</c:v>
                </c:pt>
                <c:pt idx="332">
                  <c:v>2.4501060000000002E-2</c:v>
                </c:pt>
                <c:pt idx="333">
                  <c:v>2.4501060000000002E-2</c:v>
                </c:pt>
                <c:pt idx="334">
                  <c:v>2.4501060000000002E-2</c:v>
                </c:pt>
                <c:pt idx="335">
                  <c:v>2.4501060000000002E-2</c:v>
                </c:pt>
                <c:pt idx="336">
                  <c:v>2.4660749999999999E-2</c:v>
                </c:pt>
                <c:pt idx="337">
                  <c:v>2.4740600000000001E-2</c:v>
                </c:pt>
                <c:pt idx="338">
                  <c:v>2.4820439999999999E-2</c:v>
                </c:pt>
                <c:pt idx="339">
                  <c:v>2.498013E-2</c:v>
                </c:pt>
                <c:pt idx="340">
                  <c:v>2.498013E-2</c:v>
                </c:pt>
                <c:pt idx="341">
                  <c:v>2.4900289999999999E-2</c:v>
                </c:pt>
                <c:pt idx="342">
                  <c:v>2.521967E-2</c:v>
                </c:pt>
                <c:pt idx="343">
                  <c:v>2.5059979999999999E-2</c:v>
                </c:pt>
                <c:pt idx="344">
                  <c:v>2.5299519999999999E-2</c:v>
                </c:pt>
                <c:pt idx="345">
                  <c:v>2.5299519999999999E-2</c:v>
                </c:pt>
                <c:pt idx="346">
                  <c:v>2.5299519999999999E-2</c:v>
                </c:pt>
                <c:pt idx="347">
                  <c:v>2.5459209999999999E-2</c:v>
                </c:pt>
                <c:pt idx="348">
                  <c:v>2.5698740000000001E-2</c:v>
                </c:pt>
                <c:pt idx="349">
                  <c:v>2.5698740000000001E-2</c:v>
                </c:pt>
                <c:pt idx="350">
                  <c:v>2.5698740000000001E-2</c:v>
                </c:pt>
                <c:pt idx="351">
                  <c:v>2.5858430000000002E-2</c:v>
                </c:pt>
                <c:pt idx="352">
                  <c:v>2.5778590000000001E-2</c:v>
                </c:pt>
                <c:pt idx="353">
                  <c:v>2.6097970000000002E-2</c:v>
                </c:pt>
                <c:pt idx="354">
                  <c:v>2.5938280000000001E-2</c:v>
                </c:pt>
                <c:pt idx="355">
                  <c:v>2.5938280000000001E-2</c:v>
                </c:pt>
                <c:pt idx="356">
                  <c:v>2.6097970000000002E-2</c:v>
                </c:pt>
                <c:pt idx="357">
                  <c:v>2.6257659999999999E-2</c:v>
                </c:pt>
                <c:pt idx="358">
                  <c:v>2.63375E-2</c:v>
                </c:pt>
                <c:pt idx="359">
                  <c:v>2.63375E-2</c:v>
                </c:pt>
                <c:pt idx="360">
                  <c:v>2.6417349999999999E-2</c:v>
                </c:pt>
                <c:pt idx="361">
                  <c:v>2.657704E-2</c:v>
                </c:pt>
                <c:pt idx="362">
                  <c:v>2.6656880000000001E-2</c:v>
                </c:pt>
                <c:pt idx="363">
                  <c:v>2.6656880000000001E-2</c:v>
                </c:pt>
                <c:pt idx="364">
                  <c:v>2.6816570000000001E-2</c:v>
                </c:pt>
                <c:pt idx="365">
                  <c:v>2.6656880000000001E-2</c:v>
                </c:pt>
                <c:pt idx="366">
                  <c:v>2.6976259999999998E-2</c:v>
                </c:pt>
                <c:pt idx="367">
                  <c:v>2.6976259999999998E-2</c:v>
                </c:pt>
                <c:pt idx="368">
                  <c:v>2.7056110000000001E-2</c:v>
                </c:pt>
                <c:pt idx="369">
                  <c:v>2.7135949999999999E-2</c:v>
                </c:pt>
                <c:pt idx="370">
                  <c:v>2.7056110000000001E-2</c:v>
                </c:pt>
                <c:pt idx="371">
                  <c:v>2.7215799999999998E-2</c:v>
                </c:pt>
                <c:pt idx="372">
                  <c:v>2.7215799999999998E-2</c:v>
                </c:pt>
                <c:pt idx="373">
                  <c:v>2.7375489999999999E-2</c:v>
                </c:pt>
                <c:pt idx="374">
                  <c:v>2.7375489999999999E-2</c:v>
                </c:pt>
                <c:pt idx="375">
                  <c:v>2.7615029999999999E-2</c:v>
                </c:pt>
                <c:pt idx="376">
                  <c:v>2.7535179999999999E-2</c:v>
                </c:pt>
                <c:pt idx="377">
                  <c:v>2.7615029999999999E-2</c:v>
                </c:pt>
                <c:pt idx="378">
                  <c:v>2.7774719999999999E-2</c:v>
                </c:pt>
                <c:pt idx="379">
                  <c:v>2.7774719999999999E-2</c:v>
                </c:pt>
                <c:pt idx="380">
                  <c:v>2.793441E-2</c:v>
                </c:pt>
                <c:pt idx="381">
                  <c:v>2.8014250000000001E-2</c:v>
                </c:pt>
                <c:pt idx="382">
                  <c:v>2.8014250000000001E-2</c:v>
                </c:pt>
                <c:pt idx="383">
                  <c:v>2.8014250000000001E-2</c:v>
                </c:pt>
                <c:pt idx="384">
                  <c:v>2.8253790000000001E-2</c:v>
                </c:pt>
                <c:pt idx="385">
                  <c:v>2.8253790000000001E-2</c:v>
                </c:pt>
                <c:pt idx="386">
                  <c:v>2.8253790000000001E-2</c:v>
                </c:pt>
                <c:pt idx="387">
                  <c:v>2.8333629999999999E-2</c:v>
                </c:pt>
                <c:pt idx="388">
                  <c:v>2.8333629999999999E-2</c:v>
                </c:pt>
                <c:pt idx="389">
                  <c:v>2.8493319999999999E-2</c:v>
                </c:pt>
                <c:pt idx="390">
                  <c:v>2.8573169999999998E-2</c:v>
                </c:pt>
                <c:pt idx="391">
                  <c:v>2.8493319999999999E-2</c:v>
                </c:pt>
                <c:pt idx="392">
                  <c:v>2.8573169999999998E-2</c:v>
                </c:pt>
                <c:pt idx="393">
                  <c:v>2.8732859999999999E-2</c:v>
                </c:pt>
                <c:pt idx="394">
                  <c:v>2.865301E-2</c:v>
                </c:pt>
                <c:pt idx="395">
                  <c:v>2.88127E-2</c:v>
                </c:pt>
                <c:pt idx="396">
                  <c:v>2.9132080000000001E-2</c:v>
                </c:pt>
                <c:pt idx="397">
                  <c:v>2.9132080000000001E-2</c:v>
                </c:pt>
                <c:pt idx="398">
                  <c:v>2.9211930000000001E-2</c:v>
                </c:pt>
                <c:pt idx="399">
                  <c:v>2.905224E-2</c:v>
                </c:pt>
                <c:pt idx="400">
                  <c:v>2.9132080000000001E-2</c:v>
                </c:pt>
                <c:pt idx="401">
                  <c:v>2.9211930000000001E-2</c:v>
                </c:pt>
                <c:pt idx="402">
                  <c:v>2.9291770000000002E-2</c:v>
                </c:pt>
                <c:pt idx="403">
                  <c:v>2.9291770000000002E-2</c:v>
                </c:pt>
                <c:pt idx="404">
                  <c:v>2.9371620000000001E-2</c:v>
                </c:pt>
                <c:pt idx="405">
                  <c:v>2.9611160000000001E-2</c:v>
                </c:pt>
                <c:pt idx="406">
                  <c:v>2.9611160000000001E-2</c:v>
                </c:pt>
                <c:pt idx="407">
                  <c:v>2.9531310000000002E-2</c:v>
                </c:pt>
                <c:pt idx="408">
                  <c:v>2.9690999999999999E-2</c:v>
                </c:pt>
                <c:pt idx="409">
                  <c:v>2.9770850000000001E-2</c:v>
                </c:pt>
                <c:pt idx="410">
                  <c:v>2.9690999999999999E-2</c:v>
                </c:pt>
                <c:pt idx="411">
                  <c:v>2.9690999999999999E-2</c:v>
                </c:pt>
                <c:pt idx="412">
                  <c:v>2.9930539999999999E-2</c:v>
                </c:pt>
                <c:pt idx="413">
                  <c:v>2.9930539999999999E-2</c:v>
                </c:pt>
                <c:pt idx="414">
                  <c:v>3.0090229999999999E-2</c:v>
                </c:pt>
                <c:pt idx="415">
                  <c:v>3.0090229999999999E-2</c:v>
                </c:pt>
                <c:pt idx="416">
                  <c:v>3.017007E-2</c:v>
                </c:pt>
                <c:pt idx="417">
                  <c:v>3.017007E-2</c:v>
                </c:pt>
                <c:pt idx="418">
                  <c:v>3.0329760000000001E-2</c:v>
                </c:pt>
                <c:pt idx="419">
                  <c:v>3.0329760000000001E-2</c:v>
                </c:pt>
                <c:pt idx="420">
                  <c:v>3.040961E-2</c:v>
                </c:pt>
                <c:pt idx="421">
                  <c:v>3.0489450000000001E-2</c:v>
                </c:pt>
                <c:pt idx="422">
                  <c:v>3.0569300000000001E-2</c:v>
                </c:pt>
                <c:pt idx="423">
                  <c:v>3.0569300000000001E-2</c:v>
                </c:pt>
                <c:pt idx="424">
                  <c:v>3.0728990000000001E-2</c:v>
                </c:pt>
                <c:pt idx="425">
                  <c:v>3.0649139999999998E-2</c:v>
                </c:pt>
                <c:pt idx="426">
                  <c:v>3.0649139999999998E-2</c:v>
                </c:pt>
                <c:pt idx="427">
                  <c:v>3.0888680000000002E-2</c:v>
                </c:pt>
                <c:pt idx="428">
                  <c:v>3.0808829999999999E-2</c:v>
                </c:pt>
                <c:pt idx="429">
                  <c:v>3.0968519999999999E-2</c:v>
                </c:pt>
                <c:pt idx="430">
                  <c:v>3.112821E-2</c:v>
                </c:pt>
                <c:pt idx="431">
                  <c:v>3.1208059999999999E-2</c:v>
                </c:pt>
                <c:pt idx="432">
                  <c:v>3.1208059999999999E-2</c:v>
                </c:pt>
                <c:pt idx="433">
                  <c:v>3.112821E-2</c:v>
                </c:pt>
                <c:pt idx="434">
                  <c:v>3.12879E-2</c:v>
                </c:pt>
                <c:pt idx="435">
                  <c:v>3.12879E-2</c:v>
                </c:pt>
                <c:pt idx="436">
                  <c:v>3.12879E-2</c:v>
                </c:pt>
                <c:pt idx="437">
                  <c:v>3.1527439999999997E-2</c:v>
                </c:pt>
                <c:pt idx="438">
                  <c:v>3.1527439999999997E-2</c:v>
                </c:pt>
                <c:pt idx="439">
                  <c:v>3.1607280000000001E-2</c:v>
                </c:pt>
                <c:pt idx="440">
                  <c:v>3.1527439999999997E-2</c:v>
                </c:pt>
                <c:pt idx="441">
                  <c:v>3.1846819999999998E-2</c:v>
                </c:pt>
                <c:pt idx="442">
                  <c:v>3.1846819999999998E-2</c:v>
                </c:pt>
                <c:pt idx="443">
                  <c:v>3.1766969999999999E-2</c:v>
                </c:pt>
                <c:pt idx="444">
                  <c:v>3.2006510000000002E-2</c:v>
                </c:pt>
                <c:pt idx="445">
                  <c:v>3.2006510000000002E-2</c:v>
                </c:pt>
                <c:pt idx="446">
                  <c:v>3.2166199999999999E-2</c:v>
                </c:pt>
                <c:pt idx="447">
                  <c:v>3.2086360000000001E-2</c:v>
                </c:pt>
                <c:pt idx="448">
                  <c:v>3.2166199999999999E-2</c:v>
                </c:pt>
                <c:pt idx="449">
                  <c:v>3.2166199999999999E-2</c:v>
                </c:pt>
                <c:pt idx="450">
                  <c:v>3.2246049999999998E-2</c:v>
                </c:pt>
                <c:pt idx="451">
                  <c:v>3.2405740000000002E-2</c:v>
                </c:pt>
                <c:pt idx="452">
                  <c:v>3.2405740000000002E-2</c:v>
                </c:pt>
                <c:pt idx="453">
                  <c:v>3.248558E-2</c:v>
                </c:pt>
                <c:pt idx="454">
                  <c:v>3.2325890000000003E-2</c:v>
                </c:pt>
                <c:pt idx="455">
                  <c:v>3.2565429999999999E-2</c:v>
                </c:pt>
                <c:pt idx="456">
                  <c:v>3.2645269999999997E-2</c:v>
                </c:pt>
                <c:pt idx="457">
                  <c:v>3.2645269999999997E-2</c:v>
                </c:pt>
                <c:pt idx="458">
                  <c:v>3.2565429999999999E-2</c:v>
                </c:pt>
                <c:pt idx="459">
                  <c:v>3.2964649999999998E-2</c:v>
                </c:pt>
                <c:pt idx="460">
                  <c:v>3.2964649999999998E-2</c:v>
                </c:pt>
                <c:pt idx="461">
                  <c:v>3.2804960000000001E-2</c:v>
                </c:pt>
                <c:pt idx="462">
                  <c:v>3.3204190000000001E-2</c:v>
                </c:pt>
                <c:pt idx="463">
                  <c:v>3.3124340000000002E-2</c:v>
                </c:pt>
                <c:pt idx="464">
                  <c:v>3.3204190000000001E-2</c:v>
                </c:pt>
                <c:pt idx="465">
                  <c:v>3.3124340000000002E-2</c:v>
                </c:pt>
                <c:pt idx="466">
                  <c:v>3.3124340000000002E-2</c:v>
                </c:pt>
                <c:pt idx="467">
                  <c:v>3.3284029999999999E-2</c:v>
                </c:pt>
                <c:pt idx="468">
                  <c:v>3.3204190000000001E-2</c:v>
                </c:pt>
                <c:pt idx="469">
                  <c:v>3.3284029999999999E-2</c:v>
                </c:pt>
                <c:pt idx="470">
                  <c:v>3.3363879999999999E-2</c:v>
                </c:pt>
                <c:pt idx="471">
                  <c:v>3.368326E-2</c:v>
                </c:pt>
                <c:pt idx="472">
                  <c:v>3.360341E-2</c:v>
                </c:pt>
                <c:pt idx="473">
                  <c:v>3.368326E-2</c:v>
                </c:pt>
                <c:pt idx="474">
                  <c:v>3.3842949999999997E-2</c:v>
                </c:pt>
                <c:pt idx="475">
                  <c:v>3.368326E-2</c:v>
                </c:pt>
                <c:pt idx="476">
                  <c:v>3.368326E-2</c:v>
                </c:pt>
                <c:pt idx="477">
                  <c:v>3.3922790000000001E-2</c:v>
                </c:pt>
                <c:pt idx="478">
                  <c:v>3.3922790000000001E-2</c:v>
                </c:pt>
                <c:pt idx="479">
                  <c:v>3.4002640000000001E-2</c:v>
                </c:pt>
                <c:pt idx="480">
                  <c:v>3.408249E-2</c:v>
                </c:pt>
                <c:pt idx="481">
                  <c:v>3.4162329999999998E-2</c:v>
                </c:pt>
                <c:pt idx="482">
                  <c:v>3.3922790000000001E-2</c:v>
                </c:pt>
                <c:pt idx="483">
                  <c:v>3.4242179999999997E-2</c:v>
                </c:pt>
                <c:pt idx="484">
                  <c:v>3.4401870000000001E-2</c:v>
                </c:pt>
                <c:pt idx="485">
                  <c:v>3.4322020000000002E-2</c:v>
                </c:pt>
                <c:pt idx="486">
                  <c:v>3.4401870000000001E-2</c:v>
                </c:pt>
                <c:pt idx="487">
                  <c:v>3.4401870000000001E-2</c:v>
                </c:pt>
                <c:pt idx="488">
                  <c:v>3.4561559999999998E-2</c:v>
                </c:pt>
                <c:pt idx="489">
                  <c:v>3.4641400000000003E-2</c:v>
                </c:pt>
                <c:pt idx="490">
                  <c:v>3.4481709999999999E-2</c:v>
                </c:pt>
                <c:pt idx="491">
                  <c:v>3.4721250000000002E-2</c:v>
                </c:pt>
                <c:pt idx="492">
                  <c:v>3.480109E-2</c:v>
                </c:pt>
                <c:pt idx="493">
                  <c:v>3.480109E-2</c:v>
                </c:pt>
                <c:pt idx="494">
                  <c:v>3.480109E-2</c:v>
                </c:pt>
                <c:pt idx="495">
                  <c:v>3.4880939999999999E-2</c:v>
                </c:pt>
                <c:pt idx="496">
                  <c:v>3.4960779999999997E-2</c:v>
                </c:pt>
                <c:pt idx="497">
                  <c:v>3.5120470000000001E-2</c:v>
                </c:pt>
                <c:pt idx="498">
                  <c:v>3.5040630000000003E-2</c:v>
                </c:pt>
                <c:pt idx="499">
                  <c:v>3.5120470000000001E-2</c:v>
                </c:pt>
                <c:pt idx="500">
                  <c:v>3.5120470000000001E-2</c:v>
                </c:pt>
                <c:pt idx="501">
                  <c:v>3.5360009999999997E-2</c:v>
                </c:pt>
                <c:pt idx="502">
                  <c:v>3.5280159999999998E-2</c:v>
                </c:pt>
                <c:pt idx="503">
                  <c:v>3.5280159999999998E-2</c:v>
                </c:pt>
                <c:pt idx="504">
                  <c:v>3.5360009999999997E-2</c:v>
                </c:pt>
                <c:pt idx="505">
                  <c:v>3.5439850000000002E-2</c:v>
                </c:pt>
                <c:pt idx="506">
                  <c:v>3.5439850000000002E-2</c:v>
                </c:pt>
                <c:pt idx="507">
                  <c:v>3.5679389999999998E-2</c:v>
                </c:pt>
                <c:pt idx="508">
                  <c:v>3.5759230000000003E-2</c:v>
                </c:pt>
                <c:pt idx="509">
                  <c:v>3.5679389999999998E-2</c:v>
                </c:pt>
                <c:pt idx="510">
                  <c:v>3.5679389999999998E-2</c:v>
                </c:pt>
                <c:pt idx="511">
                  <c:v>3.5759230000000003E-2</c:v>
                </c:pt>
                <c:pt idx="512">
                  <c:v>3.5839080000000002E-2</c:v>
                </c:pt>
                <c:pt idx="513">
                  <c:v>3.5839080000000002E-2</c:v>
                </c:pt>
                <c:pt idx="514">
                  <c:v>3.5839080000000002E-2</c:v>
                </c:pt>
                <c:pt idx="515">
                  <c:v>3.5998769999999999E-2</c:v>
                </c:pt>
                <c:pt idx="516">
                  <c:v>3.6078609999999997E-2</c:v>
                </c:pt>
                <c:pt idx="517">
                  <c:v>3.5998769999999999E-2</c:v>
                </c:pt>
                <c:pt idx="518">
                  <c:v>3.6238300000000001E-2</c:v>
                </c:pt>
                <c:pt idx="519">
                  <c:v>3.6158460000000003E-2</c:v>
                </c:pt>
                <c:pt idx="520">
                  <c:v>3.6158460000000003E-2</c:v>
                </c:pt>
                <c:pt idx="521">
                  <c:v>3.6078609999999997E-2</c:v>
                </c:pt>
                <c:pt idx="522">
                  <c:v>3.6557689999999997E-2</c:v>
                </c:pt>
                <c:pt idx="523">
                  <c:v>3.6398E-2</c:v>
                </c:pt>
                <c:pt idx="524">
                  <c:v>3.6477839999999997E-2</c:v>
                </c:pt>
                <c:pt idx="525">
                  <c:v>3.6557689999999997E-2</c:v>
                </c:pt>
                <c:pt idx="526">
                  <c:v>3.6637530000000001E-2</c:v>
                </c:pt>
                <c:pt idx="527">
                  <c:v>3.6637530000000001E-2</c:v>
                </c:pt>
                <c:pt idx="528">
                  <c:v>3.6717380000000001E-2</c:v>
                </c:pt>
                <c:pt idx="529">
                  <c:v>3.6877069999999998E-2</c:v>
                </c:pt>
                <c:pt idx="530">
                  <c:v>3.6797219999999999E-2</c:v>
                </c:pt>
                <c:pt idx="531">
                  <c:v>3.6797219999999999E-2</c:v>
                </c:pt>
                <c:pt idx="532">
                  <c:v>3.6956910000000003E-2</c:v>
                </c:pt>
                <c:pt idx="533">
                  <c:v>3.6956910000000003E-2</c:v>
                </c:pt>
                <c:pt idx="534">
                  <c:v>3.71166E-2</c:v>
                </c:pt>
                <c:pt idx="535">
                  <c:v>3.71166E-2</c:v>
                </c:pt>
                <c:pt idx="536">
                  <c:v>3.7196449999999999E-2</c:v>
                </c:pt>
                <c:pt idx="537">
                  <c:v>3.7276289999999997E-2</c:v>
                </c:pt>
                <c:pt idx="538">
                  <c:v>3.7356140000000003E-2</c:v>
                </c:pt>
                <c:pt idx="539">
                  <c:v>3.7356140000000003E-2</c:v>
                </c:pt>
                <c:pt idx="540">
                  <c:v>3.7356140000000003E-2</c:v>
                </c:pt>
                <c:pt idx="541">
                  <c:v>3.7276289999999997E-2</c:v>
                </c:pt>
                <c:pt idx="542">
                  <c:v>3.7595669999999998E-2</c:v>
                </c:pt>
                <c:pt idx="543">
                  <c:v>3.7675519999999997E-2</c:v>
                </c:pt>
                <c:pt idx="544">
                  <c:v>3.7595669999999998E-2</c:v>
                </c:pt>
                <c:pt idx="545">
                  <c:v>3.7835210000000001E-2</c:v>
                </c:pt>
                <c:pt idx="546">
                  <c:v>3.7675519999999997E-2</c:v>
                </c:pt>
                <c:pt idx="547">
                  <c:v>3.7915049999999999E-2</c:v>
                </c:pt>
                <c:pt idx="548">
                  <c:v>3.7994899999999998E-2</c:v>
                </c:pt>
                <c:pt idx="549">
                  <c:v>3.7915049999999999E-2</c:v>
                </c:pt>
                <c:pt idx="550">
                  <c:v>3.7915049999999999E-2</c:v>
                </c:pt>
                <c:pt idx="551">
                  <c:v>3.8074740000000003E-2</c:v>
                </c:pt>
                <c:pt idx="552">
                  <c:v>3.823443E-2</c:v>
                </c:pt>
                <c:pt idx="553">
                  <c:v>3.823443E-2</c:v>
                </c:pt>
                <c:pt idx="554">
                  <c:v>3.8154590000000002E-2</c:v>
                </c:pt>
                <c:pt idx="555">
                  <c:v>3.8314279999999999E-2</c:v>
                </c:pt>
                <c:pt idx="556">
                  <c:v>3.8314279999999999E-2</c:v>
                </c:pt>
                <c:pt idx="557">
                  <c:v>3.8394119999999997E-2</c:v>
                </c:pt>
                <c:pt idx="558">
                  <c:v>3.8394119999999997E-2</c:v>
                </c:pt>
                <c:pt idx="559">
                  <c:v>3.8154590000000002E-2</c:v>
                </c:pt>
                <c:pt idx="560">
                  <c:v>3.863366E-2</c:v>
                </c:pt>
                <c:pt idx="561">
                  <c:v>3.8473970000000003E-2</c:v>
                </c:pt>
                <c:pt idx="562">
                  <c:v>3.8473970000000003E-2</c:v>
                </c:pt>
                <c:pt idx="563">
                  <c:v>3.871351E-2</c:v>
                </c:pt>
                <c:pt idx="564">
                  <c:v>3.8793349999999997E-2</c:v>
                </c:pt>
                <c:pt idx="565">
                  <c:v>3.8793349999999997E-2</c:v>
                </c:pt>
                <c:pt idx="566">
                  <c:v>3.8953040000000001E-2</c:v>
                </c:pt>
                <c:pt idx="567">
                  <c:v>3.863366E-2</c:v>
                </c:pt>
                <c:pt idx="568">
                  <c:v>3.8953040000000001E-2</c:v>
                </c:pt>
                <c:pt idx="569">
                  <c:v>3.8873199999999997E-2</c:v>
                </c:pt>
                <c:pt idx="570">
                  <c:v>3.9032890000000001E-2</c:v>
                </c:pt>
                <c:pt idx="571">
                  <c:v>3.8873199999999997E-2</c:v>
                </c:pt>
                <c:pt idx="572">
                  <c:v>3.9032890000000001E-2</c:v>
                </c:pt>
                <c:pt idx="573">
                  <c:v>3.9112729999999998E-2</c:v>
                </c:pt>
                <c:pt idx="574">
                  <c:v>3.9192579999999998E-2</c:v>
                </c:pt>
                <c:pt idx="575">
                  <c:v>3.9112729999999998E-2</c:v>
                </c:pt>
                <c:pt idx="576">
                  <c:v>3.9272420000000002E-2</c:v>
                </c:pt>
                <c:pt idx="577">
                  <c:v>3.9272420000000002E-2</c:v>
                </c:pt>
                <c:pt idx="578">
                  <c:v>3.9272420000000002E-2</c:v>
                </c:pt>
                <c:pt idx="579">
                  <c:v>3.9432109999999999E-2</c:v>
                </c:pt>
                <c:pt idx="580">
                  <c:v>3.9511959999999999E-2</c:v>
                </c:pt>
                <c:pt idx="581">
                  <c:v>3.9432109999999999E-2</c:v>
                </c:pt>
                <c:pt idx="582">
                  <c:v>3.9511959999999999E-2</c:v>
                </c:pt>
                <c:pt idx="583">
                  <c:v>3.9671650000000003E-2</c:v>
                </c:pt>
                <c:pt idx="584">
                  <c:v>3.9991029999999997E-2</c:v>
                </c:pt>
                <c:pt idx="585">
                  <c:v>3.975149E-2</c:v>
                </c:pt>
                <c:pt idx="586">
                  <c:v>3.9991029999999997E-2</c:v>
                </c:pt>
                <c:pt idx="587">
                  <c:v>3.983134E-2</c:v>
                </c:pt>
                <c:pt idx="588">
                  <c:v>3.9911179999999997E-2</c:v>
                </c:pt>
                <c:pt idx="589">
                  <c:v>4.0070870000000001E-2</c:v>
                </c:pt>
                <c:pt idx="590">
                  <c:v>4.0070870000000001E-2</c:v>
                </c:pt>
                <c:pt idx="591">
                  <c:v>4.0070870000000001E-2</c:v>
                </c:pt>
                <c:pt idx="592">
                  <c:v>4.0070870000000001E-2</c:v>
                </c:pt>
                <c:pt idx="593">
                  <c:v>4.0310409999999998E-2</c:v>
                </c:pt>
                <c:pt idx="594">
                  <c:v>4.0150720000000001E-2</c:v>
                </c:pt>
                <c:pt idx="595">
                  <c:v>4.0390250000000003E-2</c:v>
                </c:pt>
                <c:pt idx="596">
                  <c:v>4.0390250000000003E-2</c:v>
                </c:pt>
                <c:pt idx="597">
                  <c:v>4.0470100000000002E-2</c:v>
                </c:pt>
                <c:pt idx="598">
                  <c:v>4.0629789999999999E-2</c:v>
                </c:pt>
                <c:pt idx="599">
                  <c:v>4.0470100000000002E-2</c:v>
                </c:pt>
                <c:pt idx="600">
                  <c:v>4.054994E-2</c:v>
                </c:pt>
                <c:pt idx="601">
                  <c:v>4.0629789999999999E-2</c:v>
                </c:pt>
                <c:pt idx="602">
                  <c:v>4.0470100000000002E-2</c:v>
                </c:pt>
                <c:pt idx="603">
                  <c:v>4.0789480000000003E-2</c:v>
                </c:pt>
                <c:pt idx="604">
                  <c:v>4.0869330000000002E-2</c:v>
                </c:pt>
                <c:pt idx="605">
                  <c:v>4.0709629999999997E-2</c:v>
                </c:pt>
                <c:pt idx="606">
                  <c:v>4.0709629999999997E-2</c:v>
                </c:pt>
                <c:pt idx="607">
                  <c:v>4.1029019999999999E-2</c:v>
                </c:pt>
                <c:pt idx="608">
                  <c:v>4.094917E-2</c:v>
                </c:pt>
                <c:pt idx="609">
                  <c:v>4.1188710000000003E-2</c:v>
                </c:pt>
                <c:pt idx="610">
                  <c:v>4.1029019999999999E-2</c:v>
                </c:pt>
                <c:pt idx="611">
                  <c:v>4.1188710000000003E-2</c:v>
                </c:pt>
                <c:pt idx="612">
                  <c:v>4.1188710000000003E-2</c:v>
                </c:pt>
                <c:pt idx="613">
                  <c:v>4.1268550000000001E-2</c:v>
                </c:pt>
                <c:pt idx="614">
                  <c:v>4.13484E-2</c:v>
                </c:pt>
                <c:pt idx="615">
                  <c:v>4.13484E-2</c:v>
                </c:pt>
                <c:pt idx="616">
                  <c:v>4.1508089999999997E-2</c:v>
                </c:pt>
                <c:pt idx="617">
                  <c:v>4.1428239999999998E-2</c:v>
                </c:pt>
                <c:pt idx="618">
                  <c:v>4.1428239999999998E-2</c:v>
                </c:pt>
                <c:pt idx="619">
                  <c:v>4.1587930000000002E-2</c:v>
                </c:pt>
                <c:pt idx="620">
                  <c:v>4.1508089999999997E-2</c:v>
                </c:pt>
                <c:pt idx="621">
                  <c:v>4.1587930000000002E-2</c:v>
                </c:pt>
                <c:pt idx="622">
                  <c:v>4.1587930000000002E-2</c:v>
                </c:pt>
                <c:pt idx="623">
                  <c:v>4.1747619999999999E-2</c:v>
                </c:pt>
                <c:pt idx="624">
                  <c:v>4.1667780000000001E-2</c:v>
                </c:pt>
                <c:pt idx="625">
                  <c:v>4.1827469999999999E-2</c:v>
                </c:pt>
                <c:pt idx="626">
                  <c:v>4.1827469999999999E-2</c:v>
                </c:pt>
                <c:pt idx="627">
                  <c:v>4.1747619999999999E-2</c:v>
                </c:pt>
                <c:pt idx="628">
                  <c:v>4.1827469999999999E-2</c:v>
                </c:pt>
                <c:pt idx="629">
                  <c:v>4.1987160000000003E-2</c:v>
                </c:pt>
                <c:pt idx="630">
                  <c:v>4.2067E-2</c:v>
                </c:pt>
                <c:pt idx="631">
                  <c:v>4.214685E-2</c:v>
                </c:pt>
                <c:pt idx="632">
                  <c:v>4.2226689999999997E-2</c:v>
                </c:pt>
                <c:pt idx="633">
                  <c:v>4.214685E-2</c:v>
                </c:pt>
                <c:pt idx="634">
                  <c:v>4.2226689999999997E-2</c:v>
                </c:pt>
                <c:pt idx="635">
                  <c:v>4.2306539999999997E-2</c:v>
                </c:pt>
                <c:pt idx="636">
                  <c:v>4.2466230000000001E-2</c:v>
                </c:pt>
                <c:pt idx="637">
                  <c:v>4.2466230000000001E-2</c:v>
                </c:pt>
                <c:pt idx="638">
                  <c:v>4.2306539999999997E-2</c:v>
                </c:pt>
                <c:pt idx="639">
                  <c:v>4.2546069999999998E-2</c:v>
                </c:pt>
                <c:pt idx="640">
                  <c:v>4.2625919999999998E-2</c:v>
                </c:pt>
                <c:pt idx="641">
                  <c:v>4.2546069999999998E-2</c:v>
                </c:pt>
                <c:pt idx="642">
                  <c:v>4.2625919999999998E-2</c:v>
                </c:pt>
                <c:pt idx="643">
                  <c:v>4.2546069999999998E-2</c:v>
                </c:pt>
                <c:pt idx="644">
                  <c:v>4.2625919999999998E-2</c:v>
                </c:pt>
                <c:pt idx="645">
                  <c:v>4.2705760000000002E-2</c:v>
                </c:pt>
                <c:pt idx="646">
                  <c:v>4.2945299999999999E-2</c:v>
                </c:pt>
                <c:pt idx="647">
                  <c:v>4.2945299999999999E-2</c:v>
                </c:pt>
                <c:pt idx="648">
                  <c:v>4.2785610000000002E-2</c:v>
                </c:pt>
                <c:pt idx="649">
                  <c:v>4.3025149999999998E-2</c:v>
                </c:pt>
                <c:pt idx="650">
                  <c:v>4.2945299999999999E-2</c:v>
                </c:pt>
                <c:pt idx="651">
                  <c:v>4.3025149999999998E-2</c:v>
                </c:pt>
                <c:pt idx="652">
                  <c:v>4.2945299999999999E-2</c:v>
                </c:pt>
                <c:pt idx="653">
                  <c:v>4.3104990000000003E-2</c:v>
                </c:pt>
                <c:pt idx="654">
                  <c:v>4.326468E-2</c:v>
                </c:pt>
                <c:pt idx="655">
                  <c:v>4.3184840000000002E-2</c:v>
                </c:pt>
                <c:pt idx="656">
                  <c:v>4.3344529999999999E-2</c:v>
                </c:pt>
                <c:pt idx="657">
                  <c:v>4.3104990000000003E-2</c:v>
                </c:pt>
                <c:pt idx="658">
                  <c:v>4.3344529999999999E-2</c:v>
                </c:pt>
                <c:pt idx="659">
                  <c:v>4.326468E-2</c:v>
                </c:pt>
                <c:pt idx="660">
                  <c:v>4.3424369999999997E-2</c:v>
                </c:pt>
                <c:pt idx="661">
                  <c:v>4.326468E-2</c:v>
                </c:pt>
                <c:pt idx="662">
                  <c:v>4.3424369999999997E-2</c:v>
                </c:pt>
                <c:pt idx="663">
                  <c:v>4.3424369999999997E-2</c:v>
                </c:pt>
                <c:pt idx="664">
                  <c:v>4.3903440000000002E-2</c:v>
                </c:pt>
                <c:pt idx="665">
                  <c:v>4.3584060000000001E-2</c:v>
                </c:pt>
                <c:pt idx="666">
                  <c:v>4.3823599999999997E-2</c:v>
                </c:pt>
                <c:pt idx="667">
                  <c:v>4.3743749999999998E-2</c:v>
                </c:pt>
                <c:pt idx="668">
                  <c:v>4.3743749999999998E-2</c:v>
                </c:pt>
                <c:pt idx="669">
                  <c:v>4.3823599999999997E-2</c:v>
                </c:pt>
                <c:pt idx="670">
                  <c:v>4.3983290000000001E-2</c:v>
                </c:pt>
                <c:pt idx="671">
                  <c:v>4.3903440000000002E-2</c:v>
                </c:pt>
                <c:pt idx="672">
                  <c:v>4.3983290000000001E-2</c:v>
                </c:pt>
                <c:pt idx="673">
                  <c:v>4.3983290000000001E-2</c:v>
                </c:pt>
                <c:pt idx="674">
                  <c:v>4.3903440000000002E-2</c:v>
                </c:pt>
                <c:pt idx="675">
                  <c:v>4.4142979999999998E-2</c:v>
                </c:pt>
                <c:pt idx="676">
                  <c:v>4.3903440000000002E-2</c:v>
                </c:pt>
                <c:pt idx="677">
                  <c:v>4.4222820000000003E-2</c:v>
                </c:pt>
                <c:pt idx="678">
                  <c:v>4.4142979999999998E-2</c:v>
                </c:pt>
                <c:pt idx="679">
                  <c:v>4.4142979999999998E-2</c:v>
                </c:pt>
                <c:pt idx="680">
                  <c:v>4.4142979999999998E-2</c:v>
                </c:pt>
                <c:pt idx="681">
                  <c:v>4.4462359999999999E-2</c:v>
                </c:pt>
                <c:pt idx="682">
                  <c:v>4.4222820000000003E-2</c:v>
                </c:pt>
                <c:pt idx="683">
                  <c:v>4.438251E-2</c:v>
                </c:pt>
                <c:pt idx="684">
                  <c:v>4.4462359999999999E-2</c:v>
                </c:pt>
                <c:pt idx="685">
                  <c:v>4.4462359999999999E-2</c:v>
                </c:pt>
                <c:pt idx="686">
                  <c:v>4.4542199999999997E-2</c:v>
                </c:pt>
                <c:pt idx="687">
                  <c:v>4.4701890000000001E-2</c:v>
                </c:pt>
                <c:pt idx="688">
                  <c:v>4.4701890000000001E-2</c:v>
                </c:pt>
                <c:pt idx="689">
                  <c:v>4.4622050000000003E-2</c:v>
                </c:pt>
                <c:pt idx="690">
                  <c:v>4.4622050000000003E-2</c:v>
                </c:pt>
                <c:pt idx="691">
                  <c:v>4.478174E-2</c:v>
                </c:pt>
                <c:pt idx="692">
                  <c:v>4.4701890000000001E-2</c:v>
                </c:pt>
                <c:pt idx="693">
                  <c:v>4.4861579999999998E-2</c:v>
                </c:pt>
                <c:pt idx="694">
                  <c:v>4.478174E-2</c:v>
                </c:pt>
                <c:pt idx="695">
                  <c:v>4.4861579999999998E-2</c:v>
                </c:pt>
                <c:pt idx="696">
                  <c:v>4.5021270000000002E-2</c:v>
                </c:pt>
                <c:pt idx="697">
                  <c:v>4.4941429999999997E-2</c:v>
                </c:pt>
                <c:pt idx="698">
                  <c:v>4.4941429999999997E-2</c:v>
                </c:pt>
                <c:pt idx="699">
                  <c:v>4.4861579999999998E-2</c:v>
                </c:pt>
                <c:pt idx="700">
                  <c:v>4.4941429999999997E-2</c:v>
                </c:pt>
                <c:pt idx="701">
                  <c:v>4.5021270000000002E-2</c:v>
                </c:pt>
                <c:pt idx="702">
                  <c:v>4.5180970000000001E-2</c:v>
                </c:pt>
                <c:pt idx="703">
                  <c:v>4.5101120000000001E-2</c:v>
                </c:pt>
                <c:pt idx="704">
                  <c:v>4.5260809999999999E-2</c:v>
                </c:pt>
                <c:pt idx="705">
                  <c:v>4.5180970000000001E-2</c:v>
                </c:pt>
                <c:pt idx="706">
                  <c:v>4.5340659999999998E-2</c:v>
                </c:pt>
                <c:pt idx="707">
                  <c:v>4.5340659999999998E-2</c:v>
                </c:pt>
                <c:pt idx="708">
                  <c:v>4.5340659999999998E-2</c:v>
                </c:pt>
                <c:pt idx="709">
                  <c:v>4.5420500000000003E-2</c:v>
                </c:pt>
                <c:pt idx="710">
                  <c:v>4.5500350000000002E-2</c:v>
                </c:pt>
                <c:pt idx="711">
                  <c:v>4.5500350000000002E-2</c:v>
                </c:pt>
                <c:pt idx="712">
                  <c:v>4.558019E-2</c:v>
                </c:pt>
                <c:pt idx="713">
                  <c:v>4.5420500000000003E-2</c:v>
                </c:pt>
                <c:pt idx="714">
                  <c:v>4.5500350000000002E-2</c:v>
                </c:pt>
                <c:pt idx="715">
                  <c:v>4.5420500000000003E-2</c:v>
                </c:pt>
                <c:pt idx="716">
                  <c:v>4.5660039999999999E-2</c:v>
                </c:pt>
                <c:pt idx="717">
                  <c:v>4.5660039999999999E-2</c:v>
                </c:pt>
                <c:pt idx="718">
                  <c:v>4.5660039999999999E-2</c:v>
                </c:pt>
                <c:pt idx="719">
                  <c:v>4.5819730000000003E-2</c:v>
                </c:pt>
                <c:pt idx="720">
                  <c:v>4.5819730000000003E-2</c:v>
                </c:pt>
                <c:pt idx="721">
                  <c:v>4.5660039999999999E-2</c:v>
                </c:pt>
                <c:pt idx="722">
                  <c:v>4.5739879999999997E-2</c:v>
                </c:pt>
                <c:pt idx="723">
                  <c:v>4.597942E-2</c:v>
                </c:pt>
                <c:pt idx="724">
                  <c:v>4.5899570000000001E-2</c:v>
                </c:pt>
                <c:pt idx="725">
                  <c:v>4.597942E-2</c:v>
                </c:pt>
                <c:pt idx="726">
                  <c:v>4.6059259999999998E-2</c:v>
                </c:pt>
                <c:pt idx="727">
                  <c:v>4.6059259999999998E-2</c:v>
                </c:pt>
                <c:pt idx="728">
                  <c:v>4.6218950000000002E-2</c:v>
                </c:pt>
                <c:pt idx="729">
                  <c:v>4.6139109999999997E-2</c:v>
                </c:pt>
                <c:pt idx="730">
                  <c:v>4.6139109999999997E-2</c:v>
                </c:pt>
                <c:pt idx="731">
                  <c:v>4.6218950000000002E-2</c:v>
                </c:pt>
                <c:pt idx="732">
                  <c:v>4.6298800000000001E-2</c:v>
                </c:pt>
                <c:pt idx="733">
                  <c:v>4.6378639999999999E-2</c:v>
                </c:pt>
                <c:pt idx="734">
                  <c:v>4.6378639999999999E-2</c:v>
                </c:pt>
                <c:pt idx="735">
                  <c:v>4.6298800000000001E-2</c:v>
                </c:pt>
                <c:pt idx="736">
                  <c:v>4.6298800000000001E-2</c:v>
                </c:pt>
                <c:pt idx="737">
                  <c:v>4.6378639999999999E-2</c:v>
                </c:pt>
                <c:pt idx="738">
                  <c:v>4.6538330000000003E-2</c:v>
                </c:pt>
                <c:pt idx="739">
                  <c:v>4.6458489999999998E-2</c:v>
                </c:pt>
                <c:pt idx="740">
                  <c:v>4.6378639999999999E-2</c:v>
                </c:pt>
                <c:pt idx="741">
                  <c:v>4.6618180000000002E-2</c:v>
                </c:pt>
                <c:pt idx="742">
                  <c:v>4.6538330000000003E-2</c:v>
                </c:pt>
                <c:pt idx="743">
                  <c:v>4.6618180000000002E-2</c:v>
                </c:pt>
                <c:pt idx="744">
                  <c:v>4.669802E-2</c:v>
                </c:pt>
                <c:pt idx="745">
                  <c:v>4.669802E-2</c:v>
                </c:pt>
                <c:pt idx="746">
                  <c:v>4.6777869999999999E-2</c:v>
                </c:pt>
                <c:pt idx="747">
                  <c:v>4.6777869999999999E-2</c:v>
                </c:pt>
                <c:pt idx="748">
                  <c:v>4.669802E-2</c:v>
                </c:pt>
                <c:pt idx="749">
                  <c:v>4.6857709999999997E-2</c:v>
                </c:pt>
                <c:pt idx="750">
                  <c:v>4.709725E-2</c:v>
                </c:pt>
                <c:pt idx="751">
                  <c:v>4.7017400000000001E-2</c:v>
                </c:pt>
                <c:pt idx="752">
                  <c:v>4.7017400000000001E-2</c:v>
                </c:pt>
                <c:pt idx="753">
                  <c:v>4.7017400000000001E-2</c:v>
                </c:pt>
                <c:pt idx="754">
                  <c:v>4.7017400000000001E-2</c:v>
                </c:pt>
                <c:pt idx="755">
                  <c:v>4.709725E-2</c:v>
                </c:pt>
                <c:pt idx="756">
                  <c:v>4.709725E-2</c:v>
                </c:pt>
                <c:pt idx="757">
                  <c:v>4.709725E-2</c:v>
                </c:pt>
                <c:pt idx="758">
                  <c:v>4.7336780000000002E-2</c:v>
                </c:pt>
                <c:pt idx="759">
                  <c:v>4.7256939999999997E-2</c:v>
                </c:pt>
                <c:pt idx="760">
                  <c:v>4.7256939999999997E-2</c:v>
                </c:pt>
                <c:pt idx="761">
                  <c:v>4.7177089999999998E-2</c:v>
                </c:pt>
                <c:pt idx="762">
                  <c:v>4.7336780000000002E-2</c:v>
                </c:pt>
                <c:pt idx="763">
                  <c:v>4.7416630000000001E-2</c:v>
                </c:pt>
                <c:pt idx="764">
                  <c:v>4.7496480000000001E-2</c:v>
                </c:pt>
                <c:pt idx="765">
                  <c:v>4.7416630000000001E-2</c:v>
                </c:pt>
                <c:pt idx="766">
                  <c:v>4.7416630000000001E-2</c:v>
                </c:pt>
                <c:pt idx="767">
                  <c:v>4.7416630000000001E-2</c:v>
                </c:pt>
                <c:pt idx="768">
                  <c:v>4.7496480000000001E-2</c:v>
                </c:pt>
                <c:pt idx="769">
                  <c:v>4.7576319999999998E-2</c:v>
                </c:pt>
                <c:pt idx="770">
                  <c:v>4.7496480000000001E-2</c:v>
                </c:pt>
                <c:pt idx="771">
                  <c:v>4.7496480000000001E-2</c:v>
                </c:pt>
                <c:pt idx="772">
                  <c:v>4.7576319999999998E-2</c:v>
                </c:pt>
                <c:pt idx="773">
                  <c:v>4.7736010000000002E-2</c:v>
                </c:pt>
                <c:pt idx="774">
                  <c:v>4.7576319999999998E-2</c:v>
                </c:pt>
                <c:pt idx="775">
                  <c:v>4.7736010000000002E-2</c:v>
                </c:pt>
                <c:pt idx="776">
                  <c:v>4.7656169999999998E-2</c:v>
                </c:pt>
                <c:pt idx="777">
                  <c:v>4.7895699999999999E-2</c:v>
                </c:pt>
                <c:pt idx="778">
                  <c:v>4.7895699999999999E-2</c:v>
                </c:pt>
                <c:pt idx="779">
                  <c:v>4.7895699999999999E-2</c:v>
                </c:pt>
                <c:pt idx="780">
                  <c:v>4.7736010000000002E-2</c:v>
                </c:pt>
                <c:pt idx="781">
                  <c:v>4.7815860000000002E-2</c:v>
                </c:pt>
                <c:pt idx="782">
                  <c:v>4.7815860000000002E-2</c:v>
                </c:pt>
                <c:pt idx="783">
                  <c:v>4.8055390000000003E-2</c:v>
                </c:pt>
                <c:pt idx="784">
                  <c:v>4.8055390000000003E-2</c:v>
                </c:pt>
                <c:pt idx="785">
                  <c:v>4.8055390000000003E-2</c:v>
                </c:pt>
                <c:pt idx="786">
                  <c:v>4.7975549999999999E-2</c:v>
                </c:pt>
                <c:pt idx="787">
                  <c:v>4.8055390000000003E-2</c:v>
                </c:pt>
                <c:pt idx="788">
                  <c:v>4.8055390000000003E-2</c:v>
                </c:pt>
                <c:pt idx="789">
                  <c:v>4.8135240000000003E-2</c:v>
                </c:pt>
                <c:pt idx="790">
                  <c:v>4.829493E-2</c:v>
                </c:pt>
                <c:pt idx="791">
                  <c:v>4.821508E-2</c:v>
                </c:pt>
                <c:pt idx="792">
                  <c:v>4.821508E-2</c:v>
                </c:pt>
                <c:pt idx="793">
                  <c:v>4.821508E-2</c:v>
                </c:pt>
                <c:pt idx="794">
                  <c:v>4.8454619999999997E-2</c:v>
                </c:pt>
                <c:pt idx="795">
                  <c:v>4.8374769999999997E-2</c:v>
                </c:pt>
                <c:pt idx="796">
                  <c:v>4.8534460000000001E-2</c:v>
                </c:pt>
                <c:pt idx="797">
                  <c:v>4.8534460000000001E-2</c:v>
                </c:pt>
                <c:pt idx="798">
                  <c:v>4.8374769999999997E-2</c:v>
                </c:pt>
                <c:pt idx="799">
                  <c:v>4.8454619999999997E-2</c:v>
                </c:pt>
                <c:pt idx="800">
                  <c:v>4.8534460000000001E-2</c:v>
                </c:pt>
                <c:pt idx="801">
                  <c:v>4.8454619999999997E-2</c:v>
                </c:pt>
                <c:pt idx="802">
                  <c:v>4.8534460000000001E-2</c:v>
                </c:pt>
                <c:pt idx="803">
                  <c:v>4.8614310000000001E-2</c:v>
                </c:pt>
                <c:pt idx="804">
                  <c:v>4.8534460000000001E-2</c:v>
                </c:pt>
                <c:pt idx="805">
                  <c:v>4.8534460000000001E-2</c:v>
                </c:pt>
                <c:pt idx="806">
                  <c:v>4.8614310000000001E-2</c:v>
                </c:pt>
                <c:pt idx="807">
                  <c:v>4.8694149999999999E-2</c:v>
                </c:pt>
                <c:pt idx="808">
                  <c:v>4.8534460000000001E-2</c:v>
                </c:pt>
                <c:pt idx="809">
                  <c:v>4.8534460000000001E-2</c:v>
                </c:pt>
                <c:pt idx="810">
                  <c:v>4.8694149999999999E-2</c:v>
                </c:pt>
                <c:pt idx="811">
                  <c:v>4.8773999999999998E-2</c:v>
                </c:pt>
                <c:pt idx="812">
                  <c:v>4.8773999999999998E-2</c:v>
                </c:pt>
                <c:pt idx="813">
                  <c:v>4.8853840000000003E-2</c:v>
                </c:pt>
                <c:pt idx="814">
                  <c:v>4.8694149999999999E-2</c:v>
                </c:pt>
                <c:pt idx="815">
                  <c:v>4.8853840000000003E-2</c:v>
                </c:pt>
                <c:pt idx="816">
                  <c:v>4.8853840000000003E-2</c:v>
                </c:pt>
                <c:pt idx="817">
                  <c:v>4.8773999999999998E-2</c:v>
                </c:pt>
                <c:pt idx="818">
                  <c:v>4.8853840000000003E-2</c:v>
                </c:pt>
                <c:pt idx="819">
                  <c:v>4.901353E-2</c:v>
                </c:pt>
                <c:pt idx="820">
                  <c:v>4.9173219999999997E-2</c:v>
                </c:pt>
                <c:pt idx="821">
                  <c:v>4.901353E-2</c:v>
                </c:pt>
                <c:pt idx="822">
                  <c:v>4.901353E-2</c:v>
                </c:pt>
                <c:pt idx="823">
                  <c:v>4.9093379999999999E-2</c:v>
                </c:pt>
                <c:pt idx="824">
                  <c:v>4.9173219999999997E-2</c:v>
                </c:pt>
                <c:pt idx="825">
                  <c:v>4.901353E-2</c:v>
                </c:pt>
                <c:pt idx="826">
                  <c:v>4.9173219999999997E-2</c:v>
                </c:pt>
                <c:pt idx="827">
                  <c:v>4.9173219999999997E-2</c:v>
                </c:pt>
                <c:pt idx="828">
                  <c:v>4.9253070000000003E-2</c:v>
                </c:pt>
                <c:pt idx="829">
                  <c:v>4.9492599999999998E-2</c:v>
                </c:pt>
                <c:pt idx="830">
                  <c:v>4.9253070000000003E-2</c:v>
                </c:pt>
                <c:pt idx="831">
                  <c:v>4.9173219999999997E-2</c:v>
                </c:pt>
                <c:pt idx="832">
                  <c:v>4.9173219999999997E-2</c:v>
                </c:pt>
                <c:pt idx="833">
                  <c:v>4.941276E-2</c:v>
                </c:pt>
                <c:pt idx="834">
                  <c:v>4.9253070000000003E-2</c:v>
                </c:pt>
                <c:pt idx="835">
                  <c:v>4.9253070000000003E-2</c:v>
                </c:pt>
                <c:pt idx="836">
                  <c:v>4.9492599999999998E-2</c:v>
                </c:pt>
                <c:pt idx="837">
                  <c:v>4.941276E-2</c:v>
                </c:pt>
                <c:pt idx="838">
                  <c:v>4.941276E-2</c:v>
                </c:pt>
                <c:pt idx="839">
                  <c:v>4.9492599999999998E-2</c:v>
                </c:pt>
                <c:pt idx="840">
                  <c:v>4.9492599999999998E-2</c:v>
                </c:pt>
                <c:pt idx="841">
                  <c:v>4.9572449999999997E-2</c:v>
                </c:pt>
                <c:pt idx="842">
                  <c:v>4.9572449999999997E-2</c:v>
                </c:pt>
                <c:pt idx="843">
                  <c:v>4.9652300000000003E-2</c:v>
                </c:pt>
                <c:pt idx="844">
                  <c:v>4.9652300000000003E-2</c:v>
                </c:pt>
                <c:pt idx="845">
                  <c:v>4.9652300000000003E-2</c:v>
                </c:pt>
                <c:pt idx="846">
                  <c:v>4.981199E-2</c:v>
                </c:pt>
                <c:pt idx="847">
                  <c:v>4.9652300000000003E-2</c:v>
                </c:pt>
                <c:pt idx="848">
                  <c:v>4.981199E-2</c:v>
                </c:pt>
                <c:pt idx="849">
                  <c:v>4.9652300000000003E-2</c:v>
                </c:pt>
                <c:pt idx="850">
                  <c:v>4.981199E-2</c:v>
                </c:pt>
                <c:pt idx="851">
                  <c:v>4.9891829999999998E-2</c:v>
                </c:pt>
                <c:pt idx="852">
                  <c:v>4.9891829999999998E-2</c:v>
                </c:pt>
                <c:pt idx="853">
                  <c:v>4.9891829999999998E-2</c:v>
                </c:pt>
                <c:pt idx="854">
                  <c:v>5.0051520000000002E-2</c:v>
                </c:pt>
                <c:pt idx="855">
                  <c:v>4.9971679999999997E-2</c:v>
                </c:pt>
                <c:pt idx="856">
                  <c:v>5.0051520000000002E-2</c:v>
                </c:pt>
                <c:pt idx="857">
                  <c:v>4.9891829999999998E-2</c:v>
                </c:pt>
                <c:pt idx="858">
                  <c:v>4.9891829999999998E-2</c:v>
                </c:pt>
                <c:pt idx="859">
                  <c:v>4.9891829999999998E-2</c:v>
                </c:pt>
                <c:pt idx="860">
                  <c:v>4.9891829999999998E-2</c:v>
                </c:pt>
                <c:pt idx="861">
                  <c:v>5.0051520000000002E-2</c:v>
                </c:pt>
                <c:pt idx="862">
                  <c:v>5.0211209999999999E-2</c:v>
                </c:pt>
                <c:pt idx="863">
                  <c:v>5.0211209999999999E-2</c:v>
                </c:pt>
                <c:pt idx="864">
                  <c:v>5.0370900000000003E-2</c:v>
                </c:pt>
                <c:pt idx="865">
                  <c:v>5.0131370000000001E-2</c:v>
                </c:pt>
                <c:pt idx="866">
                  <c:v>5.0450750000000003E-2</c:v>
                </c:pt>
                <c:pt idx="867">
                  <c:v>5.0370900000000003E-2</c:v>
                </c:pt>
                <c:pt idx="868">
                  <c:v>5.061044E-2</c:v>
                </c:pt>
                <c:pt idx="869">
                  <c:v>5.053059E-2</c:v>
                </c:pt>
                <c:pt idx="870">
                  <c:v>5.0450750000000003E-2</c:v>
                </c:pt>
                <c:pt idx="871">
                  <c:v>5.0370900000000003E-2</c:v>
                </c:pt>
                <c:pt idx="872">
                  <c:v>5.0450750000000003E-2</c:v>
                </c:pt>
                <c:pt idx="873">
                  <c:v>5.061044E-2</c:v>
                </c:pt>
                <c:pt idx="874">
                  <c:v>5.053059E-2</c:v>
                </c:pt>
                <c:pt idx="875">
                  <c:v>5.061044E-2</c:v>
                </c:pt>
                <c:pt idx="876">
                  <c:v>5.053059E-2</c:v>
                </c:pt>
                <c:pt idx="877">
                  <c:v>5.061044E-2</c:v>
                </c:pt>
                <c:pt idx="878">
                  <c:v>5.0770129999999997E-2</c:v>
                </c:pt>
                <c:pt idx="879">
                  <c:v>5.061044E-2</c:v>
                </c:pt>
                <c:pt idx="880">
                  <c:v>5.0770129999999997E-2</c:v>
                </c:pt>
                <c:pt idx="881">
                  <c:v>5.0849970000000001E-2</c:v>
                </c:pt>
                <c:pt idx="882">
                  <c:v>5.0929820000000001E-2</c:v>
                </c:pt>
                <c:pt idx="883">
                  <c:v>5.0770129999999997E-2</c:v>
                </c:pt>
                <c:pt idx="884">
                  <c:v>5.1009659999999998E-2</c:v>
                </c:pt>
                <c:pt idx="885">
                  <c:v>5.0929820000000001E-2</c:v>
                </c:pt>
                <c:pt idx="886">
                  <c:v>5.0770129999999997E-2</c:v>
                </c:pt>
                <c:pt idx="887">
                  <c:v>5.1089509999999998E-2</c:v>
                </c:pt>
                <c:pt idx="888">
                  <c:v>5.1009659999999998E-2</c:v>
                </c:pt>
                <c:pt idx="889">
                  <c:v>5.1089509999999998E-2</c:v>
                </c:pt>
                <c:pt idx="890">
                  <c:v>5.1009659999999998E-2</c:v>
                </c:pt>
                <c:pt idx="891">
                  <c:v>5.1169350000000002E-2</c:v>
                </c:pt>
                <c:pt idx="892">
                  <c:v>5.1169350000000002E-2</c:v>
                </c:pt>
                <c:pt idx="893">
                  <c:v>5.1249200000000002E-2</c:v>
                </c:pt>
                <c:pt idx="894">
                  <c:v>5.1329039999999999E-2</c:v>
                </c:pt>
                <c:pt idx="895">
                  <c:v>5.1249200000000002E-2</c:v>
                </c:pt>
                <c:pt idx="896">
                  <c:v>5.1329039999999999E-2</c:v>
                </c:pt>
                <c:pt idx="897">
                  <c:v>5.1488730000000003E-2</c:v>
                </c:pt>
                <c:pt idx="898">
                  <c:v>5.1408889999999999E-2</c:v>
                </c:pt>
                <c:pt idx="899">
                  <c:v>5.1408889999999999E-2</c:v>
                </c:pt>
                <c:pt idx="900">
                  <c:v>5.1408889999999999E-2</c:v>
                </c:pt>
                <c:pt idx="901">
                  <c:v>5.1249200000000002E-2</c:v>
                </c:pt>
                <c:pt idx="902">
                  <c:v>5.1488730000000003E-2</c:v>
                </c:pt>
                <c:pt idx="903">
                  <c:v>5.172827E-2</c:v>
                </c:pt>
                <c:pt idx="904">
                  <c:v>5.1488730000000003E-2</c:v>
                </c:pt>
                <c:pt idx="905">
                  <c:v>5.172827E-2</c:v>
                </c:pt>
                <c:pt idx="906">
                  <c:v>5.172827E-2</c:v>
                </c:pt>
                <c:pt idx="907">
                  <c:v>5.172827E-2</c:v>
                </c:pt>
                <c:pt idx="908">
                  <c:v>5.172827E-2</c:v>
                </c:pt>
                <c:pt idx="909">
                  <c:v>5.1887959999999997E-2</c:v>
                </c:pt>
                <c:pt idx="910">
                  <c:v>5.172827E-2</c:v>
                </c:pt>
                <c:pt idx="911">
                  <c:v>5.1808119999999999E-2</c:v>
                </c:pt>
                <c:pt idx="912">
                  <c:v>5.1887959999999997E-2</c:v>
                </c:pt>
                <c:pt idx="913">
                  <c:v>5.172827E-2</c:v>
                </c:pt>
                <c:pt idx="914">
                  <c:v>5.21275E-2</c:v>
                </c:pt>
                <c:pt idx="915">
                  <c:v>5.2047650000000001E-2</c:v>
                </c:pt>
                <c:pt idx="916">
                  <c:v>5.21275E-2</c:v>
                </c:pt>
                <c:pt idx="917">
                  <c:v>5.21275E-2</c:v>
                </c:pt>
                <c:pt idx="918">
                  <c:v>5.2207339999999998E-2</c:v>
                </c:pt>
                <c:pt idx="919">
                  <c:v>5.2287189999999997E-2</c:v>
                </c:pt>
                <c:pt idx="920">
                  <c:v>5.21275E-2</c:v>
                </c:pt>
                <c:pt idx="921">
                  <c:v>5.2287189999999997E-2</c:v>
                </c:pt>
                <c:pt idx="922">
                  <c:v>5.2367030000000002E-2</c:v>
                </c:pt>
                <c:pt idx="923">
                  <c:v>5.2446880000000001E-2</c:v>
                </c:pt>
                <c:pt idx="924">
                  <c:v>5.2367030000000002E-2</c:v>
                </c:pt>
                <c:pt idx="925">
                  <c:v>5.2446880000000001E-2</c:v>
                </c:pt>
                <c:pt idx="926">
                  <c:v>5.2526719999999999E-2</c:v>
                </c:pt>
                <c:pt idx="927">
                  <c:v>5.2686410000000003E-2</c:v>
                </c:pt>
                <c:pt idx="928">
                  <c:v>5.2446880000000001E-2</c:v>
                </c:pt>
                <c:pt idx="929">
                  <c:v>5.2446880000000001E-2</c:v>
                </c:pt>
                <c:pt idx="930">
                  <c:v>5.2686410000000003E-2</c:v>
                </c:pt>
                <c:pt idx="931">
                  <c:v>5.2606569999999998E-2</c:v>
                </c:pt>
                <c:pt idx="932">
                  <c:v>5.2925949999999999E-2</c:v>
                </c:pt>
                <c:pt idx="933">
                  <c:v>5.2766260000000002E-2</c:v>
                </c:pt>
                <c:pt idx="934">
                  <c:v>5.28461E-2</c:v>
                </c:pt>
                <c:pt idx="935">
                  <c:v>5.2766260000000002E-2</c:v>
                </c:pt>
                <c:pt idx="936">
                  <c:v>5.2925949999999999E-2</c:v>
                </c:pt>
                <c:pt idx="937">
                  <c:v>5.3085640000000003E-2</c:v>
                </c:pt>
                <c:pt idx="938">
                  <c:v>5.2925949999999999E-2</c:v>
                </c:pt>
                <c:pt idx="939">
                  <c:v>5.2925949999999999E-2</c:v>
                </c:pt>
                <c:pt idx="940">
                  <c:v>5.3165480000000001E-2</c:v>
                </c:pt>
                <c:pt idx="941">
                  <c:v>5.3085640000000003E-2</c:v>
                </c:pt>
                <c:pt idx="942">
                  <c:v>5.3325169999999998E-2</c:v>
                </c:pt>
                <c:pt idx="943">
                  <c:v>5.3165480000000001E-2</c:v>
                </c:pt>
                <c:pt idx="944">
                  <c:v>5.3085640000000003E-2</c:v>
                </c:pt>
                <c:pt idx="945">
                  <c:v>5.3165480000000001E-2</c:v>
                </c:pt>
                <c:pt idx="946">
                  <c:v>5.324533E-2</c:v>
                </c:pt>
                <c:pt idx="947">
                  <c:v>5.3405019999999997E-2</c:v>
                </c:pt>
                <c:pt idx="948">
                  <c:v>5.3325169999999998E-2</c:v>
                </c:pt>
                <c:pt idx="949">
                  <c:v>5.324533E-2</c:v>
                </c:pt>
                <c:pt idx="950">
                  <c:v>5.3484860000000002E-2</c:v>
                </c:pt>
                <c:pt idx="951">
                  <c:v>5.3405019999999997E-2</c:v>
                </c:pt>
                <c:pt idx="952">
                  <c:v>5.3804240000000003E-2</c:v>
                </c:pt>
                <c:pt idx="953">
                  <c:v>5.3484860000000002E-2</c:v>
                </c:pt>
                <c:pt idx="954">
                  <c:v>5.3484860000000002E-2</c:v>
                </c:pt>
                <c:pt idx="955">
                  <c:v>5.3644549999999999E-2</c:v>
                </c:pt>
                <c:pt idx="956">
                  <c:v>5.3644549999999999E-2</c:v>
                </c:pt>
                <c:pt idx="957">
                  <c:v>5.3724399999999999E-2</c:v>
                </c:pt>
                <c:pt idx="958">
                  <c:v>5.3884090000000003E-2</c:v>
                </c:pt>
                <c:pt idx="959">
                  <c:v>5.3804240000000003E-2</c:v>
                </c:pt>
                <c:pt idx="960">
                  <c:v>5.3804240000000003E-2</c:v>
                </c:pt>
                <c:pt idx="961">
                  <c:v>5.3884090000000003E-2</c:v>
                </c:pt>
                <c:pt idx="962">
                  <c:v>5.404378E-2</c:v>
                </c:pt>
                <c:pt idx="963">
                  <c:v>5.396393E-2</c:v>
                </c:pt>
                <c:pt idx="964">
                  <c:v>5.396393E-2</c:v>
                </c:pt>
                <c:pt idx="965">
                  <c:v>5.396393E-2</c:v>
                </c:pt>
                <c:pt idx="966">
                  <c:v>5.4203469999999997E-2</c:v>
                </c:pt>
                <c:pt idx="967">
                  <c:v>5.4123629999999999E-2</c:v>
                </c:pt>
                <c:pt idx="968">
                  <c:v>5.4123629999999999E-2</c:v>
                </c:pt>
                <c:pt idx="969">
                  <c:v>5.4123629999999999E-2</c:v>
                </c:pt>
                <c:pt idx="970">
                  <c:v>5.404378E-2</c:v>
                </c:pt>
                <c:pt idx="971">
                  <c:v>5.396393E-2</c:v>
                </c:pt>
                <c:pt idx="972">
                  <c:v>5.4363160000000001E-2</c:v>
                </c:pt>
                <c:pt idx="973">
                  <c:v>5.4203469999999997E-2</c:v>
                </c:pt>
                <c:pt idx="974">
                  <c:v>5.4203469999999997E-2</c:v>
                </c:pt>
                <c:pt idx="975">
                  <c:v>5.4283320000000003E-2</c:v>
                </c:pt>
                <c:pt idx="976">
                  <c:v>5.4363160000000001E-2</c:v>
                </c:pt>
                <c:pt idx="977">
                  <c:v>5.4283320000000003E-2</c:v>
                </c:pt>
                <c:pt idx="978">
                  <c:v>5.4522849999999998E-2</c:v>
                </c:pt>
                <c:pt idx="979">
                  <c:v>5.444301E-2</c:v>
                </c:pt>
                <c:pt idx="980">
                  <c:v>5.444301E-2</c:v>
                </c:pt>
                <c:pt idx="981">
                  <c:v>5.444301E-2</c:v>
                </c:pt>
                <c:pt idx="982">
                  <c:v>5.444301E-2</c:v>
                </c:pt>
                <c:pt idx="983">
                  <c:v>5.4522849999999998E-2</c:v>
                </c:pt>
                <c:pt idx="984">
                  <c:v>5.4363160000000001E-2</c:v>
                </c:pt>
                <c:pt idx="985">
                  <c:v>5.4602699999999997E-2</c:v>
                </c:pt>
                <c:pt idx="986">
                  <c:v>5.4682540000000002E-2</c:v>
                </c:pt>
                <c:pt idx="987">
                  <c:v>5.4842229999999999E-2</c:v>
                </c:pt>
                <c:pt idx="988">
                  <c:v>5.4682540000000002E-2</c:v>
                </c:pt>
                <c:pt idx="989">
                  <c:v>5.4762390000000001E-2</c:v>
                </c:pt>
                <c:pt idx="990">
                  <c:v>5.4522849999999998E-2</c:v>
                </c:pt>
                <c:pt idx="991">
                  <c:v>5.4682540000000002E-2</c:v>
                </c:pt>
                <c:pt idx="992">
                  <c:v>5.4762390000000001E-2</c:v>
                </c:pt>
                <c:pt idx="993">
                  <c:v>5.4762390000000001E-2</c:v>
                </c:pt>
                <c:pt idx="994">
                  <c:v>5.4842229999999999E-2</c:v>
                </c:pt>
                <c:pt idx="995">
                  <c:v>5.4762390000000001E-2</c:v>
                </c:pt>
                <c:pt idx="996">
                  <c:v>5.4762390000000001E-2</c:v>
                </c:pt>
                <c:pt idx="997">
                  <c:v>5.4842229999999999E-2</c:v>
                </c:pt>
                <c:pt idx="998">
                  <c:v>5.4922079999999998E-2</c:v>
                </c:pt>
                <c:pt idx="999">
                  <c:v>5.5001920000000003E-2</c:v>
                </c:pt>
                <c:pt idx="1000">
                  <c:v>5.5001920000000003E-2</c:v>
                </c:pt>
                <c:pt idx="1001">
                  <c:v>5.4922079999999998E-2</c:v>
                </c:pt>
                <c:pt idx="1002">
                  <c:v>5.4922079999999998E-2</c:v>
                </c:pt>
                <c:pt idx="1003">
                  <c:v>5.4922079999999998E-2</c:v>
                </c:pt>
                <c:pt idx="1004">
                  <c:v>5.4922079999999998E-2</c:v>
                </c:pt>
                <c:pt idx="1005">
                  <c:v>5.5081770000000002E-2</c:v>
                </c:pt>
                <c:pt idx="1006">
                  <c:v>5.4922079999999998E-2</c:v>
                </c:pt>
                <c:pt idx="1007">
                  <c:v>5.4922079999999998E-2</c:v>
                </c:pt>
                <c:pt idx="1008">
                  <c:v>5.5001920000000003E-2</c:v>
                </c:pt>
                <c:pt idx="1009">
                  <c:v>5.5001920000000003E-2</c:v>
                </c:pt>
                <c:pt idx="1010">
                  <c:v>5.516161E-2</c:v>
                </c:pt>
                <c:pt idx="1011">
                  <c:v>5.516161E-2</c:v>
                </c:pt>
                <c:pt idx="1012">
                  <c:v>5.516161E-2</c:v>
                </c:pt>
                <c:pt idx="1013">
                  <c:v>5.516161E-2</c:v>
                </c:pt>
                <c:pt idx="1014">
                  <c:v>5.516161E-2</c:v>
                </c:pt>
                <c:pt idx="1015">
                  <c:v>5.5081770000000002E-2</c:v>
                </c:pt>
                <c:pt idx="1016">
                  <c:v>5.5001920000000003E-2</c:v>
                </c:pt>
                <c:pt idx="1017">
                  <c:v>5.5241459999999999E-2</c:v>
                </c:pt>
                <c:pt idx="1018">
                  <c:v>5.516161E-2</c:v>
                </c:pt>
                <c:pt idx="1019">
                  <c:v>5.5241459999999999E-2</c:v>
                </c:pt>
                <c:pt idx="1020">
                  <c:v>5.5241459999999999E-2</c:v>
                </c:pt>
                <c:pt idx="1021">
                  <c:v>5.5401150000000003E-2</c:v>
                </c:pt>
                <c:pt idx="1022">
                  <c:v>5.5241459999999999E-2</c:v>
                </c:pt>
                <c:pt idx="1023">
                  <c:v>5.5321299999999997E-2</c:v>
                </c:pt>
                <c:pt idx="1024">
                  <c:v>5.5401150000000003E-2</c:v>
                </c:pt>
                <c:pt idx="1025">
                  <c:v>5.5321299999999997E-2</c:v>
                </c:pt>
                <c:pt idx="1026">
                  <c:v>5.5401150000000003E-2</c:v>
                </c:pt>
                <c:pt idx="1027">
                  <c:v>5.5401150000000003E-2</c:v>
                </c:pt>
                <c:pt idx="1028">
                  <c:v>5.5401150000000003E-2</c:v>
                </c:pt>
                <c:pt idx="1029">
                  <c:v>5.5241459999999999E-2</c:v>
                </c:pt>
                <c:pt idx="1030">
                  <c:v>5.5480990000000001E-2</c:v>
                </c:pt>
                <c:pt idx="1031">
                  <c:v>5.5321299999999997E-2</c:v>
                </c:pt>
                <c:pt idx="1032">
                  <c:v>5.5480990000000001E-2</c:v>
                </c:pt>
                <c:pt idx="1033">
                  <c:v>5.5480990000000001E-2</c:v>
                </c:pt>
                <c:pt idx="1034">
                  <c:v>5.5241459999999999E-2</c:v>
                </c:pt>
                <c:pt idx="1035">
                  <c:v>5.5480990000000001E-2</c:v>
                </c:pt>
                <c:pt idx="1036">
                  <c:v>5.5401150000000003E-2</c:v>
                </c:pt>
                <c:pt idx="1037">
                  <c:v>5.5480990000000001E-2</c:v>
                </c:pt>
                <c:pt idx="1038">
                  <c:v>5.5480990000000001E-2</c:v>
                </c:pt>
                <c:pt idx="1039">
                  <c:v>5.5480990000000001E-2</c:v>
                </c:pt>
                <c:pt idx="1040">
                  <c:v>5.5321299999999997E-2</c:v>
                </c:pt>
                <c:pt idx="1041">
                  <c:v>5.5401150000000003E-2</c:v>
                </c:pt>
                <c:pt idx="1042">
                  <c:v>5.556084E-2</c:v>
                </c:pt>
                <c:pt idx="1043">
                  <c:v>5.5480990000000001E-2</c:v>
                </c:pt>
                <c:pt idx="1044">
                  <c:v>5.5401150000000003E-2</c:v>
                </c:pt>
                <c:pt idx="1045">
                  <c:v>5.5480990000000001E-2</c:v>
                </c:pt>
                <c:pt idx="1046">
                  <c:v>5.5720529999999997E-2</c:v>
                </c:pt>
                <c:pt idx="1047">
                  <c:v>5.5480990000000001E-2</c:v>
                </c:pt>
                <c:pt idx="1048">
                  <c:v>5.556084E-2</c:v>
                </c:pt>
                <c:pt idx="1049">
                  <c:v>5.5480990000000001E-2</c:v>
                </c:pt>
                <c:pt idx="1050">
                  <c:v>5.556084E-2</c:v>
                </c:pt>
                <c:pt idx="1051">
                  <c:v>5.5720529999999997E-2</c:v>
                </c:pt>
                <c:pt idx="1052">
                  <c:v>5.5480990000000001E-2</c:v>
                </c:pt>
                <c:pt idx="1053">
                  <c:v>5.5401150000000003E-2</c:v>
                </c:pt>
                <c:pt idx="1054">
                  <c:v>5.5640679999999998E-2</c:v>
                </c:pt>
                <c:pt idx="1055">
                  <c:v>5.5640679999999998E-2</c:v>
                </c:pt>
                <c:pt idx="1056">
                  <c:v>5.556084E-2</c:v>
                </c:pt>
                <c:pt idx="1057">
                  <c:v>5.5480990000000001E-2</c:v>
                </c:pt>
                <c:pt idx="1058">
                  <c:v>5.556084E-2</c:v>
                </c:pt>
                <c:pt idx="1059">
                  <c:v>5.556084E-2</c:v>
                </c:pt>
                <c:pt idx="1060">
                  <c:v>5.5720529999999997E-2</c:v>
                </c:pt>
                <c:pt idx="1061">
                  <c:v>5.5640679999999998E-2</c:v>
                </c:pt>
                <c:pt idx="1062">
                  <c:v>5.5640679999999998E-2</c:v>
                </c:pt>
                <c:pt idx="1063">
                  <c:v>5.556084E-2</c:v>
                </c:pt>
                <c:pt idx="1064">
                  <c:v>5.5480990000000001E-2</c:v>
                </c:pt>
                <c:pt idx="1065">
                  <c:v>5.5640679999999998E-2</c:v>
                </c:pt>
                <c:pt idx="1066">
                  <c:v>5.5720529999999997E-2</c:v>
                </c:pt>
                <c:pt idx="1067">
                  <c:v>5.556084E-2</c:v>
                </c:pt>
                <c:pt idx="1068">
                  <c:v>5.5640679999999998E-2</c:v>
                </c:pt>
                <c:pt idx="1069">
                  <c:v>5.5480990000000001E-2</c:v>
                </c:pt>
                <c:pt idx="1070">
                  <c:v>5.5640679999999998E-2</c:v>
                </c:pt>
                <c:pt idx="1071">
                  <c:v>5.5800370000000002E-2</c:v>
                </c:pt>
                <c:pt idx="1072">
                  <c:v>5.5720529999999997E-2</c:v>
                </c:pt>
                <c:pt idx="1073">
                  <c:v>5.5401150000000003E-2</c:v>
                </c:pt>
                <c:pt idx="1074">
                  <c:v>5.556084E-2</c:v>
                </c:pt>
                <c:pt idx="1075">
                  <c:v>5.5640679999999998E-2</c:v>
                </c:pt>
                <c:pt idx="1076">
                  <c:v>5.556084E-2</c:v>
                </c:pt>
                <c:pt idx="1077">
                  <c:v>5.5401150000000003E-2</c:v>
                </c:pt>
                <c:pt idx="1078">
                  <c:v>5.5640679999999998E-2</c:v>
                </c:pt>
                <c:pt idx="1079">
                  <c:v>5.5720529999999997E-2</c:v>
                </c:pt>
                <c:pt idx="1080">
                  <c:v>5.556084E-2</c:v>
                </c:pt>
                <c:pt idx="1081">
                  <c:v>5.5800370000000002E-2</c:v>
                </c:pt>
                <c:pt idx="1082">
                  <c:v>5.5720529999999997E-2</c:v>
                </c:pt>
                <c:pt idx="1083">
                  <c:v>5.556084E-2</c:v>
                </c:pt>
                <c:pt idx="1084">
                  <c:v>5.5640679999999998E-2</c:v>
                </c:pt>
                <c:pt idx="1085">
                  <c:v>5.5800370000000002E-2</c:v>
                </c:pt>
                <c:pt idx="1086">
                  <c:v>5.556084E-2</c:v>
                </c:pt>
                <c:pt idx="1087">
                  <c:v>5.5720529999999997E-2</c:v>
                </c:pt>
                <c:pt idx="1088">
                  <c:v>5.5480990000000001E-2</c:v>
                </c:pt>
                <c:pt idx="1089">
                  <c:v>5.5640679999999998E-2</c:v>
                </c:pt>
                <c:pt idx="1090">
                  <c:v>5.5720529999999997E-2</c:v>
                </c:pt>
                <c:pt idx="1091">
                  <c:v>5.5720529999999997E-2</c:v>
                </c:pt>
                <c:pt idx="1092">
                  <c:v>5.5640679999999998E-2</c:v>
                </c:pt>
                <c:pt idx="1093">
                  <c:v>5.5640679999999998E-2</c:v>
                </c:pt>
                <c:pt idx="1094">
                  <c:v>5.556084E-2</c:v>
                </c:pt>
                <c:pt idx="1095">
                  <c:v>5.556084E-2</c:v>
                </c:pt>
                <c:pt idx="1096">
                  <c:v>5.5640679999999998E-2</c:v>
                </c:pt>
                <c:pt idx="1097">
                  <c:v>5.5800370000000002E-2</c:v>
                </c:pt>
                <c:pt idx="1098">
                  <c:v>5.5640679999999998E-2</c:v>
                </c:pt>
                <c:pt idx="1099">
                  <c:v>5.5640679999999998E-2</c:v>
                </c:pt>
                <c:pt idx="1100">
                  <c:v>5.556084E-2</c:v>
                </c:pt>
                <c:pt idx="1101">
                  <c:v>5.556084E-2</c:v>
                </c:pt>
                <c:pt idx="1102">
                  <c:v>5.556084E-2</c:v>
                </c:pt>
                <c:pt idx="1103">
                  <c:v>5.5640679999999998E-2</c:v>
                </c:pt>
                <c:pt idx="1104">
                  <c:v>5.556084E-2</c:v>
                </c:pt>
                <c:pt idx="1105">
                  <c:v>5.556084E-2</c:v>
                </c:pt>
                <c:pt idx="1106">
                  <c:v>5.556084E-2</c:v>
                </c:pt>
                <c:pt idx="1107">
                  <c:v>5.556084E-2</c:v>
                </c:pt>
                <c:pt idx="1108">
                  <c:v>5.5401150000000003E-2</c:v>
                </c:pt>
                <c:pt idx="1109">
                  <c:v>5.5480990000000001E-2</c:v>
                </c:pt>
                <c:pt idx="1110">
                  <c:v>5.5480990000000001E-2</c:v>
                </c:pt>
                <c:pt idx="1111">
                  <c:v>5.556084E-2</c:v>
                </c:pt>
                <c:pt idx="1112">
                  <c:v>5.556084E-2</c:v>
                </c:pt>
                <c:pt idx="1113">
                  <c:v>5.556084E-2</c:v>
                </c:pt>
                <c:pt idx="1114">
                  <c:v>5.5321299999999997E-2</c:v>
                </c:pt>
                <c:pt idx="1115">
                  <c:v>5.5480990000000001E-2</c:v>
                </c:pt>
                <c:pt idx="1116">
                  <c:v>5.5321299999999997E-2</c:v>
                </c:pt>
                <c:pt idx="1117">
                  <c:v>5.5401150000000003E-2</c:v>
                </c:pt>
                <c:pt idx="1118">
                  <c:v>5.556084E-2</c:v>
                </c:pt>
                <c:pt idx="1119">
                  <c:v>5.5480990000000001E-2</c:v>
                </c:pt>
                <c:pt idx="1120">
                  <c:v>5.5480990000000001E-2</c:v>
                </c:pt>
                <c:pt idx="1121">
                  <c:v>5.5401150000000003E-2</c:v>
                </c:pt>
                <c:pt idx="1122">
                  <c:v>5.556084E-2</c:v>
                </c:pt>
                <c:pt idx="1123">
                  <c:v>5.5401150000000003E-2</c:v>
                </c:pt>
                <c:pt idx="1124">
                  <c:v>5.5480990000000001E-2</c:v>
                </c:pt>
                <c:pt idx="1125">
                  <c:v>5.5321299999999997E-2</c:v>
                </c:pt>
                <c:pt idx="1126">
                  <c:v>5.556084E-2</c:v>
                </c:pt>
                <c:pt idx="1127">
                  <c:v>5.5401150000000003E-2</c:v>
                </c:pt>
                <c:pt idx="1128">
                  <c:v>5.556084E-2</c:v>
                </c:pt>
                <c:pt idx="1129">
                  <c:v>5.5480990000000001E-2</c:v>
                </c:pt>
                <c:pt idx="1130">
                  <c:v>5.5480990000000001E-2</c:v>
                </c:pt>
                <c:pt idx="1131">
                  <c:v>5.5241459999999999E-2</c:v>
                </c:pt>
                <c:pt idx="1132">
                  <c:v>5.516161E-2</c:v>
                </c:pt>
                <c:pt idx="1133">
                  <c:v>5.5401150000000003E-2</c:v>
                </c:pt>
                <c:pt idx="1134">
                  <c:v>5.5321299999999997E-2</c:v>
                </c:pt>
                <c:pt idx="1135">
                  <c:v>5.5241459999999999E-2</c:v>
                </c:pt>
                <c:pt idx="1136">
                  <c:v>5.5480990000000001E-2</c:v>
                </c:pt>
                <c:pt idx="1137">
                  <c:v>5.5241459999999999E-2</c:v>
                </c:pt>
                <c:pt idx="1138">
                  <c:v>5.5241459999999999E-2</c:v>
                </c:pt>
                <c:pt idx="1139">
                  <c:v>5.5401150000000003E-2</c:v>
                </c:pt>
                <c:pt idx="1140">
                  <c:v>5.5241459999999999E-2</c:v>
                </c:pt>
                <c:pt idx="1141">
                  <c:v>5.5401150000000003E-2</c:v>
                </c:pt>
                <c:pt idx="1142">
                  <c:v>5.5480990000000001E-2</c:v>
                </c:pt>
                <c:pt idx="1143">
                  <c:v>5.5241459999999999E-2</c:v>
                </c:pt>
                <c:pt idx="1144">
                  <c:v>5.516161E-2</c:v>
                </c:pt>
                <c:pt idx="1145">
                  <c:v>5.5241459999999999E-2</c:v>
                </c:pt>
                <c:pt idx="1146">
                  <c:v>5.5081770000000002E-2</c:v>
                </c:pt>
                <c:pt idx="1147">
                  <c:v>5.5081770000000002E-2</c:v>
                </c:pt>
                <c:pt idx="1148">
                  <c:v>5.5241459999999999E-2</c:v>
                </c:pt>
                <c:pt idx="1149">
                  <c:v>5.5241459999999999E-2</c:v>
                </c:pt>
                <c:pt idx="1150">
                  <c:v>5.516161E-2</c:v>
                </c:pt>
                <c:pt idx="1151">
                  <c:v>5.5081770000000002E-2</c:v>
                </c:pt>
                <c:pt idx="1152">
                  <c:v>5.5081770000000002E-2</c:v>
                </c:pt>
                <c:pt idx="1153">
                  <c:v>5.516161E-2</c:v>
                </c:pt>
                <c:pt idx="1154">
                  <c:v>5.5241459999999999E-2</c:v>
                </c:pt>
                <c:pt idx="1155">
                  <c:v>5.5081770000000002E-2</c:v>
                </c:pt>
                <c:pt idx="1156">
                  <c:v>5.5001920000000003E-2</c:v>
                </c:pt>
                <c:pt idx="1157">
                  <c:v>5.5081770000000002E-2</c:v>
                </c:pt>
                <c:pt idx="1158">
                  <c:v>5.5001920000000003E-2</c:v>
                </c:pt>
                <c:pt idx="1159">
                  <c:v>5.4922079999999998E-2</c:v>
                </c:pt>
                <c:pt idx="1160">
                  <c:v>5.5001920000000003E-2</c:v>
                </c:pt>
                <c:pt idx="1161">
                  <c:v>5.5001920000000003E-2</c:v>
                </c:pt>
                <c:pt idx="1162">
                  <c:v>5.5001920000000003E-2</c:v>
                </c:pt>
                <c:pt idx="1163">
                  <c:v>5.5081770000000002E-2</c:v>
                </c:pt>
                <c:pt idx="1164">
                  <c:v>5.5081770000000002E-2</c:v>
                </c:pt>
                <c:pt idx="1165">
                  <c:v>5.5001920000000003E-2</c:v>
                </c:pt>
                <c:pt idx="1166">
                  <c:v>5.4922079999999998E-2</c:v>
                </c:pt>
                <c:pt idx="1167">
                  <c:v>5.5081770000000002E-2</c:v>
                </c:pt>
                <c:pt idx="1168">
                  <c:v>5.5001920000000003E-2</c:v>
                </c:pt>
                <c:pt idx="1169">
                  <c:v>5.4922079999999998E-2</c:v>
                </c:pt>
                <c:pt idx="1170">
                  <c:v>5.4922079999999998E-2</c:v>
                </c:pt>
                <c:pt idx="1171">
                  <c:v>5.4922079999999998E-2</c:v>
                </c:pt>
                <c:pt idx="1172">
                  <c:v>5.5001920000000003E-2</c:v>
                </c:pt>
                <c:pt idx="1173">
                  <c:v>5.4842229999999999E-2</c:v>
                </c:pt>
                <c:pt idx="1174">
                  <c:v>5.5001920000000003E-2</c:v>
                </c:pt>
                <c:pt idx="1175">
                  <c:v>5.4602699999999997E-2</c:v>
                </c:pt>
                <c:pt idx="1176">
                  <c:v>5.4682540000000002E-2</c:v>
                </c:pt>
                <c:pt idx="1177">
                  <c:v>5.4842229999999999E-2</c:v>
                </c:pt>
                <c:pt idx="1178">
                  <c:v>5.4602699999999997E-2</c:v>
                </c:pt>
                <c:pt idx="1179">
                  <c:v>5.4842229999999999E-2</c:v>
                </c:pt>
                <c:pt idx="1180">
                  <c:v>5.4922079999999998E-2</c:v>
                </c:pt>
                <c:pt idx="1181">
                  <c:v>5.4842229999999999E-2</c:v>
                </c:pt>
                <c:pt idx="1182">
                  <c:v>5.4762390000000001E-2</c:v>
                </c:pt>
                <c:pt idx="1183">
                  <c:v>5.4602699999999997E-2</c:v>
                </c:pt>
                <c:pt idx="1184">
                  <c:v>5.4762390000000001E-2</c:v>
                </c:pt>
                <c:pt idx="1185">
                  <c:v>5.4762390000000001E-2</c:v>
                </c:pt>
                <c:pt idx="1186">
                  <c:v>5.4682540000000002E-2</c:v>
                </c:pt>
                <c:pt idx="1187">
                  <c:v>5.4602699999999997E-2</c:v>
                </c:pt>
                <c:pt idx="1188">
                  <c:v>5.4602699999999997E-2</c:v>
                </c:pt>
                <c:pt idx="1189">
                  <c:v>5.4363160000000001E-2</c:v>
                </c:pt>
                <c:pt idx="1190">
                  <c:v>5.4522849999999998E-2</c:v>
                </c:pt>
                <c:pt idx="1191">
                  <c:v>5.4522849999999998E-2</c:v>
                </c:pt>
                <c:pt idx="1192">
                  <c:v>5.4522849999999998E-2</c:v>
                </c:pt>
                <c:pt idx="1193">
                  <c:v>5.4522849999999998E-2</c:v>
                </c:pt>
                <c:pt idx="1194">
                  <c:v>5.444301E-2</c:v>
                </c:pt>
                <c:pt idx="1195">
                  <c:v>5.4602699999999997E-2</c:v>
                </c:pt>
                <c:pt idx="1196">
                  <c:v>5.4363160000000001E-2</c:v>
                </c:pt>
                <c:pt idx="1197">
                  <c:v>5.4522849999999998E-2</c:v>
                </c:pt>
                <c:pt idx="1198">
                  <c:v>5.4602699999999997E-2</c:v>
                </c:pt>
                <c:pt idx="1199">
                  <c:v>5.4363160000000001E-2</c:v>
                </c:pt>
                <c:pt idx="1200">
                  <c:v>5.4522849999999998E-2</c:v>
                </c:pt>
                <c:pt idx="1201">
                  <c:v>5.444301E-2</c:v>
                </c:pt>
                <c:pt idx="1202">
                  <c:v>5.444301E-2</c:v>
                </c:pt>
                <c:pt idx="1203">
                  <c:v>5.4283320000000003E-2</c:v>
                </c:pt>
                <c:pt idx="1204">
                  <c:v>5.444301E-2</c:v>
                </c:pt>
                <c:pt idx="1205">
                  <c:v>5.4283320000000003E-2</c:v>
                </c:pt>
                <c:pt idx="1206">
                  <c:v>5.4203469999999997E-2</c:v>
                </c:pt>
                <c:pt idx="1207">
                  <c:v>5.4123629999999999E-2</c:v>
                </c:pt>
                <c:pt idx="1208">
                  <c:v>5.4283320000000003E-2</c:v>
                </c:pt>
                <c:pt idx="1209">
                  <c:v>5.4363160000000001E-2</c:v>
                </c:pt>
                <c:pt idx="1210">
                  <c:v>5.4123629999999999E-2</c:v>
                </c:pt>
                <c:pt idx="1211">
                  <c:v>5.4123629999999999E-2</c:v>
                </c:pt>
                <c:pt idx="1212">
                  <c:v>5.4123629999999999E-2</c:v>
                </c:pt>
                <c:pt idx="1213">
                  <c:v>5.4203469999999997E-2</c:v>
                </c:pt>
                <c:pt idx="1214">
                  <c:v>5.396393E-2</c:v>
                </c:pt>
                <c:pt idx="1215">
                  <c:v>5.3884090000000003E-2</c:v>
                </c:pt>
                <c:pt idx="1216">
                  <c:v>5.4123629999999999E-2</c:v>
                </c:pt>
                <c:pt idx="1217">
                  <c:v>5.404378E-2</c:v>
                </c:pt>
                <c:pt idx="1218">
                  <c:v>5.404378E-2</c:v>
                </c:pt>
                <c:pt idx="1219">
                  <c:v>5.396393E-2</c:v>
                </c:pt>
                <c:pt idx="1220">
                  <c:v>5.396393E-2</c:v>
                </c:pt>
                <c:pt idx="1221">
                  <c:v>5.3804240000000003E-2</c:v>
                </c:pt>
                <c:pt idx="1222">
                  <c:v>5.404378E-2</c:v>
                </c:pt>
                <c:pt idx="1223">
                  <c:v>5.4123629999999999E-2</c:v>
                </c:pt>
                <c:pt idx="1224">
                  <c:v>5.396393E-2</c:v>
                </c:pt>
                <c:pt idx="1225">
                  <c:v>5.396393E-2</c:v>
                </c:pt>
                <c:pt idx="1226">
                  <c:v>5.396393E-2</c:v>
                </c:pt>
                <c:pt idx="1227">
                  <c:v>5.3884090000000003E-2</c:v>
                </c:pt>
                <c:pt idx="1228">
                  <c:v>5.396393E-2</c:v>
                </c:pt>
                <c:pt idx="1229">
                  <c:v>5.3804240000000003E-2</c:v>
                </c:pt>
                <c:pt idx="1230">
                  <c:v>5.3804240000000003E-2</c:v>
                </c:pt>
                <c:pt idx="1231">
                  <c:v>5.3884090000000003E-2</c:v>
                </c:pt>
                <c:pt idx="1232">
                  <c:v>5.3884090000000003E-2</c:v>
                </c:pt>
                <c:pt idx="1233">
                  <c:v>5.3804240000000003E-2</c:v>
                </c:pt>
                <c:pt idx="1234">
                  <c:v>5.3325169999999998E-2</c:v>
                </c:pt>
                <c:pt idx="1235">
                  <c:v>5.3724399999999999E-2</c:v>
                </c:pt>
                <c:pt idx="1236">
                  <c:v>5.3644549999999999E-2</c:v>
                </c:pt>
                <c:pt idx="1237">
                  <c:v>5.3804240000000003E-2</c:v>
                </c:pt>
                <c:pt idx="1238">
                  <c:v>5.4123629999999999E-2</c:v>
                </c:pt>
                <c:pt idx="1239">
                  <c:v>5.3804240000000003E-2</c:v>
                </c:pt>
                <c:pt idx="1240">
                  <c:v>5.3724399999999999E-2</c:v>
                </c:pt>
                <c:pt idx="1241">
                  <c:v>5.3884090000000003E-2</c:v>
                </c:pt>
                <c:pt idx="1242">
                  <c:v>5.404378E-2</c:v>
                </c:pt>
                <c:pt idx="1243">
                  <c:v>5.396393E-2</c:v>
                </c:pt>
                <c:pt idx="1244">
                  <c:v>5.404378E-2</c:v>
                </c:pt>
                <c:pt idx="1245">
                  <c:v>5.3884090000000003E-2</c:v>
                </c:pt>
                <c:pt idx="1246">
                  <c:v>5.3884090000000003E-2</c:v>
                </c:pt>
                <c:pt idx="1247">
                  <c:v>5.3724399999999999E-2</c:v>
                </c:pt>
                <c:pt idx="1248">
                  <c:v>5.3804240000000003E-2</c:v>
                </c:pt>
                <c:pt idx="1249">
                  <c:v>5.396393E-2</c:v>
                </c:pt>
                <c:pt idx="1250">
                  <c:v>5.3804240000000003E-2</c:v>
                </c:pt>
                <c:pt idx="1251">
                  <c:v>5.3804240000000003E-2</c:v>
                </c:pt>
                <c:pt idx="1252">
                  <c:v>5.3804240000000003E-2</c:v>
                </c:pt>
                <c:pt idx="1253">
                  <c:v>5.3644549999999999E-2</c:v>
                </c:pt>
                <c:pt idx="1254">
                  <c:v>5.3804240000000003E-2</c:v>
                </c:pt>
                <c:pt idx="1255">
                  <c:v>5.3884090000000003E-2</c:v>
                </c:pt>
                <c:pt idx="1256">
                  <c:v>5.3804240000000003E-2</c:v>
                </c:pt>
                <c:pt idx="1257">
                  <c:v>5.3724399999999999E-2</c:v>
                </c:pt>
                <c:pt idx="1258">
                  <c:v>5.3804240000000003E-2</c:v>
                </c:pt>
                <c:pt idx="1259">
                  <c:v>5.3724399999999999E-2</c:v>
                </c:pt>
                <c:pt idx="1260">
                  <c:v>5.3644549999999999E-2</c:v>
                </c:pt>
                <c:pt idx="1261">
                  <c:v>5.3724399999999999E-2</c:v>
                </c:pt>
                <c:pt idx="1262">
                  <c:v>5.3644549999999999E-2</c:v>
                </c:pt>
                <c:pt idx="1263">
                  <c:v>5.3564710000000001E-2</c:v>
                </c:pt>
                <c:pt idx="1264">
                  <c:v>5.3644549999999999E-2</c:v>
                </c:pt>
                <c:pt idx="1265">
                  <c:v>5.3644549999999999E-2</c:v>
                </c:pt>
                <c:pt idx="1266">
                  <c:v>5.3564710000000001E-2</c:v>
                </c:pt>
                <c:pt idx="1267">
                  <c:v>5.3484860000000002E-2</c:v>
                </c:pt>
                <c:pt idx="1268">
                  <c:v>5.3564710000000001E-2</c:v>
                </c:pt>
                <c:pt idx="1269">
                  <c:v>5.3325169999999998E-2</c:v>
                </c:pt>
                <c:pt idx="1270">
                  <c:v>5.3564710000000001E-2</c:v>
                </c:pt>
                <c:pt idx="1271">
                  <c:v>5.3325169999999998E-2</c:v>
                </c:pt>
                <c:pt idx="1272">
                  <c:v>5.3484860000000002E-2</c:v>
                </c:pt>
                <c:pt idx="1273">
                  <c:v>5.3325169999999998E-2</c:v>
                </c:pt>
                <c:pt idx="1274">
                  <c:v>5.324533E-2</c:v>
                </c:pt>
                <c:pt idx="1275">
                  <c:v>5.324533E-2</c:v>
                </c:pt>
                <c:pt idx="1276">
                  <c:v>5.3325169999999998E-2</c:v>
                </c:pt>
                <c:pt idx="1277">
                  <c:v>5.3085640000000003E-2</c:v>
                </c:pt>
                <c:pt idx="1278">
                  <c:v>5.324533E-2</c:v>
                </c:pt>
                <c:pt idx="1279">
                  <c:v>5.3325169999999998E-2</c:v>
                </c:pt>
                <c:pt idx="1280">
                  <c:v>5.324533E-2</c:v>
                </c:pt>
                <c:pt idx="1281">
                  <c:v>5.324533E-2</c:v>
                </c:pt>
                <c:pt idx="1282">
                  <c:v>5.3165480000000001E-2</c:v>
                </c:pt>
                <c:pt idx="1283">
                  <c:v>5.3165480000000001E-2</c:v>
                </c:pt>
                <c:pt idx="1284">
                  <c:v>5.3165480000000001E-2</c:v>
                </c:pt>
                <c:pt idx="1285">
                  <c:v>5.3085640000000003E-2</c:v>
                </c:pt>
                <c:pt idx="1286">
                  <c:v>5.3005789999999997E-2</c:v>
                </c:pt>
                <c:pt idx="1287">
                  <c:v>5.3085640000000003E-2</c:v>
                </c:pt>
                <c:pt idx="1288">
                  <c:v>5.3005789999999997E-2</c:v>
                </c:pt>
                <c:pt idx="1289">
                  <c:v>5.3005789999999997E-2</c:v>
                </c:pt>
                <c:pt idx="1290">
                  <c:v>5.28461E-2</c:v>
                </c:pt>
                <c:pt idx="1291">
                  <c:v>5.2686410000000003E-2</c:v>
                </c:pt>
                <c:pt idx="1292">
                  <c:v>5.2766260000000002E-2</c:v>
                </c:pt>
                <c:pt idx="1293">
                  <c:v>5.2766260000000002E-2</c:v>
                </c:pt>
                <c:pt idx="1294">
                  <c:v>5.2925949999999999E-2</c:v>
                </c:pt>
                <c:pt idx="1295">
                  <c:v>5.2766260000000002E-2</c:v>
                </c:pt>
                <c:pt idx="1296">
                  <c:v>5.2686410000000003E-2</c:v>
                </c:pt>
                <c:pt idx="1297">
                  <c:v>5.28461E-2</c:v>
                </c:pt>
                <c:pt idx="1298">
                  <c:v>5.2446880000000001E-2</c:v>
                </c:pt>
                <c:pt idx="1299">
                  <c:v>5.2686410000000003E-2</c:v>
                </c:pt>
                <c:pt idx="1300">
                  <c:v>5.2446880000000001E-2</c:v>
                </c:pt>
                <c:pt idx="1301">
                  <c:v>5.2446880000000001E-2</c:v>
                </c:pt>
                <c:pt idx="1302">
                  <c:v>5.2367030000000002E-2</c:v>
                </c:pt>
                <c:pt idx="1303">
                  <c:v>5.2526719999999999E-2</c:v>
                </c:pt>
                <c:pt idx="1304">
                  <c:v>5.2446880000000001E-2</c:v>
                </c:pt>
                <c:pt idx="1305">
                  <c:v>5.2207339999999998E-2</c:v>
                </c:pt>
                <c:pt idx="1306">
                  <c:v>5.2207339999999998E-2</c:v>
                </c:pt>
                <c:pt idx="1307">
                  <c:v>5.2287189999999997E-2</c:v>
                </c:pt>
                <c:pt idx="1308">
                  <c:v>5.2207339999999998E-2</c:v>
                </c:pt>
                <c:pt idx="1309">
                  <c:v>5.2207339999999998E-2</c:v>
                </c:pt>
                <c:pt idx="1310">
                  <c:v>5.21275E-2</c:v>
                </c:pt>
                <c:pt idx="1311">
                  <c:v>5.2047650000000001E-2</c:v>
                </c:pt>
                <c:pt idx="1312">
                  <c:v>5.2047650000000001E-2</c:v>
                </c:pt>
                <c:pt idx="1313">
                  <c:v>5.1967810000000003E-2</c:v>
                </c:pt>
                <c:pt idx="1314">
                  <c:v>5.1808119999999999E-2</c:v>
                </c:pt>
                <c:pt idx="1315">
                  <c:v>5.1887959999999997E-2</c:v>
                </c:pt>
                <c:pt idx="1316">
                  <c:v>5.172827E-2</c:v>
                </c:pt>
                <c:pt idx="1317">
                  <c:v>5.1887959999999997E-2</c:v>
                </c:pt>
                <c:pt idx="1318">
                  <c:v>5.1887959999999997E-2</c:v>
                </c:pt>
                <c:pt idx="1319">
                  <c:v>5.164842E-2</c:v>
                </c:pt>
                <c:pt idx="1320">
                  <c:v>5.1568580000000003E-2</c:v>
                </c:pt>
                <c:pt idx="1321">
                  <c:v>5.164842E-2</c:v>
                </c:pt>
                <c:pt idx="1322">
                  <c:v>5.164842E-2</c:v>
                </c:pt>
                <c:pt idx="1323">
                  <c:v>5.1408889999999999E-2</c:v>
                </c:pt>
                <c:pt idx="1324">
                  <c:v>5.1488730000000003E-2</c:v>
                </c:pt>
                <c:pt idx="1325">
                  <c:v>5.1408889999999999E-2</c:v>
                </c:pt>
                <c:pt idx="1326">
                  <c:v>5.1488730000000003E-2</c:v>
                </c:pt>
                <c:pt idx="1327">
                  <c:v>5.1329039999999999E-2</c:v>
                </c:pt>
                <c:pt idx="1328">
                  <c:v>5.1329039999999999E-2</c:v>
                </c:pt>
                <c:pt idx="1329">
                  <c:v>5.1089509999999998E-2</c:v>
                </c:pt>
                <c:pt idx="1330">
                  <c:v>5.1169350000000002E-2</c:v>
                </c:pt>
                <c:pt idx="1331">
                  <c:v>5.1089509999999998E-2</c:v>
                </c:pt>
                <c:pt idx="1332">
                  <c:v>5.1329039999999999E-2</c:v>
                </c:pt>
                <c:pt idx="1333">
                  <c:v>5.1089509999999998E-2</c:v>
                </c:pt>
                <c:pt idx="1334">
                  <c:v>5.0849970000000001E-2</c:v>
                </c:pt>
                <c:pt idx="1335">
                  <c:v>5.0929820000000001E-2</c:v>
                </c:pt>
                <c:pt idx="1336">
                  <c:v>5.0929820000000001E-2</c:v>
                </c:pt>
                <c:pt idx="1337">
                  <c:v>5.1009659999999998E-2</c:v>
                </c:pt>
                <c:pt idx="1338">
                  <c:v>5.0849970000000001E-2</c:v>
                </c:pt>
                <c:pt idx="1339">
                  <c:v>5.0770129999999997E-2</c:v>
                </c:pt>
                <c:pt idx="1340">
                  <c:v>5.061044E-2</c:v>
                </c:pt>
                <c:pt idx="1341">
                  <c:v>5.053059E-2</c:v>
                </c:pt>
                <c:pt idx="1342">
                  <c:v>5.053059E-2</c:v>
                </c:pt>
                <c:pt idx="1343">
                  <c:v>5.0450750000000003E-2</c:v>
                </c:pt>
                <c:pt idx="1344">
                  <c:v>5.0450750000000003E-2</c:v>
                </c:pt>
                <c:pt idx="1345">
                  <c:v>5.0370900000000003E-2</c:v>
                </c:pt>
                <c:pt idx="1346">
                  <c:v>5.0370900000000003E-2</c:v>
                </c:pt>
                <c:pt idx="1347">
                  <c:v>5.0051520000000002E-2</c:v>
                </c:pt>
                <c:pt idx="1348">
                  <c:v>4.1667780000000001E-2</c:v>
                </c:pt>
                <c:pt idx="1349">
                  <c:v>4.1987160000000003E-2</c:v>
                </c:pt>
                <c:pt idx="1350">
                  <c:v>4.2306539999999997E-2</c:v>
                </c:pt>
                <c:pt idx="1351">
                  <c:v>4.2466230000000001E-2</c:v>
                </c:pt>
                <c:pt idx="1352">
                  <c:v>4.2546069999999998E-2</c:v>
                </c:pt>
                <c:pt idx="1353">
                  <c:v>4.2785610000000002E-2</c:v>
                </c:pt>
                <c:pt idx="1354">
                  <c:v>4.2865449999999999E-2</c:v>
                </c:pt>
                <c:pt idx="1355">
                  <c:v>4.3025149999999998E-2</c:v>
                </c:pt>
                <c:pt idx="1356">
                  <c:v>4.3184840000000002E-2</c:v>
                </c:pt>
                <c:pt idx="1357">
                  <c:v>4.3025149999999998E-2</c:v>
                </c:pt>
                <c:pt idx="1358">
                  <c:v>4.3184840000000002E-2</c:v>
                </c:pt>
                <c:pt idx="1359">
                  <c:v>4.3344529999999999E-2</c:v>
                </c:pt>
                <c:pt idx="1360">
                  <c:v>4.3344529999999999E-2</c:v>
                </c:pt>
                <c:pt idx="1361">
                  <c:v>4.3344529999999999E-2</c:v>
                </c:pt>
                <c:pt idx="1362">
                  <c:v>4.3584060000000001E-2</c:v>
                </c:pt>
                <c:pt idx="1363">
                  <c:v>4.3504220000000003E-2</c:v>
                </c:pt>
                <c:pt idx="1364">
                  <c:v>4.3424369999999997E-2</c:v>
                </c:pt>
                <c:pt idx="1365">
                  <c:v>4.3344529999999999E-2</c:v>
                </c:pt>
                <c:pt idx="1366">
                  <c:v>4.3584060000000001E-2</c:v>
                </c:pt>
                <c:pt idx="1367">
                  <c:v>4.3504220000000003E-2</c:v>
                </c:pt>
                <c:pt idx="1368">
                  <c:v>4.3584060000000001E-2</c:v>
                </c:pt>
                <c:pt idx="1369">
                  <c:v>4.3743749999999998E-2</c:v>
                </c:pt>
                <c:pt idx="1370">
                  <c:v>4.3504220000000003E-2</c:v>
                </c:pt>
                <c:pt idx="1371">
                  <c:v>4.3504220000000003E-2</c:v>
                </c:pt>
                <c:pt idx="1372">
                  <c:v>4.3504220000000003E-2</c:v>
                </c:pt>
                <c:pt idx="1373">
                  <c:v>4.3584060000000001E-2</c:v>
                </c:pt>
                <c:pt idx="1374">
                  <c:v>4.3584060000000001E-2</c:v>
                </c:pt>
                <c:pt idx="1375">
                  <c:v>4.3584060000000001E-2</c:v>
                </c:pt>
                <c:pt idx="1376">
                  <c:v>4.3584060000000001E-2</c:v>
                </c:pt>
                <c:pt idx="1377">
                  <c:v>4.3823599999999997E-2</c:v>
                </c:pt>
                <c:pt idx="1378">
                  <c:v>4.366391E-2</c:v>
                </c:pt>
                <c:pt idx="1379">
                  <c:v>4.3504220000000003E-2</c:v>
                </c:pt>
                <c:pt idx="1380">
                  <c:v>4.3504220000000003E-2</c:v>
                </c:pt>
                <c:pt idx="1381">
                  <c:v>4.3584060000000001E-2</c:v>
                </c:pt>
                <c:pt idx="1382">
                  <c:v>4.3584060000000001E-2</c:v>
                </c:pt>
                <c:pt idx="1383">
                  <c:v>4.3823599999999997E-2</c:v>
                </c:pt>
                <c:pt idx="1384">
                  <c:v>4.3743749999999998E-2</c:v>
                </c:pt>
                <c:pt idx="1385">
                  <c:v>4.366391E-2</c:v>
                </c:pt>
                <c:pt idx="1386">
                  <c:v>4.3743749999999998E-2</c:v>
                </c:pt>
                <c:pt idx="1387">
                  <c:v>4.366391E-2</c:v>
                </c:pt>
                <c:pt idx="1388">
                  <c:v>4.366391E-2</c:v>
                </c:pt>
                <c:pt idx="1389">
                  <c:v>4.3504220000000003E-2</c:v>
                </c:pt>
                <c:pt idx="1390">
                  <c:v>4.366391E-2</c:v>
                </c:pt>
                <c:pt idx="1391">
                  <c:v>4.3584060000000001E-2</c:v>
                </c:pt>
                <c:pt idx="1392">
                  <c:v>4.3743749999999998E-2</c:v>
                </c:pt>
                <c:pt idx="1393">
                  <c:v>4.366391E-2</c:v>
                </c:pt>
                <c:pt idx="1394">
                  <c:v>4.366391E-2</c:v>
                </c:pt>
                <c:pt idx="1395">
                  <c:v>4.366391E-2</c:v>
                </c:pt>
                <c:pt idx="1396">
                  <c:v>4.3584060000000001E-2</c:v>
                </c:pt>
                <c:pt idx="1397">
                  <c:v>4.3504220000000003E-2</c:v>
                </c:pt>
                <c:pt idx="1398">
                  <c:v>4.366391E-2</c:v>
                </c:pt>
                <c:pt idx="1399">
                  <c:v>4.3504220000000003E-2</c:v>
                </c:pt>
                <c:pt idx="1400">
                  <c:v>4.3584060000000001E-2</c:v>
                </c:pt>
                <c:pt idx="1401">
                  <c:v>4.3504220000000003E-2</c:v>
                </c:pt>
                <c:pt idx="1402">
                  <c:v>4.3504220000000003E-2</c:v>
                </c:pt>
                <c:pt idx="1403">
                  <c:v>4.3504220000000003E-2</c:v>
                </c:pt>
                <c:pt idx="1404">
                  <c:v>4.3424369999999997E-2</c:v>
                </c:pt>
                <c:pt idx="1405">
                  <c:v>4.3344529999999999E-2</c:v>
                </c:pt>
                <c:pt idx="1406">
                  <c:v>4.3424369999999997E-2</c:v>
                </c:pt>
                <c:pt idx="1407">
                  <c:v>4.3344529999999999E-2</c:v>
                </c:pt>
                <c:pt idx="1408">
                  <c:v>4.3424369999999997E-2</c:v>
                </c:pt>
                <c:pt idx="1409">
                  <c:v>4.3184840000000002E-2</c:v>
                </c:pt>
                <c:pt idx="1410">
                  <c:v>4.3344529999999999E-2</c:v>
                </c:pt>
                <c:pt idx="1411">
                  <c:v>4.3424369999999997E-2</c:v>
                </c:pt>
                <c:pt idx="1412">
                  <c:v>4.326468E-2</c:v>
                </c:pt>
                <c:pt idx="1413">
                  <c:v>4.326468E-2</c:v>
                </c:pt>
                <c:pt idx="1414">
                  <c:v>4.3104990000000003E-2</c:v>
                </c:pt>
                <c:pt idx="1415">
                  <c:v>4.3104990000000003E-2</c:v>
                </c:pt>
                <c:pt idx="1416">
                  <c:v>4.3184840000000002E-2</c:v>
                </c:pt>
                <c:pt idx="1417">
                  <c:v>4.3184840000000002E-2</c:v>
                </c:pt>
                <c:pt idx="1418">
                  <c:v>4.3025149999999998E-2</c:v>
                </c:pt>
                <c:pt idx="1419">
                  <c:v>4.2945299999999999E-2</c:v>
                </c:pt>
                <c:pt idx="1420">
                  <c:v>4.2945299999999999E-2</c:v>
                </c:pt>
                <c:pt idx="1421">
                  <c:v>4.2945299999999999E-2</c:v>
                </c:pt>
                <c:pt idx="1422">
                  <c:v>4.3025149999999998E-2</c:v>
                </c:pt>
                <c:pt idx="1423">
                  <c:v>4.2945299999999999E-2</c:v>
                </c:pt>
                <c:pt idx="1424">
                  <c:v>4.3104990000000003E-2</c:v>
                </c:pt>
                <c:pt idx="1425">
                  <c:v>4.2865449999999999E-2</c:v>
                </c:pt>
                <c:pt idx="1426">
                  <c:v>4.2865449999999999E-2</c:v>
                </c:pt>
                <c:pt idx="1427">
                  <c:v>4.2865449999999999E-2</c:v>
                </c:pt>
                <c:pt idx="1428">
                  <c:v>4.2945299999999999E-2</c:v>
                </c:pt>
                <c:pt idx="1429">
                  <c:v>4.2705760000000002E-2</c:v>
                </c:pt>
                <c:pt idx="1430">
                  <c:v>4.2625919999999998E-2</c:v>
                </c:pt>
                <c:pt idx="1431">
                  <c:v>4.2785610000000002E-2</c:v>
                </c:pt>
                <c:pt idx="1432">
                  <c:v>4.2705760000000002E-2</c:v>
                </c:pt>
                <c:pt idx="1433">
                  <c:v>4.2705760000000002E-2</c:v>
                </c:pt>
                <c:pt idx="1434">
                  <c:v>4.2466230000000001E-2</c:v>
                </c:pt>
                <c:pt idx="1435">
                  <c:v>4.2546069999999998E-2</c:v>
                </c:pt>
                <c:pt idx="1436">
                  <c:v>4.2546069999999998E-2</c:v>
                </c:pt>
                <c:pt idx="1437">
                  <c:v>4.2546069999999998E-2</c:v>
                </c:pt>
                <c:pt idx="1438">
                  <c:v>4.2386380000000001E-2</c:v>
                </c:pt>
                <c:pt idx="1439">
                  <c:v>4.2306539999999997E-2</c:v>
                </c:pt>
                <c:pt idx="1440">
                  <c:v>4.2466230000000001E-2</c:v>
                </c:pt>
                <c:pt idx="1441">
                  <c:v>4.2466230000000001E-2</c:v>
                </c:pt>
                <c:pt idx="1442">
                  <c:v>4.2386380000000001E-2</c:v>
                </c:pt>
                <c:pt idx="1443">
                  <c:v>4.2386380000000001E-2</c:v>
                </c:pt>
                <c:pt idx="1444">
                  <c:v>4.214685E-2</c:v>
                </c:pt>
                <c:pt idx="1445">
                  <c:v>4.214685E-2</c:v>
                </c:pt>
                <c:pt idx="1446">
                  <c:v>4.214685E-2</c:v>
                </c:pt>
                <c:pt idx="1447">
                  <c:v>4.2067E-2</c:v>
                </c:pt>
                <c:pt idx="1448">
                  <c:v>4.2226689999999997E-2</c:v>
                </c:pt>
                <c:pt idx="1449">
                  <c:v>4.1987160000000003E-2</c:v>
                </c:pt>
                <c:pt idx="1450">
                  <c:v>4.2067E-2</c:v>
                </c:pt>
                <c:pt idx="1451">
                  <c:v>4.214685E-2</c:v>
                </c:pt>
                <c:pt idx="1452">
                  <c:v>4.2067E-2</c:v>
                </c:pt>
                <c:pt idx="1453">
                  <c:v>4.2067E-2</c:v>
                </c:pt>
                <c:pt idx="1454">
                  <c:v>4.1827469999999999E-2</c:v>
                </c:pt>
                <c:pt idx="1455">
                  <c:v>4.1987160000000003E-2</c:v>
                </c:pt>
                <c:pt idx="1456">
                  <c:v>4.1987160000000003E-2</c:v>
                </c:pt>
                <c:pt idx="1457">
                  <c:v>4.1747619999999999E-2</c:v>
                </c:pt>
                <c:pt idx="1458">
                  <c:v>4.1747619999999999E-2</c:v>
                </c:pt>
                <c:pt idx="1459">
                  <c:v>4.1667780000000001E-2</c:v>
                </c:pt>
                <c:pt idx="1460">
                  <c:v>4.1747619999999999E-2</c:v>
                </c:pt>
                <c:pt idx="1461">
                  <c:v>4.1587930000000002E-2</c:v>
                </c:pt>
                <c:pt idx="1462">
                  <c:v>4.1587930000000002E-2</c:v>
                </c:pt>
                <c:pt idx="1463">
                  <c:v>4.1508089999999997E-2</c:v>
                </c:pt>
                <c:pt idx="1464">
                  <c:v>4.1428239999999998E-2</c:v>
                </c:pt>
                <c:pt idx="1465">
                  <c:v>4.1428239999999998E-2</c:v>
                </c:pt>
                <c:pt idx="1466">
                  <c:v>4.1428239999999998E-2</c:v>
                </c:pt>
                <c:pt idx="1467">
                  <c:v>4.1268550000000001E-2</c:v>
                </c:pt>
                <c:pt idx="1468">
                  <c:v>4.1268550000000001E-2</c:v>
                </c:pt>
                <c:pt idx="1469">
                  <c:v>4.1188710000000003E-2</c:v>
                </c:pt>
                <c:pt idx="1470">
                  <c:v>4.1029019999999999E-2</c:v>
                </c:pt>
                <c:pt idx="1471">
                  <c:v>4.1268550000000001E-2</c:v>
                </c:pt>
                <c:pt idx="1472">
                  <c:v>4.094917E-2</c:v>
                </c:pt>
                <c:pt idx="1473">
                  <c:v>4.094917E-2</c:v>
                </c:pt>
                <c:pt idx="1474">
                  <c:v>4.094917E-2</c:v>
                </c:pt>
                <c:pt idx="1475">
                  <c:v>4.094917E-2</c:v>
                </c:pt>
                <c:pt idx="1476">
                  <c:v>4.0869330000000002E-2</c:v>
                </c:pt>
                <c:pt idx="1477">
                  <c:v>4.0869330000000002E-2</c:v>
                </c:pt>
                <c:pt idx="1478">
                  <c:v>4.054994E-2</c:v>
                </c:pt>
                <c:pt idx="1479">
                  <c:v>4.054994E-2</c:v>
                </c:pt>
                <c:pt idx="1480">
                  <c:v>4.0789480000000003E-2</c:v>
                </c:pt>
                <c:pt idx="1481">
                  <c:v>4.054994E-2</c:v>
                </c:pt>
                <c:pt idx="1482">
                  <c:v>4.054994E-2</c:v>
                </c:pt>
                <c:pt idx="1483">
                  <c:v>4.0629789999999999E-2</c:v>
                </c:pt>
                <c:pt idx="1484">
                  <c:v>4.0470100000000002E-2</c:v>
                </c:pt>
                <c:pt idx="1485">
                  <c:v>4.0390250000000003E-2</c:v>
                </c:pt>
                <c:pt idx="1486">
                  <c:v>4.0310409999999998E-2</c:v>
                </c:pt>
                <c:pt idx="1487">
                  <c:v>4.0310409999999998E-2</c:v>
                </c:pt>
                <c:pt idx="1488">
                  <c:v>4.0150720000000001E-2</c:v>
                </c:pt>
                <c:pt idx="1489">
                  <c:v>4.0070870000000001E-2</c:v>
                </c:pt>
                <c:pt idx="1490">
                  <c:v>4.0150720000000001E-2</c:v>
                </c:pt>
                <c:pt idx="1491">
                  <c:v>3.9911179999999997E-2</c:v>
                </c:pt>
                <c:pt idx="1492">
                  <c:v>3.9991029999999997E-2</c:v>
                </c:pt>
                <c:pt idx="1493">
                  <c:v>3.983134E-2</c:v>
                </c:pt>
                <c:pt idx="1494">
                  <c:v>3.9911179999999997E-2</c:v>
                </c:pt>
                <c:pt idx="1495">
                  <c:v>3.9991029999999997E-2</c:v>
                </c:pt>
                <c:pt idx="1496">
                  <c:v>3.9911179999999997E-2</c:v>
                </c:pt>
                <c:pt idx="1497">
                  <c:v>3.975149E-2</c:v>
                </c:pt>
                <c:pt idx="1498">
                  <c:v>3.975149E-2</c:v>
                </c:pt>
                <c:pt idx="1499">
                  <c:v>3.9671650000000003E-2</c:v>
                </c:pt>
                <c:pt idx="1500">
                  <c:v>3.9591800000000003E-2</c:v>
                </c:pt>
                <c:pt idx="1501">
                  <c:v>3.9511959999999999E-2</c:v>
                </c:pt>
                <c:pt idx="1502">
                  <c:v>3.9432109999999999E-2</c:v>
                </c:pt>
                <c:pt idx="1503">
                  <c:v>3.9432109999999999E-2</c:v>
                </c:pt>
                <c:pt idx="1504">
                  <c:v>3.9032890000000001E-2</c:v>
                </c:pt>
                <c:pt idx="1505">
                  <c:v>3.7755360000000002E-2</c:v>
                </c:pt>
                <c:pt idx="1506">
                  <c:v>3.8074740000000003E-2</c:v>
                </c:pt>
                <c:pt idx="1507">
                  <c:v>3.823443E-2</c:v>
                </c:pt>
                <c:pt idx="1508">
                  <c:v>3.8314279999999999E-2</c:v>
                </c:pt>
                <c:pt idx="1509">
                  <c:v>3.8473970000000003E-2</c:v>
                </c:pt>
                <c:pt idx="1510">
                  <c:v>3.863366E-2</c:v>
                </c:pt>
                <c:pt idx="1511">
                  <c:v>3.863366E-2</c:v>
                </c:pt>
                <c:pt idx="1512">
                  <c:v>3.863366E-2</c:v>
                </c:pt>
                <c:pt idx="1513">
                  <c:v>3.8793349999999997E-2</c:v>
                </c:pt>
                <c:pt idx="1514">
                  <c:v>3.8793349999999997E-2</c:v>
                </c:pt>
                <c:pt idx="1515">
                  <c:v>3.871351E-2</c:v>
                </c:pt>
                <c:pt idx="1516">
                  <c:v>3.871351E-2</c:v>
                </c:pt>
                <c:pt idx="1517">
                  <c:v>3.8793349999999997E-2</c:v>
                </c:pt>
                <c:pt idx="1518">
                  <c:v>3.8793349999999997E-2</c:v>
                </c:pt>
                <c:pt idx="1519">
                  <c:v>3.8873199999999997E-2</c:v>
                </c:pt>
                <c:pt idx="1520">
                  <c:v>3.8793349999999997E-2</c:v>
                </c:pt>
                <c:pt idx="1521">
                  <c:v>3.8873199999999997E-2</c:v>
                </c:pt>
                <c:pt idx="1522">
                  <c:v>3.8953040000000001E-2</c:v>
                </c:pt>
                <c:pt idx="1523">
                  <c:v>3.8953040000000001E-2</c:v>
                </c:pt>
                <c:pt idx="1524">
                  <c:v>3.9032890000000001E-2</c:v>
                </c:pt>
                <c:pt idx="1525">
                  <c:v>3.9032890000000001E-2</c:v>
                </c:pt>
                <c:pt idx="1526">
                  <c:v>3.9032890000000001E-2</c:v>
                </c:pt>
                <c:pt idx="1527">
                  <c:v>3.9112729999999998E-2</c:v>
                </c:pt>
                <c:pt idx="1528">
                  <c:v>3.8953040000000001E-2</c:v>
                </c:pt>
                <c:pt idx="1529">
                  <c:v>3.8953040000000001E-2</c:v>
                </c:pt>
                <c:pt idx="1530">
                  <c:v>3.8873199999999997E-2</c:v>
                </c:pt>
                <c:pt idx="1531">
                  <c:v>3.9192579999999998E-2</c:v>
                </c:pt>
                <c:pt idx="1532">
                  <c:v>3.8953040000000001E-2</c:v>
                </c:pt>
                <c:pt idx="1533">
                  <c:v>3.8873199999999997E-2</c:v>
                </c:pt>
                <c:pt idx="1534">
                  <c:v>3.9112729999999998E-2</c:v>
                </c:pt>
                <c:pt idx="1535">
                  <c:v>3.9032890000000001E-2</c:v>
                </c:pt>
                <c:pt idx="1536">
                  <c:v>3.8953040000000001E-2</c:v>
                </c:pt>
                <c:pt idx="1537">
                  <c:v>3.8793349999999997E-2</c:v>
                </c:pt>
                <c:pt idx="1538">
                  <c:v>3.8873199999999997E-2</c:v>
                </c:pt>
                <c:pt idx="1539">
                  <c:v>3.8873199999999997E-2</c:v>
                </c:pt>
                <c:pt idx="1540">
                  <c:v>3.8953040000000001E-2</c:v>
                </c:pt>
                <c:pt idx="1541">
                  <c:v>3.871351E-2</c:v>
                </c:pt>
                <c:pt idx="1542">
                  <c:v>3.8793349999999997E-2</c:v>
                </c:pt>
                <c:pt idx="1543">
                  <c:v>3.871351E-2</c:v>
                </c:pt>
                <c:pt idx="1544">
                  <c:v>3.863366E-2</c:v>
                </c:pt>
                <c:pt idx="1545">
                  <c:v>3.871351E-2</c:v>
                </c:pt>
                <c:pt idx="1546">
                  <c:v>3.8793349999999997E-2</c:v>
                </c:pt>
                <c:pt idx="1547">
                  <c:v>3.863366E-2</c:v>
                </c:pt>
                <c:pt idx="1548">
                  <c:v>3.871351E-2</c:v>
                </c:pt>
                <c:pt idx="1549">
                  <c:v>3.863366E-2</c:v>
                </c:pt>
                <c:pt idx="1550">
                  <c:v>3.863366E-2</c:v>
                </c:pt>
                <c:pt idx="1551">
                  <c:v>3.863366E-2</c:v>
                </c:pt>
                <c:pt idx="1552">
                  <c:v>3.8553820000000003E-2</c:v>
                </c:pt>
                <c:pt idx="1553">
                  <c:v>3.8553820000000003E-2</c:v>
                </c:pt>
                <c:pt idx="1554">
                  <c:v>3.8473970000000003E-2</c:v>
                </c:pt>
                <c:pt idx="1555">
                  <c:v>3.8473970000000003E-2</c:v>
                </c:pt>
                <c:pt idx="1556">
                  <c:v>3.8473970000000003E-2</c:v>
                </c:pt>
                <c:pt idx="1557">
                  <c:v>3.8553820000000003E-2</c:v>
                </c:pt>
                <c:pt idx="1558">
                  <c:v>3.8553820000000003E-2</c:v>
                </c:pt>
                <c:pt idx="1559">
                  <c:v>3.8473970000000003E-2</c:v>
                </c:pt>
                <c:pt idx="1560">
                  <c:v>3.8473970000000003E-2</c:v>
                </c:pt>
                <c:pt idx="1561">
                  <c:v>3.8553820000000003E-2</c:v>
                </c:pt>
                <c:pt idx="1562">
                  <c:v>3.8314279999999999E-2</c:v>
                </c:pt>
                <c:pt idx="1563">
                  <c:v>3.8394119999999997E-2</c:v>
                </c:pt>
                <c:pt idx="1564">
                  <c:v>3.8394119999999997E-2</c:v>
                </c:pt>
                <c:pt idx="1565">
                  <c:v>3.8314279999999999E-2</c:v>
                </c:pt>
                <c:pt idx="1566">
                  <c:v>3.8314279999999999E-2</c:v>
                </c:pt>
                <c:pt idx="1567">
                  <c:v>3.8314279999999999E-2</c:v>
                </c:pt>
                <c:pt idx="1568">
                  <c:v>3.823443E-2</c:v>
                </c:pt>
                <c:pt idx="1569">
                  <c:v>3.8154590000000002E-2</c:v>
                </c:pt>
                <c:pt idx="1570">
                  <c:v>3.823443E-2</c:v>
                </c:pt>
                <c:pt idx="1571">
                  <c:v>3.8154590000000002E-2</c:v>
                </c:pt>
                <c:pt idx="1572">
                  <c:v>3.7994899999999998E-2</c:v>
                </c:pt>
                <c:pt idx="1573">
                  <c:v>3.8154590000000002E-2</c:v>
                </c:pt>
                <c:pt idx="1574">
                  <c:v>3.7994899999999998E-2</c:v>
                </c:pt>
                <c:pt idx="1575">
                  <c:v>3.7835210000000001E-2</c:v>
                </c:pt>
                <c:pt idx="1576">
                  <c:v>3.7994899999999998E-2</c:v>
                </c:pt>
                <c:pt idx="1577">
                  <c:v>3.7835210000000001E-2</c:v>
                </c:pt>
                <c:pt idx="1578">
                  <c:v>3.7835210000000001E-2</c:v>
                </c:pt>
                <c:pt idx="1579">
                  <c:v>3.7994899999999998E-2</c:v>
                </c:pt>
                <c:pt idx="1580">
                  <c:v>3.7675519999999997E-2</c:v>
                </c:pt>
                <c:pt idx="1581">
                  <c:v>3.7835210000000001E-2</c:v>
                </c:pt>
                <c:pt idx="1582">
                  <c:v>3.7755360000000002E-2</c:v>
                </c:pt>
                <c:pt idx="1583">
                  <c:v>3.7835210000000001E-2</c:v>
                </c:pt>
                <c:pt idx="1584">
                  <c:v>3.7595669999999998E-2</c:v>
                </c:pt>
                <c:pt idx="1585">
                  <c:v>3.7595669999999998E-2</c:v>
                </c:pt>
                <c:pt idx="1586">
                  <c:v>3.7595669999999998E-2</c:v>
                </c:pt>
                <c:pt idx="1587">
                  <c:v>3.7595669999999998E-2</c:v>
                </c:pt>
                <c:pt idx="1588">
                  <c:v>3.7435980000000001E-2</c:v>
                </c:pt>
                <c:pt idx="1589">
                  <c:v>3.751583E-2</c:v>
                </c:pt>
                <c:pt idx="1590">
                  <c:v>3.7435980000000001E-2</c:v>
                </c:pt>
                <c:pt idx="1591">
                  <c:v>3.7435980000000001E-2</c:v>
                </c:pt>
                <c:pt idx="1592">
                  <c:v>3.7276289999999997E-2</c:v>
                </c:pt>
                <c:pt idx="1593">
                  <c:v>3.7276289999999997E-2</c:v>
                </c:pt>
                <c:pt idx="1594">
                  <c:v>3.7036760000000002E-2</c:v>
                </c:pt>
                <c:pt idx="1595">
                  <c:v>3.7036760000000002E-2</c:v>
                </c:pt>
                <c:pt idx="1596">
                  <c:v>3.71166E-2</c:v>
                </c:pt>
                <c:pt idx="1597">
                  <c:v>3.7036760000000002E-2</c:v>
                </c:pt>
                <c:pt idx="1598">
                  <c:v>3.6797219999999999E-2</c:v>
                </c:pt>
                <c:pt idx="1599">
                  <c:v>3.6877069999999998E-2</c:v>
                </c:pt>
                <c:pt idx="1600">
                  <c:v>3.7036760000000002E-2</c:v>
                </c:pt>
                <c:pt idx="1601">
                  <c:v>3.7276289999999997E-2</c:v>
                </c:pt>
                <c:pt idx="1602">
                  <c:v>3.7036760000000002E-2</c:v>
                </c:pt>
                <c:pt idx="1603">
                  <c:v>3.6877069999999998E-2</c:v>
                </c:pt>
                <c:pt idx="1604">
                  <c:v>3.6717380000000001E-2</c:v>
                </c:pt>
                <c:pt idx="1605">
                  <c:v>3.6717380000000001E-2</c:v>
                </c:pt>
                <c:pt idx="1606">
                  <c:v>3.6637530000000001E-2</c:v>
                </c:pt>
                <c:pt idx="1607">
                  <c:v>3.6717380000000001E-2</c:v>
                </c:pt>
                <c:pt idx="1608">
                  <c:v>3.6477839999999997E-2</c:v>
                </c:pt>
                <c:pt idx="1609">
                  <c:v>3.6557689999999997E-2</c:v>
                </c:pt>
                <c:pt idx="1610">
                  <c:v>3.6477839999999997E-2</c:v>
                </c:pt>
                <c:pt idx="1611">
                  <c:v>3.6557689999999997E-2</c:v>
                </c:pt>
                <c:pt idx="1612">
                  <c:v>3.6398E-2</c:v>
                </c:pt>
                <c:pt idx="1613">
                  <c:v>3.631815E-2</c:v>
                </c:pt>
                <c:pt idx="1614">
                  <c:v>3.6398E-2</c:v>
                </c:pt>
                <c:pt idx="1615">
                  <c:v>3.6078609999999997E-2</c:v>
                </c:pt>
                <c:pt idx="1616">
                  <c:v>3.6078609999999997E-2</c:v>
                </c:pt>
                <c:pt idx="1617">
                  <c:v>3.5998769999999999E-2</c:v>
                </c:pt>
                <c:pt idx="1618">
                  <c:v>3.6078609999999997E-2</c:v>
                </c:pt>
                <c:pt idx="1619">
                  <c:v>3.6078609999999997E-2</c:v>
                </c:pt>
                <c:pt idx="1620">
                  <c:v>3.591892E-2</c:v>
                </c:pt>
                <c:pt idx="1621">
                  <c:v>3.5759230000000003E-2</c:v>
                </c:pt>
                <c:pt idx="1622">
                  <c:v>3.5998769999999999E-2</c:v>
                </c:pt>
                <c:pt idx="1623">
                  <c:v>3.591892E-2</c:v>
                </c:pt>
                <c:pt idx="1624">
                  <c:v>3.5759230000000003E-2</c:v>
                </c:pt>
                <c:pt idx="1625">
                  <c:v>3.5599539999999999E-2</c:v>
                </c:pt>
                <c:pt idx="1626">
                  <c:v>3.5519700000000001E-2</c:v>
                </c:pt>
                <c:pt idx="1627">
                  <c:v>3.5439850000000002E-2</c:v>
                </c:pt>
                <c:pt idx="1628">
                  <c:v>3.5519700000000001E-2</c:v>
                </c:pt>
                <c:pt idx="1629">
                  <c:v>3.5439850000000002E-2</c:v>
                </c:pt>
                <c:pt idx="1630">
                  <c:v>3.5360009999999997E-2</c:v>
                </c:pt>
                <c:pt idx="1631">
                  <c:v>3.520032E-2</c:v>
                </c:pt>
                <c:pt idx="1632">
                  <c:v>3.520032E-2</c:v>
                </c:pt>
                <c:pt idx="1633">
                  <c:v>3.5040630000000003E-2</c:v>
                </c:pt>
                <c:pt idx="1634">
                  <c:v>3.520032E-2</c:v>
                </c:pt>
                <c:pt idx="1635">
                  <c:v>3.520032E-2</c:v>
                </c:pt>
                <c:pt idx="1636">
                  <c:v>3.5040630000000003E-2</c:v>
                </c:pt>
                <c:pt idx="1637">
                  <c:v>3.4960779999999997E-2</c:v>
                </c:pt>
                <c:pt idx="1638">
                  <c:v>3.4880939999999999E-2</c:v>
                </c:pt>
                <c:pt idx="1639">
                  <c:v>3.4721250000000002E-2</c:v>
                </c:pt>
                <c:pt idx="1640">
                  <c:v>3.4721250000000002E-2</c:v>
                </c:pt>
                <c:pt idx="1641">
                  <c:v>3.4641400000000003E-2</c:v>
                </c:pt>
                <c:pt idx="1642">
                  <c:v>3.480109E-2</c:v>
                </c:pt>
                <c:pt idx="1643">
                  <c:v>3.4641400000000003E-2</c:v>
                </c:pt>
                <c:pt idx="1644">
                  <c:v>3.4401870000000001E-2</c:v>
                </c:pt>
                <c:pt idx="1645">
                  <c:v>3.4481709999999999E-2</c:v>
                </c:pt>
                <c:pt idx="1646">
                  <c:v>3.4401870000000001E-2</c:v>
                </c:pt>
                <c:pt idx="1647">
                  <c:v>3.4322020000000002E-2</c:v>
                </c:pt>
                <c:pt idx="1648">
                  <c:v>3.4162329999999998E-2</c:v>
                </c:pt>
                <c:pt idx="1649">
                  <c:v>3.4242179999999997E-2</c:v>
                </c:pt>
                <c:pt idx="1650">
                  <c:v>3.408249E-2</c:v>
                </c:pt>
                <c:pt idx="1651">
                  <c:v>3.4242179999999997E-2</c:v>
                </c:pt>
                <c:pt idx="1652">
                  <c:v>3.408249E-2</c:v>
                </c:pt>
                <c:pt idx="1653">
                  <c:v>3.4242179999999997E-2</c:v>
                </c:pt>
                <c:pt idx="1654">
                  <c:v>3.4002640000000001E-2</c:v>
                </c:pt>
                <c:pt idx="1655">
                  <c:v>3.3763099999999997E-2</c:v>
                </c:pt>
                <c:pt idx="1656">
                  <c:v>3.368326E-2</c:v>
                </c:pt>
                <c:pt idx="1657">
                  <c:v>3.360341E-2</c:v>
                </c:pt>
                <c:pt idx="1658">
                  <c:v>3.360341E-2</c:v>
                </c:pt>
                <c:pt idx="1659">
                  <c:v>3.360341E-2</c:v>
                </c:pt>
                <c:pt idx="1660">
                  <c:v>3.1208059999999999E-2</c:v>
                </c:pt>
                <c:pt idx="1661">
                  <c:v>3.1766969999999999E-2</c:v>
                </c:pt>
                <c:pt idx="1662">
                  <c:v>3.1926669999999997E-2</c:v>
                </c:pt>
                <c:pt idx="1663">
                  <c:v>3.1846819999999998E-2</c:v>
                </c:pt>
                <c:pt idx="1664">
                  <c:v>3.2166199999999999E-2</c:v>
                </c:pt>
                <c:pt idx="1665">
                  <c:v>3.2325890000000003E-2</c:v>
                </c:pt>
                <c:pt idx="1666">
                  <c:v>3.248558E-2</c:v>
                </c:pt>
                <c:pt idx="1667">
                  <c:v>3.2565429999999999E-2</c:v>
                </c:pt>
                <c:pt idx="1668">
                  <c:v>3.2645269999999997E-2</c:v>
                </c:pt>
                <c:pt idx="1669">
                  <c:v>3.2645269999999997E-2</c:v>
                </c:pt>
                <c:pt idx="1670">
                  <c:v>3.2725120000000003E-2</c:v>
                </c:pt>
                <c:pt idx="1671">
                  <c:v>3.2645269999999997E-2</c:v>
                </c:pt>
                <c:pt idx="1672">
                  <c:v>3.288481E-2</c:v>
                </c:pt>
                <c:pt idx="1673">
                  <c:v>3.2804960000000001E-2</c:v>
                </c:pt>
                <c:pt idx="1674">
                  <c:v>3.2804960000000001E-2</c:v>
                </c:pt>
                <c:pt idx="1675">
                  <c:v>3.2964649999999998E-2</c:v>
                </c:pt>
                <c:pt idx="1676">
                  <c:v>3.3044499999999997E-2</c:v>
                </c:pt>
                <c:pt idx="1677">
                  <c:v>3.2804960000000001E-2</c:v>
                </c:pt>
                <c:pt idx="1678">
                  <c:v>3.288481E-2</c:v>
                </c:pt>
                <c:pt idx="1679">
                  <c:v>3.2964649999999998E-2</c:v>
                </c:pt>
                <c:pt idx="1680">
                  <c:v>3.288481E-2</c:v>
                </c:pt>
                <c:pt idx="1681">
                  <c:v>3.2964649999999998E-2</c:v>
                </c:pt>
                <c:pt idx="1682">
                  <c:v>3.288481E-2</c:v>
                </c:pt>
                <c:pt idx="1683">
                  <c:v>3.3124340000000002E-2</c:v>
                </c:pt>
                <c:pt idx="1684">
                  <c:v>3.2964649999999998E-2</c:v>
                </c:pt>
                <c:pt idx="1685">
                  <c:v>3.3124340000000002E-2</c:v>
                </c:pt>
                <c:pt idx="1686">
                  <c:v>3.3124340000000002E-2</c:v>
                </c:pt>
                <c:pt idx="1687">
                  <c:v>3.3044499999999997E-2</c:v>
                </c:pt>
                <c:pt idx="1688">
                  <c:v>3.2964649999999998E-2</c:v>
                </c:pt>
                <c:pt idx="1689">
                  <c:v>3.3124340000000002E-2</c:v>
                </c:pt>
                <c:pt idx="1690">
                  <c:v>3.2964649999999998E-2</c:v>
                </c:pt>
                <c:pt idx="1691">
                  <c:v>3.3044499999999997E-2</c:v>
                </c:pt>
                <c:pt idx="1692">
                  <c:v>3.3044499999999997E-2</c:v>
                </c:pt>
                <c:pt idx="1693">
                  <c:v>3.2964649999999998E-2</c:v>
                </c:pt>
                <c:pt idx="1694">
                  <c:v>3.2964649999999998E-2</c:v>
                </c:pt>
                <c:pt idx="1695">
                  <c:v>3.3044499999999997E-2</c:v>
                </c:pt>
                <c:pt idx="1696">
                  <c:v>3.288481E-2</c:v>
                </c:pt>
                <c:pt idx="1697">
                  <c:v>3.288481E-2</c:v>
                </c:pt>
                <c:pt idx="1698">
                  <c:v>3.2804960000000001E-2</c:v>
                </c:pt>
                <c:pt idx="1699">
                  <c:v>3.2804960000000001E-2</c:v>
                </c:pt>
                <c:pt idx="1700">
                  <c:v>3.288481E-2</c:v>
                </c:pt>
                <c:pt idx="1701">
                  <c:v>3.288481E-2</c:v>
                </c:pt>
                <c:pt idx="1702">
                  <c:v>3.288481E-2</c:v>
                </c:pt>
                <c:pt idx="1703">
                  <c:v>3.288481E-2</c:v>
                </c:pt>
                <c:pt idx="1704">
                  <c:v>3.288481E-2</c:v>
                </c:pt>
                <c:pt idx="1705">
                  <c:v>3.2804960000000001E-2</c:v>
                </c:pt>
                <c:pt idx="1706">
                  <c:v>3.2804960000000001E-2</c:v>
                </c:pt>
                <c:pt idx="1707">
                  <c:v>3.2645269999999997E-2</c:v>
                </c:pt>
                <c:pt idx="1708">
                  <c:v>3.248558E-2</c:v>
                </c:pt>
                <c:pt idx="1709">
                  <c:v>3.288481E-2</c:v>
                </c:pt>
                <c:pt idx="1710">
                  <c:v>3.2804960000000001E-2</c:v>
                </c:pt>
                <c:pt idx="1711">
                  <c:v>3.2725120000000003E-2</c:v>
                </c:pt>
                <c:pt idx="1712">
                  <c:v>3.288481E-2</c:v>
                </c:pt>
                <c:pt idx="1713">
                  <c:v>3.2645269999999997E-2</c:v>
                </c:pt>
                <c:pt idx="1714">
                  <c:v>3.2725120000000003E-2</c:v>
                </c:pt>
                <c:pt idx="1715">
                  <c:v>3.2565429999999999E-2</c:v>
                </c:pt>
                <c:pt idx="1716">
                  <c:v>3.2405740000000002E-2</c:v>
                </c:pt>
                <c:pt idx="1717">
                  <c:v>3.2565429999999999E-2</c:v>
                </c:pt>
                <c:pt idx="1718">
                  <c:v>3.248558E-2</c:v>
                </c:pt>
                <c:pt idx="1719">
                  <c:v>3.2565429999999999E-2</c:v>
                </c:pt>
                <c:pt idx="1720">
                  <c:v>3.248558E-2</c:v>
                </c:pt>
                <c:pt idx="1721">
                  <c:v>3.2405740000000002E-2</c:v>
                </c:pt>
                <c:pt idx="1722">
                  <c:v>3.2325890000000003E-2</c:v>
                </c:pt>
                <c:pt idx="1723">
                  <c:v>3.2405740000000002E-2</c:v>
                </c:pt>
                <c:pt idx="1724">
                  <c:v>3.2166199999999999E-2</c:v>
                </c:pt>
                <c:pt idx="1725">
                  <c:v>3.2325890000000003E-2</c:v>
                </c:pt>
                <c:pt idx="1726">
                  <c:v>3.2246049999999998E-2</c:v>
                </c:pt>
                <c:pt idx="1727">
                  <c:v>3.2166199999999999E-2</c:v>
                </c:pt>
                <c:pt idx="1728">
                  <c:v>3.2166199999999999E-2</c:v>
                </c:pt>
                <c:pt idx="1729">
                  <c:v>3.2166199999999999E-2</c:v>
                </c:pt>
                <c:pt idx="1730">
                  <c:v>3.2166199999999999E-2</c:v>
                </c:pt>
                <c:pt idx="1731">
                  <c:v>3.2006510000000002E-2</c:v>
                </c:pt>
                <c:pt idx="1732">
                  <c:v>3.2086360000000001E-2</c:v>
                </c:pt>
                <c:pt idx="1733">
                  <c:v>3.1926669999999997E-2</c:v>
                </c:pt>
                <c:pt idx="1734">
                  <c:v>3.2166199999999999E-2</c:v>
                </c:pt>
                <c:pt idx="1735">
                  <c:v>3.2006510000000002E-2</c:v>
                </c:pt>
                <c:pt idx="1736">
                  <c:v>3.1846819999999998E-2</c:v>
                </c:pt>
                <c:pt idx="1737">
                  <c:v>3.1926669999999997E-2</c:v>
                </c:pt>
                <c:pt idx="1738">
                  <c:v>3.1926669999999997E-2</c:v>
                </c:pt>
                <c:pt idx="1739">
                  <c:v>3.1766969999999999E-2</c:v>
                </c:pt>
                <c:pt idx="1740">
                  <c:v>3.1846819999999998E-2</c:v>
                </c:pt>
                <c:pt idx="1741">
                  <c:v>3.1766969999999999E-2</c:v>
                </c:pt>
                <c:pt idx="1742">
                  <c:v>3.1687130000000001E-2</c:v>
                </c:pt>
                <c:pt idx="1743">
                  <c:v>3.1766969999999999E-2</c:v>
                </c:pt>
                <c:pt idx="1744">
                  <c:v>3.1766969999999999E-2</c:v>
                </c:pt>
                <c:pt idx="1745">
                  <c:v>3.1527439999999997E-2</c:v>
                </c:pt>
                <c:pt idx="1746">
                  <c:v>3.1607280000000001E-2</c:v>
                </c:pt>
                <c:pt idx="1747">
                  <c:v>3.1607280000000001E-2</c:v>
                </c:pt>
                <c:pt idx="1748">
                  <c:v>3.136775E-2</c:v>
                </c:pt>
                <c:pt idx="1749">
                  <c:v>3.1447589999999997E-2</c:v>
                </c:pt>
                <c:pt idx="1750">
                  <c:v>3.136775E-2</c:v>
                </c:pt>
                <c:pt idx="1751">
                  <c:v>3.12879E-2</c:v>
                </c:pt>
                <c:pt idx="1752">
                  <c:v>3.12879E-2</c:v>
                </c:pt>
                <c:pt idx="1753">
                  <c:v>3.136775E-2</c:v>
                </c:pt>
                <c:pt idx="1754">
                  <c:v>3.1208059999999999E-2</c:v>
                </c:pt>
                <c:pt idx="1755">
                  <c:v>3.112821E-2</c:v>
                </c:pt>
                <c:pt idx="1756">
                  <c:v>3.112821E-2</c:v>
                </c:pt>
                <c:pt idx="1757">
                  <c:v>3.112821E-2</c:v>
                </c:pt>
                <c:pt idx="1758">
                  <c:v>3.1208059999999999E-2</c:v>
                </c:pt>
                <c:pt idx="1759">
                  <c:v>3.0888680000000002E-2</c:v>
                </c:pt>
                <c:pt idx="1760">
                  <c:v>3.112821E-2</c:v>
                </c:pt>
                <c:pt idx="1761">
                  <c:v>3.1048369999999999E-2</c:v>
                </c:pt>
                <c:pt idx="1762">
                  <c:v>3.0888680000000002E-2</c:v>
                </c:pt>
                <c:pt idx="1763">
                  <c:v>3.0808829999999999E-2</c:v>
                </c:pt>
                <c:pt idx="1764">
                  <c:v>3.0728990000000001E-2</c:v>
                </c:pt>
                <c:pt idx="1765">
                  <c:v>3.0649139999999998E-2</c:v>
                </c:pt>
                <c:pt idx="1766">
                  <c:v>3.0649139999999998E-2</c:v>
                </c:pt>
                <c:pt idx="1767">
                  <c:v>3.0808829999999999E-2</c:v>
                </c:pt>
                <c:pt idx="1768">
                  <c:v>3.0649139999999998E-2</c:v>
                </c:pt>
                <c:pt idx="1769">
                  <c:v>3.0489450000000001E-2</c:v>
                </c:pt>
                <c:pt idx="1770">
                  <c:v>3.0569300000000001E-2</c:v>
                </c:pt>
                <c:pt idx="1771">
                  <c:v>3.040961E-2</c:v>
                </c:pt>
                <c:pt idx="1772">
                  <c:v>3.040961E-2</c:v>
                </c:pt>
                <c:pt idx="1773">
                  <c:v>3.0329760000000001E-2</c:v>
                </c:pt>
                <c:pt idx="1774">
                  <c:v>3.024992E-2</c:v>
                </c:pt>
                <c:pt idx="1775">
                  <c:v>3.017007E-2</c:v>
                </c:pt>
                <c:pt idx="1776">
                  <c:v>3.017007E-2</c:v>
                </c:pt>
                <c:pt idx="1777">
                  <c:v>3.017007E-2</c:v>
                </c:pt>
                <c:pt idx="1778">
                  <c:v>3.0090229999999999E-2</c:v>
                </c:pt>
                <c:pt idx="1779">
                  <c:v>2.9850689999999999E-2</c:v>
                </c:pt>
                <c:pt idx="1780">
                  <c:v>2.9930539999999999E-2</c:v>
                </c:pt>
                <c:pt idx="1781">
                  <c:v>2.9930539999999999E-2</c:v>
                </c:pt>
                <c:pt idx="1782">
                  <c:v>2.9930539999999999E-2</c:v>
                </c:pt>
                <c:pt idx="1783">
                  <c:v>2.9930539999999999E-2</c:v>
                </c:pt>
                <c:pt idx="1784">
                  <c:v>2.9850689999999999E-2</c:v>
                </c:pt>
                <c:pt idx="1785">
                  <c:v>2.9690999999999999E-2</c:v>
                </c:pt>
                <c:pt idx="1786">
                  <c:v>2.9690999999999999E-2</c:v>
                </c:pt>
                <c:pt idx="1787">
                  <c:v>2.9611160000000001E-2</c:v>
                </c:pt>
                <c:pt idx="1788">
                  <c:v>2.9531310000000002E-2</c:v>
                </c:pt>
                <c:pt idx="1789">
                  <c:v>2.9690999999999999E-2</c:v>
                </c:pt>
                <c:pt idx="1790">
                  <c:v>2.9371620000000001E-2</c:v>
                </c:pt>
                <c:pt idx="1791">
                  <c:v>2.9371620000000001E-2</c:v>
                </c:pt>
                <c:pt idx="1792">
                  <c:v>2.9291770000000002E-2</c:v>
                </c:pt>
                <c:pt idx="1793">
                  <c:v>2.9371620000000001E-2</c:v>
                </c:pt>
                <c:pt idx="1794">
                  <c:v>2.9211930000000001E-2</c:v>
                </c:pt>
                <c:pt idx="1795">
                  <c:v>2.905224E-2</c:v>
                </c:pt>
                <c:pt idx="1796">
                  <c:v>2.8972390000000001E-2</c:v>
                </c:pt>
                <c:pt idx="1797">
                  <c:v>2.88127E-2</c:v>
                </c:pt>
                <c:pt idx="1798">
                  <c:v>2.8892549999999999E-2</c:v>
                </c:pt>
                <c:pt idx="1799">
                  <c:v>2.88127E-2</c:v>
                </c:pt>
                <c:pt idx="1800">
                  <c:v>2.8892549999999999E-2</c:v>
                </c:pt>
                <c:pt idx="1801">
                  <c:v>2.88127E-2</c:v>
                </c:pt>
                <c:pt idx="1802">
                  <c:v>2.8732859999999999E-2</c:v>
                </c:pt>
                <c:pt idx="1803">
                  <c:v>2.865301E-2</c:v>
                </c:pt>
                <c:pt idx="1804">
                  <c:v>2.8333629999999999E-2</c:v>
                </c:pt>
                <c:pt idx="1805">
                  <c:v>2.8413480000000001E-2</c:v>
                </c:pt>
                <c:pt idx="1806">
                  <c:v>2.8413480000000001E-2</c:v>
                </c:pt>
                <c:pt idx="1807">
                  <c:v>2.8173940000000001E-2</c:v>
                </c:pt>
                <c:pt idx="1808">
                  <c:v>2.8173940000000001E-2</c:v>
                </c:pt>
                <c:pt idx="1809">
                  <c:v>2.793441E-2</c:v>
                </c:pt>
                <c:pt idx="1810">
                  <c:v>2.521967E-2</c:v>
                </c:pt>
                <c:pt idx="1811">
                  <c:v>2.5778590000000001E-2</c:v>
                </c:pt>
                <c:pt idx="1812">
                  <c:v>2.5938280000000001E-2</c:v>
                </c:pt>
                <c:pt idx="1813">
                  <c:v>2.6097970000000002E-2</c:v>
                </c:pt>
                <c:pt idx="1814">
                  <c:v>2.6177809999999999E-2</c:v>
                </c:pt>
                <c:pt idx="1815">
                  <c:v>2.6257659999999999E-2</c:v>
                </c:pt>
                <c:pt idx="1816">
                  <c:v>2.649719E-2</c:v>
                </c:pt>
                <c:pt idx="1817">
                  <c:v>2.649719E-2</c:v>
                </c:pt>
                <c:pt idx="1818">
                  <c:v>2.6656880000000001E-2</c:v>
                </c:pt>
                <c:pt idx="1819">
                  <c:v>2.649719E-2</c:v>
                </c:pt>
                <c:pt idx="1820">
                  <c:v>2.6417349999999999E-2</c:v>
                </c:pt>
                <c:pt idx="1821">
                  <c:v>2.657704E-2</c:v>
                </c:pt>
                <c:pt idx="1822">
                  <c:v>2.673673E-2</c:v>
                </c:pt>
                <c:pt idx="1823">
                  <c:v>2.6656880000000001E-2</c:v>
                </c:pt>
                <c:pt idx="1824">
                  <c:v>2.6816570000000001E-2</c:v>
                </c:pt>
                <c:pt idx="1825">
                  <c:v>2.657704E-2</c:v>
                </c:pt>
                <c:pt idx="1826">
                  <c:v>2.6816570000000001E-2</c:v>
                </c:pt>
                <c:pt idx="1827">
                  <c:v>2.6816570000000001E-2</c:v>
                </c:pt>
                <c:pt idx="1828">
                  <c:v>2.6816570000000001E-2</c:v>
                </c:pt>
                <c:pt idx="1829">
                  <c:v>2.6976259999999998E-2</c:v>
                </c:pt>
                <c:pt idx="1830">
                  <c:v>2.6816570000000001E-2</c:v>
                </c:pt>
                <c:pt idx="1831">
                  <c:v>2.6896420000000001E-2</c:v>
                </c:pt>
                <c:pt idx="1832">
                  <c:v>2.673673E-2</c:v>
                </c:pt>
                <c:pt idx="1833">
                  <c:v>2.6816570000000001E-2</c:v>
                </c:pt>
                <c:pt idx="1834">
                  <c:v>2.6896420000000001E-2</c:v>
                </c:pt>
                <c:pt idx="1835">
                  <c:v>2.673673E-2</c:v>
                </c:pt>
                <c:pt idx="1836">
                  <c:v>2.6816570000000001E-2</c:v>
                </c:pt>
                <c:pt idx="1837">
                  <c:v>2.6816570000000001E-2</c:v>
                </c:pt>
                <c:pt idx="1838">
                  <c:v>2.6656880000000001E-2</c:v>
                </c:pt>
                <c:pt idx="1839">
                  <c:v>2.6896420000000001E-2</c:v>
                </c:pt>
                <c:pt idx="1840">
                  <c:v>2.673673E-2</c:v>
                </c:pt>
                <c:pt idx="1841">
                  <c:v>2.6896420000000001E-2</c:v>
                </c:pt>
                <c:pt idx="1842">
                  <c:v>2.6816570000000001E-2</c:v>
                </c:pt>
                <c:pt idx="1843">
                  <c:v>2.6656880000000001E-2</c:v>
                </c:pt>
                <c:pt idx="1844">
                  <c:v>2.657704E-2</c:v>
                </c:pt>
                <c:pt idx="1845">
                  <c:v>2.6656880000000001E-2</c:v>
                </c:pt>
                <c:pt idx="1846">
                  <c:v>2.673673E-2</c:v>
                </c:pt>
                <c:pt idx="1847">
                  <c:v>2.6656880000000001E-2</c:v>
                </c:pt>
                <c:pt idx="1848">
                  <c:v>2.6656880000000001E-2</c:v>
                </c:pt>
                <c:pt idx="1849">
                  <c:v>2.673673E-2</c:v>
                </c:pt>
                <c:pt idx="1850">
                  <c:v>2.649719E-2</c:v>
                </c:pt>
                <c:pt idx="1851">
                  <c:v>2.673673E-2</c:v>
                </c:pt>
                <c:pt idx="1852">
                  <c:v>2.673673E-2</c:v>
                </c:pt>
                <c:pt idx="1853">
                  <c:v>2.673673E-2</c:v>
                </c:pt>
                <c:pt idx="1854">
                  <c:v>2.673673E-2</c:v>
                </c:pt>
                <c:pt idx="1855">
                  <c:v>2.657704E-2</c:v>
                </c:pt>
                <c:pt idx="1856">
                  <c:v>2.6656880000000001E-2</c:v>
                </c:pt>
                <c:pt idx="1857">
                  <c:v>2.63375E-2</c:v>
                </c:pt>
                <c:pt idx="1858">
                  <c:v>2.6417349999999999E-2</c:v>
                </c:pt>
                <c:pt idx="1859">
                  <c:v>2.649719E-2</c:v>
                </c:pt>
                <c:pt idx="1860">
                  <c:v>2.6417349999999999E-2</c:v>
                </c:pt>
                <c:pt idx="1861">
                  <c:v>2.6417349999999999E-2</c:v>
                </c:pt>
                <c:pt idx="1862">
                  <c:v>2.6417349999999999E-2</c:v>
                </c:pt>
                <c:pt idx="1863">
                  <c:v>2.6417349999999999E-2</c:v>
                </c:pt>
                <c:pt idx="1864">
                  <c:v>2.63375E-2</c:v>
                </c:pt>
                <c:pt idx="1865">
                  <c:v>2.6417349999999999E-2</c:v>
                </c:pt>
                <c:pt idx="1866">
                  <c:v>2.6257659999999999E-2</c:v>
                </c:pt>
                <c:pt idx="1867">
                  <c:v>2.6097970000000002E-2</c:v>
                </c:pt>
                <c:pt idx="1868">
                  <c:v>2.6177809999999999E-2</c:v>
                </c:pt>
                <c:pt idx="1869">
                  <c:v>2.6097970000000002E-2</c:v>
                </c:pt>
                <c:pt idx="1870">
                  <c:v>2.6257659999999999E-2</c:v>
                </c:pt>
                <c:pt idx="1871">
                  <c:v>2.6097970000000002E-2</c:v>
                </c:pt>
                <c:pt idx="1872">
                  <c:v>2.6177809999999999E-2</c:v>
                </c:pt>
                <c:pt idx="1873">
                  <c:v>2.6018119999999999E-2</c:v>
                </c:pt>
                <c:pt idx="1874">
                  <c:v>2.6097970000000002E-2</c:v>
                </c:pt>
                <c:pt idx="1875">
                  <c:v>2.5938280000000001E-2</c:v>
                </c:pt>
                <c:pt idx="1876">
                  <c:v>2.5858430000000002E-2</c:v>
                </c:pt>
                <c:pt idx="1877">
                  <c:v>2.6018119999999999E-2</c:v>
                </c:pt>
                <c:pt idx="1878">
                  <c:v>2.5858430000000002E-2</c:v>
                </c:pt>
                <c:pt idx="1879">
                  <c:v>2.5858430000000002E-2</c:v>
                </c:pt>
                <c:pt idx="1880">
                  <c:v>2.5858430000000002E-2</c:v>
                </c:pt>
                <c:pt idx="1881">
                  <c:v>2.5858430000000002E-2</c:v>
                </c:pt>
                <c:pt idx="1882">
                  <c:v>2.5698740000000001E-2</c:v>
                </c:pt>
                <c:pt idx="1883">
                  <c:v>2.5698740000000001E-2</c:v>
                </c:pt>
                <c:pt idx="1884">
                  <c:v>2.5858430000000002E-2</c:v>
                </c:pt>
                <c:pt idx="1885">
                  <c:v>2.5698740000000001E-2</c:v>
                </c:pt>
                <c:pt idx="1886">
                  <c:v>2.5539050000000001E-2</c:v>
                </c:pt>
                <c:pt idx="1887">
                  <c:v>2.5539050000000001E-2</c:v>
                </c:pt>
                <c:pt idx="1888">
                  <c:v>2.5459209999999999E-2</c:v>
                </c:pt>
                <c:pt idx="1889">
                  <c:v>2.5459209999999999E-2</c:v>
                </c:pt>
                <c:pt idx="1890">
                  <c:v>2.5459209999999999E-2</c:v>
                </c:pt>
                <c:pt idx="1891">
                  <c:v>2.5459209999999999E-2</c:v>
                </c:pt>
                <c:pt idx="1892">
                  <c:v>2.5459209999999999E-2</c:v>
                </c:pt>
                <c:pt idx="1893">
                  <c:v>2.537936E-2</c:v>
                </c:pt>
                <c:pt idx="1894">
                  <c:v>2.513982E-2</c:v>
                </c:pt>
                <c:pt idx="1895">
                  <c:v>2.498013E-2</c:v>
                </c:pt>
                <c:pt idx="1896">
                  <c:v>2.521967E-2</c:v>
                </c:pt>
                <c:pt idx="1897">
                  <c:v>2.5059979999999999E-2</c:v>
                </c:pt>
                <c:pt idx="1898">
                  <c:v>2.513982E-2</c:v>
                </c:pt>
                <c:pt idx="1899">
                  <c:v>2.513982E-2</c:v>
                </c:pt>
                <c:pt idx="1900">
                  <c:v>2.513982E-2</c:v>
                </c:pt>
                <c:pt idx="1901">
                  <c:v>2.5059979999999999E-2</c:v>
                </c:pt>
                <c:pt idx="1902">
                  <c:v>2.498013E-2</c:v>
                </c:pt>
                <c:pt idx="1903">
                  <c:v>2.498013E-2</c:v>
                </c:pt>
                <c:pt idx="1904">
                  <c:v>2.498013E-2</c:v>
                </c:pt>
                <c:pt idx="1905">
                  <c:v>2.4900289999999999E-2</c:v>
                </c:pt>
                <c:pt idx="1906">
                  <c:v>2.4900289999999999E-2</c:v>
                </c:pt>
                <c:pt idx="1907">
                  <c:v>2.4740600000000001E-2</c:v>
                </c:pt>
                <c:pt idx="1908">
                  <c:v>2.4740600000000001E-2</c:v>
                </c:pt>
                <c:pt idx="1909">
                  <c:v>2.4820439999999999E-2</c:v>
                </c:pt>
                <c:pt idx="1910">
                  <c:v>2.4740600000000001E-2</c:v>
                </c:pt>
                <c:pt idx="1911">
                  <c:v>2.4660749999999999E-2</c:v>
                </c:pt>
                <c:pt idx="1912">
                  <c:v>2.4501060000000002E-2</c:v>
                </c:pt>
                <c:pt idx="1913">
                  <c:v>2.442122E-2</c:v>
                </c:pt>
                <c:pt idx="1914">
                  <c:v>2.4341370000000001E-2</c:v>
                </c:pt>
                <c:pt idx="1915">
                  <c:v>2.4501060000000002E-2</c:v>
                </c:pt>
                <c:pt idx="1916">
                  <c:v>2.426153E-2</c:v>
                </c:pt>
                <c:pt idx="1917">
                  <c:v>2.4101839999999999E-2</c:v>
                </c:pt>
                <c:pt idx="1918">
                  <c:v>2.402199E-2</c:v>
                </c:pt>
                <c:pt idx="1919">
                  <c:v>2.4101839999999999E-2</c:v>
                </c:pt>
                <c:pt idx="1920">
                  <c:v>2.402199E-2</c:v>
                </c:pt>
                <c:pt idx="1921">
                  <c:v>2.3782459999999998E-2</c:v>
                </c:pt>
                <c:pt idx="1922">
                  <c:v>2.3942149999999999E-2</c:v>
                </c:pt>
                <c:pt idx="1923">
                  <c:v>2.3942149999999999E-2</c:v>
                </c:pt>
                <c:pt idx="1924">
                  <c:v>2.3782459999999998E-2</c:v>
                </c:pt>
                <c:pt idx="1925">
                  <c:v>2.3782459999999998E-2</c:v>
                </c:pt>
                <c:pt idx="1926">
                  <c:v>2.3702609999999999E-2</c:v>
                </c:pt>
                <c:pt idx="1927">
                  <c:v>2.3622770000000001E-2</c:v>
                </c:pt>
                <c:pt idx="1928">
                  <c:v>2.3622770000000001E-2</c:v>
                </c:pt>
                <c:pt idx="1929">
                  <c:v>2.3383230000000001E-2</c:v>
                </c:pt>
                <c:pt idx="1930">
                  <c:v>2.3223540000000001E-2</c:v>
                </c:pt>
                <c:pt idx="1931">
                  <c:v>2.3223540000000001E-2</c:v>
                </c:pt>
                <c:pt idx="1932">
                  <c:v>2.3463080000000001E-2</c:v>
                </c:pt>
                <c:pt idx="1933">
                  <c:v>2.31437E-2</c:v>
                </c:pt>
                <c:pt idx="1934">
                  <c:v>2.31437E-2</c:v>
                </c:pt>
                <c:pt idx="1935">
                  <c:v>2.306385E-2</c:v>
                </c:pt>
                <c:pt idx="1936">
                  <c:v>2.282431E-2</c:v>
                </c:pt>
                <c:pt idx="1937">
                  <c:v>2.2744469999999999E-2</c:v>
                </c:pt>
                <c:pt idx="1938">
                  <c:v>1.9710350000000001E-2</c:v>
                </c:pt>
                <c:pt idx="1939">
                  <c:v>2.0109579999999998E-2</c:v>
                </c:pt>
                <c:pt idx="1940">
                  <c:v>2.034911E-2</c:v>
                </c:pt>
                <c:pt idx="1941">
                  <c:v>2.0508800000000001E-2</c:v>
                </c:pt>
                <c:pt idx="1942">
                  <c:v>2.058865E-2</c:v>
                </c:pt>
                <c:pt idx="1943">
                  <c:v>2.0748340000000001E-2</c:v>
                </c:pt>
                <c:pt idx="1944">
                  <c:v>2.0748340000000001E-2</c:v>
                </c:pt>
                <c:pt idx="1945">
                  <c:v>2.098788E-2</c:v>
                </c:pt>
                <c:pt idx="1946">
                  <c:v>2.098788E-2</c:v>
                </c:pt>
                <c:pt idx="1947">
                  <c:v>2.1067720000000002E-2</c:v>
                </c:pt>
                <c:pt idx="1948">
                  <c:v>2.098788E-2</c:v>
                </c:pt>
                <c:pt idx="1949">
                  <c:v>2.1227409999999999E-2</c:v>
                </c:pt>
                <c:pt idx="1950">
                  <c:v>2.1307260000000001E-2</c:v>
                </c:pt>
                <c:pt idx="1951">
                  <c:v>2.1227409999999999E-2</c:v>
                </c:pt>
                <c:pt idx="1952">
                  <c:v>2.1227409999999999E-2</c:v>
                </c:pt>
                <c:pt idx="1953">
                  <c:v>2.1387099999999999E-2</c:v>
                </c:pt>
                <c:pt idx="1954">
                  <c:v>2.1307260000000001E-2</c:v>
                </c:pt>
                <c:pt idx="1955">
                  <c:v>2.1307260000000001E-2</c:v>
                </c:pt>
                <c:pt idx="1956">
                  <c:v>2.1307260000000001E-2</c:v>
                </c:pt>
                <c:pt idx="1957">
                  <c:v>2.1307260000000001E-2</c:v>
                </c:pt>
                <c:pt idx="1958">
                  <c:v>2.1227409999999999E-2</c:v>
                </c:pt>
                <c:pt idx="1959">
                  <c:v>2.1387099999999999E-2</c:v>
                </c:pt>
                <c:pt idx="1960">
                  <c:v>2.1466949999999999E-2</c:v>
                </c:pt>
                <c:pt idx="1961">
                  <c:v>2.1387099999999999E-2</c:v>
                </c:pt>
                <c:pt idx="1962">
                  <c:v>2.1387099999999999E-2</c:v>
                </c:pt>
                <c:pt idx="1963">
                  <c:v>2.1387099999999999E-2</c:v>
                </c:pt>
                <c:pt idx="1964">
                  <c:v>2.1387099999999999E-2</c:v>
                </c:pt>
                <c:pt idx="1965">
                  <c:v>2.1466949999999999E-2</c:v>
                </c:pt>
                <c:pt idx="1966">
                  <c:v>2.1387099999999999E-2</c:v>
                </c:pt>
                <c:pt idx="1967">
                  <c:v>2.1466949999999999E-2</c:v>
                </c:pt>
                <c:pt idx="1968">
                  <c:v>2.1307260000000001E-2</c:v>
                </c:pt>
                <c:pt idx="1969">
                  <c:v>2.1466949999999999E-2</c:v>
                </c:pt>
                <c:pt idx="1970">
                  <c:v>2.1387099999999999E-2</c:v>
                </c:pt>
                <c:pt idx="1971">
                  <c:v>2.1387099999999999E-2</c:v>
                </c:pt>
                <c:pt idx="1972">
                  <c:v>2.1387099999999999E-2</c:v>
                </c:pt>
                <c:pt idx="1973">
                  <c:v>2.1307260000000001E-2</c:v>
                </c:pt>
                <c:pt idx="1974">
                  <c:v>2.1387099999999999E-2</c:v>
                </c:pt>
                <c:pt idx="1975">
                  <c:v>2.1387099999999999E-2</c:v>
                </c:pt>
                <c:pt idx="1976">
                  <c:v>2.1307260000000001E-2</c:v>
                </c:pt>
                <c:pt idx="1977">
                  <c:v>2.154679E-2</c:v>
                </c:pt>
                <c:pt idx="1978">
                  <c:v>2.1387099999999999E-2</c:v>
                </c:pt>
                <c:pt idx="1979">
                  <c:v>2.1307260000000001E-2</c:v>
                </c:pt>
                <c:pt idx="1980">
                  <c:v>2.1227409999999999E-2</c:v>
                </c:pt>
                <c:pt idx="1981">
                  <c:v>2.1387099999999999E-2</c:v>
                </c:pt>
                <c:pt idx="1982">
                  <c:v>2.1227409999999999E-2</c:v>
                </c:pt>
                <c:pt idx="1983">
                  <c:v>2.1307260000000001E-2</c:v>
                </c:pt>
                <c:pt idx="1984">
                  <c:v>2.1387099999999999E-2</c:v>
                </c:pt>
                <c:pt idx="1985">
                  <c:v>2.1227409999999999E-2</c:v>
                </c:pt>
                <c:pt idx="1986">
                  <c:v>2.1227409999999999E-2</c:v>
                </c:pt>
                <c:pt idx="1987">
                  <c:v>2.1227409999999999E-2</c:v>
                </c:pt>
                <c:pt idx="1988">
                  <c:v>2.1227409999999999E-2</c:v>
                </c:pt>
                <c:pt idx="1989">
                  <c:v>2.1147570000000001E-2</c:v>
                </c:pt>
                <c:pt idx="1990">
                  <c:v>2.1227409999999999E-2</c:v>
                </c:pt>
                <c:pt idx="1991">
                  <c:v>2.1067720000000002E-2</c:v>
                </c:pt>
                <c:pt idx="1992">
                  <c:v>2.1067720000000002E-2</c:v>
                </c:pt>
                <c:pt idx="1993">
                  <c:v>2.1147570000000001E-2</c:v>
                </c:pt>
                <c:pt idx="1994">
                  <c:v>2.1067720000000002E-2</c:v>
                </c:pt>
                <c:pt idx="1995">
                  <c:v>2.1067720000000002E-2</c:v>
                </c:pt>
                <c:pt idx="1996">
                  <c:v>2.1067720000000002E-2</c:v>
                </c:pt>
                <c:pt idx="1997">
                  <c:v>2.098788E-2</c:v>
                </c:pt>
                <c:pt idx="1998">
                  <c:v>2.098788E-2</c:v>
                </c:pt>
                <c:pt idx="1999">
                  <c:v>2.0908030000000001E-2</c:v>
                </c:pt>
                <c:pt idx="2000">
                  <c:v>2.1147570000000001E-2</c:v>
                </c:pt>
                <c:pt idx="2001">
                  <c:v>2.1067720000000002E-2</c:v>
                </c:pt>
                <c:pt idx="2002">
                  <c:v>2.0908030000000001E-2</c:v>
                </c:pt>
                <c:pt idx="2003">
                  <c:v>2.0748340000000001E-2</c:v>
                </c:pt>
                <c:pt idx="2004">
                  <c:v>2.0748340000000001E-2</c:v>
                </c:pt>
                <c:pt idx="2005">
                  <c:v>2.082819E-2</c:v>
                </c:pt>
                <c:pt idx="2006">
                  <c:v>2.082819E-2</c:v>
                </c:pt>
                <c:pt idx="2007">
                  <c:v>2.0748340000000001E-2</c:v>
                </c:pt>
                <c:pt idx="2008">
                  <c:v>2.0748340000000001E-2</c:v>
                </c:pt>
                <c:pt idx="2009">
                  <c:v>2.0668490000000001E-2</c:v>
                </c:pt>
                <c:pt idx="2010">
                  <c:v>2.0668490000000001E-2</c:v>
                </c:pt>
                <c:pt idx="2011">
                  <c:v>2.058865E-2</c:v>
                </c:pt>
                <c:pt idx="2012">
                  <c:v>2.0668490000000001E-2</c:v>
                </c:pt>
                <c:pt idx="2013">
                  <c:v>2.058865E-2</c:v>
                </c:pt>
                <c:pt idx="2014">
                  <c:v>2.0508800000000001E-2</c:v>
                </c:pt>
                <c:pt idx="2015">
                  <c:v>2.0508800000000001E-2</c:v>
                </c:pt>
                <c:pt idx="2016">
                  <c:v>2.0269269999999999E-2</c:v>
                </c:pt>
                <c:pt idx="2017">
                  <c:v>2.034911E-2</c:v>
                </c:pt>
                <c:pt idx="2018">
                  <c:v>2.034911E-2</c:v>
                </c:pt>
                <c:pt idx="2019">
                  <c:v>2.0269269999999999E-2</c:v>
                </c:pt>
                <c:pt idx="2020">
                  <c:v>2.0428959999999999E-2</c:v>
                </c:pt>
                <c:pt idx="2021">
                  <c:v>2.018942E-2</c:v>
                </c:pt>
                <c:pt idx="2022">
                  <c:v>2.0109579999999998E-2</c:v>
                </c:pt>
                <c:pt idx="2023">
                  <c:v>2.0269269999999999E-2</c:v>
                </c:pt>
                <c:pt idx="2024">
                  <c:v>2.0109579999999998E-2</c:v>
                </c:pt>
                <c:pt idx="2025">
                  <c:v>2.0109579999999998E-2</c:v>
                </c:pt>
                <c:pt idx="2026">
                  <c:v>2.018942E-2</c:v>
                </c:pt>
                <c:pt idx="2027">
                  <c:v>2.0109579999999998E-2</c:v>
                </c:pt>
                <c:pt idx="2028">
                  <c:v>1.9949890000000001E-2</c:v>
                </c:pt>
                <c:pt idx="2029">
                  <c:v>1.9870039999999999E-2</c:v>
                </c:pt>
                <c:pt idx="2030">
                  <c:v>1.9790200000000001E-2</c:v>
                </c:pt>
                <c:pt idx="2031">
                  <c:v>2.0029729999999999E-2</c:v>
                </c:pt>
                <c:pt idx="2032">
                  <c:v>1.9949890000000001E-2</c:v>
                </c:pt>
                <c:pt idx="2033">
                  <c:v>1.9710350000000001E-2</c:v>
                </c:pt>
                <c:pt idx="2034">
                  <c:v>1.9710350000000001E-2</c:v>
                </c:pt>
                <c:pt idx="2035">
                  <c:v>1.9790200000000001E-2</c:v>
                </c:pt>
                <c:pt idx="2036">
                  <c:v>1.9790200000000001E-2</c:v>
                </c:pt>
                <c:pt idx="2037">
                  <c:v>1.9311129999999999E-2</c:v>
                </c:pt>
                <c:pt idx="2038">
                  <c:v>1.9550660000000001E-2</c:v>
                </c:pt>
                <c:pt idx="2039">
                  <c:v>1.939097E-2</c:v>
                </c:pt>
                <c:pt idx="2040">
                  <c:v>1.947082E-2</c:v>
                </c:pt>
                <c:pt idx="2041">
                  <c:v>1.939097E-2</c:v>
                </c:pt>
                <c:pt idx="2042">
                  <c:v>1.9151439999999999E-2</c:v>
                </c:pt>
                <c:pt idx="2043">
                  <c:v>1.939097E-2</c:v>
                </c:pt>
                <c:pt idx="2044">
                  <c:v>1.923128E-2</c:v>
                </c:pt>
                <c:pt idx="2045">
                  <c:v>1.923128E-2</c:v>
                </c:pt>
                <c:pt idx="2046">
                  <c:v>1.9151439999999999E-2</c:v>
                </c:pt>
                <c:pt idx="2047">
                  <c:v>1.9151439999999999E-2</c:v>
                </c:pt>
                <c:pt idx="2048">
                  <c:v>1.8911899999999999E-2</c:v>
                </c:pt>
                <c:pt idx="2049">
                  <c:v>1.8911899999999999E-2</c:v>
                </c:pt>
                <c:pt idx="2050">
                  <c:v>1.8832060000000001E-2</c:v>
                </c:pt>
                <c:pt idx="2051">
                  <c:v>1.8832060000000001E-2</c:v>
                </c:pt>
                <c:pt idx="2052">
                  <c:v>1.8752209999999998E-2</c:v>
                </c:pt>
                <c:pt idx="2053">
                  <c:v>1.851268E-2</c:v>
                </c:pt>
                <c:pt idx="2054">
                  <c:v>1.8432830000000001E-2</c:v>
                </c:pt>
                <c:pt idx="2055">
                  <c:v>1.8193290000000001E-2</c:v>
                </c:pt>
                <c:pt idx="2056">
                  <c:v>1.5239020000000001E-2</c:v>
                </c:pt>
                <c:pt idx="2057">
                  <c:v>1.5638249999999999E-2</c:v>
                </c:pt>
                <c:pt idx="2058">
                  <c:v>1.579794E-2</c:v>
                </c:pt>
                <c:pt idx="2059">
                  <c:v>1.595763E-2</c:v>
                </c:pt>
                <c:pt idx="2060">
                  <c:v>1.6037470000000002E-2</c:v>
                </c:pt>
                <c:pt idx="2061">
                  <c:v>1.6277010000000001E-2</c:v>
                </c:pt>
                <c:pt idx="2062">
                  <c:v>1.6197159999999999E-2</c:v>
                </c:pt>
                <c:pt idx="2063">
                  <c:v>1.6277010000000001E-2</c:v>
                </c:pt>
                <c:pt idx="2064">
                  <c:v>1.6356860000000001E-2</c:v>
                </c:pt>
                <c:pt idx="2065">
                  <c:v>1.6436699999999999E-2</c:v>
                </c:pt>
                <c:pt idx="2066">
                  <c:v>1.6516550000000001E-2</c:v>
                </c:pt>
                <c:pt idx="2067">
                  <c:v>1.6356860000000001E-2</c:v>
                </c:pt>
                <c:pt idx="2068">
                  <c:v>1.6436699999999999E-2</c:v>
                </c:pt>
                <c:pt idx="2069">
                  <c:v>1.6516550000000001E-2</c:v>
                </c:pt>
                <c:pt idx="2070">
                  <c:v>1.6436699999999999E-2</c:v>
                </c:pt>
                <c:pt idx="2071">
                  <c:v>1.6516550000000001E-2</c:v>
                </c:pt>
                <c:pt idx="2072">
                  <c:v>1.6516550000000001E-2</c:v>
                </c:pt>
                <c:pt idx="2073">
                  <c:v>1.6277010000000001E-2</c:v>
                </c:pt>
                <c:pt idx="2074">
                  <c:v>1.6516550000000001E-2</c:v>
                </c:pt>
                <c:pt idx="2075">
                  <c:v>1.6516550000000001E-2</c:v>
                </c:pt>
                <c:pt idx="2076">
                  <c:v>1.6676239999999998E-2</c:v>
                </c:pt>
                <c:pt idx="2077">
                  <c:v>1.6676239999999998E-2</c:v>
                </c:pt>
                <c:pt idx="2078">
                  <c:v>1.6676239999999998E-2</c:v>
                </c:pt>
                <c:pt idx="2079">
                  <c:v>1.6676239999999998E-2</c:v>
                </c:pt>
                <c:pt idx="2080">
                  <c:v>1.6596389999999999E-2</c:v>
                </c:pt>
                <c:pt idx="2081">
                  <c:v>1.6596389999999999E-2</c:v>
                </c:pt>
                <c:pt idx="2082">
                  <c:v>1.6676239999999998E-2</c:v>
                </c:pt>
                <c:pt idx="2083">
                  <c:v>1.6436699999999999E-2</c:v>
                </c:pt>
                <c:pt idx="2084">
                  <c:v>1.6596389999999999E-2</c:v>
                </c:pt>
                <c:pt idx="2085">
                  <c:v>1.6676239999999998E-2</c:v>
                </c:pt>
                <c:pt idx="2086">
                  <c:v>1.6676239999999998E-2</c:v>
                </c:pt>
                <c:pt idx="2087">
                  <c:v>1.6596389999999999E-2</c:v>
                </c:pt>
                <c:pt idx="2088">
                  <c:v>1.6676239999999998E-2</c:v>
                </c:pt>
                <c:pt idx="2089">
                  <c:v>1.6596389999999999E-2</c:v>
                </c:pt>
                <c:pt idx="2090">
                  <c:v>1.6676239999999998E-2</c:v>
                </c:pt>
                <c:pt idx="2091">
                  <c:v>1.6596389999999999E-2</c:v>
                </c:pt>
                <c:pt idx="2092">
                  <c:v>1.6596389999999999E-2</c:v>
                </c:pt>
                <c:pt idx="2093">
                  <c:v>1.6596389999999999E-2</c:v>
                </c:pt>
                <c:pt idx="2094">
                  <c:v>1.6436699999999999E-2</c:v>
                </c:pt>
                <c:pt idx="2095">
                  <c:v>1.6676239999999998E-2</c:v>
                </c:pt>
                <c:pt idx="2096">
                  <c:v>1.6596389999999999E-2</c:v>
                </c:pt>
                <c:pt idx="2097">
                  <c:v>1.6596389999999999E-2</c:v>
                </c:pt>
                <c:pt idx="2098">
                  <c:v>1.6596389999999999E-2</c:v>
                </c:pt>
                <c:pt idx="2099">
                  <c:v>1.6436699999999999E-2</c:v>
                </c:pt>
                <c:pt idx="2100">
                  <c:v>1.6516550000000001E-2</c:v>
                </c:pt>
                <c:pt idx="2101">
                  <c:v>1.6676239999999998E-2</c:v>
                </c:pt>
                <c:pt idx="2102">
                  <c:v>1.6516550000000001E-2</c:v>
                </c:pt>
                <c:pt idx="2103">
                  <c:v>1.6516550000000001E-2</c:v>
                </c:pt>
                <c:pt idx="2104">
                  <c:v>1.6356860000000001E-2</c:v>
                </c:pt>
                <c:pt idx="2105">
                  <c:v>1.6516550000000001E-2</c:v>
                </c:pt>
                <c:pt idx="2106">
                  <c:v>1.6436699999999999E-2</c:v>
                </c:pt>
                <c:pt idx="2107">
                  <c:v>1.6277010000000001E-2</c:v>
                </c:pt>
                <c:pt idx="2108">
                  <c:v>1.6436699999999999E-2</c:v>
                </c:pt>
                <c:pt idx="2109">
                  <c:v>1.6596389999999999E-2</c:v>
                </c:pt>
                <c:pt idx="2110">
                  <c:v>1.6356860000000001E-2</c:v>
                </c:pt>
                <c:pt idx="2111">
                  <c:v>1.6436699999999999E-2</c:v>
                </c:pt>
                <c:pt idx="2112">
                  <c:v>1.6356860000000001E-2</c:v>
                </c:pt>
                <c:pt idx="2113">
                  <c:v>1.6197159999999999E-2</c:v>
                </c:pt>
                <c:pt idx="2114">
                  <c:v>1.6197159999999999E-2</c:v>
                </c:pt>
                <c:pt idx="2115">
                  <c:v>1.6277010000000001E-2</c:v>
                </c:pt>
                <c:pt idx="2116">
                  <c:v>1.6356860000000001E-2</c:v>
                </c:pt>
                <c:pt idx="2117">
                  <c:v>1.6117320000000001E-2</c:v>
                </c:pt>
                <c:pt idx="2118">
                  <c:v>1.6117320000000001E-2</c:v>
                </c:pt>
                <c:pt idx="2119">
                  <c:v>1.6277010000000001E-2</c:v>
                </c:pt>
                <c:pt idx="2120">
                  <c:v>1.6037470000000002E-2</c:v>
                </c:pt>
                <c:pt idx="2121">
                  <c:v>1.6277010000000001E-2</c:v>
                </c:pt>
                <c:pt idx="2122">
                  <c:v>1.6117320000000001E-2</c:v>
                </c:pt>
                <c:pt idx="2123">
                  <c:v>1.6117320000000001E-2</c:v>
                </c:pt>
                <c:pt idx="2124">
                  <c:v>1.595763E-2</c:v>
                </c:pt>
                <c:pt idx="2125">
                  <c:v>1.6117320000000001E-2</c:v>
                </c:pt>
                <c:pt idx="2126">
                  <c:v>1.595763E-2</c:v>
                </c:pt>
                <c:pt idx="2127">
                  <c:v>1.5877780000000001E-2</c:v>
                </c:pt>
                <c:pt idx="2128">
                  <c:v>1.6037470000000002E-2</c:v>
                </c:pt>
                <c:pt idx="2129">
                  <c:v>1.5877780000000001E-2</c:v>
                </c:pt>
                <c:pt idx="2130">
                  <c:v>1.5718090000000001E-2</c:v>
                </c:pt>
                <c:pt idx="2131">
                  <c:v>1.5718090000000001E-2</c:v>
                </c:pt>
                <c:pt idx="2132">
                  <c:v>1.579794E-2</c:v>
                </c:pt>
                <c:pt idx="2133">
                  <c:v>1.579794E-2</c:v>
                </c:pt>
                <c:pt idx="2134">
                  <c:v>1.5877780000000001E-2</c:v>
                </c:pt>
                <c:pt idx="2135">
                  <c:v>1.55584E-2</c:v>
                </c:pt>
                <c:pt idx="2136">
                  <c:v>1.55584E-2</c:v>
                </c:pt>
                <c:pt idx="2137">
                  <c:v>1.55584E-2</c:v>
                </c:pt>
                <c:pt idx="2138">
                  <c:v>1.5478560000000001E-2</c:v>
                </c:pt>
                <c:pt idx="2139">
                  <c:v>1.5478560000000001E-2</c:v>
                </c:pt>
                <c:pt idx="2140">
                  <c:v>1.55584E-2</c:v>
                </c:pt>
                <c:pt idx="2141">
                  <c:v>1.5638249999999999E-2</c:v>
                </c:pt>
                <c:pt idx="2142">
                  <c:v>1.5398709999999999E-2</c:v>
                </c:pt>
                <c:pt idx="2143">
                  <c:v>1.5239020000000001E-2</c:v>
                </c:pt>
                <c:pt idx="2144">
                  <c:v>1.531887E-2</c:v>
                </c:pt>
                <c:pt idx="2145">
                  <c:v>1.507933E-2</c:v>
                </c:pt>
                <c:pt idx="2146">
                  <c:v>1.5239020000000001E-2</c:v>
                </c:pt>
                <c:pt idx="2147">
                  <c:v>1.5398709999999999E-2</c:v>
                </c:pt>
                <c:pt idx="2148">
                  <c:v>1.5239020000000001E-2</c:v>
                </c:pt>
                <c:pt idx="2149">
                  <c:v>1.515918E-2</c:v>
                </c:pt>
                <c:pt idx="2150">
                  <c:v>1.4999490000000001E-2</c:v>
                </c:pt>
                <c:pt idx="2151">
                  <c:v>1.4999490000000001E-2</c:v>
                </c:pt>
                <c:pt idx="2152">
                  <c:v>1.491964E-2</c:v>
                </c:pt>
                <c:pt idx="2153">
                  <c:v>1.491964E-2</c:v>
                </c:pt>
                <c:pt idx="2154">
                  <c:v>1.491964E-2</c:v>
                </c:pt>
                <c:pt idx="2155">
                  <c:v>1.4759950000000001E-2</c:v>
                </c:pt>
                <c:pt idx="2156">
                  <c:v>1.48398E-2</c:v>
                </c:pt>
                <c:pt idx="2157">
                  <c:v>1.4520419999999999E-2</c:v>
                </c:pt>
                <c:pt idx="2158">
                  <c:v>1.420104E-2</c:v>
                </c:pt>
                <c:pt idx="2159">
                  <c:v>1.420104E-2</c:v>
                </c:pt>
                <c:pt idx="2160">
                  <c:v>1.420104E-2</c:v>
                </c:pt>
                <c:pt idx="2161">
                  <c:v>1.092738E-2</c:v>
                </c:pt>
                <c:pt idx="2162">
                  <c:v>1.116692E-2</c:v>
                </c:pt>
                <c:pt idx="2163">
                  <c:v>1.140645E-2</c:v>
                </c:pt>
                <c:pt idx="2164">
                  <c:v>1.1566140000000001E-2</c:v>
                </c:pt>
                <c:pt idx="2165">
                  <c:v>1.1805680000000001E-2</c:v>
                </c:pt>
                <c:pt idx="2166">
                  <c:v>1.172583E-2</c:v>
                </c:pt>
                <c:pt idx="2167">
                  <c:v>1.1805680000000001E-2</c:v>
                </c:pt>
                <c:pt idx="2168">
                  <c:v>1.1965369999999999E-2</c:v>
                </c:pt>
                <c:pt idx="2169">
                  <c:v>1.188553E-2</c:v>
                </c:pt>
                <c:pt idx="2170">
                  <c:v>1.1965369999999999E-2</c:v>
                </c:pt>
                <c:pt idx="2171">
                  <c:v>1.2204909999999999E-2</c:v>
                </c:pt>
                <c:pt idx="2172">
                  <c:v>1.1965369999999999E-2</c:v>
                </c:pt>
                <c:pt idx="2173">
                  <c:v>1.212506E-2</c:v>
                </c:pt>
                <c:pt idx="2174">
                  <c:v>1.212506E-2</c:v>
                </c:pt>
                <c:pt idx="2175">
                  <c:v>1.2204909999999999E-2</c:v>
                </c:pt>
                <c:pt idx="2176">
                  <c:v>1.212506E-2</c:v>
                </c:pt>
                <c:pt idx="2177">
                  <c:v>1.23646E-2</c:v>
                </c:pt>
                <c:pt idx="2178">
                  <c:v>1.2284750000000001E-2</c:v>
                </c:pt>
                <c:pt idx="2179">
                  <c:v>1.2284750000000001E-2</c:v>
                </c:pt>
                <c:pt idx="2180">
                  <c:v>1.2204909999999999E-2</c:v>
                </c:pt>
                <c:pt idx="2181">
                  <c:v>1.2284750000000001E-2</c:v>
                </c:pt>
                <c:pt idx="2182">
                  <c:v>1.23646E-2</c:v>
                </c:pt>
                <c:pt idx="2183">
                  <c:v>1.23646E-2</c:v>
                </c:pt>
                <c:pt idx="2184">
                  <c:v>1.2204909999999999E-2</c:v>
                </c:pt>
                <c:pt idx="2185">
                  <c:v>1.2284750000000001E-2</c:v>
                </c:pt>
                <c:pt idx="2186">
                  <c:v>1.2204909999999999E-2</c:v>
                </c:pt>
                <c:pt idx="2187">
                  <c:v>1.23646E-2</c:v>
                </c:pt>
                <c:pt idx="2188">
                  <c:v>1.2284750000000001E-2</c:v>
                </c:pt>
                <c:pt idx="2189">
                  <c:v>1.2204909999999999E-2</c:v>
                </c:pt>
                <c:pt idx="2190">
                  <c:v>1.2204909999999999E-2</c:v>
                </c:pt>
                <c:pt idx="2191">
                  <c:v>1.2204909999999999E-2</c:v>
                </c:pt>
                <c:pt idx="2192">
                  <c:v>1.2444439999999999E-2</c:v>
                </c:pt>
                <c:pt idx="2193">
                  <c:v>1.2284750000000001E-2</c:v>
                </c:pt>
                <c:pt idx="2194">
                  <c:v>1.2284750000000001E-2</c:v>
                </c:pt>
                <c:pt idx="2195">
                  <c:v>1.2204909999999999E-2</c:v>
                </c:pt>
                <c:pt idx="2196">
                  <c:v>1.2284750000000001E-2</c:v>
                </c:pt>
                <c:pt idx="2197">
                  <c:v>1.2284750000000001E-2</c:v>
                </c:pt>
                <c:pt idx="2198">
                  <c:v>1.2284750000000001E-2</c:v>
                </c:pt>
                <c:pt idx="2199">
                  <c:v>1.23646E-2</c:v>
                </c:pt>
                <c:pt idx="2200">
                  <c:v>1.2204909999999999E-2</c:v>
                </c:pt>
                <c:pt idx="2201">
                  <c:v>1.2204909999999999E-2</c:v>
                </c:pt>
                <c:pt idx="2202">
                  <c:v>1.2045220000000001E-2</c:v>
                </c:pt>
                <c:pt idx="2203">
                  <c:v>1.212506E-2</c:v>
                </c:pt>
                <c:pt idx="2204">
                  <c:v>1.2045220000000001E-2</c:v>
                </c:pt>
                <c:pt idx="2205">
                  <c:v>1.2204909999999999E-2</c:v>
                </c:pt>
                <c:pt idx="2206">
                  <c:v>1.2284750000000001E-2</c:v>
                </c:pt>
                <c:pt idx="2207">
                  <c:v>1.2045220000000001E-2</c:v>
                </c:pt>
                <c:pt idx="2208">
                  <c:v>1.2284750000000001E-2</c:v>
                </c:pt>
                <c:pt idx="2209">
                  <c:v>1.1965369999999999E-2</c:v>
                </c:pt>
                <c:pt idx="2210">
                  <c:v>1.212506E-2</c:v>
                </c:pt>
                <c:pt idx="2211">
                  <c:v>1.212506E-2</c:v>
                </c:pt>
                <c:pt idx="2212">
                  <c:v>1.1965369999999999E-2</c:v>
                </c:pt>
                <c:pt idx="2213">
                  <c:v>1.2204909999999999E-2</c:v>
                </c:pt>
                <c:pt idx="2214">
                  <c:v>1.1965369999999999E-2</c:v>
                </c:pt>
                <c:pt idx="2215">
                  <c:v>1.1805680000000001E-2</c:v>
                </c:pt>
                <c:pt idx="2216">
                  <c:v>1.2045220000000001E-2</c:v>
                </c:pt>
                <c:pt idx="2217">
                  <c:v>1.1965369999999999E-2</c:v>
                </c:pt>
                <c:pt idx="2218">
                  <c:v>1.1965369999999999E-2</c:v>
                </c:pt>
                <c:pt idx="2219">
                  <c:v>1.164599E-2</c:v>
                </c:pt>
                <c:pt idx="2220">
                  <c:v>1.172583E-2</c:v>
                </c:pt>
                <c:pt idx="2221">
                  <c:v>1.1805680000000001E-2</c:v>
                </c:pt>
                <c:pt idx="2222">
                  <c:v>1.1805680000000001E-2</c:v>
                </c:pt>
                <c:pt idx="2223">
                  <c:v>1.164599E-2</c:v>
                </c:pt>
                <c:pt idx="2224">
                  <c:v>1.172583E-2</c:v>
                </c:pt>
                <c:pt idx="2225">
                  <c:v>1.164599E-2</c:v>
                </c:pt>
                <c:pt idx="2226">
                  <c:v>1.164599E-2</c:v>
                </c:pt>
                <c:pt idx="2227">
                  <c:v>1.1805680000000001E-2</c:v>
                </c:pt>
                <c:pt idx="2228">
                  <c:v>1.172583E-2</c:v>
                </c:pt>
                <c:pt idx="2229">
                  <c:v>1.164599E-2</c:v>
                </c:pt>
                <c:pt idx="2230">
                  <c:v>1.164599E-2</c:v>
                </c:pt>
                <c:pt idx="2231">
                  <c:v>1.14863E-2</c:v>
                </c:pt>
                <c:pt idx="2232">
                  <c:v>1.14863E-2</c:v>
                </c:pt>
                <c:pt idx="2233">
                  <c:v>1.1566140000000001E-2</c:v>
                </c:pt>
                <c:pt idx="2234">
                  <c:v>1.14863E-2</c:v>
                </c:pt>
                <c:pt idx="2235">
                  <c:v>1.1566140000000001E-2</c:v>
                </c:pt>
                <c:pt idx="2236">
                  <c:v>1.1326610000000001E-2</c:v>
                </c:pt>
                <c:pt idx="2237">
                  <c:v>1.140645E-2</c:v>
                </c:pt>
                <c:pt idx="2238">
                  <c:v>1.140645E-2</c:v>
                </c:pt>
                <c:pt idx="2239">
                  <c:v>1.1326610000000001E-2</c:v>
                </c:pt>
                <c:pt idx="2240">
                  <c:v>1.116692E-2</c:v>
                </c:pt>
                <c:pt idx="2241">
                  <c:v>1.124676E-2</c:v>
                </c:pt>
                <c:pt idx="2242">
                  <c:v>1.116692E-2</c:v>
                </c:pt>
                <c:pt idx="2243">
                  <c:v>1.100723E-2</c:v>
                </c:pt>
                <c:pt idx="2244">
                  <c:v>1.100723E-2</c:v>
                </c:pt>
                <c:pt idx="2245">
                  <c:v>1.1087069999999999E-2</c:v>
                </c:pt>
                <c:pt idx="2246">
                  <c:v>1.092738E-2</c:v>
                </c:pt>
                <c:pt idx="2247">
                  <c:v>1.100723E-2</c:v>
                </c:pt>
                <c:pt idx="2248">
                  <c:v>1.0847539999999999E-2</c:v>
                </c:pt>
                <c:pt idx="2249">
                  <c:v>1.068785E-2</c:v>
                </c:pt>
                <c:pt idx="2250">
                  <c:v>1.076769E-2</c:v>
                </c:pt>
                <c:pt idx="2251">
                  <c:v>1.068785E-2</c:v>
                </c:pt>
                <c:pt idx="2252">
                  <c:v>1.068785E-2</c:v>
                </c:pt>
                <c:pt idx="2253">
                  <c:v>1.052816E-2</c:v>
                </c:pt>
                <c:pt idx="2254">
                  <c:v>1.0368469999999999E-2</c:v>
                </c:pt>
                <c:pt idx="2255">
                  <c:v>7.2544999999999997E-3</c:v>
                </c:pt>
                <c:pt idx="2256">
                  <c:v>7.4940400000000004E-3</c:v>
                </c:pt>
                <c:pt idx="2257">
                  <c:v>7.5738899999999998E-3</c:v>
                </c:pt>
                <c:pt idx="2258">
                  <c:v>7.6537300000000001E-3</c:v>
                </c:pt>
                <c:pt idx="2259">
                  <c:v>7.8134199999999997E-3</c:v>
                </c:pt>
                <c:pt idx="2260">
                  <c:v>7.8932700000000008E-3</c:v>
                </c:pt>
                <c:pt idx="2261">
                  <c:v>7.8932700000000008E-3</c:v>
                </c:pt>
                <c:pt idx="2262">
                  <c:v>7.8932700000000008E-3</c:v>
                </c:pt>
                <c:pt idx="2263">
                  <c:v>7.9731100000000003E-3</c:v>
                </c:pt>
                <c:pt idx="2264">
                  <c:v>7.9731100000000003E-3</c:v>
                </c:pt>
                <c:pt idx="2265">
                  <c:v>7.9731100000000003E-3</c:v>
                </c:pt>
                <c:pt idx="2266">
                  <c:v>7.8932700000000008E-3</c:v>
                </c:pt>
                <c:pt idx="2267">
                  <c:v>8.1328000000000008E-3</c:v>
                </c:pt>
                <c:pt idx="2268">
                  <c:v>7.9731100000000003E-3</c:v>
                </c:pt>
                <c:pt idx="2269">
                  <c:v>8.2924899999999996E-3</c:v>
                </c:pt>
                <c:pt idx="2270">
                  <c:v>8.1328000000000008E-3</c:v>
                </c:pt>
                <c:pt idx="2271">
                  <c:v>8.1328000000000008E-3</c:v>
                </c:pt>
                <c:pt idx="2272">
                  <c:v>8.2924899999999996E-3</c:v>
                </c:pt>
                <c:pt idx="2273">
                  <c:v>8.2126500000000002E-3</c:v>
                </c:pt>
                <c:pt idx="2274">
                  <c:v>8.2126500000000002E-3</c:v>
                </c:pt>
                <c:pt idx="2275">
                  <c:v>8.2924899999999996E-3</c:v>
                </c:pt>
                <c:pt idx="2276">
                  <c:v>8.2924899999999996E-3</c:v>
                </c:pt>
                <c:pt idx="2277">
                  <c:v>8.1328000000000008E-3</c:v>
                </c:pt>
                <c:pt idx="2278">
                  <c:v>8.1328000000000008E-3</c:v>
                </c:pt>
                <c:pt idx="2279">
                  <c:v>8.1328000000000008E-3</c:v>
                </c:pt>
                <c:pt idx="2280">
                  <c:v>8.2126500000000002E-3</c:v>
                </c:pt>
                <c:pt idx="2281">
                  <c:v>8.2924899999999996E-3</c:v>
                </c:pt>
                <c:pt idx="2282">
                  <c:v>8.1328000000000008E-3</c:v>
                </c:pt>
                <c:pt idx="2283">
                  <c:v>8.2126500000000002E-3</c:v>
                </c:pt>
                <c:pt idx="2284">
                  <c:v>8.2924899999999996E-3</c:v>
                </c:pt>
                <c:pt idx="2285">
                  <c:v>8.2924899999999996E-3</c:v>
                </c:pt>
                <c:pt idx="2286">
                  <c:v>8.1328000000000008E-3</c:v>
                </c:pt>
                <c:pt idx="2287">
                  <c:v>8.2126500000000002E-3</c:v>
                </c:pt>
                <c:pt idx="2288">
                  <c:v>7.9731100000000003E-3</c:v>
                </c:pt>
                <c:pt idx="2289">
                  <c:v>8.3723400000000007E-3</c:v>
                </c:pt>
                <c:pt idx="2290">
                  <c:v>7.9731100000000003E-3</c:v>
                </c:pt>
                <c:pt idx="2291">
                  <c:v>8.0529599999999996E-3</c:v>
                </c:pt>
                <c:pt idx="2292">
                  <c:v>8.1328000000000008E-3</c:v>
                </c:pt>
                <c:pt idx="2293">
                  <c:v>8.1328000000000008E-3</c:v>
                </c:pt>
                <c:pt idx="2294">
                  <c:v>8.0529599999999996E-3</c:v>
                </c:pt>
                <c:pt idx="2295">
                  <c:v>7.9731100000000003E-3</c:v>
                </c:pt>
                <c:pt idx="2296">
                  <c:v>7.9731100000000003E-3</c:v>
                </c:pt>
                <c:pt idx="2297">
                  <c:v>8.0529599999999996E-3</c:v>
                </c:pt>
                <c:pt idx="2298">
                  <c:v>8.0529599999999996E-3</c:v>
                </c:pt>
                <c:pt idx="2299">
                  <c:v>7.8932700000000008E-3</c:v>
                </c:pt>
                <c:pt idx="2300">
                  <c:v>8.0529599999999996E-3</c:v>
                </c:pt>
                <c:pt idx="2301">
                  <c:v>7.7335800000000003E-3</c:v>
                </c:pt>
                <c:pt idx="2302">
                  <c:v>7.9731100000000003E-3</c:v>
                </c:pt>
                <c:pt idx="2303">
                  <c:v>7.8134199999999997E-3</c:v>
                </c:pt>
                <c:pt idx="2304">
                  <c:v>7.8134199999999997E-3</c:v>
                </c:pt>
                <c:pt idx="2305">
                  <c:v>7.7335800000000003E-3</c:v>
                </c:pt>
                <c:pt idx="2306">
                  <c:v>7.8134199999999997E-3</c:v>
                </c:pt>
                <c:pt idx="2307">
                  <c:v>7.7335800000000003E-3</c:v>
                </c:pt>
                <c:pt idx="2308">
                  <c:v>7.7335800000000003E-3</c:v>
                </c:pt>
                <c:pt idx="2309">
                  <c:v>7.7335800000000003E-3</c:v>
                </c:pt>
                <c:pt idx="2310">
                  <c:v>7.6537300000000001E-3</c:v>
                </c:pt>
                <c:pt idx="2311">
                  <c:v>7.8134199999999997E-3</c:v>
                </c:pt>
                <c:pt idx="2312">
                  <c:v>7.6537300000000001E-3</c:v>
                </c:pt>
                <c:pt idx="2313">
                  <c:v>7.5738899999999998E-3</c:v>
                </c:pt>
                <c:pt idx="2314">
                  <c:v>7.6537300000000001E-3</c:v>
                </c:pt>
                <c:pt idx="2315">
                  <c:v>7.6537300000000001E-3</c:v>
                </c:pt>
                <c:pt idx="2316">
                  <c:v>7.6537300000000001E-3</c:v>
                </c:pt>
                <c:pt idx="2317">
                  <c:v>7.5738899999999998E-3</c:v>
                </c:pt>
                <c:pt idx="2318">
                  <c:v>7.4940400000000004E-3</c:v>
                </c:pt>
                <c:pt idx="2319">
                  <c:v>7.4142000000000001E-3</c:v>
                </c:pt>
                <c:pt idx="2320">
                  <c:v>7.4940400000000004E-3</c:v>
                </c:pt>
                <c:pt idx="2321">
                  <c:v>7.4940400000000004E-3</c:v>
                </c:pt>
                <c:pt idx="2322">
                  <c:v>7.4142000000000001E-3</c:v>
                </c:pt>
                <c:pt idx="2323">
                  <c:v>7.3343499999999999E-3</c:v>
                </c:pt>
                <c:pt idx="2324">
                  <c:v>7.3343499999999999E-3</c:v>
                </c:pt>
                <c:pt idx="2325">
                  <c:v>7.2544999999999997E-3</c:v>
                </c:pt>
                <c:pt idx="2326">
                  <c:v>7.1746600000000002E-3</c:v>
                </c:pt>
                <c:pt idx="2327">
                  <c:v>7.0149699999999997E-3</c:v>
                </c:pt>
                <c:pt idx="2328">
                  <c:v>7.0149699999999997E-3</c:v>
                </c:pt>
                <c:pt idx="2329">
                  <c:v>7.1746600000000002E-3</c:v>
                </c:pt>
                <c:pt idx="2330">
                  <c:v>6.9351200000000003E-3</c:v>
                </c:pt>
                <c:pt idx="2331">
                  <c:v>7.09481E-3</c:v>
                </c:pt>
                <c:pt idx="2332">
                  <c:v>6.7754299999999998E-3</c:v>
                </c:pt>
                <c:pt idx="2333">
                  <c:v>6.6157400000000002E-3</c:v>
                </c:pt>
                <c:pt idx="2334">
                  <c:v>3.8211600000000001E-3</c:v>
                </c:pt>
                <c:pt idx="2335">
                  <c:v>3.8211600000000001E-3</c:v>
                </c:pt>
                <c:pt idx="2336">
                  <c:v>3.8211600000000001E-3</c:v>
                </c:pt>
                <c:pt idx="2337">
                  <c:v>3.9010099999999999E-3</c:v>
                </c:pt>
                <c:pt idx="2338">
                  <c:v>4.0607000000000004E-3</c:v>
                </c:pt>
                <c:pt idx="2339">
                  <c:v>4.0607000000000004E-3</c:v>
                </c:pt>
                <c:pt idx="2340">
                  <c:v>4.2203900000000001E-3</c:v>
                </c:pt>
                <c:pt idx="2341">
                  <c:v>4.0607000000000004E-3</c:v>
                </c:pt>
                <c:pt idx="2342">
                  <c:v>4.1405399999999998E-3</c:v>
                </c:pt>
                <c:pt idx="2343">
                  <c:v>4.3002300000000004E-3</c:v>
                </c:pt>
                <c:pt idx="2344">
                  <c:v>4.1405399999999998E-3</c:v>
                </c:pt>
                <c:pt idx="2345">
                  <c:v>4.2203900000000001E-3</c:v>
                </c:pt>
                <c:pt idx="2346">
                  <c:v>4.3002300000000004E-3</c:v>
                </c:pt>
                <c:pt idx="2347">
                  <c:v>4.3800799999999997E-3</c:v>
                </c:pt>
                <c:pt idx="2348">
                  <c:v>4.2203900000000001E-3</c:v>
                </c:pt>
                <c:pt idx="2349">
                  <c:v>4.1405399999999998E-3</c:v>
                </c:pt>
                <c:pt idx="2350">
                  <c:v>4.1405399999999998E-3</c:v>
                </c:pt>
                <c:pt idx="2351">
                  <c:v>4.2203900000000001E-3</c:v>
                </c:pt>
                <c:pt idx="2352">
                  <c:v>4.45992E-3</c:v>
                </c:pt>
                <c:pt idx="2353">
                  <c:v>4.3002300000000004E-3</c:v>
                </c:pt>
                <c:pt idx="2354">
                  <c:v>4.2203900000000001E-3</c:v>
                </c:pt>
                <c:pt idx="2355">
                  <c:v>4.5397700000000003E-3</c:v>
                </c:pt>
                <c:pt idx="2356">
                  <c:v>4.3002300000000004E-3</c:v>
                </c:pt>
                <c:pt idx="2357">
                  <c:v>4.45992E-3</c:v>
                </c:pt>
                <c:pt idx="2358">
                  <c:v>4.3002300000000004E-3</c:v>
                </c:pt>
                <c:pt idx="2359">
                  <c:v>4.2203900000000001E-3</c:v>
                </c:pt>
                <c:pt idx="2360">
                  <c:v>4.3800799999999997E-3</c:v>
                </c:pt>
                <c:pt idx="2361">
                  <c:v>4.2203900000000001E-3</c:v>
                </c:pt>
                <c:pt idx="2362">
                  <c:v>4.3800799999999997E-3</c:v>
                </c:pt>
                <c:pt idx="2363">
                  <c:v>4.2203900000000001E-3</c:v>
                </c:pt>
                <c:pt idx="2364">
                  <c:v>4.1405399999999998E-3</c:v>
                </c:pt>
                <c:pt idx="2365">
                  <c:v>4.2203900000000001E-3</c:v>
                </c:pt>
                <c:pt idx="2366">
                  <c:v>4.45992E-3</c:v>
                </c:pt>
                <c:pt idx="2367">
                  <c:v>4.0607000000000004E-3</c:v>
                </c:pt>
                <c:pt idx="2368">
                  <c:v>4.1405399999999998E-3</c:v>
                </c:pt>
                <c:pt idx="2369">
                  <c:v>4.1405399999999998E-3</c:v>
                </c:pt>
                <c:pt idx="2370">
                  <c:v>4.2203900000000001E-3</c:v>
                </c:pt>
                <c:pt idx="2371">
                  <c:v>4.3800799999999997E-3</c:v>
                </c:pt>
                <c:pt idx="2372">
                  <c:v>4.2203900000000001E-3</c:v>
                </c:pt>
                <c:pt idx="2373">
                  <c:v>4.2203900000000001E-3</c:v>
                </c:pt>
                <c:pt idx="2374">
                  <c:v>4.0607000000000004E-3</c:v>
                </c:pt>
                <c:pt idx="2375">
                  <c:v>3.9808500000000002E-3</c:v>
                </c:pt>
                <c:pt idx="2376">
                  <c:v>4.0607000000000004E-3</c:v>
                </c:pt>
                <c:pt idx="2377">
                  <c:v>4.0607000000000004E-3</c:v>
                </c:pt>
                <c:pt idx="2378">
                  <c:v>3.9808500000000002E-3</c:v>
                </c:pt>
                <c:pt idx="2379">
                  <c:v>3.9808500000000002E-3</c:v>
                </c:pt>
                <c:pt idx="2380">
                  <c:v>4.0607000000000004E-3</c:v>
                </c:pt>
                <c:pt idx="2381">
                  <c:v>3.9010099999999999E-3</c:v>
                </c:pt>
                <c:pt idx="2382">
                  <c:v>3.8211600000000001E-3</c:v>
                </c:pt>
                <c:pt idx="2383">
                  <c:v>3.9010099999999999E-3</c:v>
                </c:pt>
                <c:pt idx="2384">
                  <c:v>3.9808500000000002E-3</c:v>
                </c:pt>
                <c:pt idx="2385">
                  <c:v>3.9010099999999999E-3</c:v>
                </c:pt>
                <c:pt idx="2386">
                  <c:v>3.66147E-3</c:v>
                </c:pt>
                <c:pt idx="2387">
                  <c:v>3.66147E-3</c:v>
                </c:pt>
                <c:pt idx="2388">
                  <c:v>3.5816300000000001E-3</c:v>
                </c:pt>
                <c:pt idx="2389">
                  <c:v>3.66147E-3</c:v>
                </c:pt>
                <c:pt idx="2390">
                  <c:v>3.66147E-3</c:v>
                </c:pt>
                <c:pt idx="2391">
                  <c:v>3.5017799999999999E-3</c:v>
                </c:pt>
                <c:pt idx="2392">
                  <c:v>3.7413199999999998E-3</c:v>
                </c:pt>
                <c:pt idx="2393">
                  <c:v>3.3420899999999998E-3</c:v>
                </c:pt>
                <c:pt idx="2394">
                  <c:v>3.1824000000000002E-3</c:v>
                </c:pt>
                <c:pt idx="2395">
                  <c:v>6.2735000000000004E-4</c:v>
                </c:pt>
                <c:pt idx="2396">
                  <c:v>8.6689000000000004E-4</c:v>
                </c:pt>
                <c:pt idx="2397">
                  <c:v>1.02658E-3</c:v>
                </c:pt>
                <c:pt idx="2398">
                  <c:v>1.1862699999999999E-3</c:v>
                </c:pt>
                <c:pt idx="2399">
                  <c:v>1.1862699999999999E-3</c:v>
                </c:pt>
                <c:pt idx="2400">
                  <c:v>1.2661199999999999E-3</c:v>
                </c:pt>
                <c:pt idx="2401">
                  <c:v>1.2661199999999999E-3</c:v>
                </c:pt>
                <c:pt idx="2402">
                  <c:v>1.34596E-3</c:v>
                </c:pt>
                <c:pt idx="2403">
                  <c:v>1.42581E-3</c:v>
                </c:pt>
                <c:pt idx="2404">
                  <c:v>1.42581E-3</c:v>
                </c:pt>
                <c:pt idx="2405">
                  <c:v>1.42581E-3</c:v>
                </c:pt>
                <c:pt idx="2406">
                  <c:v>1.42581E-3</c:v>
                </c:pt>
                <c:pt idx="2407">
                  <c:v>1.66534E-3</c:v>
                </c:pt>
                <c:pt idx="2408">
                  <c:v>1.5056500000000001E-3</c:v>
                </c:pt>
                <c:pt idx="2409">
                  <c:v>1.66534E-3</c:v>
                </c:pt>
                <c:pt idx="2410">
                  <c:v>1.5056500000000001E-3</c:v>
                </c:pt>
                <c:pt idx="2411">
                  <c:v>1.5056500000000001E-3</c:v>
                </c:pt>
                <c:pt idx="2412">
                  <c:v>1.5855000000000001E-3</c:v>
                </c:pt>
                <c:pt idx="2413">
                  <c:v>1.5855000000000001E-3</c:v>
                </c:pt>
                <c:pt idx="2414">
                  <c:v>1.74519E-3</c:v>
                </c:pt>
                <c:pt idx="2415">
                  <c:v>1.5855000000000001E-3</c:v>
                </c:pt>
                <c:pt idx="2416">
                  <c:v>1.74519E-3</c:v>
                </c:pt>
                <c:pt idx="2417">
                  <c:v>1.5855000000000001E-3</c:v>
                </c:pt>
                <c:pt idx="2418">
                  <c:v>1.5855000000000001E-3</c:v>
                </c:pt>
                <c:pt idx="2419">
                  <c:v>1.5056500000000001E-3</c:v>
                </c:pt>
                <c:pt idx="2420">
                  <c:v>1.74519E-3</c:v>
                </c:pt>
                <c:pt idx="2421">
                  <c:v>1.5855000000000001E-3</c:v>
                </c:pt>
                <c:pt idx="2422">
                  <c:v>1.66534E-3</c:v>
                </c:pt>
                <c:pt idx="2423">
                  <c:v>1.66534E-3</c:v>
                </c:pt>
                <c:pt idx="2424">
                  <c:v>1.5056500000000001E-3</c:v>
                </c:pt>
                <c:pt idx="2425">
                  <c:v>1.5855000000000001E-3</c:v>
                </c:pt>
                <c:pt idx="2426">
                  <c:v>1.5056500000000001E-3</c:v>
                </c:pt>
                <c:pt idx="2427">
                  <c:v>1.66534E-3</c:v>
                </c:pt>
                <c:pt idx="2428">
                  <c:v>1.5056500000000001E-3</c:v>
                </c:pt>
                <c:pt idx="2429">
                  <c:v>1.5855000000000001E-3</c:v>
                </c:pt>
                <c:pt idx="2430">
                  <c:v>1.5855000000000001E-3</c:v>
                </c:pt>
                <c:pt idx="2431">
                  <c:v>1.5056500000000001E-3</c:v>
                </c:pt>
                <c:pt idx="2432">
                  <c:v>1.5855000000000001E-3</c:v>
                </c:pt>
                <c:pt idx="2433">
                  <c:v>1.5056500000000001E-3</c:v>
                </c:pt>
                <c:pt idx="2434">
                  <c:v>1.66534E-3</c:v>
                </c:pt>
                <c:pt idx="2435">
                  <c:v>1.5056500000000001E-3</c:v>
                </c:pt>
                <c:pt idx="2436">
                  <c:v>1.5855000000000001E-3</c:v>
                </c:pt>
                <c:pt idx="2437">
                  <c:v>1.66534E-3</c:v>
                </c:pt>
                <c:pt idx="2438">
                  <c:v>1.66534E-3</c:v>
                </c:pt>
                <c:pt idx="2439">
                  <c:v>1.5056500000000001E-3</c:v>
                </c:pt>
                <c:pt idx="2440">
                  <c:v>1.5056500000000001E-3</c:v>
                </c:pt>
                <c:pt idx="2441">
                  <c:v>1.5855000000000001E-3</c:v>
                </c:pt>
                <c:pt idx="2442">
                  <c:v>1.5855000000000001E-3</c:v>
                </c:pt>
                <c:pt idx="2443">
                  <c:v>1.66534E-3</c:v>
                </c:pt>
                <c:pt idx="2444">
                  <c:v>1.42581E-3</c:v>
                </c:pt>
                <c:pt idx="2445">
                  <c:v>1.5056500000000001E-3</c:v>
                </c:pt>
                <c:pt idx="2446">
                  <c:v>1.34596E-3</c:v>
                </c:pt>
                <c:pt idx="2447">
                  <c:v>1.5056500000000001E-3</c:v>
                </c:pt>
                <c:pt idx="2448">
                  <c:v>1.42581E-3</c:v>
                </c:pt>
                <c:pt idx="2449">
                  <c:v>1.42581E-3</c:v>
                </c:pt>
                <c:pt idx="2450">
                  <c:v>1.42581E-3</c:v>
                </c:pt>
                <c:pt idx="2451">
                  <c:v>1.34596E-3</c:v>
                </c:pt>
                <c:pt idx="2452">
                  <c:v>1.2661199999999999E-3</c:v>
                </c:pt>
                <c:pt idx="2453">
                  <c:v>1.34596E-3</c:v>
                </c:pt>
                <c:pt idx="2454">
                  <c:v>1.1862699999999999E-3</c:v>
                </c:pt>
                <c:pt idx="2455">
                  <c:v>1.34596E-3</c:v>
                </c:pt>
                <c:pt idx="2456">
                  <c:v>1.1862699999999999E-3</c:v>
                </c:pt>
                <c:pt idx="2457">
                  <c:v>1.1862699999999999E-3</c:v>
                </c:pt>
                <c:pt idx="2458">
                  <c:v>1.02658E-3</c:v>
                </c:pt>
                <c:pt idx="2459">
                  <c:v>9.4673999999999995E-4</c:v>
                </c:pt>
                <c:pt idx="2460">
                  <c:v>7.8704999999999997E-4</c:v>
                </c:pt>
                <c:pt idx="2461">
                  <c:v>-1.4486200000000001E-3</c:v>
                </c:pt>
                <c:pt idx="2462">
                  <c:v>-1.3687700000000001E-3</c:v>
                </c:pt>
                <c:pt idx="2463">
                  <c:v>-1.20908E-3</c:v>
                </c:pt>
                <c:pt idx="2464">
                  <c:v>-9.6955000000000001E-4</c:v>
                </c:pt>
                <c:pt idx="2465">
                  <c:v>-9.6955000000000001E-4</c:v>
                </c:pt>
                <c:pt idx="2466">
                  <c:v>-1.20908E-3</c:v>
                </c:pt>
                <c:pt idx="2467">
                  <c:v>-1.1292400000000001E-3</c:v>
                </c:pt>
                <c:pt idx="2468">
                  <c:v>-1.1292400000000001E-3</c:v>
                </c:pt>
                <c:pt idx="2469">
                  <c:v>-9.6955000000000001E-4</c:v>
                </c:pt>
                <c:pt idx="2470">
                  <c:v>-1.0493900000000001E-3</c:v>
                </c:pt>
                <c:pt idx="2471">
                  <c:v>-8.897E-4</c:v>
                </c:pt>
                <c:pt idx="2472">
                  <c:v>-8.0986000000000003E-4</c:v>
                </c:pt>
                <c:pt idx="2473">
                  <c:v>-6.5017000000000004E-4</c:v>
                </c:pt>
                <c:pt idx="2474">
                  <c:v>-8.0986000000000003E-4</c:v>
                </c:pt>
                <c:pt idx="2475">
                  <c:v>-8.897E-4</c:v>
                </c:pt>
                <c:pt idx="2476">
                  <c:v>-7.3001000000000001E-4</c:v>
                </c:pt>
                <c:pt idx="2477">
                  <c:v>-8.897E-4</c:v>
                </c:pt>
                <c:pt idx="2478">
                  <c:v>-7.3001000000000001E-4</c:v>
                </c:pt>
                <c:pt idx="2479">
                  <c:v>-8.897E-4</c:v>
                </c:pt>
                <c:pt idx="2480">
                  <c:v>-8.897E-4</c:v>
                </c:pt>
                <c:pt idx="2481">
                  <c:v>-8.0986000000000003E-4</c:v>
                </c:pt>
                <c:pt idx="2482">
                  <c:v>-8.0986000000000003E-4</c:v>
                </c:pt>
                <c:pt idx="2483">
                  <c:v>-8.0986000000000003E-4</c:v>
                </c:pt>
                <c:pt idx="2484">
                  <c:v>-7.3001000000000001E-4</c:v>
                </c:pt>
                <c:pt idx="2485">
                  <c:v>-8.897E-4</c:v>
                </c:pt>
                <c:pt idx="2486">
                  <c:v>-8.0986000000000003E-4</c:v>
                </c:pt>
                <c:pt idx="2487">
                  <c:v>-8.0986000000000003E-4</c:v>
                </c:pt>
                <c:pt idx="2488">
                  <c:v>-7.3001000000000001E-4</c:v>
                </c:pt>
                <c:pt idx="2489">
                  <c:v>-6.5017000000000004E-4</c:v>
                </c:pt>
                <c:pt idx="2490">
                  <c:v>-8.0986000000000003E-4</c:v>
                </c:pt>
                <c:pt idx="2491">
                  <c:v>-8.897E-4</c:v>
                </c:pt>
                <c:pt idx="2492">
                  <c:v>-8.0986000000000003E-4</c:v>
                </c:pt>
                <c:pt idx="2493">
                  <c:v>-8.897E-4</c:v>
                </c:pt>
                <c:pt idx="2494">
                  <c:v>-8.897E-4</c:v>
                </c:pt>
                <c:pt idx="2495">
                  <c:v>-8.0986000000000003E-4</c:v>
                </c:pt>
                <c:pt idx="2496">
                  <c:v>-8.0986000000000003E-4</c:v>
                </c:pt>
                <c:pt idx="2497">
                  <c:v>-8.897E-4</c:v>
                </c:pt>
                <c:pt idx="2498">
                  <c:v>-9.6955000000000001E-4</c:v>
                </c:pt>
                <c:pt idx="2499">
                  <c:v>-8.0986000000000003E-4</c:v>
                </c:pt>
                <c:pt idx="2500">
                  <c:v>-8.897E-4</c:v>
                </c:pt>
                <c:pt idx="2501">
                  <c:v>-8.0986000000000003E-4</c:v>
                </c:pt>
                <c:pt idx="2502">
                  <c:v>-9.6955000000000001E-4</c:v>
                </c:pt>
                <c:pt idx="2503">
                  <c:v>-8.0986000000000003E-4</c:v>
                </c:pt>
                <c:pt idx="2504">
                  <c:v>-1.0493900000000001E-3</c:v>
                </c:pt>
                <c:pt idx="2505">
                  <c:v>-8.897E-4</c:v>
                </c:pt>
                <c:pt idx="2506">
                  <c:v>-1.1292400000000001E-3</c:v>
                </c:pt>
                <c:pt idx="2507">
                  <c:v>-9.6955000000000001E-4</c:v>
                </c:pt>
                <c:pt idx="2508">
                  <c:v>-1.0493900000000001E-3</c:v>
                </c:pt>
                <c:pt idx="2509">
                  <c:v>-1.20908E-3</c:v>
                </c:pt>
                <c:pt idx="2510">
                  <c:v>-1.0493900000000001E-3</c:v>
                </c:pt>
                <c:pt idx="2511">
                  <c:v>-1.1292400000000001E-3</c:v>
                </c:pt>
                <c:pt idx="2512">
                  <c:v>-1.20908E-3</c:v>
                </c:pt>
                <c:pt idx="2513">
                  <c:v>-1.0493900000000001E-3</c:v>
                </c:pt>
                <c:pt idx="2514">
                  <c:v>-1.28893E-3</c:v>
                </c:pt>
                <c:pt idx="2515">
                  <c:v>-1.5284599999999999E-3</c:v>
                </c:pt>
                <c:pt idx="2516">
                  <c:v>-3.2850599999999998E-3</c:v>
                </c:pt>
                <c:pt idx="2517">
                  <c:v>-3.3649000000000001E-3</c:v>
                </c:pt>
                <c:pt idx="2518">
                  <c:v>-3.2850599999999998E-3</c:v>
                </c:pt>
                <c:pt idx="2519">
                  <c:v>-3.20521E-3</c:v>
                </c:pt>
                <c:pt idx="2520">
                  <c:v>-3.20521E-3</c:v>
                </c:pt>
                <c:pt idx="2521">
                  <c:v>-3.2850599999999998E-3</c:v>
                </c:pt>
                <c:pt idx="2522">
                  <c:v>-2.9656800000000001E-3</c:v>
                </c:pt>
                <c:pt idx="2523">
                  <c:v>-3.20521E-3</c:v>
                </c:pt>
                <c:pt idx="2524">
                  <c:v>-3.1253700000000001E-3</c:v>
                </c:pt>
                <c:pt idx="2525">
                  <c:v>-2.9656800000000001E-3</c:v>
                </c:pt>
                <c:pt idx="2526">
                  <c:v>-3.1253700000000001E-3</c:v>
                </c:pt>
                <c:pt idx="2527">
                  <c:v>-2.9656800000000001E-3</c:v>
                </c:pt>
                <c:pt idx="2528">
                  <c:v>-3.1253700000000001E-3</c:v>
                </c:pt>
                <c:pt idx="2529">
                  <c:v>-2.8858299999999998E-3</c:v>
                </c:pt>
                <c:pt idx="2530">
                  <c:v>-3.0455199999999999E-3</c:v>
                </c:pt>
                <c:pt idx="2531">
                  <c:v>-3.20521E-3</c:v>
                </c:pt>
                <c:pt idx="2532">
                  <c:v>-2.9656800000000001E-3</c:v>
                </c:pt>
                <c:pt idx="2533">
                  <c:v>-3.0455199999999999E-3</c:v>
                </c:pt>
                <c:pt idx="2534">
                  <c:v>-2.8858299999999998E-3</c:v>
                </c:pt>
                <c:pt idx="2535">
                  <c:v>-2.9656800000000001E-3</c:v>
                </c:pt>
                <c:pt idx="2536">
                  <c:v>-2.9656800000000001E-3</c:v>
                </c:pt>
                <c:pt idx="2537">
                  <c:v>-2.9656800000000001E-3</c:v>
                </c:pt>
                <c:pt idx="2538">
                  <c:v>-2.80599E-3</c:v>
                </c:pt>
                <c:pt idx="2539">
                  <c:v>-2.9656800000000001E-3</c:v>
                </c:pt>
                <c:pt idx="2540">
                  <c:v>-2.9656800000000001E-3</c:v>
                </c:pt>
                <c:pt idx="2541">
                  <c:v>-2.8858299999999998E-3</c:v>
                </c:pt>
                <c:pt idx="2542">
                  <c:v>-2.9656800000000001E-3</c:v>
                </c:pt>
                <c:pt idx="2543">
                  <c:v>-3.0455199999999999E-3</c:v>
                </c:pt>
                <c:pt idx="2544">
                  <c:v>-2.80599E-3</c:v>
                </c:pt>
                <c:pt idx="2545">
                  <c:v>-2.8858299999999998E-3</c:v>
                </c:pt>
                <c:pt idx="2546">
                  <c:v>-2.8858299999999998E-3</c:v>
                </c:pt>
                <c:pt idx="2547">
                  <c:v>-2.80599E-3</c:v>
                </c:pt>
                <c:pt idx="2548">
                  <c:v>-2.8858299999999998E-3</c:v>
                </c:pt>
                <c:pt idx="2549">
                  <c:v>-3.1253700000000001E-3</c:v>
                </c:pt>
                <c:pt idx="2550">
                  <c:v>-3.0455199999999999E-3</c:v>
                </c:pt>
                <c:pt idx="2551">
                  <c:v>-2.9656800000000001E-3</c:v>
                </c:pt>
                <c:pt idx="2552">
                  <c:v>-3.1253700000000001E-3</c:v>
                </c:pt>
                <c:pt idx="2553">
                  <c:v>-3.1253700000000001E-3</c:v>
                </c:pt>
                <c:pt idx="2554">
                  <c:v>-3.0455199999999999E-3</c:v>
                </c:pt>
                <c:pt idx="2555">
                  <c:v>-2.80599E-3</c:v>
                </c:pt>
                <c:pt idx="2556">
                  <c:v>-2.9656800000000001E-3</c:v>
                </c:pt>
                <c:pt idx="2557">
                  <c:v>-2.9656800000000001E-3</c:v>
                </c:pt>
                <c:pt idx="2558">
                  <c:v>-3.1253700000000001E-3</c:v>
                </c:pt>
                <c:pt idx="2559">
                  <c:v>-3.0455199999999999E-3</c:v>
                </c:pt>
                <c:pt idx="2560">
                  <c:v>-3.20521E-3</c:v>
                </c:pt>
                <c:pt idx="2561">
                  <c:v>-3.3649000000000001E-3</c:v>
                </c:pt>
                <c:pt idx="2562">
                  <c:v>-3.4447499999999999E-3</c:v>
                </c:pt>
                <c:pt idx="2563">
                  <c:v>-3.6842799999999998E-3</c:v>
                </c:pt>
                <c:pt idx="2564">
                  <c:v>-5.1215000000000002E-3</c:v>
                </c:pt>
                <c:pt idx="2565">
                  <c:v>-5.3610300000000001E-3</c:v>
                </c:pt>
                <c:pt idx="2566">
                  <c:v>-5.2013399999999996E-3</c:v>
                </c:pt>
                <c:pt idx="2567">
                  <c:v>-5.2013399999999996E-3</c:v>
                </c:pt>
                <c:pt idx="2568">
                  <c:v>-5.1215000000000002E-3</c:v>
                </c:pt>
                <c:pt idx="2569">
                  <c:v>-5.04165E-3</c:v>
                </c:pt>
                <c:pt idx="2570">
                  <c:v>-4.9618099999999997E-3</c:v>
                </c:pt>
                <c:pt idx="2571">
                  <c:v>-4.9618099999999997E-3</c:v>
                </c:pt>
                <c:pt idx="2572">
                  <c:v>-5.2013399999999996E-3</c:v>
                </c:pt>
                <c:pt idx="2573">
                  <c:v>-5.1215000000000002E-3</c:v>
                </c:pt>
                <c:pt idx="2574">
                  <c:v>-4.8819600000000003E-3</c:v>
                </c:pt>
                <c:pt idx="2575">
                  <c:v>-4.9618099999999997E-3</c:v>
                </c:pt>
                <c:pt idx="2576">
                  <c:v>-5.2013399999999996E-3</c:v>
                </c:pt>
                <c:pt idx="2577">
                  <c:v>-4.9618099999999997E-3</c:v>
                </c:pt>
                <c:pt idx="2578">
                  <c:v>-4.9618099999999997E-3</c:v>
                </c:pt>
                <c:pt idx="2579">
                  <c:v>-5.04165E-3</c:v>
                </c:pt>
                <c:pt idx="2580">
                  <c:v>-4.9618099999999997E-3</c:v>
                </c:pt>
                <c:pt idx="2581">
                  <c:v>-4.80212E-3</c:v>
                </c:pt>
                <c:pt idx="2582">
                  <c:v>-5.1215000000000002E-3</c:v>
                </c:pt>
                <c:pt idx="2583">
                  <c:v>-4.9618099999999997E-3</c:v>
                </c:pt>
                <c:pt idx="2584">
                  <c:v>-4.80212E-3</c:v>
                </c:pt>
                <c:pt idx="2585">
                  <c:v>-4.8819600000000003E-3</c:v>
                </c:pt>
                <c:pt idx="2586">
                  <c:v>-4.9618099999999997E-3</c:v>
                </c:pt>
                <c:pt idx="2587">
                  <c:v>-4.8819600000000003E-3</c:v>
                </c:pt>
                <c:pt idx="2588">
                  <c:v>-4.9618099999999997E-3</c:v>
                </c:pt>
                <c:pt idx="2589">
                  <c:v>-4.8819600000000003E-3</c:v>
                </c:pt>
                <c:pt idx="2590">
                  <c:v>-5.04165E-3</c:v>
                </c:pt>
                <c:pt idx="2591">
                  <c:v>-4.8819600000000003E-3</c:v>
                </c:pt>
                <c:pt idx="2592">
                  <c:v>-4.8819600000000003E-3</c:v>
                </c:pt>
                <c:pt idx="2593">
                  <c:v>-4.9618099999999997E-3</c:v>
                </c:pt>
                <c:pt idx="2594">
                  <c:v>-4.9618099999999997E-3</c:v>
                </c:pt>
                <c:pt idx="2595">
                  <c:v>-4.8819600000000003E-3</c:v>
                </c:pt>
                <c:pt idx="2596">
                  <c:v>-4.8819600000000003E-3</c:v>
                </c:pt>
                <c:pt idx="2597">
                  <c:v>-4.9618099999999997E-3</c:v>
                </c:pt>
                <c:pt idx="2598">
                  <c:v>-5.04165E-3</c:v>
                </c:pt>
                <c:pt idx="2599">
                  <c:v>-5.1215000000000002E-3</c:v>
                </c:pt>
                <c:pt idx="2600">
                  <c:v>-5.1215000000000002E-3</c:v>
                </c:pt>
                <c:pt idx="2601">
                  <c:v>-4.9618099999999997E-3</c:v>
                </c:pt>
                <c:pt idx="2602">
                  <c:v>-5.1215000000000002E-3</c:v>
                </c:pt>
                <c:pt idx="2603">
                  <c:v>-4.8819600000000003E-3</c:v>
                </c:pt>
                <c:pt idx="2604">
                  <c:v>-5.04165E-3</c:v>
                </c:pt>
                <c:pt idx="2605">
                  <c:v>-5.3610300000000001E-3</c:v>
                </c:pt>
                <c:pt idx="2606">
                  <c:v>-5.2811899999999998E-3</c:v>
                </c:pt>
                <c:pt idx="2607">
                  <c:v>-5.2013399999999996E-3</c:v>
                </c:pt>
                <c:pt idx="2608">
                  <c:v>-5.2811899999999998E-3</c:v>
                </c:pt>
                <c:pt idx="2609">
                  <c:v>-5.3610300000000001E-3</c:v>
                </c:pt>
                <c:pt idx="2610">
                  <c:v>-5.60057E-3</c:v>
                </c:pt>
                <c:pt idx="2611">
                  <c:v>-7.1176299999999998E-3</c:v>
                </c:pt>
                <c:pt idx="2612">
                  <c:v>-7.1176299999999998E-3</c:v>
                </c:pt>
                <c:pt idx="2613">
                  <c:v>-7.1974700000000001E-3</c:v>
                </c:pt>
                <c:pt idx="2614">
                  <c:v>-7.2773200000000003E-3</c:v>
                </c:pt>
                <c:pt idx="2615">
                  <c:v>-7.0377800000000004E-3</c:v>
                </c:pt>
                <c:pt idx="2616">
                  <c:v>-7.1974700000000001E-3</c:v>
                </c:pt>
                <c:pt idx="2617">
                  <c:v>-7.0377800000000004E-3</c:v>
                </c:pt>
                <c:pt idx="2618">
                  <c:v>-7.0377800000000004E-3</c:v>
                </c:pt>
                <c:pt idx="2619">
                  <c:v>-7.0377800000000004E-3</c:v>
                </c:pt>
                <c:pt idx="2620">
                  <c:v>-7.1176299999999998E-3</c:v>
                </c:pt>
                <c:pt idx="2621">
                  <c:v>-7.0377800000000004E-3</c:v>
                </c:pt>
                <c:pt idx="2622">
                  <c:v>-7.0377800000000004E-3</c:v>
                </c:pt>
                <c:pt idx="2623">
                  <c:v>-7.0377800000000004E-3</c:v>
                </c:pt>
                <c:pt idx="2624">
                  <c:v>-6.9579400000000001E-3</c:v>
                </c:pt>
                <c:pt idx="2625">
                  <c:v>-7.1176299999999998E-3</c:v>
                </c:pt>
                <c:pt idx="2626">
                  <c:v>-7.0377800000000004E-3</c:v>
                </c:pt>
                <c:pt idx="2627">
                  <c:v>-7.1974700000000001E-3</c:v>
                </c:pt>
                <c:pt idx="2628">
                  <c:v>-6.9579400000000001E-3</c:v>
                </c:pt>
                <c:pt idx="2629">
                  <c:v>-6.8780899999999999E-3</c:v>
                </c:pt>
                <c:pt idx="2630">
                  <c:v>-7.0377800000000004E-3</c:v>
                </c:pt>
                <c:pt idx="2631">
                  <c:v>-6.8780899999999999E-3</c:v>
                </c:pt>
                <c:pt idx="2632">
                  <c:v>-7.0377800000000004E-3</c:v>
                </c:pt>
                <c:pt idx="2633">
                  <c:v>-6.9579400000000001E-3</c:v>
                </c:pt>
                <c:pt idx="2634">
                  <c:v>-7.0377800000000004E-3</c:v>
                </c:pt>
                <c:pt idx="2635">
                  <c:v>-7.0377800000000004E-3</c:v>
                </c:pt>
                <c:pt idx="2636">
                  <c:v>-7.0377800000000004E-3</c:v>
                </c:pt>
                <c:pt idx="2637">
                  <c:v>-6.9579400000000001E-3</c:v>
                </c:pt>
                <c:pt idx="2638">
                  <c:v>-6.9579400000000001E-3</c:v>
                </c:pt>
                <c:pt idx="2639">
                  <c:v>-6.9579400000000001E-3</c:v>
                </c:pt>
                <c:pt idx="2640">
                  <c:v>-7.1176299999999998E-3</c:v>
                </c:pt>
                <c:pt idx="2641">
                  <c:v>-6.9579400000000001E-3</c:v>
                </c:pt>
                <c:pt idx="2642">
                  <c:v>-7.0377800000000004E-3</c:v>
                </c:pt>
                <c:pt idx="2643">
                  <c:v>-7.0377800000000004E-3</c:v>
                </c:pt>
                <c:pt idx="2644">
                  <c:v>-7.0377800000000004E-3</c:v>
                </c:pt>
                <c:pt idx="2645">
                  <c:v>-7.1176299999999998E-3</c:v>
                </c:pt>
                <c:pt idx="2646">
                  <c:v>-7.1974700000000001E-3</c:v>
                </c:pt>
                <c:pt idx="2647">
                  <c:v>-7.1176299999999998E-3</c:v>
                </c:pt>
                <c:pt idx="2648">
                  <c:v>-7.0377800000000004E-3</c:v>
                </c:pt>
                <c:pt idx="2649">
                  <c:v>-7.2773200000000003E-3</c:v>
                </c:pt>
                <c:pt idx="2650">
                  <c:v>-7.2773200000000003E-3</c:v>
                </c:pt>
                <c:pt idx="2651">
                  <c:v>-7.5966999999999996E-3</c:v>
                </c:pt>
                <c:pt idx="2652">
                  <c:v>-9.0339099999999992E-3</c:v>
                </c:pt>
                <c:pt idx="2653">
                  <c:v>-9.1935999999999997E-3</c:v>
                </c:pt>
                <c:pt idx="2654">
                  <c:v>-9.1137600000000003E-3</c:v>
                </c:pt>
                <c:pt idx="2655">
                  <c:v>-9.1137600000000003E-3</c:v>
                </c:pt>
                <c:pt idx="2656">
                  <c:v>-9.1137600000000003E-3</c:v>
                </c:pt>
                <c:pt idx="2657">
                  <c:v>-8.9540699999999997E-3</c:v>
                </c:pt>
                <c:pt idx="2658">
                  <c:v>-9.1137600000000003E-3</c:v>
                </c:pt>
                <c:pt idx="2659">
                  <c:v>-9.1137600000000003E-3</c:v>
                </c:pt>
                <c:pt idx="2660">
                  <c:v>-8.9540699999999997E-3</c:v>
                </c:pt>
                <c:pt idx="2661">
                  <c:v>-9.0339099999999992E-3</c:v>
                </c:pt>
                <c:pt idx="2662">
                  <c:v>-9.0339099999999992E-3</c:v>
                </c:pt>
                <c:pt idx="2663">
                  <c:v>-8.9540699999999997E-3</c:v>
                </c:pt>
                <c:pt idx="2664">
                  <c:v>-8.9540699999999997E-3</c:v>
                </c:pt>
                <c:pt idx="2665">
                  <c:v>-9.1137600000000003E-3</c:v>
                </c:pt>
                <c:pt idx="2666">
                  <c:v>-8.9540699999999997E-3</c:v>
                </c:pt>
                <c:pt idx="2667">
                  <c:v>-8.8742200000000004E-3</c:v>
                </c:pt>
                <c:pt idx="2668">
                  <c:v>-8.8742200000000004E-3</c:v>
                </c:pt>
                <c:pt idx="2669">
                  <c:v>-8.9540699999999997E-3</c:v>
                </c:pt>
                <c:pt idx="2670">
                  <c:v>-8.8742200000000004E-3</c:v>
                </c:pt>
                <c:pt idx="2671">
                  <c:v>-9.0339099999999992E-3</c:v>
                </c:pt>
                <c:pt idx="2672">
                  <c:v>-8.7943799999999992E-3</c:v>
                </c:pt>
                <c:pt idx="2673">
                  <c:v>-8.7943799999999992E-3</c:v>
                </c:pt>
                <c:pt idx="2674">
                  <c:v>-8.8742200000000004E-3</c:v>
                </c:pt>
                <c:pt idx="2675">
                  <c:v>-8.9540699999999997E-3</c:v>
                </c:pt>
                <c:pt idx="2676">
                  <c:v>-9.0339099999999992E-3</c:v>
                </c:pt>
                <c:pt idx="2677">
                  <c:v>-8.8742200000000004E-3</c:v>
                </c:pt>
                <c:pt idx="2678">
                  <c:v>-8.7943799999999992E-3</c:v>
                </c:pt>
                <c:pt idx="2679">
                  <c:v>-8.9540699999999997E-3</c:v>
                </c:pt>
                <c:pt idx="2680">
                  <c:v>-8.9540699999999997E-3</c:v>
                </c:pt>
                <c:pt idx="2681">
                  <c:v>-8.7943799999999992E-3</c:v>
                </c:pt>
                <c:pt idx="2682">
                  <c:v>-8.8742200000000004E-3</c:v>
                </c:pt>
                <c:pt idx="2683">
                  <c:v>-9.0339099999999992E-3</c:v>
                </c:pt>
                <c:pt idx="2684">
                  <c:v>-8.8742200000000004E-3</c:v>
                </c:pt>
                <c:pt idx="2685">
                  <c:v>-8.9540699999999997E-3</c:v>
                </c:pt>
                <c:pt idx="2686">
                  <c:v>-9.0339099999999992E-3</c:v>
                </c:pt>
                <c:pt idx="2687">
                  <c:v>-8.9540699999999997E-3</c:v>
                </c:pt>
                <c:pt idx="2688">
                  <c:v>-8.9540699999999997E-3</c:v>
                </c:pt>
                <c:pt idx="2689">
                  <c:v>-9.1935999999999997E-3</c:v>
                </c:pt>
                <c:pt idx="2690">
                  <c:v>-8.9540699999999997E-3</c:v>
                </c:pt>
                <c:pt idx="2691">
                  <c:v>-9.0339099999999992E-3</c:v>
                </c:pt>
                <c:pt idx="2692">
                  <c:v>-9.3532900000000002E-3</c:v>
                </c:pt>
                <c:pt idx="2693">
                  <c:v>-9.3532900000000002E-3</c:v>
                </c:pt>
                <c:pt idx="2694">
                  <c:v>-1.09502E-2</c:v>
                </c:pt>
                <c:pt idx="2695">
                  <c:v>-1.103004E-2</c:v>
                </c:pt>
                <c:pt idx="2696">
                  <c:v>-1.1109890000000001E-2</c:v>
                </c:pt>
                <c:pt idx="2697">
                  <c:v>-1.09502E-2</c:v>
                </c:pt>
                <c:pt idx="2698">
                  <c:v>-1.103004E-2</c:v>
                </c:pt>
                <c:pt idx="2699">
                  <c:v>-1.103004E-2</c:v>
                </c:pt>
                <c:pt idx="2700">
                  <c:v>-1.09502E-2</c:v>
                </c:pt>
                <c:pt idx="2701">
                  <c:v>-1.103004E-2</c:v>
                </c:pt>
                <c:pt idx="2702">
                  <c:v>-1.09502E-2</c:v>
                </c:pt>
                <c:pt idx="2703">
                  <c:v>-1.1109890000000001E-2</c:v>
                </c:pt>
                <c:pt idx="2704">
                  <c:v>-1.1109890000000001E-2</c:v>
                </c:pt>
                <c:pt idx="2705">
                  <c:v>-1.09502E-2</c:v>
                </c:pt>
                <c:pt idx="2706">
                  <c:v>-1.09502E-2</c:v>
                </c:pt>
                <c:pt idx="2707">
                  <c:v>-1.09502E-2</c:v>
                </c:pt>
                <c:pt idx="2708">
                  <c:v>-1.0870350000000001E-2</c:v>
                </c:pt>
                <c:pt idx="2709">
                  <c:v>-1.09502E-2</c:v>
                </c:pt>
                <c:pt idx="2710">
                  <c:v>-1.09502E-2</c:v>
                </c:pt>
                <c:pt idx="2711">
                  <c:v>-1.079051E-2</c:v>
                </c:pt>
                <c:pt idx="2712">
                  <c:v>-1.079051E-2</c:v>
                </c:pt>
                <c:pt idx="2713">
                  <c:v>-1.0870350000000001E-2</c:v>
                </c:pt>
                <c:pt idx="2714">
                  <c:v>-1.071066E-2</c:v>
                </c:pt>
                <c:pt idx="2715">
                  <c:v>-1.0870350000000001E-2</c:v>
                </c:pt>
                <c:pt idx="2716">
                  <c:v>-1.09502E-2</c:v>
                </c:pt>
                <c:pt idx="2717">
                  <c:v>-1.079051E-2</c:v>
                </c:pt>
                <c:pt idx="2718">
                  <c:v>-1.09502E-2</c:v>
                </c:pt>
                <c:pt idx="2719">
                  <c:v>-1.0870350000000001E-2</c:v>
                </c:pt>
                <c:pt idx="2720">
                  <c:v>-1.079051E-2</c:v>
                </c:pt>
                <c:pt idx="2721">
                  <c:v>-1.079051E-2</c:v>
                </c:pt>
                <c:pt idx="2722">
                  <c:v>-1.09502E-2</c:v>
                </c:pt>
                <c:pt idx="2723">
                  <c:v>-1.09502E-2</c:v>
                </c:pt>
                <c:pt idx="2724">
                  <c:v>-1.071066E-2</c:v>
                </c:pt>
                <c:pt idx="2725">
                  <c:v>-1.0870350000000001E-2</c:v>
                </c:pt>
                <c:pt idx="2726">
                  <c:v>-1.079051E-2</c:v>
                </c:pt>
                <c:pt idx="2727">
                  <c:v>-1.0870350000000001E-2</c:v>
                </c:pt>
                <c:pt idx="2728">
                  <c:v>-1.0870350000000001E-2</c:v>
                </c:pt>
                <c:pt idx="2729">
                  <c:v>-1.103004E-2</c:v>
                </c:pt>
                <c:pt idx="2730">
                  <c:v>-1.103004E-2</c:v>
                </c:pt>
                <c:pt idx="2731">
                  <c:v>-1.118973E-2</c:v>
                </c:pt>
                <c:pt idx="2732">
                  <c:v>-1.103004E-2</c:v>
                </c:pt>
                <c:pt idx="2733">
                  <c:v>-1.1109890000000001E-2</c:v>
                </c:pt>
                <c:pt idx="2734">
                  <c:v>-1.278664E-2</c:v>
                </c:pt>
                <c:pt idx="2735">
                  <c:v>-1.2946330000000001E-2</c:v>
                </c:pt>
                <c:pt idx="2736">
                  <c:v>-1.3106019999999999E-2</c:v>
                </c:pt>
                <c:pt idx="2737">
                  <c:v>-1.3185860000000001E-2</c:v>
                </c:pt>
                <c:pt idx="2738">
                  <c:v>-1.286648E-2</c:v>
                </c:pt>
                <c:pt idx="2739">
                  <c:v>-1.2946330000000001E-2</c:v>
                </c:pt>
                <c:pt idx="2740">
                  <c:v>-1.278664E-2</c:v>
                </c:pt>
                <c:pt idx="2741">
                  <c:v>-1.286648E-2</c:v>
                </c:pt>
                <c:pt idx="2742">
                  <c:v>-1.278664E-2</c:v>
                </c:pt>
                <c:pt idx="2743">
                  <c:v>-1.278664E-2</c:v>
                </c:pt>
                <c:pt idx="2744">
                  <c:v>-1.278664E-2</c:v>
                </c:pt>
                <c:pt idx="2745">
                  <c:v>-1.286648E-2</c:v>
                </c:pt>
                <c:pt idx="2746">
                  <c:v>-1.2946330000000001E-2</c:v>
                </c:pt>
                <c:pt idx="2747">
                  <c:v>-1.278664E-2</c:v>
                </c:pt>
                <c:pt idx="2748">
                  <c:v>-1.286648E-2</c:v>
                </c:pt>
                <c:pt idx="2749">
                  <c:v>-1.262694E-2</c:v>
                </c:pt>
                <c:pt idx="2750">
                  <c:v>-1.278664E-2</c:v>
                </c:pt>
                <c:pt idx="2751">
                  <c:v>-1.2706790000000001E-2</c:v>
                </c:pt>
                <c:pt idx="2752">
                  <c:v>-1.2706790000000001E-2</c:v>
                </c:pt>
                <c:pt idx="2753">
                  <c:v>-1.286648E-2</c:v>
                </c:pt>
                <c:pt idx="2754">
                  <c:v>-1.2706790000000001E-2</c:v>
                </c:pt>
                <c:pt idx="2755">
                  <c:v>-1.286648E-2</c:v>
                </c:pt>
                <c:pt idx="2756">
                  <c:v>-1.278664E-2</c:v>
                </c:pt>
                <c:pt idx="2757">
                  <c:v>-1.278664E-2</c:v>
                </c:pt>
                <c:pt idx="2758">
                  <c:v>-1.278664E-2</c:v>
                </c:pt>
                <c:pt idx="2759">
                  <c:v>-1.278664E-2</c:v>
                </c:pt>
                <c:pt idx="2760">
                  <c:v>-1.262694E-2</c:v>
                </c:pt>
                <c:pt idx="2761">
                  <c:v>-1.278664E-2</c:v>
                </c:pt>
                <c:pt idx="2762">
                  <c:v>-1.278664E-2</c:v>
                </c:pt>
                <c:pt idx="2763">
                  <c:v>-1.286648E-2</c:v>
                </c:pt>
                <c:pt idx="2764">
                  <c:v>-1.286648E-2</c:v>
                </c:pt>
                <c:pt idx="2765">
                  <c:v>-1.2946330000000001E-2</c:v>
                </c:pt>
                <c:pt idx="2766">
                  <c:v>-1.286648E-2</c:v>
                </c:pt>
                <c:pt idx="2767">
                  <c:v>-1.278664E-2</c:v>
                </c:pt>
                <c:pt idx="2768">
                  <c:v>-1.278664E-2</c:v>
                </c:pt>
                <c:pt idx="2769">
                  <c:v>-1.302617E-2</c:v>
                </c:pt>
                <c:pt idx="2770">
                  <c:v>-1.286648E-2</c:v>
                </c:pt>
                <c:pt idx="2771">
                  <c:v>-1.302617E-2</c:v>
                </c:pt>
                <c:pt idx="2772">
                  <c:v>-1.3185860000000001E-2</c:v>
                </c:pt>
                <c:pt idx="2773">
                  <c:v>-1.326571E-2</c:v>
                </c:pt>
                <c:pt idx="2774">
                  <c:v>-1.486261E-2</c:v>
                </c:pt>
                <c:pt idx="2775">
                  <c:v>-1.510215E-2</c:v>
                </c:pt>
                <c:pt idx="2776">
                  <c:v>-1.486261E-2</c:v>
                </c:pt>
                <c:pt idx="2777">
                  <c:v>-1.5022300000000001E-2</c:v>
                </c:pt>
                <c:pt idx="2778">
                  <c:v>-1.510215E-2</c:v>
                </c:pt>
                <c:pt idx="2779">
                  <c:v>-1.5022300000000001E-2</c:v>
                </c:pt>
                <c:pt idx="2780">
                  <c:v>-1.4942449999999999E-2</c:v>
                </c:pt>
                <c:pt idx="2781">
                  <c:v>-1.4782760000000001E-2</c:v>
                </c:pt>
                <c:pt idx="2782">
                  <c:v>-1.486261E-2</c:v>
                </c:pt>
                <c:pt idx="2783">
                  <c:v>-1.470292E-2</c:v>
                </c:pt>
                <c:pt idx="2784">
                  <c:v>-1.470292E-2</c:v>
                </c:pt>
                <c:pt idx="2785">
                  <c:v>-1.4942449999999999E-2</c:v>
                </c:pt>
                <c:pt idx="2786">
                  <c:v>-1.470292E-2</c:v>
                </c:pt>
                <c:pt idx="2787">
                  <c:v>-1.4782760000000001E-2</c:v>
                </c:pt>
                <c:pt idx="2788">
                  <c:v>-1.462307E-2</c:v>
                </c:pt>
                <c:pt idx="2789">
                  <c:v>-1.4782760000000001E-2</c:v>
                </c:pt>
                <c:pt idx="2790">
                  <c:v>-1.486261E-2</c:v>
                </c:pt>
                <c:pt idx="2791">
                  <c:v>-1.470292E-2</c:v>
                </c:pt>
                <c:pt idx="2792">
                  <c:v>-1.486261E-2</c:v>
                </c:pt>
                <c:pt idx="2793">
                  <c:v>-1.4942449999999999E-2</c:v>
                </c:pt>
                <c:pt idx="2794">
                  <c:v>-1.486261E-2</c:v>
                </c:pt>
                <c:pt idx="2795">
                  <c:v>-1.486261E-2</c:v>
                </c:pt>
                <c:pt idx="2796">
                  <c:v>-1.470292E-2</c:v>
                </c:pt>
                <c:pt idx="2797">
                  <c:v>-1.486261E-2</c:v>
                </c:pt>
                <c:pt idx="2798">
                  <c:v>-1.470292E-2</c:v>
                </c:pt>
                <c:pt idx="2799">
                  <c:v>-1.486261E-2</c:v>
                </c:pt>
                <c:pt idx="2800">
                  <c:v>-1.470292E-2</c:v>
                </c:pt>
                <c:pt idx="2801">
                  <c:v>-1.4942449999999999E-2</c:v>
                </c:pt>
                <c:pt idx="2802">
                  <c:v>-1.486261E-2</c:v>
                </c:pt>
                <c:pt idx="2803">
                  <c:v>-1.486261E-2</c:v>
                </c:pt>
                <c:pt idx="2804">
                  <c:v>-1.4942449999999999E-2</c:v>
                </c:pt>
                <c:pt idx="2805">
                  <c:v>-1.4782760000000001E-2</c:v>
                </c:pt>
                <c:pt idx="2806">
                  <c:v>-1.5022300000000001E-2</c:v>
                </c:pt>
                <c:pt idx="2807">
                  <c:v>-1.510215E-2</c:v>
                </c:pt>
                <c:pt idx="2808">
                  <c:v>-1.510215E-2</c:v>
                </c:pt>
                <c:pt idx="2809">
                  <c:v>-1.4942449999999999E-2</c:v>
                </c:pt>
                <c:pt idx="2810">
                  <c:v>-1.526184E-2</c:v>
                </c:pt>
                <c:pt idx="2811">
                  <c:v>-1.534168E-2</c:v>
                </c:pt>
                <c:pt idx="2812">
                  <c:v>-1.7018430000000001E-2</c:v>
                </c:pt>
                <c:pt idx="2813">
                  <c:v>-1.6938580000000002E-2</c:v>
                </c:pt>
                <c:pt idx="2814">
                  <c:v>-1.7178120000000002E-2</c:v>
                </c:pt>
                <c:pt idx="2815">
                  <c:v>-1.7018430000000001E-2</c:v>
                </c:pt>
                <c:pt idx="2816">
                  <c:v>-1.6938580000000002E-2</c:v>
                </c:pt>
                <c:pt idx="2817">
                  <c:v>-1.669905E-2</c:v>
                </c:pt>
                <c:pt idx="2818">
                  <c:v>-1.6938580000000002E-2</c:v>
                </c:pt>
                <c:pt idx="2819">
                  <c:v>-1.7018430000000001E-2</c:v>
                </c:pt>
                <c:pt idx="2820">
                  <c:v>-1.6938580000000002E-2</c:v>
                </c:pt>
                <c:pt idx="2821">
                  <c:v>-1.6858740000000001E-2</c:v>
                </c:pt>
                <c:pt idx="2822">
                  <c:v>-1.7018430000000001E-2</c:v>
                </c:pt>
                <c:pt idx="2823">
                  <c:v>-1.7018430000000001E-2</c:v>
                </c:pt>
                <c:pt idx="2824">
                  <c:v>-1.6938580000000002E-2</c:v>
                </c:pt>
                <c:pt idx="2825">
                  <c:v>-1.7018430000000001E-2</c:v>
                </c:pt>
                <c:pt idx="2826">
                  <c:v>-1.6938580000000002E-2</c:v>
                </c:pt>
                <c:pt idx="2827">
                  <c:v>-1.7018430000000001E-2</c:v>
                </c:pt>
                <c:pt idx="2828">
                  <c:v>-1.6858740000000001E-2</c:v>
                </c:pt>
                <c:pt idx="2829">
                  <c:v>-1.6778890000000001E-2</c:v>
                </c:pt>
                <c:pt idx="2830">
                  <c:v>-1.7018430000000001E-2</c:v>
                </c:pt>
                <c:pt idx="2831">
                  <c:v>-1.6858740000000001E-2</c:v>
                </c:pt>
                <c:pt idx="2832">
                  <c:v>-1.6778890000000001E-2</c:v>
                </c:pt>
                <c:pt idx="2833">
                  <c:v>-1.6938580000000002E-2</c:v>
                </c:pt>
                <c:pt idx="2834">
                  <c:v>-1.6858740000000001E-2</c:v>
                </c:pt>
                <c:pt idx="2835">
                  <c:v>-1.6938580000000002E-2</c:v>
                </c:pt>
                <c:pt idx="2836">
                  <c:v>-1.6938580000000002E-2</c:v>
                </c:pt>
                <c:pt idx="2837">
                  <c:v>-1.6938580000000002E-2</c:v>
                </c:pt>
                <c:pt idx="2838">
                  <c:v>-1.6858740000000001E-2</c:v>
                </c:pt>
                <c:pt idx="2839">
                  <c:v>-1.7018430000000001E-2</c:v>
                </c:pt>
                <c:pt idx="2840">
                  <c:v>-1.6858740000000001E-2</c:v>
                </c:pt>
                <c:pt idx="2841">
                  <c:v>-1.6938580000000002E-2</c:v>
                </c:pt>
                <c:pt idx="2842">
                  <c:v>-1.6938580000000002E-2</c:v>
                </c:pt>
                <c:pt idx="2843">
                  <c:v>-1.6858740000000001E-2</c:v>
                </c:pt>
                <c:pt idx="2844">
                  <c:v>-1.7018430000000001E-2</c:v>
                </c:pt>
                <c:pt idx="2845">
                  <c:v>-1.7018430000000001E-2</c:v>
                </c:pt>
                <c:pt idx="2846">
                  <c:v>-1.7098269999999999E-2</c:v>
                </c:pt>
                <c:pt idx="2847">
                  <c:v>-1.7098269999999999E-2</c:v>
                </c:pt>
                <c:pt idx="2848">
                  <c:v>-1.7018430000000001E-2</c:v>
                </c:pt>
                <c:pt idx="2849">
                  <c:v>-1.7178120000000002E-2</c:v>
                </c:pt>
                <c:pt idx="2850">
                  <c:v>-1.877502E-2</c:v>
                </c:pt>
                <c:pt idx="2851">
                  <c:v>-1.893471E-2</c:v>
                </c:pt>
                <c:pt idx="2852">
                  <c:v>-1.893471E-2</c:v>
                </c:pt>
                <c:pt idx="2853">
                  <c:v>-1.8695179999999999E-2</c:v>
                </c:pt>
                <c:pt idx="2854">
                  <c:v>-1.8854869999999999E-2</c:v>
                </c:pt>
                <c:pt idx="2855">
                  <c:v>-1.8854869999999999E-2</c:v>
                </c:pt>
                <c:pt idx="2856">
                  <c:v>-1.8854869999999999E-2</c:v>
                </c:pt>
                <c:pt idx="2857">
                  <c:v>-1.893471E-2</c:v>
                </c:pt>
                <c:pt idx="2858">
                  <c:v>-1.877502E-2</c:v>
                </c:pt>
                <c:pt idx="2859">
                  <c:v>-1.8695179999999999E-2</c:v>
                </c:pt>
                <c:pt idx="2860">
                  <c:v>-1.8854869999999999E-2</c:v>
                </c:pt>
                <c:pt idx="2861">
                  <c:v>-1.8695179999999999E-2</c:v>
                </c:pt>
                <c:pt idx="2862">
                  <c:v>-1.8695179999999999E-2</c:v>
                </c:pt>
                <c:pt idx="2863">
                  <c:v>-1.8854869999999999E-2</c:v>
                </c:pt>
                <c:pt idx="2864">
                  <c:v>-1.8854869999999999E-2</c:v>
                </c:pt>
                <c:pt idx="2865">
                  <c:v>-1.8854869999999999E-2</c:v>
                </c:pt>
                <c:pt idx="2866">
                  <c:v>-1.8615329999999999E-2</c:v>
                </c:pt>
                <c:pt idx="2867">
                  <c:v>-1.877502E-2</c:v>
                </c:pt>
                <c:pt idx="2868">
                  <c:v>-1.877502E-2</c:v>
                </c:pt>
                <c:pt idx="2869">
                  <c:v>-1.8695179999999999E-2</c:v>
                </c:pt>
                <c:pt idx="2870">
                  <c:v>-1.877502E-2</c:v>
                </c:pt>
                <c:pt idx="2871">
                  <c:v>-1.877502E-2</c:v>
                </c:pt>
                <c:pt idx="2872">
                  <c:v>-1.8854869999999999E-2</c:v>
                </c:pt>
                <c:pt idx="2873">
                  <c:v>-1.877502E-2</c:v>
                </c:pt>
                <c:pt idx="2874">
                  <c:v>-1.8854869999999999E-2</c:v>
                </c:pt>
                <c:pt idx="2875">
                  <c:v>-1.8695179999999999E-2</c:v>
                </c:pt>
                <c:pt idx="2876">
                  <c:v>-1.877502E-2</c:v>
                </c:pt>
                <c:pt idx="2877">
                  <c:v>-1.893471E-2</c:v>
                </c:pt>
                <c:pt idx="2878">
                  <c:v>-1.893471E-2</c:v>
                </c:pt>
                <c:pt idx="2879">
                  <c:v>-1.901456E-2</c:v>
                </c:pt>
                <c:pt idx="2880">
                  <c:v>-1.893471E-2</c:v>
                </c:pt>
                <c:pt idx="2881">
                  <c:v>-1.893471E-2</c:v>
                </c:pt>
                <c:pt idx="2882">
                  <c:v>-1.9094400000000001E-2</c:v>
                </c:pt>
                <c:pt idx="2883">
                  <c:v>-1.9254090000000001E-2</c:v>
                </c:pt>
                <c:pt idx="2884">
                  <c:v>-2.0611460000000002E-2</c:v>
                </c:pt>
                <c:pt idx="2885">
                  <c:v>-2.0611460000000002E-2</c:v>
                </c:pt>
                <c:pt idx="2886">
                  <c:v>-2.0611460000000002E-2</c:v>
                </c:pt>
                <c:pt idx="2887">
                  <c:v>-2.0611460000000002E-2</c:v>
                </c:pt>
                <c:pt idx="2888">
                  <c:v>-2.0771149999999999E-2</c:v>
                </c:pt>
                <c:pt idx="2889">
                  <c:v>-2.0611460000000002E-2</c:v>
                </c:pt>
                <c:pt idx="2890">
                  <c:v>-2.0611460000000002E-2</c:v>
                </c:pt>
                <c:pt idx="2891">
                  <c:v>-2.0611460000000002E-2</c:v>
                </c:pt>
                <c:pt idx="2892">
                  <c:v>-2.053162E-2</c:v>
                </c:pt>
                <c:pt idx="2893">
                  <c:v>-2.0771149999999999E-2</c:v>
                </c:pt>
                <c:pt idx="2894">
                  <c:v>-2.0611460000000002E-2</c:v>
                </c:pt>
                <c:pt idx="2895">
                  <c:v>-2.0691310000000001E-2</c:v>
                </c:pt>
                <c:pt idx="2896">
                  <c:v>-2.053162E-2</c:v>
                </c:pt>
                <c:pt idx="2897">
                  <c:v>-2.0451770000000001E-2</c:v>
                </c:pt>
                <c:pt idx="2898">
                  <c:v>-2.0451770000000001E-2</c:v>
                </c:pt>
                <c:pt idx="2899">
                  <c:v>-2.0691310000000001E-2</c:v>
                </c:pt>
                <c:pt idx="2900">
                  <c:v>-2.053162E-2</c:v>
                </c:pt>
                <c:pt idx="2901">
                  <c:v>-2.0451770000000001E-2</c:v>
                </c:pt>
                <c:pt idx="2902">
                  <c:v>-2.0451770000000001E-2</c:v>
                </c:pt>
                <c:pt idx="2903">
                  <c:v>-2.053162E-2</c:v>
                </c:pt>
                <c:pt idx="2904">
                  <c:v>-2.037193E-2</c:v>
                </c:pt>
                <c:pt idx="2905">
                  <c:v>-2.053162E-2</c:v>
                </c:pt>
                <c:pt idx="2906">
                  <c:v>-2.0611460000000002E-2</c:v>
                </c:pt>
                <c:pt idx="2907">
                  <c:v>-2.0691310000000001E-2</c:v>
                </c:pt>
                <c:pt idx="2908">
                  <c:v>-2.053162E-2</c:v>
                </c:pt>
                <c:pt idx="2909">
                  <c:v>-2.0451770000000001E-2</c:v>
                </c:pt>
                <c:pt idx="2910">
                  <c:v>-2.037193E-2</c:v>
                </c:pt>
                <c:pt idx="2911">
                  <c:v>-2.053162E-2</c:v>
                </c:pt>
                <c:pt idx="2912">
                  <c:v>-2.0691310000000001E-2</c:v>
                </c:pt>
                <c:pt idx="2913">
                  <c:v>-2.0771149999999999E-2</c:v>
                </c:pt>
                <c:pt idx="2914">
                  <c:v>-2.0611460000000002E-2</c:v>
                </c:pt>
                <c:pt idx="2915">
                  <c:v>-2.0771149999999999E-2</c:v>
                </c:pt>
                <c:pt idx="2916">
                  <c:v>-2.0851000000000001E-2</c:v>
                </c:pt>
                <c:pt idx="2917">
                  <c:v>-2.0771149999999999E-2</c:v>
                </c:pt>
                <c:pt idx="2918">
                  <c:v>-2.0851000000000001E-2</c:v>
                </c:pt>
                <c:pt idx="2919">
                  <c:v>-2.0930839999999999E-2</c:v>
                </c:pt>
                <c:pt idx="2920">
                  <c:v>-2.1888990000000001E-2</c:v>
                </c:pt>
                <c:pt idx="2921">
                  <c:v>-2.2288209999999999E-2</c:v>
                </c:pt>
                <c:pt idx="2922">
                  <c:v>-2.24479E-2</c:v>
                </c:pt>
                <c:pt idx="2923">
                  <c:v>-2.2368059999999999E-2</c:v>
                </c:pt>
                <c:pt idx="2924">
                  <c:v>-2.2368059999999999E-2</c:v>
                </c:pt>
                <c:pt idx="2925">
                  <c:v>-2.2368059999999999E-2</c:v>
                </c:pt>
                <c:pt idx="2926">
                  <c:v>-2.2368059999999999E-2</c:v>
                </c:pt>
                <c:pt idx="2927">
                  <c:v>-2.2288209999999999E-2</c:v>
                </c:pt>
                <c:pt idx="2928">
                  <c:v>-2.2368059999999999E-2</c:v>
                </c:pt>
                <c:pt idx="2929">
                  <c:v>-2.2368059999999999E-2</c:v>
                </c:pt>
                <c:pt idx="2930">
                  <c:v>-2.2288209999999999E-2</c:v>
                </c:pt>
                <c:pt idx="2931">
                  <c:v>-2.2368059999999999E-2</c:v>
                </c:pt>
                <c:pt idx="2932">
                  <c:v>-2.24479E-2</c:v>
                </c:pt>
                <c:pt idx="2933">
                  <c:v>-2.2368059999999999E-2</c:v>
                </c:pt>
                <c:pt idx="2934">
                  <c:v>-2.2368059999999999E-2</c:v>
                </c:pt>
                <c:pt idx="2935">
                  <c:v>-2.2048680000000001E-2</c:v>
                </c:pt>
                <c:pt idx="2936">
                  <c:v>-2.2288209999999999E-2</c:v>
                </c:pt>
                <c:pt idx="2937">
                  <c:v>-2.24479E-2</c:v>
                </c:pt>
                <c:pt idx="2938">
                  <c:v>-2.2288209999999999E-2</c:v>
                </c:pt>
                <c:pt idx="2939">
                  <c:v>-2.2368059999999999E-2</c:v>
                </c:pt>
                <c:pt idx="2940">
                  <c:v>-2.2208370000000002E-2</c:v>
                </c:pt>
                <c:pt idx="2941">
                  <c:v>-2.2368059999999999E-2</c:v>
                </c:pt>
                <c:pt idx="2942">
                  <c:v>-2.2368059999999999E-2</c:v>
                </c:pt>
                <c:pt idx="2943">
                  <c:v>-2.2368059999999999E-2</c:v>
                </c:pt>
                <c:pt idx="2944">
                  <c:v>-2.2288209999999999E-2</c:v>
                </c:pt>
                <c:pt idx="2945">
                  <c:v>-2.2368059999999999E-2</c:v>
                </c:pt>
                <c:pt idx="2946">
                  <c:v>-2.2288209999999999E-2</c:v>
                </c:pt>
                <c:pt idx="2947">
                  <c:v>-2.2368059999999999E-2</c:v>
                </c:pt>
                <c:pt idx="2948">
                  <c:v>-2.2288209999999999E-2</c:v>
                </c:pt>
                <c:pt idx="2949">
                  <c:v>-2.2368059999999999E-2</c:v>
                </c:pt>
                <c:pt idx="2950">
                  <c:v>-2.24479E-2</c:v>
                </c:pt>
                <c:pt idx="2951">
                  <c:v>-2.2368059999999999E-2</c:v>
                </c:pt>
                <c:pt idx="2952">
                  <c:v>-2.2767280000000001E-2</c:v>
                </c:pt>
                <c:pt idx="2953">
                  <c:v>-2.2767280000000001E-2</c:v>
                </c:pt>
                <c:pt idx="2954">
                  <c:v>-2.260759E-2</c:v>
                </c:pt>
                <c:pt idx="2955">
                  <c:v>-2.2926970000000001E-2</c:v>
                </c:pt>
                <c:pt idx="2956">
                  <c:v>-2.42045E-2</c:v>
                </c:pt>
                <c:pt idx="2957">
                  <c:v>-2.4284340000000001E-2</c:v>
                </c:pt>
                <c:pt idx="2958">
                  <c:v>-2.4124650000000001E-2</c:v>
                </c:pt>
                <c:pt idx="2959">
                  <c:v>-2.4124650000000001E-2</c:v>
                </c:pt>
                <c:pt idx="2960">
                  <c:v>-2.4284340000000001E-2</c:v>
                </c:pt>
                <c:pt idx="2961">
                  <c:v>-2.404481E-2</c:v>
                </c:pt>
                <c:pt idx="2962">
                  <c:v>-2.4124650000000001E-2</c:v>
                </c:pt>
                <c:pt idx="2963">
                  <c:v>-2.42045E-2</c:v>
                </c:pt>
                <c:pt idx="2964">
                  <c:v>-2.4124650000000001E-2</c:v>
                </c:pt>
                <c:pt idx="2965">
                  <c:v>-2.42045E-2</c:v>
                </c:pt>
                <c:pt idx="2966">
                  <c:v>-2.4124650000000001E-2</c:v>
                </c:pt>
                <c:pt idx="2967">
                  <c:v>-2.404481E-2</c:v>
                </c:pt>
                <c:pt idx="2968">
                  <c:v>-2.4284340000000001E-2</c:v>
                </c:pt>
                <c:pt idx="2969">
                  <c:v>-2.4124650000000001E-2</c:v>
                </c:pt>
                <c:pt idx="2970">
                  <c:v>-2.4124650000000001E-2</c:v>
                </c:pt>
                <c:pt idx="2971">
                  <c:v>-2.4364190000000001E-2</c:v>
                </c:pt>
                <c:pt idx="2972">
                  <c:v>-2.4124650000000001E-2</c:v>
                </c:pt>
                <c:pt idx="2973">
                  <c:v>-2.4124650000000001E-2</c:v>
                </c:pt>
                <c:pt idx="2974">
                  <c:v>-2.4124650000000001E-2</c:v>
                </c:pt>
                <c:pt idx="2975">
                  <c:v>-2.404481E-2</c:v>
                </c:pt>
                <c:pt idx="2976">
                  <c:v>-2.42045E-2</c:v>
                </c:pt>
                <c:pt idx="2977">
                  <c:v>-2.42045E-2</c:v>
                </c:pt>
                <c:pt idx="2978">
                  <c:v>-2.4124650000000001E-2</c:v>
                </c:pt>
                <c:pt idx="2979">
                  <c:v>-2.404481E-2</c:v>
                </c:pt>
                <c:pt idx="2980">
                  <c:v>-2.4124650000000001E-2</c:v>
                </c:pt>
                <c:pt idx="2981">
                  <c:v>-2.4284340000000001E-2</c:v>
                </c:pt>
                <c:pt idx="2982">
                  <c:v>-2.42045E-2</c:v>
                </c:pt>
                <c:pt idx="2983">
                  <c:v>-2.4124650000000001E-2</c:v>
                </c:pt>
                <c:pt idx="2984">
                  <c:v>-2.4364190000000001E-2</c:v>
                </c:pt>
                <c:pt idx="2985">
                  <c:v>-2.4284340000000001E-2</c:v>
                </c:pt>
                <c:pt idx="2986">
                  <c:v>-2.4284340000000001E-2</c:v>
                </c:pt>
                <c:pt idx="2987">
                  <c:v>-2.4364190000000001E-2</c:v>
                </c:pt>
                <c:pt idx="2988">
                  <c:v>-2.4444029999999999E-2</c:v>
                </c:pt>
                <c:pt idx="2989">
                  <c:v>-2.4603719999999999E-2</c:v>
                </c:pt>
                <c:pt idx="2990">
                  <c:v>-2.4683569999999998E-2</c:v>
                </c:pt>
                <c:pt idx="2991">
                  <c:v>-2.5721549999999999E-2</c:v>
                </c:pt>
                <c:pt idx="2992">
                  <c:v>-2.5801399999999999E-2</c:v>
                </c:pt>
                <c:pt idx="2993">
                  <c:v>-2.5641710000000002E-2</c:v>
                </c:pt>
                <c:pt idx="2994">
                  <c:v>-2.5641710000000002E-2</c:v>
                </c:pt>
                <c:pt idx="2995">
                  <c:v>-2.5641710000000002E-2</c:v>
                </c:pt>
                <c:pt idx="2996">
                  <c:v>-2.5721549999999999E-2</c:v>
                </c:pt>
                <c:pt idx="2997">
                  <c:v>-2.5641710000000002E-2</c:v>
                </c:pt>
                <c:pt idx="2998">
                  <c:v>-2.588124E-2</c:v>
                </c:pt>
                <c:pt idx="2999">
                  <c:v>-2.5721549999999999E-2</c:v>
                </c:pt>
                <c:pt idx="3000">
                  <c:v>-2.5641710000000002E-2</c:v>
                </c:pt>
                <c:pt idx="3001">
                  <c:v>-2.5801399999999999E-2</c:v>
                </c:pt>
                <c:pt idx="3002">
                  <c:v>-2.5641710000000002E-2</c:v>
                </c:pt>
                <c:pt idx="3003">
                  <c:v>-2.5801399999999999E-2</c:v>
                </c:pt>
                <c:pt idx="3004">
                  <c:v>-2.5721549999999999E-2</c:v>
                </c:pt>
                <c:pt idx="3005">
                  <c:v>-2.5402170000000002E-2</c:v>
                </c:pt>
                <c:pt idx="3006">
                  <c:v>-2.5801399999999999E-2</c:v>
                </c:pt>
                <c:pt idx="3007">
                  <c:v>-2.5561859999999999E-2</c:v>
                </c:pt>
                <c:pt idx="3008">
                  <c:v>-2.5721549999999999E-2</c:v>
                </c:pt>
                <c:pt idx="3009">
                  <c:v>-2.5721549999999999E-2</c:v>
                </c:pt>
                <c:pt idx="3010">
                  <c:v>-2.5721549999999999E-2</c:v>
                </c:pt>
                <c:pt idx="3011">
                  <c:v>-2.588124E-2</c:v>
                </c:pt>
                <c:pt idx="3012">
                  <c:v>-2.588124E-2</c:v>
                </c:pt>
                <c:pt idx="3013">
                  <c:v>-2.588124E-2</c:v>
                </c:pt>
                <c:pt idx="3014">
                  <c:v>-2.5721549999999999E-2</c:v>
                </c:pt>
                <c:pt idx="3015">
                  <c:v>-2.5801399999999999E-2</c:v>
                </c:pt>
                <c:pt idx="3016">
                  <c:v>-2.588124E-2</c:v>
                </c:pt>
                <c:pt idx="3017">
                  <c:v>-2.5801399999999999E-2</c:v>
                </c:pt>
                <c:pt idx="3018">
                  <c:v>-2.5721549999999999E-2</c:v>
                </c:pt>
                <c:pt idx="3019">
                  <c:v>-2.588124E-2</c:v>
                </c:pt>
                <c:pt idx="3020">
                  <c:v>-2.612078E-2</c:v>
                </c:pt>
                <c:pt idx="3021">
                  <c:v>-2.612078E-2</c:v>
                </c:pt>
                <c:pt idx="3022">
                  <c:v>-2.612078E-2</c:v>
                </c:pt>
                <c:pt idx="3023">
                  <c:v>-2.6839390000000001E-2</c:v>
                </c:pt>
                <c:pt idx="3024">
                  <c:v>-2.7158769999999999E-2</c:v>
                </c:pt>
                <c:pt idx="3025">
                  <c:v>-2.7158769999999999E-2</c:v>
                </c:pt>
                <c:pt idx="3026">
                  <c:v>-2.7158769999999999E-2</c:v>
                </c:pt>
                <c:pt idx="3027">
                  <c:v>-2.723861E-2</c:v>
                </c:pt>
                <c:pt idx="3028">
                  <c:v>-2.7318459999999999E-2</c:v>
                </c:pt>
                <c:pt idx="3029">
                  <c:v>-2.7318459999999999E-2</c:v>
                </c:pt>
                <c:pt idx="3030">
                  <c:v>-2.723861E-2</c:v>
                </c:pt>
                <c:pt idx="3031">
                  <c:v>-2.7158769999999999E-2</c:v>
                </c:pt>
                <c:pt idx="3032">
                  <c:v>-2.723861E-2</c:v>
                </c:pt>
                <c:pt idx="3033">
                  <c:v>-2.7318459999999999E-2</c:v>
                </c:pt>
                <c:pt idx="3034">
                  <c:v>-2.723861E-2</c:v>
                </c:pt>
                <c:pt idx="3035">
                  <c:v>-2.747815E-2</c:v>
                </c:pt>
                <c:pt idx="3036">
                  <c:v>-2.723861E-2</c:v>
                </c:pt>
                <c:pt idx="3037">
                  <c:v>-2.7318459999999999E-2</c:v>
                </c:pt>
                <c:pt idx="3038">
                  <c:v>-2.723861E-2</c:v>
                </c:pt>
                <c:pt idx="3039">
                  <c:v>-2.73983E-2</c:v>
                </c:pt>
                <c:pt idx="3040">
                  <c:v>-2.7318459999999999E-2</c:v>
                </c:pt>
                <c:pt idx="3041">
                  <c:v>-2.73983E-2</c:v>
                </c:pt>
                <c:pt idx="3042">
                  <c:v>-2.73983E-2</c:v>
                </c:pt>
                <c:pt idx="3043">
                  <c:v>-2.723861E-2</c:v>
                </c:pt>
                <c:pt idx="3044">
                  <c:v>-2.73983E-2</c:v>
                </c:pt>
                <c:pt idx="3045">
                  <c:v>-2.723861E-2</c:v>
                </c:pt>
                <c:pt idx="3046">
                  <c:v>-2.747815E-2</c:v>
                </c:pt>
                <c:pt idx="3047">
                  <c:v>-2.747815E-2</c:v>
                </c:pt>
                <c:pt idx="3048">
                  <c:v>-2.7557990000000001E-2</c:v>
                </c:pt>
                <c:pt idx="3049">
                  <c:v>-2.7557990000000001E-2</c:v>
                </c:pt>
                <c:pt idx="3050">
                  <c:v>-2.7717680000000001E-2</c:v>
                </c:pt>
                <c:pt idx="3051">
                  <c:v>-2.7557990000000001E-2</c:v>
                </c:pt>
                <c:pt idx="3052">
                  <c:v>-2.7797530000000001E-2</c:v>
                </c:pt>
                <c:pt idx="3053">
                  <c:v>-2.7957220000000001E-2</c:v>
                </c:pt>
                <c:pt idx="3054">
                  <c:v>-2.819675E-2</c:v>
                </c:pt>
                <c:pt idx="3055">
                  <c:v>-2.8276599999999999E-2</c:v>
                </c:pt>
                <c:pt idx="3056">
                  <c:v>-2.8276599999999999E-2</c:v>
                </c:pt>
                <c:pt idx="3057">
                  <c:v>-2.8436289999999999E-2</c:v>
                </c:pt>
                <c:pt idx="3058">
                  <c:v>-2.8516139999999999E-2</c:v>
                </c:pt>
                <c:pt idx="3059">
                  <c:v>-2.8516139999999999E-2</c:v>
                </c:pt>
                <c:pt idx="3060">
                  <c:v>-2.859598E-2</c:v>
                </c:pt>
                <c:pt idx="3061">
                  <c:v>-2.859598E-2</c:v>
                </c:pt>
                <c:pt idx="3062">
                  <c:v>-2.8675829999999999E-2</c:v>
                </c:pt>
                <c:pt idx="3063">
                  <c:v>-2.859598E-2</c:v>
                </c:pt>
                <c:pt idx="3064">
                  <c:v>-2.8755670000000001E-2</c:v>
                </c:pt>
                <c:pt idx="3065">
                  <c:v>-2.8675829999999999E-2</c:v>
                </c:pt>
                <c:pt idx="3066">
                  <c:v>-2.8755670000000001E-2</c:v>
                </c:pt>
                <c:pt idx="3067">
                  <c:v>-2.8915360000000001E-2</c:v>
                </c:pt>
                <c:pt idx="3068">
                  <c:v>-2.899521E-2</c:v>
                </c:pt>
                <c:pt idx="3069">
                  <c:v>-2.9075050000000002E-2</c:v>
                </c:pt>
                <c:pt idx="3070">
                  <c:v>-2.9075050000000002E-2</c:v>
                </c:pt>
                <c:pt idx="3071">
                  <c:v>-2.883552E-2</c:v>
                </c:pt>
                <c:pt idx="3072">
                  <c:v>-2.9075050000000002E-2</c:v>
                </c:pt>
                <c:pt idx="3073">
                  <c:v>-2.9314590000000001E-2</c:v>
                </c:pt>
                <c:pt idx="3074">
                  <c:v>-2.9154900000000001E-2</c:v>
                </c:pt>
                <c:pt idx="3075">
                  <c:v>-2.9234739999999999E-2</c:v>
                </c:pt>
                <c:pt idx="3076">
                  <c:v>-2.9394429999999999E-2</c:v>
                </c:pt>
                <c:pt idx="3077">
                  <c:v>-2.9314590000000001E-2</c:v>
                </c:pt>
                <c:pt idx="3078">
                  <c:v>-2.9394429999999999E-2</c:v>
                </c:pt>
                <c:pt idx="3079">
                  <c:v>-2.9474279999999999E-2</c:v>
                </c:pt>
                <c:pt idx="3080">
                  <c:v>-2.9474279999999999E-2</c:v>
                </c:pt>
                <c:pt idx="3081">
                  <c:v>-2.971381E-2</c:v>
                </c:pt>
                <c:pt idx="3082">
                  <c:v>-2.955412E-2</c:v>
                </c:pt>
                <c:pt idx="3083">
                  <c:v>-2.9633969999999999E-2</c:v>
                </c:pt>
                <c:pt idx="3084">
                  <c:v>-2.955412E-2</c:v>
                </c:pt>
                <c:pt idx="3085">
                  <c:v>-2.9633969999999999E-2</c:v>
                </c:pt>
                <c:pt idx="3086">
                  <c:v>-2.971381E-2</c:v>
                </c:pt>
                <c:pt idx="3087">
                  <c:v>-2.995335E-2</c:v>
                </c:pt>
                <c:pt idx="3088">
                  <c:v>-2.9873500000000001E-2</c:v>
                </c:pt>
                <c:pt idx="3089">
                  <c:v>-2.9873500000000001E-2</c:v>
                </c:pt>
                <c:pt idx="3090">
                  <c:v>-3.0033190000000001E-2</c:v>
                </c:pt>
                <c:pt idx="3091">
                  <c:v>-2.995335E-2</c:v>
                </c:pt>
                <c:pt idx="3092">
                  <c:v>-2.995335E-2</c:v>
                </c:pt>
                <c:pt idx="3093">
                  <c:v>-3.0113040000000001E-2</c:v>
                </c:pt>
                <c:pt idx="3094">
                  <c:v>-3.0113040000000001E-2</c:v>
                </c:pt>
                <c:pt idx="3095">
                  <c:v>-3.0113040000000001E-2</c:v>
                </c:pt>
                <c:pt idx="3096">
                  <c:v>-3.0272730000000001E-2</c:v>
                </c:pt>
                <c:pt idx="3097">
                  <c:v>-3.0192879999999998E-2</c:v>
                </c:pt>
                <c:pt idx="3098">
                  <c:v>-3.0272730000000001E-2</c:v>
                </c:pt>
                <c:pt idx="3099">
                  <c:v>-3.0272730000000001E-2</c:v>
                </c:pt>
                <c:pt idx="3100">
                  <c:v>-3.0432420000000002E-2</c:v>
                </c:pt>
                <c:pt idx="3101">
                  <c:v>-3.0512259999999999E-2</c:v>
                </c:pt>
                <c:pt idx="3102">
                  <c:v>-3.0432420000000002E-2</c:v>
                </c:pt>
                <c:pt idx="3103">
                  <c:v>-3.0512259999999999E-2</c:v>
                </c:pt>
                <c:pt idx="3104">
                  <c:v>-3.0432420000000002E-2</c:v>
                </c:pt>
                <c:pt idx="3105">
                  <c:v>-3.0432420000000002E-2</c:v>
                </c:pt>
                <c:pt idx="3106">
                  <c:v>-3.0512259999999999E-2</c:v>
                </c:pt>
                <c:pt idx="3107">
                  <c:v>-3.067195E-2</c:v>
                </c:pt>
                <c:pt idx="3108">
                  <c:v>-3.0831649999999999E-2</c:v>
                </c:pt>
                <c:pt idx="3109">
                  <c:v>-3.0991339999999999E-2</c:v>
                </c:pt>
                <c:pt idx="3110">
                  <c:v>-3.091149E-2</c:v>
                </c:pt>
                <c:pt idx="3111">
                  <c:v>-3.0991339999999999E-2</c:v>
                </c:pt>
                <c:pt idx="3112">
                  <c:v>-3.115103E-2</c:v>
                </c:pt>
                <c:pt idx="3113">
                  <c:v>-3.107118E-2</c:v>
                </c:pt>
                <c:pt idx="3114">
                  <c:v>-3.115103E-2</c:v>
                </c:pt>
                <c:pt idx="3115">
                  <c:v>-3.107118E-2</c:v>
                </c:pt>
                <c:pt idx="3116">
                  <c:v>-3.1230870000000001E-2</c:v>
                </c:pt>
                <c:pt idx="3117">
                  <c:v>-3.115103E-2</c:v>
                </c:pt>
                <c:pt idx="3118">
                  <c:v>-3.131072E-2</c:v>
                </c:pt>
                <c:pt idx="3119">
                  <c:v>-3.131072E-2</c:v>
                </c:pt>
                <c:pt idx="3120">
                  <c:v>-3.131072E-2</c:v>
                </c:pt>
                <c:pt idx="3121">
                  <c:v>-3.1390559999999998E-2</c:v>
                </c:pt>
                <c:pt idx="3122">
                  <c:v>-3.1390559999999998E-2</c:v>
                </c:pt>
                <c:pt idx="3123">
                  <c:v>-3.1709939999999999E-2</c:v>
                </c:pt>
                <c:pt idx="3124">
                  <c:v>-3.131072E-2</c:v>
                </c:pt>
                <c:pt idx="3125">
                  <c:v>-3.131072E-2</c:v>
                </c:pt>
                <c:pt idx="3126">
                  <c:v>-3.1550250000000002E-2</c:v>
                </c:pt>
                <c:pt idx="3127">
                  <c:v>-3.1470409999999997E-2</c:v>
                </c:pt>
                <c:pt idx="3128">
                  <c:v>-3.1630100000000001E-2</c:v>
                </c:pt>
                <c:pt idx="3129">
                  <c:v>-3.1709939999999999E-2</c:v>
                </c:pt>
                <c:pt idx="3130">
                  <c:v>-3.1630100000000001E-2</c:v>
                </c:pt>
                <c:pt idx="3131">
                  <c:v>-3.1789789999999998E-2</c:v>
                </c:pt>
                <c:pt idx="3132">
                  <c:v>-3.1869630000000003E-2</c:v>
                </c:pt>
                <c:pt idx="3133">
                  <c:v>-3.1949480000000002E-2</c:v>
                </c:pt>
                <c:pt idx="3134">
                  <c:v>-3.2109169999999999E-2</c:v>
                </c:pt>
                <c:pt idx="3135">
                  <c:v>-3.202932E-2</c:v>
                </c:pt>
                <c:pt idx="3136">
                  <c:v>-3.202932E-2</c:v>
                </c:pt>
                <c:pt idx="3137">
                  <c:v>-3.2109169999999999E-2</c:v>
                </c:pt>
                <c:pt idx="3138">
                  <c:v>-3.2189009999999997E-2</c:v>
                </c:pt>
                <c:pt idx="3139">
                  <c:v>-3.2268860000000003E-2</c:v>
                </c:pt>
                <c:pt idx="3140">
                  <c:v>-3.2348700000000001E-2</c:v>
                </c:pt>
                <c:pt idx="3141">
                  <c:v>-3.2348700000000001E-2</c:v>
                </c:pt>
                <c:pt idx="3142">
                  <c:v>-3.242855E-2</c:v>
                </c:pt>
                <c:pt idx="3143">
                  <c:v>-3.2348700000000001E-2</c:v>
                </c:pt>
                <c:pt idx="3144">
                  <c:v>-3.242855E-2</c:v>
                </c:pt>
                <c:pt idx="3145">
                  <c:v>-3.242855E-2</c:v>
                </c:pt>
                <c:pt idx="3146">
                  <c:v>-3.2588239999999997E-2</c:v>
                </c:pt>
                <c:pt idx="3147">
                  <c:v>-3.2747930000000001E-2</c:v>
                </c:pt>
                <c:pt idx="3148">
                  <c:v>-3.2668080000000002E-2</c:v>
                </c:pt>
                <c:pt idx="3149">
                  <c:v>-3.2747930000000001E-2</c:v>
                </c:pt>
                <c:pt idx="3150">
                  <c:v>-3.2747930000000001E-2</c:v>
                </c:pt>
                <c:pt idx="3151">
                  <c:v>-3.3067310000000003E-2</c:v>
                </c:pt>
                <c:pt idx="3152">
                  <c:v>-3.3067310000000003E-2</c:v>
                </c:pt>
                <c:pt idx="3153">
                  <c:v>-3.3227E-2</c:v>
                </c:pt>
                <c:pt idx="3154">
                  <c:v>-3.3067310000000003E-2</c:v>
                </c:pt>
                <c:pt idx="3155">
                  <c:v>-3.3067310000000003E-2</c:v>
                </c:pt>
                <c:pt idx="3156">
                  <c:v>-3.3147160000000002E-2</c:v>
                </c:pt>
                <c:pt idx="3157">
                  <c:v>-3.3147160000000002E-2</c:v>
                </c:pt>
                <c:pt idx="3158">
                  <c:v>-3.3227E-2</c:v>
                </c:pt>
                <c:pt idx="3159">
                  <c:v>-3.3227E-2</c:v>
                </c:pt>
                <c:pt idx="3160">
                  <c:v>-3.3147160000000002E-2</c:v>
                </c:pt>
                <c:pt idx="3161">
                  <c:v>-3.3227E-2</c:v>
                </c:pt>
                <c:pt idx="3162">
                  <c:v>-3.3306849999999999E-2</c:v>
                </c:pt>
                <c:pt idx="3163">
                  <c:v>-3.3466540000000003E-2</c:v>
                </c:pt>
                <c:pt idx="3164">
                  <c:v>-3.3386689999999997E-2</c:v>
                </c:pt>
                <c:pt idx="3165">
                  <c:v>-3.3466540000000003E-2</c:v>
                </c:pt>
                <c:pt idx="3166">
                  <c:v>-3.362623E-2</c:v>
                </c:pt>
                <c:pt idx="3167">
                  <c:v>-3.3706069999999998E-2</c:v>
                </c:pt>
                <c:pt idx="3168">
                  <c:v>-3.362623E-2</c:v>
                </c:pt>
                <c:pt idx="3169">
                  <c:v>-3.3706069999999998E-2</c:v>
                </c:pt>
                <c:pt idx="3170">
                  <c:v>-3.3865760000000002E-2</c:v>
                </c:pt>
                <c:pt idx="3171">
                  <c:v>-3.3865760000000002E-2</c:v>
                </c:pt>
                <c:pt idx="3172">
                  <c:v>-3.3865760000000002E-2</c:v>
                </c:pt>
                <c:pt idx="3173">
                  <c:v>-3.3865760000000002E-2</c:v>
                </c:pt>
                <c:pt idx="3174">
                  <c:v>-3.4025449999999999E-2</c:v>
                </c:pt>
                <c:pt idx="3175">
                  <c:v>-3.3945610000000001E-2</c:v>
                </c:pt>
                <c:pt idx="3176">
                  <c:v>-3.4105299999999998E-2</c:v>
                </c:pt>
                <c:pt idx="3177">
                  <c:v>-3.4025449999999999E-2</c:v>
                </c:pt>
                <c:pt idx="3178">
                  <c:v>-3.4185140000000003E-2</c:v>
                </c:pt>
                <c:pt idx="3179">
                  <c:v>-3.4105299999999998E-2</c:v>
                </c:pt>
                <c:pt idx="3180">
                  <c:v>-3.4185140000000003E-2</c:v>
                </c:pt>
                <c:pt idx="3181">
                  <c:v>-3.434483E-2</c:v>
                </c:pt>
                <c:pt idx="3182">
                  <c:v>-3.4185140000000003E-2</c:v>
                </c:pt>
                <c:pt idx="3183">
                  <c:v>-3.434483E-2</c:v>
                </c:pt>
                <c:pt idx="3184">
                  <c:v>-3.434483E-2</c:v>
                </c:pt>
                <c:pt idx="3185">
                  <c:v>-3.4424679999999999E-2</c:v>
                </c:pt>
                <c:pt idx="3186">
                  <c:v>-3.4264990000000002E-2</c:v>
                </c:pt>
                <c:pt idx="3187">
                  <c:v>-3.4504519999999997E-2</c:v>
                </c:pt>
                <c:pt idx="3188">
                  <c:v>-3.4584370000000003E-2</c:v>
                </c:pt>
                <c:pt idx="3189">
                  <c:v>-3.4664210000000001E-2</c:v>
                </c:pt>
                <c:pt idx="3190">
                  <c:v>-3.4504519999999997E-2</c:v>
                </c:pt>
                <c:pt idx="3191">
                  <c:v>-3.4584370000000003E-2</c:v>
                </c:pt>
                <c:pt idx="3192">
                  <c:v>-3.474406E-2</c:v>
                </c:pt>
                <c:pt idx="3193">
                  <c:v>-3.4664210000000001E-2</c:v>
                </c:pt>
                <c:pt idx="3194">
                  <c:v>-3.474406E-2</c:v>
                </c:pt>
                <c:pt idx="3195">
                  <c:v>-3.4983590000000002E-2</c:v>
                </c:pt>
                <c:pt idx="3196">
                  <c:v>-3.4823899999999998E-2</c:v>
                </c:pt>
                <c:pt idx="3197">
                  <c:v>-3.4903749999999997E-2</c:v>
                </c:pt>
                <c:pt idx="3198">
                  <c:v>-3.4983590000000002E-2</c:v>
                </c:pt>
                <c:pt idx="3199">
                  <c:v>-3.4983590000000002E-2</c:v>
                </c:pt>
                <c:pt idx="3200">
                  <c:v>-3.5143279999999999E-2</c:v>
                </c:pt>
                <c:pt idx="3201">
                  <c:v>-3.5143279999999999E-2</c:v>
                </c:pt>
                <c:pt idx="3202">
                  <c:v>-3.5302979999999998E-2</c:v>
                </c:pt>
                <c:pt idx="3203">
                  <c:v>-3.5302979999999998E-2</c:v>
                </c:pt>
                <c:pt idx="3204">
                  <c:v>-3.5302979999999998E-2</c:v>
                </c:pt>
                <c:pt idx="3205">
                  <c:v>-3.5302979999999998E-2</c:v>
                </c:pt>
                <c:pt idx="3206">
                  <c:v>-3.5302979999999998E-2</c:v>
                </c:pt>
                <c:pt idx="3207">
                  <c:v>-3.5462670000000002E-2</c:v>
                </c:pt>
                <c:pt idx="3208">
                  <c:v>-3.5382820000000002E-2</c:v>
                </c:pt>
                <c:pt idx="3209">
                  <c:v>-3.5702200000000003E-2</c:v>
                </c:pt>
                <c:pt idx="3210">
                  <c:v>-3.5622359999999999E-2</c:v>
                </c:pt>
                <c:pt idx="3211">
                  <c:v>-3.5542509999999999E-2</c:v>
                </c:pt>
                <c:pt idx="3212">
                  <c:v>-3.5622359999999999E-2</c:v>
                </c:pt>
                <c:pt idx="3213">
                  <c:v>-3.586189E-2</c:v>
                </c:pt>
                <c:pt idx="3214">
                  <c:v>-3.5782050000000003E-2</c:v>
                </c:pt>
                <c:pt idx="3215">
                  <c:v>-3.5782050000000003E-2</c:v>
                </c:pt>
                <c:pt idx="3216">
                  <c:v>-3.586189E-2</c:v>
                </c:pt>
                <c:pt idx="3217">
                  <c:v>-3.586189E-2</c:v>
                </c:pt>
                <c:pt idx="3218">
                  <c:v>-3.586189E-2</c:v>
                </c:pt>
                <c:pt idx="3219">
                  <c:v>-3.6021579999999997E-2</c:v>
                </c:pt>
                <c:pt idx="3220">
                  <c:v>-3.594174E-2</c:v>
                </c:pt>
                <c:pt idx="3221">
                  <c:v>-3.594174E-2</c:v>
                </c:pt>
                <c:pt idx="3222">
                  <c:v>-3.6261120000000001E-2</c:v>
                </c:pt>
                <c:pt idx="3223">
                  <c:v>-3.6181270000000001E-2</c:v>
                </c:pt>
                <c:pt idx="3224">
                  <c:v>-3.6261120000000001E-2</c:v>
                </c:pt>
                <c:pt idx="3225">
                  <c:v>-3.6261120000000001E-2</c:v>
                </c:pt>
                <c:pt idx="3226">
                  <c:v>-3.6261120000000001E-2</c:v>
                </c:pt>
                <c:pt idx="3227">
                  <c:v>-3.6261120000000001E-2</c:v>
                </c:pt>
                <c:pt idx="3228">
                  <c:v>-3.6420809999999998E-2</c:v>
                </c:pt>
                <c:pt idx="3229">
                  <c:v>-3.6500650000000003E-2</c:v>
                </c:pt>
                <c:pt idx="3230">
                  <c:v>-3.6340959999999999E-2</c:v>
                </c:pt>
                <c:pt idx="3231">
                  <c:v>-3.6580500000000002E-2</c:v>
                </c:pt>
                <c:pt idx="3232">
                  <c:v>-3.6580500000000002E-2</c:v>
                </c:pt>
                <c:pt idx="3233">
                  <c:v>-3.6740189999999999E-2</c:v>
                </c:pt>
                <c:pt idx="3234">
                  <c:v>-3.6740189999999999E-2</c:v>
                </c:pt>
                <c:pt idx="3235">
                  <c:v>-3.6820029999999997E-2</c:v>
                </c:pt>
                <c:pt idx="3236">
                  <c:v>-3.6740189999999999E-2</c:v>
                </c:pt>
                <c:pt idx="3237">
                  <c:v>-3.6740189999999999E-2</c:v>
                </c:pt>
                <c:pt idx="3238">
                  <c:v>-3.6820029999999997E-2</c:v>
                </c:pt>
                <c:pt idx="3239">
                  <c:v>-3.6820029999999997E-2</c:v>
                </c:pt>
                <c:pt idx="3240">
                  <c:v>-3.6979720000000001E-2</c:v>
                </c:pt>
                <c:pt idx="3241">
                  <c:v>-3.705957E-2</c:v>
                </c:pt>
                <c:pt idx="3242">
                  <c:v>-3.6899880000000003E-2</c:v>
                </c:pt>
                <c:pt idx="3243">
                  <c:v>-3.7139409999999998E-2</c:v>
                </c:pt>
                <c:pt idx="3244">
                  <c:v>-3.6979720000000001E-2</c:v>
                </c:pt>
                <c:pt idx="3245">
                  <c:v>-3.7139409999999998E-2</c:v>
                </c:pt>
                <c:pt idx="3246">
                  <c:v>-3.7139409999999998E-2</c:v>
                </c:pt>
                <c:pt idx="3247">
                  <c:v>-3.7139409999999998E-2</c:v>
                </c:pt>
                <c:pt idx="3248">
                  <c:v>-3.7378950000000001E-2</c:v>
                </c:pt>
                <c:pt idx="3249">
                  <c:v>-3.7378950000000001E-2</c:v>
                </c:pt>
                <c:pt idx="3250">
                  <c:v>-3.7219259999999997E-2</c:v>
                </c:pt>
                <c:pt idx="3251">
                  <c:v>-3.74588E-2</c:v>
                </c:pt>
                <c:pt idx="3252">
                  <c:v>-3.7538639999999998E-2</c:v>
                </c:pt>
                <c:pt idx="3253">
                  <c:v>-3.7618489999999997E-2</c:v>
                </c:pt>
                <c:pt idx="3254">
                  <c:v>-3.7618489999999997E-2</c:v>
                </c:pt>
                <c:pt idx="3255">
                  <c:v>-3.7618489999999997E-2</c:v>
                </c:pt>
                <c:pt idx="3256">
                  <c:v>-3.7618489999999997E-2</c:v>
                </c:pt>
                <c:pt idx="3257">
                  <c:v>-3.7858019999999999E-2</c:v>
                </c:pt>
                <c:pt idx="3258">
                  <c:v>-3.7858019999999999E-2</c:v>
                </c:pt>
                <c:pt idx="3259">
                  <c:v>-3.7858019999999999E-2</c:v>
                </c:pt>
                <c:pt idx="3260">
                  <c:v>-3.7778180000000001E-2</c:v>
                </c:pt>
                <c:pt idx="3261">
                  <c:v>-3.7858019999999999E-2</c:v>
                </c:pt>
                <c:pt idx="3262">
                  <c:v>-3.8097560000000003E-2</c:v>
                </c:pt>
                <c:pt idx="3263">
                  <c:v>-3.7937869999999999E-2</c:v>
                </c:pt>
                <c:pt idx="3264">
                  <c:v>-3.8097560000000003E-2</c:v>
                </c:pt>
                <c:pt idx="3265">
                  <c:v>-3.81774E-2</c:v>
                </c:pt>
                <c:pt idx="3266">
                  <c:v>-3.8097560000000003E-2</c:v>
                </c:pt>
                <c:pt idx="3267">
                  <c:v>-3.8017710000000003E-2</c:v>
                </c:pt>
                <c:pt idx="3268">
                  <c:v>-3.81774E-2</c:v>
                </c:pt>
                <c:pt idx="3269">
                  <c:v>-3.81774E-2</c:v>
                </c:pt>
                <c:pt idx="3270">
                  <c:v>-3.81774E-2</c:v>
                </c:pt>
                <c:pt idx="3271">
                  <c:v>-3.825725E-2</c:v>
                </c:pt>
                <c:pt idx="3272">
                  <c:v>-3.8337089999999997E-2</c:v>
                </c:pt>
                <c:pt idx="3273">
                  <c:v>-3.8416939999999997E-2</c:v>
                </c:pt>
                <c:pt idx="3274">
                  <c:v>-3.8416939999999997E-2</c:v>
                </c:pt>
                <c:pt idx="3275">
                  <c:v>-3.825725E-2</c:v>
                </c:pt>
                <c:pt idx="3276">
                  <c:v>-3.8416939999999997E-2</c:v>
                </c:pt>
                <c:pt idx="3277">
                  <c:v>-3.8656469999999998E-2</c:v>
                </c:pt>
                <c:pt idx="3278">
                  <c:v>-3.8736319999999998E-2</c:v>
                </c:pt>
                <c:pt idx="3279">
                  <c:v>-3.8576630000000001E-2</c:v>
                </c:pt>
                <c:pt idx="3280">
                  <c:v>-3.8736319999999998E-2</c:v>
                </c:pt>
                <c:pt idx="3281">
                  <c:v>-3.8656469999999998E-2</c:v>
                </c:pt>
                <c:pt idx="3282">
                  <c:v>-3.8896010000000002E-2</c:v>
                </c:pt>
                <c:pt idx="3283">
                  <c:v>-3.8896010000000002E-2</c:v>
                </c:pt>
                <c:pt idx="3284">
                  <c:v>-3.8896010000000002E-2</c:v>
                </c:pt>
                <c:pt idx="3285">
                  <c:v>-3.8896010000000002E-2</c:v>
                </c:pt>
                <c:pt idx="3286">
                  <c:v>-3.8896010000000002E-2</c:v>
                </c:pt>
                <c:pt idx="3287">
                  <c:v>-3.8975849999999999E-2</c:v>
                </c:pt>
                <c:pt idx="3288">
                  <c:v>-3.8896010000000002E-2</c:v>
                </c:pt>
                <c:pt idx="3289">
                  <c:v>-3.8975849999999999E-2</c:v>
                </c:pt>
                <c:pt idx="3290">
                  <c:v>-3.9055699999999999E-2</c:v>
                </c:pt>
                <c:pt idx="3291">
                  <c:v>-3.9215390000000003E-2</c:v>
                </c:pt>
                <c:pt idx="3292">
                  <c:v>-3.929523E-2</c:v>
                </c:pt>
                <c:pt idx="3293">
                  <c:v>-3.9215390000000003E-2</c:v>
                </c:pt>
                <c:pt idx="3294">
                  <c:v>-3.9215390000000003E-2</c:v>
                </c:pt>
                <c:pt idx="3295">
                  <c:v>-3.929523E-2</c:v>
                </c:pt>
                <c:pt idx="3296">
                  <c:v>-3.937508E-2</c:v>
                </c:pt>
                <c:pt idx="3297">
                  <c:v>-3.9454919999999997E-2</c:v>
                </c:pt>
                <c:pt idx="3298">
                  <c:v>-3.9454919999999997E-2</c:v>
                </c:pt>
                <c:pt idx="3299">
                  <c:v>-3.9454919999999997E-2</c:v>
                </c:pt>
                <c:pt idx="3300">
                  <c:v>-3.9614610000000001E-2</c:v>
                </c:pt>
                <c:pt idx="3301">
                  <c:v>-3.9694460000000001E-2</c:v>
                </c:pt>
                <c:pt idx="3302">
                  <c:v>-3.9694460000000001E-2</c:v>
                </c:pt>
                <c:pt idx="3303">
                  <c:v>-3.977431E-2</c:v>
                </c:pt>
                <c:pt idx="3304">
                  <c:v>-3.977431E-2</c:v>
                </c:pt>
                <c:pt idx="3305">
                  <c:v>-3.977431E-2</c:v>
                </c:pt>
                <c:pt idx="3306">
                  <c:v>-3.9854149999999998E-2</c:v>
                </c:pt>
                <c:pt idx="3307">
                  <c:v>-3.9933999999999997E-2</c:v>
                </c:pt>
                <c:pt idx="3308">
                  <c:v>-3.9854149999999998E-2</c:v>
                </c:pt>
                <c:pt idx="3309">
                  <c:v>-3.9854149999999998E-2</c:v>
                </c:pt>
                <c:pt idx="3310">
                  <c:v>-4.0013840000000002E-2</c:v>
                </c:pt>
                <c:pt idx="3311">
                  <c:v>-4.0093690000000001E-2</c:v>
                </c:pt>
                <c:pt idx="3312">
                  <c:v>-4.0093690000000001E-2</c:v>
                </c:pt>
                <c:pt idx="3313">
                  <c:v>-4.0173529999999999E-2</c:v>
                </c:pt>
                <c:pt idx="3314">
                  <c:v>-4.0253379999999998E-2</c:v>
                </c:pt>
                <c:pt idx="3315">
                  <c:v>-4.0253379999999998E-2</c:v>
                </c:pt>
                <c:pt idx="3316">
                  <c:v>-4.0253379999999998E-2</c:v>
                </c:pt>
                <c:pt idx="3317">
                  <c:v>-4.0413070000000002E-2</c:v>
                </c:pt>
                <c:pt idx="3318">
                  <c:v>-4.0333220000000003E-2</c:v>
                </c:pt>
                <c:pt idx="3319">
                  <c:v>-4.0413070000000002E-2</c:v>
                </c:pt>
                <c:pt idx="3320">
                  <c:v>-4.0652599999999997E-2</c:v>
                </c:pt>
                <c:pt idx="3321">
                  <c:v>-4.0732450000000003E-2</c:v>
                </c:pt>
                <c:pt idx="3322">
                  <c:v>-4.0572759999999999E-2</c:v>
                </c:pt>
                <c:pt idx="3323">
                  <c:v>-4.0812290000000001E-2</c:v>
                </c:pt>
                <c:pt idx="3324">
                  <c:v>-4.0572759999999999E-2</c:v>
                </c:pt>
                <c:pt idx="3325">
                  <c:v>-4.0652599999999997E-2</c:v>
                </c:pt>
                <c:pt idx="3326">
                  <c:v>-4.0732450000000003E-2</c:v>
                </c:pt>
                <c:pt idx="3327">
                  <c:v>-4.089214E-2</c:v>
                </c:pt>
                <c:pt idx="3328">
                  <c:v>-4.0971979999999998E-2</c:v>
                </c:pt>
                <c:pt idx="3329">
                  <c:v>-4.0971979999999998E-2</c:v>
                </c:pt>
                <c:pt idx="3330">
                  <c:v>-4.1211520000000001E-2</c:v>
                </c:pt>
                <c:pt idx="3331">
                  <c:v>-4.1211520000000001E-2</c:v>
                </c:pt>
                <c:pt idx="3332">
                  <c:v>-4.1051829999999997E-2</c:v>
                </c:pt>
                <c:pt idx="3333">
                  <c:v>-4.1051829999999997E-2</c:v>
                </c:pt>
                <c:pt idx="3334">
                  <c:v>-4.0971979999999998E-2</c:v>
                </c:pt>
                <c:pt idx="3335">
                  <c:v>-4.1371209999999999E-2</c:v>
                </c:pt>
                <c:pt idx="3336">
                  <c:v>-4.1371209999999999E-2</c:v>
                </c:pt>
                <c:pt idx="3337">
                  <c:v>-4.1291359999999999E-2</c:v>
                </c:pt>
                <c:pt idx="3338">
                  <c:v>-4.1211520000000001E-2</c:v>
                </c:pt>
                <c:pt idx="3339">
                  <c:v>-4.1131670000000002E-2</c:v>
                </c:pt>
                <c:pt idx="3340">
                  <c:v>-4.1451050000000003E-2</c:v>
                </c:pt>
                <c:pt idx="3341">
                  <c:v>-4.1530900000000003E-2</c:v>
                </c:pt>
                <c:pt idx="3342">
                  <c:v>-4.161074E-2</c:v>
                </c:pt>
                <c:pt idx="3343">
                  <c:v>-4.1530900000000003E-2</c:v>
                </c:pt>
                <c:pt idx="3344">
                  <c:v>-4.169059E-2</c:v>
                </c:pt>
                <c:pt idx="3345">
                  <c:v>-4.169059E-2</c:v>
                </c:pt>
                <c:pt idx="3346">
                  <c:v>-4.169059E-2</c:v>
                </c:pt>
                <c:pt idx="3347">
                  <c:v>-4.169059E-2</c:v>
                </c:pt>
                <c:pt idx="3348">
                  <c:v>-4.1530900000000003E-2</c:v>
                </c:pt>
                <c:pt idx="3349">
                  <c:v>-4.161074E-2</c:v>
                </c:pt>
                <c:pt idx="3350">
                  <c:v>-4.1850279999999997E-2</c:v>
                </c:pt>
                <c:pt idx="3351">
                  <c:v>-4.1850279999999997E-2</c:v>
                </c:pt>
                <c:pt idx="3352">
                  <c:v>-4.1930130000000003E-2</c:v>
                </c:pt>
                <c:pt idx="3353">
                  <c:v>-4.2009970000000001E-2</c:v>
                </c:pt>
                <c:pt idx="3354">
                  <c:v>-4.208982E-2</c:v>
                </c:pt>
                <c:pt idx="3355">
                  <c:v>-4.2009970000000001E-2</c:v>
                </c:pt>
                <c:pt idx="3356">
                  <c:v>-4.208982E-2</c:v>
                </c:pt>
                <c:pt idx="3357">
                  <c:v>-4.208982E-2</c:v>
                </c:pt>
                <c:pt idx="3358">
                  <c:v>-4.2009970000000001E-2</c:v>
                </c:pt>
                <c:pt idx="3359">
                  <c:v>-4.2169659999999998E-2</c:v>
                </c:pt>
                <c:pt idx="3360">
                  <c:v>-4.2169659999999998E-2</c:v>
                </c:pt>
                <c:pt idx="3361">
                  <c:v>-4.208982E-2</c:v>
                </c:pt>
                <c:pt idx="3362">
                  <c:v>-4.2329350000000002E-2</c:v>
                </c:pt>
                <c:pt idx="3363">
                  <c:v>-4.2409200000000001E-2</c:v>
                </c:pt>
                <c:pt idx="3364">
                  <c:v>-4.2249509999999997E-2</c:v>
                </c:pt>
                <c:pt idx="3365">
                  <c:v>-4.2489039999999999E-2</c:v>
                </c:pt>
                <c:pt idx="3366">
                  <c:v>-4.2409200000000001E-2</c:v>
                </c:pt>
                <c:pt idx="3367">
                  <c:v>-4.2648730000000003E-2</c:v>
                </c:pt>
                <c:pt idx="3368">
                  <c:v>-4.2489039999999999E-2</c:v>
                </c:pt>
                <c:pt idx="3369">
                  <c:v>-4.2728580000000002E-2</c:v>
                </c:pt>
                <c:pt idx="3370">
                  <c:v>-4.2648730000000003E-2</c:v>
                </c:pt>
                <c:pt idx="3371">
                  <c:v>-4.2728580000000002E-2</c:v>
                </c:pt>
                <c:pt idx="3372">
                  <c:v>-4.2728580000000002E-2</c:v>
                </c:pt>
                <c:pt idx="3373">
                  <c:v>-4.2968109999999997E-2</c:v>
                </c:pt>
                <c:pt idx="3374">
                  <c:v>-4.2888269999999999E-2</c:v>
                </c:pt>
                <c:pt idx="3375">
                  <c:v>-4.2968109999999997E-2</c:v>
                </c:pt>
                <c:pt idx="3376">
                  <c:v>-4.2968109999999997E-2</c:v>
                </c:pt>
                <c:pt idx="3377">
                  <c:v>-4.2968109999999997E-2</c:v>
                </c:pt>
                <c:pt idx="3378">
                  <c:v>-4.3047960000000003E-2</c:v>
                </c:pt>
                <c:pt idx="3379">
                  <c:v>-4.320765E-2</c:v>
                </c:pt>
                <c:pt idx="3380">
                  <c:v>-4.3127800000000001E-2</c:v>
                </c:pt>
                <c:pt idx="3381">
                  <c:v>-4.320765E-2</c:v>
                </c:pt>
                <c:pt idx="3382">
                  <c:v>-4.3287489999999998E-2</c:v>
                </c:pt>
                <c:pt idx="3383">
                  <c:v>-4.3287489999999998E-2</c:v>
                </c:pt>
                <c:pt idx="3384">
                  <c:v>-4.3367339999999997E-2</c:v>
                </c:pt>
                <c:pt idx="3385">
                  <c:v>-4.3287489999999998E-2</c:v>
                </c:pt>
                <c:pt idx="3386">
                  <c:v>-4.3447180000000002E-2</c:v>
                </c:pt>
                <c:pt idx="3387">
                  <c:v>-4.3527030000000001E-2</c:v>
                </c:pt>
                <c:pt idx="3388">
                  <c:v>-4.3527030000000001E-2</c:v>
                </c:pt>
                <c:pt idx="3389">
                  <c:v>-4.3447180000000002E-2</c:v>
                </c:pt>
                <c:pt idx="3390">
                  <c:v>-4.3527030000000001E-2</c:v>
                </c:pt>
                <c:pt idx="3391">
                  <c:v>-4.3606869999999999E-2</c:v>
                </c:pt>
                <c:pt idx="3392">
                  <c:v>-4.3606869999999999E-2</c:v>
                </c:pt>
                <c:pt idx="3393">
                  <c:v>-4.3846410000000002E-2</c:v>
                </c:pt>
                <c:pt idx="3394">
                  <c:v>-4.3766560000000003E-2</c:v>
                </c:pt>
                <c:pt idx="3395">
                  <c:v>-4.3846410000000002E-2</c:v>
                </c:pt>
                <c:pt idx="3396">
                  <c:v>-4.392625E-2</c:v>
                </c:pt>
                <c:pt idx="3397">
                  <c:v>-4.4006099999999999E-2</c:v>
                </c:pt>
                <c:pt idx="3398">
                  <c:v>-4.392625E-2</c:v>
                </c:pt>
                <c:pt idx="3399">
                  <c:v>-4.4085939999999997E-2</c:v>
                </c:pt>
                <c:pt idx="3400">
                  <c:v>-4.4006099999999999E-2</c:v>
                </c:pt>
                <c:pt idx="3401">
                  <c:v>-4.4165790000000003E-2</c:v>
                </c:pt>
                <c:pt idx="3402">
                  <c:v>-4.4165790000000003E-2</c:v>
                </c:pt>
                <c:pt idx="3403">
                  <c:v>-4.440533E-2</c:v>
                </c:pt>
                <c:pt idx="3404">
                  <c:v>-4.4245640000000003E-2</c:v>
                </c:pt>
                <c:pt idx="3405">
                  <c:v>-4.432548E-2</c:v>
                </c:pt>
                <c:pt idx="3406">
                  <c:v>-4.440533E-2</c:v>
                </c:pt>
                <c:pt idx="3407">
                  <c:v>-4.440533E-2</c:v>
                </c:pt>
                <c:pt idx="3408">
                  <c:v>-4.4245640000000003E-2</c:v>
                </c:pt>
                <c:pt idx="3409">
                  <c:v>-4.4565019999999997E-2</c:v>
                </c:pt>
                <c:pt idx="3410">
                  <c:v>-4.4485169999999997E-2</c:v>
                </c:pt>
                <c:pt idx="3411">
                  <c:v>-4.4565019999999997E-2</c:v>
                </c:pt>
                <c:pt idx="3412">
                  <c:v>-4.4804549999999999E-2</c:v>
                </c:pt>
                <c:pt idx="3413">
                  <c:v>-4.4565019999999997E-2</c:v>
                </c:pt>
                <c:pt idx="3414">
                  <c:v>-4.4644860000000001E-2</c:v>
                </c:pt>
                <c:pt idx="3415">
                  <c:v>-4.4724710000000001E-2</c:v>
                </c:pt>
                <c:pt idx="3416">
                  <c:v>-4.4804549999999999E-2</c:v>
                </c:pt>
                <c:pt idx="3417">
                  <c:v>-4.4884399999999998E-2</c:v>
                </c:pt>
                <c:pt idx="3418">
                  <c:v>-4.4804549999999999E-2</c:v>
                </c:pt>
                <c:pt idx="3419">
                  <c:v>-4.4964240000000003E-2</c:v>
                </c:pt>
                <c:pt idx="3420">
                  <c:v>-4.512393E-2</c:v>
                </c:pt>
                <c:pt idx="3421">
                  <c:v>-4.512393E-2</c:v>
                </c:pt>
                <c:pt idx="3422">
                  <c:v>-4.512393E-2</c:v>
                </c:pt>
                <c:pt idx="3423">
                  <c:v>-4.5203779999999999E-2</c:v>
                </c:pt>
                <c:pt idx="3424">
                  <c:v>-4.5203779999999999E-2</c:v>
                </c:pt>
                <c:pt idx="3425">
                  <c:v>-4.5203779999999999E-2</c:v>
                </c:pt>
                <c:pt idx="3426">
                  <c:v>-4.5283619999999997E-2</c:v>
                </c:pt>
                <c:pt idx="3427">
                  <c:v>-4.5283619999999997E-2</c:v>
                </c:pt>
                <c:pt idx="3428">
                  <c:v>-4.5443310000000001E-2</c:v>
                </c:pt>
                <c:pt idx="3429">
                  <c:v>-4.552316E-2</c:v>
                </c:pt>
                <c:pt idx="3430">
                  <c:v>-4.5602999999999998E-2</c:v>
                </c:pt>
                <c:pt idx="3431">
                  <c:v>-4.552316E-2</c:v>
                </c:pt>
                <c:pt idx="3432">
                  <c:v>-4.5682849999999997E-2</c:v>
                </c:pt>
                <c:pt idx="3433">
                  <c:v>-4.5682849999999997E-2</c:v>
                </c:pt>
                <c:pt idx="3434">
                  <c:v>-4.5842540000000001E-2</c:v>
                </c:pt>
                <c:pt idx="3435">
                  <c:v>-4.5922379999999999E-2</c:v>
                </c:pt>
                <c:pt idx="3436">
                  <c:v>-4.5922379999999999E-2</c:v>
                </c:pt>
                <c:pt idx="3437">
                  <c:v>-4.5922379999999999E-2</c:v>
                </c:pt>
                <c:pt idx="3438">
                  <c:v>-4.5842540000000001E-2</c:v>
                </c:pt>
                <c:pt idx="3439">
                  <c:v>-4.6002229999999998E-2</c:v>
                </c:pt>
                <c:pt idx="3440">
                  <c:v>-4.5842540000000001E-2</c:v>
                </c:pt>
                <c:pt idx="3441">
                  <c:v>-4.6002229999999998E-2</c:v>
                </c:pt>
                <c:pt idx="3442">
                  <c:v>-4.6002229999999998E-2</c:v>
                </c:pt>
                <c:pt idx="3443">
                  <c:v>-4.6082070000000003E-2</c:v>
                </c:pt>
                <c:pt idx="3444">
                  <c:v>-4.624176E-2</c:v>
                </c:pt>
                <c:pt idx="3445">
                  <c:v>-4.6161920000000002E-2</c:v>
                </c:pt>
                <c:pt idx="3446">
                  <c:v>-4.6321609999999999E-2</c:v>
                </c:pt>
                <c:pt idx="3447">
                  <c:v>-4.6321609999999999E-2</c:v>
                </c:pt>
                <c:pt idx="3448">
                  <c:v>-4.6161920000000002E-2</c:v>
                </c:pt>
                <c:pt idx="3449">
                  <c:v>-4.624176E-2</c:v>
                </c:pt>
                <c:pt idx="3450">
                  <c:v>-4.6561150000000003E-2</c:v>
                </c:pt>
                <c:pt idx="3451">
                  <c:v>-4.624176E-2</c:v>
                </c:pt>
                <c:pt idx="3452">
                  <c:v>-4.6481300000000003E-2</c:v>
                </c:pt>
                <c:pt idx="3453">
                  <c:v>-4.6561150000000003E-2</c:v>
                </c:pt>
                <c:pt idx="3454">
                  <c:v>-4.6481300000000003E-2</c:v>
                </c:pt>
                <c:pt idx="3455">
                  <c:v>-4.6481300000000003E-2</c:v>
                </c:pt>
                <c:pt idx="3456">
                  <c:v>-4.664099E-2</c:v>
                </c:pt>
                <c:pt idx="3457">
                  <c:v>-4.664099E-2</c:v>
                </c:pt>
                <c:pt idx="3458">
                  <c:v>-4.6880529999999997E-2</c:v>
                </c:pt>
                <c:pt idx="3459">
                  <c:v>-4.672084E-2</c:v>
                </c:pt>
                <c:pt idx="3460">
                  <c:v>-4.6800679999999997E-2</c:v>
                </c:pt>
                <c:pt idx="3461">
                  <c:v>-4.6800679999999997E-2</c:v>
                </c:pt>
                <c:pt idx="3462">
                  <c:v>-4.7040220000000001E-2</c:v>
                </c:pt>
                <c:pt idx="3463">
                  <c:v>-4.7040220000000001E-2</c:v>
                </c:pt>
                <c:pt idx="3464">
                  <c:v>-4.7120059999999998E-2</c:v>
                </c:pt>
                <c:pt idx="3465">
                  <c:v>-4.7040220000000001E-2</c:v>
                </c:pt>
                <c:pt idx="3466">
                  <c:v>-4.7120059999999998E-2</c:v>
                </c:pt>
                <c:pt idx="3467">
                  <c:v>-4.7199909999999998E-2</c:v>
                </c:pt>
                <c:pt idx="3468">
                  <c:v>-4.7120059999999998E-2</c:v>
                </c:pt>
                <c:pt idx="3469">
                  <c:v>-4.7359600000000002E-2</c:v>
                </c:pt>
                <c:pt idx="3470">
                  <c:v>-4.7519289999999999E-2</c:v>
                </c:pt>
                <c:pt idx="3471">
                  <c:v>-4.7199909999999998E-2</c:v>
                </c:pt>
                <c:pt idx="3472">
                  <c:v>-4.7359600000000002E-2</c:v>
                </c:pt>
                <c:pt idx="3473">
                  <c:v>-4.7359600000000002E-2</c:v>
                </c:pt>
                <c:pt idx="3474">
                  <c:v>-4.7439439999999999E-2</c:v>
                </c:pt>
                <c:pt idx="3475">
                  <c:v>-4.7599130000000003E-2</c:v>
                </c:pt>
                <c:pt idx="3476">
                  <c:v>-4.7519289999999999E-2</c:v>
                </c:pt>
                <c:pt idx="3477">
                  <c:v>-4.7439439999999999E-2</c:v>
                </c:pt>
                <c:pt idx="3478">
                  <c:v>-4.7519289999999999E-2</c:v>
                </c:pt>
                <c:pt idx="3479">
                  <c:v>-4.7599130000000003E-2</c:v>
                </c:pt>
                <c:pt idx="3480">
                  <c:v>-4.7918509999999997E-2</c:v>
                </c:pt>
                <c:pt idx="3481">
                  <c:v>-4.775882E-2</c:v>
                </c:pt>
                <c:pt idx="3482">
                  <c:v>-4.775882E-2</c:v>
                </c:pt>
                <c:pt idx="3483">
                  <c:v>-4.7918509999999997E-2</c:v>
                </c:pt>
                <c:pt idx="3484">
                  <c:v>-4.775882E-2</c:v>
                </c:pt>
                <c:pt idx="3485">
                  <c:v>-4.7918509999999997E-2</c:v>
                </c:pt>
                <c:pt idx="3486">
                  <c:v>-4.8078200000000001E-2</c:v>
                </c:pt>
                <c:pt idx="3487">
                  <c:v>-4.8237889999999999E-2</c:v>
                </c:pt>
                <c:pt idx="3488">
                  <c:v>-4.7998359999999997E-2</c:v>
                </c:pt>
                <c:pt idx="3489">
                  <c:v>-4.7998359999999997E-2</c:v>
                </c:pt>
                <c:pt idx="3490">
                  <c:v>-4.7998359999999997E-2</c:v>
                </c:pt>
                <c:pt idx="3491">
                  <c:v>-4.8317739999999998E-2</c:v>
                </c:pt>
                <c:pt idx="3492">
                  <c:v>-4.8237889999999999E-2</c:v>
                </c:pt>
                <c:pt idx="3493">
                  <c:v>-4.8397580000000003E-2</c:v>
                </c:pt>
                <c:pt idx="3494">
                  <c:v>-4.8237889999999999E-2</c:v>
                </c:pt>
                <c:pt idx="3495">
                  <c:v>-4.8477430000000002E-2</c:v>
                </c:pt>
                <c:pt idx="3496">
                  <c:v>-4.8397580000000003E-2</c:v>
                </c:pt>
                <c:pt idx="3497">
                  <c:v>-4.8477430000000002E-2</c:v>
                </c:pt>
                <c:pt idx="3498">
                  <c:v>-4.855727E-2</c:v>
                </c:pt>
                <c:pt idx="3499">
                  <c:v>-4.855727E-2</c:v>
                </c:pt>
                <c:pt idx="3500">
                  <c:v>-4.855727E-2</c:v>
                </c:pt>
                <c:pt idx="3501">
                  <c:v>-4.855727E-2</c:v>
                </c:pt>
                <c:pt idx="3502">
                  <c:v>-4.855727E-2</c:v>
                </c:pt>
                <c:pt idx="3503">
                  <c:v>-4.855727E-2</c:v>
                </c:pt>
                <c:pt idx="3504">
                  <c:v>-4.89565E-2</c:v>
                </c:pt>
                <c:pt idx="3505">
                  <c:v>-4.8716969999999998E-2</c:v>
                </c:pt>
                <c:pt idx="3506">
                  <c:v>-4.8876660000000002E-2</c:v>
                </c:pt>
                <c:pt idx="3507">
                  <c:v>-4.8796810000000003E-2</c:v>
                </c:pt>
                <c:pt idx="3508">
                  <c:v>-4.8876660000000002E-2</c:v>
                </c:pt>
                <c:pt idx="3509">
                  <c:v>-4.89565E-2</c:v>
                </c:pt>
                <c:pt idx="3510">
                  <c:v>-4.9036349999999999E-2</c:v>
                </c:pt>
                <c:pt idx="3511">
                  <c:v>-4.9036349999999999E-2</c:v>
                </c:pt>
                <c:pt idx="3512">
                  <c:v>-4.9036349999999999E-2</c:v>
                </c:pt>
                <c:pt idx="3513">
                  <c:v>-4.9036349999999999E-2</c:v>
                </c:pt>
                <c:pt idx="3514">
                  <c:v>-4.9196040000000003E-2</c:v>
                </c:pt>
                <c:pt idx="3515">
                  <c:v>-4.9196040000000003E-2</c:v>
                </c:pt>
                <c:pt idx="3516">
                  <c:v>-4.9196040000000003E-2</c:v>
                </c:pt>
                <c:pt idx="3517">
                  <c:v>-4.9275880000000001E-2</c:v>
                </c:pt>
                <c:pt idx="3518">
                  <c:v>-4.935573E-2</c:v>
                </c:pt>
                <c:pt idx="3519">
                  <c:v>-4.935573E-2</c:v>
                </c:pt>
                <c:pt idx="3520">
                  <c:v>-4.935573E-2</c:v>
                </c:pt>
                <c:pt idx="3521">
                  <c:v>-4.9435569999999998E-2</c:v>
                </c:pt>
                <c:pt idx="3522">
                  <c:v>-4.935573E-2</c:v>
                </c:pt>
                <c:pt idx="3523">
                  <c:v>-4.9595260000000002E-2</c:v>
                </c:pt>
                <c:pt idx="3524">
                  <c:v>-4.9515419999999997E-2</c:v>
                </c:pt>
                <c:pt idx="3525">
                  <c:v>-4.9595260000000002E-2</c:v>
                </c:pt>
                <c:pt idx="3526">
                  <c:v>-4.935573E-2</c:v>
                </c:pt>
                <c:pt idx="3527">
                  <c:v>-4.9595260000000002E-2</c:v>
                </c:pt>
                <c:pt idx="3528">
                  <c:v>-4.9754949999999999E-2</c:v>
                </c:pt>
                <c:pt idx="3529">
                  <c:v>-4.9675110000000001E-2</c:v>
                </c:pt>
                <c:pt idx="3530">
                  <c:v>-4.9675110000000001E-2</c:v>
                </c:pt>
                <c:pt idx="3531">
                  <c:v>-4.9595260000000002E-2</c:v>
                </c:pt>
                <c:pt idx="3532">
                  <c:v>-4.9834799999999999E-2</c:v>
                </c:pt>
                <c:pt idx="3533">
                  <c:v>-4.9994490000000003E-2</c:v>
                </c:pt>
                <c:pt idx="3534">
                  <c:v>-4.9994490000000003E-2</c:v>
                </c:pt>
                <c:pt idx="3535">
                  <c:v>-4.9994490000000003E-2</c:v>
                </c:pt>
                <c:pt idx="3536">
                  <c:v>-4.9914640000000003E-2</c:v>
                </c:pt>
                <c:pt idx="3537">
                  <c:v>-4.9994490000000003E-2</c:v>
                </c:pt>
                <c:pt idx="3538">
                  <c:v>-5.007433E-2</c:v>
                </c:pt>
                <c:pt idx="3539">
                  <c:v>-5.015418E-2</c:v>
                </c:pt>
                <c:pt idx="3540">
                  <c:v>-5.007433E-2</c:v>
                </c:pt>
                <c:pt idx="3541">
                  <c:v>-5.015418E-2</c:v>
                </c:pt>
                <c:pt idx="3542">
                  <c:v>-5.0313869999999997E-2</c:v>
                </c:pt>
                <c:pt idx="3543">
                  <c:v>-5.0234019999999997E-2</c:v>
                </c:pt>
                <c:pt idx="3544">
                  <c:v>-5.0313869999999997E-2</c:v>
                </c:pt>
                <c:pt idx="3545">
                  <c:v>-5.0313869999999997E-2</c:v>
                </c:pt>
                <c:pt idx="3546">
                  <c:v>-5.0473560000000001E-2</c:v>
                </c:pt>
                <c:pt idx="3547">
                  <c:v>-5.0473560000000001E-2</c:v>
                </c:pt>
                <c:pt idx="3548">
                  <c:v>-5.0473560000000001E-2</c:v>
                </c:pt>
                <c:pt idx="3549">
                  <c:v>-5.0553399999999998E-2</c:v>
                </c:pt>
                <c:pt idx="3550">
                  <c:v>-5.0713090000000002E-2</c:v>
                </c:pt>
                <c:pt idx="3551">
                  <c:v>-5.0473560000000001E-2</c:v>
                </c:pt>
                <c:pt idx="3552">
                  <c:v>-5.0713090000000002E-2</c:v>
                </c:pt>
                <c:pt idx="3553">
                  <c:v>-5.0792940000000002E-2</c:v>
                </c:pt>
                <c:pt idx="3554">
                  <c:v>-5.0713090000000002E-2</c:v>
                </c:pt>
                <c:pt idx="3555">
                  <c:v>-5.0713090000000002E-2</c:v>
                </c:pt>
                <c:pt idx="3556">
                  <c:v>-5.0792940000000002E-2</c:v>
                </c:pt>
                <c:pt idx="3557">
                  <c:v>-5.0952629999999999E-2</c:v>
                </c:pt>
                <c:pt idx="3558">
                  <c:v>-5.0952629999999999E-2</c:v>
                </c:pt>
                <c:pt idx="3559">
                  <c:v>-5.1032479999999998E-2</c:v>
                </c:pt>
                <c:pt idx="3560">
                  <c:v>-5.1032479999999998E-2</c:v>
                </c:pt>
                <c:pt idx="3561">
                  <c:v>-5.1112320000000003E-2</c:v>
                </c:pt>
                <c:pt idx="3562">
                  <c:v>-5.1032479999999998E-2</c:v>
                </c:pt>
                <c:pt idx="3563">
                  <c:v>-5.1112320000000003E-2</c:v>
                </c:pt>
                <c:pt idx="3564">
                  <c:v>-5.1192170000000002E-2</c:v>
                </c:pt>
                <c:pt idx="3565">
                  <c:v>-5.1351859999999999E-2</c:v>
                </c:pt>
                <c:pt idx="3566">
                  <c:v>-5.1351859999999999E-2</c:v>
                </c:pt>
                <c:pt idx="3567">
                  <c:v>-5.127201E-2</c:v>
                </c:pt>
                <c:pt idx="3568">
                  <c:v>-5.1351859999999999E-2</c:v>
                </c:pt>
                <c:pt idx="3569">
                  <c:v>-5.1511550000000003E-2</c:v>
                </c:pt>
                <c:pt idx="3570">
                  <c:v>-5.127201E-2</c:v>
                </c:pt>
                <c:pt idx="3571">
                  <c:v>-5.1511550000000003E-2</c:v>
                </c:pt>
                <c:pt idx="3572">
                  <c:v>-5.1591390000000001E-2</c:v>
                </c:pt>
                <c:pt idx="3573">
                  <c:v>-5.167124E-2</c:v>
                </c:pt>
                <c:pt idx="3574">
                  <c:v>-5.1591390000000001E-2</c:v>
                </c:pt>
                <c:pt idx="3575">
                  <c:v>-5.167124E-2</c:v>
                </c:pt>
                <c:pt idx="3576">
                  <c:v>-5.1751079999999998E-2</c:v>
                </c:pt>
                <c:pt idx="3577">
                  <c:v>-5.1830929999999997E-2</c:v>
                </c:pt>
                <c:pt idx="3578">
                  <c:v>-5.1830929999999997E-2</c:v>
                </c:pt>
                <c:pt idx="3579">
                  <c:v>-5.167124E-2</c:v>
                </c:pt>
                <c:pt idx="3580">
                  <c:v>-5.1830929999999997E-2</c:v>
                </c:pt>
                <c:pt idx="3581">
                  <c:v>-5.1990620000000001E-2</c:v>
                </c:pt>
                <c:pt idx="3582">
                  <c:v>-5.1910770000000002E-2</c:v>
                </c:pt>
                <c:pt idx="3583">
                  <c:v>-5.1751079999999998E-2</c:v>
                </c:pt>
                <c:pt idx="3584">
                  <c:v>-5.2070459999999999E-2</c:v>
                </c:pt>
                <c:pt idx="3585">
                  <c:v>-5.2150309999999998E-2</c:v>
                </c:pt>
                <c:pt idx="3586">
                  <c:v>-5.2230150000000003E-2</c:v>
                </c:pt>
                <c:pt idx="3587">
                  <c:v>-5.2150309999999998E-2</c:v>
                </c:pt>
                <c:pt idx="3588">
                  <c:v>-5.2230150000000003E-2</c:v>
                </c:pt>
                <c:pt idx="3589">
                  <c:v>-5.2150309999999998E-2</c:v>
                </c:pt>
                <c:pt idx="3590">
                  <c:v>-5.238984E-2</c:v>
                </c:pt>
                <c:pt idx="3591">
                  <c:v>-5.2230150000000003E-2</c:v>
                </c:pt>
                <c:pt idx="3592">
                  <c:v>-5.2150309999999998E-2</c:v>
                </c:pt>
                <c:pt idx="3593">
                  <c:v>-5.238984E-2</c:v>
                </c:pt>
                <c:pt idx="3594">
                  <c:v>-5.2310000000000002E-2</c:v>
                </c:pt>
                <c:pt idx="3595">
                  <c:v>-5.2469689999999999E-2</c:v>
                </c:pt>
                <c:pt idx="3596">
                  <c:v>-5.2469689999999999E-2</c:v>
                </c:pt>
                <c:pt idx="3597">
                  <c:v>-5.238984E-2</c:v>
                </c:pt>
                <c:pt idx="3598">
                  <c:v>-5.2469689999999999E-2</c:v>
                </c:pt>
                <c:pt idx="3599">
                  <c:v>-5.2549529999999997E-2</c:v>
                </c:pt>
                <c:pt idx="3600">
                  <c:v>-5.2629380000000003E-2</c:v>
                </c:pt>
                <c:pt idx="3601">
                  <c:v>-5.2709220000000001E-2</c:v>
                </c:pt>
                <c:pt idx="3602">
                  <c:v>-5.2629380000000003E-2</c:v>
                </c:pt>
                <c:pt idx="3603">
                  <c:v>-5.2709220000000001E-2</c:v>
                </c:pt>
                <c:pt idx="3604">
                  <c:v>-5.278907E-2</c:v>
                </c:pt>
                <c:pt idx="3605">
                  <c:v>-5.2629380000000003E-2</c:v>
                </c:pt>
                <c:pt idx="3606">
                  <c:v>-5.278907E-2</c:v>
                </c:pt>
                <c:pt idx="3607">
                  <c:v>-5.2948759999999997E-2</c:v>
                </c:pt>
                <c:pt idx="3608">
                  <c:v>-5.3028600000000002E-2</c:v>
                </c:pt>
                <c:pt idx="3609">
                  <c:v>-5.2948759999999997E-2</c:v>
                </c:pt>
                <c:pt idx="3610">
                  <c:v>-5.3108450000000001E-2</c:v>
                </c:pt>
                <c:pt idx="3611">
                  <c:v>-5.3188300000000001E-2</c:v>
                </c:pt>
                <c:pt idx="3612">
                  <c:v>-5.3108450000000001E-2</c:v>
                </c:pt>
                <c:pt idx="3613">
                  <c:v>-5.3108450000000001E-2</c:v>
                </c:pt>
                <c:pt idx="3614">
                  <c:v>-5.3268139999999999E-2</c:v>
                </c:pt>
                <c:pt idx="3615">
                  <c:v>-5.3427830000000003E-2</c:v>
                </c:pt>
                <c:pt idx="3616">
                  <c:v>-5.358752E-2</c:v>
                </c:pt>
                <c:pt idx="3617">
                  <c:v>-5.3427830000000003E-2</c:v>
                </c:pt>
                <c:pt idx="3618">
                  <c:v>-5.3347989999999998E-2</c:v>
                </c:pt>
                <c:pt idx="3619">
                  <c:v>-5.3507680000000002E-2</c:v>
                </c:pt>
                <c:pt idx="3620">
                  <c:v>-5.3507680000000002E-2</c:v>
                </c:pt>
                <c:pt idx="3621">
                  <c:v>-5.3747209999999997E-2</c:v>
                </c:pt>
                <c:pt idx="3622">
                  <c:v>-5.3667369999999999E-2</c:v>
                </c:pt>
                <c:pt idx="3623">
                  <c:v>-5.3667369999999999E-2</c:v>
                </c:pt>
                <c:pt idx="3624">
                  <c:v>-5.3747209999999997E-2</c:v>
                </c:pt>
                <c:pt idx="3625">
                  <c:v>-5.3827060000000003E-2</c:v>
                </c:pt>
                <c:pt idx="3626">
                  <c:v>-5.3906900000000001E-2</c:v>
                </c:pt>
                <c:pt idx="3627">
                  <c:v>-5.3827060000000003E-2</c:v>
                </c:pt>
                <c:pt idx="3628">
                  <c:v>-5.398675E-2</c:v>
                </c:pt>
                <c:pt idx="3629">
                  <c:v>-5.398675E-2</c:v>
                </c:pt>
                <c:pt idx="3630">
                  <c:v>-5.398675E-2</c:v>
                </c:pt>
                <c:pt idx="3631">
                  <c:v>-5.398675E-2</c:v>
                </c:pt>
                <c:pt idx="3632">
                  <c:v>-5.4146439999999997E-2</c:v>
                </c:pt>
                <c:pt idx="3633">
                  <c:v>-5.4146439999999997E-2</c:v>
                </c:pt>
                <c:pt idx="3634">
                  <c:v>-5.398675E-2</c:v>
                </c:pt>
                <c:pt idx="3635">
                  <c:v>-5.398675E-2</c:v>
                </c:pt>
                <c:pt idx="3636">
                  <c:v>-5.4226280000000002E-2</c:v>
                </c:pt>
                <c:pt idx="3637">
                  <c:v>-5.4226280000000002E-2</c:v>
                </c:pt>
                <c:pt idx="3638">
                  <c:v>-5.4385969999999999E-2</c:v>
                </c:pt>
                <c:pt idx="3639">
                  <c:v>-5.4146439999999997E-2</c:v>
                </c:pt>
                <c:pt idx="3640">
                  <c:v>-5.4306130000000001E-2</c:v>
                </c:pt>
                <c:pt idx="3641">
                  <c:v>-5.4385969999999999E-2</c:v>
                </c:pt>
                <c:pt idx="3642">
                  <c:v>-5.4465819999999998E-2</c:v>
                </c:pt>
                <c:pt idx="3643">
                  <c:v>-5.4545660000000003E-2</c:v>
                </c:pt>
                <c:pt idx="3644">
                  <c:v>-5.4545660000000003E-2</c:v>
                </c:pt>
                <c:pt idx="3645">
                  <c:v>-5.4625510000000002E-2</c:v>
                </c:pt>
                <c:pt idx="3646">
                  <c:v>-5.470535E-2</c:v>
                </c:pt>
                <c:pt idx="3647">
                  <c:v>-5.4625510000000002E-2</c:v>
                </c:pt>
                <c:pt idx="3648">
                  <c:v>-5.470535E-2</c:v>
                </c:pt>
                <c:pt idx="3649">
                  <c:v>-5.4865039999999997E-2</c:v>
                </c:pt>
                <c:pt idx="3650">
                  <c:v>-5.4865039999999997E-2</c:v>
                </c:pt>
                <c:pt idx="3651">
                  <c:v>-5.4865039999999997E-2</c:v>
                </c:pt>
                <c:pt idx="3652">
                  <c:v>-5.4785199999999999E-2</c:v>
                </c:pt>
                <c:pt idx="3653">
                  <c:v>-5.4785199999999999E-2</c:v>
                </c:pt>
                <c:pt idx="3654">
                  <c:v>-5.4865039999999997E-2</c:v>
                </c:pt>
                <c:pt idx="3655">
                  <c:v>-5.4944890000000003E-2</c:v>
                </c:pt>
                <c:pt idx="3656">
                  <c:v>-5.4944890000000003E-2</c:v>
                </c:pt>
                <c:pt idx="3657">
                  <c:v>-5.5184419999999998E-2</c:v>
                </c:pt>
                <c:pt idx="3658">
                  <c:v>-5.5264269999999997E-2</c:v>
                </c:pt>
                <c:pt idx="3659">
                  <c:v>-5.510458E-2</c:v>
                </c:pt>
                <c:pt idx="3660">
                  <c:v>-5.5344110000000002E-2</c:v>
                </c:pt>
                <c:pt idx="3661">
                  <c:v>-5.510458E-2</c:v>
                </c:pt>
                <c:pt idx="3662">
                  <c:v>-5.5423960000000001E-2</c:v>
                </c:pt>
                <c:pt idx="3663">
                  <c:v>-5.5423960000000001E-2</c:v>
                </c:pt>
                <c:pt idx="3664">
                  <c:v>-5.5264269999999997E-2</c:v>
                </c:pt>
                <c:pt idx="3665">
                  <c:v>-5.5423960000000001E-2</c:v>
                </c:pt>
                <c:pt idx="3666">
                  <c:v>-5.5423960000000001E-2</c:v>
                </c:pt>
                <c:pt idx="3667">
                  <c:v>-5.5583649999999998E-2</c:v>
                </c:pt>
                <c:pt idx="3668">
                  <c:v>-5.5663499999999998E-2</c:v>
                </c:pt>
                <c:pt idx="3669">
                  <c:v>-5.5663499999999998E-2</c:v>
                </c:pt>
                <c:pt idx="3670">
                  <c:v>-5.5503810000000001E-2</c:v>
                </c:pt>
                <c:pt idx="3671">
                  <c:v>-5.5583649999999998E-2</c:v>
                </c:pt>
                <c:pt idx="3672">
                  <c:v>-5.5823190000000002E-2</c:v>
                </c:pt>
                <c:pt idx="3673">
                  <c:v>-5.5823190000000002E-2</c:v>
                </c:pt>
                <c:pt idx="3674">
                  <c:v>-5.5823190000000002E-2</c:v>
                </c:pt>
                <c:pt idx="3675">
                  <c:v>-5.5982879999999999E-2</c:v>
                </c:pt>
                <c:pt idx="3676">
                  <c:v>-5.6062720000000003E-2</c:v>
                </c:pt>
                <c:pt idx="3677">
                  <c:v>-5.6142570000000003E-2</c:v>
                </c:pt>
                <c:pt idx="3678">
                  <c:v>-5.6142570000000003E-2</c:v>
                </c:pt>
                <c:pt idx="3679">
                  <c:v>-5.6062720000000003E-2</c:v>
                </c:pt>
                <c:pt idx="3680">
                  <c:v>-5.622241E-2</c:v>
                </c:pt>
                <c:pt idx="3681">
                  <c:v>-5.622241E-2</c:v>
                </c:pt>
                <c:pt idx="3682">
                  <c:v>-5.6382099999999997E-2</c:v>
                </c:pt>
                <c:pt idx="3683">
                  <c:v>-5.622241E-2</c:v>
                </c:pt>
                <c:pt idx="3684">
                  <c:v>-5.630226E-2</c:v>
                </c:pt>
                <c:pt idx="3685">
                  <c:v>-5.6382099999999997E-2</c:v>
                </c:pt>
                <c:pt idx="3686">
                  <c:v>-5.6382099999999997E-2</c:v>
                </c:pt>
                <c:pt idx="3687">
                  <c:v>-5.6621640000000001E-2</c:v>
                </c:pt>
                <c:pt idx="3688">
                  <c:v>-5.6541790000000001E-2</c:v>
                </c:pt>
                <c:pt idx="3689">
                  <c:v>-5.6461949999999997E-2</c:v>
                </c:pt>
                <c:pt idx="3690">
                  <c:v>-5.6701479999999999E-2</c:v>
                </c:pt>
                <c:pt idx="3691">
                  <c:v>-5.6461949999999997E-2</c:v>
                </c:pt>
                <c:pt idx="3692">
                  <c:v>-5.6541790000000001E-2</c:v>
                </c:pt>
                <c:pt idx="3693">
                  <c:v>-5.6701479999999999E-2</c:v>
                </c:pt>
                <c:pt idx="3694">
                  <c:v>-5.6621640000000001E-2</c:v>
                </c:pt>
                <c:pt idx="3695">
                  <c:v>-5.6701479999999999E-2</c:v>
                </c:pt>
                <c:pt idx="3696">
                  <c:v>-5.6781329999999998E-2</c:v>
                </c:pt>
                <c:pt idx="3697">
                  <c:v>-5.6781329999999998E-2</c:v>
                </c:pt>
                <c:pt idx="3698">
                  <c:v>-5.6781329999999998E-2</c:v>
                </c:pt>
                <c:pt idx="3699">
                  <c:v>-5.6861170000000003E-2</c:v>
                </c:pt>
                <c:pt idx="3700">
                  <c:v>-5.6941020000000002E-2</c:v>
                </c:pt>
                <c:pt idx="3701">
                  <c:v>-5.6861170000000003E-2</c:v>
                </c:pt>
                <c:pt idx="3702">
                  <c:v>-5.6861170000000003E-2</c:v>
                </c:pt>
                <c:pt idx="3703">
                  <c:v>-5.6941020000000002E-2</c:v>
                </c:pt>
                <c:pt idx="3704">
                  <c:v>-5.7100709999999999E-2</c:v>
                </c:pt>
                <c:pt idx="3705">
                  <c:v>-5.702086E-2</c:v>
                </c:pt>
                <c:pt idx="3706">
                  <c:v>-5.7180549999999997E-2</c:v>
                </c:pt>
                <c:pt idx="3707">
                  <c:v>-5.7100709999999999E-2</c:v>
                </c:pt>
                <c:pt idx="3708">
                  <c:v>-5.702086E-2</c:v>
                </c:pt>
                <c:pt idx="3709">
                  <c:v>-5.7100709999999999E-2</c:v>
                </c:pt>
                <c:pt idx="3710">
                  <c:v>-5.7340240000000001E-2</c:v>
                </c:pt>
                <c:pt idx="3711">
                  <c:v>-5.7260400000000003E-2</c:v>
                </c:pt>
                <c:pt idx="3712">
                  <c:v>-5.7260400000000003E-2</c:v>
                </c:pt>
                <c:pt idx="3713">
                  <c:v>-5.742009E-2</c:v>
                </c:pt>
                <c:pt idx="3714">
                  <c:v>-5.7260400000000003E-2</c:v>
                </c:pt>
                <c:pt idx="3715">
                  <c:v>-5.742009E-2</c:v>
                </c:pt>
                <c:pt idx="3716">
                  <c:v>-5.7499929999999998E-2</c:v>
                </c:pt>
                <c:pt idx="3717">
                  <c:v>-5.7579779999999997E-2</c:v>
                </c:pt>
                <c:pt idx="3718">
                  <c:v>-5.7579779999999997E-2</c:v>
                </c:pt>
                <c:pt idx="3719">
                  <c:v>-5.7579779999999997E-2</c:v>
                </c:pt>
                <c:pt idx="3720">
                  <c:v>-5.7579779999999997E-2</c:v>
                </c:pt>
                <c:pt idx="3721">
                  <c:v>-5.781932E-2</c:v>
                </c:pt>
                <c:pt idx="3722">
                  <c:v>-5.7579779999999997E-2</c:v>
                </c:pt>
                <c:pt idx="3723">
                  <c:v>-5.7899159999999998E-2</c:v>
                </c:pt>
                <c:pt idx="3724">
                  <c:v>-5.781932E-2</c:v>
                </c:pt>
                <c:pt idx="3725">
                  <c:v>-5.781932E-2</c:v>
                </c:pt>
                <c:pt idx="3726">
                  <c:v>-5.781932E-2</c:v>
                </c:pt>
                <c:pt idx="3727">
                  <c:v>-5.7899159999999998E-2</c:v>
                </c:pt>
                <c:pt idx="3728">
                  <c:v>-5.8058850000000002E-2</c:v>
                </c:pt>
                <c:pt idx="3729">
                  <c:v>-5.8058850000000002E-2</c:v>
                </c:pt>
                <c:pt idx="3730">
                  <c:v>-5.8218539999999999E-2</c:v>
                </c:pt>
                <c:pt idx="3731">
                  <c:v>-5.8138700000000001E-2</c:v>
                </c:pt>
                <c:pt idx="3732">
                  <c:v>-5.8218539999999999E-2</c:v>
                </c:pt>
                <c:pt idx="3733">
                  <c:v>-5.8378230000000003E-2</c:v>
                </c:pt>
                <c:pt idx="3734">
                  <c:v>-5.8298389999999999E-2</c:v>
                </c:pt>
                <c:pt idx="3735">
                  <c:v>-5.8298389999999999E-2</c:v>
                </c:pt>
                <c:pt idx="3736">
                  <c:v>-5.853792E-2</c:v>
                </c:pt>
                <c:pt idx="3737">
                  <c:v>-5.8458080000000003E-2</c:v>
                </c:pt>
                <c:pt idx="3738">
                  <c:v>-5.8458080000000003E-2</c:v>
                </c:pt>
                <c:pt idx="3739">
                  <c:v>-5.861777E-2</c:v>
                </c:pt>
                <c:pt idx="3740">
                  <c:v>-5.853792E-2</c:v>
                </c:pt>
                <c:pt idx="3741">
                  <c:v>-5.861777E-2</c:v>
                </c:pt>
                <c:pt idx="3742">
                  <c:v>-5.861777E-2</c:v>
                </c:pt>
                <c:pt idx="3743">
                  <c:v>-5.8777459999999997E-2</c:v>
                </c:pt>
                <c:pt idx="3744">
                  <c:v>-5.9096839999999998E-2</c:v>
                </c:pt>
                <c:pt idx="3745">
                  <c:v>-5.9176680000000002E-2</c:v>
                </c:pt>
                <c:pt idx="3746">
                  <c:v>-5.9256530000000002E-2</c:v>
                </c:pt>
                <c:pt idx="3747">
                  <c:v>-5.9256530000000002E-2</c:v>
                </c:pt>
                <c:pt idx="3748">
                  <c:v>-5.9336369999999999E-2</c:v>
                </c:pt>
                <c:pt idx="3749">
                  <c:v>-5.9096839999999998E-2</c:v>
                </c:pt>
                <c:pt idx="3750">
                  <c:v>-5.9256530000000002E-2</c:v>
                </c:pt>
                <c:pt idx="3751">
                  <c:v>-5.9416219999999999E-2</c:v>
                </c:pt>
                <c:pt idx="3752">
                  <c:v>-5.9336369999999999E-2</c:v>
                </c:pt>
                <c:pt idx="3753">
                  <c:v>-5.9336369999999999E-2</c:v>
                </c:pt>
                <c:pt idx="3754">
                  <c:v>-5.9416219999999999E-2</c:v>
                </c:pt>
                <c:pt idx="3755">
                  <c:v>-5.9416219999999999E-2</c:v>
                </c:pt>
                <c:pt idx="3756">
                  <c:v>-5.9575910000000003E-2</c:v>
                </c:pt>
                <c:pt idx="3757">
                  <c:v>-5.9416219999999999E-2</c:v>
                </c:pt>
                <c:pt idx="3758">
                  <c:v>-5.9336369999999999E-2</c:v>
                </c:pt>
                <c:pt idx="3759">
                  <c:v>-5.9496060000000003E-2</c:v>
                </c:pt>
                <c:pt idx="3760">
                  <c:v>-5.9496060000000003E-2</c:v>
                </c:pt>
                <c:pt idx="3761">
                  <c:v>-5.9416219999999999E-2</c:v>
                </c:pt>
                <c:pt idx="3762">
                  <c:v>-5.9575910000000003E-2</c:v>
                </c:pt>
                <c:pt idx="3763">
                  <c:v>-5.9575910000000003E-2</c:v>
                </c:pt>
                <c:pt idx="3764">
                  <c:v>-5.9416219999999999E-2</c:v>
                </c:pt>
                <c:pt idx="3765">
                  <c:v>-5.965575E-2</c:v>
                </c:pt>
                <c:pt idx="3766">
                  <c:v>-5.9575910000000003E-2</c:v>
                </c:pt>
                <c:pt idx="3767">
                  <c:v>-5.965575E-2</c:v>
                </c:pt>
                <c:pt idx="3768">
                  <c:v>-5.9815439999999998E-2</c:v>
                </c:pt>
                <c:pt idx="3769">
                  <c:v>-5.97356E-2</c:v>
                </c:pt>
                <c:pt idx="3770">
                  <c:v>-5.97356E-2</c:v>
                </c:pt>
                <c:pt idx="3771">
                  <c:v>-5.9815439999999998E-2</c:v>
                </c:pt>
                <c:pt idx="3772">
                  <c:v>-5.9895289999999997E-2</c:v>
                </c:pt>
                <c:pt idx="3773">
                  <c:v>-5.9815439999999998E-2</c:v>
                </c:pt>
                <c:pt idx="3774">
                  <c:v>-5.9895289999999997E-2</c:v>
                </c:pt>
                <c:pt idx="3775">
                  <c:v>-5.9815439999999998E-2</c:v>
                </c:pt>
                <c:pt idx="3776">
                  <c:v>-5.9895289999999997E-2</c:v>
                </c:pt>
                <c:pt idx="3777">
                  <c:v>-5.9895289999999997E-2</c:v>
                </c:pt>
                <c:pt idx="3778">
                  <c:v>-6.013483E-2</c:v>
                </c:pt>
                <c:pt idx="3779">
                  <c:v>-6.0214669999999998E-2</c:v>
                </c:pt>
                <c:pt idx="3780">
                  <c:v>-6.0054980000000001E-2</c:v>
                </c:pt>
                <c:pt idx="3781">
                  <c:v>-6.0214669999999998E-2</c:v>
                </c:pt>
                <c:pt idx="3782">
                  <c:v>-6.0214669999999998E-2</c:v>
                </c:pt>
                <c:pt idx="3783">
                  <c:v>-6.0294519999999997E-2</c:v>
                </c:pt>
                <c:pt idx="3784">
                  <c:v>-6.0374360000000002E-2</c:v>
                </c:pt>
                <c:pt idx="3785">
                  <c:v>-6.0374360000000002E-2</c:v>
                </c:pt>
                <c:pt idx="3786">
                  <c:v>-6.0374360000000002E-2</c:v>
                </c:pt>
                <c:pt idx="3787">
                  <c:v>-6.0454210000000001E-2</c:v>
                </c:pt>
                <c:pt idx="3788">
                  <c:v>-6.0374360000000002E-2</c:v>
                </c:pt>
                <c:pt idx="3789">
                  <c:v>-6.0454210000000001E-2</c:v>
                </c:pt>
                <c:pt idx="3790">
                  <c:v>-6.0534049999999999E-2</c:v>
                </c:pt>
                <c:pt idx="3791">
                  <c:v>-6.0534049999999999E-2</c:v>
                </c:pt>
                <c:pt idx="3792">
                  <c:v>-6.0613899999999998E-2</c:v>
                </c:pt>
                <c:pt idx="3793">
                  <c:v>-6.0534049999999999E-2</c:v>
                </c:pt>
                <c:pt idx="3794">
                  <c:v>-6.0454210000000001E-2</c:v>
                </c:pt>
                <c:pt idx="3795">
                  <c:v>-6.0613899999999998E-2</c:v>
                </c:pt>
                <c:pt idx="3796">
                  <c:v>-6.0613899999999998E-2</c:v>
                </c:pt>
                <c:pt idx="3797">
                  <c:v>-6.0534049999999999E-2</c:v>
                </c:pt>
                <c:pt idx="3798">
                  <c:v>-6.0613899999999998E-2</c:v>
                </c:pt>
                <c:pt idx="3799">
                  <c:v>-6.0693740000000003E-2</c:v>
                </c:pt>
                <c:pt idx="3800">
                  <c:v>-6.0773590000000002E-2</c:v>
                </c:pt>
                <c:pt idx="3801">
                  <c:v>-6.0534049999999999E-2</c:v>
                </c:pt>
                <c:pt idx="3802">
                  <c:v>-6.0773590000000002E-2</c:v>
                </c:pt>
                <c:pt idx="3803">
                  <c:v>-6.085343E-2</c:v>
                </c:pt>
                <c:pt idx="3804">
                  <c:v>-6.0933279999999999E-2</c:v>
                </c:pt>
                <c:pt idx="3805">
                  <c:v>-6.0933279999999999E-2</c:v>
                </c:pt>
                <c:pt idx="3806">
                  <c:v>-6.1013119999999997E-2</c:v>
                </c:pt>
                <c:pt idx="3807">
                  <c:v>-6.1013119999999997E-2</c:v>
                </c:pt>
                <c:pt idx="3808">
                  <c:v>-6.1013119999999997E-2</c:v>
                </c:pt>
                <c:pt idx="3809">
                  <c:v>-6.1172810000000001E-2</c:v>
                </c:pt>
                <c:pt idx="3810">
                  <c:v>-6.1013119999999997E-2</c:v>
                </c:pt>
                <c:pt idx="3811">
                  <c:v>-6.1092970000000003E-2</c:v>
                </c:pt>
                <c:pt idx="3812">
                  <c:v>-6.1013119999999997E-2</c:v>
                </c:pt>
                <c:pt idx="3813">
                  <c:v>-6.125266E-2</c:v>
                </c:pt>
                <c:pt idx="3814">
                  <c:v>-6.1092970000000003E-2</c:v>
                </c:pt>
                <c:pt idx="3815">
                  <c:v>-6.1013119999999997E-2</c:v>
                </c:pt>
                <c:pt idx="3816">
                  <c:v>-6.125266E-2</c:v>
                </c:pt>
                <c:pt idx="3817">
                  <c:v>-6.125266E-2</c:v>
                </c:pt>
                <c:pt idx="3818">
                  <c:v>-6.1332499999999998E-2</c:v>
                </c:pt>
                <c:pt idx="3819">
                  <c:v>-6.1332499999999998E-2</c:v>
                </c:pt>
                <c:pt idx="3820">
                  <c:v>-6.125266E-2</c:v>
                </c:pt>
                <c:pt idx="3821">
                  <c:v>-6.125266E-2</c:v>
                </c:pt>
                <c:pt idx="3822">
                  <c:v>-6.125266E-2</c:v>
                </c:pt>
                <c:pt idx="3823">
                  <c:v>-6.1492190000000002E-2</c:v>
                </c:pt>
                <c:pt idx="3824">
                  <c:v>-6.1492190000000002E-2</c:v>
                </c:pt>
                <c:pt idx="3825">
                  <c:v>-6.1332499999999998E-2</c:v>
                </c:pt>
                <c:pt idx="3826">
                  <c:v>-6.1492190000000002E-2</c:v>
                </c:pt>
                <c:pt idx="3827">
                  <c:v>-6.1492190000000002E-2</c:v>
                </c:pt>
                <c:pt idx="3828">
                  <c:v>-6.1651879999999999E-2</c:v>
                </c:pt>
                <c:pt idx="3829">
                  <c:v>-6.1572040000000001E-2</c:v>
                </c:pt>
                <c:pt idx="3830">
                  <c:v>-6.1651879999999999E-2</c:v>
                </c:pt>
                <c:pt idx="3831">
                  <c:v>-6.1651879999999999E-2</c:v>
                </c:pt>
                <c:pt idx="3832">
                  <c:v>-6.1651879999999999E-2</c:v>
                </c:pt>
                <c:pt idx="3833">
                  <c:v>-6.197126E-2</c:v>
                </c:pt>
                <c:pt idx="3834">
                  <c:v>-6.1891420000000003E-2</c:v>
                </c:pt>
                <c:pt idx="3835">
                  <c:v>-6.197126E-2</c:v>
                </c:pt>
                <c:pt idx="3836">
                  <c:v>-6.1811570000000003E-2</c:v>
                </c:pt>
                <c:pt idx="3837">
                  <c:v>-6.1811570000000003E-2</c:v>
                </c:pt>
                <c:pt idx="3838">
                  <c:v>-6.205111E-2</c:v>
                </c:pt>
                <c:pt idx="3839">
                  <c:v>-6.197126E-2</c:v>
                </c:pt>
                <c:pt idx="3840">
                  <c:v>-6.1811570000000003E-2</c:v>
                </c:pt>
                <c:pt idx="3841">
                  <c:v>-6.197126E-2</c:v>
                </c:pt>
                <c:pt idx="3842">
                  <c:v>-6.205111E-2</c:v>
                </c:pt>
                <c:pt idx="3843">
                  <c:v>-6.205111E-2</c:v>
                </c:pt>
                <c:pt idx="3844">
                  <c:v>-6.205111E-2</c:v>
                </c:pt>
                <c:pt idx="3845">
                  <c:v>-6.205111E-2</c:v>
                </c:pt>
                <c:pt idx="3846">
                  <c:v>-6.2290650000000003E-2</c:v>
                </c:pt>
                <c:pt idx="3847">
                  <c:v>-6.2290650000000003E-2</c:v>
                </c:pt>
                <c:pt idx="3848">
                  <c:v>-6.2130959999999999E-2</c:v>
                </c:pt>
                <c:pt idx="3849">
                  <c:v>-6.2290650000000003E-2</c:v>
                </c:pt>
                <c:pt idx="3850">
                  <c:v>-6.2290650000000003E-2</c:v>
                </c:pt>
                <c:pt idx="3851">
                  <c:v>-6.2370490000000001E-2</c:v>
                </c:pt>
                <c:pt idx="3852">
                  <c:v>-6.2210799999999997E-2</c:v>
                </c:pt>
                <c:pt idx="3853">
                  <c:v>-6.2370490000000001E-2</c:v>
                </c:pt>
                <c:pt idx="3854">
                  <c:v>-6.245034E-2</c:v>
                </c:pt>
                <c:pt idx="3855">
                  <c:v>-6.245034E-2</c:v>
                </c:pt>
                <c:pt idx="3856">
                  <c:v>-6.2370490000000001E-2</c:v>
                </c:pt>
                <c:pt idx="3857">
                  <c:v>-6.2530180000000005E-2</c:v>
                </c:pt>
                <c:pt idx="3858">
                  <c:v>-6.2530180000000005E-2</c:v>
                </c:pt>
                <c:pt idx="3859">
                  <c:v>-6.245034E-2</c:v>
                </c:pt>
                <c:pt idx="3860">
                  <c:v>-6.2610029999999997E-2</c:v>
                </c:pt>
                <c:pt idx="3861">
                  <c:v>-6.2689869999999995E-2</c:v>
                </c:pt>
                <c:pt idx="3862">
                  <c:v>-6.2610029999999997E-2</c:v>
                </c:pt>
                <c:pt idx="3863">
                  <c:v>-6.2769720000000001E-2</c:v>
                </c:pt>
                <c:pt idx="3864">
                  <c:v>-6.2610029999999997E-2</c:v>
                </c:pt>
                <c:pt idx="3865">
                  <c:v>-6.2689869999999995E-2</c:v>
                </c:pt>
                <c:pt idx="3866">
                  <c:v>-6.2769720000000001E-2</c:v>
                </c:pt>
                <c:pt idx="3867">
                  <c:v>-6.2689869999999995E-2</c:v>
                </c:pt>
                <c:pt idx="3868">
                  <c:v>-6.2689869999999995E-2</c:v>
                </c:pt>
                <c:pt idx="3869">
                  <c:v>-6.2530180000000005E-2</c:v>
                </c:pt>
                <c:pt idx="3870">
                  <c:v>-6.2929410000000005E-2</c:v>
                </c:pt>
                <c:pt idx="3871">
                  <c:v>-6.3009250000000003E-2</c:v>
                </c:pt>
                <c:pt idx="3872">
                  <c:v>-6.2929410000000005E-2</c:v>
                </c:pt>
                <c:pt idx="3873">
                  <c:v>-6.3009250000000003E-2</c:v>
                </c:pt>
                <c:pt idx="3874">
                  <c:v>-6.3168940000000007E-2</c:v>
                </c:pt>
                <c:pt idx="3875">
                  <c:v>-6.3009250000000003E-2</c:v>
                </c:pt>
                <c:pt idx="3876">
                  <c:v>-6.2929410000000005E-2</c:v>
                </c:pt>
                <c:pt idx="3877">
                  <c:v>-6.3089099999999995E-2</c:v>
                </c:pt>
                <c:pt idx="3878">
                  <c:v>-6.2929410000000005E-2</c:v>
                </c:pt>
                <c:pt idx="3879">
                  <c:v>-6.3009250000000003E-2</c:v>
                </c:pt>
                <c:pt idx="3880">
                  <c:v>-6.3168940000000007E-2</c:v>
                </c:pt>
                <c:pt idx="3881">
                  <c:v>-6.3248789999999999E-2</c:v>
                </c:pt>
                <c:pt idx="3882">
                  <c:v>-6.3248789999999999E-2</c:v>
                </c:pt>
                <c:pt idx="3883">
                  <c:v>-6.3168940000000007E-2</c:v>
                </c:pt>
                <c:pt idx="3884">
                  <c:v>-6.3168940000000007E-2</c:v>
                </c:pt>
                <c:pt idx="3885">
                  <c:v>-6.3248789999999999E-2</c:v>
                </c:pt>
                <c:pt idx="3886">
                  <c:v>-6.3328629999999997E-2</c:v>
                </c:pt>
                <c:pt idx="3887">
                  <c:v>-6.3408480000000003E-2</c:v>
                </c:pt>
                <c:pt idx="3888">
                  <c:v>-6.3168940000000007E-2</c:v>
                </c:pt>
                <c:pt idx="3889">
                  <c:v>-6.3328629999999997E-2</c:v>
                </c:pt>
                <c:pt idx="3890">
                  <c:v>-6.3408480000000003E-2</c:v>
                </c:pt>
                <c:pt idx="3891">
                  <c:v>-6.3408480000000003E-2</c:v>
                </c:pt>
                <c:pt idx="3892">
                  <c:v>-6.3328629999999997E-2</c:v>
                </c:pt>
                <c:pt idx="3893">
                  <c:v>-6.3568169999999993E-2</c:v>
                </c:pt>
                <c:pt idx="3894">
                  <c:v>-6.3648010000000005E-2</c:v>
                </c:pt>
                <c:pt idx="3895">
                  <c:v>-6.3488320000000001E-2</c:v>
                </c:pt>
                <c:pt idx="3896">
                  <c:v>-6.3568169999999993E-2</c:v>
                </c:pt>
                <c:pt idx="3897">
                  <c:v>-6.3807699999999995E-2</c:v>
                </c:pt>
                <c:pt idx="3898">
                  <c:v>-6.3727859999999997E-2</c:v>
                </c:pt>
                <c:pt idx="3899">
                  <c:v>-6.3727859999999997E-2</c:v>
                </c:pt>
                <c:pt idx="3900">
                  <c:v>-6.3727859999999997E-2</c:v>
                </c:pt>
                <c:pt idx="3901">
                  <c:v>-6.3807699999999995E-2</c:v>
                </c:pt>
                <c:pt idx="3902">
                  <c:v>-6.3807699999999995E-2</c:v>
                </c:pt>
                <c:pt idx="3903">
                  <c:v>-6.3887550000000001E-2</c:v>
                </c:pt>
                <c:pt idx="3904">
                  <c:v>-6.3967389999999999E-2</c:v>
                </c:pt>
                <c:pt idx="3905">
                  <c:v>-6.4047240000000005E-2</c:v>
                </c:pt>
                <c:pt idx="3906">
                  <c:v>-6.3967389999999999E-2</c:v>
                </c:pt>
                <c:pt idx="3907">
                  <c:v>-6.3887550000000001E-2</c:v>
                </c:pt>
                <c:pt idx="3908">
                  <c:v>-6.4047240000000005E-2</c:v>
                </c:pt>
                <c:pt idx="3909">
                  <c:v>-6.3967389999999999E-2</c:v>
                </c:pt>
                <c:pt idx="3910">
                  <c:v>-6.4206929999999995E-2</c:v>
                </c:pt>
                <c:pt idx="3911">
                  <c:v>-6.4047240000000005E-2</c:v>
                </c:pt>
                <c:pt idx="3912">
                  <c:v>-6.4047240000000005E-2</c:v>
                </c:pt>
                <c:pt idx="3913">
                  <c:v>-6.4206929999999995E-2</c:v>
                </c:pt>
                <c:pt idx="3914">
                  <c:v>-6.4206929999999995E-2</c:v>
                </c:pt>
                <c:pt idx="3915">
                  <c:v>-6.4286769999999993E-2</c:v>
                </c:pt>
                <c:pt idx="3916">
                  <c:v>-6.4286769999999993E-2</c:v>
                </c:pt>
                <c:pt idx="3917">
                  <c:v>-6.4127080000000003E-2</c:v>
                </c:pt>
                <c:pt idx="3918">
                  <c:v>-6.4206929999999995E-2</c:v>
                </c:pt>
                <c:pt idx="3919">
                  <c:v>-6.4366619999999999E-2</c:v>
                </c:pt>
                <c:pt idx="3920">
                  <c:v>-6.4526310000000003E-2</c:v>
                </c:pt>
                <c:pt idx="3921">
                  <c:v>-6.4286769999999993E-2</c:v>
                </c:pt>
                <c:pt idx="3922">
                  <c:v>-6.4446470000000006E-2</c:v>
                </c:pt>
                <c:pt idx="3923">
                  <c:v>-6.4366619999999999E-2</c:v>
                </c:pt>
                <c:pt idx="3924">
                  <c:v>-6.4366619999999999E-2</c:v>
                </c:pt>
                <c:pt idx="3925">
                  <c:v>-6.4606159999999996E-2</c:v>
                </c:pt>
                <c:pt idx="3926">
                  <c:v>-6.4606159999999996E-2</c:v>
                </c:pt>
                <c:pt idx="3927">
                  <c:v>-6.4606159999999996E-2</c:v>
                </c:pt>
                <c:pt idx="3928">
                  <c:v>-6.4606159999999996E-2</c:v>
                </c:pt>
                <c:pt idx="3929">
                  <c:v>-6.4685999999999994E-2</c:v>
                </c:pt>
                <c:pt idx="3930">
                  <c:v>-6.4685999999999994E-2</c:v>
                </c:pt>
                <c:pt idx="3931">
                  <c:v>-6.4685999999999994E-2</c:v>
                </c:pt>
                <c:pt idx="3932">
                  <c:v>-6.4685999999999994E-2</c:v>
                </c:pt>
                <c:pt idx="3933">
                  <c:v>-6.4685999999999994E-2</c:v>
                </c:pt>
                <c:pt idx="3934">
                  <c:v>-6.4685999999999994E-2</c:v>
                </c:pt>
                <c:pt idx="3935">
                  <c:v>-6.4845689999999997E-2</c:v>
                </c:pt>
                <c:pt idx="3936">
                  <c:v>-6.4685999999999994E-2</c:v>
                </c:pt>
                <c:pt idx="3937">
                  <c:v>-6.4606159999999996E-2</c:v>
                </c:pt>
                <c:pt idx="3938">
                  <c:v>-6.4845689999999997E-2</c:v>
                </c:pt>
                <c:pt idx="3939">
                  <c:v>-6.4845689999999997E-2</c:v>
                </c:pt>
                <c:pt idx="3940">
                  <c:v>-6.5085229999999994E-2</c:v>
                </c:pt>
                <c:pt idx="3941">
                  <c:v>-6.5005380000000001E-2</c:v>
                </c:pt>
                <c:pt idx="3942">
                  <c:v>-6.5085229999999994E-2</c:v>
                </c:pt>
                <c:pt idx="3943">
                  <c:v>-6.5085229999999994E-2</c:v>
                </c:pt>
                <c:pt idx="3944">
                  <c:v>-6.4925540000000004E-2</c:v>
                </c:pt>
                <c:pt idx="3945">
                  <c:v>-6.5324759999999996E-2</c:v>
                </c:pt>
                <c:pt idx="3946">
                  <c:v>-6.5244919999999998E-2</c:v>
                </c:pt>
                <c:pt idx="3947">
                  <c:v>-6.5324759999999996E-2</c:v>
                </c:pt>
                <c:pt idx="3948">
                  <c:v>-6.5244919999999998E-2</c:v>
                </c:pt>
                <c:pt idx="3949">
                  <c:v>-6.5244919999999998E-2</c:v>
                </c:pt>
                <c:pt idx="3950">
                  <c:v>-6.5324759999999996E-2</c:v>
                </c:pt>
                <c:pt idx="3951">
                  <c:v>-6.548445E-2</c:v>
                </c:pt>
                <c:pt idx="3952">
                  <c:v>-6.5404610000000002E-2</c:v>
                </c:pt>
                <c:pt idx="3953">
                  <c:v>-6.5324759999999996E-2</c:v>
                </c:pt>
                <c:pt idx="3954">
                  <c:v>-6.5564300000000006E-2</c:v>
                </c:pt>
                <c:pt idx="3955">
                  <c:v>-6.5564300000000006E-2</c:v>
                </c:pt>
                <c:pt idx="3956">
                  <c:v>-6.548445E-2</c:v>
                </c:pt>
                <c:pt idx="3957">
                  <c:v>-6.5644140000000004E-2</c:v>
                </c:pt>
                <c:pt idx="3958">
                  <c:v>-6.5644140000000004E-2</c:v>
                </c:pt>
                <c:pt idx="3959">
                  <c:v>-6.5803829999999994E-2</c:v>
                </c:pt>
                <c:pt idx="3960">
                  <c:v>-6.5644140000000004E-2</c:v>
                </c:pt>
                <c:pt idx="3961">
                  <c:v>-6.5564300000000006E-2</c:v>
                </c:pt>
                <c:pt idx="3962">
                  <c:v>-6.5644140000000004E-2</c:v>
                </c:pt>
                <c:pt idx="3963">
                  <c:v>-6.588368E-2</c:v>
                </c:pt>
                <c:pt idx="3964">
                  <c:v>-6.5803829999999994E-2</c:v>
                </c:pt>
                <c:pt idx="3965">
                  <c:v>-6.5963519999999998E-2</c:v>
                </c:pt>
                <c:pt idx="3966">
                  <c:v>-6.5803829999999994E-2</c:v>
                </c:pt>
                <c:pt idx="3967">
                  <c:v>-6.588368E-2</c:v>
                </c:pt>
                <c:pt idx="3968">
                  <c:v>-6.5963519999999998E-2</c:v>
                </c:pt>
                <c:pt idx="3969">
                  <c:v>-6.5963519999999998E-2</c:v>
                </c:pt>
                <c:pt idx="3970">
                  <c:v>-6.5963519999999998E-2</c:v>
                </c:pt>
                <c:pt idx="3971">
                  <c:v>-6.6123210000000002E-2</c:v>
                </c:pt>
                <c:pt idx="3972">
                  <c:v>-6.6123210000000002E-2</c:v>
                </c:pt>
                <c:pt idx="3973">
                  <c:v>-6.5963519999999998E-2</c:v>
                </c:pt>
                <c:pt idx="3974">
                  <c:v>-6.6203059999999994E-2</c:v>
                </c:pt>
                <c:pt idx="3975">
                  <c:v>-6.6203059999999994E-2</c:v>
                </c:pt>
                <c:pt idx="3976">
                  <c:v>-6.6282900000000006E-2</c:v>
                </c:pt>
                <c:pt idx="3977">
                  <c:v>-6.6123210000000002E-2</c:v>
                </c:pt>
                <c:pt idx="3978">
                  <c:v>-6.6362749999999998E-2</c:v>
                </c:pt>
                <c:pt idx="3979">
                  <c:v>-6.6203059999999994E-2</c:v>
                </c:pt>
                <c:pt idx="3980">
                  <c:v>-6.6442589999999996E-2</c:v>
                </c:pt>
                <c:pt idx="3981">
                  <c:v>-6.6442589999999996E-2</c:v>
                </c:pt>
                <c:pt idx="3982">
                  <c:v>-6.6522440000000002E-2</c:v>
                </c:pt>
                <c:pt idx="3983">
                  <c:v>-6.6602289999999995E-2</c:v>
                </c:pt>
                <c:pt idx="3984">
                  <c:v>-6.6442589999999996E-2</c:v>
                </c:pt>
                <c:pt idx="3985">
                  <c:v>-6.6442589999999996E-2</c:v>
                </c:pt>
                <c:pt idx="3986">
                  <c:v>-6.6442589999999996E-2</c:v>
                </c:pt>
                <c:pt idx="3987">
                  <c:v>-6.6602289999999995E-2</c:v>
                </c:pt>
                <c:pt idx="3988">
                  <c:v>-6.6682130000000006E-2</c:v>
                </c:pt>
                <c:pt idx="3989">
                  <c:v>-6.6522440000000002E-2</c:v>
                </c:pt>
                <c:pt idx="3990">
                  <c:v>-6.6602289999999995E-2</c:v>
                </c:pt>
                <c:pt idx="3991">
                  <c:v>-6.6682130000000006E-2</c:v>
                </c:pt>
                <c:pt idx="3992">
                  <c:v>-6.6761979999999999E-2</c:v>
                </c:pt>
                <c:pt idx="3993">
                  <c:v>-6.6841819999999996E-2</c:v>
                </c:pt>
                <c:pt idx="3994">
                  <c:v>-6.6921670000000003E-2</c:v>
                </c:pt>
                <c:pt idx="3995">
                  <c:v>-6.6761979999999999E-2</c:v>
                </c:pt>
                <c:pt idx="3996">
                  <c:v>-6.6682130000000006E-2</c:v>
                </c:pt>
                <c:pt idx="3997">
                  <c:v>-6.6841819999999996E-2</c:v>
                </c:pt>
                <c:pt idx="3998">
                  <c:v>-6.6921670000000003E-2</c:v>
                </c:pt>
                <c:pt idx="3999">
                  <c:v>-6.700151E-2</c:v>
                </c:pt>
                <c:pt idx="4000">
                  <c:v>-6.6921670000000003E-2</c:v>
                </c:pt>
                <c:pt idx="4001">
                  <c:v>-6.700151E-2</c:v>
                </c:pt>
                <c:pt idx="4002">
                  <c:v>-6.7081360000000007E-2</c:v>
                </c:pt>
                <c:pt idx="4003">
                  <c:v>-6.700151E-2</c:v>
                </c:pt>
                <c:pt idx="4004">
                  <c:v>-6.7320889999999994E-2</c:v>
                </c:pt>
                <c:pt idx="4005">
                  <c:v>-6.7241049999999997E-2</c:v>
                </c:pt>
                <c:pt idx="4006">
                  <c:v>-6.7161200000000004E-2</c:v>
                </c:pt>
                <c:pt idx="4007">
                  <c:v>-6.7241049999999997E-2</c:v>
                </c:pt>
                <c:pt idx="4008">
                  <c:v>-6.7161200000000004E-2</c:v>
                </c:pt>
                <c:pt idx="4009">
                  <c:v>-6.7320889999999994E-2</c:v>
                </c:pt>
                <c:pt idx="4010">
                  <c:v>-6.7161200000000004E-2</c:v>
                </c:pt>
                <c:pt idx="4011">
                  <c:v>-6.7241049999999997E-2</c:v>
                </c:pt>
                <c:pt idx="4012">
                  <c:v>-6.7400740000000001E-2</c:v>
                </c:pt>
                <c:pt idx="4013">
                  <c:v>-6.7241049999999997E-2</c:v>
                </c:pt>
                <c:pt idx="4014">
                  <c:v>-6.7560430000000005E-2</c:v>
                </c:pt>
                <c:pt idx="4015">
                  <c:v>-6.7400740000000001E-2</c:v>
                </c:pt>
                <c:pt idx="4016">
                  <c:v>-6.7480579999999998E-2</c:v>
                </c:pt>
                <c:pt idx="4017">
                  <c:v>-6.7480579999999998E-2</c:v>
                </c:pt>
                <c:pt idx="4018">
                  <c:v>-6.7560430000000005E-2</c:v>
                </c:pt>
                <c:pt idx="4019">
                  <c:v>-6.7560430000000005E-2</c:v>
                </c:pt>
                <c:pt idx="4020">
                  <c:v>-6.7720119999999995E-2</c:v>
                </c:pt>
                <c:pt idx="4021">
                  <c:v>-6.7640270000000002E-2</c:v>
                </c:pt>
                <c:pt idx="4022">
                  <c:v>-6.7560430000000005E-2</c:v>
                </c:pt>
                <c:pt idx="4023">
                  <c:v>-6.7879809999999999E-2</c:v>
                </c:pt>
                <c:pt idx="4024">
                  <c:v>-6.7720119999999995E-2</c:v>
                </c:pt>
                <c:pt idx="4025">
                  <c:v>-6.7799960000000006E-2</c:v>
                </c:pt>
                <c:pt idx="4026">
                  <c:v>-6.7879809999999999E-2</c:v>
                </c:pt>
                <c:pt idx="4027">
                  <c:v>-6.7799960000000006E-2</c:v>
                </c:pt>
                <c:pt idx="4028">
                  <c:v>-6.7879809999999999E-2</c:v>
                </c:pt>
                <c:pt idx="4029">
                  <c:v>-6.7799960000000006E-2</c:v>
                </c:pt>
                <c:pt idx="4030">
                  <c:v>-6.7879809999999999E-2</c:v>
                </c:pt>
                <c:pt idx="4031">
                  <c:v>-6.7879809999999999E-2</c:v>
                </c:pt>
                <c:pt idx="4032">
                  <c:v>-6.7959649999999996E-2</c:v>
                </c:pt>
                <c:pt idx="4033">
                  <c:v>-6.7959649999999996E-2</c:v>
                </c:pt>
                <c:pt idx="4034">
                  <c:v>-6.7879809999999999E-2</c:v>
                </c:pt>
                <c:pt idx="4035">
                  <c:v>-6.811934E-2</c:v>
                </c:pt>
                <c:pt idx="4036">
                  <c:v>-6.811934E-2</c:v>
                </c:pt>
                <c:pt idx="4037">
                  <c:v>-6.811934E-2</c:v>
                </c:pt>
                <c:pt idx="4038">
                  <c:v>-6.8279030000000004E-2</c:v>
                </c:pt>
                <c:pt idx="4039">
                  <c:v>-6.811934E-2</c:v>
                </c:pt>
                <c:pt idx="4040">
                  <c:v>-6.8279030000000004E-2</c:v>
                </c:pt>
                <c:pt idx="4041">
                  <c:v>-6.8279030000000004E-2</c:v>
                </c:pt>
                <c:pt idx="4042">
                  <c:v>-6.8199190000000007E-2</c:v>
                </c:pt>
                <c:pt idx="4043">
                  <c:v>-6.8199190000000007E-2</c:v>
                </c:pt>
                <c:pt idx="4044">
                  <c:v>-6.8358879999999997E-2</c:v>
                </c:pt>
                <c:pt idx="4045">
                  <c:v>-6.8438719999999995E-2</c:v>
                </c:pt>
                <c:pt idx="4046">
                  <c:v>-6.8199190000000007E-2</c:v>
                </c:pt>
                <c:pt idx="4047">
                  <c:v>-6.8199190000000007E-2</c:v>
                </c:pt>
                <c:pt idx="4048">
                  <c:v>-6.8279030000000004E-2</c:v>
                </c:pt>
                <c:pt idx="4049">
                  <c:v>-6.8438719999999995E-2</c:v>
                </c:pt>
                <c:pt idx="4050">
                  <c:v>-6.8518570000000001E-2</c:v>
                </c:pt>
                <c:pt idx="4051">
                  <c:v>-6.8279030000000004E-2</c:v>
                </c:pt>
                <c:pt idx="4052">
                  <c:v>-6.8518570000000001E-2</c:v>
                </c:pt>
                <c:pt idx="4053">
                  <c:v>-6.8518570000000001E-2</c:v>
                </c:pt>
                <c:pt idx="4054">
                  <c:v>-6.8598409999999999E-2</c:v>
                </c:pt>
                <c:pt idx="4055">
                  <c:v>-6.8678260000000005E-2</c:v>
                </c:pt>
                <c:pt idx="4056">
                  <c:v>-6.8678260000000005E-2</c:v>
                </c:pt>
                <c:pt idx="4057">
                  <c:v>-6.8758100000000003E-2</c:v>
                </c:pt>
                <c:pt idx="4058">
                  <c:v>-6.8598409999999999E-2</c:v>
                </c:pt>
                <c:pt idx="4059">
                  <c:v>-6.8837949999999995E-2</c:v>
                </c:pt>
                <c:pt idx="4060">
                  <c:v>-6.8758100000000003E-2</c:v>
                </c:pt>
                <c:pt idx="4061">
                  <c:v>-6.8758100000000003E-2</c:v>
                </c:pt>
                <c:pt idx="4062">
                  <c:v>-6.8837949999999995E-2</c:v>
                </c:pt>
                <c:pt idx="4063">
                  <c:v>-6.8917800000000001E-2</c:v>
                </c:pt>
                <c:pt idx="4064">
                  <c:v>-6.8678260000000005E-2</c:v>
                </c:pt>
                <c:pt idx="4065">
                  <c:v>-6.8758100000000003E-2</c:v>
                </c:pt>
                <c:pt idx="4066">
                  <c:v>-6.8997639999999999E-2</c:v>
                </c:pt>
                <c:pt idx="4067">
                  <c:v>-6.8917800000000001E-2</c:v>
                </c:pt>
                <c:pt idx="4068">
                  <c:v>-6.8917800000000001E-2</c:v>
                </c:pt>
                <c:pt idx="4069">
                  <c:v>-6.8997639999999999E-2</c:v>
                </c:pt>
                <c:pt idx="4070">
                  <c:v>-6.9157330000000003E-2</c:v>
                </c:pt>
                <c:pt idx="4071">
                  <c:v>-6.9157330000000003E-2</c:v>
                </c:pt>
                <c:pt idx="4072">
                  <c:v>-6.9077490000000005E-2</c:v>
                </c:pt>
                <c:pt idx="4073">
                  <c:v>-6.8997639999999999E-2</c:v>
                </c:pt>
                <c:pt idx="4074">
                  <c:v>-6.8997639999999999E-2</c:v>
                </c:pt>
                <c:pt idx="4075">
                  <c:v>-6.9157330000000003E-2</c:v>
                </c:pt>
                <c:pt idx="4076">
                  <c:v>-6.9317019999999993E-2</c:v>
                </c:pt>
                <c:pt idx="4077">
                  <c:v>-6.9157330000000003E-2</c:v>
                </c:pt>
                <c:pt idx="4078">
                  <c:v>-6.9157330000000003E-2</c:v>
                </c:pt>
                <c:pt idx="4079">
                  <c:v>-6.9237179999999995E-2</c:v>
                </c:pt>
                <c:pt idx="4080">
                  <c:v>-6.9317019999999993E-2</c:v>
                </c:pt>
                <c:pt idx="4081">
                  <c:v>-6.9317019999999993E-2</c:v>
                </c:pt>
                <c:pt idx="4082">
                  <c:v>-6.9317019999999993E-2</c:v>
                </c:pt>
                <c:pt idx="4083">
                  <c:v>-6.9317019999999993E-2</c:v>
                </c:pt>
                <c:pt idx="4084">
                  <c:v>-6.9556560000000003E-2</c:v>
                </c:pt>
                <c:pt idx="4085">
                  <c:v>-6.9317019999999993E-2</c:v>
                </c:pt>
                <c:pt idx="4086">
                  <c:v>-6.9476709999999997E-2</c:v>
                </c:pt>
                <c:pt idx="4087">
                  <c:v>-6.9556560000000003E-2</c:v>
                </c:pt>
                <c:pt idx="4088">
                  <c:v>-6.9716249999999994E-2</c:v>
                </c:pt>
                <c:pt idx="4089">
                  <c:v>-6.9636400000000001E-2</c:v>
                </c:pt>
                <c:pt idx="4090">
                  <c:v>-6.9556560000000003E-2</c:v>
                </c:pt>
                <c:pt idx="4091">
                  <c:v>-6.9556560000000003E-2</c:v>
                </c:pt>
                <c:pt idx="4092">
                  <c:v>-6.9556560000000003E-2</c:v>
                </c:pt>
                <c:pt idx="4093">
                  <c:v>-6.9716249999999994E-2</c:v>
                </c:pt>
                <c:pt idx="4094">
                  <c:v>-6.9636400000000001E-2</c:v>
                </c:pt>
                <c:pt idx="4095">
                  <c:v>-6.9556560000000003E-2</c:v>
                </c:pt>
                <c:pt idx="4096">
                  <c:v>-6.9796090000000005E-2</c:v>
                </c:pt>
                <c:pt idx="4097">
                  <c:v>-6.9636400000000001E-2</c:v>
                </c:pt>
                <c:pt idx="4098">
                  <c:v>-6.9796090000000005E-2</c:v>
                </c:pt>
                <c:pt idx="4099">
                  <c:v>-6.9796090000000005E-2</c:v>
                </c:pt>
                <c:pt idx="4100">
                  <c:v>-6.9796090000000005E-2</c:v>
                </c:pt>
                <c:pt idx="4101">
                  <c:v>-6.9955779999999995E-2</c:v>
                </c:pt>
                <c:pt idx="4102">
                  <c:v>-6.9796090000000005E-2</c:v>
                </c:pt>
                <c:pt idx="4103">
                  <c:v>-6.9875939999999997E-2</c:v>
                </c:pt>
                <c:pt idx="4104">
                  <c:v>-6.9955779999999995E-2</c:v>
                </c:pt>
                <c:pt idx="4105">
                  <c:v>-6.9875939999999997E-2</c:v>
                </c:pt>
                <c:pt idx="4106">
                  <c:v>-7.0115469999999999E-2</c:v>
                </c:pt>
                <c:pt idx="4107">
                  <c:v>-6.9955779999999995E-2</c:v>
                </c:pt>
                <c:pt idx="4108">
                  <c:v>-7.0035630000000001E-2</c:v>
                </c:pt>
                <c:pt idx="4109">
                  <c:v>-6.9955779999999995E-2</c:v>
                </c:pt>
                <c:pt idx="4110">
                  <c:v>-7.0115469999999999E-2</c:v>
                </c:pt>
                <c:pt idx="4111">
                  <c:v>-7.0115469999999999E-2</c:v>
                </c:pt>
                <c:pt idx="4112">
                  <c:v>-7.0035630000000001E-2</c:v>
                </c:pt>
                <c:pt idx="4113">
                  <c:v>-7.0035630000000001E-2</c:v>
                </c:pt>
                <c:pt idx="4114">
                  <c:v>-7.0195320000000005E-2</c:v>
                </c:pt>
                <c:pt idx="4115">
                  <c:v>-7.0115469999999999E-2</c:v>
                </c:pt>
                <c:pt idx="4116">
                  <c:v>-7.0275160000000003E-2</c:v>
                </c:pt>
                <c:pt idx="4117">
                  <c:v>-7.0275160000000003E-2</c:v>
                </c:pt>
                <c:pt idx="4118">
                  <c:v>-7.0275160000000003E-2</c:v>
                </c:pt>
                <c:pt idx="4119">
                  <c:v>-7.0434849999999993E-2</c:v>
                </c:pt>
                <c:pt idx="4120">
                  <c:v>-7.0275160000000003E-2</c:v>
                </c:pt>
                <c:pt idx="4121">
                  <c:v>-7.0434849999999993E-2</c:v>
                </c:pt>
                <c:pt idx="4122">
                  <c:v>-7.0434849999999993E-2</c:v>
                </c:pt>
                <c:pt idx="4123">
                  <c:v>-7.0674390000000004E-2</c:v>
                </c:pt>
                <c:pt idx="4124">
                  <c:v>-7.0434849999999993E-2</c:v>
                </c:pt>
                <c:pt idx="4125">
                  <c:v>-7.0434849999999993E-2</c:v>
                </c:pt>
                <c:pt idx="4126">
                  <c:v>-7.0674390000000004E-2</c:v>
                </c:pt>
                <c:pt idx="4127">
                  <c:v>-7.05147E-2</c:v>
                </c:pt>
                <c:pt idx="4128">
                  <c:v>-7.0674390000000004E-2</c:v>
                </c:pt>
                <c:pt idx="4129">
                  <c:v>-7.0674390000000004E-2</c:v>
                </c:pt>
                <c:pt idx="4130">
                  <c:v>-7.05147E-2</c:v>
                </c:pt>
                <c:pt idx="4131">
                  <c:v>-7.0674390000000004E-2</c:v>
                </c:pt>
                <c:pt idx="4132">
                  <c:v>-7.0674390000000004E-2</c:v>
                </c:pt>
                <c:pt idx="4133">
                  <c:v>-7.0834079999999994E-2</c:v>
                </c:pt>
                <c:pt idx="4134">
                  <c:v>-7.0754230000000001E-2</c:v>
                </c:pt>
                <c:pt idx="4135">
                  <c:v>-7.0594539999999997E-2</c:v>
                </c:pt>
                <c:pt idx="4136">
                  <c:v>-7.0834079999999994E-2</c:v>
                </c:pt>
                <c:pt idx="4137">
                  <c:v>-7.0754230000000001E-2</c:v>
                </c:pt>
                <c:pt idx="4138">
                  <c:v>-7.0834079999999994E-2</c:v>
                </c:pt>
                <c:pt idx="4139">
                  <c:v>-7.0913920000000005E-2</c:v>
                </c:pt>
                <c:pt idx="4140">
                  <c:v>-7.0913920000000005E-2</c:v>
                </c:pt>
                <c:pt idx="4141">
                  <c:v>-7.0754230000000001E-2</c:v>
                </c:pt>
                <c:pt idx="4142">
                  <c:v>-7.0993769999999998E-2</c:v>
                </c:pt>
                <c:pt idx="4143">
                  <c:v>-7.0913920000000005E-2</c:v>
                </c:pt>
                <c:pt idx="4144">
                  <c:v>-7.1153460000000002E-2</c:v>
                </c:pt>
                <c:pt idx="4145">
                  <c:v>-7.1153460000000002E-2</c:v>
                </c:pt>
                <c:pt idx="4146">
                  <c:v>-7.1153460000000002E-2</c:v>
                </c:pt>
                <c:pt idx="4147">
                  <c:v>-7.0993769999999998E-2</c:v>
                </c:pt>
                <c:pt idx="4148">
                  <c:v>-7.0913920000000005E-2</c:v>
                </c:pt>
                <c:pt idx="4149">
                  <c:v>-7.1313150000000006E-2</c:v>
                </c:pt>
                <c:pt idx="4150">
                  <c:v>-7.1313150000000006E-2</c:v>
                </c:pt>
                <c:pt idx="4151">
                  <c:v>-7.1392999999999998E-2</c:v>
                </c:pt>
                <c:pt idx="4152">
                  <c:v>-7.1153460000000002E-2</c:v>
                </c:pt>
                <c:pt idx="4153">
                  <c:v>-7.1392999999999998E-2</c:v>
                </c:pt>
                <c:pt idx="4154">
                  <c:v>-7.1233309999999994E-2</c:v>
                </c:pt>
                <c:pt idx="4155">
                  <c:v>-7.1313150000000006E-2</c:v>
                </c:pt>
                <c:pt idx="4156">
                  <c:v>-7.1392999999999998E-2</c:v>
                </c:pt>
                <c:pt idx="4157">
                  <c:v>-7.1392999999999998E-2</c:v>
                </c:pt>
                <c:pt idx="4158">
                  <c:v>-7.1392999999999998E-2</c:v>
                </c:pt>
                <c:pt idx="4159">
                  <c:v>-7.1552690000000002E-2</c:v>
                </c:pt>
                <c:pt idx="4160">
                  <c:v>-7.1472839999999996E-2</c:v>
                </c:pt>
                <c:pt idx="4161">
                  <c:v>-7.1472839999999996E-2</c:v>
                </c:pt>
                <c:pt idx="4162">
                  <c:v>-7.163253E-2</c:v>
                </c:pt>
                <c:pt idx="4163">
                  <c:v>-7.163253E-2</c:v>
                </c:pt>
                <c:pt idx="4164">
                  <c:v>-7.1552690000000002E-2</c:v>
                </c:pt>
                <c:pt idx="4165">
                  <c:v>-7.163253E-2</c:v>
                </c:pt>
                <c:pt idx="4166">
                  <c:v>-7.1792220000000004E-2</c:v>
                </c:pt>
                <c:pt idx="4167">
                  <c:v>-7.1712380000000006E-2</c:v>
                </c:pt>
                <c:pt idx="4168">
                  <c:v>-7.1792220000000004E-2</c:v>
                </c:pt>
                <c:pt idx="4169">
                  <c:v>-7.163253E-2</c:v>
                </c:pt>
                <c:pt idx="4170">
                  <c:v>-7.1712380000000006E-2</c:v>
                </c:pt>
                <c:pt idx="4171">
                  <c:v>-7.1792220000000004E-2</c:v>
                </c:pt>
                <c:pt idx="4172">
                  <c:v>-7.1712380000000006E-2</c:v>
                </c:pt>
                <c:pt idx="4173">
                  <c:v>-7.1712380000000006E-2</c:v>
                </c:pt>
                <c:pt idx="4174">
                  <c:v>-7.1712380000000006E-2</c:v>
                </c:pt>
                <c:pt idx="4175">
                  <c:v>-7.1872069999999996E-2</c:v>
                </c:pt>
                <c:pt idx="4176">
                  <c:v>-7.1951909999999994E-2</c:v>
                </c:pt>
                <c:pt idx="4177">
                  <c:v>-7.1951909999999994E-2</c:v>
                </c:pt>
                <c:pt idx="4178">
                  <c:v>-7.1872069999999996E-2</c:v>
                </c:pt>
                <c:pt idx="4179">
                  <c:v>-7.1951909999999994E-2</c:v>
                </c:pt>
                <c:pt idx="4180">
                  <c:v>-7.203176E-2</c:v>
                </c:pt>
                <c:pt idx="4181">
                  <c:v>-7.203176E-2</c:v>
                </c:pt>
                <c:pt idx="4182">
                  <c:v>-7.2111599999999998E-2</c:v>
                </c:pt>
                <c:pt idx="4183">
                  <c:v>-7.2111599999999998E-2</c:v>
                </c:pt>
                <c:pt idx="4184">
                  <c:v>-7.2111599999999998E-2</c:v>
                </c:pt>
                <c:pt idx="4185">
                  <c:v>-7.2271290000000002E-2</c:v>
                </c:pt>
                <c:pt idx="4186">
                  <c:v>-7.2271290000000002E-2</c:v>
                </c:pt>
                <c:pt idx="4187">
                  <c:v>-7.2191450000000004E-2</c:v>
                </c:pt>
                <c:pt idx="4188">
                  <c:v>-7.2271290000000002E-2</c:v>
                </c:pt>
                <c:pt idx="4189">
                  <c:v>-7.2271290000000002E-2</c:v>
                </c:pt>
                <c:pt idx="4190">
                  <c:v>-7.2271290000000002E-2</c:v>
                </c:pt>
                <c:pt idx="4191">
                  <c:v>-7.2271290000000002E-2</c:v>
                </c:pt>
                <c:pt idx="4192">
                  <c:v>-7.2351139999999994E-2</c:v>
                </c:pt>
                <c:pt idx="4193">
                  <c:v>-7.2590669999999996E-2</c:v>
                </c:pt>
                <c:pt idx="4194">
                  <c:v>-7.2510829999999998E-2</c:v>
                </c:pt>
                <c:pt idx="4195">
                  <c:v>-7.2430980000000006E-2</c:v>
                </c:pt>
                <c:pt idx="4196">
                  <c:v>-7.2510829999999998E-2</c:v>
                </c:pt>
                <c:pt idx="4197">
                  <c:v>-7.2510829999999998E-2</c:v>
                </c:pt>
                <c:pt idx="4198">
                  <c:v>-7.2510829999999998E-2</c:v>
                </c:pt>
                <c:pt idx="4199">
                  <c:v>-7.2430980000000006E-2</c:v>
                </c:pt>
                <c:pt idx="4200">
                  <c:v>-7.2510829999999998E-2</c:v>
                </c:pt>
                <c:pt idx="4201">
                  <c:v>-7.2510829999999998E-2</c:v>
                </c:pt>
                <c:pt idx="4202">
                  <c:v>-7.2590669999999996E-2</c:v>
                </c:pt>
                <c:pt idx="4203">
                  <c:v>-7.2590669999999996E-2</c:v>
                </c:pt>
                <c:pt idx="4204">
                  <c:v>-7.2670520000000002E-2</c:v>
                </c:pt>
                <c:pt idx="4205">
                  <c:v>-7.2830210000000006E-2</c:v>
                </c:pt>
                <c:pt idx="4206">
                  <c:v>-7.2670520000000002E-2</c:v>
                </c:pt>
                <c:pt idx="4207">
                  <c:v>-7.2670520000000002E-2</c:v>
                </c:pt>
                <c:pt idx="4208">
                  <c:v>-7.2910050000000004E-2</c:v>
                </c:pt>
                <c:pt idx="4209">
                  <c:v>-7.2830210000000006E-2</c:v>
                </c:pt>
                <c:pt idx="4210">
                  <c:v>-7.2670520000000002E-2</c:v>
                </c:pt>
                <c:pt idx="4211">
                  <c:v>-7.2830210000000006E-2</c:v>
                </c:pt>
                <c:pt idx="4212">
                  <c:v>-7.275036E-2</c:v>
                </c:pt>
                <c:pt idx="4213">
                  <c:v>-7.2910050000000004E-2</c:v>
                </c:pt>
                <c:pt idx="4214">
                  <c:v>-7.2830210000000006E-2</c:v>
                </c:pt>
                <c:pt idx="4215">
                  <c:v>-7.2989899999999996E-2</c:v>
                </c:pt>
                <c:pt idx="4216">
                  <c:v>-7.2910050000000004E-2</c:v>
                </c:pt>
                <c:pt idx="4217">
                  <c:v>-7.2989899999999996E-2</c:v>
                </c:pt>
                <c:pt idx="4218">
                  <c:v>-7.3069739999999994E-2</c:v>
                </c:pt>
                <c:pt idx="4219">
                  <c:v>-7.2910050000000004E-2</c:v>
                </c:pt>
                <c:pt idx="4220">
                  <c:v>-7.3229429999999998E-2</c:v>
                </c:pt>
                <c:pt idx="4221">
                  <c:v>-7.3069739999999994E-2</c:v>
                </c:pt>
                <c:pt idx="4222">
                  <c:v>-7.3069739999999994E-2</c:v>
                </c:pt>
                <c:pt idx="4223">
                  <c:v>-7.3229429999999998E-2</c:v>
                </c:pt>
                <c:pt idx="4224">
                  <c:v>-7.314959E-2</c:v>
                </c:pt>
                <c:pt idx="4225">
                  <c:v>-7.3069739999999994E-2</c:v>
                </c:pt>
                <c:pt idx="4226">
                  <c:v>-7.3229429999999998E-2</c:v>
                </c:pt>
                <c:pt idx="4227">
                  <c:v>-7.3229429999999998E-2</c:v>
                </c:pt>
                <c:pt idx="4228">
                  <c:v>-7.3069739999999994E-2</c:v>
                </c:pt>
                <c:pt idx="4229">
                  <c:v>-7.314959E-2</c:v>
                </c:pt>
                <c:pt idx="4230">
                  <c:v>-7.3309280000000004E-2</c:v>
                </c:pt>
                <c:pt idx="4231">
                  <c:v>-7.3229429999999998E-2</c:v>
                </c:pt>
                <c:pt idx="4232">
                  <c:v>-7.3309280000000004E-2</c:v>
                </c:pt>
                <c:pt idx="4233">
                  <c:v>-7.3389129999999997E-2</c:v>
                </c:pt>
                <c:pt idx="4234">
                  <c:v>-7.3389129999999997E-2</c:v>
                </c:pt>
                <c:pt idx="4235">
                  <c:v>-7.3389129999999997E-2</c:v>
                </c:pt>
                <c:pt idx="4236">
                  <c:v>-7.3309280000000004E-2</c:v>
                </c:pt>
                <c:pt idx="4237">
                  <c:v>-7.3468969999999995E-2</c:v>
                </c:pt>
                <c:pt idx="4238">
                  <c:v>-7.3468969999999995E-2</c:v>
                </c:pt>
                <c:pt idx="4239">
                  <c:v>-7.3628659999999999E-2</c:v>
                </c:pt>
                <c:pt idx="4240">
                  <c:v>-7.3708510000000005E-2</c:v>
                </c:pt>
                <c:pt idx="4241">
                  <c:v>-7.3628659999999999E-2</c:v>
                </c:pt>
                <c:pt idx="4242">
                  <c:v>-7.3548820000000001E-2</c:v>
                </c:pt>
                <c:pt idx="4243">
                  <c:v>-7.3708510000000005E-2</c:v>
                </c:pt>
                <c:pt idx="4244">
                  <c:v>-7.3628659999999999E-2</c:v>
                </c:pt>
                <c:pt idx="4245">
                  <c:v>-7.3708510000000005E-2</c:v>
                </c:pt>
                <c:pt idx="4246">
                  <c:v>-7.3389129999999997E-2</c:v>
                </c:pt>
                <c:pt idx="4247">
                  <c:v>-7.3628659999999999E-2</c:v>
                </c:pt>
                <c:pt idx="4248">
                  <c:v>-7.3788350000000003E-2</c:v>
                </c:pt>
                <c:pt idx="4249">
                  <c:v>-7.3628659999999999E-2</c:v>
                </c:pt>
                <c:pt idx="4250">
                  <c:v>-7.3868199999999995E-2</c:v>
                </c:pt>
                <c:pt idx="4251">
                  <c:v>-7.3788350000000003E-2</c:v>
                </c:pt>
                <c:pt idx="4252">
                  <c:v>-7.3868199999999995E-2</c:v>
                </c:pt>
                <c:pt idx="4253">
                  <c:v>-7.3708510000000005E-2</c:v>
                </c:pt>
                <c:pt idx="4254">
                  <c:v>-7.3868199999999995E-2</c:v>
                </c:pt>
                <c:pt idx="4255">
                  <c:v>-7.3948040000000007E-2</c:v>
                </c:pt>
                <c:pt idx="4256">
                  <c:v>-7.3788350000000003E-2</c:v>
                </c:pt>
                <c:pt idx="4257">
                  <c:v>-7.4027889999999999E-2</c:v>
                </c:pt>
                <c:pt idx="4258">
                  <c:v>-7.3948040000000007E-2</c:v>
                </c:pt>
                <c:pt idx="4259">
                  <c:v>-7.3788350000000003E-2</c:v>
                </c:pt>
                <c:pt idx="4260">
                  <c:v>-7.3948040000000007E-2</c:v>
                </c:pt>
                <c:pt idx="4261">
                  <c:v>-7.4027889999999999E-2</c:v>
                </c:pt>
                <c:pt idx="4262">
                  <c:v>-7.3948040000000007E-2</c:v>
                </c:pt>
                <c:pt idx="4263">
                  <c:v>-7.4107729999999997E-2</c:v>
                </c:pt>
                <c:pt idx="4264">
                  <c:v>-7.4107729999999997E-2</c:v>
                </c:pt>
                <c:pt idx="4265">
                  <c:v>-7.4027889999999999E-2</c:v>
                </c:pt>
                <c:pt idx="4266">
                  <c:v>-7.3948040000000007E-2</c:v>
                </c:pt>
                <c:pt idx="4267">
                  <c:v>-7.4187580000000003E-2</c:v>
                </c:pt>
                <c:pt idx="4268">
                  <c:v>-7.4267420000000001E-2</c:v>
                </c:pt>
                <c:pt idx="4269">
                  <c:v>-7.4107729999999997E-2</c:v>
                </c:pt>
                <c:pt idx="4270">
                  <c:v>-7.4107729999999997E-2</c:v>
                </c:pt>
                <c:pt idx="4271">
                  <c:v>-7.4267420000000001E-2</c:v>
                </c:pt>
                <c:pt idx="4272">
                  <c:v>-7.4187580000000003E-2</c:v>
                </c:pt>
                <c:pt idx="4273">
                  <c:v>-7.4187580000000003E-2</c:v>
                </c:pt>
                <c:pt idx="4274">
                  <c:v>-7.4187580000000003E-2</c:v>
                </c:pt>
                <c:pt idx="4275">
                  <c:v>-7.4267420000000001E-2</c:v>
                </c:pt>
                <c:pt idx="4276">
                  <c:v>-7.4267420000000001E-2</c:v>
                </c:pt>
                <c:pt idx="4277">
                  <c:v>-7.4427110000000005E-2</c:v>
                </c:pt>
                <c:pt idx="4278">
                  <c:v>-7.4506959999999997E-2</c:v>
                </c:pt>
                <c:pt idx="4279">
                  <c:v>-7.4427110000000005E-2</c:v>
                </c:pt>
                <c:pt idx="4280">
                  <c:v>-7.4427110000000005E-2</c:v>
                </c:pt>
                <c:pt idx="4281">
                  <c:v>-7.4506959999999997E-2</c:v>
                </c:pt>
                <c:pt idx="4282">
                  <c:v>-7.4427110000000005E-2</c:v>
                </c:pt>
                <c:pt idx="4283">
                  <c:v>-7.4666650000000001E-2</c:v>
                </c:pt>
                <c:pt idx="4284">
                  <c:v>-7.4506959999999997E-2</c:v>
                </c:pt>
                <c:pt idx="4285">
                  <c:v>-7.4506959999999997E-2</c:v>
                </c:pt>
                <c:pt idx="4286">
                  <c:v>-7.4586799999999995E-2</c:v>
                </c:pt>
                <c:pt idx="4287">
                  <c:v>-7.4586799999999995E-2</c:v>
                </c:pt>
                <c:pt idx="4288">
                  <c:v>-7.4506959999999997E-2</c:v>
                </c:pt>
                <c:pt idx="4289">
                  <c:v>-7.4586799999999995E-2</c:v>
                </c:pt>
                <c:pt idx="4290">
                  <c:v>-7.4746489999999999E-2</c:v>
                </c:pt>
                <c:pt idx="4291">
                  <c:v>-7.4427110000000005E-2</c:v>
                </c:pt>
                <c:pt idx="4292">
                  <c:v>-7.4826340000000005E-2</c:v>
                </c:pt>
                <c:pt idx="4293">
                  <c:v>-7.4666650000000001E-2</c:v>
                </c:pt>
                <c:pt idx="4294">
                  <c:v>-7.4986029999999995E-2</c:v>
                </c:pt>
                <c:pt idx="4295">
                  <c:v>-7.4986029999999995E-2</c:v>
                </c:pt>
                <c:pt idx="4296">
                  <c:v>-7.4826340000000005E-2</c:v>
                </c:pt>
                <c:pt idx="4297">
                  <c:v>-7.4906180000000003E-2</c:v>
                </c:pt>
                <c:pt idx="4298">
                  <c:v>-7.4826340000000005E-2</c:v>
                </c:pt>
                <c:pt idx="4299">
                  <c:v>-7.4906180000000003E-2</c:v>
                </c:pt>
                <c:pt idx="4300">
                  <c:v>-7.4986029999999995E-2</c:v>
                </c:pt>
                <c:pt idx="4301">
                  <c:v>-7.4906180000000003E-2</c:v>
                </c:pt>
                <c:pt idx="4302">
                  <c:v>-7.4906180000000003E-2</c:v>
                </c:pt>
                <c:pt idx="4303">
                  <c:v>-7.4906180000000003E-2</c:v>
                </c:pt>
                <c:pt idx="4304">
                  <c:v>-7.4986029999999995E-2</c:v>
                </c:pt>
                <c:pt idx="4305">
                  <c:v>-7.5065870000000007E-2</c:v>
                </c:pt>
                <c:pt idx="4306">
                  <c:v>-7.5145719999999999E-2</c:v>
                </c:pt>
                <c:pt idx="4307">
                  <c:v>-7.5305410000000003E-2</c:v>
                </c:pt>
                <c:pt idx="4308">
                  <c:v>-7.5385250000000001E-2</c:v>
                </c:pt>
                <c:pt idx="4309">
                  <c:v>-7.5145719999999999E-2</c:v>
                </c:pt>
                <c:pt idx="4310">
                  <c:v>-7.5225559999999997E-2</c:v>
                </c:pt>
                <c:pt idx="4311">
                  <c:v>-7.5385250000000001E-2</c:v>
                </c:pt>
                <c:pt idx="4312">
                  <c:v>-7.5385250000000001E-2</c:v>
                </c:pt>
                <c:pt idx="4313">
                  <c:v>-7.5225559999999997E-2</c:v>
                </c:pt>
                <c:pt idx="4314">
                  <c:v>-7.5465099999999993E-2</c:v>
                </c:pt>
                <c:pt idx="4315">
                  <c:v>-7.5385250000000001E-2</c:v>
                </c:pt>
                <c:pt idx="4316">
                  <c:v>-7.5305410000000003E-2</c:v>
                </c:pt>
                <c:pt idx="4317">
                  <c:v>-7.5385250000000001E-2</c:v>
                </c:pt>
                <c:pt idx="4318">
                  <c:v>-7.5385250000000001E-2</c:v>
                </c:pt>
                <c:pt idx="4319">
                  <c:v>-7.5385250000000001E-2</c:v>
                </c:pt>
                <c:pt idx="4320">
                  <c:v>-7.5465099999999993E-2</c:v>
                </c:pt>
                <c:pt idx="4321">
                  <c:v>-7.5385250000000001E-2</c:v>
                </c:pt>
                <c:pt idx="4322">
                  <c:v>-7.5465099999999993E-2</c:v>
                </c:pt>
                <c:pt idx="4323">
                  <c:v>-7.5624789999999997E-2</c:v>
                </c:pt>
                <c:pt idx="4324">
                  <c:v>-7.5544940000000005E-2</c:v>
                </c:pt>
                <c:pt idx="4325">
                  <c:v>-7.5544940000000005E-2</c:v>
                </c:pt>
                <c:pt idx="4326">
                  <c:v>-7.5784480000000001E-2</c:v>
                </c:pt>
                <c:pt idx="4327">
                  <c:v>-7.5624789999999997E-2</c:v>
                </c:pt>
                <c:pt idx="4328">
                  <c:v>-7.5544940000000005E-2</c:v>
                </c:pt>
                <c:pt idx="4329">
                  <c:v>-7.5704640000000004E-2</c:v>
                </c:pt>
                <c:pt idx="4330">
                  <c:v>-7.5624789999999997E-2</c:v>
                </c:pt>
                <c:pt idx="4331">
                  <c:v>-7.5704640000000004E-2</c:v>
                </c:pt>
                <c:pt idx="4332">
                  <c:v>-7.5704640000000004E-2</c:v>
                </c:pt>
                <c:pt idx="4333">
                  <c:v>-7.5544940000000005E-2</c:v>
                </c:pt>
                <c:pt idx="4334">
                  <c:v>-7.5704640000000004E-2</c:v>
                </c:pt>
                <c:pt idx="4335">
                  <c:v>-7.5704640000000004E-2</c:v>
                </c:pt>
                <c:pt idx="4336">
                  <c:v>-7.5704640000000004E-2</c:v>
                </c:pt>
                <c:pt idx="4337">
                  <c:v>-7.5864329999999994E-2</c:v>
                </c:pt>
                <c:pt idx="4338">
                  <c:v>-7.6103859999999995E-2</c:v>
                </c:pt>
                <c:pt idx="4339">
                  <c:v>-7.5944170000000005E-2</c:v>
                </c:pt>
                <c:pt idx="4340">
                  <c:v>-7.5864329999999994E-2</c:v>
                </c:pt>
                <c:pt idx="4341">
                  <c:v>-7.5864329999999994E-2</c:v>
                </c:pt>
                <c:pt idx="4342">
                  <c:v>-7.5784480000000001E-2</c:v>
                </c:pt>
                <c:pt idx="4343">
                  <c:v>-7.5784480000000001E-2</c:v>
                </c:pt>
                <c:pt idx="4344">
                  <c:v>-7.5784480000000001E-2</c:v>
                </c:pt>
                <c:pt idx="4345">
                  <c:v>-7.5944170000000005E-2</c:v>
                </c:pt>
                <c:pt idx="4346">
                  <c:v>-7.5944170000000005E-2</c:v>
                </c:pt>
                <c:pt idx="4347">
                  <c:v>-7.6024019999999998E-2</c:v>
                </c:pt>
                <c:pt idx="4348">
                  <c:v>-7.6024019999999998E-2</c:v>
                </c:pt>
                <c:pt idx="4349">
                  <c:v>-7.6024019999999998E-2</c:v>
                </c:pt>
                <c:pt idx="4350">
                  <c:v>-7.6103859999999995E-2</c:v>
                </c:pt>
                <c:pt idx="4351">
                  <c:v>-7.6103859999999995E-2</c:v>
                </c:pt>
                <c:pt idx="4352">
                  <c:v>-7.6103859999999995E-2</c:v>
                </c:pt>
                <c:pt idx="4353">
                  <c:v>-7.6024019999999998E-2</c:v>
                </c:pt>
                <c:pt idx="4354">
                  <c:v>-7.6103859999999995E-2</c:v>
                </c:pt>
                <c:pt idx="4355">
                  <c:v>-7.6103859999999995E-2</c:v>
                </c:pt>
                <c:pt idx="4356">
                  <c:v>-7.6103859999999995E-2</c:v>
                </c:pt>
                <c:pt idx="4357">
                  <c:v>-7.6183710000000002E-2</c:v>
                </c:pt>
                <c:pt idx="4358">
                  <c:v>-7.6263549999999999E-2</c:v>
                </c:pt>
                <c:pt idx="4359">
                  <c:v>-7.6343400000000006E-2</c:v>
                </c:pt>
                <c:pt idx="4360">
                  <c:v>-7.6343400000000006E-2</c:v>
                </c:pt>
                <c:pt idx="4361">
                  <c:v>-7.6263549999999999E-2</c:v>
                </c:pt>
                <c:pt idx="4362">
                  <c:v>-7.6503089999999996E-2</c:v>
                </c:pt>
                <c:pt idx="4363">
                  <c:v>-7.6423240000000003E-2</c:v>
                </c:pt>
                <c:pt idx="4364">
                  <c:v>-7.6343400000000006E-2</c:v>
                </c:pt>
                <c:pt idx="4365">
                  <c:v>-7.6503089999999996E-2</c:v>
                </c:pt>
                <c:pt idx="4366">
                  <c:v>-7.6343400000000006E-2</c:v>
                </c:pt>
                <c:pt idx="4367">
                  <c:v>-7.6582929999999994E-2</c:v>
                </c:pt>
                <c:pt idx="4368">
                  <c:v>-7.6503089999999996E-2</c:v>
                </c:pt>
                <c:pt idx="4369">
                  <c:v>-7.6423240000000003E-2</c:v>
                </c:pt>
                <c:pt idx="4370">
                  <c:v>-7.6582929999999994E-2</c:v>
                </c:pt>
                <c:pt idx="4371">
                  <c:v>-7.6503089999999996E-2</c:v>
                </c:pt>
                <c:pt idx="4372">
                  <c:v>-7.6582929999999994E-2</c:v>
                </c:pt>
                <c:pt idx="4373">
                  <c:v>-7.666278E-2</c:v>
                </c:pt>
                <c:pt idx="4374">
                  <c:v>-7.6582929999999994E-2</c:v>
                </c:pt>
                <c:pt idx="4375">
                  <c:v>-7.666278E-2</c:v>
                </c:pt>
                <c:pt idx="4376">
                  <c:v>-7.6582929999999994E-2</c:v>
                </c:pt>
                <c:pt idx="4377">
                  <c:v>-7.6582929999999994E-2</c:v>
                </c:pt>
                <c:pt idx="4378">
                  <c:v>-7.666278E-2</c:v>
                </c:pt>
                <c:pt idx="4379">
                  <c:v>-7.6582929999999994E-2</c:v>
                </c:pt>
                <c:pt idx="4380">
                  <c:v>-7.6742619999999998E-2</c:v>
                </c:pt>
                <c:pt idx="4381">
                  <c:v>-7.666278E-2</c:v>
                </c:pt>
                <c:pt idx="4382">
                  <c:v>-7.666278E-2</c:v>
                </c:pt>
                <c:pt idx="4383">
                  <c:v>-7.6742619999999998E-2</c:v>
                </c:pt>
                <c:pt idx="4384">
                  <c:v>-7.6822470000000004E-2</c:v>
                </c:pt>
                <c:pt idx="4385">
                  <c:v>-7.6982159999999994E-2</c:v>
                </c:pt>
                <c:pt idx="4386">
                  <c:v>-7.6822470000000004E-2</c:v>
                </c:pt>
                <c:pt idx="4387">
                  <c:v>-7.6742619999999998E-2</c:v>
                </c:pt>
                <c:pt idx="4388">
                  <c:v>-7.6822470000000004E-2</c:v>
                </c:pt>
                <c:pt idx="4389">
                  <c:v>-7.6742619999999998E-2</c:v>
                </c:pt>
                <c:pt idx="4390">
                  <c:v>-7.6822470000000004E-2</c:v>
                </c:pt>
                <c:pt idx="4391">
                  <c:v>-7.6902310000000001E-2</c:v>
                </c:pt>
                <c:pt idx="4392">
                  <c:v>-7.6982159999999994E-2</c:v>
                </c:pt>
                <c:pt idx="4393">
                  <c:v>-7.6902310000000001E-2</c:v>
                </c:pt>
                <c:pt idx="4394">
                  <c:v>-7.7062000000000005E-2</c:v>
                </c:pt>
                <c:pt idx="4395">
                  <c:v>-7.6822470000000004E-2</c:v>
                </c:pt>
                <c:pt idx="4396">
                  <c:v>-7.7062000000000005E-2</c:v>
                </c:pt>
                <c:pt idx="4397">
                  <c:v>-7.7062000000000005E-2</c:v>
                </c:pt>
                <c:pt idx="4398">
                  <c:v>-7.6982159999999994E-2</c:v>
                </c:pt>
                <c:pt idx="4399">
                  <c:v>-7.7141849999999998E-2</c:v>
                </c:pt>
                <c:pt idx="4400">
                  <c:v>-7.7141849999999998E-2</c:v>
                </c:pt>
                <c:pt idx="4401">
                  <c:v>-7.7141849999999998E-2</c:v>
                </c:pt>
                <c:pt idx="4402">
                  <c:v>-7.7301540000000002E-2</c:v>
                </c:pt>
                <c:pt idx="4403">
                  <c:v>-7.7221689999999996E-2</c:v>
                </c:pt>
                <c:pt idx="4404">
                  <c:v>-7.7141849999999998E-2</c:v>
                </c:pt>
                <c:pt idx="4405">
                  <c:v>-7.7301540000000002E-2</c:v>
                </c:pt>
                <c:pt idx="4406">
                  <c:v>-7.7301540000000002E-2</c:v>
                </c:pt>
                <c:pt idx="4407">
                  <c:v>-7.7301540000000002E-2</c:v>
                </c:pt>
                <c:pt idx="4408">
                  <c:v>-7.7221689999999996E-2</c:v>
                </c:pt>
                <c:pt idx="4409">
                  <c:v>-7.7301540000000002E-2</c:v>
                </c:pt>
                <c:pt idx="4410">
                  <c:v>-7.7461230000000006E-2</c:v>
                </c:pt>
                <c:pt idx="4411">
                  <c:v>-7.738138E-2</c:v>
                </c:pt>
                <c:pt idx="4412">
                  <c:v>-7.738138E-2</c:v>
                </c:pt>
                <c:pt idx="4413">
                  <c:v>-7.7461230000000006E-2</c:v>
                </c:pt>
                <c:pt idx="4414">
                  <c:v>-7.738138E-2</c:v>
                </c:pt>
                <c:pt idx="4415">
                  <c:v>-7.7461230000000006E-2</c:v>
                </c:pt>
                <c:pt idx="4416">
                  <c:v>-7.7620919999999996E-2</c:v>
                </c:pt>
                <c:pt idx="4417">
                  <c:v>-7.7620919999999996E-2</c:v>
                </c:pt>
                <c:pt idx="4418">
                  <c:v>-7.7620919999999996E-2</c:v>
                </c:pt>
                <c:pt idx="4419">
                  <c:v>-7.7620919999999996E-2</c:v>
                </c:pt>
                <c:pt idx="4420">
                  <c:v>-7.7541070000000004E-2</c:v>
                </c:pt>
                <c:pt idx="4421">
                  <c:v>-7.7620919999999996E-2</c:v>
                </c:pt>
                <c:pt idx="4422">
                  <c:v>-7.7620919999999996E-2</c:v>
                </c:pt>
                <c:pt idx="4423">
                  <c:v>-7.7620919999999996E-2</c:v>
                </c:pt>
                <c:pt idx="4424">
                  <c:v>-7.7700759999999994E-2</c:v>
                </c:pt>
                <c:pt idx="4425">
                  <c:v>-7.778061E-2</c:v>
                </c:pt>
                <c:pt idx="4426">
                  <c:v>-7.7860460000000006E-2</c:v>
                </c:pt>
                <c:pt idx="4427">
                  <c:v>-7.778061E-2</c:v>
                </c:pt>
                <c:pt idx="4428">
                  <c:v>-7.7860460000000006E-2</c:v>
                </c:pt>
                <c:pt idx="4429">
                  <c:v>-7.778061E-2</c:v>
                </c:pt>
                <c:pt idx="4430">
                  <c:v>-7.7860460000000006E-2</c:v>
                </c:pt>
                <c:pt idx="4431">
                  <c:v>-7.778061E-2</c:v>
                </c:pt>
                <c:pt idx="4432">
                  <c:v>-7.778061E-2</c:v>
                </c:pt>
                <c:pt idx="4433">
                  <c:v>-7.7860460000000006E-2</c:v>
                </c:pt>
                <c:pt idx="4434">
                  <c:v>-7.7940300000000004E-2</c:v>
                </c:pt>
                <c:pt idx="4435">
                  <c:v>-7.7700759999999994E-2</c:v>
                </c:pt>
                <c:pt idx="4436">
                  <c:v>-7.8020149999999996E-2</c:v>
                </c:pt>
                <c:pt idx="4437">
                  <c:v>-7.7860460000000006E-2</c:v>
                </c:pt>
                <c:pt idx="4438">
                  <c:v>-7.8099989999999994E-2</c:v>
                </c:pt>
                <c:pt idx="4439">
                  <c:v>-7.7940300000000004E-2</c:v>
                </c:pt>
                <c:pt idx="4440">
                  <c:v>-7.8099989999999994E-2</c:v>
                </c:pt>
                <c:pt idx="4441">
                  <c:v>-7.7860460000000006E-2</c:v>
                </c:pt>
                <c:pt idx="4442">
                  <c:v>-7.7940300000000004E-2</c:v>
                </c:pt>
                <c:pt idx="4443">
                  <c:v>-7.7940300000000004E-2</c:v>
                </c:pt>
                <c:pt idx="4444">
                  <c:v>-7.8020149999999996E-2</c:v>
                </c:pt>
                <c:pt idx="4445">
                  <c:v>-7.8020149999999996E-2</c:v>
                </c:pt>
                <c:pt idx="4446">
                  <c:v>-7.817984E-2</c:v>
                </c:pt>
                <c:pt idx="4447">
                  <c:v>-7.8099989999999994E-2</c:v>
                </c:pt>
                <c:pt idx="4448">
                  <c:v>-7.8020149999999996E-2</c:v>
                </c:pt>
                <c:pt idx="4449">
                  <c:v>-7.817984E-2</c:v>
                </c:pt>
                <c:pt idx="4450">
                  <c:v>-7.817984E-2</c:v>
                </c:pt>
                <c:pt idx="4451">
                  <c:v>-7.8339530000000004E-2</c:v>
                </c:pt>
                <c:pt idx="4452">
                  <c:v>-7.8259679999999998E-2</c:v>
                </c:pt>
                <c:pt idx="4453">
                  <c:v>-7.817984E-2</c:v>
                </c:pt>
                <c:pt idx="4454">
                  <c:v>-7.8339530000000004E-2</c:v>
                </c:pt>
                <c:pt idx="4455">
                  <c:v>-7.8419370000000002E-2</c:v>
                </c:pt>
                <c:pt idx="4456">
                  <c:v>-7.8259679999999998E-2</c:v>
                </c:pt>
                <c:pt idx="4457">
                  <c:v>-7.8499219999999995E-2</c:v>
                </c:pt>
                <c:pt idx="4458">
                  <c:v>-7.8259679999999998E-2</c:v>
                </c:pt>
                <c:pt idx="4459">
                  <c:v>-7.8499219999999995E-2</c:v>
                </c:pt>
                <c:pt idx="4460">
                  <c:v>-7.8339530000000004E-2</c:v>
                </c:pt>
                <c:pt idx="4461">
                  <c:v>-7.8339530000000004E-2</c:v>
                </c:pt>
                <c:pt idx="4462">
                  <c:v>-7.8339530000000004E-2</c:v>
                </c:pt>
                <c:pt idx="4463">
                  <c:v>-7.8579060000000006E-2</c:v>
                </c:pt>
                <c:pt idx="4464">
                  <c:v>-7.8499219999999995E-2</c:v>
                </c:pt>
                <c:pt idx="4465">
                  <c:v>-7.8579060000000006E-2</c:v>
                </c:pt>
                <c:pt idx="4466">
                  <c:v>-7.8579060000000006E-2</c:v>
                </c:pt>
                <c:pt idx="4467">
                  <c:v>-7.8658909999999999E-2</c:v>
                </c:pt>
                <c:pt idx="4468">
                  <c:v>-7.8579060000000006E-2</c:v>
                </c:pt>
                <c:pt idx="4469">
                  <c:v>-7.8579060000000006E-2</c:v>
                </c:pt>
                <c:pt idx="4470">
                  <c:v>-7.8419370000000002E-2</c:v>
                </c:pt>
                <c:pt idx="4471">
                  <c:v>-7.8499219999999995E-2</c:v>
                </c:pt>
                <c:pt idx="4472">
                  <c:v>-7.8658909999999999E-2</c:v>
                </c:pt>
                <c:pt idx="4473">
                  <c:v>-7.8658909999999999E-2</c:v>
                </c:pt>
                <c:pt idx="4474">
                  <c:v>-7.8579060000000006E-2</c:v>
                </c:pt>
                <c:pt idx="4475">
                  <c:v>-7.8579060000000006E-2</c:v>
                </c:pt>
                <c:pt idx="4476">
                  <c:v>-7.8738749999999996E-2</c:v>
                </c:pt>
                <c:pt idx="4477">
                  <c:v>-7.8658909999999999E-2</c:v>
                </c:pt>
                <c:pt idx="4478">
                  <c:v>-7.8818600000000003E-2</c:v>
                </c:pt>
                <c:pt idx="4479">
                  <c:v>-7.8738749999999996E-2</c:v>
                </c:pt>
                <c:pt idx="4480">
                  <c:v>-7.8818600000000003E-2</c:v>
                </c:pt>
                <c:pt idx="4481">
                  <c:v>-7.8818600000000003E-2</c:v>
                </c:pt>
                <c:pt idx="4482">
                  <c:v>-7.9058130000000004E-2</c:v>
                </c:pt>
                <c:pt idx="4483">
                  <c:v>-7.9058130000000004E-2</c:v>
                </c:pt>
                <c:pt idx="4484">
                  <c:v>-7.889844E-2</c:v>
                </c:pt>
                <c:pt idx="4485">
                  <c:v>-7.8978290000000007E-2</c:v>
                </c:pt>
                <c:pt idx="4486">
                  <c:v>-7.889844E-2</c:v>
                </c:pt>
                <c:pt idx="4487">
                  <c:v>-7.889844E-2</c:v>
                </c:pt>
                <c:pt idx="4488">
                  <c:v>-7.8978290000000007E-2</c:v>
                </c:pt>
                <c:pt idx="4489">
                  <c:v>-7.8978290000000007E-2</c:v>
                </c:pt>
                <c:pt idx="4490">
                  <c:v>-7.889844E-2</c:v>
                </c:pt>
                <c:pt idx="4491">
                  <c:v>-7.8978290000000007E-2</c:v>
                </c:pt>
                <c:pt idx="4492">
                  <c:v>-7.9058130000000004E-2</c:v>
                </c:pt>
                <c:pt idx="4493">
                  <c:v>-7.9058130000000004E-2</c:v>
                </c:pt>
                <c:pt idx="4494">
                  <c:v>-7.9137979999999997E-2</c:v>
                </c:pt>
                <c:pt idx="4495">
                  <c:v>-7.9217819999999994E-2</c:v>
                </c:pt>
                <c:pt idx="4496">
                  <c:v>-7.9137979999999997E-2</c:v>
                </c:pt>
                <c:pt idx="4497">
                  <c:v>-7.9137979999999997E-2</c:v>
                </c:pt>
                <c:pt idx="4498">
                  <c:v>-7.9137979999999997E-2</c:v>
                </c:pt>
                <c:pt idx="4499">
                  <c:v>-7.9217819999999994E-2</c:v>
                </c:pt>
                <c:pt idx="4500">
                  <c:v>-7.9217819999999994E-2</c:v>
                </c:pt>
                <c:pt idx="4501">
                  <c:v>-7.9137979999999997E-2</c:v>
                </c:pt>
                <c:pt idx="4502">
                  <c:v>-7.9377509999999998E-2</c:v>
                </c:pt>
                <c:pt idx="4503">
                  <c:v>-7.9297670000000001E-2</c:v>
                </c:pt>
                <c:pt idx="4504">
                  <c:v>-7.9137979999999997E-2</c:v>
                </c:pt>
                <c:pt idx="4505">
                  <c:v>-7.9297670000000001E-2</c:v>
                </c:pt>
                <c:pt idx="4506">
                  <c:v>-7.9377509999999998E-2</c:v>
                </c:pt>
                <c:pt idx="4507">
                  <c:v>-7.9457360000000005E-2</c:v>
                </c:pt>
                <c:pt idx="4508">
                  <c:v>-7.9617049999999995E-2</c:v>
                </c:pt>
                <c:pt idx="4509">
                  <c:v>-7.9537200000000002E-2</c:v>
                </c:pt>
                <c:pt idx="4510">
                  <c:v>-7.9537200000000002E-2</c:v>
                </c:pt>
                <c:pt idx="4511">
                  <c:v>-7.9297670000000001E-2</c:v>
                </c:pt>
                <c:pt idx="4512">
                  <c:v>-7.9457360000000005E-2</c:v>
                </c:pt>
                <c:pt idx="4513">
                  <c:v>-7.9377509999999998E-2</c:v>
                </c:pt>
                <c:pt idx="4514">
                  <c:v>-7.9617049999999995E-2</c:v>
                </c:pt>
                <c:pt idx="4515">
                  <c:v>-7.9537200000000002E-2</c:v>
                </c:pt>
                <c:pt idx="4516">
                  <c:v>-7.9457360000000005E-2</c:v>
                </c:pt>
                <c:pt idx="4517">
                  <c:v>-7.9617049999999995E-2</c:v>
                </c:pt>
                <c:pt idx="4518">
                  <c:v>-7.9696890000000006E-2</c:v>
                </c:pt>
                <c:pt idx="4519">
                  <c:v>-7.9696890000000006E-2</c:v>
                </c:pt>
                <c:pt idx="4520">
                  <c:v>-7.9776739999999999E-2</c:v>
                </c:pt>
                <c:pt idx="4521">
                  <c:v>-7.9856579999999996E-2</c:v>
                </c:pt>
                <c:pt idx="4522">
                  <c:v>-7.9696890000000006E-2</c:v>
                </c:pt>
                <c:pt idx="4523">
                  <c:v>-7.9776739999999999E-2</c:v>
                </c:pt>
                <c:pt idx="4524">
                  <c:v>-7.9696890000000006E-2</c:v>
                </c:pt>
                <c:pt idx="4525">
                  <c:v>-7.9856579999999996E-2</c:v>
                </c:pt>
                <c:pt idx="4526">
                  <c:v>-7.9856579999999996E-2</c:v>
                </c:pt>
                <c:pt idx="4527">
                  <c:v>-7.9936430000000003E-2</c:v>
                </c:pt>
                <c:pt idx="4528">
                  <c:v>-7.9696890000000006E-2</c:v>
                </c:pt>
                <c:pt idx="4529">
                  <c:v>-7.9776739999999999E-2</c:v>
                </c:pt>
                <c:pt idx="4530">
                  <c:v>-7.9856579999999996E-2</c:v>
                </c:pt>
                <c:pt idx="4531">
                  <c:v>-7.9856579999999996E-2</c:v>
                </c:pt>
                <c:pt idx="4532">
                  <c:v>-7.9856579999999996E-2</c:v>
                </c:pt>
                <c:pt idx="4533">
                  <c:v>-8.001627E-2</c:v>
                </c:pt>
                <c:pt idx="4534">
                  <c:v>-7.9936430000000003E-2</c:v>
                </c:pt>
                <c:pt idx="4535">
                  <c:v>-8.001627E-2</c:v>
                </c:pt>
                <c:pt idx="4536">
                  <c:v>-8.0096120000000007E-2</c:v>
                </c:pt>
                <c:pt idx="4537">
                  <c:v>-8.001627E-2</c:v>
                </c:pt>
                <c:pt idx="4538">
                  <c:v>-8.0335660000000003E-2</c:v>
                </c:pt>
                <c:pt idx="4539">
                  <c:v>-8.0255809999999997E-2</c:v>
                </c:pt>
                <c:pt idx="4540">
                  <c:v>-8.0335660000000003E-2</c:v>
                </c:pt>
                <c:pt idx="4541">
                  <c:v>-8.0255809999999997E-2</c:v>
                </c:pt>
                <c:pt idx="4542">
                  <c:v>-8.0415500000000001E-2</c:v>
                </c:pt>
                <c:pt idx="4543">
                  <c:v>-8.0415500000000001E-2</c:v>
                </c:pt>
                <c:pt idx="4544">
                  <c:v>-8.0255809999999997E-2</c:v>
                </c:pt>
                <c:pt idx="4545">
                  <c:v>-8.0175969999999999E-2</c:v>
                </c:pt>
                <c:pt idx="4546">
                  <c:v>-8.0255809999999997E-2</c:v>
                </c:pt>
                <c:pt idx="4547">
                  <c:v>-8.0255809999999997E-2</c:v>
                </c:pt>
                <c:pt idx="4548">
                  <c:v>-8.0255809999999997E-2</c:v>
                </c:pt>
                <c:pt idx="4549">
                  <c:v>-8.0335660000000003E-2</c:v>
                </c:pt>
                <c:pt idx="4550">
                  <c:v>-8.0255809999999997E-2</c:v>
                </c:pt>
                <c:pt idx="4551">
                  <c:v>-8.0575190000000005E-2</c:v>
                </c:pt>
                <c:pt idx="4552">
                  <c:v>-8.0335660000000003E-2</c:v>
                </c:pt>
                <c:pt idx="4553">
                  <c:v>-8.0415500000000001E-2</c:v>
                </c:pt>
                <c:pt idx="4554">
                  <c:v>-8.0495349999999993E-2</c:v>
                </c:pt>
                <c:pt idx="4555">
                  <c:v>-8.0495349999999993E-2</c:v>
                </c:pt>
                <c:pt idx="4556">
                  <c:v>-8.0575190000000005E-2</c:v>
                </c:pt>
                <c:pt idx="4557">
                  <c:v>-8.0335660000000003E-2</c:v>
                </c:pt>
                <c:pt idx="4558">
                  <c:v>-8.0575190000000005E-2</c:v>
                </c:pt>
                <c:pt idx="4559">
                  <c:v>-8.0415500000000001E-2</c:v>
                </c:pt>
                <c:pt idx="4560">
                  <c:v>-8.0575190000000005E-2</c:v>
                </c:pt>
                <c:pt idx="4561">
                  <c:v>-8.0655039999999997E-2</c:v>
                </c:pt>
                <c:pt idx="4562">
                  <c:v>-8.0814730000000001E-2</c:v>
                </c:pt>
                <c:pt idx="4563">
                  <c:v>-8.0575190000000005E-2</c:v>
                </c:pt>
                <c:pt idx="4564">
                  <c:v>-8.0734879999999995E-2</c:v>
                </c:pt>
                <c:pt idx="4565">
                  <c:v>-8.0734879999999995E-2</c:v>
                </c:pt>
                <c:pt idx="4566">
                  <c:v>-8.0974420000000005E-2</c:v>
                </c:pt>
                <c:pt idx="4567">
                  <c:v>-8.0894569999999999E-2</c:v>
                </c:pt>
                <c:pt idx="4568">
                  <c:v>-8.0974420000000005E-2</c:v>
                </c:pt>
                <c:pt idx="4569">
                  <c:v>-8.0894569999999999E-2</c:v>
                </c:pt>
                <c:pt idx="4570">
                  <c:v>-8.0894569999999999E-2</c:v>
                </c:pt>
                <c:pt idx="4571">
                  <c:v>-8.0894569999999999E-2</c:v>
                </c:pt>
                <c:pt idx="4572">
                  <c:v>-8.0894569999999999E-2</c:v>
                </c:pt>
                <c:pt idx="4573">
                  <c:v>-8.0814730000000001E-2</c:v>
                </c:pt>
                <c:pt idx="4574">
                  <c:v>-8.1054260000000003E-2</c:v>
                </c:pt>
                <c:pt idx="4575">
                  <c:v>-8.0974420000000005E-2</c:v>
                </c:pt>
                <c:pt idx="4576">
                  <c:v>-8.0974420000000005E-2</c:v>
                </c:pt>
                <c:pt idx="4577">
                  <c:v>-8.0974420000000005E-2</c:v>
                </c:pt>
                <c:pt idx="4578">
                  <c:v>-8.0894569999999999E-2</c:v>
                </c:pt>
                <c:pt idx="4579">
                  <c:v>-8.0894569999999999E-2</c:v>
                </c:pt>
                <c:pt idx="4580">
                  <c:v>-8.1054260000000003E-2</c:v>
                </c:pt>
                <c:pt idx="4581">
                  <c:v>-8.0974420000000005E-2</c:v>
                </c:pt>
                <c:pt idx="4582">
                  <c:v>-8.1134109999999995E-2</c:v>
                </c:pt>
                <c:pt idx="4583">
                  <c:v>-8.1213949999999993E-2</c:v>
                </c:pt>
                <c:pt idx="4584">
                  <c:v>-8.1054260000000003E-2</c:v>
                </c:pt>
                <c:pt idx="4585">
                  <c:v>-8.1213949999999993E-2</c:v>
                </c:pt>
                <c:pt idx="4586">
                  <c:v>-8.1293799999999999E-2</c:v>
                </c:pt>
                <c:pt idx="4587">
                  <c:v>-8.1373639999999997E-2</c:v>
                </c:pt>
                <c:pt idx="4588">
                  <c:v>-8.1293799999999999E-2</c:v>
                </c:pt>
                <c:pt idx="4589">
                  <c:v>-8.1453490000000003E-2</c:v>
                </c:pt>
                <c:pt idx="4590">
                  <c:v>-8.1293799999999999E-2</c:v>
                </c:pt>
                <c:pt idx="4591">
                  <c:v>-8.1373639999999997E-2</c:v>
                </c:pt>
                <c:pt idx="4592">
                  <c:v>-8.1293799999999999E-2</c:v>
                </c:pt>
                <c:pt idx="4593">
                  <c:v>-8.1453490000000003E-2</c:v>
                </c:pt>
                <c:pt idx="4594">
                  <c:v>-8.1373639999999997E-2</c:v>
                </c:pt>
                <c:pt idx="4595">
                  <c:v>-8.1533330000000001E-2</c:v>
                </c:pt>
                <c:pt idx="4596">
                  <c:v>-8.1613179999999994E-2</c:v>
                </c:pt>
                <c:pt idx="4597">
                  <c:v>-8.1693020000000005E-2</c:v>
                </c:pt>
                <c:pt idx="4598">
                  <c:v>-8.1613179999999994E-2</c:v>
                </c:pt>
                <c:pt idx="4599">
                  <c:v>-8.1533330000000001E-2</c:v>
                </c:pt>
                <c:pt idx="4600">
                  <c:v>-8.1533330000000001E-2</c:v>
                </c:pt>
                <c:pt idx="4601">
                  <c:v>-8.1613179999999994E-2</c:v>
                </c:pt>
                <c:pt idx="4602">
                  <c:v>-8.1693020000000005E-2</c:v>
                </c:pt>
                <c:pt idx="4603">
                  <c:v>-8.1533330000000001E-2</c:v>
                </c:pt>
                <c:pt idx="4604">
                  <c:v>-8.1693020000000005E-2</c:v>
                </c:pt>
                <c:pt idx="4605">
                  <c:v>-8.1772869999999998E-2</c:v>
                </c:pt>
                <c:pt idx="4606">
                  <c:v>-8.1613179999999994E-2</c:v>
                </c:pt>
                <c:pt idx="4607">
                  <c:v>-8.1613179999999994E-2</c:v>
                </c:pt>
                <c:pt idx="4608">
                  <c:v>-8.1772869999999998E-2</c:v>
                </c:pt>
                <c:pt idx="4609">
                  <c:v>-8.1772869999999998E-2</c:v>
                </c:pt>
                <c:pt idx="4610">
                  <c:v>-8.1693020000000005E-2</c:v>
                </c:pt>
                <c:pt idx="4611">
                  <c:v>-8.2092250000000005E-2</c:v>
                </c:pt>
                <c:pt idx="4612">
                  <c:v>-8.1772869999999998E-2</c:v>
                </c:pt>
                <c:pt idx="4613">
                  <c:v>-8.1772869999999998E-2</c:v>
                </c:pt>
                <c:pt idx="4614">
                  <c:v>-8.1772869999999998E-2</c:v>
                </c:pt>
                <c:pt idx="4615">
                  <c:v>-8.1932560000000001E-2</c:v>
                </c:pt>
                <c:pt idx="4616">
                  <c:v>-8.2012399999999999E-2</c:v>
                </c:pt>
                <c:pt idx="4617">
                  <c:v>-8.2092250000000005E-2</c:v>
                </c:pt>
                <c:pt idx="4618">
                  <c:v>-8.2012399999999999E-2</c:v>
                </c:pt>
                <c:pt idx="4619">
                  <c:v>-8.1932560000000001E-2</c:v>
                </c:pt>
                <c:pt idx="4620">
                  <c:v>-8.2092250000000005E-2</c:v>
                </c:pt>
                <c:pt idx="4621">
                  <c:v>-8.1932560000000001E-2</c:v>
                </c:pt>
                <c:pt idx="4622">
                  <c:v>-8.2092250000000005E-2</c:v>
                </c:pt>
                <c:pt idx="4623">
                  <c:v>-8.2172090000000003E-2</c:v>
                </c:pt>
                <c:pt idx="4624">
                  <c:v>-8.2172090000000003E-2</c:v>
                </c:pt>
                <c:pt idx="4625">
                  <c:v>-8.2251939999999996E-2</c:v>
                </c:pt>
                <c:pt idx="4626">
                  <c:v>-8.2012399999999999E-2</c:v>
                </c:pt>
                <c:pt idx="4627">
                  <c:v>-8.2172090000000003E-2</c:v>
                </c:pt>
                <c:pt idx="4628">
                  <c:v>-8.2172090000000003E-2</c:v>
                </c:pt>
                <c:pt idx="4629">
                  <c:v>-8.2251939999999996E-2</c:v>
                </c:pt>
                <c:pt idx="4630">
                  <c:v>-8.2172090000000003E-2</c:v>
                </c:pt>
                <c:pt idx="4631">
                  <c:v>-8.2251939999999996E-2</c:v>
                </c:pt>
                <c:pt idx="4632">
                  <c:v>-8.2172090000000003E-2</c:v>
                </c:pt>
                <c:pt idx="4633">
                  <c:v>-8.2331779999999993E-2</c:v>
                </c:pt>
                <c:pt idx="4634">
                  <c:v>-8.2251939999999996E-2</c:v>
                </c:pt>
                <c:pt idx="4635">
                  <c:v>-8.2172090000000003E-2</c:v>
                </c:pt>
                <c:pt idx="4636">
                  <c:v>-8.2172090000000003E-2</c:v>
                </c:pt>
                <c:pt idx="4637">
                  <c:v>-8.2331779999999993E-2</c:v>
                </c:pt>
                <c:pt idx="4638">
                  <c:v>-8.2251939999999996E-2</c:v>
                </c:pt>
                <c:pt idx="4639">
                  <c:v>-8.2172090000000003E-2</c:v>
                </c:pt>
                <c:pt idx="4640">
                  <c:v>-8.2331779999999993E-2</c:v>
                </c:pt>
                <c:pt idx="4641">
                  <c:v>-8.2251939999999996E-2</c:v>
                </c:pt>
                <c:pt idx="4642">
                  <c:v>-8.2491480000000006E-2</c:v>
                </c:pt>
                <c:pt idx="4643">
                  <c:v>-8.241163E-2</c:v>
                </c:pt>
                <c:pt idx="4644">
                  <c:v>-8.241163E-2</c:v>
                </c:pt>
                <c:pt idx="4645">
                  <c:v>-8.241163E-2</c:v>
                </c:pt>
                <c:pt idx="4646">
                  <c:v>-8.2491480000000006E-2</c:v>
                </c:pt>
                <c:pt idx="4647">
                  <c:v>-8.2731009999999994E-2</c:v>
                </c:pt>
                <c:pt idx="4648">
                  <c:v>-8.2491480000000006E-2</c:v>
                </c:pt>
                <c:pt idx="4649">
                  <c:v>-8.2491480000000006E-2</c:v>
                </c:pt>
                <c:pt idx="4650">
                  <c:v>-8.2571320000000004E-2</c:v>
                </c:pt>
                <c:pt idx="4651">
                  <c:v>-8.2571320000000004E-2</c:v>
                </c:pt>
                <c:pt idx="4652">
                  <c:v>-8.2651169999999996E-2</c:v>
                </c:pt>
                <c:pt idx="4653">
                  <c:v>-8.2651169999999996E-2</c:v>
                </c:pt>
                <c:pt idx="4654">
                  <c:v>-8.2651169999999996E-2</c:v>
                </c:pt>
                <c:pt idx="4655">
                  <c:v>-8.2571320000000004E-2</c:v>
                </c:pt>
                <c:pt idx="4656">
                  <c:v>-8.2651169999999996E-2</c:v>
                </c:pt>
                <c:pt idx="4657">
                  <c:v>-8.2651169999999996E-2</c:v>
                </c:pt>
                <c:pt idx="4658">
                  <c:v>-8.2731009999999994E-2</c:v>
                </c:pt>
                <c:pt idx="4659">
                  <c:v>-8.2890699999999998E-2</c:v>
                </c:pt>
                <c:pt idx="4660">
                  <c:v>-8.2651169999999996E-2</c:v>
                </c:pt>
                <c:pt idx="4661">
                  <c:v>-8.281086E-2</c:v>
                </c:pt>
                <c:pt idx="4662">
                  <c:v>-8.2651169999999996E-2</c:v>
                </c:pt>
                <c:pt idx="4663">
                  <c:v>-8.2731009999999994E-2</c:v>
                </c:pt>
                <c:pt idx="4664">
                  <c:v>-8.281086E-2</c:v>
                </c:pt>
                <c:pt idx="4665">
                  <c:v>-8.2890699999999998E-2</c:v>
                </c:pt>
                <c:pt idx="4666">
                  <c:v>-8.2970550000000004E-2</c:v>
                </c:pt>
                <c:pt idx="4667">
                  <c:v>-8.2890699999999998E-2</c:v>
                </c:pt>
                <c:pt idx="4668">
                  <c:v>-8.2890699999999998E-2</c:v>
                </c:pt>
                <c:pt idx="4669">
                  <c:v>-8.2970550000000004E-2</c:v>
                </c:pt>
                <c:pt idx="4670">
                  <c:v>-8.3050390000000002E-2</c:v>
                </c:pt>
                <c:pt idx="4671">
                  <c:v>-8.2890699999999998E-2</c:v>
                </c:pt>
                <c:pt idx="4672">
                  <c:v>-8.2970550000000004E-2</c:v>
                </c:pt>
                <c:pt idx="4673">
                  <c:v>-8.2970550000000004E-2</c:v>
                </c:pt>
                <c:pt idx="4674">
                  <c:v>-8.3130239999999994E-2</c:v>
                </c:pt>
                <c:pt idx="4675">
                  <c:v>-8.3130239999999994E-2</c:v>
                </c:pt>
                <c:pt idx="4676">
                  <c:v>-8.2890699999999998E-2</c:v>
                </c:pt>
                <c:pt idx="4677">
                  <c:v>-8.2970550000000004E-2</c:v>
                </c:pt>
                <c:pt idx="4678">
                  <c:v>-8.3210080000000006E-2</c:v>
                </c:pt>
                <c:pt idx="4679">
                  <c:v>-8.3130239999999994E-2</c:v>
                </c:pt>
                <c:pt idx="4680">
                  <c:v>-8.3050390000000002E-2</c:v>
                </c:pt>
                <c:pt idx="4681">
                  <c:v>-8.3130239999999994E-2</c:v>
                </c:pt>
                <c:pt idx="4682">
                  <c:v>-8.3210080000000006E-2</c:v>
                </c:pt>
                <c:pt idx="4683">
                  <c:v>-8.3130239999999994E-2</c:v>
                </c:pt>
                <c:pt idx="4684">
                  <c:v>-8.3130239999999994E-2</c:v>
                </c:pt>
                <c:pt idx="4685">
                  <c:v>-8.3369769999999996E-2</c:v>
                </c:pt>
                <c:pt idx="4686">
                  <c:v>-8.3289929999999998E-2</c:v>
                </c:pt>
                <c:pt idx="4687">
                  <c:v>-8.3289929999999998E-2</c:v>
                </c:pt>
                <c:pt idx="4688">
                  <c:v>-8.352946E-2</c:v>
                </c:pt>
                <c:pt idx="4689">
                  <c:v>-8.3369769999999996E-2</c:v>
                </c:pt>
                <c:pt idx="4690">
                  <c:v>-8.3210080000000006E-2</c:v>
                </c:pt>
                <c:pt idx="4691">
                  <c:v>-8.3449620000000002E-2</c:v>
                </c:pt>
                <c:pt idx="4692">
                  <c:v>-8.3369769999999996E-2</c:v>
                </c:pt>
                <c:pt idx="4693">
                  <c:v>-8.3369769999999996E-2</c:v>
                </c:pt>
                <c:pt idx="4694">
                  <c:v>-8.352946E-2</c:v>
                </c:pt>
                <c:pt idx="4695">
                  <c:v>-8.3449620000000002E-2</c:v>
                </c:pt>
                <c:pt idx="4696">
                  <c:v>-8.3369769999999996E-2</c:v>
                </c:pt>
                <c:pt idx="4697">
                  <c:v>-8.3449620000000002E-2</c:v>
                </c:pt>
                <c:pt idx="4698">
                  <c:v>-8.3689150000000004E-2</c:v>
                </c:pt>
                <c:pt idx="4699">
                  <c:v>-8.352946E-2</c:v>
                </c:pt>
                <c:pt idx="4700">
                  <c:v>-8.3609310000000006E-2</c:v>
                </c:pt>
                <c:pt idx="4701">
                  <c:v>-8.352946E-2</c:v>
                </c:pt>
                <c:pt idx="4702">
                  <c:v>-8.352946E-2</c:v>
                </c:pt>
                <c:pt idx="4703">
                  <c:v>-8.352946E-2</c:v>
                </c:pt>
                <c:pt idx="4704">
                  <c:v>-8.3689150000000004E-2</c:v>
                </c:pt>
                <c:pt idx="4705">
                  <c:v>-8.3689150000000004E-2</c:v>
                </c:pt>
                <c:pt idx="4706">
                  <c:v>-8.3768999999999996E-2</c:v>
                </c:pt>
                <c:pt idx="4707">
                  <c:v>-8.3768999999999996E-2</c:v>
                </c:pt>
                <c:pt idx="4708">
                  <c:v>-8.3848839999999994E-2</c:v>
                </c:pt>
                <c:pt idx="4709">
                  <c:v>-8.3689150000000004E-2</c:v>
                </c:pt>
                <c:pt idx="4710">
                  <c:v>-8.3848839999999994E-2</c:v>
                </c:pt>
                <c:pt idx="4711">
                  <c:v>-8.392869E-2</c:v>
                </c:pt>
                <c:pt idx="4712">
                  <c:v>-8.392869E-2</c:v>
                </c:pt>
                <c:pt idx="4713">
                  <c:v>-8.3848839999999994E-2</c:v>
                </c:pt>
                <c:pt idx="4714">
                  <c:v>-8.4008529999999998E-2</c:v>
                </c:pt>
                <c:pt idx="4715">
                  <c:v>-8.4088380000000004E-2</c:v>
                </c:pt>
                <c:pt idx="4716">
                  <c:v>-8.392869E-2</c:v>
                </c:pt>
                <c:pt idx="4717">
                  <c:v>-8.4088380000000004E-2</c:v>
                </c:pt>
                <c:pt idx="4718">
                  <c:v>-8.3689150000000004E-2</c:v>
                </c:pt>
                <c:pt idx="4719">
                  <c:v>-8.392869E-2</c:v>
                </c:pt>
                <c:pt idx="4720">
                  <c:v>-8.392869E-2</c:v>
                </c:pt>
                <c:pt idx="4721">
                  <c:v>-8.4168220000000002E-2</c:v>
                </c:pt>
                <c:pt idx="4722">
                  <c:v>-8.4008529999999998E-2</c:v>
                </c:pt>
                <c:pt idx="4723">
                  <c:v>-8.4088380000000004E-2</c:v>
                </c:pt>
                <c:pt idx="4724">
                  <c:v>-8.4168220000000002E-2</c:v>
                </c:pt>
                <c:pt idx="4725">
                  <c:v>-8.4088380000000004E-2</c:v>
                </c:pt>
                <c:pt idx="4726">
                  <c:v>-8.4168220000000002E-2</c:v>
                </c:pt>
                <c:pt idx="4727">
                  <c:v>-8.4088380000000004E-2</c:v>
                </c:pt>
                <c:pt idx="4728">
                  <c:v>-8.4088380000000004E-2</c:v>
                </c:pt>
                <c:pt idx="4729">
                  <c:v>-8.4168220000000002E-2</c:v>
                </c:pt>
                <c:pt idx="4730">
                  <c:v>-8.4327910000000006E-2</c:v>
                </c:pt>
                <c:pt idx="4731">
                  <c:v>-8.4248069999999994E-2</c:v>
                </c:pt>
                <c:pt idx="4732">
                  <c:v>-8.4248069999999994E-2</c:v>
                </c:pt>
                <c:pt idx="4733">
                  <c:v>-8.4327910000000006E-2</c:v>
                </c:pt>
                <c:pt idx="4734">
                  <c:v>-8.4248069999999994E-2</c:v>
                </c:pt>
                <c:pt idx="4735">
                  <c:v>-8.4407759999999998E-2</c:v>
                </c:pt>
                <c:pt idx="4736">
                  <c:v>-8.4327910000000006E-2</c:v>
                </c:pt>
                <c:pt idx="4737">
                  <c:v>-8.4407759999999998E-2</c:v>
                </c:pt>
                <c:pt idx="4738">
                  <c:v>-8.4327910000000006E-2</c:v>
                </c:pt>
                <c:pt idx="4739">
                  <c:v>-8.4327910000000006E-2</c:v>
                </c:pt>
                <c:pt idx="4740">
                  <c:v>-8.4327910000000006E-2</c:v>
                </c:pt>
                <c:pt idx="4741">
                  <c:v>-8.4327910000000006E-2</c:v>
                </c:pt>
                <c:pt idx="4742">
                  <c:v>-8.4327910000000006E-2</c:v>
                </c:pt>
                <c:pt idx="4743">
                  <c:v>-8.4327910000000006E-2</c:v>
                </c:pt>
                <c:pt idx="4744">
                  <c:v>-8.4487599999999996E-2</c:v>
                </c:pt>
                <c:pt idx="4745">
                  <c:v>-8.4487599999999996E-2</c:v>
                </c:pt>
                <c:pt idx="4746">
                  <c:v>-8.4407759999999998E-2</c:v>
                </c:pt>
                <c:pt idx="4747">
                  <c:v>-8.4327910000000006E-2</c:v>
                </c:pt>
                <c:pt idx="4748">
                  <c:v>-8.4567450000000002E-2</c:v>
                </c:pt>
                <c:pt idx="4749">
                  <c:v>-8.4487599999999996E-2</c:v>
                </c:pt>
                <c:pt idx="4750">
                  <c:v>-8.4567450000000002E-2</c:v>
                </c:pt>
                <c:pt idx="4751">
                  <c:v>-8.4647299999999995E-2</c:v>
                </c:pt>
                <c:pt idx="4752">
                  <c:v>-8.4647299999999995E-2</c:v>
                </c:pt>
                <c:pt idx="4753">
                  <c:v>-8.4567450000000002E-2</c:v>
                </c:pt>
                <c:pt idx="4754">
                  <c:v>-8.4487599999999996E-2</c:v>
                </c:pt>
                <c:pt idx="4755">
                  <c:v>-8.4487599999999996E-2</c:v>
                </c:pt>
                <c:pt idx="4756">
                  <c:v>-8.4727140000000006E-2</c:v>
                </c:pt>
                <c:pt idx="4757">
                  <c:v>-8.4647299999999995E-2</c:v>
                </c:pt>
                <c:pt idx="4758">
                  <c:v>-8.4487599999999996E-2</c:v>
                </c:pt>
                <c:pt idx="4759">
                  <c:v>-8.4407759999999998E-2</c:v>
                </c:pt>
                <c:pt idx="4760">
                  <c:v>-8.4647299999999995E-2</c:v>
                </c:pt>
                <c:pt idx="4761">
                  <c:v>-8.4647299999999995E-2</c:v>
                </c:pt>
                <c:pt idx="4762">
                  <c:v>-8.4647299999999995E-2</c:v>
                </c:pt>
                <c:pt idx="4763">
                  <c:v>-8.4727140000000006E-2</c:v>
                </c:pt>
                <c:pt idx="4764">
                  <c:v>-8.4727140000000006E-2</c:v>
                </c:pt>
                <c:pt idx="4765">
                  <c:v>-8.4647299999999995E-2</c:v>
                </c:pt>
                <c:pt idx="4766">
                  <c:v>-8.4567450000000002E-2</c:v>
                </c:pt>
                <c:pt idx="4767">
                  <c:v>-8.4647299999999995E-2</c:v>
                </c:pt>
                <c:pt idx="4768">
                  <c:v>-8.4806989999999999E-2</c:v>
                </c:pt>
                <c:pt idx="4769">
                  <c:v>-8.4647299999999995E-2</c:v>
                </c:pt>
                <c:pt idx="4770">
                  <c:v>-8.4727140000000006E-2</c:v>
                </c:pt>
                <c:pt idx="4771">
                  <c:v>-8.4727140000000006E-2</c:v>
                </c:pt>
                <c:pt idx="4772">
                  <c:v>-8.4727140000000006E-2</c:v>
                </c:pt>
                <c:pt idx="4773">
                  <c:v>-8.4647299999999995E-2</c:v>
                </c:pt>
                <c:pt idx="4774">
                  <c:v>-8.4806989999999999E-2</c:v>
                </c:pt>
                <c:pt idx="4775">
                  <c:v>-8.4966680000000003E-2</c:v>
                </c:pt>
                <c:pt idx="4776">
                  <c:v>-8.4966680000000003E-2</c:v>
                </c:pt>
                <c:pt idx="4777">
                  <c:v>-8.4806989999999999E-2</c:v>
                </c:pt>
                <c:pt idx="4778">
                  <c:v>-8.4966680000000003E-2</c:v>
                </c:pt>
                <c:pt idx="4779">
                  <c:v>-8.4886829999999996E-2</c:v>
                </c:pt>
                <c:pt idx="4780">
                  <c:v>-8.504652E-2</c:v>
                </c:pt>
                <c:pt idx="4781">
                  <c:v>-8.504652E-2</c:v>
                </c:pt>
                <c:pt idx="4782">
                  <c:v>-8.4966680000000003E-2</c:v>
                </c:pt>
                <c:pt idx="4783">
                  <c:v>-8.5126370000000007E-2</c:v>
                </c:pt>
                <c:pt idx="4784">
                  <c:v>-8.4966680000000003E-2</c:v>
                </c:pt>
                <c:pt idx="4785">
                  <c:v>-8.5126370000000007E-2</c:v>
                </c:pt>
                <c:pt idx="4786">
                  <c:v>-8.5126370000000007E-2</c:v>
                </c:pt>
                <c:pt idx="4787">
                  <c:v>-8.504652E-2</c:v>
                </c:pt>
                <c:pt idx="4788">
                  <c:v>-8.5126370000000007E-2</c:v>
                </c:pt>
                <c:pt idx="4789">
                  <c:v>-8.5126370000000007E-2</c:v>
                </c:pt>
                <c:pt idx="4790">
                  <c:v>-8.5126370000000007E-2</c:v>
                </c:pt>
                <c:pt idx="4791">
                  <c:v>-8.5286059999999997E-2</c:v>
                </c:pt>
                <c:pt idx="4792">
                  <c:v>-8.504652E-2</c:v>
                </c:pt>
                <c:pt idx="4793">
                  <c:v>-8.5206210000000004E-2</c:v>
                </c:pt>
                <c:pt idx="4794">
                  <c:v>-8.504652E-2</c:v>
                </c:pt>
                <c:pt idx="4795">
                  <c:v>-8.5206210000000004E-2</c:v>
                </c:pt>
                <c:pt idx="4796">
                  <c:v>-8.504652E-2</c:v>
                </c:pt>
                <c:pt idx="4797">
                  <c:v>-8.5286059999999997E-2</c:v>
                </c:pt>
                <c:pt idx="4798">
                  <c:v>-8.5286059999999997E-2</c:v>
                </c:pt>
                <c:pt idx="4799">
                  <c:v>-8.5286059999999997E-2</c:v>
                </c:pt>
                <c:pt idx="4800">
                  <c:v>-8.5286059999999997E-2</c:v>
                </c:pt>
                <c:pt idx="4801">
                  <c:v>-8.5286059999999997E-2</c:v>
                </c:pt>
                <c:pt idx="4802">
                  <c:v>-8.5365899999999995E-2</c:v>
                </c:pt>
                <c:pt idx="4803">
                  <c:v>-8.5365899999999995E-2</c:v>
                </c:pt>
                <c:pt idx="4804">
                  <c:v>-8.5286059999999997E-2</c:v>
                </c:pt>
                <c:pt idx="4805">
                  <c:v>-8.5286059999999997E-2</c:v>
                </c:pt>
                <c:pt idx="4806">
                  <c:v>-8.5365899999999995E-2</c:v>
                </c:pt>
                <c:pt idx="4807">
                  <c:v>-8.5286059999999997E-2</c:v>
                </c:pt>
                <c:pt idx="4808">
                  <c:v>-8.5365899999999995E-2</c:v>
                </c:pt>
                <c:pt idx="4809">
                  <c:v>-8.5445750000000001E-2</c:v>
                </c:pt>
                <c:pt idx="4810">
                  <c:v>-8.5605440000000005E-2</c:v>
                </c:pt>
                <c:pt idx="4811">
                  <c:v>-8.5445750000000001E-2</c:v>
                </c:pt>
                <c:pt idx="4812">
                  <c:v>-8.5445750000000001E-2</c:v>
                </c:pt>
                <c:pt idx="4813">
                  <c:v>-8.5445750000000001E-2</c:v>
                </c:pt>
                <c:pt idx="4814">
                  <c:v>-8.5445750000000001E-2</c:v>
                </c:pt>
                <c:pt idx="4815">
                  <c:v>-8.5365899999999995E-2</c:v>
                </c:pt>
                <c:pt idx="4816">
                  <c:v>-8.5445750000000001E-2</c:v>
                </c:pt>
                <c:pt idx="4817">
                  <c:v>-8.5525589999999999E-2</c:v>
                </c:pt>
                <c:pt idx="4818">
                  <c:v>-8.5445750000000001E-2</c:v>
                </c:pt>
                <c:pt idx="4819">
                  <c:v>-8.5525589999999999E-2</c:v>
                </c:pt>
                <c:pt idx="4820">
                  <c:v>-8.5605440000000005E-2</c:v>
                </c:pt>
                <c:pt idx="4821">
                  <c:v>-8.5525589999999999E-2</c:v>
                </c:pt>
                <c:pt idx="4822">
                  <c:v>-8.5525589999999999E-2</c:v>
                </c:pt>
                <c:pt idx="4823">
                  <c:v>-8.5605440000000005E-2</c:v>
                </c:pt>
                <c:pt idx="4824">
                  <c:v>-8.5685280000000003E-2</c:v>
                </c:pt>
                <c:pt idx="4825">
                  <c:v>-8.5765129999999995E-2</c:v>
                </c:pt>
                <c:pt idx="4826">
                  <c:v>-8.5605440000000005E-2</c:v>
                </c:pt>
                <c:pt idx="4827">
                  <c:v>-8.5685280000000003E-2</c:v>
                </c:pt>
                <c:pt idx="4828">
                  <c:v>-8.5685280000000003E-2</c:v>
                </c:pt>
                <c:pt idx="4829">
                  <c:v>-8.5765129999999995E-2</c:v>
                </c:pt>
                <c:pt idx="4830">
                  <c:v>-8.5765129999999995E-2</c:v>
                </c:pt>
                <c:pt idx="4831">
                  <c:v>-8.5844970000000007E-2</c:v>
                </c:pt>
                <c:pt idx="4832">
                  <c:v>-8.5924819999999999E-2</c:v>
                </c:pt>
                <c:pt idx="4833">
                  <c:v>-8.5685280000000003E-2</c:v>
                </c:pt>
                <c:pt idx="4834">
                  <c:v>-8.5844970000000007E-2</c:v>
                </c:pt>
                <c:pt idx="4835">
                  <c:v>-8.5765129999999995E-2</c:v>
                </c:pt>
                <c:pt idx="4836">
                  <c:v>-8.5844970000000007E-2</c:v>
                </c:pt>
                <c:pt idx="4837">
                  <c:v>-8.5844970000000007E-2</c:v>
                </c:pt>
                <c:pt idx="4838">
                  <c:v>-8.5765129999999995E-2</c:v>
                </c:pt>
                <c:pt idx="4839">
                  <c:v>-8.6004659999999997E-2</c:v>
                </c:pt>
                <c:pt idx="4840">
                  <c:v>-8.5924819999999999E-2</c:v>
                </c:pt>
                <c:pt idx="4841">
                  <c:v>-8.6084510000000003E-2</c:v>
                </c:pt>
                <c:pt idx="4842">
                  <c:v>-8.6084510000000003E-2</c:v>
                </c:pt>
                <c:pt idx="4843">
                  <c:v>-8.6004659999999997E-2</c:v>
                </c:pt>
                <c:pt idx="4844">
                  <c:v>-8.5924819999999999E-2</c:v>
                </c:pt>
                <c:pt idx="4845">
                  <c:v>-8.6004659999999997E-2</c:v>
                </c:pt>
                <c:pt idx="4846">
                  <c:v>-8.6084510000000003E-2</c:v>
                </c:pt>
                <c:pt idx="4847">
                  <c:v>-8.6084510000000003E-2</c:v>
                </c:pt>
                <c:pt idx="4848">
                  <c:v>-8.6084510000000003E-2</c:v>
                </c:pt>
                <c:pt idx="4849">
                  <c:v>-8.6084510000000003E-2</c:v>
                </c:pt>
                <c:pt idx="4850">
                  <c:v>-8.6004659999999997E-2</c:v>
                </c:pt>
                <c:pt idx="4851">
                  <c:v>-8.6004659999999997E-2</c:v>
                </c:pt>
                <c:pt idx="4852">
                  <c:v>-8.6084510000000003E-2</c:v>
                </c:pt>
                <c:pt idx="4853">
                  <c:v>-8.6084510000000003E-2</c:v>
                </c:pt>
                <c:pt idx="4854">
                  <c:v>-8.6084510000000003E-2</c:v>
                </c:pt>
                <c:pt idx="4855">
                  <c:v>-8.6164350000000001E-2</c:v>
                </c:pt>
                <c:pt idx="4856">
                  <c:v>-8.6244199999999993E-2</c:v>
                </c:pt>
                <c:pt idx="4857">
                  <c:v>-8.6084510000000003E-2</c:v>
                </c:pt>
                <c:pt idx="4858">
                  <c:v>-8.6244199999999993E-2</c:v>
                </c:pt>
                <c:pt idx="4859">
                  <c:v>-8.6164350000000001E-2</c:v>
                </c:pt>
                <c:pt idx="4860">
                  <c:v>-8.6084510000000003E-2</c:v>
                </c:pt>
                <c:pt idx="4861">
                  <c:v>-8.6244199999999993E-2</c:v>
                </c:pt>
                <c:pt idx="4862">
                  <c:v>-8.6244199999999993E-2</c:v>
                </c:pt>
                <c:pt idx="4863">
                  <c:v>-8.6403889999999997E-2</c:v>
                </c:pt>
                <c:pt idx="4864">
                  <c:v>-8.6244199999999993E-2</c:v>
                </c:pt>
                <c:pt idx="4865">
                  <c:v>-8.6324040000000005E-2</c:v>
                </c:pt>
                <c:pt idx="4866">
                  <c:v>-8.6324040000000005E-2</c:v>
                </c:pt>
                <c:pt idx="4867">
                  <c:v>-8.6403889999999997E-2</c:v>
                </c:pt>
                <c:pt idx="4868">
                  <c:v>-8.6244199999999993E-2</c:v>
                </c:pt>
                <c:pt idx="4869">
                  <c:v>-8.6403889999999997E-2</c:v>
                </c:pt>
                <c:pt idx="4870">
                  <c:v>-8.6403889999999997E-2</c:v>
                </c:pt>
                <c:pt idx="4871">
                  <c:v>-8.6403889999999997E-2</c:v>
                </c:pt>
                <c:pt idx="4872">
                  <c:v>-8.6483729999999995E-2</c:v>
                </c:pt>
                <c:pt idx="4873">
                  <c:v>-8.6483729999999995E-2</c:v>
                </c:pt>
                <c:pt idx="4874">
                  <c:v>-8.6723270000000005E-2</c:v>
                </c:pt>
                <c:pt idx="4875">
                  <c:v>-8.6563580000000001E-2</c:v>
                </c:pt>
                <c:pt idx="4876">
                  <c:v>-8.6563580000000001E-2</c:v>
                </c:pt>
                <c:pt idx="4877">
                  <c:v>-8.6643419999999999E-2</c:v>
                </c:pt>
                <c:pt idx="4878">
                  <c:v>-8.6563580000000001E-2</c:v>
                </c:pt>
                <c:pt idx="4879">
                  <c:v>-8.6403889999999997E-2</c:v>
                </c:pt>
                <c:pt idx="4880">
                  <c:v>-8.6643419999999999E-2</c:v>
                </c:pt>
                <c:pt idx="4881">
                  <c:v>-8.6723270000000005E-2</c:v>
                </c:pt>
                <c:pt idx="4882">
                  <c:v>-8.6803110000000003E-2</c:v>
                </c:pt>
                <c:pt idx="4883">
                  <c:v>-8.6803110000000003E-2</c:v>
                </c:pt>
                <c:pt idx="4884">
                  <c:v>-8.6563580000000001E-2</c:v>
                </c:pt>
                <c:pt idx="4885">
                  <c:v>-8.6643419999999999E-2</c:v>
                </c:pt>
                <c:pt idx="4886">
                  <c:v>-8.6723270000000005E-2</c:v>
                </c:pt>
                <c:pt idx="4887">
                  <c:v>-8.6563580000000001E-2</c:v>
                </c:pt>
                <c:pt idx="4888">
                  <c:v>-8.6723270000000005E-2</c:v>
                </c:pt>
                <c:pt idx="4889">
                  <c:v>-8.6563580000000001E-2</c:v>
                </c:pt>
                <c:pt idx="4890">
                  <c:v>-8.6882959999999995E-2</c:v>
                </c:pt>
                <c:pt idx="4891">
                  <c:v>-8.6803110000000003E-2</c:v>
                </c:pt>
                <c:pt idx="4892">
                  <c:v>-8.6563580000000001E-2</c:v>
                </c:pt>
                <c:pt idx="4893">
                  <c:v>-8.6803110000000003E-2</c:v>
                </c:pt>
                <c:pt idx="4894">
                  <c:v>-8.6803110000000003E-2</c:v>
                </c:pt>
                <c:pt idx="4895">
                  <c:v>-8.6723270000000005E-2</c:v>
                </c:pt>
                <c:pt idx="4896">
                  <c:v>-8.6803110000000003E-2</c:v>
                </c:pt>
                <c:pt idx="4897">
                  <c:v>-8.6803110000000003E-2</c:v>
                </c:pt>
                <c:pt idx="4898">
                  <c:v>-8.6882959999999995E-2</c:v>
                </c:pt>
                <c:pt idx="4899">
                  <c:v>-8.6882959999999995E-2</c:v>
                </c:pt>
                <c:pt idx="4900">
                  <c:v>-8.6962810000000001E-2</c:v>
                </c:pt>
                <c:pt idx="4901">
                  <c:v>-8.6962810000000001E-2</c:v>
                </c:pt>
                <c:pt idx="4902">
                  <c:v>-8.7042649999999999E-2</c:v>
                </c:pt>
                <c:pt idx="4903">
                  <c:v>-8.7042649999999999E-2</c:v>
                </c:pt>
                <c:pt idx="4904">
                  <c:v>-8.7122500000000005E-2</c:v>
                </c:pt>
                <c:pt idx="4905">
                  <c:v>-8.7122500000000005E-2</c:v>
                </c:pt>
                <c:pt idx="4906">
                  <c:v>-8.7042649999999999E-2</c:v>
                </c:pt>
                <c:pt idx="4907">
                  <c:v>-8.7042649999999999E-2</c:v>
                </c:pt>
                <c:pt idx="4908">
                  <c:v>-8.6962810000000001E-2</c:v>
                </c:pt>
                <c:pt idx="4909">
                  <c:v>-8.6962810000000001E-2</c:v>
                </c:pt>
                <c:pt idx="4910">
                  <c:v>-8.7202340000000003E-2</c:v>
                </c:pt>
                <c:pt idx="4911">
                  <c:v>-8.7042649999999999E-2</c:v>
                </c:pt>
                <c:pt idx="4912">
                  <c:v>-8.7122500000000005E-2</c:v>
                </c:pt>
                <c:pt idx="4913">
                  <c:v>-8.7282189999999996E-2</c:v>
                </c:pt>
                <c:pt idx="4914">
                  <c:v>-8.7282189999999996E-2</c:v>
                </c:pt>
                <c:pt idx="4915">
                  <c:v>-8.7282189999999996E-2</c:v>
                </c:pt>
                <c:pt idx="4916">
                  <c:v>-8.7362029999999993E-2</c:v>
                </c:pt>
                <c:pt idx="4917">
                  <c:v>-8.7362029999999993E-2</c:v>
                </c:pt>
                <c:pt idx="4918">
                  <c:v>-8.7282189999999996E-2</c:v>
                </c:pt>
                <c:pt idx="4919">
                  <c:v>-8.7202340000000003E-2</c:v>
                </c:pt>
                <c:pt idx="4920">
                  <c:v>-8.7362029999999993E-2</c:v>
                </c:pt>
                <c:pt idx="4921">
                  <c:v>-8.7202340000000003E-2</c:v>
                </c:pt>
                <c:pt idx="4922">
                  <c:v>-8.7282189999999996E-2</c:v>
                </c:pt>
                <c:pt idx="4923">
                  <c:v>-8.7362029999999993E-2</c:v>
                </c:pt>
                <c:pt idx="4924">
                  <c:v>-8.7282189999999996E-2</c:v>
                </c:pt>
                <c:pt idx="4925">
                  <c:v>-8.7521719999999997E-2</c:v>
                </c:pt>
                <c:pt idx="4926">
                  <c:v>-8.7362029999999993E-2</c:v>
                </c:pt>
                <c:pt idx="4927">
                  <c:v>-8.7362029999999993E-2</c:v>
                </c:pt>
                <c:pt idx="4928">
                  <c:v>-8.744188E-2</c:v>
                </c:pt>
                <c:pt idx="4929">
                  <c:v>-8.7601570000000004E-2</c:v>
                </c:pt>
                <c:pt idx="4930">
                  <c:v>-8.7521719999999997E-2</c:v>
                </c:pt>
                <c:pt idx="4931">
                  <c:v>-8.7601570000000004E-2</c:v>
                </c:pt>
                <c:pt idx="4932">
                  <c:v>-8.7521719999999997E-2</c:v>
                </c:pt>
                <c:pt idx="4933">
                  <c:v>-8.7521719999999997E-2</c:v>
                </c:pt>
                <c:pt idx="4934">
                  <c:v>-8.7601570000000004E-2</c:v>
                </c:pt>
                <c:pt idx="4935">
                  <c:v>-8.7681410000000001E-2</c:v>
                </c:pt>
                <c:pt idx="4936">
                  <c:v>-8.7521719999999997E-2</c:v>
                </c:pt>
                <c:pt idx="4937">
                  <c:v>-8.7601570000000004E-2</c:v>
                </c:pt>
                <c:pt idx="4938">
                  <c:v>-8.7601570000000004E-2</c:v>
                </c:pt>
                <c:pt idx="4939">
                  <c:v>-8.7681410000000001E-2</c:v>
                </c:pt>
                <c:pt idx="4940">
                  <c:v>-8.7601570000000004E-2</c:v>
                </c:pt>
                <c:pt idx="4941">
                  <c:v>-8.7601570000000004E-2</c:v>
                </c:pt>
                <c:pt idx="4942">
                  <c:v>-8.7681410000000001E-2</c:v>
                </c:pt>
                <c:pt idx="4943">
                  <c:v>-8.7681410000000001E-2</c:v>
                </c:pt>
                <c:pt idx="4944">
                  <c:v>-8.7681410000000001E-2</c:v>
                </c:pt>
                <c:pt idx="4945">
                  <c:v>-8.7601570000000004E-2</c:v>
                </c:pt>
                <c:pt idx="4946">
                  <c:v>-8.7920949999999998E-2</c:v>
                </c:pt>
                <c:pt idx="4947">
                  <c:v>-8.7841100000000005E-2</c:v>
                </c:pt>
                <c:pt idx="4948">
                  <c:v>-8.7761259999999994E-2</c:v>
                </c:pt>
                <c:pt idx="4949">
                  <c:v>-8.7841100000000005E-2</c:v>
                </c:pt>
                <c:pt idx="4950">
                  <c:v>-8.7920949999999998E-2</c:v>
                </c:pt>
                <c:pt idx="4951">
                  <c:v>-8.7920949999999998E-2</c:v>
                </c:pt>
                <c:pt idx="4952">
                  <c:v>-8.8080640000000002E-2</c:v>
                </c:pt>
                <c:pt idx="4953">
                  <c:v>-8.8080640000000002E-2</c:v>
                </c:pt>
                <c:pt idx="4954">
                  <c:v>-8.8000789999999995E-2</c:v>
                </c:pt>
                <c:pt idx="4955">
                  <c:v>-8.8080640000000002E-2</c:v>
                </c:pt>
                <c:pt idx="4956">
                  <c:v>-8.8080640000000002E-2</c:v>
                </c:pt>
                <c:pt idx="4957">
                  <c:v>-8.8000789999999995E-2</c:v>
                </c:pt>
                <c:pt idx="4958">
                  <c:v>-8.8080640000000002E-2</c:v>
                </c:pt>
                <c:pt idx="4959">
                  <c:v>-8.8160479999999999E-2</c:v>
                </c:pt>
                <c:pt idx="4960">
                  <c:v>-8.8240330000000006E-2</c:v>
                </c:pt>
                <c:pt idx="4961">
                  <c:v>-8.8160479999999999E-2</c:v>
                </c:pt>
                <c:pt idx="4962">
                  <c:v>-8.8080640000000002E-2</c:v>
                </c:pt>
                <c:pt idx="4963">
                  <c:v>-8.8080640000000002E-2</c:v>
                </c:pt>
                <c:pt idx="4964">
                  <c:v>-8.8160479999999999E-2</c:v>
                </c:pt>
                <c:pt idx="4965">
                  <c:v>-8.8160479999999999E-2</c:v>
                </c:pt>
                <c:pt idx="4966">
                  <c:v>-8.8080640000000002E-2</c:v>
                </c:pt>
                <c:pt idx="4967">
                  <c:v>-8.8160479999999999E-2</c:v>
                </c:pt>
                <c:pt idx="4968">
                  <c:v>-8.8160479999999999E-2</c:v>
                </c:pt>
                <c:pt idx="4969">
                  <c:v>-8.8000789999999995E-2</c:v>
                </c:pt>
                <c:pt idx="4970">
                  <c:v>-8.8160479999999999E-2</c:v>
                </c:pt>
                <c:pt idx="4971">
                  <c:v>-8.8160479999999999E-2</c:v>
                </c:pt>
                <c:pt idx="4972">
                  <c:v>-8.8160479999999999E-2</c:v>
                </c:pt>
                <c:pt idx="4973">
                  <c:v>-8.8160479999999999E-2</c:v>
                </c:pt>
                <c:pt idx="4974">
                  <c:v>-8.8080640000000002E-2</c:v>
                </c:pt>
                <c:pt idx="4975">
                  <c:v>-8.8080640000000002E-2</c:v>
                </c:pt>
                <c:pt idx="4976">
                  <c:v>-8.8160479999999999E-2</c:v>
                </c:pt>
                <c:pt idx="4977">
                  <c:v>-8.8160479999999999E-2</c:v>
                </c:pt>
                <c:pt idx="4978">
                  <c:v>-8.8160479999999999E-2</c:v>
                </c:pt>
                <c:pt idx="4979">
                  <c:v>-8.8160479999999999E-2</c:v>
                </c:pt>
                <c:pt idx="4980">
                  <c:v>-8.8320170000000003E-2</c:v>
                </c:pt>
                <c:pt idx="4981">
                  <c:v>-8.8160479999999999E-2</c:v>
                </c:pt>
                <c:pt idx="4982">
                  <c:v>-8.8160479999999999E-2</c:v>
                </c:pt>
                <c:pt idx="4983">
                  <c:v>-8.8320170000000003E-2</c:v>
                </c:pt>
                <c:pt idx="4984">
                  <c:v>-8.8320170000000003E-2</c:v>
                </c:pt>
                <c:pt idx="4985">
                  <c:v>-8.8320170000000003E-2</c:v>
                </c:pt>
                <c:pt idx="4986">
                  <c:v>-8.855971E-2</c:v>
                </c:pt>
                <c:pt idx="4987">
                  <c:v>-8.8320170000000003E-2</c:v>
                </c:pt>
                <c:pt idx="4988">
                  <c:v>-8.855971E-2</c:v>
                </c:pt>
                <c:pt idx="4989">
                  <c:v>-8.8320170000000003E-2</c:v>
                </c:pt>
                <c:pt idx="4990">
                  <c:v>-8.8320170000000003E-2</c:v>
                </c:pt>
                <c:pt idx="4991">
                  <c:v>-8.855971E-2</c:v>
                </c:pt>
                <c:pt idx="4992">
                  <c:v>-8.8479859999999994E-2</c:v>
                </c:pt>
                <c:pt idx="4993">
                  <c:v>-8.8479859999999994E-2</c:v>
                </c:pt>
                <c:pt idx="4994">
                  <c:v>-8.8400019999999996E-2</c:v>
                </c:pt>
                <c:pt idx="4995">
                  <c:v>-8.855971E-2</c:v>
                </c:pt>
                <c:pt idx="4996">
                  <c:v>-8.8479859999999994E-2</c:v>
                </c:pt>
                <c:pt idx="4997">
                  <c:v>-8.8400019999999996E-2</c:v>
                </c:pt>
                <c:pt idx="4998">
                  <c:v>-8.8479859999999994E-2</c:v>
                </c:pt>
                <c:pt idx="4999">
                  <c:v>-8.8479859999999994E-2</c:v>
                </c:pt>
                <c:pt idx="5000">
                  <c:v>-8.8639549999999998E-2</c:v>
                </c:pt>
                <c:pt idx="5001">
                  <c:v>-8.8639549999999998E-2</c:v>
                </c:pt>
                <c:pt idx="5002">
                  <c:v>-8.855971E-2</c:v>
                </c:pt>
                <c:pt idx="5003">
                  <c:v>-8.8639549999999998E-2</c:v>
                </c:pt>
                <c:pt idx="5004">
                  <c:v>-8.855971E-2</c:v>
                </c:pt>
                <c:pt idx="5005">
                  <c:v>-8.8479859999999994E-2</c:v>
                </c:pt>
                <c:pt idx="5006">
                  <c:v>-8.8799240000000002E-2</c:v>
                </c:pt>
                <c:pt idx="5007">
                  <c:v>-8.8639549999999998E-2</c:v>
                </c:pt>
                <c:pt idx="5008">
                  <c:v>-8.8719400000000004E-2</c:v>
                </c:pt>
                <c:pt idx="5009">
                  <c:v>-8.8639549999999998E-2</c:v>
                </c:pt>
                <c:pt idx="5010">
                  <c:v>-8.8639549999999998E-2</c:v>
                </c:pt>
                <c:pt idx="5011">
                  <c:v>-8.8639549999999998E-2</c:v>
                </c:pt>
                <c:pt idx="5012">
                  <c:v>-8.8639549999999998E-2</c:v>
                </c:pt>
                <c:pt idx="5013">
                  <c:v>-8.855971E-2</c:v>
                </c:pt>
                <c:pt idx="5014">
                  <c:v>-8.8799240000000002E-2</c:v>
                </c:pt>
                <c:pt idx="5015">
                  <c:v>-8.855971E-2</c:v>
                </c:pt>
                <c:pt idx="5016">
                  <c:v>-8.8719400000000004E-2</c:v>
                </c:pt>
                <c:pt idx="5017">
                  <c:v>-8.8799240000000002E-2</c:v>
                </c:pt>
                <c:pt idx="5018">
                  <c:v>-8.8719400000000004E-2</c:v>
                </c:pt>
                <c:pt idx="5019">
                  <c:v>-8.8879089999999994E-2</c:v>
                </c:pt>
                <c:pt idx="5020">
                  <c:v>-8.8719400000000004E-2</c:v>
                </c:pt>
                <c:pt idx="5021">
                  <c:v>-8.8958930000000006E-2</c:v>
                </c:pt>
                <c:pt idx="5022">
                  <c:v>-8.8879089999999994E-2</c:v>
                </c:pt>
                <c:pt idx="5023">
                  <c:v>-8.8958930000000006E-2</c:v>
                </c:pt>
                <c:pt idx="5024">
                  <c:v>-8.9038779999999998E-2</c:v>
                </c:pt>
                <c:pt idx="5025">
                  <c:v>-8.8958930000000006E-2</c:v>
                </c:pt>
                <c:pt idx="5026">
                  <c:v>-8.9038779999999998E-2</c:v>
                </c:pt>
                <c:pt idx="5027">
                  <c:v>-8.9038779999999998E-2</c:v>
                </c:pt>
                <c:pt idx="5028">
                  <c:v>-8.8958930000000006E-2</c:v>
                </c:pt>
                <c:pt idx="5029">
                  <c:v>-8.9118630000000004E-2</c:v>
                </c:pt>
                <c:pt idx="5030">
                  <c:v>-8.8958930000000006E-2</c:v>
                </c:pt>
                <c:pt idx="5031">
                  <c:v>-8.8799240000000002E-2</c:v>
                </c:pt>
                <c:pt idx="5032">
                  <c:v>-8.8958930000000006E-2</c:v>
                </c:pt>
                <c:pt idx="5033">
                  <c:v>-8.8879089999999994E-2</c:v>
                </c:pt>
                <c:pt idx="5034">
                  <c:v>-8.8958930000000006E-2</c:v>
                </c:pt>
                <c:pt idx="5035">
                  <c:v>-8.8958930000000006E-2</c:v>
                </c:pt>
                <c:pt idx="5036">
                  <c:v>-8.8879089999999994E-2</c:v>
                </c:pt>
                <c:pt idx="5037">
                  <c:v>-8.9038779999999998E-2</c:v>
                </c:pt>
                <c:pt idx="5038">
                  <c:v>-8.9038779999999998E-2</c:v>
                </c:pt>
                <c:pt idx="5039">
                  <c:v>-8.9038779999999998E-2</c:v>
                </c:pt>
                <c:pt idx="5040">
                  <c:v>-8.8799240000000002E-2</c:v>
                </c:pt>
                <c:pt idx="5041">
                  <c:v>-8.8879089999999994E-2</c:v>
                </c:pt>
                <c:pt idx="5042">
                  <c:v>-8.8879089999999994E-2</c:v>
                </c:pt>
                <c:pt idx="5043">
                  <c:v>-8.8879089999999994E-2</c:v>
                </c:pt>
                <c:pt idx="5044">
                  <c:v>-8.8958930000000006E-2</c:v>
                </c:pt>
                <c:pt idx="5045">
                  <c:v>-8.9038779999999998E-2</c:v>
                </c:pt>
                <c:pt idx="5046">
                  <c:v>-8.9038779999999998E-2</c:v>
                </c:pt>
                <c:pt idx="5047">
                  <c:v>-8.9038779999999998E-2</c:v>
                </c:pt>
                <c:pt idx="5048">
                  <c:v>-8.9038779999999998E-2</c:v>
                </c:pt>
                <c:pt idx="5049">
                  <c:v>-8.8958930000000006E-2</c:v>
                </c:pt>
                <c:pt idx="5050">
                  <c:v>-8.9038779999999998E-2</c:v>
                </c:pt>
                <c:pt idx="5051">
                  <c:v>-8.9118630000000004E-2</c:v>
                </c:pt>
                <c:pt idx="5052">
                  <c:v>-8.8879089999999994E-2</c:v>
                </c:pt>
                <c:pt idx="5053">
                  <c:v>-8.9118630000000004E-2</c:v>
                </c:pt>
                <c:pt idx="5054">
                  <c:v>-8.9118630000000004E-2</c:v>
                </c:pt>
                <c:pt idx="5055">
                  <c:v>-8.9198470000000002E-2</c:v>
                </c:pt>
                <c:pt idx="5056">
                  <c:v>-8.9198470000000002E-2</c:v>
                </c:pt>
                <c:pt idx="5057">
                  <c:v>-8.9198470000000002E-2</c:v>
                </c:pt>
                <c:pt idx="5058">
                  <c:v>-8.9278319999999994E-2</c:v>
                </c:pt>
                <c:pt idx="5059">
                  <c:v>-8.9118630000000004E-2</c:v>
                </c:pt>
                <c:pt idx="5060">
                  <c:v>-8.9118630000000004E-2</c:v>
                </c:pt>
                <c:pt idx="5061">
                  <c:v>-8.9118630000000004E-2</c:v>
                </c:pt>
                <c:pt idx="5062">
                  <c:v>-8.9118630000000004E-2</c:v>
                </c:pt>
                <c:pt idx="5063">
                  <c:v>-8.9358160000000006E-2</c:v>
                </c:pt>
                <c:pt idx="5064">
                  <c:v>-8.9198470000000002E-2</c:v>
                </c:pt>
                <c:pt idx="5065">
                  <c:v>-8.9038779999999998E-2</c:v>
                </c:pt>
                <c:pt idx="5066">
                  <c:v>-8.9278319999999994E-2</c:v>
                </c:pt>
                <c:pt idx="5067">
                  <c:v>-8.9118630000000004E-2</c:v>
                </c:pt>
                <c:pt idx="5068">
                  <c:v>-8.9118630000000004E-2</c:v>
                </c:pt>
                <c:pt idx="5069">
                  <c:v>-8.9198470000000002E-2</c:v>
                </c:pt>
                <c:pt idx="5070">
                  <c:v>-8.9118630000000004E-2</c:v>
                </c:pt>
                <c:pt idx="5071">
                  <c:v>-8.9198470000000002E-2</c:v>
                </c:pt>
                <c:pt idx="5072">
                  <c:v>-8.9198470000000002E-2</c:v>
                </c:pt>
                <c:pt idx="5073">
                  <c:v>-8.9198470000000002E-2</c:v>
                </c:pt>
                <c:pt idx="5074">
                  <c:v>-8.9278319999999994E-2</c:v>
                </c:pt>
                <c:pt idx="5075">
                  <c:v>-8.9517849999999996E-2</c:v>
                </c:pt>
                <c:pt idx="5076">
                  <c:v>-8.9278319999999994E-2</c:v>
                </c:pt>
                <c:pt idx="5077">
                  <c:v>-8.9438009999999998E-2</c:v>
                </c:pt>
                <c:pt idx="5078">
                  <c:v>-8.9438009999999998E-2</c:v>
                </c:pt>
                <c:pt idx="5079">
                  <c:v>-8.9517849999999996E-2</c:v>
                </c:pt>
                <c:pt idx="5080">
                  <c:v>-8.9438009999999998E-2</c:v>
                </c:pt>
                <c:pt idx="5081">
                  <c:v>-8.9358160000000006E-2</c:v>
                </c:pt>
                <c:pt idx="5082">
                  <c:v>-8.9358160000000006E-2</c:v>
                </c:pt>
                <c:pt idx="5083">
                  <c:v>-8.9517849999999996E-2</c:v>
                </c:pt>
                <c:pt idx="5084">
                  <c:v>-8.9438009999999998E-2</c:v>
                </c:pt>
                <c:pt idx="5085">
                  <c:v>-8.9438009999999998E-2</c:v>
                </c:pt>
                <c:pt idx="5086">
                  <c:v>-8.9278319999999994E-2</c:v>
                </c:pt>
                <c:pt idx="5087">
                  <c:v>-8.9358160000000006E-2</c:v>
                </c:pt>
                <c:pt idx="5088">
                  <c:v>-8.9438009999999998E-2</c:v>
                </c:pt>
                <c:pt idx="5089">
                  <c:v>-8.9438009999999998E-2</c:v>
                </c:pt>
                <c:pt idx="5090">
                  <c:v>-8.9358160000000006E-2</c:v>
                </c:pt>
                <c:pt idx="5091">
                  <c:v>-8.9358160000000006E-2</c:v>
                </c:pt>
                <c:pt idx="5092">
                  <c:v>-8.9358160000000006E-2</c:v>
                </c:pt>
                <c:pt idx="5093">
                  <c:v>-8.9278319999999994E-2</c:v>
                </c:pt>
                <c:pt idx="5094">
                  <c:v>-8.9358160000000006E-2</c:v>
                </c:pt>
                <c:pt idx="5095">
                  <c:v>-8.9438009999999998E-2</c:v>
                </c:pt>
                <c:pt idx="5096">
                  <c:v>-8.9438009999999998E-2</c:v>
                </c:pt>
                <c:pt idx="5097">
                  <c:v>-8.9438009999999998E-2</c:v>
                </c:pt>
                <c:pt idx="5098">
                  <c:v>-8.9278319999999994E-2</c:v>
                </c:pt>
                <c:pt idx="5099">
                  <c:v>-8.9597700000000002E-2</c:v>
                </c:pt>
                <c:pt idx="5100">
                  <c:v>-8.9438009999999998E-2</c:v>
                </c:pt>
                <c:pt idx="5101">
                  <c:v>-8.9597700000000002E-2</c:v>
                </c:pt>
                <c:pt idx="5102">
                  <c:v>-8.9597700000000002E-2</c:v>
                </c:pt>
                <c:pt idx="5103">
                  <c:v>-8.967754E-2</c:v>
                </c:pt>
                <c:pt idx="5104">
                  <c:v>-8.9517849999999996E-2</c:v>
                </c:pt>
                <c:pt idx="5105">
                  <c:v>-8.9517849999999996E-2</c:v>
                </c:pt>
                <c:pt idx="5106">
                  <c:v>-8.9597700000000002E-2</c:v>
                </c:pt>
                <c:pt idx="5107">
                  <c:v>-8.9597700000000002E-2</c:v>
                </c:pt>
                <c:pt idx="5108">
                  <c:v>-8.9517849999999996E-2</c:v>
                </c:pt>
                <c:pt idx="5109">
                  <c:v>-8.9517849999999996E-2</c:v>
                </c:pt>
                <c:pt idx="5110">
                  <c:v>-8.9597700000000002E-2</c:v>
                </c:pt>
                <c:pt idx="5111">
                  <c:v>-8.9597700000000002E-2</c:v>
                </c:pt>
                <c:pt idx="5112">
                  <c:v>-8.967754E-2</c:v>
                </c:pt>
                <c:pt idx="5113">
                  <c:v>-8.9517849999999996E-2</c:v>
                </c:pt>
                <c:pt idx="5114">
                  <c:v>-8.967754E-2</c:v>
                </c:pt>
                <c:pt idx="5115">
                  <c:v>-8.9438009999999998E-2</c:v>
                </c:pt>
                <c:pt idx="5116">
                  <c:v>-8.9517849999999996E-2</c:v>
                </c:pt>
                <c:pt idx="5117">
                  <c:v>-8.9757390000000006E-2</c:v>
                </c:pt>
                <c:pt idx="5118">
                  <c:v>-8.9757390000000006E-2</c:v>
                </c:pt>
                <c:pt idx="5119">
                  <c:v>-8.9597700000000002E-2</c:v>
                </c:pt>
                <c:pt idx="5120">
                  <c:v>-8.967754E-2</c:v>
                </c:pt>
                <c:pt idx="5121">
                  <c:v>-8.9837230000000004E-2</c:v>
                </c:pt>
                <c:pt idx="5122">
                  <c:v>-8.967754E-2</c:v>
                </c:pt>
                <c:pt idx="5123">
                  <c:v>-8.9517849999999996E-2</c:v>
                </c:pt>
                <c:pt idx="5124">
                  <c:v>-8.9597700000000002E-2</c:v>
                </c:pt>
                <c:pt idx="5125">
                  <c:v>-8.9757390000000006E-2</c:v>
                </c:pt>
                <c:pt idx="5126">
                  <c:v>-8.9597700000000002E-2</c:v>
                </c:pt>
                <c:pt idx="5127">
                  <c:v>-8.9757390000000006E-2</c:v>
                </c:pt>
                <c:pt idx="5128">
                  <c:v>-8.9757390000000006E-2</c:v>
                </c:pt>
                <c:pt idx="5129">
                  <c:v>-8.9757390000000006E-2</c:v>
                </c:pt>
                <c:pt idx="5130">
                  <c:v>-8.9837230000000004E-2</c:v>
                </c:pt>
                <c:pt idx="5131">
                  <c:v>-8.9757390000000006E-2</c:v>
                </c:pt>
                <c:pt idx="5132">
                  <c:v>-8.9837230000000004E-2</c:v>
                </c:pt>
                <c:pt idx="5133">
                  <c:v>-8.967754E-2</c:v>
                </c:pt>
                <c:pt idx="5134">
                  <c:v>-8.967754E-2</c:v>
                </c:pt>
                <c:pt idx="5135">
                  <c:v>-8.9837230000000004E-2</c:v>
                </c:pt>
                <c:pt idx="5136">
                  <c:v>-8.9837230000000004E-2</c:v>
                </c:pt>
                <c:pt idx="5137">
                  <c:v>-8.9917079999999996E-2</c:v>
                </c:pt>
                <c:pt idx="5138">
                  <c:v>-8.9837230000000004E-2</c:v>
                </c:pt>
                <c:pt idx="5139">
                  <c:v>-8.9757390000000006E-2</c:v>
                </c:pt>
                <c:pt idx="5140">
                  <c:v>-8.9757390000000006E-2</c:v>
                </c:pt>
                <c:pt idx="5141">
                  <c:v>-8.9837230000000004E-2</c:v>
                </c:pt>
                <c:pt idx="5142">
                  <c:v>-8.9917079999999996E-2</c:v>
                </c:pt>
                <c:pt idx="5143">
                  <c:v>-8.9917079999999996E-2</c:v>
                </c:pt>
                <c:pt idx="5144">
                  <c:v>-8.9837230000000004E-2</c:v>
                </c:pt>
                <c:pt idx="5145">
                  <c:v>-8.9917079999999996E-2</c:v>
                </c:pt>
                <c:pt idx="5146">
                  <c:v>-8.9837230000000004E-2</c:v>
                </c:pt>
                <c:pt idx="5147">
                  <c:v>-8.9837230000000004E-2</c:v>
                </c:pt>
                <c:pt idx="5148">
                  <c:v>-8.9917079999999996E-2</c:v>
                </c:pt>
                <c:pt idx="5149">
                  <c:v>-8.9917079999999996E-2</c:v>
                </c:pt>
                <c:pt idx="5150">
                  <c:v>-8.9917079999999996E-2</c:v>
                </c:pt>
                <c:pt idx="5151">
                  <c:v>-8.9996919999999994E-2</c:v>
                </c:pt>
                <c:pt idx="5152">
                  <c:v>-8.9837230000000004E-2</c:v>
                </c:pt>
                <c:pt idx="5153">
                  <c:v>-8.9917079999999996E-2</c:v>
                </c:pt>
                <c:pt idx="5154">
                  <c:v>-8.9996919999999994E-2</c:v>
                </c:pt>
                <c:pt idx="5155">
                  <c:v>-8.9917079999999996E-2</c:v>
                </c:pt>
                <c:pt idx="5156">
                  <c:v>-8.9996919999999994E-2</c:v>
                </c:pt>
                <c:pt idx="5157">
                  <c:v>-8.9996919999999994E-2</c:v>
                </c:pt>
                <c:pt idx="5158">
                  <c:v>-9.007677E-2</c:v>
                </c:pt>
                <c:pt idx="5159">
                  <c:v>-9.007677E-2</c:v>
                </c:pt>
                <c:pt idx="5160">
                  <c:v>-9.0156609999999998E-2</c:v>
                </c:pt>
                <c:pt idx="5161">
                  <c:v>-9.007677E-2</c:v>
                </c:pt>
                <c:pt idx="5162">
                  <c:v>-8.9996919999999994E-2</c:v>
                </c:pt>
                <c:pt idx="5163">
                  <c:v>-9.007677E-2</c:v>
                </c:pt>
                <c:pt idx="5164">
                  <c:v>-9.007677E-2</c:v>
                </c:pt>
                <c:pt idx="5165">
                  <c:v>-8.9996919999999994E-2</c:v>
                </c:pt>
                <c:pt idx="5166">
                  <c:v>-8.9996919999999994E-2</c:v>
                </c:pt>
                <c:pt idx="5167">
                  <c:v>-9.0236460000000004E-2</c:v>
                </c:pt>
                <c:pt idx="5168">
                  <c:v>-9.007677E-2</c:v>
                </c:pt>
                <c:pt idx="5169">
                  <c:v>-9.0156609999999998E-2</c:v>
                </c:pt>
                <c:pt idx="5170">
                  <c:v>-9.007677E-2</c:v>
                </c:pt>
                <c:pt idx="5171">
                  <c:v>-8.9996919999999994E-2</c:v>
                </c:pt>
                <c:pt idx="5172">
                  <c:v>-9.007677E-2</c:v>
                </c:pt>
                <c:pt idx="5173">
                  <c:v>-9.0236460000000004E-2</c:v>
                </c:pt>
                <c:pt idx="5174">
                  <c:v>-9.0236460000000004E-2</c:v>
                </c:pt>
                <c:pt idx="5175">
                  <c:v>-9.0156609999999998E-2</c:v>
                </c:pt>
                <c:pt idx="5176">
                  <c:v>-9.007677E-2</c:v>
                </c:pt>
                <c:pt idx="5177">
                  <c:v>-9.0156609999999998E-2</c:v>
                </c:pt>
                <c:pt idx="5178">
                  <c:v>-9.0156609999999998E-2</c:v>
                </c:pt>
                <c:pt idx="5179">
                  <c:v>-9.0156609999999998E-2</c:v>
                </c:pt>
                <c:pt idx="5180">
                  <c:v>-9.0156609999999998E-2</c:v>
                </c:pt>
                <c:pt idx="5181">
                  <c:v>-9.0156609999999998E-2</c:v>
                </c:pt>
                <c:pt idx="5182">
                  <c:v>-9.0156609999999998E-2</c:v>
                </c:pt>
                <c:pt idx="5183">
                  <c:v>-9.0316300000000002E-2</c:v>
                </c:pt>
                <c:pt idx="5184">
                  <c:v>-9.0156609999999998E-2</c:v>
                </c:pt>
                <c:pt idx="5185">
                  <c:v>-9.0396149999999995E-2</c:v>
                </c:pt>
                <c:pt idx="5186">
                  <c:v>-9.0236460000000004E-2</c:v>
                </c:pt>
                <c:pt idx="5187">
                  <c:v>-9.0236460000000004E-2</c:v>
                </c:pt>
                <c:pt idx="5188">
                  <c:v>-9.0316300000000002E-2</c:v>
                </c:pt>
                <c:pt idx="5189">
                  <c:v>-9.0236460000000004E-2</c:v>
                </c:pt>
                <c:pt idx="5190">
                  <c:v>-9.0236460000000004E-2</c:v>
                </c:pt>
                <c:pt idx="5191">
                  <c:v>-9.0316300000000002E-2</c:v>
                </c:pt>
                <c:pt idx="5192">
                  <c:v>-9.0316300000000002E-2</c:v>
                </c:pt>
                <c:pt idx="5193">
                  <c:v>-9.0236460000000004E-2</c:v>
                </c:pt>
                <c:pt idx="5194">
                  <c:v>-9.0316300000000002E-2</c:v>
                </c:pt>
                <c:pt idx="5195">
                  <c:v>-9.0316300000000002E-2</c:v>
                </c:pt>
                <c:pt idx="5196">
                  <c:v>-9.0475990000000006E-2</c:v>
                </c:pt>
                <c:pt idx="5197">
                  <c:v>-9.0555839999999999E-2</c:v>
                </c:pt>
                <c:pt idx="5198">
                  <c:v>-9.0396149999999995E-2</c:v>
                </c:pt>
                <c:pt idx="5199">
                  <c:v>-9.0475990000000006E-2</c:v>
                </c:pt>
                <c:pt idx="5200">
                  <c:v>-9.0555839999999999E-2</c:v>
                </c:pt>
                <c:pt idx="5201">
                  <c:v>-9.0396149999999995E-2</c:v>
                </c:pt>
                <c:pt idx="5202">
                  <c:v>-9.0475990000000006E-2</c:v>
                </c:pt>
                <c:pt idx="5203">
                  <c:v>-9.0555839999999999E-2</c:v>
                </c:pt>
                <c:pt idx="5204">
                  <c:v>-9.0396149999999995E-2</c:v>
                </c:pt>
                <c:pt idx="5205">
                  <c:v>-9.0475990000000006E-2</c:v>
                </c:pt>
                <c:pt idx="5206">
                  <c:v>-9.0396149999999995E-2</c:v>
                </c:pt>
                <c:pt idx="5207">
                  <c:v>-9.0475990000000006E-2</c:v>
                </c:pt>
                <c:pt idx="5208">
                  <c:v>-9.0475990000000006E-2</c:v>
                </c:pt>
                <c:pt idx="5209">
                  <c:v>-9.0475990000000006E-2</c:v>
                </c:pt>
                <c:pt idx="5210">
                  <c:v>-9.0396149999999995E-2</c:v>
                </c:pt>
                <c:pt idx="5211">
                  <c:v>-9.0555839999999999E-2</c:v>
                </c:pt>
                <c:pt idx="5212">
                  <c:v>-9.0555839999999999E-2</c:v>
                </c:pt>
                <c:pt idx="5213">
                  <c:v>-9.0555839999999999E-2</c:v>
                </c:pt>
                <c:pt idx="5214">
                  <c:v>-9.0555839999999999E-2</c:v>
                </c:pt>
                <c:pt idx="5215">
                  <c:v>-9.0555839999999999E-2</c:v>
                </c:pt>
                <c:pt idx="5216">
                  <c:v>-9.0555839999999999E-2</c:v>
                </c:pt>
                <c:pt idx="5217">
                  <c:v>-9.0396149999999995E-2</c:v>
                </c:pt>
                <c:pt idx="5218">
                  <c:v>-9.0635679999999996E-2</c:v>
                </c:pt>
                <c:pt idx="5219">
                  <c:v>-9.0555839999999999E-2</c:v>
                </c:pt>
                <c:pt idx="5220">
                  <c:v>-9.0555839999999999E-2</c:v>
                </c:pt>
                <c:pt idx="5221">
                  <c:v>-9.0635679999999996E-2</c:v>
                </c:pt>
                <c:pt idx="5222">
                  <c:v>-9.0396149999999995E-2</c:v>
                </c:pt>
                <c:pt idx="5223">
                  <c:v>-9.0475990000000006E-2</c:v>
                </c:pt>
                <c:pt idx="5224">
                  <c:v>-9.079537E-2</c:v>
                </c:pt>
                <c:pt idx="5225">
                  <c:v>-9.0475990000000006E-2</c:v>
                </c:pt>
                <c:pt idx="5226">
                  <c:v>-9.0635679999999996E-2</c:v>
                </c:pt>
                <c:pt idx="5227">
                  <c:v>-9.0555839999999999E-2</c:v>
                </c:pt>
                <c:pt idx="5228">
                  <c:v>-9.0635679999999996E-2</c:v>
                </c:pt>
                <c:pt idx="5229">
                  <c:v>-9.0475990000000006E-2</c:v>
                </c:pt>
                <c:pt idx="5230">
                  <c:v>-9.0396149999999995E-2</c:v>
                </c:pt>
                <c:pt idx="5231">
                  <c:v>-9.0555839999999999E-2</c:v>
                </c:pt>
                <c:pt idx="5232">
                  <c:v>-9.0635679999999996E-2</c:v>
                </c:pt>
                <c:pt idx="5233">
                  <c:v>-9.0555839999999999E-2</c:v>
                </c:pt>
                <c:pt idx="5234">
                  <c:v>-9.0635679999999996E-2</c:v>
                </c:pt>
                <c:pt idx="5235">
                  <c:v>-9.0715530000000003E-2</c:v>
                </c:pt>
                <c:pt idx="5236">
                  <c:v>-9.079537E-2</c:v>
                </c:pt>
                <c:pt idx="5237">
                  <c:v>-9.0635679999999996E-2</c:v>
                </c:pt>
                <c:pt idx="5238">
                  <c:v>-9.0715530000000003E-2</c:v>
                </c:pt>
                <c:pt idx="5239">
                  <c:v>-9.0555839999999999E-2</c:v>
                </c:pt>
                <c:pt idx="5240">
                  <c:v>-9.0635679999999996E-2</c:v>
                </c:pt>
                <c:pt idx="5241">
                  <c:v>-9.0715530000000003E-2</c:v>
                </c:pt>
                <c:pt idx="5242">
                  <c:v>-9.079537E-2</c:v>
                </c:pt>
                <c:pt idx="5243">
                  <c:v>-9.0555839999999999E-2</c:v>
                </c:pt>
                <c:pt idx="5244">
                  <c:v>-9.0715530000000003E-2</c:v>
                </c:pt>
                <c:pt idx="5245">
                  <c:v>-9.0635679999999996E-2</c:v>
                </c:pt>
                <c:pt idx="5246">
                  <c:v>-9.0715530000000003E-2</c:v>
                </c:pt>
                <c:pt idx="5247">
                  <c:v>-9.079537E-2</c:v>
                </c:pt>
                <c:pt idx="5248">
                  <c:v>-9.0635679999999996E-2</c:v>
                </c:pt>
                <c:pt idx="5249">
                  <c:v>-9.0715530000000003E-2</c:v>
                </c:pt>
                <c:pt idx="5250">
                  <c:v>-9.0635679999999996E-2</c:v>
                </c:pt>
                <c:pt idx="5251">
                  <c:v>-9.079537E-2</c:v>
                </c:pt>
                <c:pt idx="5252">
                  <c:v>-9.0715530000000003E-2</c:v>
                </c:pt>
                <c:pt idx="5253">
                  <c:v>-9.079537E-2</c:v>
                </c:pt>
                <c:pt idx="5254">
                  <c:v>-9.0635679999999996E-2</c:v>
                </c:pt>
                <c:pt idx="5255">
                  <c:v>-9.0635679999999996E-2</c:v>
                </c:pt>
                <c:pt idx="5256">
                  <c:v>-9.0715530000000003E-2</c:v>
                </c:pt>
                <c:pt idx="5257">
                  <c:v>-9.0715530000000003E-2</c:v>
                </c:pt>
                <c:pt idx="5258">
                  <c:v>-9.0715530000000003E-2</c:v>
                </c:pt>
                <c:pt idx="5259">
                  <c:v>-9.0715530000000003E-2</c:v>
                </c:pt>
                <c:pt idx="5260">
                  <c:v>-9.0635679999999996E-2</c:v>
                </c:pt>
                <c:pt idx="5261">
                  <c:v>-9.0715530000000003E-2</c:v>
                </c:pt>
                <c:pt idx="5262">
                  <c:v>-9.079537E-2</c:v>
                </c:pt>
                <c:pt idx="5263">
                  <c:v>-9.0715530000000003E-2</c:v>
                </c:pt>
                <c:pt idx="5264">
                  <c:v>-9.0715530000000003E-2</c:v>
                </c:pt>
                <c:pt idx="5265">
                  <c:v>-9.079537E-2</c:v>
                </c:pt>
                <c:pt idx="5266">
                  <c:v>-9.0715530000000003E-2</c:v>
                </c:pt>
                <c:pt idx="5267">
                  <c:v>-9.0715530000000003E-2</c:v>
                </c:pt>
                <c:pt idx="5268">
                  <c:v>-9.0635679999999996E-2</c:v>
                </c:pt>
                <c:pt idx="5269">
                  <c:v>-9.079537E-2</c:v>
                </c:pt>
                <c:pt idx="5270">
                  <c:v>-9.0875220000000007E-2</c:v>
                </c:pt>
                <c:pt idx="5271">
                  <c:v>-9.079537E-2</c:v>
                </c:pt>
                <c:pt idx="5272">
                  <c:v>-9.0635679999999996E-2</c:v>
                </c:pt>
                <c:pt idx="5273">
                  <c:v>-9.0635679999999996E-2</c:v>
                </c:pt>
                <c:pt idx="5274">
                  <c:v>-9.079537E-2</c:v>
                </c:pt>
                <c:pt idx="5275">
                  <c:v>-9.079537E-2</c:v>
                </c:pt>
                <c:pt idx="5276">
                  <c:v>-9.0875220000000007E-2</c:v>
                </c:pt>
                <c:pt idx="5277">
                  <c:v>-9.079537E-2</c:v>
                </c:pt>
                <c:pt idx="5278">
                  <c:v>-9.079537E-2</c:v>
                </c:pt>
                <c:pt idx="5279">
                  <c:v>-9.0715530000000003E-2</c:v>
                </c:pt>
                <c:pt idx="5280">
                  <c:v>-9.0875220000000007E-2</c:v>
                </c:pt>
                <c:pt idx="5281">
                  <c:v>-9.0875220000000007E-2</c:v>
                </c:pt>
                <c:pt idx="5282">
                  <c:v>-9.0715530000000003E-2</c:v>
                </c:pt>
                <c:pt idx="5283">
                  <c:v>-9.079537E-2</c:v>
                </c:pt>
                <c:pt idx="5284">
                  <c:v>-9.079537E-2</c:v>
                </c:pt>
                <c:pt idx="5285">
                  <c:v>-9.0715530000000003E-2</c:v>
                </c:pt>
                <c:pt idx="5286">
                  <c:v>-9.079537E-2</c:v>
                </c:pt>
                <c:pt idx="5287">
                  <c:v>-9.0875220000000007E-2</c:v>
                </c:pt>
                <c:pt idx="5288">
                  <c:v>-9.0715530000000003E-2</c:v>
                </c:pt>
                <c:pt idx="5289">
                  <c:v>-9.079537E-2</c:v>
                </c:pt>
                <c:pt idx="5290">
                  <c:v>-9.0715530000000003E-2</c:v>
                </c:pt>
                <c:pt idx="5291">
                  <c:v>-9.079537E-2</c:v>
                </c:pt>
                <c:pt idx="5292">
                  <c:v>-9.0715530000000003E-2</c:v>
                </c:pt>
                <c:pt idx="5293">
                  <c:v>-9.079537E-2</c:v>
                </c:pt>
                <c:pt idx="5294">
                  <c:v>-9.079537E-2</c:v>
                </c:pt>
                <c:pt idx="5295">
                  <c:v>-9.0635679999999996E-2</c:v>
                </c:pt>
                <c:pt idx="5296">
                  <c:v>-9.0715530000000003E-2</c:v>
                </c:pt>
                <c:pt idx="5297">
                  <c:v>-9.0715530000000003E-2</c:v>
                </c:pt>
                <c:pt idx="5298">
                  <c:v>-9.0715530000000003E-2</c:v>
                </c:pt>
                <c:pt idx="5299">
                  <c:v>-9.0875220000000007E-2</c:v>
                </c:pt>
                <c:pt idx="5300">
                  <c:v>-9.0875220000000007E-2</c:v>
                </c:pt>
                <c:pt idx="5301">
                  <c:v>-9.079537E-2</c:v>
                </c:pt>
                <c:pt idx="5302">
                  <c:v>-9.0715530000000003E-2</c:v>
                </c:pt>
                <c:pt idx="5303">
                  <c:v>-9.0875220000000007E-2</c:v>
                </c:pt>
                <c:pt idx="5304">
                  <c:v>-9.0715530000000003E-2</c:v>
                </c:pt>
                <c:pt idx="5305">
                  <c:v>-9.0635679999999996E-2</c:v>
                </c:pt>
                <c:pt idx="5306">
                  <c:v>-9.0715530000000003E-2</c:v>
                </c:pt>
                <c:pt idx="5307">
                  <c:v>-9.0715530000000003E-2</c:v>
                </c:pt>
                <c:pt idx="5308">
                  <c:v>-9.079537E-2</c:v>
                </c:pt>
                <c:pt idx="5309">
                  <c:v>-9.0715530000000003E-2</c:v>
                </c:pt>
                <c:pt idx="5310">
                  <c:v>-9.079537E-2</c:v>
                </c:pt>
                <c:pt idx="5311">
                  <c:v>-9.0875220000000007E-2</c:v>
                </c:pt>
                <c:pt idx="5312">
                  <c:v>-9.0635679999999996E-2</c:v>
                </c:pt>
                <c:pt idx="5313">
                  <c:v>-9.0715530000000003E-2</c:v>
                </c:pt>
                <c:pt idx="5314">
                  <c:v>-9.0715530000000003E-2</c:v>
                </c:pt>
                <c:pt idx="5315">
                  <c:v>-9.0715530000000003E-2</c:v>
                </c:pt>
                <c:pt idx="5316">
                  <c:v>-9.079537E-2</c:v>
                </c:pt>
                <c:pt idx="5317">
                  <c:v>-9.079537E-2</c:v>
                </c:pt>
                <c:pt idx="5318">
                  <c:v>-9.079537E-2</c:v>
                </c:pt>
                <c:pt idx="5319">
                  <c:v>-9.079537E-2</c:v>
                </c:pt>
                <c:pt idx="5320">
                  <c:v>-9.079537E-2</c:v>
                </c:pt>
                <c:pt idx="5321">
                  <c:v>-9.079537E-2</c:v>
                </c:pt>
                <c:pt idx="5322">
                  <c:v>-9.079537E-2</c:v>
                </c:pt>
                <c:pt idx="5323">
                  <c:v>-9.079537E-2</c:v>
                </c:pt>
                <c:pt idx="5324">
                  <c:v>-9.0875220000000007E-2</c:v>
                </c:pt>
                <c:pt idx="5325">
                  <c:v>-9.0715530000000003E-2</c:v>
                </c:pt>
                <c:pt idx="5326">
                  <c:v>-9.0715530000000003E-2</c:v>
                </c:pt>
                <c:pt idx="5327">
                  <c:v>-9.079537E-2</c:v>
                </c:pt>
                <c:pt idx="5328">
                  <c:v>-9.0875220000000007E-2</c:v>
                </c:pt>
                <c:pt idx="5329">
                  <c:v>-9.0715530000000003E-2</c:v>
                </c:pt>
                <c:pt idx="5330">
                  <c:v>-9.0715530000000003E-2</c:v>
                </c:pt>
                <c:pt idx="5331">
                  <c:v>-9.079537E-2</c:v>
                </c:pt>
                <c:pt idx="5332">
                  <c:v>-9.0875220000000007E-2</c:v>
                </c:pt>
                <c:pt idx="5333">
                  <c:v>-9.0715530000000003E-2</c:v>
                </c:pt>
                <c:pt idx="5334">
                  <c:v>-9.0715530000000003E-2</c:v>
                </c:pt>
                <c:pt idx="5335">
                  <c:v>-9.0715530000000003E-2</c:v>
                </c:pt>
                <c:pt idx="5336">
                  <c:v>-9.0635679999999996E-2</c:v>
                </c:pt>
                <c:pt idx="5337">
                  <c:v>-9.079537E-2</c:v>
                </c:pt>
                <c:pt idx="5338">
                  <c:v>-9.0715530000000003E-2</c:v>
                </c:pt>
                <c:pt idx="5339">
                  <c:v>-9.0875220000000007E-2</c:v>
                </c:pt>
                <c:pt idx="5340">
                  <c:v>-9.079537E-2</c:v>
                </c:pt>
                <c:pt idx="5341">
                  <c:v>-9.0715530000000003E-2</c:v>
                </c:pt>
                <c:pt idx="5342">
                  <c:v>-9.079537E-2</c:v>
                </c:pt>
                <c:pt idx="5343">
                  <c:v>-9.0715530000000003E-2</c:v>
                </c:pt>
                <c:pt idx="5344">
                  <c:v>-9.0715530000000003E-2</c:v>
                </c:pt>
                <c:pt idx="5345">
                  <c:v>-9.079537E-2</c:v>
                </c:pt>
                <c:pt idx="5346">
                  <c:v>-9.079537E-2</c:v>
                </c:pt>
                <c:pt idx="5347">
                  <c:v>-9.0875220000000007E-2</c:v>
                </c:pt>
                <c:pt idx="5348">
                  <c:v>-9.0635679999999996E-2</c:v>
                </c:pt>
                <c:pt idx="5349">
                  <c:v>-9.079537E-2</c:v>
                </c:pt>
                <c:pt idx="5350">
                  <c:v>-9.0875220000000007E-2</c:v>
                </c:pt>
                <c:pt idx="5351">
                  <c:v>-9.0875220000000007E-2</c:v>
                </c:pt>
                <c:pt idx="5352">
                  <c:v>-9.0875220000000007E-2</c:v>
                </c:pt>
                <c:pt idx="5353">
                  <c:v>-9.0875220000000007E-2</c:v>
                </c:pt>
                <c:pt idx="5354">
                  <c:v>-9.0875220000000007E-2</c:v>
                </c:pt>
                <c:pt idx="5355">
                  <c:v>-9.079537E-2</c:v>
                </c:pt>
                <c:pt idx="5356">
                  <c:v>-9.079537E-2</c:v>
                </c:pt>
                <c:pt idx="5357">
                  <c:v>-9.0955060000000004E-2</c:v>
                </c:pt>
                <c:pt idx="5358">
                  <c:v>-9.0955060000000004E-2</c:v>
                </c:pt>
                <c:pt idx="5359">
                  <c:v>-9.0955060000000004E-2</c:v>
                </c:pt>
                <c:pt idx="5360">
                  <c:v>-9.0875220000000007E-2</c:v>
                </c:pt>
                <c:pt idx="5361">
                  <c:v>-9.079537E-2</c:v>
                </c:pt>
                <c:pt idx="5362">
                  <c:v>-9.0875220000000007E-2</c:v>
                </c:pt>
                <c:pt idx="5363">
                  <c:v>-9.0955060000000004E-2</c:v>
                </c:pt>
                <c:pt idx="5364">
                  <c:v>-9.0875220000000007E-2</c:v>
                </c:pt>
                <c:pt idx="5365">
                  <c:v>-9.079537E-2</c:v>
                </c:pt>
                <c:pt idx="5366">
                  <c:v>-9.1114749999999994E-2</c:v>
                </c:pt>
                <c:pt idx="5367">
                  <c:v>-9.1034909999999997E-2</c:v>
                </c:pt>
                <c:pt idx="5368">
                  <c:v>-9.1034909999999997E-2</c:v>
                </c:pt>
                <c:pt idx="5369">
                  <c:v>-9.0955060000000004E-2</c:v>
                </c:pt>
                <c:pt idx="5370">
                  <c:v>-9.1034909999999997E-2</c:v>
                </c:pt>
                <c:pt idx="5371">
                  <c:v>-9.0875220000000007E-2</c:v>
                </c:pt>
                <c:pt idx="5372">
                  <c:v>-9.0955060000000004E-2</c:v>
                </c:pt>
                <c:pt idx="5373">
                  <c:v>-9.0955060000000004E-2</c:v>
                </c:pt>
                <c:pt idx="5374">
                  <c:v>-9.1114749999999994E-2</c:v>
                </c:pt>
                <c:pt idx="5375">
                  <c:v>-9.0875220000000007E-2</c:v>
                </c:pt>
                <c:pt idx="5376">
                  <c:v>-9.0875220000000007E-2</c:v>
                </c:pt>
                <c:pt idx="5377">
                  <c:v>-9.1034909999999997E-2</c:v>
                </c:pt>
                <c:pt idx="5378">
                  <c:v>-9.1034909999999997E-2</c:v>
                </c:pt>
                <c:pt idx="5379">
                  <c:v>-9.1034909999999997E-2</c:v>
                </c:pt>
                <c:pt idx="5380">
                  <c:v>-9.1114749999999994E-2</c:v>
                </c:pt>
                <c:pt idx="5381">
                  <c:v>-9.1194600000000001E-2</c:v>
                </c:pt>
                <c:pt idx="5382">
                  <c:v>-9.1034909999999997E-2</c:v>
                </c:pt>
                <c:pt idx="5383">
                  <c:v>-9.1034909999999997E-2</c:v>
                </c:pt>
                <c:pt idx="5384">
                  <c:v>-9.1034909999999997E-2</c:v>
                </c:pt>
                <c:pt idx="5385">
                  <c:v>-9.1194600000000001E-2</c:v>
                </c:pt>
                <c:pt idx="5386">
                  <c:v>-9.0875220000000007E-2</c:v>
                </c:pt>
                <c:pt idx="5387">
                  <c:v>-9.0955060000000004E-2</c:v>
                </c:pt>
                <c:pt idx="5388">
                  <c:v>-9.0875220000000007E-2</c:v>
                </c:pt>
                <c:pt idx="5389">
                  <c:v>-9.0955060000000004E-2</c:v>
                </c:pt>
                <c:pt idx="5390">
                  <c:v>-9.1114749999999994E-2</c:v>
                </c:pt>
                <c:pt idx="5391">
                  <c:v>-9.1114749999999994E-2</c:v>
                </c:pt>
                <c:pt idx="5392">
                  <c:v>-9.1034909999999997E-2</c:v>
                </c:pt>
                <c:pt idx="5393">
                  <c:v>-9.0955060000000004E-2</c:v>
                </c:pt>
                <c:pt idx="5394">
                  <c:v>-9.1034909999999997E-2</c:v>
                </c:pt>
                <c:pt idx="5395">
                  <c:v>-9.0955060000000004E-2</c:v>
                </c:pt>
                <c:pt idx="5396">
                  <c:v>-9.1114749999999994E-2</c:v>
                </c:pt>
                <c:pt idx="5397">
                  <c:v>-9.1034909999999997E-2</c:v>
                </c:pt>
                <c:pt idx="5398">
                  <c:v>-9.1114749999999994E-2</c:v>
                </c:pt>
                <c:pt idx="5399">
                  <c:v>-9.1194600000000001E-2</c:v>
                </c:pt>
                <c:pt idx="5400">
                  <c:v>-9.1194600000000001E-2</c:v>
                </c:pt>
                <c:pt idx="5401">
                  <c:v>-9.1194600000000001E-2</c:v>
                </c:pt>
                <c:pt idx="5402">
                  <c:v>-9.1274439999999998E-2</c:v>
                </c:pt>
                <c:pt idx="5403">
                  <c:v>-9.1194600000000001E-2</c:v>
                </c:pt>
                <c:pt idx="5404">
                  <c:v>-9.1434139999999997E-2</c:v>
                </c:pt>
                <c:pt idx="5405">
                  <c:v>-9.1194600000000001E-2</c:v>
                </c:pt>
                <c:pt idx="5406">
                  <c:v>-9.1274439999999998E-2</c:v>
                </c:pt>
                <c:pt idx="5407">
                  <c:v>-9.1194600000000001E-2</c:v>
                </c:pt>
                <c:pt idx="5408">
                  <c:v>-9.1274439999999998E-2</c:v>
                </c:pt>
                <c:pt idx="5409">
                  <c:v>-9.1114749999999994E-2</c:v>
                </c:pt>
                <c:pt idx="5410">
                  <c:v>-9.1354290000000005E-2</c:v>
                </c:pt>
                <c:pt idx="5411">
                  <c:v>-9.1194600000000001E-2</c:v>
                </c:pt>
                <c:pt idx="5412">
                  <c:v>-9.1354290000000005E-2</c:v>
                </c:pt>
                <c:pt idx="5413">
                  <c:v>-9.1194600000000001E-2</c:v>
                </c:pt>
                <c:pt idx="5414">
                  <c:v>-9.1194600000000001E-2</c:v>
                </c:pt>
                <c:pt idx="5415">
                  <c:v>-9.1434139999999997E-2</c:v>
                </c:pt>
                <c:pt idx="5416">
                  <c:v>-9.1114749999999994E-2</c:v>
                </c:pt>
                <c:pt idx="5417">
                  <c:v>-9.1114749999999994E-2</c:v>
                </c:pt>
                <c:pt idx="5418">
                  <c:v>-9.1194600000000001E-2</c:v>
                </c:pt>
                <c:pt idx="5419">
                  <c:v>-9.1114749999999994E-2</c:v>
                </c:pt>
                <c:pt idx="5420">
                  <c:v>-9.1274439999999998E-2</c:v>
                </c:pt>
                <c:pt idx="5421">
                  <c:v>-9.1354290000000005E-2</c:v>
                </c:pt>
                <c:pt idx="5422">
                  <c:v>-9.1354290000000005E-2</c:v>
                </c:pt>
                <c:pt idx="5423">
                  <c:v>-9.1274439999999998E-2</c:v>
                </c:pt>
                <c:pt idx="5424">
                  <c:v>-9.1354290000000005E-2</c:v>
                </c:pt>
                <c:pt idx="5425">
                  <c:v>-9.1434139999999997E-2</c:v>
                </c:pt>
                <c:pt idx="5426">
                  <c:v>-9.1274439999999998E-2</c:v>
                </c:pt>
                <c:pt idx="5427">
                  <c:v>-9.1354290000000005E-2</c:v>
                </c:pt>
                <c:pt idx="5428">
                  <c:v>-9.1434139999999997E-2</c:v>
                </c:pt>
                <c:pt idx="5429">
                  <c:v>-9.1274439999999998E-2</c:v>
                </c:pt>
                <c:pt idx="5430">
                  <c:v>-9.1274439999999998E-2</c:v>
                </c:pt>
                <c:pt idx="5431">
                  <c:v>-9.1274439999999998E-2</c:v>
                </c:pt>
                <c:pt idx="5432">
                  <c:v>-9.1354290000000005E-2</c:v>
                </c:pt>
                <c:pt idx="5433">
                  <c:v>-9.1593830000000001E-2</c:v>
                </c:pt>
                <c:pt idx="5434">
                  <c:v>-9.1434139999999997E-2</c:v>
                </c:pt>
                <c:pt idx="5435">
                  <c:v>-9.1354290000000005E-2</c:v>
                </c:pt>
                <c:pt idx="5436">
                  <c:v>-9.1513979999999995E-2</c:v>
                </c:pt>
                <c:pt idx="5437">
                  <c:v>-9.1673669999999999E-2</c:v>
                </c:pt>
                <c:pt idx="5438">
                  <c:v>-9.1434139999999997E-2</c:v>
                </c:pt>
                <c:pt idx="5439">
                  <c:v>-9.1513979999999995E-2</c:v>
                </c:pt>
                <c:pt idx="5440">
                  <c:v>-9.1513979999999995E-2</c:v>
                </c:pt>
                <c:pt idx="5441">
                  <c:v>-9.1593830000000001E-2</c:v>
                </c:pt>
                <c:pt idx="5442">
                  <c:v>-9.1673669999999999E-2</c:v>
                </c:pt>
                <c:pt idx="5443">
                  <c:v>-9.1593830000000001E-2</c:v>
                </c:pt>
                <c:pt idx="5444">
                  <c:v>-9.1513979999999995E-2</c:v>
                </c:pt>
                <c:pt idx="5445">
                  <c:v>-9.1593830000000001E-2</c:v>
                </c:pt>
                <c:pt idx="5446">
                  <c:v>-9.1434139999999997E-2</c:v>
                </c:pt>
                <c:pt idx="5447">
                  <c:v>-9.1513979999999995E-2</c:v>
                </c:pt>
                <c:pt idx="5448">
                  <c:v>-9.1593830000000001E-2</c:v>
                </c:pt>
                <c:pt idx="5449">
                  <c:v>-9.1513979999999995E-2</c:v>
                </c:pt>
                <c:pt idx="5450">
                  <c:v>-9.1354290000000005E-2</c:v>
                </c:pt>
                <c:pt idx="5451">
                  <c:v>-9.1434139999999997E-2</c:v>
                </c:pt>
                <c:pt idx="5452">
                  <c:v>-9.1513979999999995E-2</c:v>
                </c:pt>
                <c:pt idx="5453">
                  <c:v>-9.1673669999999999E-2</c:v>
                </c:pt>
                <c:pt idx="5454">
                  <c:v>-9.1513979999999995E-2</c:v>
                </c:pt>
                <c:pt idx="5455">
                  <c:v>-9.1593830000000001E-2</c:v>
                </c:pt>
                <c:pt idx="5456">
                  <c:v>-9.1673669999999999E-2</c:v>
                </c:pt>
                <c:pt idx="5457">
                  <c:v>-9.1593830000000001E-2</c:v>
                </c:pt>
                <c:pt idx="5458">
                  <c:v>-9.1673669999999999E-2</c:v>
                </c:pt>
                <c:pt idx="5459">
                  <c:v>-9.1593830000000001E-2</c:v>
                </c:pt>
                <c:pt idx="5460">
                  <c:v>-9.1593830000000001E-2</c:v>
                </c:pt>
                <c:pt idx="5461">
                  <c:v>-9.1513979999999995E-2</c:v>
                </c:pt>
                <c:pt idx="5462">
                  <c:v>-9.1833360000000003E-2</c:v>
                </c:pt>
                <c:pt idx="5463">
                  <c:v>-9.1673669999999999E-2</c:v>
                </c:pt>
                <c:pt idx="5464">
                  <c:v>-9.1753520000000005E-2</c:v>
                </c:pt>
                <c:pt idx="5465">
                  <c:v>-9.1753520000000005E-2</c:v>
                </c:pt>
                <c:pt idx="5466">
                  <c:v>-9.1593830000000001E-2</c:v>
                </c:pt>
                <c:pt idx="5467">
                  <c:v>-9.1833360000000003E-2</c:v>
                </c:pt>
                <c:pt idx="5468">
                  <c:v>-9.1673669999999999E-2</c:v>
                </c:pt>
                <c:pt idx="5469">
                  <c:v>-9.1593830000000001E-2</c:v>
                </c:pt>
                <c:pt idx="5470">
                  <c:v>-9.1833360000000003E-2</c:v>
                </c:pt>
                <c:pt idx="5471">
                  <c:v>-9.1833360000000003E-2</c:v>
                </c:pt>
                <c:pt idx="5472">
                  <c:v>-9.1673669999999999E-2</c:v>
                </c:pt>
                <c:pt idx="5473">
                  <c:v>-9.1673669999999999E-2</c:v>
                </c:pt>
                <c:pt idx="5474">
                  <c:v>-9.1673669999999999E-2</c:v>
                </c:pt>
                <c:pt idx="5475">
                  <c:v>-9.1833360000000003E-2</c:v>
                </c:pt>
                <c:pt idx="5476">
                  <c:v>-9.1753520000000005E-2</c:v>
                </c:pt>
                <c:pt idx="5477">
                  <c:v>-9.1753520000000005E-2</c:v>
                </c:pt>
                <c:pt idx="5478">
                  <c:v>-9.1753520000000005E-2</c:v>
                </c:pt>
                <c:pt idx="5479">
                  <c:v>-9.1833360000000003E-2</c:v>
                </c:pt>
                <c:pt idx="5480">
                  <c:v>-9.1833360000000003E-2</c:v>
                </c:pt>
                <c:pt idx="5481">
                  <c:v>-9.1673669999999999E-2</c:v>
                </c:pt>
                <c:pt idx="5482">
                  <c:v>-9.1593830000000001E-2</c:v>
                </c:pt>
                <c:pt idx="5483">
                  <c:v>-9.1673669999999999E-2</c:v>
                </c:pt>
                <c:pt idx="5484">
                  <c:v>-9.1753520000000005E-2</c:v>
                </c:pt>
                <c:pt idx="5485">
                  <c:v>-9.1593830000000001E-2</c:v>
                </c:pt>
                <c:pt idx="5486">
                  <c:v>-9.1593830000000001E-2</c:v>
                </c:pt>
                <c:pt idx="5487">
                  <c:v>-9.1753520000000005E-2</c:v>
                </c:pt>
                <c:pt idx="5488">
                  <c:v>-9.1913209999999995E-2</c:v>
                </c:pt>
                <c:pt idx="5489">
                  <c:v>-9.1753520000000005E-2</c:v>
                </c:pt>
                <c:pt idx="5490">
                  <c:v>-9.1753520000000005E-2</c:v>
                </c:pt>
                <c:pt idx="5491">
                  <c:v>-9.1673669999999999E-2</c:v>
                </c:pt>
                <c:pt idx="5492">
                  <c:v>-9.1833360000000003E-2</c:v>
                </c:pt>
                <c:pt idx="5493">
                  <c:v>-9.1753520000000005E-2</c:v>
                </c:pt>
                <c:pt idx="5494">
                  <c:v>-9.1673669999999999E-2</c:v>
                </c:pt>
                <c:pt idx="5495">
                  <c:v>-9.1753520000000005E-2</c:v>
                </c:pt>
                <c:pt idx="5496">
                  <c:v>-9.1753520000000005E-2</c:v>
                </c:pt>
                <c:pt idx="5497">
                  <c:v>-9.1673669999999999E-2</c:v>
                </c:pt>
                <c:pt idx="5498">
                  <c:v>-9.1673669999999999E-2</c:v>
                </c:pt>
                <c:pt idx="5499">
                  <c:v>-9.1753520000000005E-2</c:v>
                </c:pt>
                <c:pt idx="5500">
                  <c:v>-9.1753520000000005E-2</c:v>
                </c:pt>
                <c:pt idx="5501">
                  <c:v>-9.1513979999999995E-2</c:v>
                </c:pt>
                <c:pt idx="5502">
                  <c:v>-9.1593830000000001E-2</c:v>
                </c:pt>
                <c:pt idx="5503">
                  <c:v>-9.1673669999999999E-2</c:v>
                </c:pt>
                <c:pt idx="5504">
                  <c:v>-9.1753520000000005E-2</c:v>
                </c:pt>
                <c:pt idx="5505">
                  <c:v>-9.1673669999999999E-2</c:v>
                </c:pt>
                <c:pt idx="5506">
                  <c:v>-9.1673669999999999E-2</c:v>
                </c:pt>
                <c:pt idx="5507">
                  <c:v>-9.1513979999999995E-2</c:v>
                </c:pt>
                <c:pt idx="5508">
                  <c:v>-9.1593830000000001E-2</c:v>
                </c:pt>
                <c:pt idx="5509">
                  <c:v>-9.1753520000000005E-2</c:v>
                </c:pt>
                <c:pt idx="5510">
                  <c:v>-9.1753520000000005E-2</c:v>
                </c:pt>
                <c:pt idx="5511">
                  <c:v>-9.1593830000000001E-2</c:v>
                </c:pt>
                <c:pt idx="5512">
                  <c:v>-9.1513979999999995E-2</c:v>
                </c:pt>
                <c:pt idx="5513">
                  <c:v>-9.1593830000000001E-2</c:v>
                </c:pt>
                <c:pt idx="5514">
                  <c:v>-9.1593830000000001E-2</c:v>
                </c:pt>
                <c:pt idx="5515">
                  <c:v>-9.1593830000000001E-2</c:v>
                </c:pt>
                <c:pt idx="5516">
                  <c:v>-9.1513979999999995E-2</c:v>
                </c:pt>
                <c:pt idx="5517">
                  <c:v>-9.1513979999999995E-2</c:v>
                </c:pt>
                <c:pt idx="5518">
                  <c:v>-9.1673669999999999E-2</c:v>
                </c:pt>
                <c:pt idx="5519">
                  <c:v>-9.1513979999999995E-2</c:v>
                </c:pt>
                <c:pt idx="5520">
                  <c:v>-9.1513979999999995E-2</c:v>
                </c:pt>
                <c:pt idx="5521">
                  <c:v>-9.1673669999999999E-2</c:v>
                </c:pt>
                <c:pt idx="5522">
                  <c:v>-9.1593830000000001E-2</c:v>
                </c:pt>
                <c:pt idx="5523">
                  <c:v>-9.1593830000000001E-2</c:v>
                </c:pt>
                <c:pt idx="5524">
                  <c:v>-9.1673669999999999E-2</c:v>
                </c:pt>
                <c:pt idx="5525">
                  <c:v>-9.1354290000000005E-2</c:v>
                </c:pt>
                <c:pt idx="5526">
                  <c:v>-9.1593830000000001E-2</c:v>
                </c:pt>
                <c:pt idx="5527">
                  <c:v>-9.1753520000000005E-2</c:v>
                </c:pt>
                <c:pt idx="5528">
                  <c:v>-9.1513979999999995E-2</c:v>
                </c:pt>
                <c:pt idx="5529">
                  <c:v>-9.1513979999999995E-2</c:v>
                </c:pt>
                <c:pt idx="5530">
                  <c:v>-9.1513979999999995E-2</c:v>
                </c:pt>
                <c:pt idx="5531">
                  <c:v>-9.1673669999999999E-2</c:v>
                </c:pt>
                <c:pt idx="5532">
                  <c:v>-9.1673669999999999E-2</c:v>
                </c:pt>
                <c:pt idx="5533">
                  <c:v>-9.1513979999999995E-2</c:v>
                </c:pt>
                <c:pt idx="5534">
                  <c:v>-9.1673669999999999E-2</c:v>
                </c:pt>
                <c:pt idx="5535">
                  <c:v>-9.1593830000000001E-2</c:v>
                </c:pt>
                <c:pt idx="5536">
                  <c:v>-9.1673669999999999E-2</c:v>
                </c:pt>
                <c:pt idx="5537">
                  <c:v>-9.1593830000000001E-2</c:v>
                </c:pt>
                <c:pt idx="5538">
                  <c:v>-9.1673669999999999E-2</c:v>
                </c:pt>
                <c:pt idx="5539">
                  <c:v>-9.1593830000000001E-2</c:v>
                </c:pt>
                <c:pt idx="5540">
                  <c:v>-9.1513979999999995E-2</c:v>
                </c:pt>
                <c:pt idx="5541">
                  <c:v>-9.1673669999999999E-2</c:v>
                </c:pt>
                <c:pt idx="5542">
                  <c:v>-9.1593830000000001E-2</c:v>
                </c:pt>
                <c:pt idx="5543">
                  <c:v>-9.1753520000000005E-2</c:v>
                </c:pt>
                <c:pt idx="5544">
                  <c:v>-9.1434139999999997E-2</c:v>
                </c:pt>
                <c:pt idx="5545">
                  <c:v>-9.1673669999999999E-2</c:v>
                </c:pt>
                <c:pt idx="5546">
                  <c:v>-9.1673669999999999E-2</c:v>
                </c:pt>
                <c:pt idx="5547">
                  <c:v>-9.1513979999999995E-2</c:v>
                </c:pt>
                <c:pt idx="5548">
                  <c:v>-9.1513979999999995E-2</c:v>
                </c:pt>
                <c:pt idx="5549">
                  <c:v>-9.1593830000000001E-2</c:v>
                </c:pt>
                <c:pt idx="5550">
                  <c:v>-9.1593830000000001E-2</c:v>
                </c:pt>
                <c:pt idx="5551">
                  <c:v>-9.1513979999999995E-2</c:v>
                </c:pt>
                <c:pt idx="5552">
                  <c:v>-9.1434139999999997E-2</c:v>
                </c:pt>
                <c:pt idx="5553">
                  <c:v>-9.1593830000000001E-2</c:v>
                </c:pt>
                <c:pt idx="5554">
                  <c:v>-9.1513979999999995E-2</c:v>
                </c:pt>
                <c:pt idx="5555">
                  <c:v>-9.1593830000000001E-2</c:v>
                </c:pt>
                <c:pt idx="5556">
                  <c:v>-9.1434139999999997E-2</c:v>
                </c:pt>
                <c:pt idx="5557">
                  <c:v>-9.1593830000000001E-2</c:v>
                </c:pt>
                <c:pt idx="5558">
                  <c:v>-9.1513979999999995E-2</c:v>
                </c:pt>
                <c:pt idx="5559">
                  <c:v>-9.1513979999999995E-2</c:v>
                </c:pt>
                <c:pt idx="5560">
                  <c:v>-9.1513979999999995E-2</c:v>
                </c:pt>
                <c:pt idx="5561">
                  <c:v>-9.1593830000000001E-2</c:v>
                </c:pt>
                <c:pt idx="5562">
                  <c:v>-9.1513979999999995E-2</c:v>
                </c:pt>
                <c:pt idx="5563">
                  <c:v>-9.1673669999999999E-2</c:v>
                </c:pt>
                <c:pt idx="5564">
                  <c:v>-9.1513979999999995E-2</c:v>
                </c:pt>
                <c:pt idx="5565">
                  <c:v>-9.1513979999999995E-2</c:v>
                </c:pt>
                <c:pt idx="5566">
                  <c:v>-9.1673669999999999E-2</c:v>
                </c:pt>
                <c:pt idx="5567">
                  <c:v>-9.1513979999999995E-2</c:v>
                </c:pt>
                <c:pt idx="5568">
                  <c:v>-9.1593830000000001E-2</c:v>
                </c:pt>
                <c:pt idx="5569">
                  <c:v>-9.1673669999999999E-2</c:v>
                </c:pt>
                <c:pt idx="5570">
                  <c:v>-9.1513979999999995E-2</c:v>
                </c:pt>
                <c:pt idx="5571">
                  <c:v>-9.1753520000000005E-2</c:v>
                </c:pt>
                <c:pt idx="5572">
                  <c:v>-9.1513979999999995E-2</c:v>
                </c:pt>
                <c:pt idx="5573">
                  <c:v>-9.1593830000000001E-2</c:v>
                </c:pt>
                <c:pt idx="5574">
                  <c:v>-9.1513979999999995E-2</c:v>
                </c:pt>
                <c:pt idx="5575">
                  <c:v>-9.1354290000000005E-2</c:v>
                </c:pt>
                <c:pt idx="5576">
                  <c:v>-9.1513979999999995E-2</c:v>
                </c:pt>
                <c:pt idx="5577">
                  <c:v>-9.1593830000000001E-2</c:v>
                </c:pt>
                <c:pt idx="5578">
                  <c:v>-9.1593830000000001E-2</c:v>
                </c:pt>
                <c:pt idx="5579">
                  <c:v>-9.1593830000000001E-2</c:v>
                </c:pt>
                <c:pt idx="5580">
                  <c:v>-9.1434139999999997E-2</c:v>
                </c:pt>
                <c:pt idx="5581">
                  <c:v>-9.1673669999999999E-2</c:v>
                </c:pt>
                <c:pt idx="5582">
                  <c:v>-9.1434139999999997E-2</c:v>
                </c:pt>
                <c:pt idx="5583">
                  <c:v>-9.1673669999999999E-2</c:v>
                </c:pt>
                <c:pt idx="5584">
                  <c:v>-9.1513979999999995E-2</c:v>
                </c:pt>
                <c:pt idx="5585">
                  <c:v>-9.1354290000000005E-2</c:v>
                </c:pt>
                <c:pt idx="5586">
                  <c:v>-9.1593830000000001E-2</c:v>
                </c:pt>
                <c:pt idx="5587">
                  <c:v>-9.1673669999999999E-2</c:v>
                </c:pt>
                <c:pt idx="5588">
                  <c:v>-9.1673669999999999E-2</c:v>
                </c:pt>
                <c:pt idx="5589">
                  <c:v>-9.1434139999999997E-2</c:v>
                </c:pt>
                <c:pt idx="5590">
                  <c:v>-9.1593830000000001E-2</c:v>
                </c:pt>
                <c:pt idx="5591">
                  <c:v>-9.1673669999999999E-2</c:v>
                </c:pt>
                <c:pt idx="5592">
                  <c:v>-9.1513979999999995E-2</c:v>
                </c:pt>
                <c:pt idx="5593">
                  <c:v>-9.1593830000000001E-2</c:v>
                </c:pt>
                <c:pt idx="5594">
                  <c:v>-9.1593830000000001E-2</c:v>
                </c:pt>
                <c:pt idx="5595">
                  <c:v>-9.1673669999999999E-2</c:v>
                </c:pt>
                <c:pt idx="5596">
                  <c:v>-9.1513979999999995E-2</c:v>
                </c:pt>
                <c:pt idx="5597">
                  <c:v>-9.1673669999999999E-2</c:v>
                </c:pt>
                <c:pt idx="5598">
                  <c:v>-9.1673669999999999E-2</c:v>
                </c:pt>
                <c:pt idx="5599">
                  <c:v>-9.1593830000000001E-2</c:v>
                </c:pt>
                <c:pt idx="5600">
                  <c:v>-9.1434139999999997E-2</c:v>
                </c:pt>
                <c:pt idx="5601">
                  <c:v>-9.1673669999999999E-2</c:v>
                </c:pt>
                <c:pt idx="5602">
                  <c:v>-9.1593830000000001E-2</c:v>
                </c:pt>
                <c:pt idx="5603">
                  <c:v>-9.1513979999999995E-2</c:v>
                </c:pt>
                <c:pt idx="5604">
                  <c:v>-9.1593830000000001E-2</c:v>
                </c:pt>
                <c:pt idx="5605">
                  <c:v>-9.1673669999999999E-2</c:v>
                </c:pt>
                <c:pt idx="5606">
                  <c:v>-9.1434139999999997E-2</c:v>
                </c:pt>
                <c:pt idx="5607">
                  <c:v>-9.1673669999999999E-2</c:v>
                </c:pt>
                <c:pt idx="5608">
                  <c:v>-9.1753520000000005E-2</c:v>
                </c:pt>
                <c:pt idx="5609">
                  <c:v>-9.1593830000000001E-2</c:v>
                </c:pt>
                <c:pt idx="5610">
                  <c:v>-9.1593830000000001E-2</c:v>
                </c:pt>
                <c:pt idx="5611">
                  <c:v>-9.1593830000000001E-2</c:v>
                </c:pt>
                <c:pt idx="5612">
                  <c:v>-9.1513979999999995E-2</c:v>
                </c:pt>
                <c:pt idx="5613">
                  <c:v>-9.1354290000000005E-2</c:v>
                </c:pt>
                <c:pt idx="5614">
                  <c:v>-9.1434139999999997E-2</c:v>
                </c:pt>
                <c:pt idx="5615">
                  <c:v>-9.1513979999999995E-2</c:v>
                </c:pt>
                <c:pt idx="5616">
                  <c:v>-9.1593830000000001E-2</c:v>
                </c:pt>
                <c:pt idx="5617">
                  <c:v>-9.1673669999999999E-2</c:v>
                </c:pt>
                <c:pt idx="5618">
                  <c:v>-9.1673669999999999E-2</c:v>
                </c:pt>
                <c:pt idx="5619">
                  <c:v>-9.1593830000000001E-2</c:v>
                </c:pt>
                <c:pt idx="5620">
                  <c:v>-9.1673669999999999E-2</c:v>
                </c:pt>
                <c:pt idx="5621">
                  <c:v>-9.1673669999999999E-2</c:v>
                </c:pt>
                <c:pt idx="5622">
                  <c:v>-9.1593830000000001E-2</c:v>
                </c:pt>
                <c:pt idx="5623">
                  <c:v>-9.1673669999999999E-2</c:v>
                </c:pt>
                <c:pt idx="5624">
                  <c:v>-9.1513979999999995E-2</c:v>
                </c:pt>
                <c:pt idx="5625">
                  <c:v>-9.1513979999999995E-2</c:v>
                </c:pt>
                <c:pt idx="5626">
                  <c:v>-9.1513979999999995E-2</c:v>
                </c:pt>
                <c:pt idx="5627">
                  <c:v>-9.1513979999999995E-2</c:v>
                </c:pt>
                <c:pt idx="5628">
                  <c:v>-9.1593830000000001E-2</c:v>
                </c:pt>
                <c:pt idx="5629">
                  <c:v>-9.1593830000000001E-2</c:v>
                </c:pt>
                <c:pt idx="5630">
                  <c:v>-9.1673669999999999E-2</c:v>
                </c:pt>
                <c:pt idx="5631">
                  <c:v>-9.1513979999999995E-2</c:v>
                </c:pt>
                <c:pt idx="5632">
                  <c:v>-9.1593830000000001E-2</c:v>
                </c:pt>
                <c:pt idx="5633">
                  <c:v>-9.1434139999999997E-2</c:v>
                </c:pt>
                <c:pt idx="5634">
                  <c:v>-9.1593830000000001E-2</c:v>
                </c:pt>
                <c:pt idx="5635">
                  <c:v>-9.1593830000000001E-2</c:v>
                </c:pt>
                <c:pt idx="5636">
                  <c:v>-9.1354290000000005E-2</c:v>
                </c:pt>
                <c:pt idx="5637">
                  <c:v>-9.1673669999999999E-2</c:v>
                </c:pt>
                <c:pt idx="5638">
                  <c:v>-9.1593830000000001E-2</c:v>
                </c:pt>
                <c:pt idx="5639">
                  <c:v>-9.1593830000000001E-2</c:v>
                </c:pt>
                <c:pt idx="5640">
                  <c:v>-9.1593830000000001E-2</c:v>
                </c:pt>
                <c:pt idx="5641">
                  <c:v>-9.1673669999999999E-2</c:v>
                </c:pt>
                <c:pt idx="5642">
                  <c:v>-9.1434139999999997E-2</c:v>
                </c:pt>
                <c:pt idx="5643">
                  <c:v>-9.1354290000000005E-2</c:v>
                </c:pt>
                <c:pt idx="5644">
                  <c:v>-9.1354290000000005E-2</c:v>
                </c:pt>
                <c:pt idx="5645">
                  <c:v>-9.1673669999999999E-2</c:v>
                </c:pt>
                <c:pt idx="5646">
                  <c:v>-9.1434139999999997E-2</c:v>
                </c:pt>
                <c:pt idx="5647">
                  <c:v>-9.1434139999999997E-2</c:v>
                </c:pt>
                <c:pt idx="5648">
                  <c:v>-9.1434139999999997E-2</c:v>
                </c:pt>
                <c:pt idx="5649">
                  <c:v>-9.1513979999999995E-2</c:v>
                </c:pt>
                <c:pt idx="5650">
                  <c:v>-9.1513979999999995E-2</c:v>
                </c:pt>
                <c:pt idx="5651">
                  <c:v>-9.1434139999999997E-2</c:v>
                </c:pt>
                <c:pt idx="5652">
                  <c:v>-9.1513979999999995E-2</c:v>
                </c:pt>
                <c:pt idx="5653">
                  <c:v>-9.1513979999999995E-2</c:v>
                </c:pt>
                <c:pt idx="5654">
                  <c:v>-9.1513979999999995E-2</c:v>
                </c:pt>
                <c:pt idx="5655">
                  <c:v>-9.1593830000000001E-2</c:v>
                </c:pt>
                <c:pt idx="5656">
                  <c:v>-9.1434139999999997E-2</c:v>
                </c:pt>
                <c:pt idx="5657">
                  <c:v>-9.1434139999999997E-2</c:v>
                </c:pt>
                <c:pt idx="5658">
                  <c:v>-9.1513979999999995E-2</c:v>
                </c:pt>
                <c:pt idx="5659">
                  <c:v>-9.1593830000000001E-2</c:v>
                </c:pt>
                <c:pt idx="5660">
                  <c:v>-9.1593830000000001E-2</c:v>
                </c:pt>
                <c:pt idx="5661">
                  <c:v>-9.1434139999999997E-2</c:v>
                </c:pt>
                <c:pt idx="5662">
                  <c:v>-9.1513979999999995E-2</c:v>
                </c:pt>
                <c:pt idx="5663">
                  <c:v>-9.1513979999999995E-2</c:v>
                </c:pt>
                <c:pt idx="5664">
                  <c:v>-9.1513979999999995E-2</c:v>
                </c:pt>
                <c:pt idx="5665">
                  <c:v>-9.1673669999999999E-2</c:v>
                </c:pt>
                <c:pt idx="5666">
                  <c:v>-9.1434139999999997E-2</c:v>
                </c:pt>
                <c:pt idx="5667">
                  <c:v>-9.1593830000000001E-2</c:v>
                </c:pt>
                <c:pt idx="5668">
                  <c:v>-9.1593830000000001E-2</c:v>
                </c:pt>
                <c:pt idx="5669">
                  <c:v>-9.1513979999999995E-2</c:v>
                </c:pt>
                <c:pt idx="5670">
                  <c:v>-9.1593830000000001E-2</c:v>
                </c:pt>
                <c:pt idx="5671">
                  <c:v>-9.1513979999999995E-2</c:v>
                </c:pt>
                <c:pt idx="5672">
                  <c:v>-9.1593830000000001E-2</c:v>
                </c:pt>
                <c:pt idx="5673">
                  <c:v>-9.1753520000000005E-2</c:v>
                </c:pt>
                <c:pt idx="5674">
                  <c:v>-9.1434139999999997E-2</c:v>
                </c:pt>
                <c:pt idx="5675">
                  <c:v>-9.1673669999999999E-2</c:v>
                </c:pt>
                <c:pt idx="5676">
                  <c:v>-9.1593830000000001E-2</c:v>
                </c:pt>
                <c:pt idx="5677">
                  <c:v>-9.1513979999999995E-2</c:v>
                </c:pt>
                <c:pt idx="5678">
                  <c:v>-9.1593830000000001E-2</c:v>
                </c:pt>
                <c:pt idx="5679">
                  <c:v>-9.1513979999999995E-2</c:v>
                </c:pt>
                <c:pt idx="5680">
                  <c:v>-9.1434139999999997E-2</c:v>
                </c:pt>
                <c:pt idx="5681">
                  <c:v>-9.1434139999999997E-2</c:v>
                </c:pt>
                <c:pt idx="5682">
                  <c:v>-9.1513979999999995E-2</c:v>
                </c:pt>
                <c:pt idx="5683">
                  <c:v>-9.1434139999999997E-2</c:v>
                </c:pt>
                <c:pt idx="5684">
                  <c:v>-9.1274439999999998E-2</c:v>
                </c:pt>
                <c:pt idx="5685">
                  <c:v>-9.1434139999999997E-2</c:v>
                </c:pt>
                <c:pt idx="5686">
                  <c:v>-9.1513979999999995E-2</c:v>
                </c:pt>
                <c:pt idx="5687">
                  <c:v>-9.1593830000000001E-2</c:v>
                </c:pt>
                <c:pt idx="5688">
                  <c:v>-9.1673669999999999E-2</c:v>
                </c:pt>
                <c:pt idx="5689">
                  <c:v>-9.1513979999999995E-2</c:v>
                </c:pt>
                <c:pt idx="5690">
                  <c:v>-9.1513979999999995E-2</c:v>
                </c:pt>
                <c:pt idx="5691">
                  <c:v>-9.1434139999999997E-2</c:v>
                </c:pt>
                <c:pt idx="5692">
                  <c:v>-9.1434139999999997E-2</c:v>
                </c:pt>
                <c:pt idx="5693">
                  <c:v>-9.1354290000000005E-2</c:v>
                </c:pt>
                <c:pt idx="5694">
                  <c:v>-9.1513979999999995E-2</c:v>
                </c:pt>
                <c:pt idx="5695">
                  <c:v>-9.1513979999999995E-2</c:v>
                </c:pt>
                <c:pt idx="5696">
                  <c:v>-9.1593830000000001E-2</c:v>
                </c:pt>
                <c:pt idx="5697">
                  <c:v>-9.1593830000000001E-2</c:v>
                </c:pt>
                <c:pt idx="5698">
                  <c:v>-9.1673669999999999E-2</c:v>
                </c:pt>
                <c:pt idx="5699">
                  <c:v>-9.1593830000000001E-2</c:v>
                </c:pt>
                <c:pt idx="5700">
                  <c:v>-9.1513979999999995E-2</c:v>
                </c:pt>
                <c:pt idx="5701">
                  <c:v>-9.1513979999999995E-2</c:v>
                </c:pt>
                <c:pt idx="5702">
                  <c:v>-9.1434139999999997E-2</c:v>
                </c:pt>
                <c:pt idx="5703">
                  <c:v>-9.1593830000000001E-2</c:v>
                </c:pt>
                <c:pt idx="5704">
                  <c:v>-9.1513979999999995E-2</c:v>
                </c:pt>
                <c:pt idx="5705">
                  <c:v>-9.1434139999999997E-2</c:v>
                </c:pt>
                <c:pt idx="5706">
                  <c:v>-9.1513979999999995E-2</c:v>
                </c:pt>
                <c:pt idx="5707">
                  <c:v>-9.1673669999999999E-2</c:v>
                </c:pt>
                <c:pt idx="5708">
                  <c:v>-9.1673669999999999E-2</c:v>
                </c:pt>
                <c:pt idx="5709">
                  <c:v>-9.1434139999999997E-2</c:v>
                </c:pt>
                <c:pt idx="5710">
                  <c:v>-9.1434139999999997E-2</c:v>
                </c:pt>
                <c:pt idx="5711">
                  <c:v>-9.1593830000000001E-2</c:v>
                </c:pt>
                <c:pt idx="5712">
                  <c:v>-9.1513979999999995E-2</c:v>
                </c:pt>
                <c:pt idx="5713">
                  <c:v>-9.1593830000000001E-2</c:v>
                </c:pt>
                <c:pt idx="5714">
                  <c:v>-9.1673669999999999E-2</c:v>
                </c:pt>
                <c:pt idx="5715">
                  <c:v>-9.1513979999999995E-2</c:v>
                </c:pt>
                <c:pt idx="5716">
                  <c:v>-9.1673669999999999E-2</c:v>
                </c:pt>
                <c:pt idx="5717">
                  <c:v>-9.1673669999999999E-2</c:v>
                </c:pt>
                <c:pt idx="5718">
                  <c:v>-9.1593830000000001E-2</c:v>
                </c:pt>
                <c:pt idx="5719">
                  <c:v>-9.1513979999999995E-2</c:v>
                </c:pt>
                <c:pt idx="5720">
                  <c:v>-9.1513979999999995E-2</c:v>
                </c:pt>
                <c:pt idx="5721">
                  <c:v>-9.1513979999999995E-2</c:v>
                </c:pt>
                <c:pt idx="5722">
                  <c:v>-9.1434139999999997E-2</c:v>
                </c:pt>
                <c:pt idx="5723">
                  <c:v>-9.1593830000000001E-2</c:v>
                </c:pt>
                <c:pt idx="5724">
                  <c:v>-9.1513979999999995E-2</c:v>
                </c:pt>
                <c:pt idx="5725">
                  <c:v>-9.1513979999999995E-2</c:v>
                </c:pt>
                <c:pt idx="5726">
                  <c:v>-9.1513979999999995E-2</c:v>
                </c:pt>
                <c:pt idx="5727">
                  <c:v>-9.1354290000000005E-2</c:v>
                </c:pt>
                <c:pt idx="5728">
                  <c:v>-9.1354290000000005E-2</c:v>
                </c:pt>
                <c:pt idx="5729">
                  <c:v>-9.1513979999999995E-2</c:v>
                </c:pt>
                <c:pt idx="5730">
                  <c:v>-9.1434139999999997E-2</c:v>
                </c:pt>
                <c:pt idx="5731">
                  <c:v>-9.1673669999999999E-2</c:v>
                </c:pt>
                <c:pt idx="5732">
                  <c:v>-9.1673669999999999E-2</c:v>
                </c:pt>
                <c:pt idx="5733">
                  <c:v>-9.1513979999999995E-2</c:v>
                </c:pt>
                <c:pt idx="5734">
                  <c:v>-9.1593830000000001E-2</c:v>
                </c:pt>
                <c:pt idx="5735">
                  <c:v>-9.1673669999999999E-2</c:v>
                </c:pt>
                <c:pt idx="5736">
                  <c:v>-9.1593830000000001E-2</c:v>
                </c:pt>
                <c:pt idx="5737">
                  <c:v>-9.1593830000000001E-2</c:v>
                </c:pt>
                <c:pt idx="5738">
                  <c:v>-9.1513979999999995E-2</c:v>
                </c:pt>
                <c:pt idx="5739">
                  <c:v>-9.1593830000000001E-2</c:v>
                </c:pt>
                <c:pt idx="5740">
                  <c:v>-9.1593830000000001E-2</c:v>
                </c:pt>
                <c:pt idx="5741">
                  <c:v>-9.1593830000000001E-2</c:v>
                </c:pt>
                <c:pt idx="5742">
                  <c:v>-9.1673669999999999E-2</c:v>
                </c:pt>
                <c:pt idx="5743">
                  <c:v>-9.1513979999999995E-2</c:v>
                </c:pt>
                <c:pt idx="5744">
                  <c:v>-9.1833360000000003E-2</c:v>
                </c:pt>
                <c:pt idx="5745">
                  <c:v>-9.1513979999999995E-2</c:v>
                </c:pt>
                <c:pt idx="5746">
                  <c:v>-9.1513979999999995E-2</c:v>
                </c:pt>
                <c:pt idx="5747">
                  <c:v>-9.1513979999999995E-2</c:v>
                </c:pt>
                <c:pt idx="5748">
                  <c:v>-9.1513979999999995E-2</c:v>
                </c:pt>
                <c:pt idx="5749">
                  <c:v>-9.1753520000000005E-2</c:v>
                </c:pt>
                <c:pt idx="5750">
                  <c:v>-9.1513979999999995E-2</c:v>
                </c:pt>
                <c:pt idx="5751">
                  <c:v>-9.1593830000000001E-2</c:v>
                </c:pt>
                <c:pt idx="5752">
                  <c:v>-9.1513979999999995E-2</c:v>
                </c:pt>
                <c:pt idx="5753">
                  <c:v>-9.1513979999999995E-2</c:v>
                </c:pt>
                <c:pt idx="5754">
                  <c:v>-9.1753520000000005E-2</c:v>
                </c:pt>
                <c:pt idx="5755">
                  <c:v>-9.1593830000000001E-2</c:v>
                </c:pt>
                <c:pt idx="5756">
                  <c:v>-9.1513979999999995E-2</c:v>
                </c:pt>
                <c:pt idx="5757">
                  <c:v>-9.1673669999999999E-2</c:v>
                </c:pt>
                <c:pt idx="5758">
                  <c:v>-9.1673669999999999E-2</c:v>
                </c:pt>
                <c:pt idx="5759">
                  <c:v>-9.1593830000000001E-2</c:v>
                </c:pt>
                <c:pt idx="5760">
                  <c:v>-9.1673669999999999E-2</c:v>
                </c:pt>
                <c:pt idx="5761">
                  <c:v>-9.1434139999999997E-2</c:v>
                </c:pt>
                <c:pt idx="5762">
                  <c:v>-9.1434139999999997E-2</c:v>
                </c:pt>
                <c:pt idx="5763">
                  <c:v>-9.1673669999999999E-2</c:v>
                </c:pt>
                <c:pt idx="5764">
                  <c:v>-9.1673669999999999E-2</c:v>
                </c:pt>
                <c:pt idx="5765">
                  <c:v>-9.1673669999999999E-2</c:v>
                </c:pt>
                <c:pt idx="5766">
                  <c:v>-9.1673669999999999E-2</c:v>
                </c:pt>
                <c:pt idx="5767">
                  <c:v>-9.1513979999999995E-2</c:v>
                </c:pt>
                <c:pt idx="5768">
                  <c:v>-9.1593830000000001E-2</c:v>
                </c:pt>
                <c:pt idx="5769">
                  <c:v>-9.1593830000000001E-2</c:v>
                </c:pt>
                <c:pt idx="5770">
                  <c:v>-9.1513979999999995E-2</c:v>
                </c:pt>
                <c:pt idx="5771">
                  <c:v>-9.1513979999999995E-2</c:v>
                </c:pt>
                <c:pt idx="5772">
                  <c:v>-9.1673669999999999E-2</c:v>
                </c:pt>
                <c:pt idx="5773">
                  <c:v>-9.1593830000000001E-2</c:v>
                </c:pt>
                <c:pt idx="5774">
                  <c:v>-9.1593830000000001E-2</c:v>
                </c:pt>
                <c:pt idx="5775">
                  <c:v>-9.1513979999999995E-2</c:v>
                </c:pt>
                <c:pt idx="5776">
                  <c:v>-9.1673669999999999E-2</c:v>
                </c:pt>
                <c:pt idx="5777">
                  <c:v>-9.1513979999999995E-2</c:v>
                </c:pt>
                <c:pt idx="5778">
                  <c:v>-9.1593830000000001E-2</c:v>
                </c:pt>
                <c:pt idx="5779">
                  <c:v>-9.1673669999999999E-2</c:v>
                </c:pt>
                <c:pt idx="5780">
                  <c:v>-9.1593830000000001E-2</c:v>
                </c:pt>
                <c:pt idx="5781">
                  <c:v>-9.1673669999999999E-2</c:v>
                </c:pt>
                <c:pt idx="5782">
                  <c:v>-9.1513979999999995E-2</c:v>
                </c:pt>
                <c:pt idx="5783">
                  <c:v>-9.1513979999999995E-2</c:v>
                </c:pt>
                <c:pt idx="5784">
                  <c:v>-9.1673669999999999E-2</c:v>
                </c:pt>
                <c:pt idx="5785">
                  <c:v>-9.1593830000000001E-2</c:v>
                </c:pt>
                <c:pt idx="5786">
                  <c:v>-9.1513979999999995E-2</c:v>
                </c:pt>
                <c:pt idx="5787">
                  <c:v>-9.1673669999999999E-2</c:v>
                </c:pt>
                <c:pt idx="5788">
                  <c:v>-9.1753520000000005E-2</c:v>
                </c:pt>
                <c:pt idx="5789">
                  <c:v>-9.1513979999999995E-2</c:v>
                </c:pt>
                <c:pt idx="5790">
                  <c:v>-9.1513979999999995E-2</c:v>
                </c:pt>
                <c:pt idx="5791">
                  <c:v>-9.1513979999999995E-2</c:v>
                </c:pt>
                <c:pt idx="5792">
                  <c:v>-9.1593830000000001E-2</c:v>
                </c:pt>
                <c:pt idx="5793">
                  <c:v>-9.1593830000000001E-2</c:v>
                </c:pt>
                <c:pt idx="5794">
                  <c:v>-9.1513979999999995E-2</c:v>
                </c:pt>
                <c:pt idx="5795">
                  <c:v>-9.1593830000000001E-2</c:v>
                </c:pt>
                <c:pt idx="5796">
                  <c:v>-9.1593830000000001E-2</c:v>
                </c:pt>
                <c:pt idx="5797">
                  <c:v>-9.1434139999999997E-2</c:v>
                </c:pt>
                <c:pt idx="5798">
                  <c:v>-9.1593830000000001E-2</c:v>
                </c:pt>
                <c:pt idx="5799">
                  <c:v>-9.1673669999999999E-2</c:v>
                </c:pt>
                <c:pt idx="5800">
                  <c:v>-9.1593830000000001E-2</c:v>
                </c:pt>
                <c:pt idx="5801">
                  <c:v>-9.1513979999999995E-2</c:v>
                </c:pt>
                <c:pt idx="5802">
                  <c:v>-9.1593830000000001E-2</c:v>
                </c:pt>
                <c:pt idx="5803">
                  <c:v>-9.1434139999999997E-2</c:v>
                </c:pt>
                <c:pt idx="5804">
                  <c:v>-9.1673669999999999E-2</c:v>
                </c:pt>
                <c:pt idx="5805">
                  <c:v>-9.1673669999999999E-2</c:v>
                </c:pt>
                <c:pt idx="5806">
                  <c:v>-9.1833360000000003E-2</c:v>
                </c:pt>
                <c:pt idx="5807">
                  <c:v>-9.1513979999999995E-2</c:v>
                </c:pt>
                <c:pt idx="5808">
                  <c:v>-9.1434139999999997E-2</c:v>
                </c:pt>
                <c:pt idx="5809">
                  <c:v>-9.1593830000000001E-2</c:v>
                </c:pt>
                <c:pt idx="5810">
                  <c:v>-9.1673669999999999E-2</c:v>
                </c:pt>
                <c:pt idx="5811">
                  <c:v>-9.1513979999999995E-2</c:v>
                </c:pt>
                <c:pt idx="5812">
                  <c:v>-9.1593830000000001E-2</c:v>
                </c:pt>
                <c:pt idx="5813">
                  <c:v>-9.1593830000000001E-2</c:v>
                </c:pt>
                <c:pt idx="5814">
                  <c:v>-9.1434139999999997E-2</c:v>
                </c:pt>
                <c:pt idx="5815">
                  <c:v>-9.1673669999999999E-2</c:v>
                </c:pt>
                <c:pt idx="5816">
                  <c:v>-9.1673669999999999E-2</c:v>
                </c:pt>
                <c:pt idx="5817">
                  <c:v>-9.1513979999999995E-2</c:v>
                </c:pt>
                <c:pt idx="5818">
                  <c:v>-9.1673669999999999E-2</c:v>
                </c:pt>
                <c:pt idx="5819">
                  <c:v>-9.1354290000000005E-2</c:v>
                </c:pt>
                <c:pt idx="5820">
                  <c:v>-9.1434139999999997E-2</c:v>
                </c:pt>
                <c:pt idx="5821">
                  <c:v>-9.1593830000000001E-2</c:v>
                </c:pt>
                <c:pt idx="5822">
                  <c:v>-9.1593830000000001E-2</c:v>
                </c:pt>
                <c:pt idx="5823">
                  <c:v>-9.1593830000000001E-2</c:v>
                </c:pt>
                <c:pt idx="5824">
                  <c:v>-9.1593830000000001E-2</c:v>
                </c:pt>
                <c:pt idx="5825">
                  <c:v>-9.1434139999999997E-2</c:v>
                </c:pt>
                <c:pt idx="5826">
                  <c:v>-9.1434139999999997E-2</c:v>
                </c:pt>
                <c:pt idx="5827">
                  <c:v>-9.1593830000000001E-2</c:v>
                </c:pt>
                <c:pt idx="5828">
                  <c:v>-9.1513979999999995E-2</c:v>
                </c:pt>
                <c:pt idx="5829">
                  <c:v>-9.1513979999999995E-2</c:v>
                </c:pt>
                <c:pt idx="5830">
                  <c:v>-9.1513979999999995E-2</c:v>
                </c:pt>
                <c:pt idx="5831">
                  <c:v>-9.1513979999999995E-2</c:v>
                </c:pt>
                <c:pt idx="5832">
                  <c:v>-9.1913209999999995E-2</c:v>
                </c:pt>
                <c:pt idx="5833">
                  <c:v>-9.1513979999999995E-2</c:v>
                </c:pt>
                <c:pt idx="5834">
                  <c:v>-9.1673669999999999E-2</c:v>
                </c:pt>
                <c:pt idx="5835">
                  <c:v>-9.1513979999999995E-2</c:v>
                </c:pt>
                <c:pt idx="5836">
                  <c:v>-9.1593830000000001E-2</c:v>
                </c:pt>
                <c:pt idx="5837">
                  <c:v>-9.1753520000000005E-2</c:v>
                </c:pt>
                <c:pt idx="5838">
                  <c:v>-9.1673669999999999E-2</c:v>
                </c:pt>
                <c:pt idx="5839">
                  <c:v>-9.1593830000000001E-2</c:v>
                </c:pt>
                <c:pt idx="5840">
                  <c:v>-9.1673669999999999E-2</c:v>
                </c:pt>
                <c:pt idx="5841">
                  <c:v>-9.1593830000000001E-2</c:v>
                </c:pt>
                <c:pt idx="5842">
                  <c:v>-9.1593830000000001E-2</c:v>
                </c:pt>
                <c:pt idx="5843">
                  <c:v>-9.1513979999999995E-2</c:v>
                </c:pt>
                <c:pt idx="5844">
                  <c:v>-9.1593830000000001E-2</c:v>
                </c:pt>
                <c:pt idx="5845">
                  <c:v>-9.1673669999999999E-2</c:v>
                </c:pt>
                <c:pt idx="5846">
                  <c:v>-9.1593830000000001E-2</c:v>
                </c:pt>
                <c:pt idx="5847">
                  <c:v>-9.1593830000000001E-2</c:v>
                </c:pt>
                <c:pt idx="5848">
                  <c:v>-9.1593830000000001E-2</c:v>
                </c:pt>
                <c:pt idx="5849">
                  <c:v>-9.1673669999999999E-2</c:v>
                </c:pt>
                <c:pt idx="5850">
                  <c:v>-9.1673669999999999E-2</c:v>
                </c:pt>
                <c:pt idx="5851">
                  <c:v>-9.1673669999999999E-2</c:v>
                </c:pt>
                <c:pt idx="5852">
                  <c:v>-9.1673669999999999E-2</c:v>
                </c:pt>
                <c:pt idx="5853">
                  <c:v>-9.1593830000000001E-2</c:v>
                </c:pt>
                <c:pt idx="5854">
                  <c:v>-9.1513979999999995E-2</c:v>
                </c:pt>
                <c:pt idx="5855">
                  <c:v>-9.1513979999999995E-2</c:v>
                </c:pt>
                <c:pt idx="5856">
                  <c:v>-9.1513979999999995E-2</c:v>
                </c:pt>
                <c:pt idx="5857">
                  <c:v>-9.1673669999999999E-2</c:v>
                </c:pt>
                <c:pt idx="5858">
                  <c:v>-9.1513979999999995E-2</c:v>
                </c:pt>
                <c:pt idx="5859">
                  <c:v>-9.1593830000000001E-2</c:v>
                </c:pt>
                <c:pt idx="5860">
                  <c:v>-9.1593830000000001E-2</c:v>
                </c:pt>
                <c:pt idx="5861">
                  <c:v>-9.1673669999999999E-2</c:v>
                </c:pt>
                <c:pt idx="5862">
                  <c:v>-9.1753520000000005E-2</c:v>
                </c:pt>
                <c:pt idx="5863">
                  <c:v>-9.1513979999999995E-2</c:v>
                </c:pt>
                <c:pt idx="5864">
                  <c:v>-9.1753520000000005E-2</c:v>
                </c:pt>
                <c:pt idx="5865">
                  <c:v>-9.1833360000000003E-2</c:v>
                </c:pt>
                <c:pt idx="5866">
                  <c:v>-9.1593830000000001E-2</c:v>
                </c:pt>
                <c:pt idx="5867">
                  <c:v>-9.1673669999999999E-2</c:v>
                </c:pt>
                <c:pt idx="5868">
                  <c:v>-9.1593830000000001E-2</c:v>
                </c:pt>
                <c:pt idx="5869">
                  <c:v>-9.1673669999999999E-2</c:v>
                </c:pt>
                <c:pt idx="5870">
                  <c:v>-9.1513979999999995E-2</c:v>
                </c:pt>
                <c:pt idx="5871">
                  <c:v>-9.1593830000000001E-2</c:v>
                </c:pt>
                <c:pt idx="5872">
                  <c:v>-9.1593830000000001E-2</c:v>
                </c:pt>
                <c:pt idx="5873">
                  <c:v>-9.1673669999999999E-2</c:v>
                </c:pt>
                <c:pt idx="5874">
                  <c:v>-9.1593830000000001E-2</c:v>
                </c:pt>
                <c:pt idx="5875">
                  <c:v>-9.1513979999999995E-2</c:v>
                </c:pt>
                <c:pt idx="5876">
                  <c:v>-9.1673669999999999E-2</c:v>
                </c:pt>
                <c:pt idx="5877">
                  <c:v>-9.1833360000000003E-2</c:v>
                </c:pt>
                <c:pt idx="5878">
                  <c:v>-9.1753520000000005E-2</c:v>
                </c:pt>
                <c:pt idx="5879">
                  <c:v>-9.1673669999999999E-2</c:v>
                </c:pt>
                <c:pt idx="5880">
                  <c:v>-9.1673669999999999E-2</c:v>
                </c:pt>
                <c:pt idx="5881">
                  <c:v>-9.1673669999999999E-2</c:v>
                </c:pt>
                <c:pt idx="5882">
                  <c:v>-9.1673669999999999E-2</c:v>
                </c:pt>
                <c:pt idx="5883">
                  <c:v>-9.1673669999999999E-2</c:v>
                </c:pt>
                <c:pt idx="5884">
                  <c:v>-9.1673669999999999E-2</c:v>
                </c:pt>
                <c:pt idx="5885">
                  <c:v>-9.1593830000000001E-2</c:v>
                </c:pt>
                <c:pt idx="5886">
                  <c:v>-9.1513979999999995E-2</c:v>
                </c:pt>
                <c:pt idx="5887">
                  <c:v>-9.1593830000000001E-2</c:v>
                </c:pt>
                <c:pt idx="5888">
                  <c:v>-9.1833360000000003E-2</c:v>
                </c:pt>
                <c:pt idx="5889">
                  <c:v>-9.1833360000000003E-2</c:v>
                </c:pt>
                <c:pt idx="5890">
                  <c:v>-9.1513979999999995E-2</c:v>
                </c:pt>
                <c:pt idx="5891">
                  <c:v>-9.1593830000000001E-2</c:v>
                </c:pt>
                <c:pt idx="5892">
                  <c:v>-9.1673669999999999E-2</c:v>
                </c:pt>
                <c:pt idx="5893">
                  <c:v>-9.1593830000000001E-2</c:v>
                </c:pt>
                <c:pt idx="5894">
                  <c:v>-9.1673669999999999E-2</c:v>
                </c:pt>
                <c:pt idx="5895">
                  <c:v>-9.1513979999999995E-2</c:v>
                </c:pt>
                <c:pt idx="5896">
                  <c:v>-9.1513979999999995E-2</c:v>
                </c:pt>
                <c:pt idx="5897">
                  <c:v>-9.1673669999999999E-2</c:v>
                </c:pt>
                <c:pt idx="5898">
                  <c:v>-9.1753520000000005E-2</c:v>
                </c:pt>
                <c:pt idx="5899">
                  <c:v>-9.1753520000000005E-2</c:v>
                </c:pt>
                <c:pt idx="5900">
                  <c:v>-9.1673669999999999E-2</c:v>
                </c:pt>
                <c:pt idx="5901">
                  <c:v>-9.1593830000000001E-2</c:v>
                </c:pt>
                <c:pt idx="5902">
                  <c:v>-9.1753520000000005E-2</c:v>
                </c:pt>
                <c:pt idx="5903">
                  <c:v>-9.1673669999999999E-2</c:v>
                </c:pt>
                <c:pt idx="5904">
                  <c:v>-9.1593830000000001E-2</c:v>
                </c:pt>
                <c:pt idx="5905">
                  <c:v>-9.1833360000000003E-2</c:v>
                </c:pt>
                <c:pt idx="5906">
                  <c:v>-9.1673669999999999E-2</c:v>
                </c:pt>
                <c:pt idx="5907">
                  <c:v>-9.1673669999999999E-2</c:v>
                </c:pt>
                <c:pt idx="5908">
                  <c:v>-9.1673669999999999E-2</c:v>
                </c:pt>
                <c:pt idx="5909">
                  <c:v>-9.1673669999999999E-2</c:v>
                </c:pt>
                <c:pt idx="5910">
                  <c:v>-9.1673669999999999E-2</c:v>
                </c:pt>
                <c:pt idx="5911">
                  <c:v>-9.1673669999999999E-2</c:v>
                </c:pt>
                <c:pt idx="5912">
                  <c:v>-9.1513979999999995E-2</c:v>
                </c:pt>
                <c:pt idx="5913">
                  <c:v>-9.1513979999999995E-2</c:v>
                </c:pt>
                <c:pt idx="5914">
                  <c:v>-9.1593830000000001E-2</c:v>
                </c:pt>
                <c:pt idx="5915">
                  <c:v>-9.1673669999999999E-2</c:v>
                </c:pt>
                <c:pt idx="5916">
                  <c:v>-9.1753520000000005E-2</c:v>
                </c:pt>
                <c:pt idx="5917">
                  <c:v>-9.1673669999999999E-2</c:v>
                </c:pt>
                <c:pt idx="5918">
                  <c:v>-9.1673669999999999E-2</c:v>
                </c:pt>
                <c:pt idx="5919">
                  <c:v>-9.1673669999999999E-2</c:v>
                </c:pt>
                <c:pt idx="5920">
                  <c:v>-9.1513979999999995E-2</c:v>
                </c:pt>
                <c:pt idx="5921">
                  <c:v>-9.1673669999999999E-2</c:v>
                </c:pt>
                <c:pt idx="5922">
                  <c:v>-9.1513979999999995E-2</c:v>
                </c:pt>
                <c:pt idx="5923">
                  <c:v>-9.1673669999999999E-2</c:v>
                </c:pt>
                <c:pt idx="5924">
                  <c:v>-9.1833360000000003E-2</c:v>
                </c:pt>
                <c:pt idx="5925">
                  <c:v>-9.1673669999999999E-2</c:v>
                </c:pt>
                <c:pt idx="5926">
                  <c:v>-9.1753520000000005E-2</c:v>
                </c:pt>
                <c:pt idx="5927">
                  <c:v>-9.1753520000000005E-2</c:v>
                </c:pt>
                <c:pt idx="5928">
                  <c:v>-9.1833360000000003E-2</c:v>
                </c:pt>
                <c:pt idx="5929">
                  <c:v>-9.1513979999999995E-2</c:v>
                </c:pt>
                <c:pt idx="5930">
                  <c:v>-9.1673669999999999E-2</c:v>
                </c:pt>
                <c:pt idx="5931">
                  <c:v>-9.1673669999999999E-2</c:v>
                </c:pt>
                <c:pt idx="5932">
                  <c:v>-9.1673669999999999E-2</c:v>
                </c:pt>
                <c:pt idx="5933">
                  <c:v>-9.1673669999999999E-2</c:v>
                </c:pt>
                <c:pt idx="5934">
                  <c:v>-9.1673669999999999E-2</c:v>
                </c:pt>
                <c:pt idx="5935">
                  <c:v>-9.1673669999999999E-2</c:v>
                </c:pt>
                <c:pt idx="5936">
                  <c:v>-9.1753520000000005E-2</c:v>
                </c:pt>
                <c:pt idx="5937">
                  <c:v>-9.1673669999999999E-2</c:v>
                </c:pt>
                <c:pt idx="5938">
                  <c:v>-9.1753520000000005E-2</c:v>
                </c:pt>
                <c:pt idx="5939">
                  <c:v>-9.1753520000000005E-2</c:v>
                </c:pt>
                <c:pt idx="5940">
                  <c:v>-9.1593830000000001E-2</c:v>
                </c:pt>
                <c:pt idx="5941">
                  <c:v>-9.1913209999999995E-2</c:v>
                </c:pt>
                <c:pt idx="5942">
                  <c:v>-9.1673669999999999E-2</c:v>
                </c:pt>
                <c:pt idx="5943">
                  <c:v>-9.1593830000000001E-2</c:v>
                </c:pt>
                <c:pt idx="5944">
                  <c:v>-9.1753520000000005E-2</c:v>
                </c:pt>
                <c:pt idx="5945">
                  <c:v>-9.1673669999999999E-2</c:v>
                </c:pt>
                <c:pt idx="5946">
                  <c:v>-9.1673669999999999E-2</c:v>
                </c:pt>
                <c:pt idx="5947">
                  <c:v>-9.1833360000000003E-2</c:v>
                </c:pt>
                <c:pt idx="5948">
                  <c:v>-9.1833360000000003E-2</c:v>
                </c:pt>
                <c:pt idx="5949">
                  <c:v>-9.1753520000000005E-2</c:v>
                </c:pt>
                <c:pt idx="5950">
                  <c:v>-9.1753520000000005E-2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6E-43AB-9F32-4D5D3C5B1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219871"/>
        <c:axId val="1035554111"/>
      </c:scatterChart>
      <c:valAx>
        <c:axId val="10392198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Horizontal Displacement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35554111"/>
        <c:crosses val="autoZero"/>
        <c:crossBetween val="midCat"/>
      </c:valAx>
      <c:valAx>
        <c:axId val="1035554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Vertical Displacement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392198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Shear_test_13_U1!$AL$5:$AL$5955</c:f>
              <c:numCache>
                <c:formatCode>General</c:formatCode>
                <c:ptCount val="5951"/>
                <c:pt idx="0">
                  <c:v>3.5382190000000001E-2</c:v>
                </c:pt>
                <c:pt idx="1">
                  <c:v>3.5181110000000002E-2</c:v>
                </c:pt>
                <c:pt idx="2">
                  <c:v>3.558327E-2</c:v>
                </c:pt>
                <c:pt idx="3">
                  <c:v>3.5382190000000001E-2</c:v>
                </c:pt>
                <c:pt idx="4">
                  <c:v>3.5382190000000001E-2</c:v>
                </c:pt>
                <c:pt idx="5">
                  <c:v>3.5181110000000002E-2</c:v>
                </c:pt>
                <c:pt idx="6">
                  <c:v>3.5382190000000001E-2</c:v>
                </c:pt>
                <c:pt idx="7">
                  <c:v>3.5382190000000001E-2</c:v>
                </c:pt>
                <c:pt idx="8">
                  <c:v>3.5181110000000002E-2</c:v>
                </c:pt>
                <c:pt idx="9">
                  <c:v>3.5382190000000001E-2</c:v>
                </c:pt>
                <c:pt idx="10">
                  <c:v>3.5382190000000001E-2</c:v>
                </c:pt>
                <c:pt idx="11">
                  <c:v>3.5382190000000001E-2</c:v>
                </c:pt>
                <c:pt idx="12">
                  <c:v>3.5382190000000001E-2</c:v>
                </c:pt>
                <c:pt idx="13">
                  <c:v>3.5382190000000001E-2</c:v>
                </c:pt>
                <c:pt idx="14">
                  <c:v>3.5382190000000001E-2</c:v>
                </c:pt>
                <c:pt idx="15">
                  <c:v>3.5181110000000002E-2</c:v>
                </c:pt>
                <c:pt idx="16">
                  <c:v>3.558327E-2</c:v>
                </c:pt>
                <c:pt idx="17">
                  <c:v>3.558327E-2</c:v>
                </c:pt>
                <c:pt idx="18">
                  <c:v>3.5784339999999998E-2</c:v>
                </c:pt>
                <c:pt idx="19">
                  <c:v>3.5382190000000001E-2</c:v>
                </c:pt>
                <c:pt idx="20">
                  <c:v>3.5985419999999997E-2</c:v>
                </c:pt>
                <c:pt idx="21">
                  <c:v>3.5382190000000001E-2</c:v>
                </c:pt>
                <c:pt idx="22">
                  <c:v>3.5784339999999998E-2</c:v>
                </c:pt>
                <c:pt idx="23">
                  <c:v>3.5784339999999998E-2</c:v>
                </c:pt>
                <c:pt idx="24">
                  <c:v>3.5985419999999997E-2</c:v>
                </c:pt>
                <c:pt idx="25">
                  <c:v>3.6186500000000003E-2</c:v>
                </c:pt>
                <c:pt idx="26">
                  <c:v>3.5985419999999997E-2</c:v>
                </c:pt>
                <c:pt idx="27">
                  <c:v>3.6186500000000003E-2</c:v>
                </c:pt>
                <c:pt idx="28">
                  <c:v>3.6387570000000001E-2</c:v>
                </c:pt>
                <c:pt idx="29">
                  <c:v>3.678973E-2</c:v>
                </c:pt>
                <c:pt idx="30">
                  <c:v>3.6990799999999997E-2</c:v>
                </c:pt>
                <c:pt idx="31">
                  <c:v>3.7392960000000003E-2</c:v>
                </c:pt>
                <c:pt idx="32">
                  <c:v>3.779511E-2</c:v>
                </c:pt>
                <c:pt idx="33">
                  <c:v>3.8197259999999997E-2</c:v>
                </c:pt>
                <c:pt idx="34">
                  <c:v>3.8599420000000002E-2</c:v>
                </c:pt>
                <c:pt idx="35">
                  <c:v>3.9001569999999999E-2</c:v>
                </c:pt>
                <c:pt idx="36">
                  <c:v>3.9202649999999999E-2</c:v>
                </c:pt>
                <c:pt idx="37">
                  <c:v>3.9604800000000003E-2</c:v>
                </c:pt>
                <c:pt idx="38">
                  <c:v>4.0208029999999999E-2</c:v>
                </c:pt>
                <c:pt idx="39">
                  <c:v>4.0610180000000003E-2</c:v>
                </c:pt>
                <c:pt idx="40">
                  <c:v>4.1012340000000001E-2</c:v>
                </c:pt>
                <c:pt idx="41">
                  <c:v>4.1615569999999998E-2</c:v>
                </c:pt>
                <c:pt idx="42">
                  <c:v>4.1816649999999997E-2</c:v>
                </c:pt>
                <c:pt idx="43">
                  <c:v>4.241988E-2</c:v>
                </c:pt>
                <c:pt idx="44">
                  <c:v>4.2822029999999997E-2</c:v>
                </c:pt>
                <c:pt idx="45">
                  <c:v>4.2822029999999997E-2</c:v>
                </c:pt>
                <c:pt idx="46">
                  <c:v>4.362634E-2</c:v>
                </c:pt>
                <c:pt idx="47">
                  <c:v>4.3827409999999997E-2</c:v>
                </c:pt>
                <c:pt idx="48">
                  <c:v>4.4229570000000003E-2</c:v>
                </c:pt>
                <c:pt idx="49">
                  <c:v>4.5234950000000003E-2</c:v>
                </c:pt>
                <c:pt idx="50">
                  <c:v>4.5436030000000002E-2</c:v>
                </c:pt>
                <c:pt idx="51">
                  <c:v>4.6039259999999999E-2</c:v>
                </c:pt>
                <c:pt idx="52">
                  <c:v>4.56371E-2</c:v>
                </c:pt>
                <c:pt idx="53">
                  <c:v>4.6240330000000003E-2</c:v>
                </c:pt>
                <c:pt idx="54">
                  <c:v>4.7044639999999999E-2</c:v>
                </c:pt>
                <c:pt idx="55">
                  <c:v>4.7044639999999999E-2</c:v>
                </c:pt>
                <c:pt idx="56">
                  <c:v>4.8050019999999999E-2</c:v>
                </c:pt>
                <c:pt idx="57">
                  <c:v>4.8050019999999999E-2</c:v>
                </c:pt>
                <c:pt idx="58">
                  <c:v>4.8452179999999997E-2</c:v>
                </c:pt>
                <c:pt idx="59">
                  <c:v>4.9055410000000001E-2</c:v>
                </c:pt>
                <c:pt idx="60">
                  <c:v>4.9859710000000002E-2</c:v>
                </c:pt>
                <c:pt idx="61">
                  <c:v>5.0060790000000001E-2</c:v>
                </c:pt>
                <c:pt idx="62">
                  <c:v>5.026187E-2</c:v>
                </c:pt>
                <c:pt idx="63">
                  <c:v>5.0664019999999997E-2</c:v>
                </c:pt>
                <c:pt idx="64">
                  <c:v>5.126725E-2</c:v>
                </c:pt>
                <c:pt idx="65">
                  <c:v>5.1870479999999997E-2</c:v>
                </c:pt>
                <c:pt idx="66">
                  <c:v>5.1870479999999997E-2</c:v>
                </c:pt>
                <c:pt idx="67">
                  <c:v>5.227263E-2</c:v>
                </c:pt>
                <c:pt idx="68">
                  <c:v>5.3076940000000003E-2</c:v>
                </c:pt>
                <c:pt idx="69">
                  <c:v>5.3076940000000003E-2</c:v>
                </c:pt>
                <c:pt idx="70">
                  <c:v>5.3680169999999999E-2</c:v>
                </c:pt>
                <c:pt idx="71">
                  <c:v>5.4082320000000003E-2</c:v>
                </c:pt>
                <c:pt idx="72">
                  <c:v>5.4283400000000002E-2</c:v>
                </c:pt>
                <c:pt idx="73">
                  <c:v>5.5087709999999998E-2</c:v>
                </c:pt>
                <c:pt idx="74">
                  <c:v>5.5489860000000002E-2</c:v>
                </c:pt>
                <c:pt idx="75">
                  <c:v>5.5690940000000001E-2</c:v>
                </c:pt>
                <c:pt idx="76">
                  <c:v>5.6093089999999998E-2</c:v>
                </c:pt>
                <c:pt idx="77">
                  <c:v>5.6696320000000001E-2</c:v>
                </c:pt>
                <c:pt idx="78">
                  <c:v>5.709848E-2</c:v>
                </c:pt>
                <c:pt idx="79">
                  <c:v>5.7500629999999997E-2</c:v>
                </c:pt>
                <c:pt idx="80">
                  <c:v>5.7500629999999997E-2</c:v>
                </c:pt>
                <c:pt idx="81">
                  <c:v>5.7902780000000001E-2</c:v>
                </c:pt>
                <c:pt idx="82">
                  <c:v>5.830494E-2</c:v>
                </c:pt>
                <c:pt idx="83">
                  <c:v>5.8707090000000003E-2</c:v>
                </c:pt>
                <c:pt idx="84">
                  <c:v>5.910924E-2</c:v>
                </c:pt>
                <c:pt idx="85">
                  <c:v>5.9511399999999999E-2</c:v>
                </c:pt>
                <c:pt idx="86">
                  <c:v>6.0516779999999999E-2</c:v>
                </c:pt>
                <c:pt idx="87">
                  <c:v>6.0516779999999999E-2</c:v>
                </c:pt>
                <c:pt idx="88">
                  <c:v>6.1321090000000002E-2</c:v>
                </c:pt>
                <c:pt idx="89">
                  <c:v>6.1522159999999999E-2</c:v>
                </c:pt>
                <c:pt idx="90">
                  <c:v>6.2125390000000003E-2</c:v>
                </c:pt>
                <c:pt idx="91">
                  <c:v>6.2125390000000003E-2</c:v>
                </c:pt>
                <c:pt idx="92">
                  <c:v>6.3130779999999997E-2</c:v>
                </c:pt>
                <c:pt idx="93">
                  <c:v>6.3331849999999995E-2</c:v>
                </c:pt>
                <c:pt idx="94">
                  <c:v>6.3331849999999995E-2</c:v>
                </c:pt>
                <c:pt idx="95">
                  <c:v>6.4136159999999998E-2</c:v>
                </c:pt>
                <c:pt idx="96">
                  <c:v>6.5141539999999998E-2</c:v>
                </c:pt>
                <c:pt idx="97">
                  <c:v>6.5141539999999998E-2</c:v>
                </c:pt>
                <c:pt idx="98">
                  <c:v>6.5342620000000004E-2</c:v>
                </c:pt>
                <c:pt idx="99">
                  <c:v>6.594585E-2</c:v>
                </c:pt>
                <c:pt idx="100">
                  <c:v>6.6146930000000007E-2</c:v>
                </c:pt>
                <c:pt idx="101">
                  <c:v>6.6750160000000003E-2</c:v>
                </c:pt>
                <c:pt idx="102">
                  <c:v>6.7554470000000005E-2</c:v>
                </c:pt>
                <c:pt idx="103">
                  <c:v>6.7554470000000005E-2</c:v>
                </c:pt>
                <c:pt idx="104">
                  <c:v>6.8358769999999999E-2</c:v>
                </c:pt>
                <c:pt idx="105">
                  <c:v>6.8760929999999998E-2</c:v>
                </c:pt>
                <c:pt idx="106">
                  <c:v>6.9364159999999994E-2</c:v>
                </c:pt>
                <c:pt idx="107">
                  <c:v>6.9766309999999998E-2</c:v>
                </c:pt>
                <c:pt idx="108">
                  <c:v>7.0168460000000002E-2</c:v>
                </c:pt>
                <c:pt idx="109">
                  <c:v>7.0570620000000001E-2</c:v>
                </c:pt>
                <c:pt idx="110">
                  <c:v>7.0972770000000004E-2</c:v>
                </c:pt>
                <c:pt idx="111">
                  <c:v>7.1777079999999993E-2</c:v>
                </c:pt>
                <c:pt idx="112">
                  <c:v>7.1777079999999993E-2</c:v>
                </c:pt>
                <c:pt idx="113">
                  <c:v>7.2380310000000003E-2</c:v>
                </c:pt>
                <c:pt idx="114">
                  <c:v>7.298354E-2</c:v>
                </c:pt>
                <c:pt idx="115">
                  <c:v>7.3385690000000003E-2</c:v>
                </c:pt>
                <c:pt idx="116">
                  <c:v>7.4190000000000006E-2</c:v>
                </c:pt>
                <c:pt idx="117">
                  <c:v>7.4391070000000004E-2</c:v>
                </c:pt>
                <c:pt idx="118">
                  <c:v>7.4793230000000002E-2</c:v>
                </c:pt>
                <c:pt idx="119">
                  <c:v>7.5597529999999996E-2</c:v>
                </c:pt>
                <c:pt idx="120">
                  <c:v>7.5798610000000002E-2</c:v>
                </c:pt>
                <c:pt idx="121">
                  <c:v>7.6200760000000006E-2</c:v>
                </c:pt>
                <c:pt idx="122">
                  <c:v>7.6803990000000003E-2</c:v>
                </c:pt>
                <c:pt idx="123">
                  <c:v>7.7608300000000005E-2</c:v>
                </c:pt>
                <c:pt idx="124">
                  <c:v>7.8211530000000001E-2</c:v>
                </c:pt>
                <c:pt idx="125">
                  <c:v>7.8211530000000001E-2</c:v>
                </c:pt>
                <c:pt idx="126">
                  <c:v>7.9015840000000004E-2</c:v>
                </c:pt>
                <c:pt idx="127">
                  <c:v>7.9417989999999994E-2</c:v>
                </c:pt>
                <c:pt idx="128">
                  <c:v>7.961907E-2</c:v>
                </c:pt>
                <c:pt idx="129">
                  <c:v>8.062445E-2</c:v>
                </c:pt>
                <c:pt idx="130">
                  <c:v>8.1227679999999997E-2</c:v>
                </c:pt>
                <c:pt idx="131">
                  <c:v>8.1428760000000003E-2</c:v>
                </c:pt>
                <c:pt idx="132">
                  <c:v>8.1830910000000007E-2</c:v>
                </c:pt>
                <c:pt idx="133">
                  <c:v>8.2635219999999995E-2</c:v>
                </c:pt>
                <c:pt idx="134">
                  <c:v>8.3238450000000005E-2</c:v>
                </c:pt>
                <c:pt idx="135">
                  <c:v>8.3841680000000002E-2</c:v>
                </c:pt>
                <c:pt idx="136">
                  <c:v>8.3841680000000002E-2</c:v>
                </c:pt>
                <c:pt idx="137">
                  <c:v>8.4645990000000004E-2</c:v>
                </c:pt>
                <c:pt idx="138">
                  <c:v>8.5048139999999994E-2</c:v>
                </c:pt>
                <c:pt idx="139">
                  <c:v>8.5651370000000004E-2</c:v>
                </c:pt>
                <c:pt idx="140">
                  <c:v>8.6053519999999994E-2</c:v>
                </c:pt>
                <c:pt idx="141">
                  <c:v>8.6656750000000005E-2</c:v>
                </c:pt>
                <c:pt idx="142">
                  <c:v>8.7058910000000003E-2</c:v>
                </c:pt>
                <c:pt idx="143">
                  <c:v>8.7863209999999997E-2</c:v>
                </c:pt>
                <c:pt idx="144">
                  <c:v>8.8265369999999996E-2</c:v>
                </c:pt>
                <c:pt idx="145">
                  <c:v>8.866752E-2</c:v>
                </c:pt>
                <c:pt idx="146">
                  <c:v>8.9471830000000002E-2</c:v>
                </c:pt>
                <c:pt idx="147">
                  <c:v>8.96729E-2</c:v>
                </c:pt>
                <c:pt idx="148">
                  <c:v>9.0075059999999998E-2</c:v>
                </c:pt>
                <c:pt idx="149">
                  <c:v>9.1080439999999999E-2</c:v>
                </c:pt>
                <c:pt idx="150">
                  <c:v>9.1482590000000003E-2</c:v>
                </c:pt>
                <c:pt idx="151">
                  <c:v>9.1482590000000003E-2</c:v>
                </c:pt>
                <c:pt idx="152">
                  <c:v>9.2487979999999997E-2</c:v>
                </c:pt>
                <c:pt idx="153">
                  <c:v>9.3091209999999994E-2</c:v>
                </c:pt>
                <c:pt idx="154">
                  <c:v>9.3493359999999998E-2</c:v>
                </c:pt>
                <c:pt idx="155">
                  <c:v>9.429767E-2</c:v>
                </c:pt>
                <c:pt idx="156">
                  <c:v>9.4900899999999996E-2</c:v>
                </c:pt>
                <c:pt idx="157">
                  <c:v>9.530305E-2</c:v>
                </c:pt>
                <c:pt idx="158">
                  <c:v>9.6107360000000003E-2</c:v>
                </c:pt>
                <c:pt idx="159">
                  <c:v>9.6308439999999995E-2</c:v>
                </c:pt>
                <c:pt idx="160">
                  <c:v>9.7112740000000003E-2</c:v>
                </c:pt>
                <c:pt idx="161">
                  <c:v>9.7514900000000002E-2</c:v>
                </c:pt>
                <c:pt idx="162">
                  <c:v>9.8319199999999995E-2</c:v>
                </c:pt>
                <c:pt idx="163">
                  <c:v>9.8922430000000006E-2</c:v>
                </c:pt>
                <c:pt idx="164">
                  <c:v>9.9123509999999998E-2</c:v>
                </c:pt>
                <c:pt idx="165">
                  <c:v>0.10012889</c:v>
                </c:pt>
                <c:pt idx="166">
                  <c:v>0.10073211999999999</c:v>
                </c:pt>
                <c:pt idx="167">
                  <c:v>0.10153643</c:v>
                </c:pt>
                <c:pt idx="168">
                  <c:v>0.10193858</c:v>
                </c:pt>
                <c:pt idx="169">
                  <c:v>0.10234074</c:v>
                </c:pt>
                <c:pt idx="170">
                  <c:v>0.10274289</c:v>
                </c:pt>
                <c:pt idx="171">
                  <c:v>0.10354720000000001</c:v>
                </c:pt>
                <c:pt idx="172">
                  <c:v>0.10394935</c:v>
                </c:pt>
                <c:pt idx="173">
                  <c:v>0.10475366</c:v>
                </c:pt>
                <c:pt idx="174">
                  <c:v>0.10555796000000001</c:v>
                </c:pt>
                <c:pt idx="175">
                  <c:v>0.1061612</c:v>
                </c:pt>
                <c:pt idx="176">
                  <c:v>0.10636226999999999</c:v>
                </c:pt>
                <c:pt idx="177">
                  <c:v>0.10676442999999999</c:v>
                </c:pt>
                <c:pt idx="178">
                  <c:v>0.10817196</c:v>
                </c:pt>
                <c:pt idx="179">
                  <c:v>0.10857412</c:v>
                </c:pt>
                <c:pt idx="180">
                  <c:v>0.10917735000000001</c:v>
                </c:pt>
                <c:pt idx="181">
                  <c:v>0.10978058</c:v>
                </c:pt>
                <c:pt idx="182">
                  <c:v>0.11018273000000001</c:v>
                </c:pt>
                <c:pt idx="183">
                  <c:v>0.11098704</c:v>
                </c:pt>
                <c:pt idx="184">
                  <c:v>0.11159027000000001</c:v>
                </c:pt>
                <c:pt idx="185">
                  <c:v>0.11179134</c:v>
                </c:pt>
                <c:pt idx="186">
                  <c:v>0.11279673</c:v>
                </c:pt>
                <c:pt idx="187">
                  <c:v>0.11360103000000001</c:v>
                </c:pt>
                <c:pt idx="188">
                  <c:v>0.11420426</c:v>
                </c:pt>
                <c:pt idx="189">
                  <c:v>0.11460642</c:v>
                </c:pt>
                <c:pt idx="190">
                  <c:v>0.1156118</c:v>
                </c:pt>
                <c:pt idx="191">
                  <c:v>0.11601395</c:v>
                </c:pt>
                <c:pt idx="192">
                  <c:v>0.11681825999999999</c:v>
                </c:pt>
                <c:pt idx="193">
                  <c:v>0.11701934</c:v>
                </c:pt>
                <c:pt idx="194">
                  <c:v>0.11802472</c:v>
                </c:pt>
                <c:pt idx="195">
                  <c:v>0.11862795</c:v>
                </c:pt>
                <c:pt idx="196">
                  <c:v>0.11943226</c:v>
                </c:pt>
                <c:pt idx="197">
                  <c:v>0.12023657</c:v>
                </c:pt>
                <c:pt idx="198">
                  <c:v>0.12023657</c:v>
                </c:pt>
                <c:pt idx="199">
                  <c:v>0.12124195</c:v>
                </c:pt>
                <c:pt idx="200">
                  <c:v>0.12164410000000001</c:v>
                </c:pt>
                <c:pt idx="201">
                  <c:v>0.12264949</c:v>
                </c:pt>
                <c:pt idx="202">
                  <c:v>0.12305164</c:v>
                </c:pt>
                <c:pt idx="203">
                  <c:v>0.12405702</c:v>
                </c:pt>
                <c:pt idx="204">
                  <c:v>0.12466025</c:v>
                </c:pt>
                <c:pt idx="205">
                  <c:v>0.12546456</c:v>
                </c:pt>
                <c:pt idx="206">
                  <c:v>0.12626887000000001</c:v>
                </c:pt>
                <c:pt idx="207">
                  <c:v>0.12667102</c:v>
                </c:pt>
                <c:pt idx="208">
                  <c:v>0.12707317000000001</c:v>
                </c:pt>
                <c:pt idx="209">
                  <c:v>0.12807856000000001</c:v>
                </c:pt>
                <c:pt idx="210">
                  <c:v>0.12888285999999999</c:v>
                </c:pt>
                <c:pt idx="211">
                  <c:v>0.12908394000000001</c:v>
                </c:pt>
                <c:pt idx="212">
                  <c:v>0.12988825000000001</c:v>
                </c:pt>
                <c:pt idx="213">
                  <c:v>0.13049147999999999</c:v>
                </c:pt>
                <c:pt idx="214">
                  <c:v>0.13169794000000001</c:v>
                </c:pt>
                <c:pt idx="215">
                  <c:v>0.13189902000000001</c:v>
                </c:pt>
                <c:pt idx="216">
                  <c:v>0.13270332000000001</c:v>
                </c:pt>
                <c:pt idx="217">
                  <c:v>0.13350762999999999</c:v>
                </c:pt>
                <c:pt idx="218">
                  <c:v>0.13411086</c:v>
                </c:pt>
                <c:pt idx="219">
                  <c:v>0.13511624</c:v>
                </c:pt>
                <c:pt idx="220">
                  <c:v>0.13551840000000001</c:v>
                </c:pt>
                <c:pt idx="221">
                  <c:v>0.13612162999999999</c:v>
                </c:pt>
                <c:pt idx="222">
                  <c:v>0.13692593</c:v>
                </c:pt>
                <c:pt idx="223">
                  <c:v>0.13773024</c:v>
                </c:pt>
                <c:pt idx="224">
                  <c:v>0.13813238999999999</c:v>
                </c:pt>
                <c:pt idx="225">
                  <c:v>0.13913777999999999</c:v>
                </c:pt>
                <c:pt idx="226">
                  <c:v>0.13974101</c:v>
                </c:pt>
                <c:pt idx="227">
                  <c:v>0.14034424000000001</c:v>
                </c:pt>
                <c:pt idx="228">
                  <c:v>0.14134962000000001</c:v>
                </c:pt>
                <c:pt idx="229">
                  <c:v>0.14195284999999999</c:v>
                </c:pt>
                <c:pt idx="230">
                  <c:v>0.14275715999999999</c:v>
                </c:pt>
                <c:pt idx="231">
                  <c:v>0.14336039</c:v>
                </c:pt>
                <c:pt idx="232">
                  <c:v>0.14396361999999999</c:v>
                </c:pt>
                <c:pt idx="233">
                  <c:v>0.14456685</c:v>
                </c:pt>
                <c:pt idx="234">
                  <c:v>0.14537116</c:v>
                </c:pt>
                <c:pt idx="235">
                  <c:v>0.14657761999999999</c:v>
                </c:pt>
                <c:pt idx="236">
                  <c:v>0.14697977000000001</c:v>
                </c:pt>
                <c:pt idx="237">
                  <c:v>0.14798515000000001</c:v>
                </c:pt>
                <c:pt idx="238">
                  <c:v>0.14858837999999999</c:v>
                </c:pt>
                <c:pt idx="239">
                  <c:v>0.14899054</c:v>
                </c:pt>
                <c:pt idx="240">
                  <c:v>0.150197</c:v>
                </c:pt>
                <c:pt idx="241">
                  <c:v>0.15080023000000001</c:v>
                </c:pt>
                <c:pt idx="242">
                  <c:v>0.15160452999999999</c:v>
                </c:pt>
                <c:pt idx="243">
                  <c:v>0.15200669</c:v>
                </c:pt>
                <c:pt idx="244">
                  <c:v>0.15260992000000001</c:v>
                </c:pt>
                <c:pt idx="245">
                  <c:v>0.15341421999999999</c:v>
                </c:pt>
                <c:pt idx="246">
                  <c:v>0.15421852999999999</c:v>
                </c:pt>
                <c:pt idx="247">
                  <c:v>0.15462068000000001</c:v>
                </c:pt>
                <c:pt idx="248">
                  <c:v>0.15562607000000001</c:v>
                </c:pt>
                <c:pt idx="249">
                  <c:v>0.15622929999999999</c:v>
                </c:pt>
                <c:pt idx="250">
                  <c:v>0.15743576000000001</c:v>
                </c:pt>
                <c:pt idx="251">
                  <c:v>0.15783791</c:v>
                </c:pt>
                <c:pt idx="252">
                  <c:v>0.15803898999999999</c:v>
                </c:pt>
                <c:pt idx="253">
                  <c:v>0.15884329999999999</c:v>
                </c:pt>
                <c:pt idx="254">
                  <c:v>0.15984867999999999</c:v>
                </c:pt>
                <c:pt idx="255">
                  <c:v>0.16085405999999999</c:v>
                </c:pt>
                <c:pt idx="256">
                  <c:v>0.16145729</c:v>
                </c:pt>
                <c:pt idx="257">
                  <c:v>0.16206052000000001</c:v>
                </c:pt>
                <c:pt idx="258">
                  <c:v>0.16266375</c:v>
                </c:pt>
                <c:pt idx="259">
                  <c:v>0.16346806</c:v>
                </c:pt>
                <c:pt idx="260">
                  <c:v>0.16427237</c:v>
                </c:pt>
                <c:pt idx="261">
                  <c:v>0.16507667000000001</c:v>
                </c:pt>
                <c:pt idx="262">
                  <c:v>0.16588098000000001</c:v>
                </c:pt>
                <c:pt idx="263">
                  <c:v>0.16628313</c:v>
                </c:pt>
                <c:pt idx="264">
                  <c:v>0.16688636000000001</c:v>
                </c:pt>
                <c:pt idx="265">
                  <c:v>0.16769066999999999</c:v>
                </c:pt>
                <c:pt idx="266">
                  <c:v>0.16849497999999999</c:v>
                </c:pt>
                <c:pt idx="267">
                  <c:v>0.16929928999999999</c:v>
                </c:pt>
                <c:pt idx="268">
                  <c:v>0.17010359</c:v>
                </c:pt>
                <c:pt idx="269">
                  <c:v>0.17110897999999999</c:v>
                </c:pt>
                <c:pt idx="270">
                  <c:v>0.17131004999999999</c:v>
                </c:pt>
                <c:pt idx="271">
                  <c:v>0.17211435999999999</c:v>
                </c:pt>
                <c:pt idx="272">
                  <c:v>0.17311973999999999</c:v>
                </c:pt>
                <c:pt idx="273">
                  <c:v>0.17352190000000001</c:v>
                </c:pt>
                <c:pt idx="274">
                  <c:v>0.17412512999999999</c:v>
                </c:pt>
                <c:pt idx="275">
                  <c:v>0.17492943</c:v>
                </c:pt>
                <c:pt idx="276">
                  <c:v>0.17553266000000001</c:v>
                </c:pt>
                <c:pt idx="277">
                  <c:v>0.17593481999999999</c:v>
                </c:pt>
                <c:pt idx="278">
                  <c:v>0.17694019999999999</c:v>
                </c:pt>
                <c:pt idx="279">
                  <c:v>0.17754343</c:v>
                </c:pt>
                <c:pt idx="280">
                  <c:v>0.17895096999999999</c:v>
                </c:pt>
                <c:pt idx="281">
                  <c:v>0.17915204000000001</c:v>
                </c:pt>
                <c:pt idx="282">
                  <c:v>0.17975526999999999</c:v>
                </c:pt>
                <c:pt idx="283">
                  <c:v>0.18076065999999999</c:v>
                </c:pt>
                <c:pt idx="284">
                  <c:v>0.18116281000000001</c:v>
                </c:pt>
                <c:pt idx="285">
                  <c:v>0.18176603999999999</c:v>
                </c:pt>
                <c:pt idx="286">
                  <c:v>0.18257034999999999</c:v>
                </c:pt>
                <c:pt idx="287">
                  <c:v>0.18337465999999999</c:v>
                </c:pt>
                <c:pt idx="288">
                  <c:v>0.18438004</c:v>
                </c:pt>
                <c:pt idx="289">
                  <c:v>0.18458111999999999</c:v>
                </c:pt>
                <c:pt idx="290">
                  <c:v>0.18558649999999999</c:v>
                </c:pt>
                <c:pt idx="291">
                  <c:v>0.18639080999999999</c:v>
                </c:pt>
                <c:pt idx="292">
                  <c:v>0.18679296000000001</c:v>
                </c:pt>
                <c:pt idx="293">
                  <c:v>0.18739618999999999</c:v>
                </c:pt>
                <c:pt idx="294">
                  <c:v>0.18799942</c:v>
                </c:pt>
                <c:pt idx="295">
                  <c:v>0.1890048</c:v>
                </c:pt>
                <c:pt idx="296">
                  <c:v>0.18980911</c:v>
                </c:pt>
                <c:pt idx="297">
                  <c:v>0.19041234000000001</c:v>
                </c:pt>
                <c:pt idx="298">
                  <c:v>0.19121664999999999</c:v>
                </c:pt>
                <c:pt idx="299">
                  <c:v>0.19202095</c:v>
                </c:pt>
                <c:pt idx="300">
                  <c:v>0.19242311000000001</c:v>
                </c:pt>
                <c:pt idx="301">
                  <c:v>0.19322742000000001</c:v>
                </c:pt>
                <c:pt idx="302">
                  <c:v>0.19403171999999999</c:v>
                </c:pt>
                <c:pt idx="303">
                  <c:v>0.19463495</c:v>
                </c:pt>
                <c:pt idx="304">
                  <c:v>0.19543926</c:v>
                </c:pt>
                <c:pt idx="305">
                  <c:v>0.19604249000000001</c:v>
                </c:pt>
                <c:pt idx="306">
                  <c:v>0.19644464</c:v>
                </c:pt>
                <c:pt idx="307">
                  <c:v>0.19704787000000001</c:v>
                </c:pt>
                <c:pt idx="308">
                  <c:v>0.1976511</c:v>
                </c:pt>
                <c:pt idx="309">
                  <c:v>0.19865648999999999</c:v>
                </c:pt>
                <c:pt idx="310">
                  <c:v>0.19925972</c:v>
                </c:pt>
                <c:pt idx="311">
                  <c:v>0.19986295000000001</c:v>
                </c:pt>
                <c:pt idx="312">
                  <c:v>0.2002651</c:v>
                </c:pt>
                <c:pt idx="313">
                  <c:v>0.20127048</c:v>
                </c:pt>
                <c:pt idx="314">
                  <c:v>0.20207479</c:v>
                </c:pt>
                <c:pt idx="315">
                  <c:v>0.20247693999999999</c:v>
                </c:pt>
                <c:pt idx="316">
                  <c:v>0.20348232999999999</c:v>
                </c:pt>
                <c:pt idx="317">
                  <c:v>0.20448770999999999</c:v>
                </c:pt>
                <c:pt idx="318">
                  <c:v>0.20448770999999999</c:v>
                </c:pt>
                <c:pt idx="319">
                  <c:v>0.20569417000000001</c:v>
                </c:pt>
                <c:pt idx="320">
                  <c:v>0.20629739999999999</c:v>
                </c:pt>
                <c:pt idx="321">
                  <c:v>0.20710170999999999</c:v>
                </c:pt>
                <c:pt idx="322">
                  <c:v>0.20750386000000001</c:v>
                </c:pt>
                <c:pt idx="323">
                  <c:v>0.20810708999999999</c:v>
                </c:pt>
                <c:pt idx="324">
                  <c:v>0.20871032</c:v>
                </c:pt>
                <c:pt idx="325">
                  <c:v>0.20951463000000001</c:v>
                </c:pt>
                <c:pt idx="326">
                  <c:v>0.21052001000000001</c:v>
                </c:pt>
                <c:pt idx="327">
                  <c:v>0.21092216999999999</c:v>
                </c:pt>
                <c:pt idx="328">
                  <c:v>0.21172647</c:v>
                </c:pt>
                <c:pt idx="329">
                  <c:v>0.21232970000000001</c:v>
                </c:pt>
                <c:pt idx="330">
                  <c:v>0.21273185999999999</c:v>
                </c:pt>
                <c:pt idx="331">
                  <c:v>0.21373724</c:v>
                </c:pt>
                <c:pt idx="332">
                  <c:v>0.21454155</c:v>
                </c:pt>
                <c:pt idx="333">
                  <c:v>0.21494369999999999</c:v>
                </c:pt>
                <c:pt idx="334">
                  <c:v>0.21574800999999999</c:v>
                </c:pt>
                <c:pt idx="335">
                  <c:v>0.21655231999999999</c:v>
                </c:pt>
                <c:pt idx="336">
                  <c:v>0.21715555</c:v>
                </c:pt>
                <c:pt idx="337">
                  <c:v>0.21775878000000001</c:v>
                </c:pt>
                <c:pt idx="338">
                  <c:v>0.21816093</c:v>
                </c:pt>
                <c:pt idx="339">
                  <c:v>0.21896524000000001</c:v>
                </c:pt>
                <c:pt idx="340">
                  <c:v>0.21997062000000001</c:v>
                </c:pt>
                <c:pt idx="341">
                  <c:v>0.22037277</c:v>
                </c:pt>
                <c:pt idx="342">
                  <c:v>0.22097600000000001</c:v>
                </c:pt>
                <c:pt idx="343">
                  <c:v>0.22178031000000001</c:v>
                </c:pt>
                <c:pt idx="344">
                  <c:v>0.22218246</c:v>
                </c:pt>
                <c:pt idx="345">
                  <c:v>0.22298677</c:v>
                </c:pt>
                <c:pt idx="346">
                  <c:v>0.22359000000000001</c:v>
                </c:pt>
                <c:pt idx="347">
                  <c:v>0.22439431000000001</c:v>
                </c:pt>
                <c:pt idx="348">
                  <c:v>0.22539969000000001</c:v>
                </c:pt>
                <c:pt idx="349">
                  <c:v>0.22580184</c:v>
                </c:pt>
                <c:pt idx="350">
                  <c:v>0.22660615000000001</c:v>
                </c:pt>
                <c:pt idx="351">
                  <c:v>0.22720937999999999</c:v>
                </c:pt>
                <c:pt idx="352">
                  <c:v>0.22741046000000001</c:v>
                </c:pt>
                <c:pt idx="353">
                  <c:v>0.22821477000000001</c:v>
                </c:pt>
                <c:pt idx="354">
                  <c:v>0.22881799999999999</c:v>
                </c:pt>
                <c:pt idx="355">
                  <c:v>0.22982337999999999</c:v>
                </c:pt>
                <c:pt idx="356">
                  <c:v>0.23002445999999999</c:v>
                </c:pt>
                <c:pt idx="357">
                  <c:v>0.23082875999999999</c:v>
                </c:pt>
                <c:pt idx="358">
                  <c:v>0.23143199</c:v>
                </c:pt>
                <c:pt idx="359">
                  <c:v>0.23263845</c:v>
                </c:pt>
                <c:pt idx="360">
                  <c:v>0.23304061000000001</c:v>
                </c:pt>
                <c:pt idx="361">
                  <c:v>0.23424707</c:v>
                </c:pt>
                <c:pt idx="362">
                  <c:v>0.23464921999999999</c:v>
                </c:pt>
                <c:pt idx="363">
                  <c:v>0.23485030000000001</c:v>
                </c:pt>
                <c:pt idx="364">
                  <c:v>0.23545352999999999</c:v>
                </c:pt>
                <c:pt idx="365">
                  <c:v>0.23665998999999999</c:v>
                </c:pt>
                <c:pt idx="366">
                  <c:v>0.23706214</c:v>
                </c:pt>
                <c:pt idx="367">
                  <c:v>0.23786645000000001</c:v>
                </c:pt>
                <c:pt idx="368">
                  <c:v>0.2382686</c:v>
                </c:pt>
                <c:pt idx="369">
                  <c:v>0.23887183000000001</c:v>
                </c:pt>
                <c:pt idx="370">
                  <c:v>0.23947505999999999</c:v>
                </c:pt>
                <c:pt idx="371">
                  <c:v>0.24068152000000001</c:v>
                </c:pt>
                <c:pt idx="372">
                  <c:v>0.2408826</c:v>
                </c:pt>
                <c:pt idx="373">
                  <c:v>0.24168691</c:v>
                </c:pt>
                <c:pt idx="374">
                  <c:v>0.24229013999999999</c:v>
                </c:pt>
                <c:pt idx="375">
                  <c:v>0.24269229</c:v>
                </c:pt>
                <c:pt idx="376">
                  <c:v>0.24349660000000001</c:v>
                </c:pt>
                <c:pt idx="377">
                  <c:v>0.24389875</c:v>
                </c:pt>
                <c:pt idx="378">
                  <c:v>0.24470306</c:v>
                </c:pt>
                <c:pt idx="379">
                  <c:v>0.24570844</c:v>
                </c:pt>
                <c:pt idx="380">
                  <c:v>0.24631167000000001</c:v>
                </c:pt>
                <c:pt idx="381">
                  <c:v>0.24711598000000001</c:v>
                </c:pt>
                <c:pt idx="382">
                  <c:v>0.24792027999999999</c:v>
                </c:pt>
                <c:pt idx="383">
                  <c:v>0.24852351</c:v>
                </c:pt>
                <c:pt idx="384">
                  <c:v>0.24872459</c:v>
                </c:pt>
                <c:pt idx="385">
                  <c:v>0.24972997</c:v>
                </c:pt>
                <c:pt idx="386">
                  <c:v>0.24993104999999999</c:v>
                </c:pt>
                <c:pt idx="387">
                  <c:v>0.25093643999999998</c:v>
                </c:pt>
                <c:pt idx="388">
                  <c:v>0.25174074000000002</c:v>
                </c:pt>
                <c:pt idx="389">
                  <c:v>0.25254504999999999</c:v>
                </c:pt>
                <c:pt idx="390">
                  <c:v>0.25254504999999999</c:v>
                </c:pt>
                <c:pt idx="391">
                  <c:v>0.25375151000000001</c:v>
                </c:pt>
                <c:pt idx="392">
                  <c:v>0.25435474000000002</c:v>
                </c:pt>
                <c:pt idx="393">
                  <c:v>0.25475689000000001</c:v>
                </c:pt>
                <c:pt idx="394">
                  <c:v>0.25576228000000001</c:v>
                </c:pt>
                <c:pt idx="395">
                  <c:v>0.25616443</c:v>
                </c:pt>
                <c:pt idx="396">
                  <c:v>0.25696873999999997</c:v>
                </c:pt>
                <c:pt idx="397">
                  <c:v>0.25797411999999997</c:v>
                </c:pt>
                <c:pt idx="398">
                  <c:v>0.25897949999999997</c:v>
                </c:pt>
                <c:pt idx="399">
                  <c:v>0.25918057999999999</c:v>
                </c:pt>
                <c:pt idx="400">
                  <c:v>0.25998489000000002</c:v>
                </c:pt>
                <c:pt idx="401">
                  <c:v>0.26058811999999998</c:v>
                </c:pt>
                <c:pt idx="402">
                  <c:v>0.26139242000000001</c:v>
                </c:pt>
                <c:pt idx="403">
                  <c:v>0.26199565000000002</c:v>
                </c:pt>
                <c:pt idx="404">
                  <c:v>0.26259888999999997</c:v>
                </c:pt>
                <c:pt idx="405">
                  <c:v>0.26360426999999997</c:v>
                </c:pt>
                <c:pt idx="406">
                  <c:v>0.26420749999999998</c:v>
                </c:pt>
                <c:pt idx="407">
                  <c:v>0.26521287999999998</c:v>
                </c:pt>
                <c:pt idx="408">
                  <c:v>0.26521287999999998</c:v>
                </c:pt>
                <c:pt idx="409">
                  <c:v>0.26601719000000001</c:v>
                </c:pt>
                <c:pt idx="410">
                  <c:v>0.26682149999999999</c:v>
                </c:pt>
                <c:pt idx="411">
                  <c:v>0.26742473</c:v>
                </c:pt>
                <c:pt idx="412">
                  <c:v>0.26802796000000001</c:v>
                </c:pt>
                <c:pt idx="413">
                  <c:v>0.26843011</c:v>
                </c:pt>
                <c:pt idx="414">
                  <c:v>0.26963657000000002</c:v>
                </c:pt>
                <c:pt idx="415">
                  <c:v>0.27044087999999999</c:v>
                </c:pt>
                <c:pt idx="416">
                  <c:v>0.27104411</c:v>
                </c:pt>
                <c:pt idx="417">
                  <c:v>0.27164734000000001</c:v>
                </c:pt>
                <c:pt idx="418">
                  <c:v>0.27245163999999999</c:v>
                </c:pt>
                <c:pt idx="419">
                  <c:v>0.27245163999999999</c:v>
                </c:pt>
                <c:pt idx="420">
                  <c:v>0.27365810000000002</c:v>
                </c:pt>
                <c:pt idx="421">
                  <c:v>0.27446240999999999</c:v>
                </c:pt>
                <c:pt idx="422">
                  <c:v>0.27506564</c:v>
                </c:pt>
                <c:pt idx="423">
                  <c:v>0.27586994999999997</c:v>
                </c:pt>
                <c:pt idx="424">
                  <c:v>0.27627210000000002</c:v>
                </c:pt>
                <c:pt idx="425">
                  <c:v>0.27687532999999998</c:v>
                </c:pt>
                <c:pt idx="426">
                  <c:v>0.27767964000000001</c:v>
                </c:pt>
                <c:pt idx="427">
                  <c:v>0.27828287000000002</c:v>
                </c:pt>
                <c:pt idx="428">
                  <c:v>0.27928825000000002</c:v>
                </c:pt>
                <c:pt idx="429">
                  <c:v>0.27969041</c:v>
                </c:pt>
                <c:pt idx="430">
                  <c:v>0.28029364000000001</c:v>
                </c:pt>
                <c:pt idx="431">
                  <c:v>0.28129902000000001</c:v>
                </c:pt>
                <c:pt idx="432">
                  <c:v>0.28129902000000001</c:v>
                </c:pt>
                <c:pt idx="433">
                  <c:v>0.28230440000000001</c:v>
                </c:pt>
                <c:pt idx="434">
                  <c:v>0.28270656</c:v>
                </c:pt>
                <c:pt idx="435">
                  <c:v>0.28391302000000002</c:v>
                </c:pt>
                <c:pt idx="436">
                  <c:v>0.28451625000000003</c:v>
                </c:pt>
                <c:pt idx="437">
                  <c:v>0.28511947999999998</c:v>
                </c:pt>
                <c:pt idx="438">
                  <c:v>0.28592379000000001</c:v>
                </c:pt>
                <c:pt idx="439">
                  <c:v>0.28672808999999999</c:v>
                </c:pt>
                <c:pt idx="440">
                  <c:v>0.28753240000000002</c:v>
                </c:pt>
                <c:pt idx="441">
                  <c:v>0.28773347999999999</c:v>
                </c:pt>
                <c:pt idx="442">
                  <c:v>0.28833671</c:v>
                </c:pt>
                <c:pt idx="443">
                  <c:v>0.28934209</c:v>
                </c:pt>
                <c:pt idx="444">
                  <c:v>0.29034747</c:v>
                </c:pt>
                <c:pt idx="445">
                  <c:v>0.29074962999999998</c:v>
                </c:pt>
                <c:pt idx="446">
                  <c:v>0.29155393000000002</c:v>
                </c:pt>
                <c:pt idx="447">
                  <c:v>0.29215716000000003</c:v>
                </c:pt>
                <c:pt idx="448">
                  <c:v>0.29296147</c:v>
                </c:pt>
                <c:pt idx="449">
                  <c:v>0.29316255000000002</c:v>
                </c:pt>
                <c:pt idx="450">
                  <c:v>0.29436900999999999</c:v>
                </c:pt>
                <c:pt idx="451">
                  <c:v>0.29497224</c:v>
                </c:pt>
                <c:pt idx="452">
                  <c:v>0.29517331000000002</c:v>
                </c:pt>
                <c:pt idx="453">
                  <c:v>0.29637977999999998</c:v>
                </c:pt>
                <c:pt idx="454">
                  <c:v>0.29698300999999999</c:v>
                </c:pt>
                <c:pt idx="455">
                  <c:v>0.29778731000000003</c:v>
                </c:pt>
                <c:pt idx="456">
                  <c:v>0.29859162</c:v>
                </c:pt>
                <c:pt idx="457">
                  <c:v>0.29919485000000001</c:v>
                </c:pt>
                <c:pt idx="458">
                  <c:v>0.29999915999999999</c:v>
                </c:pt>
                <c:pt idx="459">
                  <c:v>0.30040130999999998</c:v>
                </c:pt>
                <c:pt idx="460">
                  <c:v>0.30080346000000002</c:v>
                </c:pt>
                <c:pt idx="461">
                  <c:v>0.30221100000000001</c:v>
                </c:pt>
                <c:pt idx="462">
                  <c:v>0.30241208000000003</c:v>
                </c:pt>
                <c:pt idx="463">
                  <c:v>0.30361853999999999</c:v>
                </c:pt>
                <c:pt idx="464">
                  <c:v>0.30341746000000003</c:v>
                </c:pt>
                <c:pt idx="465">
                  <c:v>0.30482500000000001</c:v>
                </c:pt>
                <c:pt idx="466">
                  <c:v>0.30542823000000002</c:v>
                </c:pt>
                <c:pt idx="467">
                  <c:v>0.30623253</c:v>
                </c:pt>
                <c:pt idx="468">
                  <c:v>0.30663468999999999</c:v>
                </c:pt>
                <c:pt idx="469">
                  <c:v>0.30764006999999999</c:v>
                </c:pt>
                <c:pt idx="470">
                  <c:v>0.30804222999999997</c:v>
                </c:pt>
                <c:pt idx="471">
                  <c:v>0.30904760999999997</c:v>
                </c:pt>
                <c:pt idx="472">
                  <c:v>0.30985192</c:v>
                </c:pt>
                <c:pt idx="473">
                  <c:v>0.31045515000000001</c:v>
                </c:pt>
                <c:pt idx="474">
                  <c:v>0.31105838000000002</c:v>
                </c:pt>
                <c:pt idx="475">
                  <c:v>0.31166160999999998</c:v>
                </c:pt>
                <c:pt idx="476">
                  <c:v>0.31226483999999999</c:v>
                </c:pt>
                <c:pt idx="477">
                  <c:v>0.31327021999999999</c:v>
                </c:pt>
                <c:pt idx="478">
                  <c:v>0.31407453000000002</c:v>
                </c:pt>
                <c:pt idx="479">
                  <c:v>0.31467775999999997</c:v>
                </c:pt>
                <c:pt idx="480">
                  <c:v>0.31548206000000001</c:v>
                </c:pt>
                <c:pt idx="481">
                  <c:v>0.31568313999999997</c:v>
                </c:pt>
                <c:pt idx="482">
                  <c:v>0.31648745</c:v>
                </c:pt>
                <c:pt idx="483">
                  <c:v>0.31688959999999999</c:v>
                </c:pt>
                <c:pt idx="484">
                  <c:v>0.31789497999999999</c:v>
                </c:pt>
                <c:pt idx="485">
                  <c:v>0.31869929000000002</c:v>
                </c:pt>
                <c:pt idx="486">
                  <c:v>0.31910145000000001</c:v>
                </c:pt>
                <c:pt idx="487">
                  <c:v>0.3195036</c:v>
                </c:pt>
                <c:pt idx="488">
                  <c:v>0.32030790999999997</c:v>
                </c:pt>
                <c:pt idx="489">
                  <c:v>0.32111221000000001</c:v>
                </c:pt>
                <c:pt idx="490">
                  <c:v>0.32191651999999998</c:v>
                </c:pt>
                <c:pt idx="491">
                  <c:v>0.32272083000000001</c:v>
                </c:pt>
                <c:pt idx="492">
                  <c:v>0.32312298</c:v>
                </c:pt>
                <c:pt idx="493">
                  <c:v>0.32432944000000002</c:v>
                </c:pt>
                <c:pt idx="494">
                  <c:v>0.32453051999999999</c:v>
                </c:pt>
                <c:pt idx="495">
                  <c:v>0.32553589999999999</c:v>
                </c:pt>
                <c:pt idx="496">
                  <c:v>0.32654127999999999</c:v>
                </c:pt>
                <c:pt idx="497">
                  <c:v>0.32694343999999997</c:v>
                </c:pt>
                <c:pt idx="498">
                  <c:v>0.32754666999999998</c:v>
                </c:pt>
                <c:pt idx="499">
                  <c:v>0.32895419999999997</c:v>
                </c:pt>
                <c:pt idx="500">
                  <c:v>0.32895419999999997</c:v>
                </c:pt>
                <c:pt idx="501">
                  <c:v>0.32995959000000002</c:v>
                </c:pt>
                <c:pt idx="502">
                  <c:v>0.33056281999999998</c:v>
                </c:pt>
                <c:pt idx="503">
                  <c:v>0.33136713000000001</c:v>
                </c:pt>
                <c:pt idx="504">
                  <c:v>0.33176928</c:v>
                </c:pt>
                <c:pt idx="505">
                  <c:v>0.33217142999999999</c:v>
                </c:pt>
                <c:pt idx="506">
                  <c:v>0.33337789000000001</c:v>
                </c:pt>
                <c:pt idx="507">
                  <c:v>0.33418219999999998</c:v>
                </c:pt>
                <c:pt idx="508">
                  <c:v>0.33458434999999997</c:v>
                </c:pt>
                <c:pt idx="509">
                  <c:v>0.33498651000000002</c:v>
                </c:pt>
                <c:pt idx="510">
                  <c:v>0.33619296999999998</c:v>
                </c:pt>
                <c:pt idx="511">
                  <c:v>0.33679619999999999</c:v>
                </c:pt>
                <c:pt idx="512">
                  <c:v>0.33780157999999999</c:v>
                </c:pt>
                <c:pt idx="513">
                  <c:v>0.33820372999999998</c:v>
                </c:pt>
                <c:pt idx="514">
                  <c:v>0.33900804000000001</c:v>
                </c:pt>
                <c:pt idx="515">
                  <c:v>0.33961127000000002</c:v>
                </c:pt>
                <c:pt idx="516">
                  <c:v>0.34061666000000002</c:v>
                </c:pt>
                <c:pt idx="517">
                  <c:v>0.34121989000000003</c:v>
                </c:pt>
                <c:pt idx="518">
                  <c:v>0.34202419000000001</c:v>
                </c:pt>
                <c:pt idx="519">
                  <c:v>0.34242634999999999</c:v>
                </c:pt>
                <c:pt idx="520">
                  <c:v>0.34282849999999998</c:v>
                </c:pt>
                <c:pt idx="521">
                  <c:v>0.34403496</c:v>
                </c:pt>
                <c:pt idx="522">
                  <c:v>0.34463819000000001</c:v>
                </c:pt>
                <c:pt idx="523">
                  <c:v>0.34524142000000002</c:v>
                </c:pt>
                <c:pt idx="524">
                  <c:v>0.34584464999999998</c:v>
                </c:pt>
                <c:pt idx="525">
                  <c:v>0.34685002999999998</c:v>
                </c:pt>
                <c:pt idx="526">
                  <c:v>0.34765434000000001</c:v>
                </c:pt>
                <c:pt idx="527">
                  <c:v>0.34825757000000002</c:v>
                </c:pt>
                <c:pt idx="528">
                  <c:v>0.34825757000000002</c:v>
                </c:pt>
                <c:pt idx="529">
                  <c:v>0.34986618000000003</c:v>
                </c:pt>
                <c:pt idx="530">
                  <c:v>0.34986618000000003</c:v>
                </c:pt>
                <c:pt idx="531">
                  <c:v>0.35026834000000001</c:v>
                </c:pt>
                <c:pt idx="532">
                  <c:v>0.35147479999999998</c:v>
                </c:pt>
                <c:pt idx="533">
                  <c:v>0.35248017999999998</c:v>
                </c:pt>
                <c:pt idx="534">
                  <c:v>0.35288234000000002</c:v>
                </c:pt>
                <c:pt idx="535">
                  <c:v>0.35388772000000002</c:v>
                </c:pt>
                <c:pt idx="536">
                  <c:v>0.35428987000000001</c:v>
                </c:pt>
                <c:pt idx="537">
                  <c:v>0.35529526</c:v>
                </c:pt>
                <c:pt idx="538">
                  <c:v>0.35609955999999998</c:v>
                </c:pt>
                <c:pt idx="539">
                  <c:v>0.35670278999999999</c:v>
                </c:pt>
                <c:pt idx="540">
                  <c:v>0.35710494999999998</c:v>
                </c:pt>
                <c:pt idx="541">
                  <c:v>0.35811032999999998</c:v>
                </c:pt>
                <c:pt idx="542">
                  <c:v>0.35871355999999999</c:v>
                </c:pt>
                <c:pt idx="543">
                  <c:v>0.35971893999999999</c:v>
                </c:pt>
                <c:pt idx="544">
                  <c:v>0.36012110000000003</c:v>
                </c:pt>
                <c:pt idx="545">
                  <c:v>0.36072432999999998</c:v>
                </c:pt>
                <c:pt idx="546">
                  <c:v>0.36152863000000002</c:v>
                </c:pt>
                <c:pt idx="547">
                  <c:v>0.36233293999999999</c:v>
                </c:pt>
                <c:pt idx="548">
                  <c:v>0.36333832999999999</c:v>
                </c:pt>
                <c:pt idx="549">
                  <c:v>0.36353940000000001</c:v>
                </c:pt>
                <c:pt idx="550">
                  <c:v>0.36474585999999998</c:v>
                </c:pt>
                <c:pt idx="551">
                  <c:v>0.36494694</c:v>
                </c:pt>
                <c:pt idx="552">
                  <c:v>0.36575125000000003</c:v>
                </c:pt>
                <c:pt idx="553">
                  <c:v>0.36655555000000001</c:v>
                </c:pt>
                <c:pt idx="554">
                  <c:v>0.36695770999999999</c:v>
                </c:pt>
                <c:pt idx="555">
                  <c:v>0.36776200999999997</c:v>
                </c:pt>
                <c:pt idx="556">
                  <c:v>0.36876740000000002</c:v>
                </c:pt>
                <c:pt idx="557">
                  <c:v>0.36937062999999998</c:v>
                </c:pt>
                <c:pt idx="558">
                  <c:v>0.36977278000000002</c:v>
                </c:pt>
                <c:pt idx="559">
                  <c:v>0.37077816000000002</c:v>
                </c:pt>
                <c:pt idx="560">
                  <c:v>0.37097923999999999</c:v>
                </c:pt>
                <c:pt idx="561">
                  <c:v>0.37218570000000001</c:v>
                </c:pt>
                <c:pt idx="562">
                  <c:v>0.37258785999999999</c:v>
                </c:pt>
                <c:pt idx="563">
                  <c:v>0.37339215999999997</c:v>
                </c:pt>
                <c:pt idx="564">
                  <c:v>0.37419647</c:v>
                </c:pt>
                <c:pt idx="565">
                  <c:v>0.37479970000000001</c:v>
                </c:pt>
                <c:pt idx="566">
                  <c:v>0.37540293000000002</c:v>
                </c:pt>
                <c:pt idx="567">
                  <c:v>0.37620724</c:v>
                </c:pt>
                <c:pt idx="568">
                  <c:v>0.37701153999999998</c:v>
                </c:pt>
                <c:pt idx="569">
                  <c:v>0.37741370000000002</c:v>
                </c:pt>
                <c:pt idx="570">
                  <c:v>0.37862015999999998</c:v>
                </c:pt>
                <c:pt idx="571">
                  <c:v>0.37902230999999997</c:v>
                </c:pt>
                <c:pt idx="572">
                  <c:v>0.37962553999999998</c:v>
                </c:pt>
                <c:pt idx="573">
                  <c:v>0.38063091999999998</c:v>
                </c:pt>
                <c:pt idx="574">
                  <c:v>0.38143523000000001</c:v>
                </c:pt>
                <c:pt idx="575">
                  <c:v>0.38203846000000002</c:v>
                </c:pt>
                <c:pt idx="576">
                  <c:v>0.38264168999999998</c:v>
                </c:pt>
                <c:pt idx="577">
                  <c:v>0.38344600000000001</c:v>
                </c:pt>
                <c:pt idx="578">
                  <c:v>0.38404923000000002</c:v>
                </c:pt>
                <c:pt idx="579">
                  <c:v>0.38445138000000001</c:v>
                </c:pt>
                <c:pt idx="580">
                  <c:v>0.38505461000000002</c:v>
                </c:pt>
                <c:pt idx="581">
                  <c:v>0.38606000000000001</c:v>
                </c:pt>
                <c:pt idx="582">
                  <c:v>0.38666323000000002</c:v>
                </c:pt>
                <c:pt idx="583">
                  <c:v>0.38786968999999999</c:v>
                </c:pt>
                <c:pt idx="584">
                  <c:v>0.38807076000000001</c:v>
                </c:pt>
                <c:pt idx="585">
                  <c:v>0.38847292</c:v>
                </c:pt>
                <c:pt idx="586">
                  <c:v>0.3894783</c:v>
                </c:pt>
                <c:pt idx="587">
                  <c:v>0.39048368</c:v>
                </c:pt>
                <c:pt idx="588">
                  <c:v>0.39108691000000001</c:v>
                </c:pt>
                <c:pt idx="589">
                  <c:v>0.39189121999999998</c:v>
                </c:pt>
                <c:pt idx="590">
                  <c:v>0.39289659999999998</c:v>
                </c:pt>
                <c:pt idx="591">
                  <c:v>0.39309768</c:v>
                </c:pt>
                <c:pt idx="592">
                  <c:v>0.39430414000000003</c:v>
                </c:pt>
                <c:pt idx="593">
                  <c:v>0.39470630000000001</c:v>
                </c:pt>
                <c:pt idx="594">
                  <c:v>0.39551059999999999</c:v>
                </c:pt>
                <c:pt idx="595">
                  <c:v>0.39611383</c:v>
                </c:pt>
                <c:pt idx="596">
                  <c:v>0.39691813999999997</c:v>
                </c:pt>
                <c:pt idx="597">
                  <c:v>0.39772245000000001</c:v>
                </c:pt>
                <c:pt idx="598">
                  <c:v>0.39832568000000002</c:v>
                </c:pt>
                <c:pt idx="599">
                  <c:v>0.39912998</c:v>
                </c:pt>
                <c:pt idx="600">
                  <c:v>0.39953213999999998</c:v>
                </c:pt>
                <c:pt idx="601">
                  <c:v>0.40053751999999998</c:v>
                </c:pt>
                <c:pt idx="602">
                  <c:v>0.40093967000000003</c:v>
                </c:pt>
                <c:pt idx="603">
                  <c:v>0.40174398</c:v>
                </c:pt>
                <c:pt idx="604">
                  <c:v>0.40274936</c:v>
                </c:pt>
                <c:pt idx="605">
                  <c:v>0.40295044000000002</c:v>
                </c:pt>
                <c:pt idx="606">
                  <c:v>0.40375475</c:v>
                </c:pt>
                <c:pt idx="607">
                  <c:v>0.40435798000000001</c:v>
                </c:pt>
                <c:pt idx="608">
                  <c:v>0.40516228999999998</c:v>
                </c:pt>
                <c:pt idx="609">
                  <c:v>0.40596659000000002</c:v>
                </c:pt>
                <c:pt idx="610">
                  <c:v>0.40677089999999999</c:v>
                </c:pt>
                <c:pt idx="611">
                  <c:v>0.40757521000000002</c:v>
                </c:pt>
                <c:pt idx="612">
                  <c:v>0.40817843999999998</c:v>
                </c:pt>
                <c:pt idx="613">
                  <c:v>0.40918381999999998</c:v>
                </c:pt>
                <c:pt idx="614">
                  <c:v>0.40978704999999999</c:v>
                </c:pt>
                <c:pt idx="615">
                  <c:v>0.41039028</c:v>
                </c:pt>
                <c:pt idx="616">
                  <c:v>0.41119459000000003</c:v>
                </c:pt>
                <c:pt idx="617">
                  <c:v>0.41179781999999998</c:v>
                </c:pt>
                <c:pt idx="618">
                  <c:v>0.41280319999999998</c:v>
                </c:pt>
                <c:pt idx="619">
                  <c:v>0.41320535000000003</c:v>
                </c:pt>
                <c:pt idx="620">
                  <c:v>0.41400966</c:v>
                </c:pt>
                <c:pt idx="621">
                  <c:v>0.41481396999999998</c:v>
                </c:pt>
                <c:pt idx="622">
                  <c:v>0.41581934999999998</c:v>
                </c:pt>
                <c:pt idx="623">
                  <c:v>0.41642257999999999</c:v>
                </c:pt>
                <c:pt idx="624">
                  <c:v>0.41682474000000003</c:v>
                </c:pt>
                <c:pt idx="625">
                  <c:v>0.41762904000000001</c:v>
                </c:pt>
                <c:pt idx="626">
                  <c:v>0.41843334999999998</c:v>
                </c:pt>
                <c:pt idx="627">
                  <c:v>0.41923766000000001</c:v>
                </c:pt>
                <c:pt idx="628">
                  <c:v>0.41963981</c:v>
                </c:pt>
                <c:pt idx="629">
                  <c:v>0.42084627000000002</c:v>
                </c:pt>
                <c:pt idx="630">
                  <c:v>0.42104734999999999</c:v>
                </c:pt>
                <c:pt idx="631">
                  <c:v>0.42225381000000001</c:v>
                </c:pt>
                <c:pt idx="632">
                  <c:v>0.42265596</c:v>
                </c:pt>
                <c:pt idx="633">
                  <c:v>0.42325919000000001</c:v>
                </c:pt>
                <c:pt idx="634">
                  <c:v>0.42366134</c:v>
                </c:pt>
                <c:pt idx="635">
                  <c:v>0.42526996</c:v>
                </c:pt>
                <c:pt idx="636">
                  <c:v>0.42567210999999999</c:v>
                </c:pt>
                <c:pt idx="637">
                  <c:v>0.42627534</c:v>
                </c:pt>
                <c:pt idx="638">
                  <c:v>0.42707964999999998</c:v>
                </c:pt>
                <c:pt idx="639">
                  <c:v>0.42808502999999998</c:v>
                </c:pt>
                <c:pt idx="640">
                  <c:v>0.42888934000000001</c:v>
                </c:pt>
                <c:pt idx="641">
                  <c:v>0.42929149</c:v>
                </c:pt>
                <c:pt idx="642">
                  <c:v>0.42989472000000001</c:v>
                </c:pt>
                <c:pt idx="643">
                  <c:v>0.43049795000000002</c:v>
                </c:pt>
                <c:pt idx="644">
                  <c:v>0.43130225999999999</c:v>
                </c:pt>
                <c:pt idx="645">
                  <c:v>0.43190549</c:v>
                </c:pt>
                <c:pt idx="646">
                  <c:v>0.43291087</c:v>
                </c:pt>
                <c:pt idx="647">
                  <c:v>0.43371517999999998</c:v>
                </c:pt>
                <c:pt idx="648">
                  <c:v>0.43451949000000001</c:v>
                </c:pt>
                <c:pt idx="649">
                  <c:v>0.43532379999999998</c:v>
                </c:pt>
                <c:pt idx="650">
                  <c:v>0.43572594999999997</c:v>
                </c:pt>
                <c:pt idx="651">
                  <c:v>0.43653026</c:v>
                </c:pt>
                <c:pt idx="652">
                  <c:v>0.43773672000000002</c:v>
                </c:pt>
                <c:pt idx="653">
                  <c:v>0.43833994999999998</c:v>
                </c:pt>
                <c:pt idx="654">
                  <c:v>0.43894317999999999</c:v>
                </c:pt>
                <c:pt idx="655">
                  <c:v>0.43954641</c:v>
                </c:pt>
                <c:pt idx="656">
                  <c:v>0.44055179</c:v>
                </c:pt>
                <c:pt idx="657">
                  <c:v>0.44095393999999999</c:v>
                </c:pt>
                <c:pt idx="658">
                  <c:v>0.44155717</c:v>
                </c:pt>
                <c:pt idx="659">
                  <c:v>0.44256255999999999</c:v>
                </c:pt>
                <c:pt idx="660">
                  <c:v>0.44336685999999997</c:v>
                </c:pt>
                <c:pt idx="661">
                  <c:v>0.44397008999999998</c:v>
                </c:pt>
                <c:pt idx="662">
                  <c:v>0.44517656</c:v>
                </c:pt>
                <c:pt idx="663">
                  <c:v>0.44517656</c:v>
                </c:pt>
                <c:pt idx="664">
                  <c:v>0.44638302000000002</c:v>
                </c:pt>
                <c:pt idx="665">
                  <c:v>0.44758947999999998</c:v>
                </c:pt>
                <c:pt idx="666">
                  <c:v>0.44779055000000001</c:v>
                </c:pt>
                <c:pt idx="667">
                  <c:v>0.44839378000000002</c:v>
                </c:pt>
                <c:pt idx="668">
                  <c:v>0.44939917000000001</c:v>
                </c:pt>
                <c:pt idx="669">
                  <c:v>0.45020346999999999</c:v>
                </c:pt>
                <c:pt idx="670">
                  <c:v>0.4508067</c:v>
                </c:pt>
                <c:pt idx="671">
                  <c:v>0.45201316000000002</c:v>
                </c:pt>
                <c:pt idx="672">
                  <c:v>0.45241532000000001</c:v>
                </c:pt>
                <c:pt idx="673">
                  <c:v>0.45342070000000001</c:v>
                </c:pt>
                <c:pt idx="674">
                  <c:v>0.45382285</c:v>
                </c:pt>
                <c:pt idx="675">
                  <c:v>0.45462715999999997</c:v>
                </c:pt>
                <c:pt idx="676">
                  <c:v>0.45523038999999998</c:v>
                </c:pt>
                <c:pt idx="677">
                  <c:v>0.45603470000000002</c:v>
                </c:pt>
                <c:pt idx="678">
                  <c:v>0.45724115999999998</c:v>
                </c:pt>
                <c:pt idx="679">
                  <c:v>0.45784438999999999</c:v>
                </c:pt>
                <c:pt idx="680">
                  <c:v>0.45844762</c:v>
                </c:pt>
                <c:pt idx="681">
                  <c:v>0.45905085000000001</c:v>
                </c:pt>
                <c:pt idx="682">
                  <c:v>0.46005623000000001</c:v>
                </c:pt>
                <c:pt idx="683">
                  <c:v>0.46045839</c:v>
                </c:pt>
                <c:pt idx="684">
                  <c:v>0.46126268999999998</c:v>
                </c:pt>
                <c:pt idx="685">
                  <c:v>0.46226808000000003</c:v>
                </c:pt>
                <c:pt idx="686">
                  <c:v>0.46307238000000001</c:v>
                </c:pt>
                <c:pt idx="687">
                  <c:v>0.46387668999999998</c:v>
                </c:pt>
                <c:pt idx="688">
                  <c:v>0.46447991999999999</c:v>
                </c:pt>
                <c:pt idx="689">
                  <c:v>0.46508315</c:v>
                </c:pt>
                <c:pt idx="690">
                  <c:v>0.46588745999999998</c:v>
                </c:pt>
                <c:pt idx="691">
                  <c:v>0.46709392</c:v>
                </c:pt>
                <c:pt idx="692">
                  <c:v>0.46749606999999999</c:v>
                </c:pt>
                <c:pt idx="693">
                  <c:v>0.46830038000000002</c:v>
                </c:pt>
                <c:pt idx="694">
                  <c:v>0.46910468999999999</c:v>
                </c:pt>
                <c:pt idx="695">
                  <c:v>0.46990899000000003</c:v>
                </c:pt>
                <c:pt idx="696">
                  <c:v>0.47051221999999998</c:v>
                </c:pt>
                <c:pt idx="697">
                  <c:v>0.47131653000000001</c:v>
                </c:pt>
                <c:pt idx="698">
                  <c:v>0.47212083999999999</c:v>
                </c:pt>
                <c:pt idx="699">
                  <c:v>0.47272407</c:v>
                </c:pt>
                <c:pt idx="700">
                  <c:v>0.47352836999999998</c:v>
                </c:pt>
                <c:pt idx="701">
                  <c:v>0.47453376000000003</c:v>
                </c:pt>
                <c:pt idx="702">
                  <c:v>0.47513698999999998</c:v>
                </c:pt>
                <c:pt idx="703">
                  <c:v>0.47594130000000001</c:v>
                </c:pt>
                <c:pt idx="704">
                  <c:v>0.47714775999999998</c:v>
                </c:pt>
                <c:pt idx="705">
                  <c:v>0.47734883</c:v>
                </c:pt>
                <c:pt idx="706">
                  <c:v>0.47815313999999998</c:v>
                </c:pt>
                <c:pt idx="707">
                  <c:v>0.47875636999999999</c:v>
                </c:pt>
                <c:pt idx="708">
                  <c:v>0.47976174999999999</c:v>
                </c:pt>
                <c:pt idx="709">
                  <c:v>0.48076713999999998</c:v>
                </c:pt>
                <c:pt idx="710">
                  <c:v>0.48137036999999999</c:v>
                </c:pt>
                <c:pt idx="711">
                  <c:v>0.48217467000000003</c:v>
                </c:pt>
                <c:pt idx="712">
                  <c:v>0.48297898</c:v>
                </c:pt>
                <c:pt idx="713">
                  <c:v>0.48358221000000001</c:v>
                </c:pt>
                <c:pt idx="714">
                  <c:v>0.48438651999999999</c:v>
                </c:pt>
                <c:pt idx="715">
                  <c:v>0.48498975</c:v>
                </c:pt>
                <c:pt idx="716">
                  <c:v>0.48579406000000003</c:v>
                </c:pt>
                <c:pt idx="717">
                  <c:v>0.48679944000000003</c:v>
                </c:pt>
                <c:pt idx="718">
                  <c:v>0.48780481999999997</c:v>
                </c:pt>
                <c:pt idx="719">
                  <c:v>0.48840804999999998</c:v>
                </c:pt>
                <c:pt idx="720">
                  <c:v>0.48941343999999998</c:v>
                </c:pt>
                <c:pt idx="721">
                  <c:v>0.48981559000000002</c:v>
                </c:pt>
                <c:pt idx="722">
                  <c:v>0.49082097000000002</c:v>
                </c:pt>
                <c:pt idx="723">
                  <c:v>0.49142419999999998</c:v>
                </c:pt>
                <c:pt idx="724">
                  <c:v>0.49222851000000001</c:v>
                </c:pt>
                <c:pt idx="725">
                  <c:v>0.49323389000000001</c:v>
                </c:pt>
                <c:pt idx="726">
                  <c:v>0.49363604999999999</c:v>
                </c:pt>
                <c:pt idx="727">
                  <c:v>0.49444034999999997</c:v>
                </c:pt>
                <c:pt idx="728">
                  <c:v>0.49524466</c:v>
                </c:pt>
                <c:pt idx="729">
                  <c:v>0.49604896999999998</c:v>
                </c:pt>
                <c:pt idx="730">
                  <c:v>0.49725543</c:v>
                </c:pt>
                <c:pt idx="731">
                  <c:v>0.49805973999999997</c:v>
                </c:pt>
                <c:pt idx="732">
                  <c:v>0.49846189000000002</c:v>
                </c:pt>
                <c:pt idx="733">
                  <c:v>0.49886404000000001</c:v>
                </c:pt>
                <c:pt idx="734">
                  <c:v>0.50027158000000005</c:v>
                </c:pt>
                <c:pt idx="735">
                  <c:v>0.50067373000000004</c:v>
                </c:pt>
                <c:pt idx="736">
                  <c:v>0.50147803999999996</c:v>
                </c:pt>
                <c:pt idx="737">
                  <c:v>0.50228234999999999</c:v>
                </c:pt>
                <c:pt idx="738">
                  <c:v>0.50328773000000004</c:v>
                </c:pt>
                <c:pt idx="739">
                  <c:v>0.50429310999999999</c:v>
                </c:pt>
                <c:pt idx="740">
                  <c:v>0.50489634999999999</c:v>
                </c:pt>
                <c:pt idx="741">
                  <c:v>0.50570064999999997</c:v>
                </c:pt>
                <c:pt idx="742">
                  <c:v>0.50630388000000004</c:v>
                </c:pt>
                <c:pt idx="743">
                  <c:v>0.50730927000000003</c:v>
                </c:pt>
                <c:pt idx="744">
                  <c:v>0.50831464999999998</c:v>
                </c:pt>
                <c:pt idx="745">
                  <c:v>0.50911896000000001</c:v>
                </c:pt>
                <c:pt idx="746">
                  <c:v>0.50972218999999996</c:v>
                </c:pt>
                <c:pt idx="747">
                  <c:v>0.51012433999999995</c:v>
                </c:pt>
                <c:pt idx="748">
                  <c:v>0.51112972000000001</c:v>
                </c:pt>
                <c:pt idx="749">
                  <c:v>0.51213511</c:v>
                </c:pt>
                <c:pt idx="750">
                  <c:v>0.51293940999999998</c:v>
                </c:pt>
                <c:pt idx="751">
                  <c:v>0.51354264000000005</c:v>
                </c:pt>
                <c:pt idx="752">
                  <c:v>0.51454803000000005</c:v>
                </c:pt>
                <c:pt idx="753">
                  <c:v>0.51555340999999999</c:v>
                </c:pt>
                <c:pt idx="754">
                  <c:v>0.51575448999999995</c:v>
                </c:pt>
                <c:pt idx="755">
                  <c:v>0.51696094999999997</c:v>
                </c:pt>
                <c:pt idx="756">
                  <c:v>0.51756418000000004</c:v>
                </c:pt>
                <c:pt idx="757">
                  <c:v>0.51836848999999996</c:v>
                </c:pt>
                <c:pt idx="758">
                  <c:v>0.51877063999999995</c:v>
                </c:pt>
                <c:pt idx="759">
                  <c:v>0.51977602000000001</c:v>
                </c:pt>
                <c:pt idx="760">
                  <c:v>0.52058033000000004</c:v>
                </c:pt>
                <c:pt idx="761">
                  <c:v>0.52158570999999998</c:v>
                </c:pt>
                <c:pt idx="762">
                  <c:v>0.52198787000000002</c:v>
                </c:pt>
                <c:pt idx="763">
                  <c:v>0.52299324999999997</c:v>
                </c:pt>
                <c:pt idx="764">
                  <c:v>0.52379756</c:v>
                </c:pt>
                <c:pt idx="765">
                  <c:v>0.52440078999999995</c:v>
                </c:pt>
                <c:pt idx="766">
                  <c:v>0.52520509999999998</c:v>
                </c:pt>
                <c:pt idx="767">
                  <c:v>0.52600939999999996</c:v>
                </c:pt>
                <c:pt idx="768">
                  <c:v>0.52661263000000003</c:v>
                </c:pt>
                <c:pt idx="769">
                  <c:v>0.52761802000000002</c:v>
                </c:pt>
                <c:pt idx="770">
                  <c:v>0.52842232</c:v>
                </c:pt>
                <c:pt idx="771">
                  <c:v>0.52902554999999996</c:v>
                </c:pt>
                <c:pt idx="772">
                  <c:v>0.52962878000000002</c:v>
                </c:pt>
                <c:pt idx="773">
                  <c:v>0.53083524000000004</c:v>
                </c:pt>
                <c:pt idx="774">
                  <c:v>0.53123739999999997</c:v>
                </c:pt>
                <c:pt idx="775">
                  <c:v>0.53204169999999995</c:v>
                </c:pt>
                <c:pt idx="776">
                  <c:v>0.53304708999999995</c:v>
                </c:pt>
                <c:pt idx="777">
                  <c:v>0.53365032000000001</c:v>
                </c:pt>
                <c:pt idx="778">
                  <c:v>0.53425354999999997</c:v>
                </c:pt>
                <c:pt idx="779">
                  <c:v>0.53505786</c:v>
                </c:pt>
                <c:pt idx="780">
                  <c:v>0.53586215999999998</c:v>
                </c:pt>
                <c:pt idx="781">
                  <c:v>0.53666647000000001</c:v>
                </c:pt>
                <c:pt idx="782">
                  <c:v>0.53787293000000003</c:v>
                </c:pt>
                <c:pt idx="783">
                  <c:v>0.53867723999999995</c:v>
                </c:pt>
                <c:pt idx="784">
                  <c:v>0.53928047000000001</c:v>
                </c:pt>
                <c:pt idx="785">
                  <c:v>0.54008476999999999</c:v>
                </c:pt>
                <c:pt idx="786">
                  <c:v>0.54088908000000002</c:v>
                </c:pt>
                <c:pt idx="787">
                  <c:v>0.54169339000000005</c:v>
                </c:pt>
                <c:pt idx="788">
                  <c:v>0.54289984999999996</c:v>
                </c:pt>
                <c:pt idx="789">
                  <c:v>0.54370415999999999</c:v>
                </c:pt>
                <c:pt idx="790">
                  <c:v>0.54390523000000002</c:v>
                </c:pt>
                <c:pt idx="791">
                  <c:v>0.54511169000000004</c:v>
                </c:pt>
                <c:pt idx="792">
                  <c:v>0.54591599999999996</c:v>
                </c:pt>
                <c:pt idx="793">
                  <c:v>0.54672030999999999</c:v>
                </c:pt>
                <c:pt idx="794">
                  <c:v>0.54752460999999997</c:v>
                </c:pt>
                <c:pt idx="795">
                  <c:v>0.54852999999999996</c:v>
                </c:pt>
                <c:pt idx="796">
                  <c:v>0.54913323000000003</c:v>
                </c:pt>
                <c:pt idx="797">
                  <c:v>0.54973645999999998</c:v>
                </c:pt>
                <c:pt idx="798">
                  <c:v>0.55054075999999996</c:v>
                </c:pt>
                <c:pt idx="799">
                  <c:v>0.55134506999999999</c:v>
                </c:pt>
                <c:pt idx="800">
                  <c:v>0.55194829999999995</c:v>
                </c:pt>
                <c:pt idx="801">
                  <c:v>0.55315475999999997</c:v>
                </c:pt>
                <c:pt idx="802">
                  <c:v>0.55355692000000001</c:v>
                </c:pt>
                <c:pt idx="803">
                  <c:v>0.55456229999999995</c:v>
                </c:pt>
                <c:pt idx="804">
                  <c:v>0.55556768000000001</c:v>
                </c:pt>
                <c:pt idx="805">
                  <c:v>0.55617090999999996</c:v>
                </c:pt>
                <c:pt idx="806">
                  <c:v>0.55697521999999999</c:v>
                </c:pt>
                <c:pt idx="807">
                  <c:v>0.55757844999999995</c:v>
                </c:pt>
                <c:pt idx="808">
                  <c:v>0.55838275999999998</c:v>
                </c:pt>
                <c:pt idx="809">
                  <c:v>0.55938814000000003</c:v>
                </c:pt>
                <c:pt idx="810">
                  <c:v>0.56039351999999998</c:v>
                </c:pt>
                <c:pt idx="811">
                  <c:v>0.56119783000000001</c:v>
                </c:pt>
                <c:pt idx="812">
                  <c:v>0.56159998</c:v>
                </c:pt>
                <c:pt idx="813">
                  <c:v>0.56280644999999996</c:v>
                </c:pt>
                <c:pt idx="814">
                  <c:v>0.56361075000000005</c:v>
                </c:pt>
                <c:pt idx="815">
                  <c:v>0.56381183000000001</c:v>
                </c:pt>
                <c:pt idx="816">
                  <c:v>0.56481720999999996</c:v>
                </c:pt>
                <c:pt idx="817">
                  <c:v>0.56542044000000002</c:v>
                </c:pt>
                <c:pt idx="818">
                  <c:v>0.56642583000000002</c:v>
                </c:pt>
                <c:pt idx="819">
                  <c:v>0.56682798000000001</c:v>
                </c:pt>
                <c:pt idx="820">
                  <c:v>0.56823551999999999</c:v>
                </c:pt>
                <c:pt idx="821">
                  <c:v>0.56863766999999998</c:v>
                </c:pt>
                <c:pt idx="822">
                  <c:v>0.56964305000000004</c:v>
                </c:pt>
                <c:pt idx="823">
                  <c:v>0.57004520999999997</c:v>
                </c:pt>
                <c:pt idx="824">
                  <c:v>0.57145274999999995</c:v>
                </c:pt>
                <c:pt idx="825">
                  <c:v>0.57225705000000004</c:v>
                </c:pt>
                <c:pt idx="826">
                  <c:v>0.57306135999999996</c:v>
                </c:pt>
                <c:pt idx="827">
                  <c:v>0.57346350999999995</c:v>
                </c:pt>
                <c:pt idx="828">
                  <c:v>0.57406674000000002</c:v>
                </c:pt>
                <c:pt idx="829">
                  <c:v>0.57527320000000004</c:v>
                </c:pt>
                <c:pt idx="830">
                  <c:v>0.57607750999999996</c:v>
                </c:pt>
                <c:pt idx="831">
                  <c:v>0.57688181999999999</c:v>
                </c:pt>
                <c:pt idx="832">
                  <c:v>0.57808828000000001</c:v>
                </c:pt>
                <c:pt idx="833">
                  <c:v>0.57909365999999995</c:v>
                </c:pt>
                <c:pt idx="834">
                  <c:v>0.57949580999999994</c:v>
                </c:pt>
                <c:pt idx="835">
                  <c:v>0.57969689000000002</c:v>
                </c:pt>
                <c:pt idx="836">
                  <c:v>0.58070228000000002</c:v>
                </c:pt>
                <c:pt idx="837">
                  <c:v>0.58130550999999997</c:v>
                </c:pt>
                <c:pt idx="838">
                  <c:v>0.58231089000000003</c:v>
                </c:pt>
                <c:pt idx="839">
                  <c:v>0.58331626999999997</c:v>
                </c:pt>
                <c:pt idx="840">
                  <c:v>0.58391950000000004</c:v>
                </c:pt>
                <c:pt idx="841">
                  <c:v>0.58492489000000003</c:v>
                </c:pt>
                <c:pt idx="842">
                  <c:v>0.58552811999999999</c:v>
                </c:pt>
                <c:pt idx="843">
                  <c:v>0.58673458000000001</c:v>
                </c:pt>
                <c:pt idx="844">
                  <c:v>0.58733780999999996</c:v>
                </c:pt>
                <c:pt idx="845">
                  <c:v>0.58814211000000005</c:v>
                </c:pt>
                <c:pt idx="846">
                  <c:v>0.58894641999999997</c:v>
                </c:pt>
                <c:pt idx="847">
                  <c:v>0.58975073</c:v>
                </c:pt>
                <c:pt idx="848">
                  <c:v>0.59075610999999995</c:v>
                </c:pt>
                <c:pt idx="849">
                  <c:v>0.59156041999999998</c:v>
                </c:pt>
                <c:pt idx="850">
                  <c:v>0.59236473000000001</c:v>
                </c:pt>
                <c:pt idx="851">
                  <c:v>0.59316902999999999</c:v>
                </c:pt>
                <c:pt idx="852">
                  <c:v>0.59417441999999998</c:v>
                </c:pt>
                <c:pt idx="853">
                  <c:v>0.59457656999999997</c:v>
                </c:pt>
                <c:pt idx="854">
                  <c:v>0.59558195000000003</c:v>
                </c:pt>
                <c:pt idx="855">
                  <c:v>0.59618517999999998</c:v>
                </c:pt>
                <c:pt idx="856">
                  <c:v>0.59719056999999998</c:v>
                </c:pt>
                <c:pt idx="857">
                  <c:v>0.59819595000000003</c:v>
                </c:pt>
                <c:pt idx="858">
                  <c:v>0.59879917999999999</c:v>
                </c:pt>
                <c:pt idx="859">
                  <c:v>0.59980456999999998</c:v>
                </c:pt>
                <c:pt idx="860">
                  <c:v>0.60060886999999996</c:v>
                </c:pt>
                <c:pt idx="861">
                  <c:v>0.60101103</c:v>
                </c:pt>
                <c:pt idx="862">
                  <c:v>0.60221749000000002</c:v>
                </c:pt>
                <c:pt idx="863">
                  <c:v>0.60282071999999998</c:v>
                </c:pt>
                <c:pt idx="864">
                  <c:v>0.60382610000000003</c:v>
                </c:pt>
                <c:pt idx="865">
                  <c:v>0.60463040999999995</c:v>
                </c:pt>
                <c:pt idx="866">
                  <c:v>0.60543471000000004</c:v>
                </c:pt>
                <c:pt idx="867">
                  <c:v>0.60623901999999996</c:v>
                </c:pt>
                <c:pt idx="868">
                  <c:v>0.60744547999999998</c:v>
                </c:pt>
                <c:pt idx="869">
                  <c:v>0.60784764000000002</c:v>
                </c:pt>
                <c:pt idx="870">
                  <c:v>0.60865194</c:v>
                </c:pt>
                <c:pt idx="871">
                  <c:v>0.60965733</c:v>
                </c:pt>
                <c:pt idx="872">
                  <c:v>0.61066271000000005</c:v>
                </c:pt>
                <c:pt idx="873">
                  <c:v>0.61146701999999997</c:v>
                </c:pt>
                <c:pt idx="874">
                  <c:v>0.61227131999999995</c:v>
                </c:pt>
                <c:pt idx="875">
                  <c:v>0.61327670999999995</c:v>
                </c:pt>
                <c:pt idx="876">
                  <c:v>0.61387994000000001</c:v>
                </c:pt>
                <c:pt idx="877">
                  <c:v>0.61468423999999999</c:v>
                </c:pt>
                <c:pt idx="878">
                  <c:v>0.61548855000000002</c:v>
                </c:pt>
                <c:pt idx="879">
                  <c:v>0.61589070000000001</c:v>
                </c:pt>
                <c:pt idx="880">
                  <c:v>0.61689609000000001</c:v>
                </c:pt>
                <c:pt idx="881">
                  <c:v>0.61790146999999995</c:v>
                </c:pt>
                <c:pt idx="882">
                  <c:v>0.61890685999999995</c:v>
                </c:pt>
                <c:pt idx="883">
                  <c:v>0.61971116000000004</c:v>
                </c:pt>
                <c:pt idx="884">
                  <c:v>0.62051546999999996</c:v>
                </c:pt>
                <c:pt idx="885">
                  <c:v>0.62152085000000001</c:v>
                </c:pt>
                <c:pt idx="886">
                  <c:v>0.62252624000000001</c:v>
                </c:pt>
                <c:pt idx="887">
                  <c:v>0.62292839</c:v>
                </c:pt>
                <c:pt idx="888">
                  <c:v>0.62413485000000002</c:v>
                </c:pt>
                <c:pt idx="889">
                  <c:v>0.62453700000000001</c:v>
                </c:pt>
                <c:pt idx="890">
                  <c:v>0.62534131000000004</c:v>
                </c:pt>
                <c:pt idx="891">
                  <c:v>0.62634670000000003</c:v>
                </c:pt>
                <c:pt idx="892">
                  <c:v>0.62715100000000001</c:v>
                </c:pt>
                <c:pt idx="893">
                  <c:v>0.62835746000000003</c:v>
                </c:pt>
                <c:pt idx="894">
                  <c:v>0.62896068999999999</c:v>
                </c:pt>
                <c:pt idx="895">
                  <c:v>0.62976500000000002</c:v>
                </c:pt>
                <c:pt idx="896">
                  <c:v>0.63077037999999996</c:v>
                </c:pt>
                <c:pt idx="897">
                  <c:v>0.63177576999999996</c:v>
                </c:pt>
                <c:pt idx="898">
                  <c:v>0.63237900000000002</c:v>
                </c:pt>
                <c:pt idx="899">
                  <c:v>0.63278115000000001</c:v>
                </c:pt>
                <c:pt idx="900">
                  <c:v>0.63438976000000002</c:v>
                </c:pt>
                <c:pt idx="901">
                  <c:v>0.63479191999999995</c:v>
                </c:pt>
                <c:pt idx="902">
                  <c:v>0.63579730000000001</c:v>
                </c:pt>
                <c:pt idx="903">
                  <c:v>0.63700376000000003</c:v>
                </c:pt>
                <c:pt idx="904">
                  <c:v>0.63780806999999995</c:v>
                </c:pt>
                <c:pt idx="905">
                  <c:v>0.63861237999999998</c:v>
                </c:pt>
                <c:pt idx="906">
                  <c:v>0.63921561000000005</c:v>
                </c:pt>
                <c:pt idx="907">
                  <c:v>0.64001991000000003</c:v>
                </c:pt>
                <c:pt idx="908">
                  <c:v>0.64162852999999997</c:v>
                </c:pt>
                <c:pt idx="909">
                  <c:v>0.6418296</c:v>
                </c:pt>
                <c:pt idx="910">
                  <c:v>0.64303606000000002</c:v>
                </c:pt>
                <c:pt idx="911">
                  <c:v>0.64384037000000005</c:v>
                </c:pt>
                <c:pt idx="912">
                  <c:v>0.64484576000000005</c:v>
                </c:pt>
                <c:pt idx="913">
                  <c:v>0.64565006000000003</c:v>
                </c:pt>
                <c:pt idx="914">
                  <c:v>0.64665545000000002</c:v>
                </c:pt>
                <c:pt idx="915">
                  <c:v>0.64725867999999998</c:v>
                </c:pt>
                <c:pt idx="916">
                  <c:v>0.64786191000000004</c:v>
                </c:pt>
                <c:pt idx="917">
                  <c:v>0.64886728999999999</c:v>
                </c:pt>
                <c:pt idx="918">
                  <c:v>0.65007375000000001</c:v>
                </c:pt>
                <c:pt idx="919">
                  <c:v>0.65087806000000004</c:v>
                </c:pt>
                <c:pt idx="920">
                  <c:v>0.65168236000000002</c:v>
                </c:pt>
                <c:pt idx="921">
                  <c:v>0.65228560000000002</c:v>
                </c:pt>
                <c:pt idx="922">
                  <c:v>0.65349206000000004</c:v>
                </c:pt>
                <c:pt idx="923">
                  <c:v>0.65469851999999995</c:v>
                </c:pt>
                <c:pt idx="924">
                  <c:v>0.65510067000000005</c:v>
                </c:pt>
                <c:pt idx="925">
                  <c:v>0.65610605</c:v>
                </c:pt>
                <c:pt idx="926">
                  <c:v>0.65670927999999995</c:v>
                </c:pt>
                <c:pt idx="927">
                  <c:v>0.65791573999999997</c:v>
                </c:pt>
                <c:pt idx="928">
                  <c:v>0.65872005</c:v>
                </c:pt>
                <c:pt idx="929">
                  <c:v>0.65972542999999995</c:v>
                </c:pt>
                <c:pt idx="930">
                  <c:v>0.66052973999999998</c:v>
                </c:pt>
                <c:pt idx="931">
                  <c:v>0.66113297000000004</c:v>
                </c:pt>
                <c:pt idx="932">
                  <c:v>0.66193727999999996</c:v>
                </c:pt>
                <c:pt idx="933">
                  <c:v>0.66314373999999998</c:v>
                </c:pt>
                <c:pt idx="934">
                  <c:v>0.66374697000000005</c:v>
                </c:pt>
                <c:pt idx="935">
                  <c:v>0.66414912000000004</c:v>
                </c:pt>
                <c:pt idx="936">
                  <c:v>0.66515451000000003</c:v>
                </c:pt>
                <c:pt idx="937">
                  <c:v>0.66615988999999998</c:v>
                </c:pt>
                <c:pt idx="938">
                  <c:v>0.66696420000000001</c:v>
                </c:pt>
                <c:pt idx="939">
                  <c:v>0.66796957999999995</c:v>
                </c:pt>
                <c:pt idx="940">
                  <c:v>0.66837173000000005</c:v>
                </c:pt>
                <c:pt idx="941">
                  <c:v>0.66998035</c:v>
                </c:pt>
                <c:pt idx="942">
                  <c:v>0.67018142999999997</c:v>
                </c:pt>
                <c:pt idx="943">
                  <c:v>0.67098572999999995</c:v>
                </c:pt>
                <c:pt idx="944">
                  <c:v>0.67239327000000004</c:v>
                </c:pt>
                <c:pt idx="945">
                  <c:v>0.6729965</c:v>
                </c:pt>
                <c:pt idx="946">
                  <c:v>0.67359972999999995</c:v>
                </c:pt>
                <c:pt idx="947">
                  <c:v>0.67480618999999997</c:v>
                </c:pt>
                <c:pt idx="948">
                  <c:v>0.67581157000000003</c:v>
                </c:pt>
                <c:pt idx="949">
                  <c:v>0.67621372999999996</c:v>
                </c:pt>
                <c:pt idx="950">
                  <c:v>0.67701803000000005</c:v>
                </c:pt>
                <c:pt idx="951">
                  <c:v>0.67802342000000004</c:v>
                </c:pt>
                <c:pt idx="952">
                  <c:v>0.67922987999999995</c:v>
                </c:pt>
                <c:pt idx="953">
                  <c:v>0.68003418999999998</c:v>
                </c:pt>
                <c:pt idx="954">
                  <c:v>0.68103957000000004</c:v>
                </c:pt>
                <c:pt idx="955">
                  <c:v>0.68124065</c:v>
                </c:pt>
                <c:pt idx="956">
                  <c:v>0.68244711000000002</c:v>
                </c:pt>
                <c:pt idx="957">
                  <c:v>0.68345248999999997</c:v>
                </c:pt>
                <c:pt idx="958">
                  <c:v>0.68405572000000003</c:v>
                </c:pt>
                <c:pt idx="959">
                  <c:v>0.68486002999999995</c:v>
                </c:pt>
                <c:pt idx="960">
                  <c:v>0.68606648999999997</c:v>
                </c:pt>
                <c:pt idx="961">
                  <c:v>0.68687078999999995</c:v>
                </c:pt>
                <c:pt idx="962">
                  <c:v>0.68787617999999995</c:v>
                </c:pt>
                <c:pt idx="963">
                  <c:v>0.68868048999999998</c:v>
                </c:pt>
                <c:pt idx="964">
                  <c:v>0.68968587000000003</c:v>
                </c:pt>
                <c:pt idx="965">
                  <c:v>0.69069124999999998</c:v>
                </c:pt>
                <c:pt idx="966">
                  <c:v>0.69109341000000002</c:v>
                </c:pt>
                <c:pt idx="967">
                  <c:v>0.69209878999999996</c:v>
                </c:pt>
                <c:pt idx="968">
                  <c:v>0.69310417000000002</c:v>
                </c:pt>
                <c:pt idx="969">
                  <c:v>0.69390848000000005</c:v>
                </c:pt>
                <c:pt idx="970">
                  <c:v>0.69451171</c:v>
                </c:pt>
                <c:pt idx="971">
                  <c:v>0.69551708999999995</c:v>
                </c:pt>
                <c:pt idx="972">
                  <c:v>0.69632139999999998</c:v>
                </c:pt>
                <c:pt idx="973">
                  <c:v>0.69772893999999996</c:v>
                </c:pt>
                <c:pt idx="974">
                  <c:v>0.69813108999999995</c:v>
                </c:pt>
                <c:pt idx="975">
                  <c:v>0.69913647999999995</c:v>
                </c:pt>
                <c:pt idx="976">
                  <c:v>0.69973971000000001</c:v>
                </c:pt>
                <c:pt idx="977">
                  <c:v>0.70074508999999996</c:v>
                </c:pt>
                <c:pt idx="978">
                  <c:v>0.70175047000000002</c:v>
                </c:pt>
                <c:pt idx="979">
                  <c:v>0.70275586000000001</c:v>
                </c:pt>
                <c:pt idx="980">
                  <c:v>0.70335908999999996</c:v>
                </c:pt>
                <c:pt idx="981">
                  <c:v>0.70416339999999999</c:v>
                </c:pt>
                <c:pt idx="982">
                  <c:v>0.70536986000000002</c:v>
                </c:pt>
                <c:pt idx="983">
                  <c:v>0.70617416</c:v>
                </c:pt>
                <c:pt idx="984">
                  <c:v>0.70637523999999996</c:v>
                </c:pt>
                <c:pt idx="985">
                  <c:v>0.70758169999999998</c:v>
                </c:pt>
                <c:pt idx="986">
                  <c:v>0.70858708000000004</c:v>
                </c:pt>
                <c:pt idx="987">
                  <c:v>0.70939138999999996</c:v>
                </c:pt>
                <c:pt idx="988">
                  <c:v>0.71019569999999999</c:v>
                </c:pt>
                <c:pt idx="989">
                  <c:v>0.71079893000000005</c:v>
                </c:pt>
                <c:pt idx="990">
                  <c:v>0.71180431</c:v>
                </c:pt>
                <c:pt idx="991">
                  <c:v>0.71260862000000003</c:v>
                </c:pt>
                <c:pt idx="992">
                  <c:v>0.71401616000000001</c:v>
                </c:pt>
                <c:pt idx="993">
                  <c:v>0.71421723000000004</c:v>
                </c:pt>
                <c:pt idx="994">
                  <c:v>0.71482045999999999</c:v>
                </c:pt>
                <c:pt idx="995">
                  <c:v>0.71622799999999998</c:v>
                </c:pt>
                <c:pt idx="996">
                  <c:v>0.71683123000000004</c:v>
                </c:pt>
                <c:pt idx="997">
                  <c:v>0.71783660999999999</c:v>
                </c:pt>
                <c:pt idx="998">
                  <c:v>0.71924414999999997</c:v>
                </c:pt>
                <c:pt idx="999">
                  <c:v>0.71964629999999996</c:v>
                </c:pt>
                <c:pt idx="1000">
                  <c:v>0.72045060999999999</c:v>
                </c:pt>
                <c:pt idx="1001">
                  <c:v>0.72125492000000002</c:v>
                </c:pt>
                <c:pt idx="1002">
                  <c:v>0.72226029999999997</c:v>
                </c:pt>
                <c:pt idx="1003">
                  <c:v>0.72266246000000001</c:v>
                </c:pt>
                <c:pt idx="1004">
                  <c:v>0.72386892000000003</c:v>
                </c:pt>
                <c:pt idx="1005">
                  <c:v>0.72467322000000001</c:v>
                </c:pt>
                <c:pt idx="1006">
                  <c:v>0.72608075999999999</c:v>
                </c:pt>
                <c:pt idx="1007">
                  <c:v>0.72648290999999998</c:v>
                </c:pt>
                <c:pt idx="1008">
                  <c:v>0.72748829999999998</c:v>
                </c:pt>
                <c:pt idx="1009">
                  <c:v>0.72809153000000004</c:v>
                </c:pt>
                <c:pt idx="1010">
                  <c:v>0.72849368000000003</c:v>
                </c:pt>
                <c:pt idx="1011">
                  <c:v>0.72970014000000005</c:v>
                </c:pt>
                <c:pt idx="1012">
                  <c:v>0.73070553000000005</c:v>
                </c:pt>
                <c:pt idx="1013">
                  <c:v>0.73130876</c:v>
                </c:pt>
                <c:pt idx="1014">
                  <c:v>0.73271629000000005</c:v>
                </c:pt>
                <c:pt idx="1015">
                  <c:v>0.73311844999999998</c:v>
                </c:pt>
                <c:pt idx="1016">
                  <c:v>0.73412383000000003</c:v>
                </c:pt>
                <c:pt idx="1017">
                  <c:v>0.73492813999999995</c:v>
                </c:pt>
                <c:pt idx="1018">
                  <c:v>0.73593352000000001</c:v>
                </c:pt>
                <c:pt idx="1019">
                  <c:v>0.73653674999999996</c:v>
                </c:pt>
                <c:pt idx="1020">
                  <c:v>0.73734105999999999</c:v>
                </c:pt>
                <c:pt idx="1021">
                  <c:v>0.73814537000000002</c:v>
                </c:pt>
                <c:pt idx="1022">
                  <c:v>0.73915074999999997</c:v>
                </c:pt>
                <c:pt idx="1023">
                  <c:v>0.74015613000000002</c:v>
                </c:pt>
                <c:pt idx="1024">
                  <c:v>0.74055828999999995</c:v>
                </c:pt>
                <c:pt idx="1025">
                  <c:v>0.74176474999999997</c:v>
                </c:pt>
                <c:pt idx="1026">
                  <c:v>0.74256904999999995</c:v>
                </c:pt>
                <c:pt idx="1027">
                  <c:v>0.74377550999999997</c:v>
                </c:pt>
                <c:pt idx="1028">
                  <c:v>0.74457982</c:v>
                </c:pt>
                <c:pt idx="1029">
                  <c:v>0.74518304999999996</c:v>
                </c:pt>
                <c:pt idx="1030">
                  <c:v>0.74638950999999998</c:v>
                </c:pt>
                <c:pt idx="1031">
                  <c:v>0.74699274000000004</c:v>
                </c:pt>
                <c:pt idx="1032">
                  <c:v>0.74779704999999996</c:v>
                </c:pt>
                <c:pt idx="1033">
                  <c:v>0.74819919999999995</c:v>
                </c:pt>
                <c:pt idx="1034">
                  <c:v>0.74940565999999997</c:v>
                </c:pt>
                <c:pt idx="1035">
                  <c:v>0.75020997</c:v>
                </c:pt>
                <c:pt idx="1036">
                  <c:v>0.75141643000000002</c:v>
                </c:pt>
                <c:pt idx="1037">
                  <c:v>0.75222074000000005</c:v>
                </c:pt>
                <c:pt idx="1038">
                  <c:v>0.75282397000000001</c:v>
                </c:pt>
                <c:pt idx="1039">
                  <c:v>0.75382934999999995</c:v>
                </c:pt>
                <c:pt idx="1040">
                  <c:v>0.75423150000000005</c:v>
                </c:pt>
                <c:pt idx="1041">
                  <c:v>0.75543797000000001</c:v>
                </c:pt>
                <c:pt idx="1042">
                  <c:v>0.75624226999999999</c:v>
                </c:pt>
                <c:pt idx="1043">
                  <c:v>0.75704658000000002</c:v>
                </c:pt>
                <c:pt idx="1044">
                  <c:v>0.75805195999999997</c:v>
                </c:pt>
                <c:pt idx="1045">
                  <c:v>0.75865519000000003</c:v>
                </c:pt>
                <c:pt idx="1046">
                  <c:v>0.75905734999999996</c:v>
                </c:pt>
                <c:pt idx="1047">
                  <c:v>0.76066595999999997</c:v>
                </c:pt>
                <c:pt idx="1048">
                  <c:v>0.76147027</c:v>
                </c:pt>
                <c:pt idx="1049">
                  <c:v>0.76207349999999996</c:v>
                </c:pt>
                <c:pt idx="1050">
                  <c:v>0.76307888000000001</c:v>
                </c:pt>
                <c:pt idx="1051">
                  <c:v>0.76428534000000004</c:v>
                </c:pt>
                <c:pt idx="1052">
                  <c:v>0.76468749999999996</c:v>
                </c:pt>
                <c:pt idx="1053">
                  <c:v>0.76569288000000002</c:v>
                </c:pt>
                <c:pt idx="1054">
                  <c:v>0.76710042000000001</c:v>
                </c:pt>
                <c:pt idx="1055">
                  <c:v>0.76730149000000003</c:v>
                </c:pt>
                <c:pt idx="1056">
                  <c:v>0.76830688000000003</c:v>
                </c:pt>
                <c:pt idx="1057">
                  <c:v>0.76911118000000001</c:v>
                </c:pt>
                <c:pt idx="1058">
                  <c:v>0.77031764000000003</c:v>
                </c:pt>
                <c:pt idx="1059">
                  <c:v>0.77112194999999994</c:v>
                </c:pt>
                <c:pt idx="1060">
                  <c:v>0.77192625999999998</c:v>
                </c:pt>
                <c:pt idx="1061">
                  <c:v>0.77273057000000001</c:v>
                </c:pt>
                <c:pt idx="1062">
                  <c:v>0.77373594999999995</c:v>
                </c:pt>
                <c:pt idx="1063">
                  <c:v>0.77474133000000001</c:v>
                </c:pt>
                <c:pt idx="1064">
                  <c:v>0.77514349000000005</c:v>
                </c:pt>
                <c:pt idx="1065">
                  <c:v>0.77634994999999996</c:v>
                </c:pt>
                <c:pt idx="1066">
                  <c:v>0.77735533000000001</c:v>
                </c:pt>
                <c:pt idx="1067">
                  <c:v>0.77795855999999997</c:v>
                </c:pt>
                <c:pt idx="1068">
                  <c:v>0.77896394999999996</c:v>
                </c:pt>
                <c:pt idx="1069">
                  <c:v>0.77956718000000003</c:v>
                </c:pt>
                <c:pt idx="1070">
                  <c:v>0.78057255999999997</c:v>
                </c:pt>
                <c:pt idx="1071">
                  <c:v>0.78137687</c:v>
                </c:pt>
                <c:pt idx="1072">
                  <c:v>0.78218116999999998</c:v>
                </c:pt>
                <c:pt idx="1073">
                  <c:v>0.78298548000000001</c:v>
                </c:pt>
                <c:pt idx="1074">
                  <c:v>0.78439302</c:v>
                </c:pt>
                <c:pt idx="1075">
                  <c:v>0.78479516999999999</c:v>
                </c:pt>
                <c:pt idx="1076">
                  <c:v>0.78580055000000004</c:v>
                </c:pt>
                <c:pt idx="1077">
                  <c:v>0.78660485999999996</c:v>
                </c:pt>
                <c:pt idx="1078">
                  <c:v>0.78720809000000003</c:v>
                </c:pt>
                <c:pt idx="1079">
                  <c:v>0.78781131999999998</c:v>
                </c:pt>
                <c:pt idx="1080">
                  <c:v>0.78921885999999997</c:v>
                </c:pt>
                <c:pt idx="1081">
                  <c:v>0.78982209000000003</c:v>
                </c:pt>
                <c:pt idx="1082">
                  <c:v>0.79062639999999995</c:v>
                </c:pt>
                <c:pt idx="1083">
                  <c:v>0.79143070000000004</c:v>
                </c:pt>
                <c:pt idx="1084">
                  <c:v>0.79243609000000004</c:v>
                </c:pt>
                <c:pt idx="1085">
                  <c:v>0.79324039000000002</c:v>
                </c:pt>
                <c:pt idx="1086">
                  <c:v>0.79424578000000001</c:v>
                </c:pt>
                <c:pt idx="1087">
                  <c:v>0.79484900999999997</c:v>
                </c:pt>
                <c:pt idx="1088">
                  <c:v>0.79545224000000003</c:v>
                </c:pt>
                <c:pt idx="1089">
                  <c:v>0.79645761999999998</c:v>
                </c:pt>
                <c:pt idx="1090">
                  <c:v>0.79726193000000001</c:v>
                </c:pt>
                <c:pt idx="1091">
                  <c:v>0.79806624000000004</c:v>
                </c:pt>
                <c:pt idx="1092">
                  <c:v>0.79927269999999995</c:v>
                </c:pt>
                <c:pt idx="1093">
                  <c:v>0.79987593000000001</c:v>
                </c:pt>
                <c:pt idx="1094">
                  <c:v>0.80108239000000003</c:v>
                </c:pt>
                <c:pt idx="1095">
                  <c:v>0.80188669000000001</c:v>
                </c:pt>
                <c:pt idx="1096">
                  <c:v>0.80248991999999997</c:v>
                </c:pt>
                <c:pt idx="1097">
                  <c:v>0.80349530999999996</c:v>
                </c:pt>
                <c:pt idx="1098">
                  <c:v>0.80409854000000003</c:v>
                </c:pt>
                <c:pt idx="1099">
                  <c:v>0.80490284999999995</c:v>
                </c:pt>
                <c:pt idx="1100">
                  <c:v>0.80590823</c:v>
                </c:pt>
                <c:pt idx="1101">
                  <c:v>0.80651145999999996</c:v>
                </c:pt>
                <c:pt idx="1102">
                  <c:v>0.80751684000000001</c:v>
                </c:pt>
                <c:pt idx="1103">
                  <c:v>0.80852223000000001</c:v>
                </c:pt>
                <c:pt idx="1104">
                  <c:v>0.80932652999999999</c:v>
                </c:pt>
                <c:pt idx="1105">
                  <c:v>0.81013084000000002</c:v>
                </c:pt>
                <c:pt idx="1106">
                  <c:v>0.81113623000000001</c:v>
                </c:pt>
                <c:pt idx="1107">
                  <c:v>0.81194052999999999</c:v>
                </c:pt>
                <c:pt idx="1108">
                  <c:v>0.81234269000000003</c:v>
                </c:pt>
                <c:pt idx="1109">
                  <c:v>0.81314699000000001</c:v>
                </c:pt>
                <c:pt idx="1110">
                  <c:v>0.81455453</c:v>
                </c:pt>
                <c:pt idx="1111">
                  <c:v>0.81475560999999996</c:v>
                </c:pt>
                <c:pt idx="1112">
                  <c:v>0.81555991000000005</c:v>
                </c:pt>
                <c:pt idx="1113">
                  <c:v>0.81656530000000005</c:v>
                </c:pt>
                <c:pt idx="1114">
                  <c:v>0.81777175999999996</c:v>
                </c:pt>
                <c:pt idx="1115">
                  <c:v>0.81857606000000005</c:v>
                </c:pt>
                <c:pt idx="1116">
                  <c:v>0.81917930000000005</c:v>
                </c:pt>
                <c:pt idx="1117">
                  <c:v>0.82018468</c:v>
                </c:pt>
                <c:pt idx="1118">
                  <c:v>0.82078790999999995</c:v>
                </c:pt>
                <c:pt idx="1119">
                  <c:v>0.82199436999999997</c:v>
                </c:pt>
                <c:pt idx="1120">
                  <c:v>0.82279868</c:v>
                </c:pt>
                <c:pt idx="1121">
                  <c:v>0.82340190999999996</c:v>
                </c:pt>
                <c:pt idx="1122">
                  <c:v>0.82420621000000005</c:v>
                </c:pt>
                <c:pt idx="1123">
                  <c:v>0.82521160000000005</c:v>
                </c:pt>
                <c:pt idx="1124">
                  <c:v>0.82621697999999999</c:v>
                </c:pt>
                <c:pt idx="1125">
                  <c:v>0.82742344000000001</c:v>
                </c:pt>
                <c:pt idx="1126">
                  <c:v>0.82822775000000004</c:v>
                </c:pt>
                <c:pt idx="1127">
                  <c:v>0.82923312999999998</c:v>
                </c:pt>
                <c:pt idx="1128">
                  <c:v>0.82983636000000005</c:v>
                </c:pt>
                <c:pt idx="1129">
                  <c:v>0.83084175000000005</c:v>
                </c:pt>
                <c:pt idx="1130">
                  <c:v>0.83144498</c:v>
                </c:pt>
                <c:pt idx="1131">
                  <c:v>0.83245035999999994</c:v>
                </c:pt>
                <c:pt idx="1132">
                  <c:v>0.83325466999999998</c:v>
                </c:pt>
                <c:pt idx="1133">
                  <c:v>0.83426005000000003</c:v>
                </c:pt>
                <c:pt idx="1134">
                  <c:v>0.83506435999999995</c:v>
                </c:pt>
                <c:pt idx="1135">
                  <c:v>0.83606974000000001</c:v>
                </c:pt>
                <c:pt idx="1136">
                  <c:v>0.83687405000000004</c:v>
                </c:pt>
                <c:pt idx="1137">
                  <c:v>0.83787942999999998</c:v>
                </c:pt>
                <c:pt idx="1138">
                  <c:v>0.83848266000000005</c:v>
                </c:pt>
                <c:pt idx="1139">
                  <c:v>0.83908589</c:v>
                </c:pt>
                <c:pt idx="1140">
                  <c:v>0.84049342999999999</c:v>
                </c:pt>
                <c:pt idx="1141">
                  <c:v>0.84109666000000005</c:v>
                </c:pt>
                <c:pt idx="1142">
                  <c:v>0.84190096999999997</c:v>
                </c:pt>
                <c:pt idx="1143">
                  <c:v>0.84290635000000003</c:v>
                </c:pt>
                <c:pt idx="1144">
                  <c:v>0.84391174000000002</c:v>
                </c:pt>
                <c:pt idx="1145">
                  <c:v>0.84431389000000001</c:v>
                </c:pt>
                <c:pt idx="1146">
                  <c:v>0.84511820000000004</c:v>
                </c:pt>
                <c:pt idx="1147">
                  <c:v>0.84652572999999998</c:v>
                </c:pt>
                <c:pt idx="1148">
                  <c:v>0.84712896000000004</c:v>
                </c:pt>
                <c:pt idx="1149">
                  <c:v>0.84793326999999996</c:v>
                </c:pt>
                <c:pt idx="1150">
                  <c:v>0.84873757999999999</c:v>
                </c:pt>
                <c:pt idx="1151">
                  <c:v>0.84994404000000001</c:v>
                </c:pt>
                <c:pt idx="1152">
                  <c:v>0.85074835000000004</c:v>
                </c:pt>
                <c:pt idx="1153">
                  <c:v>0.85175372999999999</c:v>
                </c:pt>
                <c:pt idx="1154">
                  <c:v>0.85255804000000002</c:v>
                </c:pt>
                <c:pt idx="1155">
                  <c:v>0.85336234</c:v>
                </c:pt>
                <c:pt idx="1156">
                  <c:v>0.85396556999999995</c:v>
                </c:pt>
                <c:pt idx="1157">
                  <c:v>0.85497095999999995</c:v>
                </c:pt>
                <c:pt idx="1158">
                  <c:v>0.85557419000000001</c:v>
                </c:pt>
                <c:pt idx="1159">
                  <c:v>0.85637848999999999</c:v>
                </c:pt>
                <c:pt idx="1160">
                  <c:v>0.85778602999999998</c:v>
                </c:pt>
                <c:pt idx="1161">
                  <c:v>0.85838926000000004</c:v>
                </c:pt>
                <c:pt idx="1162">
                  <c:v>0.85919356999999996</c:v>
                </c:pt>
                <c:pt idx="1163">
                  <c:v>0.86040002999999998</c:v>
                </c:pt>
                <c:pt idx="1164">
                  <c:v>0.86080217999999997</c:v>
                </c:pt>
                <c:pt idx="1165">
                  <c:v>0.86200863999999999</c:v>
                </c:pt>
                <c:pt idx="1166">
                  <c:v>0.86281295000000002</c:v>
                </c:pt>
                <c:pt idx="1167">
                  <c:v>0.86361726000000005</c:v>
                </c:pt>
                <c:pt idx="1168">
                  <c:v>0.86442156000000003</c:v>
                </c:pt>
                <c:pt idx="1169">
                  <c:v>0.86562802999999999</c:v>
                </c:pt>
                <c:pt idx="1170">
                  <c:v>0.86623125999999995</c:v>
                </c:pt>
                <c:pt idx="1171">
                  <c:v>0.86683449000000001</c:v>
                </c:pt>
                <c:pt idx="1172">
                  <c:v>0.86783986999999996</c:v>
                </c:pt>
                <c:pt idx="1173">
                  <c:v>0.86904632999999998</c:v>
                </c:pt>
                <c:pt idx="1174">
                  <c:v>0.86944847999999997</c:v>
                </c:pt>
                <c:pt idx="1175">
                  <c:v>0.87045386999999996</c:v>
                </c:pt>
                <c:pt idx="1176">
                  <c:v>0.87145925000000002</c:v>
                </c:pt>
                <c:pt idx="1177">
                  <c:v>0.87206247999999997</c:v>
                </c:pt>
                <c:pt idx="1178">
                  <c:v>0.87306786999999997</c:v>
                </c:pt>
                <c:pt idx="1179">
                  <c:v>0.87407325000000002</c:v>
                </c:pt>
                <c:pt idx="1180">
                  <c:v>0.87467647999999998</c:v>
                </c:pt>
                <c:pt idx="1181">
                  <c:v>0.87568186000000003</c:v>
                </c:pt>
                <c:pt idx="1182">
                  <c:v>0.87628508999999999</c:v>
                </c:pt>
                <c:pt idx="1183">
                  <c:v>0.87729047999999998</c:v>
                </c:pt>
                <c:pt idx="1184">
                  <c:v>0.87849694</c:v>
                </c:pt>
                <c:pt idx="1185">
                  <c:v>0.87889908999999999</c:v>
                </c:pt>
                <c:pt idx="1186">
                  <c:v>0.88010555000000001</c:v>
                </c:pt>
                <c:pt idx="1187">
                  <c:v>0.88131201000000003</c:v>
                </c:pt>
                <c:pt idx="1188">
                  <c:v>0.88211631999999995</c:v>
                </c:pt>
                <c:pt idx="1189">
                  <c:v>0.88211631999999995</c:v>
                </c:pt>
                <c:pt idx="1190">
                  <c:v>0.88332277999999997</c:v>
                </c:pt>
                <c:pt idx="1191">
                  <c:v>0.88432816000000003</c:v>
                </c:pt>
                <c:pt idx="1192">
                  <c:v>0.88513246999999995</c:v>
                </c:pt>
                <c:pt idx="1193">
                  <c:v>0.88613785</c:v>
                </c:pt>
                <c:pt idx="1194">
                  <c:v>0.88694216000000003</c:v>
                </c:pt>
                <c:pt idx="1195">
                  <c:v>0.88814862000000006</c:v>
                </c:pt>
                <c:pt idx="1196">
                  <c:v>0.88875185000000001</c:v>
                </c:pt>
                <c:pt idx="1197">
                  <c:v>0.88995831000000003</c:v>
                </c:pt>
                <c:pt idx="1198">
                  <c:v>0.89036046999999996</c:v>
                </c:pt>
                <c:pt idx="1199">
                  <c:v>0.89116477000000005</c:v>
                </c:pt>
                <c:pt idx="1200">
                  <c:v>0.89217016000000005</c:v>
                </c:pt>
                <c:pt idx="1201">
                  <c:v>0.89317553999999999</c:v>
                </c:pt>
                <c:pt idx="1202">
                  <c:v>0.89377876999999994</c:v>
                </c:pt>
                <c:pt idx="1203">
                  <c:v>0.89498522999999996</c:v>
                </c:pt>
                <c:pt idx="1204">
                  <c:v>0.89578954</c:v>
                </c:pt>
                <c:pt idx="1205">
                  <c:v>0.89639276999999995</c:v>
                </c:pt>
                <c:pt idx="1206">
                  <c:v>0.89759922999999997</c:v>
                </c:pt>
                <c:pt idx="1207">
                  <c:v>0.89820246000000004</c:v>
                </c:pt>
                <c:pt idx="1208">
                  <c:v>0.89880568999999999</c:v>
                </c:pt>
                <c:pt idx="1209">
                  <c:v>0.89981107000000005</c:v>
                </c:pt>
                <c:pt idx="1210">
                  <c:v>0.90101752999999996</c:v>
                </c:pt>
                <c:pt idx="1211">
                  <c:v>0.90202291999999995</c:v>
                </c:pt>
                <c:pt idx="1212">
                  <c:v>0.90242507000000005</c:v>
                </c:pt>
                <c:pt idx="1213">
                  <c:v>0.90383261000000004</c:v>
                </c:pt>
                <c:pt idx="1214">
                  <c:v>0.90463691999999996</c:v>
                </c:pt>
                <c:pt idx="1215">
                  <c:v>0.90564230000000001</c:v>
                </c:pt>
                <c:pt idx="1216">
                  <c:v>0.90624552999999997</c:v>
                </c:pt>
                <c:pt idx="1217">
                  <c:v>0.90725091000000002</c:v>
                </c:pt>
                <c:pt idx="1218">
                  <c:v>0.90785413999999998</c:v>
                </c:pt>
                <c:pt idx="1219">
                  <c:v>0.9090606</c:v>
                </c:pt>
                <c:pt idx="1220">
                  <c:v>0.90986491000000003</c:v>
                </c:pt>
                <c:pt idx="1221">
                  <c:v>0.91107137000000005</c:v>
                </c:pt>
                <c:pt idx="1222">
                  <c:v>0.91187567999999997</c:v>
                </c:pt>
                <c:pt idx="1223">
                  <c:v>0.91227782999999996</c:v>
                </c:pt>
                <c:pt idx="1224">
                  <c:v>0.91368537000000005</c:v>
                </c:pt>
                <c:pt idx="1225">
                  <c:v>0.91489182999999996</c:v>
                </c:pt>
                <c:pt idx="1226">
                  <c:v>0.91589721000000002</c:v>
                </c:pt>
                <c:pt idx="1227">
                  <c:v>0.91670152000000005</c:v>
                </c:pt>
                <c:pt idx="1228">
                  <c:v>0.91770691000000004</c:v>
                </c:pt>
                <c:pt idx="1229">
                  <c:v>0.91810906000000003</c:v>
                </c:pt>
                <c:pt idx="1230">
                  <c:v>0.91911443999999998</c:v>
                </c:pt>
                <c:pt idx="1231">
                  <c:v>0.9203209</c:v>
                </c:pt>
                <c:pt idx="1232">
                  <c:v>0.92152736000000002</c:v>
                </c:pt>
                <c:pt idx="1233">
                  <c:v>0.9229349</c:v>
                </c:pt>
                <c:pt idx="1234">
                  <c:v>0.93218442999999995</c:v>
                </c:pt>
                <c:pt idx="1235">
                  <c:v>0.93318981999999995</c:v>
                </c:pt>
                <c:pt idx="1236">
                  <c:v>0.93359197000000005</c:v>
                </c:pt>
                <c:pt idx="1237">
                  <c:v>0.93379305000000001</c:v>
                </c:pt>
                <c:pt idx="1238">
                  <c:v>0.93459734999999999</c:v>
                </c:pt>
                <c:pt idx="1239">
                  <c:v>0.93520057999999995</c:v>
                </c:pt>
                <c:pt idx="1240">
                  <c:v>0.93640703999999997</c:v>
                </c:pt>
                <c:pt idx="1241">
                  <c:v>0.93660812000000004</c:v>
                </c:pt>
                <c:pt idx="1242">
                  <c:v>0.93761349999999999</c:v>
                </c:pt>
                <c:pt idx="1243">
                  <c:v>0.93801566000000003</c:v>
                </c:pt>
                <c:pt idx="1244">
                  <c:v>0.93861888999999998</c:v>
                </c:pt>
                <c:pt idx="1245">
                  <c:v>0.93942318999999996</c:v>
                </c:pt>
                <c:pt idx="1246">
                  <c:v>0.94042857999999996</c:v>
                </c:pt>
                <c:pt idx="1247">
                  <c:v>0.94042857999999996</c:v>
                </c:pt>
                <c:pt idx="1248">
                  <c:v>0.94123288999999999</c:v>
                </c:pt>
                <c:pt idx="1249">
                  <c:v>0.94203718999999997</c:v>
                </c:pt>
                <c:pt idx="1250">
                  <c:v>0.94264042000000003</c:v>
                </c:pt>
                <c:pt idx="1251">
                  <c:v>0.94324364999999999</c:v>
                </c:pt>
                <c:pt idx="1252">
                  <c:v>0.94465118999999997</c:v>
                </c:pt>
                <c:pt idx="1253">
                  <c:v>0.94505333999999996</c:v>
                </c:pt>
                <c:pt idx="1254">
                  <c:v>0.94585764999999999</c:v>
                </c:pt>
                <c:pt idx="1255">
                  <c:v>0.94666196000000002</c:v>
                </c:pt>
                <c:pt idx="1256">
                  <c:v>0.94726518999999998</c:v>
                </c:pt>
                <c:pt idx="1257">
                  <c:v>0.94806950000000001</c:v>
                </c:pt>
                <c:pt idx="1258">
                  <c:v>0.94887379999999999</c:v>
                </c:pt>
                <c:pt idx="1259">
                  <c:v>0.94927596000000003</c:v>
                </c:pt>
                <c:pt idx="1260">
                  <c:v>0.94987918999999998</c:v>
                </c:pt>
                <c:pt idx="1261">
                  <c:v>0.95108565</c:v>
                </c:pt>
                <c:pt idx="1262">
                  <c:v>0.95168887999999996</c:v>
                </c:pt>
                <c:pt idx="1263">
                  <c:v>0.95289533999999998</c:v>
                </c:pt>
                <c:pt idx="1264">
                  <c:v>0.95309641</c:v>
                </c:pt>
                <c:pt idx="1265">
                  <c:v>0.9541018</c:v>
                </c:pt>
                <c:pt idx="1266">
                  <c:v>0.95490611000000003</c:v>
                </c:pt>
                <c:pt idx="1267">
                  <c:v>0.95530826000000002</c:v>
                </c:pt>
                <c:pt idx="1268">
                  <c:v>0.95611257000000005</c:v>
                </c:pt>
                <c:pt idx="1269">
                  <c:v>0.95671580000000001</c:v>
                </c:pt>
                <c:pt idx="1270">
                  <c:v>0.95792226000000003</c:v>
                </c:pt>
                <c:pt idx="1271">
                  <c:v>0.95852548999999998</c:v>
                </c:pt>
                <c:pt idx="1272">
                  <c:v>0.95912872000000005</c:v>
                </c:pt>
                <c:pt idx="1273">
                  <c:v>0.96033517999999995</c:v>
                </c:pt>
                <c:pt idx="1274">
                  <c:v>0.96093841000000002</c:v>
                </c:pt>
                <c:pt idx="1275">
                  <c:v>0.96214487000000004</c:v>
                </c:pt>
                <c:pt idx="1276">
                  <c:v>0.96254702000000003</c:v>
                </c:pt>
                <c:pt idx="1277">
                  <c:v>0.96294917999999996</c:v>
                </c:pt>
                <c:pt idx="1278">
                  <c:v>0.96415563999999998</c:v>
                </c:pt>
                <c:pt idx="1279">
                  <c:v>0.96495993999999996</c:v>
                </c:pt>
                <c:pt idx="1280">
                  <c:v>0.96596532999999996</c:v>
                </c:pt>
                <c:pt idx="1281">
                  <c:v>0.96656856000000002</c:v>
                </c:pt>
                <c:pt idx="1282">
                  <c:v>0.96737286</c:v>
                </c:pt>
                <c:pt idx="1283">
                  <c:v>0.96817717000000003</c:v>
                </c:pt>
                <c:pt idx="1284">
                  <c:v>0.96918256000000003</c:v>
                </c:pt>
                <c:pt idx="1285">
                  <c:v>0.96978578999999998</c:v>
                </c:pt>
                <c:pt idx="1286">
                  <c:v>0.97059008999999996</c:v>
                </c:pt>
                <c:pt idx="1287">
                  <c:v>0.97099225</c:v>
                </c:pt>
                <c:pt idx="1288">
                  <c:v>0.97219871000000002</c:v>
                </c:pt>
                <c:pt idx="1289">
                  <c:v>0.97260086000000001</c:v>
                </c:pt>
                <c:pt idx="1290">
                  <c:v>0.97340517000000004</c:v>
                </c:pt>
                <c:pt idx="1291">
                  <c:v>0.97420947000000002</c:v>
                </c:pt>
                <c:pt idx="1292">
                  <c:v>0.97521486000000002</c:v>
                </c:pt>
                <c:pt idx="1293">
                  <c:v>0.97622023999999996</c:v>
                </c:pt>
                <c:pt idx="1294">
                  <c:v>0.97682347000000003</c:v>
                </c:pt>
                <c:pt idx="1295">
                  <c:v>0.97782886000000002</c:v>
                </c:pt>
                <c:pt idx="1296">
                  <c:v>0.97863316</c:v>
                </c:pt>
                <c:pt idx="1297">
                  <c:v>0.97943747000000003</c:v>
                </c:pt>
                <c:pt idx="1298">
                  <c:v>0.98024177999999995</c:v>
                </c:pt>
                <c:pt idx="1299">
                  <c:v>0.98104608000000004</c:v>
                </c:pt>
                <c:pt idx="1300">
                  <c:v>0.98185038999999996</c:v>
                </c:pt>
                <c:pt idx="1301">
                  <c:v>0.98265469999999999</c:v>
                </c:pt>
                <c:pt idx="1302">
                  <c:v>0.98345901000000002</c:v>
                </c:pt>
                <c:pt idx="1303">
                  <c:v>0.98426331</c:v>
                </c:pt>
                <c:pt idx="1304">
                  <c:v>0.98466547000000004</c:v>
                </c:pt>
                <c:pt idx="1305">
                  <c:v>0.98546977000000002</c:v>
                </c:pt>
                <c:pt idx="1306">
                  <c:v>0.98667623000000004</c:v>
                </c:pt>
                <c:pt idx="1307">
                  <c:v>0.98727946</c:v>
                </c:pt>
                <c:pt idx="1308">
                  <c:v>0.98808377000000003</c:v>
                </c:pt>
                <c:pt idx="1309">
                  <c:v>0.98848592000000002</c:v>
                </c:pt>
                <c:pt idx="1310">
                  <c:v>0.98929023000000005</c:v>
                </c:pt>
                <c:pt idx="1311">
                  <c:v>0.99069777000000003</c:v>
                </c:pt>
                <c:pt idx="1312">
                  <c:v>0.99109992000000002</c:v>
                </c:pt>
                <c:pt idx="1313">
                  <c:v>0.99230638000000004</c:v>
                </c:pt>
                <c:pt idx="1314">
                  <c:v>0.99250746000000001</c:v>
                </c:pt>
                <c:pt idx="1315">
                  <c:v>0.99351283999999995</c:v>
                </c:pt>
                <c:pt idx="1316">
                  <c:v>0.99471929999999997</c:v>
                </c:pt>
                <c:pt idx="1317">
                  <c:v>0.99512146000000001</c:v>
                </c:pt>
                <c:pt idx="1318">
                  <c:v>0.99612683999999996</c:v>
                </c:pt>
                <c:pt idx="1319">
                  <c:v>0.99693114999999999</c:v>
                </c:pt>
                <c:pt idx="1320">
                  <c:v>0.99793653000000004</c:v>
                </c:pt>
                <c:pt idx="1321">
                  <c:v>0.99853976</c:v>
                </c:pt>
                <c:pt idx="1322">
                  <c:v>0.99954514999999999</c:v>
                </c:pt>
                <c:pt idx="1323">
                  <c:v>1.0003494500000001</c:v>
                </c:pt>
                <c:pt idx="1324">
                  <c:v>1.00115376</c:v>
                </c:pt>
                <c:pt idx="1325">
                  <c:v>1.0017569900000001</c:v>
                </c:pt>
                <c:pt idx="1326">
                  <c:v>1.0027623699999999</c:v>
                </c:pt>
                <c:pt idx="1327">
                  <c:v>1.00356668</c:v>
                </c:pt>
                <c:pt idx="1328">
                  <c:v>1.00437099</c:v>
                </c:pt>
                <c:pt idx="1329">
                  <c:v>1.00537637</c:v>
                </c:pt>
                <c:pt idx="1330">
                  <c:v>1.0059796000000001</c:v>
                </c:pt>
                <c:pt idx="1331">
                  <c:v>1.00638176</c:v>
                </c:pt>
                <c:pt idx="1332">
                  <c:v>1.00718606</c:v>
                </c:pt>
                <c:pt idx="1333">
                  <c:v>1.0085936</c:v>
                </c:pt>
                <c:pt idx="1334">
                  <c:v>1.0093979099999999</c:v>
                </c:pt>
                <c:pt idx="1335">
                  <c:v>1.01000114</c:v>
                </c:pt>
                <c:pt idx="1336">
                  <c:v>1.0108054500000001</c:v>
                </c:pt>
                <c:pt idx="1337">
                  <c:v>1.0118108299999999</c:v>
                </c:pt>
                <c:pt idx="1338">
                  <c:v>1.0126151400000001</c:v>
                </c:pt>
                <c:pt idx="1339">
                  <c:v>1.0136205199999999</c:v>
                </c:pt>
                <c:pt idx="1340">
                  <c:v>1.01422375</c:v>
                </c:pt>
                <c:pt idx="1341">
                  <c:v>1.01522913</c:v>
                </c:pt>
                <c:pt idx="1342">
                  <c:v>1.01603344</c:v>
                </c:pt>
                <c:pt idx="1343">
                  <c:v>1.0164355899999999</c:v>
                </c:pt>
                <c:pt idx="1344">
                  <c:v>1.0178431299999999</c:v>
                </c:pt>
                <c:pt idx="1345">
                  <c:v>1.0188485199999999</c:v>
                </c:pt>
                <c:pt idx="1346">
                  <c:v>1.0192506699999999</c:v>
                </c:pt>
                <c:pt idx="1347">
                  <c:v>1.02045713</c:v>
                </c:pt>
                <c:pt idx="1348">
                  <c:v>1.0439831100000001</c:v>
                </c:pt>
                <c:pt idx="1349">
                  <c:v>1.0439831100000001</c:v>
                </c:pt>
                <c:pt idx="1350">
                  <c:v>1.04418419</c:v>
                </c:pt>
                <c:pt idx="1351">
                  <c:v>1.04418419</c:v>
                </c:pt>
                <c:pt idx="1352">
                  <c:v>1.04418419</c:v>
                </c:pt>
                <c:pt idx="1353">
                  <c:v>1.0445863399999999</c:v>
                </c:pt>
                <c:pt idx="1354">
                  <c:v>1.0453906500000001</c:v>
                </c:pt>
                <c:pt idx="1355">
                  <c:v>1.0457928000000001</c:v>
                </c:pt>
                <c:pt idx="1356">
                  <c:v>1.04619496</c:v>
                </c:pt>
                <c:pt idx="1357">
                  <c:v>1.04699926</c:v>
                </c:pt>
                <c:pt idx="1358">
                  <c:v>1.0478035699999999</c:v>
                </c:pt>
                <c:pt idx="1359">
                  <c:v>1.0484068</c:v>
                </c:pt>
                <c:pt idx="1360">
                  <c:v>1.0484068</c:v>
                </c:pt>
                <c:pt idx="1361">
                  <c:v>1.0496132600000001</c:v>
                </c:pt>
                <c:pt idx="1362">
                  <c:v>1.05041757</c:v>
                </c:pt>
                <c:pt idx="1363">
                  <c:v>1.05041757</c:v>
                </c:pt>
                <c:pt idx="1364">
                  <c:v>1.0514229500000001</c:v>
                </c:pt>
                <c:pt idx="1365">
                  <c:v>1.0524283400000001</c:v>
                </c:pt>
                <c:pt idx="1366">
                  <c:v>1.05262941</c:v>
                </c:pt>
                <c:pt idx="1367">
                  <c:v>1.0534337199999999</c:v>
                </c:pt>
                <c:pt idx="1368">
                  <c:v>1.05403695</c:v>
                </c:pt>
                <c:pt idx="1369">
                  <c:v>1.0548412599999999</c:v>
                </c:pt>
                <c:pt idx="1370">
                  <c:v>1.05544449</c:v>
                </c:pt>
                <c:pt idx="1371">
                  <c:v>1.05604772</c:v>
                </c:pt>
                <c:pt idx="1372">
                  <c:v>1.0566509500000001</c:v>
                </c:pt>
                <c:pt idx="1373">
                  <c:v>1.0572541799999999</c:v>
                </c:pt>
                <c:pt idx="1374">
                  <c:v>1.05825956</c:v>
                </c:pt>
                <c:pt idx="1375">
                  <c:v>1.0586617199999999</c:v>
                </c:pt>
                <c:pt idx="1376">
                  <c:v>1.05986818</c:v>
                </c:pt>
                <c:pt idx="1377">
                  <c:v>1.0604714099999999</c:v>
                </c:pt>
                <c:pt idx="1378">
                  <c:v>1.06107464</c:v>
                </c:pt>
                <c:pt idx="1379">
                  <c:v>1.06167787</c:v>
                </c:pt>
                <c:pt idx="1380">
                  <c:v>1.0622811000000001</c:v>
                </c:pt>
                <c:pt idx="1381">
                  <c:v>1.0628843299999999</c:v>
                </c:pt>
                <c:pt idx="1382">
                  <c:v>1.0636886299999999</c:v>
                </c:pt>
                <c:pt idx="1383">
                  <c:v>1.06429186</c:v>
                </c:pt>
                <c:pt idx="1384">
                  <c:v>1.06489509</c:v>
                </c:pt>
                <c:pt idx="1385">
                  <c:v>1.06590048</c:v>
                </c:pt>
                <c:pt idx="1386">
                  <c:v>1.06630263</c:v>
                </c:pt>
                <c:pt idx="1387">
                  <c:v>1.0671069399999999</c:v>
                </c:pt>
                <c:pt idx="1388">
                  <c:v>1.0679112500000001</c:v>
                </c:pt>
                <c:pt idx="1389">
                  <c:v>1.06811232</c:v>
                </c:pt>
                <c:pt idx="1390">
                  <c:v>1.0687155500000001</c:v>
                </c:pt>
                <c:pt idx="1391">
                  <c:v>1.06992201</c:v>
                </c:pt>
                <c:pt idx="1392">
                  <c:v>1.0703241699999999</c:v>
                </c:pt>
                <c:pt idx="1393">
                  <c:v>1.0707263199999999</c:v>
                </c:pt>
                <c:pt idx="1394">
                  <c:v>1.0717317</c:v>
                </c:pt>
                <c:pt idx="1395">
                  <c:v>1.0725360100000001</c:v>
                </c:pt>
                <c:pt idx="1396">
                  <c:v>1.0731392399999999</c:v>
                </c:pt>
                <c:pt idx="1397">
                  <c:v>1.0741446299999999</c:v>
                </c:pt>
                <c:pt idx="1398">
                  <c:v>1.07474786</c:v>
                </c:pt>
                <c:pt idx="1399">
                  <c:v>1.0757532400000001</c:v>
                </c:pt>
                <c:pt idx="1400">
                  <c:v>1.07615539</c:v>
                </c:pt>
                <c:pt idx="1401">
                  <c:v>1.07716078</c:v>
                </c:pt>
                <c:pt idx="1402">
                  <c:v>1.07736185</c:v>
                </c:pt>
                <c:pt idx="1403">
                  <c:v>1.0781661600000001</c:v>
                </c:pt>
                <c:pt idx="1404">
                  <c:v>1.0785683100000001</c:v>
                </c:pt>
                <c:pt idx="1405">
                  <c:v>1.0797747799999999</c:v>
                </c:pt>
                <c:pt idx="1406">
                  <c:v>1.0801769299999999</c:v>
                </c:pt>
                <c:pt idx="1407">
                  <c:v>1.08118231</c:v>
                </c:pt>
                <c:pt idx="1408">
                  <c:v>1.0815844699999999</c:v>
                </c:pt>
                <c:pt idx="1409">
                  <c:v>1.0821877</c:v>
                </c:pt>
                <c:pt idx="1410">
                  <c:v>1.08279093</c:v>
                </c:pt>
                <c:pt idx="1411">
                  <c:v>1.0837963100000001</c:v>
                </c:pt>
                <c:pt idx="1412">
                  <c:v>1.08460062</c:v>
                </c:pt>
                <c:pt idx="1413">
                  <c:v>1.0852038500000001</c:v>
                </c:pt>
                <c:pt idx="1414">
                  <c:v>1.0862092299999999</c:v>
                </c:pt>
                <c:pt idx="1415">
                  <c:v>1.0866113900000001</c:v>
                </c:pt>
                <c:pt idx="1416">
                  <c:v>1.0876167699999999</c:v>
                </c:pt>
                <c:pt idx="1417">
                  <c:v>1.0880189199999999</c:v>
                </c:pt>
                <c:pt idx="1418">
                  <c:v>1.08842108</c:v>
                </c:pt>
                <c:pt idx="1419">
                  <c:v>1.0894264600000001</c:v>
                </c:pt>
                <c:pt idx="1420">
                  <c:v>1.0904318399999999</c:v>
                </c:pt>
                <c:pt idx="1421">
                  <c:v>1.0912361500000001</c:v>
                </c:pt>
                <c:pt idx="1422">
                  <c:v>1.0918393799999999</c:v>
                </c:pt>
                <c:pt idx="1423">
                  <c:v>1.09244261</c:v>
                </c:pt>
                <c:pt idx="1424">
                  <c:v>1.0932469199999999</c:v>
                </c:pt>
                <c:pt idx="1425">
                  <c:v>1.09385015</c:v>
                </c:pt>
                <c:pt idx="1426">
                  <c:v>1.09445338</c:v>
                </c:pt>
                <c:pt idx="1427">
                  <c:v>1.09525769</c:v>
                </c:pt>
                <c:pt idx="1428">
                  <c:v>1.0960619899999999</c:v>
                </c:pt>
                <c:pt idx="1429">
                  <c:v>1.0972684500000001</c:v>
                </c:pt>
                <c:pt idx="1430">
                  <c:v>1.0974695299999999</c:v>
                </c:pt>
                <c:pt idx="1431">
                  <c:v>1.09807276</c:v>
                </c:pt>
                <c:pt idx="1432">
                  <c:v>1.0992792199999999</c:v>
                </c:pt>
                <c:pt idx="1433">
                  <c:v>1.09968138</c:v>
                </c:pt>
                <c:pt idx="1434">
                  <c:v>1.1002846100000001</c:v>
                </c:pt>
                <c:pt idx="1435">
                  <c:v>1.1012899899999999</c:v>
                </c:pt>
                <c:pt idx="1436">
                  <c:v>1.1020943000000001</c:v>
                </c:pt>
                <c:pt idx="1437">
                  <c:v>1.1028986000000001</c:v>
                </c:pt>
                <c:pt idx="1438">
                  <c:v>1.1035018299999999</c:v>
                </c:pt>
                <c:pt idx="1439">
                  <c:v>1.1045072199999999</c:v>
                </c:pt>
                <c:pt idx="1440">
                  <c:v>1.1049093699999999</c:v>
                </c:pt>
                <c:pt idx="1441">
                  <c:v>1.1055126</c:v>
                </c:pt>
                <c:pt idx="1442">
                  <c:v>1.10651799</c:v>
                </c:pt>
                <c:pt idx="1443">
                  <c:v>1.10712122</c:v>
                </c:pt>
                <c:pt idx="1444">
                  <c:v>1.10752337</c:v>
                </c:pt>
                <c:pt idx="1445">
                  <c:v>1.1081266000000001</c:v>
                </c:pt>
                <c:pt idx="1446">
                  <c:v>1.10933306</c:v>
                </c:pt>
                <c:pt idx="1447">
                  <c:v>1.11033844</c:v>
                </c:pt>
                <c:pt idx="1448">
                  <c:v>1.1105395199999999</c:v>
                </c:pt>
                <c:pt idx="1449">
                  <c:v>1.11134383</c:v>
                </c:pt>
                <c:pt idx="1450">
                  <c:v>1.11214814</c:v>
                </c:pt>
                <c:pt idx="1451">
                  <c:v>1.1133546000000001</c:v>
                </c:pt>
                <c:pt idx="1452">
                  <c:v>1.1137567500000001</c:v>
                </c:pt>
                <c:pt idx="1453">
                  <c:v>1.1147621299999999</c:v>
                </c:pt>
                <c:pt idx="1454">
                  <c:v>1.11536536</c:v>
                </c:pt>
                <c:pt idx="1455">
                  <c:v>1.1161696699999999</c:v>
                </c:pt>
                <c:pt idx="1456">
                  <c:v>1.1167729</c:v>
                </c:pt>
                <c:pt idx="1457">
                  <c:v>1.1175772100000001</c:v>
                </c:pt>
                <c:pt idx="1458">
                  <c:v>1.1181804399999999</c:v>
                </c:pt>
                <c:pt idx="1459">
                  <c:v>1.1189847500000001</c:v>
                </c:pt>
                <c:pt idx="1460">
                  <c:v>1.1197890500000001</c:v>
                </c:pt>
                <c:pt idx="1461">
                  <c:v>1.1203922799999999</c:v>
                </c:pt>
                <c:pt idx="1462">
                  <c:v>1.1213976699999999</c:v>
                </c:pt>
                <c:pt idx="1463">
                  <c:v>1.1220009</c:v>
                </c:pt>
                <c:pt idx="1464">
                  <c:v>1.12300628</c:v>
                </c:pt>
                <c:pt idx="1465">
                  <c:v>1.1240116600000001</c:v>
                </c:pt>
                <c:pt idx="1466">
                  <c:v>1.1246148899999999</c:v>
                </c:pt>
                <c:pt idx="1467">
                  <c:v>1.1250170500000001</c:v>
                </c:pt>
                <c:pt idx="1468">
                  <c:v>1.12582136</c:v>
                </c:pt>
                <c:pt idx="1469">
                  <c:v>1.1270278199999999</c:v>
                </c:pt>
                <c:pt idx="1470">
                  <c:v>1.1278321200000001</c:v>
                </c:pt>
                <c:pt idx="1471">
                  <c:v>1.12863643</c:v>
                </c:pt>
                <c:pt idx="1472">
                  <c:v>1.1292396600000001</c:v>
                </c:pt>
                <c:pt idx="1473">
                  <c:v>1.1302450399999999</c:v>
                </c:pt>
                <c:pt idx="1474">
                  <c:v>1.13084827</c:v>
                </c:pt>
                <c:pt idx="1475">
                  <c:v>1.1316525799999999</c:v>
                </c:pt>
                <c:pt idx="1476">
                  <c:v>1.13225581</c:v>
                </c:pt>
                <c:pt idx="1477">
                  <c:v>1.1332612</c:v>
                </c:pt>
                <c:pt idx="1478">
                  <c:v>1.1340654999999999</c:v>
                </c:pt>
                <c:pt idx="1479">
                  <c:v>1.1350708899999999</c:v>
                </c:pt>
                <c:pt idx="1480">
                  <c:v>1.13567412</c:v>
                </c:pt>
                <c:pt idx="1481">
                  <c:v>1.1366795000000001</c:v>
                </c:pt>
                <c:pt idx="1482">
                  <c:v>1.13748381</c:v>
                </c:pt>
                <c:pt idx="1483">
                  <c:v>1.1376848900000001</c:v>
                </c:pt>
                <c:pt idx="1484">
                  <c:v>1.1390924200000001</c:v>
                </c:pt>
                <c:pt idx="1485">
                  <c:v>1.1396956499999999</c:v>
                </c:pt>
                <c:pt idx="1486">
                  <c:v>1.1404999600000001</c:v>
                </c:pt>
                <c:pt idx="1487">
                  <c:v>1.14130427</c:v>
                </c:pt>
                <c:pt idx="1488">
                  <c:v>1.1419075000000001</c:v>
                </c:pt>
                <c:pt idx="1489">
                  <c:v>1.1429128799999999</c:v>
                </c:pt>
                <c:pt idx="1490">
                  <c:v>1.1443204199999999</c:v>
                </c:pt>
                <c:pt idx="1491">
                  <c:v>1.14492365</c:v>
                </c:pt>
                <c:pt idx="1492">
                  <c:v>1.14592903</c:v>
                </c:pt>
                <c:pt idx="1493">
                  <c:v>1.1461301100000001</c:v>
                </c:pt>
                <c:pt idx="1494">
                  <c:v>1.14693442</c:v>
                </c:pt>
                <c:pt idx="1495">
                  <c:v>1.1479398000000001</c:v>
                </c:pt>
                <c:pt idx="1496">
                  <c:v>1.1485430299999999</c:v>
                </c:pt>
                <c:pt idx="1497">
                  <c:v>1.1499505699999999</c:v>
                </c:pt>
                <c:pt idx="1498">
                  <c:v>1.1503527200000001</c:v>
                </c:pt>
                <c:pt idx="1499">
                  <c:v>1.15155918</c:v>
                </c:pt>
                <c:pt idx="1500">
                  <c:v>1.1521624100000001</c:v>
                </c:pt>
                <c:pt idx="1501">
                  <c:v>1.15336887</c:v>
                </c:pt>
                <c:pt idx="1502">
                  <c:v>1.1545753299999999</c:v>
                </c:pt>
                <c:pt idx="1503">
                  <c:v>1.1555807199999999</c:v>
                </c:pt>
                <c:pt idx="1504">
                  <c:v>1.1565861</c:v>
                </c:pt>
                <c:pt idx="1505">
                  <c:v>1.1851389999999999</c:v>
                </c:pt>
                <c:pt idx="1506">
                  <c:v>1.1855411600000001</c:v>
                </c:pt>
                <c:pt idx="1507">
                  <c:v>1.18574223</c:v>
                </c:pt>
                <c:pt idx="1508">
                  <c:v>1.1859433100000001</c:v>
                </c:pt>
                <c:pt idx="1509">
                  <c:v>1.1865465399999999</c:v>
                </c:pt>
                <c:pt idx="1510">
                  <c:v>1.1869486899999999</c:v>
                </c:pt>
                <c:pt idx="1511">
                  <c:v>1.1879540799999999</c:v>
                </c:pt>
                <c:pt idx="1512">
                  <c:v>1.18855731</c:v>
                </c:pt>
                <c:pt idx="1513">
                  <c:v>1.18916054</c:v>
                </c:pt>
                <c:pt idx="1514">
                  <c:v>1.18956269</c:v>
                </c:pt>
                <c:pt idx="1515">
                  <c:v>1.1901659200000001</c:v>
                </c:pt>
                <c:pt idx="1516">
                  <c:v>1.19097023</c:v>
                </c:pt>
                <c:pt idx="1517">
                  <c:v>1.19097023</c:v>
                </c:pt>
                <c:pt idx="1518">
                  <c:v>1.1917745399999999</c:v>
                </c:pt>
                <c:pt idx="1519">
                  <c:v>1.19277992</c:v>
                </c:pt>
                <c:pt idx="1520">
                  <c:v>1.1937853</c:v>
                </c:pt>
                <c:pt idx="1521">
                  <c:v>1.19418746</c:v>
                </c:pt>
                <c:pt idx="1522">
                  <c:v>1.19458961</c:v>
                </c:pt>
                <c:pt idx="1523">
                  <c:v>1.195595</c:v>
                </c:pt>
                <c:pt idx="1524">
                  <c:v>1.19660038</c:v>
                </c:pt>
                <c:pt idx="1525">
                  <c:v>1.1968014600000001</c:v>
                </c:pt>
                <c:pt idx="1526">
                  <c:v>1.1976057600000001</c:v>
                </c:pt>
                <c:pt idx="1527">
                  <c:v>1.1982089899999999</c:v>
                </c:pt>
                <c:pt idx="1528">
                  <c:v>1.1986111500000001</c:v>
                </c:pt>
                <c:pt idx="1529">
                  <c:v>1.19981761</c:v>
                </c:pt>
                <c:pt idx="1530">
                  <c:v>1.2006219199999999</c:v>
                </c:pt>
                <c:pt idx="1531">
                  <c:v>1.20122515</c:v>
                </c:pt>
                <c:pt idx="1532">
                  <c:v>1.2020294499999999</c:v>
                </c:pt>
                <c:pt idx="1533">
                  <c:v>1.20263268</c:v>
                </c:pt>
                <c:pt idx="1534">
                  <c:v>1.2030348399999999</c:v>
                </c:pt>
                <c:pt idx="1535">
                  <c:v>1.2042413000000001</c:v>
                </c:pt>
                <c:pt idx="1536">
                  <c:v>1.2046434500000001</c:v>
                </c:pt>
                <c:pt idx="1537">
                  <c:v>1.2050456000000001</c:v>
                </c:pt>
                <c:pt idx="1538">
                  <c:v>1.20625206</c:v>
                </c:pt>
                <c:pt idx="1539">
                  <c:v>1.2068553</c:v>
                </c:pt>
                <c:pt idx="1540">
                  <c:v>1.2076595999999999</c:v>
                </c:pt>
                <c:pt idx="1541">
                  <c:v>1.20826283</c:v>
                </c:pt>
                <c:pt idx="1542">
                  <c:v>1.2090671399999999</c:v>
                </c:pt>
                <c:pt idx="1543">
                  <c:v>1.2098714500000001</c:v>
                </c:pt>
                <c:pt idx="1544">
                  <c:v>1.2104746799999999</c:v>
                </c:pt>
                <c:pt idx="1545">
                  <c:v>1.21148006</c:v>
                </c:pt>
                <c:pt idx="1546">
                  <c:v>1.21168114</c:v>
                </c:pt>
                <c:pt idx="1547">
                  <c:v>1.2126865200000001</c:v>
                </c:pt>
                <c:pt idx="1548">
                  <c:v>1.21349083</c:v>
                </c:pt>
                <c:pt idx="1549">
                  <c:v>1.2140940600000001</c:v>
                </c:pt>
                <c:pt idx="1550">
                  <c:v>1.2155016000000001</c:v>
                </c:pt>
                <c:pt idx="1551">
                  <c:v>1.2159037500000001</c:v>
                </c:pt>
                <c:pt idx="1552">
                  <c:v>1.2163059000000001</c:v>
                </c:pt>
                <c:pt idx="1553">
                  <c:v>1.21711021</c:v>
                </c:pt>
                <c:pt idx="1554">
                  <c:v>1.21771344</c:v>
                </c:pt>
                <c:pt idx="1555">
                  <c:v>1.2187188200000001</c:v>
                </c:pt>
                <c:pt idx="1556">
                  <c:v>1.2197242100000001</c:v>
                </c:pt>
                <c:pt idx="1557">
                  <c:v>1.2199252899999999</c:v>
                </c:pt>
                <c:pt idx="1558">
                  <c:v>1.2207295899999999</c:v>
                </c:pt>
                <c:pt idx="1559">
                  <c:v>1.2211317500000001</c:v>
                </c:pt>
                <c:pt idx="1560">
                  <c:v>1.2219360500000001</c:v>
                </c:pt>
                <c:pt idx="1561">
                  <c:v>1.22274036</c:v>
                </c:pt>
                <c:pt idx="1562">
                  <c:v>1.22334359</c:v>
                </c:pt>
                <c:pt idx="1563">
                  <c:v>1.2245500499999999</c:v>
                </c:pt>
                <c:pt idx="1564">
                  <c:v>1.22515328</c:v>
                </c:pt>
                <c:pt idx="1565">
                  <c:v>1.2259575899999999</c:v>
                </c:pt>
                <c:pt idx="1566">
                  <c:v>1.22696297</c:v>
                </c:pt>
                <c:pt idx="1567">
                  <c:v>1.2277672799999999</c:v>
                </c:pt>
                <c:pt idx="1568">
                  <c:v>1.2281694299999999</c:v>
                </c:pt>
                <c:pt idx="1569">
                  <c:v>1.22897374</c:v>
                </c:pt>
                <c:pt idx="1570">
                  <c:v>1.2295769700000001</c:v>
                </c:pt>
                <c:pt idx="1571">
                  <c:v>1.23038128</c:v>
                </c:pt>
                <c:pt idx="1572">
                  <c:v>1.2311855899999999</c:v>
                </c:pt>
                <c:pt idx="1573">
                  <c:v>1.23178882</c:v>
                </c:pt>
                <c:pt idx="1574">
                  <c:v>1.23219097</c:v>
                </c:pt>
                <c:pt idx="1575">
                  <c:v>1.2331963500000001</c:v>
                </c:pt>
                <c:pt idx="1576">
                  <c:v>1.23400066</c:v>
                </c:pt>
                <c:pt idx="1577">
                  <c:v>1.2352071200000001</c:v>
                </c:pt>
                <c:pt idx="1578">
                  <c:v>1.2358103499999999</c:v>
                </c:pt>
                <c:pt idx="1579">
                  <c:v>1.2362124999999999</c:v>
                </c:pt>
                <c:pt idx="1580">
                  <c:v>1.2372178899999999</c:v>
                </c:pt>
                <c:pt idx="1581">
                  <c:v>1.2376200399999999</c:v>
                </c:pt>
                <c:pt idx="1582">
                  <c:v>1.2384243500000001</c:v>
                </c:pt>
                <c:pt idx="1583">
                  <c:v>1.23922866</c:v>
                </c:pt>
                <c:pt idx="1584">
                  <c:v>1.2404351199999999</c:v>
                </c:pt>
                <c:pt idx="1585">
                  <c:v>1.24103835</c:v>
                </c:pt>
                <c:pt idx="1586">
                  <c:v>1.24164158</c:v>
                </c:pt>
                <c:pt idx="1587">
                  <c:v>1.24244588</c:v>
                </c:pt>
                <c:pt idx="1588">
                  <c:v>1.2432501899999999</c:v>
                </c:pt>
                <c:pt idx="1589">
                  <c:v>1.2440545000000001</c:v>
                </c:pt>
                <c:pt idx="1590">
                  <c:v>1.2446577299999999</c:v>
                </c:pt>
                <c:pt idx="1591">
                  <c:v>1.24526096</c:v>
                </c:pt>
                <c:pt idx="1592">
                  <c:v>1.24626634</c:v>
                </c:pt>
                <c:pt idx="1593">
                  <c:v>1.2466685</c:v>
                </c:pt>
                <c:pt idx="1594">
                  <c:v>1.24807603</c:v>
                </c:pt>
                <c:pt idx="1595">
                  <c:v>1.2486792600000001</c:v>
                </c:pt>
                <c:pt idx="1596">
                  <c:v>1.2492825000000001</c:v>
                </c:pt>
                <c:pt idx="1597">
                  <c:v>1.2500868000000001</c:v>
                </c:pt>
                <c:pt idx="1598">
                  <c:v>1.25109219</c:v>
                </c:pt>
                <c:pt idx="1599">
                  <c:v>1.25189649</c:v>
                </c:pt>
                <c:pt idx="1600">
                  <c:v>1.2524997200000001</c:v>
                </c:pt>
                <c:pt idx="1601">
                  <c:v>1.2539072600000001</c:v>
                </c:pt>
                <c:pt idx="1602">
                  <c:v>1.2541083399999999</c:v>
                </c:pt>
                <c:pt idx="1603">
                  <c:v>1.25511372</c:v>
                </c:pt>
                <c:pt idx="1604">
                  <c:v>1.2557169500000001</c:v>
                </c:pt>
                <c:pt idx="1605">
                  <c:v>1.25672234</c:v>
                </c:pt>
                <c:pt idx="1606">
                  <c:v>1.2573255699999999</c:v>
                </c:pt>
                <c:pt idx="1607">
                  <c:v>1.2579288</c:v>
                </c:pt>
                <c:pt idx="1608">
                  <c:v>1.2587330999999999</c:v>
                </c:pt>
                <c:pt idx="1609">
                  <c:v>1.2597384899999999</c:v>
                </c:pt>
                <c:pt idx="1610">
                  <c:v>1.26034172</c:v>
                </c:pt>
                <c:pt idx="1611">
                  <c:v>1.2611460299999999</c:v>
                </c:pt>
                <c:pt idx="1612">
                  <c:v>1.26174926</c:v>
                </c:pt>
                <c:pt idx="1613">
                  <c:v>1.2629557199999999</c:v>
                </c:pt>
                <c:pt idx="1614">
                  <c:v>1.26355895</c:v>
                </c:pt>
                <c:pt idx="1615">
                  <c:v>1.26456433</c:v>
                </c:pt>
                <c:pt idx="1616">
                  <c:v>1.2653686399999999</c:v>
                </c:pt>
                <c:pt idx="1617">
                  <c:v>1.26597187</c:v>
                </c:pt>
                <c:pt idx="1618">
                  <c:v>1.26677617</c:v>
                </c:pt>
                <c:pt idx="1619">
                  <c:v>1.26737941</c:v>
                </c:pt>
                <c:pt idx="1620">
                  <c:v>1.26838479</c:v>
                </c:pt>
                <c:pt idx="1621">
                  <c:v>1.2693901700000001</c:v>
                </c:pt>
                <c:pt idx="1622">
                  <c:v>1.2699933999999999</c:v>
                </c:pt>
                <c:pt idx="1623">
                  <c:v>1.2707977100000001</c:v>
                </c:pt>
                <c:pt idx="1624">
                  <c:v>1.2711998600000001</c:v>
                </c:pt>
                <c:pt idx="1625">
                  <c:v>1.27240632</c:v>
                </c:pt>
                <c:pt idx="1626">
                  <c:v>1.27341171</c:v>
                </c:pt>
                <c:pt idx="1627">
                  <c:v>1.27381386</c:v>
                </c:pt>
                <c:pt idx="1628">
                  <c:v>1.2750203200000001</c:v>
                </c:pt>
                <c:pt idx="1629">
                  <c:v>1.27542248</c:v>
                </c:pt>
                <c:pt idx="1630">
                  <c:v>1.2764278600000001</c:v>
                </c:pt>
                <c:pt idx="1631">
                  <c:v>1.27723217</c:v>
                </c:pt>
                <c:pt idx="1632">
                  <c:v>1.2782375500000001</c:v>
                </c:pt>
                <c:pt idx="1633">
                  <c:v>1.2792429400000001</c:v>
                </c:pt>
                <c:pt idx="1634">
                  <c:v>1.27964509</c:v>
                </c:pt>
                <c:pt idx="1635">
                  <c:v>1.2806504700000001</c:v>
                </c:pt>
                <c:pt idx="1636">
                  <c:v>1.28105263</c:v>
                </c:pt>
                <c:pt idx="1637">
                  <c:v>1.2822590899999999</c:v>
                </c:pt>
                <c:pt idx="1638">
                  <c:v>1.2826612399999999</c:v>
                </c:pt>
                <c:pt idx="1639">
                  <c:v>1.2834655500000001</c:v>
                </c:pt>
                <c:pt idx="1640">
                  <c:v>1.2844709299999999</c:v>
                </c:pt>
                <c:pt idx="1641">
                  <c:v>1.2854763199999999</c:v>
                </c:pt>
                <c:pt idx="1642">
                  <c:v>1.2862806200000001</c:v>
                </c:pt>
                <c:pt idx="1643">
                  <c:v>1.2868838499999999</c:v>
                </c:pt>
                <c:pt idx="1644">
                  <c:v>1.2878892399999999</c:v>
                </c:pt>
                <c:pt idx="1645">
                  <c:v>1.28849247</c:v>
                </c:pt>
                <c:pt idx="1646">
                  <c:v>1.2890957000000001</c:v>
                </c:pt>
                <c:pt idx="1647">
                  <c:v>1.2905032400000001</c:v>
                </c:pt>
                <c:pt idx="1648">
                  <c:v>1.2911064699999999</c:v>
                </c:pt>
                <c:pt idx="1649">
                  <c:v>1.2919107700000001</c:v>
                </c:pt>
                <c:pt idx="1650">
                  <c:v>1.2925139999999999</c:v>
                </c:pt>
                <c:pt idx="1651">
                  <c:v>1.2933183100000001</c:v>
                </c:pt>
                <c:pt idx="1652">
                  <c:v>1.2937204600000001</c:v>
                </c:pt>
                <c:pt idx="1653">
                  <c:v>1.29492692</c:v>
                </c:pt>
                <c:pt idx="1654">
                  <c:v>1.29593231</c:v>
                </c:pt>
                <c:pt idx="1655">
                  <c:v>1.29633446</c:v>
                </c:pt>
                <c:pt idx="1656">
                  <c:v>1.29733985</c:v>
                </c:pt>
                <c:pt idx="1657">
                  <c:v>1.29834523</c:v>
                </c:pt>
                <c:pt idx="1658">
                  <c:v>1.2993506100000001</c:v>
                </c:pt>
                <c:pt idx="1659">
                  <c:v>1.30055707</c:v>
                </c:pt>
                <c:pt idx="1660">
                  <c:v>1.3329304399999999</c:v>
                </c:pt>
                <c:pt idx="1661">
                  <c:v>1.3333325899999999</c:v>
                </c:pt>
                <c:pt idx="1662">
                  <c:v>1.3333325899999999</c:v>
                </c:pt>
                <c:pt idx="1663">
                  <c:v>1.33353367</c:v>
                </c:pt>
                <c:pt idx="1664">
                  <c:v>1.3337347399999999</c:v>
                </c:pt>
                <c:pt idx="1665">
                  <c:v>1.3347401299999999</c:v>
                </c:pt>
                <c:pt idx="1666">
                  <c:v>1.3347401299999999</c:v>
                </c:pt>
                <c:pt idx="1667">
                  <c:v>1.33574551</c:v>
                </c:pt>
                <c:pt idx="1668">
                  <c:v>1.33594659</c:v>
                </c:pt>
                <c:pt idx="1669">
                  <c:v>1.3365498200000001</c:v>
                </c:pt>
                <c:pt idx="1670">
                  <c:v>1.33715305</c:v>
                </c:pt>
                <c:pt idx="1671">
                  <c:v>1.33775628</c:v>
                </c:pt>
                <c:pt idx="1672">
                  <c:v>1.3385605899999999</c:v>
                </c:pt>
                <c:pt idx="1673">
                  <c:v>1.3393648899999999</c:v>
                </c:pt>
                <c:pt idx="1674">
                  <c:v>1.33956597</c:v>
                </c:pt>
                <c:pt idx="1675">
                  <c:v>1.3405713500000001</c:v>
                </c:pt>
                <c:pt idx="1676">
                  <c:v>1.3411745799999999</c:v>
                </c:pt>
                <c:pt idx="1677">
                  <c:v>1.34177781</c:v>
                </c:pt>
                <c:pt idx="1678">
                  <c:v>1.3425821200000001</c:v>
                </c:pt>
                <c:pt idx="1679">
                  <c:v>1.3431853499999999</c:v>
                </c:pt>
                <c:pt idx="1680">
                  <c:v>1.34378858</c:v>
                </c:pt>
                <c:pt idx="1681">
                  <c:v>1.3443918100000001</c:v>
                </c:pt>
                <c:pt idx="1682">
                  <c:v>1.34479397</c:v>
                </c:pt>
                <c:pt idx="1683">
                  <c:v>1.3453972000000001</c:v>
                </c:pt>
                <c:pt idx="1684">
                  <c:v>1.3462015000000001</c:v>
                </c:pt>
                <c:pt idx="1685">
                  <c:v>1.34700581</c:v>
                </c:pt>
                <c:pt idx="1686">
                  <c:v>1.34760904</c:v>
                </c:pt>
                <c:pt idx="1687">
                  <c:v>1.3480112</c:v>
                </c:pt>
                <c:pt idx="1688">
                  <c:v>1.34901658</c:v>
                </c:pt>
                <c:pt idx="1689">
                  <c:v>1.3496198100000001</c:v>
                </c:pt>
                <c:pt idx="1690">
                  <c:v>1.3502230399999999</c:v>
                </c:pt>
                <c:pt idx="1691">
                  <c:v>1.35082627</c:v>
                </c:pt>
                <c:pt idx="1692">
                  <c:v>1.3518316500000001</c:v>
                </c:pt>
                <c:pt idx="1693">
                  <c:v>1.3524348799999999</c:v>
                </c:pt>
                <c:pt idx="1694">
                  <c:v>1.35303811</c:v>
                </c:pt>
                <c:pt idx="1695">
                  <c:v>1.3538424200000001</c:v>
                </c:pt>
                <c:pt idx="1696">
                  <c:v>1.3544456499999999</c:v>
                </c:pt>
                <c:pt idx="1697">
                  <c:v>1.3552499600000001</c:v>
                </c:pt>
                <c:pt idx="1698">
                  <c:v>1.3556521100000001</c:v>
                </c:pt>
                <c:pt idx="1699">
                  <c:v>1.35605427</c:v>
                </c:pt>
                <c:pt idx="1700">
                  <c:v>1.35685857</c:v>
                </c:pt>
                <c:pt idx="1701">
                  <c:v>1.3576628799999999</c:v>
                </c:pt>
                <c:pt idx="1702">
                  <c:v>1.35846719</c:v>
                </c:pt>
                <c:pt idx="1703">
                  <c:v>1.3590704199999999</c:v>
                </c:pt>
                <c:pt idx="1704">
                  <c:v>1.3600757999999999</c:v>
                </c:pt>
                <c:pt idx="1705">
                  <c:v>1.3604779600000001</c:v>
                </c:pt>
                <c:pt idx="1706">
                  <c:v>1.3614833399999999</c:v>
                </c:pt>
                <c:pt idx="1707">
                  <c:v>1.36168442</c:v>
                </c:pt>
                <c:pt idx="1708">
                  <c:v>1.3622876500000001</c:v>
                </c:pt>
                <c:pt idx="1709">
                  <c:v>1.3630919500000001</c:v>
                </c:pt>
                <c:pt idx="1710">
                  <c:v>1.36409734</c:v>
                </c:pt>
                <c:pt idx="1711">
                  <c:v>1.3647005699999999</c:v>
                </c:pt>
                <c:pt idx="1712">
                  <c:v>1.3647005699999999</c:v>
                </c:pt>
                <c:pt idx="1713">
                  <c:v>1.3665102600000001</c:v>
                </c:pt>
                <c:pt idx="1714">
                  <c:v>1.3669124100000001</c:v>
                </c:pt>
                <c:pt idx="1715">
                  <c:v>1.3675156399999999</c:v>
                </c:pt>
                <c:pt idx="1716">
                  <c:v>1.3679178000000001</c:v>
                </c:pt>
                <c:pt idx="1717">
                  <c:v>1.3687221000000001</c:v>
                </c:pt>
                <c:pt idx="1718">
                  <c:v>1.36952641</c:v>
                </c:pt>
                <c:pt idx="1719">
                  <c:v>1.3705318</c:v>
                </c:pt>
                <c:pt idx="1720">
                  <c:v>1.37093395</c:v>
                </c:pt>
                <c:pt idx="1721">
                  <c:v>1.3717382600000001</c:v>
                </c:pt>
                <c:pt idx="1722">
                  <c:v>1.3725425600000001</c:v>
                </c:pt>
                <c:pt idx="1723">
                  <c:v>1.37334687</c:v>
                </c:pt>
                <c:pt idx="1724">
                  <c:v>1.3741511799999999</c:v>
                </c:pt>
                <c:pt idx="1725">
                  <c:v>1.3745533299999999</c:v>
                </c:pt>
                <c:pt idx="1726">
                  <c:v>1.37515656</c:v>
                </c:pt>
                <c:pt idx="1727">
                  <c:v>1.3763630200000001</c:v>
                </c:pt>
                <c:pt idx="1728">
                  <c:v>1.37676518</c:v>
                </c:pt>
                <c:pt idx="1729">
                  <c:v>1.37756948</c:v>
                </c:pt>
                <c:pt idx="1730">
                  <c:v>1.3783737899999999</c:v>
                </c:pt>
                <c:pt idx="1731">
                  <c:v>1.37937917</c:v>
                </c:pt>
                <c:pt idx="1732">
                  <c:v>1.3797813299999999</c:v>
                </c:pt>
                <c:pt idx="1733">
                  <c:v>1.3805856299999999</c:v>
                </c:pt>
                <c:pt idx="1734">
                  <c:v>1.3811888699999999</c:v>
                </c:pt>
                <c:pt idx="1735">
                  <c:v>1.3819931700000001</c:v>
                </c:pt>
                <c:pt idx="1736">
                  <c:v>1.3829985600000001</c:v>
                </c:pt>
                <c:pt idx="1737">
                  <c:v>1.3836017899999999</c:v>
                </c:pt>
                <c:pt idx="1738">
                  <c:v>1.3844060899999999</c:v>
                </c:pt>
                <c:pt idx="1739">
                  <c:v>1.3848082500000001</c:v>
                </c:pt>
                <c:pt idx="1740">
                  <c:v>1.3854114799999999</c:v>
                </c:pt>
                <c:pt idx="1741">
                  <c:v>1.3862157799999999</c:v>
                </c:pt>
                <c:pt idx="1742">
                  <c:v>1.3872211699999999</c:v>
                </c:pt>
                <c:pt idx="1743">
                  <c:v>1.3876233200000001</c:v>
                </c:pt>
                <c:pt idx="1744">
                  <c:v>1.38842763</c:v>
                </c:pt>
                <c:pt idx="1745">
                  <c:v>1.3890308600000001</c:v>
                </c:pt>
                <c:pt idx="1746">
                  <c:v>1.3900362399999999</c:v>
                </c:pt>
                <c:pt idx="1747">
                  <c:v>1.39063947</c:v>
                </c:pt>
                <c:pt idx="1748">
                  <c:v>1.39164486</c:v>
                </c:pt>
                <c:pt idx="1749">
                  <c:v>1.39164486</c:v>
                </c:pt>
                <c:pt idx="1750">
                  <c:v>1.3928513199999999</c:v>
                </c:pt>
                <c:pt idx="1751">
                  <c:v>1.39365563</c:v>
                </c:pt>
                <c:pt idx="1752">
                  <c:v>1.39445993</c:v>
                </c:pt>
                <c:pt idx="1753">
                  <c:v>1.3952642399999999</c:v>
                </c:pt>
                <c:pt idx="1754">
                  <c:v>1.3960685500000001</c:v>
                </c:pt>
                <c:pt idx="1755">
                  <c:v>1.39727501</c:v>
                </c:pt>
                <c:pt idx="1756">
                  <c:v>1.39767716</c:v>
                </c:pt>
                <c:pt idx="1757">
                  <c:v>1.39828039</c:v>
                </c:pt>
                <c:pt idx="1758">
                  <c:v>1.39928578</c:v>
                </c:pt>
                <c:pt idx="1759">
                  <c:v>1.40009008</c:v>
                </c:pt>
                <c:pt idx="1760">
                  <c:v>1.4006933100000001</c:v>
                </c:pt>
                <c:pt idx="1761">
                  <c:v>1.4012965399999999</c:v>
                </c:pt>
                <c:pt idx="1762">
                  <c:v>1.4021008500000001</c:v>
                </c:pt>
                <c:pt idx="1763">
                  <c:v>1.4031062400000001</c:v>
                </c:pt>
                <c:pt idx="1764">
                  <c:v>1.40391054</c:v>
                </c:pt>
                <c:pt idx="1765">
                  <c:v>1.40491593</c:v>
                </c:pt>
                <c:pt idx="1766">
                  <c:v>1.4051169999999999</c:v>
                </c:pt>
                <c:pt idx="1767">
                  <c:v>1.4063234600000001</c:v>
                </c:pt>
                <c:pt idx="1768">
                  <c:v>1.4069266899999999</c:v>
                </c:pt>
                <c:pt idx="1769">
                  <c:v>1.4079320799999999</c:v>
                </c:pt>
                <c:pt idx="1770">
                  <c:v>1.4087363900000001</c:v>
                </c:pt>
                <c:pt idx="1771">
                  <c:v>1.4093396199999999</c:v>
                </c:pt>
                <c:pt idx="1772">
                  <c:v>1.4101439200000001</c:v>
                </c:pt>
                <c:pt idx="1773">
                  <c:v>1.4107471499999999</c:v>
                </c:pt>
                <c:pt idx="1774">
                  <c:v>1.4115514600000001</c:v>
                </c:pt>
                <c:pt idx="1775">
                  <c:v>1.4125568399999999</c:v>
                </c:pt>
                <c:pt idx="1776">
                  <c:v>1.4135622299999999</c:v>
                </c:pt>
                <c:pt idx="1777">
                  <c:v>1.41416546</c:v>
                </c:pt>
                <c:pt idx="1778">
                  <c:v>1.41456761</c:v>
                </c:pt>
                <c:pt idx="1779">
                  <c:v>1.4149697699999999</c:v>
                </c:pt>
                <c:pt idx="1780">
                  <c:v>1.4163773</c:v>
                </c:pt>
                <c:pt idx="1781">
                  <c:v>1.41698053</c:v>
                </c:pt>
                <c:pt idx="1782">
                  <c:v>1.41798592</c:v>
                </c:pt>
                <c:pt idx="1783">
                  <c:v>1.4185891500000001</c:v>
                </c:pt>
                <c:pt idx="1784">
                  <c:v>1.4195945299999999</c:v>
                </c:pt>
                <c:pt idx="1785">
                  <c:v>1.42019776</c:v>
                </c:pt>
                <c:pt idx="1786">
                  <c:v>1.4210020699999999</c:v>
                </c:pt>
                <c:pt idx="1787">
                  <c:v>1.42200745</c:v>
                </c:pt>
                <c:pt idx="1788">
                  <c:v>1.42261068</c:v>
                </c:pt>
                <c:pt idx="1789">
                  <c:v>1.4232139100000001</c:v>
                </c:pt>
                <c:pt idx="1790">
                  <c:v>1.42442037</c:v>
                </c:pt>
                <c:pt idx="1791">
                  <c:v>1.42502361</c:v>
                </c:pt>
                <c:pt idx="1792">
                  <c:v>1.42582791</c:v>
                </c:pt>
                <c:pt idx="1793">
                  <c:v>1.4260289900000001</c:v>
                </c:pt>
                <c:pt idx="1794">
                  <c:v>1.4268333</c:v>
                </c:pt>
                <c:pt idx="1795">
                  <c:v>1.42824083</c:v>
                </c:pt>
                <c:pt idx="1796">
                  <c:v>1.4284419100000001</c:v>
                </c:pt>
                <c:pt idx="1797">
                  <c:v>1.4300505299999999</c:v>
                </c:pt>
                <c:pt idx="1798">
                  <c:v>1.4302516000000001</c:v>
                </c:pt>
                <c:pt idx="1799">
                  <c:v>1.43145806</c:v>
                </c:pt>
                <c:pt idx="1800">
                  <c:v>1.43206129</c:v>
                </c:pt>
                <c:pt idx="1801">
                  <c:v>1.4326645200000001</c:v>
                </c:pt>
                <c:pt idx="1802">
                  <c:v>1.4340720600000001</c:v>
                </c:pt>
                <c:pt idx="1803">
                  <c:v>1.4346752899999999</c:v>
                </c:pt>
                <c:pt idx="1804">
                  <c:v>1.4354796000000001</c:v>
                </c:pt>
                <c:pt idx="1805">
                  <c:v>1.4368871400000001</c:v>
                </c:pt>
                <c:pt idx="1806">
                  <c:v>1.4378925199999999</c:v>
                </c:pt>
                <c:pt idx="1807">
                  <c:v>1.43869683</c:v>
                </c:pt>
                <c:pt idx="1808">
                  <c:v>1.4399032899999999</c:v>
                </c:pt>
                <c:pt idx="1809">
                  <c:v>1.4413108299999999</c:v>
                </c:pt>
                <c:pt idx="1810">
                  <c:v>1.47086911</c:v>
                </c:pt>
                <c:pt idx="1811">
                  <c:v>1.4718745</c:v>
                </c:pt>
                <c:pt idx="1812">
                  <c:v>1.4716734199999999</c:v>
                </c:pt>
                <c:pt idx="1813">
                  <c:v>1.4718745</c:v>
                </c:pt>
                <c:pt idx="1814">
                  <c:v>1.47247773</c:v>
                </c:pt>
                <c:pt idx="1815">
                  <c:v>1.4726788099999999</c:v>
                </c:pt>
                <c:pt idx="1816">
                  <c:v>1.4736841899999999</c:v>
                </c:pt>
                <c:pt idx="1817">
                  <c:v>1.47388527</c:v>
                </c:pt>
                <c:pt idx="1818">
                  <c:v>1.4744885000000001</c:v>
                </c:pt>
                <c:pt idx="1819">
                  <c:v>1.4748906500000001</c:v>
                </c:pt>
                <c:pt idx="1820">
                  <c:v>1.4754938799999999</c:v>
                </c:pt>
                <c:pt idx="1821">
                  <c:v>1.47649926</c:v>
                </c:pt>
                <c:pt idx="1822">
                  <c:v>1.4769014199999999</c:v>
                </c:pt>
                <c:pt idx="1823">
                  <c:v>1.4773035699999999</c:v>
                </c:pt>
                <c:pt idx="1824">
                  <c:v>1.4779068</c:v>
                </c:pt>
                <c:pt idx="1825">
                  <c:v>1.47891219</c:v>
                </c:pt>
                <c:pt idx="1826">
                  <c:v>1.47951542</c:v>
                </c:pt>
                <c:pt idx="1827">
                  <c:v>1.48031972</c:v>
                </c:pt>
                <c:pt idx="1828">
                  <c:v>1.48132511</c:v>
                </c:pt>
                <c:pt idx="1829">
                  <c:v>1.48132511</c:v>
                </c:pt>
                <c:pt idx="1830">
                  <c:v>1.4823304900000001</c:v>
                </c:pt>
                <c:pt idx="1831">
                  <c:v>1.4825315699999999</c:v>
                </c:pt>
                <c:pt idx="1832">
                  <c:v>1.48353695</c:v>
                </c:pt>
                <c:pt idx="1833">
                  <c:v>1.4839391099999999</c:v>
                </c:pt>
                <c:pt idx="1834">
                  <c:v>1.4847434100000001</c:v>
                </c:pt>
                <c:pt idx="1835">
                  <c:v>1.48554772</c:v>
                </c:pt>
                <c:pt idx="1836">
                  <c:v>1.4857488000000001</c:v>
                </c:pt>
                <c:pt idx="1837">
                  <c:v>1.48695526</c:v>
                </c:pt>
                <c:pt idx="1838">
                  <c:v>1.4875584900000001</c:v>
                </c:pt>
                <c:pt idx="1839">
                  <c:v>1.4879606400000001</c:v>
                </c:pt>
                <c:pt idx="1840">
                  <c:v>1.4889660300000001</c:v>
                </c:pt>
                <c:pt idx="1841">
                  <c:v>1.48977033</c:v>
                </c:pt>
                <c:pt idx="1842">
                  <c:v>1.49017249</c:v>
                </c:pt>
                <c:pt idx="1843">
                  <c:v>1.49077572</c:v>
                </c:pt>
                <c:pt idx="1844">
                  <c:v>1.49158002</c:v>
                </c:pt>
                <c:pt idx="1845">
                  <c:v>1.4923843299999999</c:v>
                </c:pt>
                <c:pt idx="1846">
                  <c:v>1.4931886400000001</c:v>
                </c:pt>
                <c:pt idx="1847">
                  <c:v>1.4935907900000001</c:v>
                </c:pt>
                <c:pt idx="1848">
                  <c:v>1.4943951</c:v>
                </c:pt>
                <c:pt idx="1849">
                  <c:v>1.4951994099999999</c:v>
                </c:pt>
                <c:pt idx="1850">
                  <c:v>1.49580264</c:v>
                </c:pt>
                <c:pt idx="1851">
                  <c:v>1.49640587</c:v>
                </c:pt>
                <c:pt idx="1852">
                  <c:v>1.49680802</c:v>
                </c:pt>
                <c:pt idx="1853">
                  <c:v>1.4980144799999999</c:v>
                </c:pt>
                <c:pt idx="1854">
                  <c:v>1.4988187900000001</c:v>
                </c:pt>
                <c:pt idx="1855">
                  <c:v>1.4994220199999999</c:v>
                </c:pt>
                <c:pt idx="1856">
                  <c:v>1.4998241699999999</c:v>
                </c:pt>
                <c:pt idx="1857">
                  <c:v>1.50103063</c:v>
                </c:pt>
                <c:pt idx="1858">
                  <c:v>1.5012317100000001</c:v>
                </c:pt>
                <c:pt idx="1859">
                  <c:v>1.5022370899999999</c:v>
                </c:pt>
                <c:pt idx="1860">
                  <c:v>1.5026392500000001</c:v>
                </c:pt>
                <c:pt idx="1861">
                  <c:v>1.50384571</c:v>
                </c:pt>
                <c:pt idx="1862">
                  <c:v>1.5044489400000001</c:v>
                </c:pt>
                <c:pt idx="1863">
                  <c:v>1.5048510900000001</c:v>
                </c:pt>
                <c:pt idx="1864">
                  <c:v>1.5058564800000001</c:v>
                </c:pt>
                <c:pt idx="1865">
                  <c:v>1.50625863</c:v>
                </c:pt>
                <c:pt idx="1866">
                  <c:v>1.5072640100000001</c:v>
                </c:pt>
                <c:pt idx="1867">
                  <c:v>1.5078672399999999</c:v>
                </c:pt>
                <c:pt idx="1868">
                  <c:v>1.5086715500000001</c:v>
                </c:pt>
                <c:pt idx="1869">
                  <c:v>1.5092747799999999</c:v>
                </c:pt>
                <c:pt idx="1870">
                  <c:v>1.5100790900000001</c:v>
                </c:pt>
                <c:pt idx="1871">
                  <c:v>1.5110844699999999</c:v>
                </c:pt>
                <c:pt idx="1872">
                  <c:v>1.5116877</c:v>
                </c:pt>
                <c:pt idx="1873">
                  <c:v>1.5120898599999999</c:v>
                </c:pt>
                <c:pt idx="1874">
                  <c:v>1.5128941600000001</c:v>
                </c:pt>
                <c:pt idx="1875">
                  <c:v>1.5138995500000001</c:v>
                </c:pt>
                <c:pt idx="1876">
                  <c:v>1.5145027799999999</c:v>
                </c:pt>
                <c:pt idx="1877">
                  <c:v>1.51550816</c:v>
                </c:pt>
                <c:pt idx="1878">
                  <c:v>1.5161113900000001</c:v>
                </c:pt>
                <c:pt idx="1879">
                  <c:v>1.5167146199999999</c:v>
                </c:pt>
                <c:pt idx="1880">
                  <c:v>1.51731785</c:v>
                </c:pt>
                <c:pt idx="1881">
                  <c:v>1.51792108</c:v>
                </c:pt>
                <c:pt idx="1882">
                  <c:v>1.51892647</c:v>
                </c:pt>
                <c:pt idx="1883">
                  <c:v>1.5195297000000001</c:v>
                </c:pt>
                <c:pt idx="1884">
                  <c:v>1.52033401</c:v>
                </c:pt>
                <c:pt idx="1885">
                  <c:v>1.52073616</c:v>
                </c:pt>
                <c:pt idx="1886">
                  <c:v>1.5215404699999999</c:v>
                </c:pt>
                <c:pt idx="1887">
                  <c:v>1.52254585</c:v>
                </c:pt>
                <c:pt idx="1888">
                  <c:v>1.522948</c:v>
                </c:pt>
                <c:pt idx="1889">
                  <c:v>1.5237523100000001</c:v>
                </c:pt>
                <c:pt idx="1890">
                  <c:v>1.52495877</c:v>
                </c:pt>
                <c:pt idx="1891">
                  <c:v>1.52495877</c:v>
                </c:pt>
                <c:pt idx="1892">
                  <c:v>1.52596416</c:v>
                </c:pt>
                <c:pt idx="1893">
                  <c:v>1.5271706199999999</c:v>
                </c:pt>
                <c:pt idx="1894">
                  <c:v>1.5279749199999999</c:v>
                </c:pt>
                <c:pt idx="1895">
                  <c:v>1.528176</c:v>
                </c:pt>
                <c:pt idx="1896">
                  <c:v>1.52918139</c:v>
                </c:pt>
                <c:pt idx="1897">
                  <c:v>1.52958354</c:v>
                </c:pt>
                <c:pt idx="1898">
                  <c:v>1.5311921500000001</c:v>
                </c:pt>
                <c:pt idx="1899">
                  <c:v>1.53199646</c:v>
                </c:pt>
                <c:pt idx="1900">
                  <c:v>1.5330018400000001</c:v>
                </c:pt>
                <c:pt idx="1901">
                  <c:v>1.5330018400000001</c:v>
                </c:pt>
                <c:pt idx="1902">
                  <c:v>1.53440938</c:v>
                </c:pt>
                <c:pt idx="1903">
                  <c:v>1.5350126100000001</c:v>
                </c:pt>
                <c:pt idx="1904">
                  <c:v>1.53561584</c:v>
                </c:pt>
                <c:pt idx="1905">
                  <c:v>1.5364201500000001</c:v>
                </c:pt>
                <c:pt idx="1906">
                  <c:v>1.53722446</c:v>
                </c:pt>
                <c:pt idx="1907">
                  <c:v>1.5382298400000001</c:v>
                </c:pt>
                <c:pt idx="1908">
                  <c:v>1.5392352300000001</c:v>
                </c:pt>
                <c:pt idx="1909">
                  <c:v>1.5392352300000001</c:v>
                </c:pt>
                <c:pt idx="1910">
                  <c:v>1.54044169</c:v>
                </c:pt>
                <c:pt idx="1911">
                  <c:v>1.54124599</c:v>
                </c:pt>
                <c:pt idx="1912">
                  <c:v>1.5420503000000001</c:v>
                </c:pt>
                <c:pt idx="1913">
                  <c:v>1.5424524500000001</c:v>
                </c:pt>
                <c:pt idx="1914">
                  <c:v>1.5434578400000001</c:v>
                </c:pt>
                <c:pt idx="1915">
                  <c:v>1.5444632199999999</c:v>
                </c:pt>
                <c:pt idx="1916">
                  <c:v>1.54506645</c:v>
                </c:pt>
                <c:pt idx="1917">
                  <c:v>1.54566968</c:v>
                </c:pt>
                <c:pt idx="1918">
                  <c:v>1.54667507</c:v>
                </c:pt>
                <c:pt idx="1919">
                  <c:v>1.54747937</c:v>
                </c:pt>
                <c:pt idx="1920">
                  <c:v>1.54848476</c:v>
                </c:pt>
                <c:pt idx="1921">
                  <c:v>1.5490879900000001</c:v>
                </c:pt>
                <c:pt idx="1922">
                  <c:v>1.5496912199999999</c:v>
                </c:pt>
                <c:pt idx="1923">
                  <c:v>1.5510987599999999</c:v>
                </c:pt>
                <c:pt idx="1924">
                  <c:v>1.55129983</c:v>
                </c:pt>
                <c:pt idx="1925">
                  <c:v>1.55250629</c:v>
                </c:pt>
                <c:pt idx="1926">
                  <c:v>1.5533106000000001</c:v>
                </c:pt>
                <c:pt idx="1927">
                  <c:v>1.5539138299999999</c:v>
                </c:pt>
                <c:pt idx="1928">
                  <c:v>1.5547181400000001</c:v>
                </c:pt>
                <c:pt idx="1929">
                  <c:v>1.5553213699999999</c:v>
                </c:pt>
                <c:pt idx="1930">
                  <c:v>1.5565278300000001</c:v>
                </c:pt>
                <c:pt idx="1931">
                  <c:v>1.55773429</c:v>
                </c:pt>
                <c:pt idx="1932">
                  <c:v>1.55813644</c:v>
                </c:pt>
                <c:pt idx="1933">
                  <c:v>1.5585386000000001</c:v>
                </c:pt>
                <c:pt idx="1934">
                  <c:v>1.56014721</c:v>
                </c:pt>
                <c:pt idx="1935">
                  <c:v>1.5609515199999999</c:v>
                </c:pt>
                <c:pt idx="1936">
                  <c:v>1.5617558300000001</c:v>
                </c:pt>
                <c:pt idx="1937">
                  <c:v>1.5627612099999999</c:v>
                </c:pt>
                <c:pt idx="1938">
                  <c:v>1.59252058</c:v>
                </c:pt>
                <c:pt idx="1939">
                  <c:v>1.59252058</c:v>
                </c:pt>
                <c:pt idx="1940">
                  <c:v>1.5927216500000001</c:v>
                </c:pt>
                <c:pt idx="1941">
                  <c:v>1.59292273</c:v>
                </c:pt>
                <c:pt idx="1942">
                  <c:v>1.5933248799999999</c:v>
                </c:pt>
                <c:pt idx="1943">
                  <c:v>1.5937270400000001</c:v>
                </c:pt>
                <c:pt idx="1944">
                  <c:v>1.59453135</c:v>
                </c:pt>
                <c:pt idx="1945">
                  <c:v>1.5947324199999999</c:v>
                </c:pt>
                <c:pt idx="1946">
                  <c:v>1.59533565</c:v>
                </c:pt>
                <c:pt idx="1947">
                  <c:v>1.5959388800000001</c:v>
                </c:pt>
                <c:pt idx="1948">
                  <c:v>1.59674319</c:v>
                </c:pt>
                <c:pt idx="1949">
                  <c:v>1.59714534</c:v>
                </c:pt>
                <c:pt idx="1950">
                  <c:v>1.5979496500000001</c:v>
                </c:pt>
                <c:pt idx="1951">
                  <c:v>1.59815073</c:v>
                </c:pt>
                <c:pt idx="1952">
                  <c:v>1.59875396</c:v>
                </c:pt>
                <c:pt idx="1953">
                  <c:v>1.5993571900000001</c:v>
                </c:pt>
                <c:pt idx="1954">
                  <c:v>1.5999604199999999</c:v>
                </c:pt>
                <c:pt idx="1955">
                  <c:v>1.6007647300000001</c:v>
                </c:pt>
                <c:pt idx="1956">
                  <c:v>1.6013679599999999</c:v>
                </c:pt>
                <c:pt idx="1957">
                  <c:v>1.6021722599999999</c:v>
                </c:pt>
                <c:pt idx="1958">
                  <c:v>1.60277549</c:v>
                </c:pt>
                <c:pt idx="1959">
                  <c:v>1.6031776499999999</c:v>
                </c:pt>
                <c:pt idx="1960">
                  <c:v>1.60378088</c:v>
                </c:pt>
                <c:pt idx="1961">
                  <c:v>1.6045851900000001</c:v>
                </c:pt>
                <c:pt idx="1962">
                  <c:v>1.60478626</c:v>
                </c:pt>
                <c:pt idx="1963">
                  <c:v>1.60579165</c:v>
                </c:pt>
                <c:pt idx="1964">
                  <c:v>1.6061938</c:v>
                </c:pt>
                <c:pt idx="1965">
                  <c:v>1.6071991800000001</c:v>
                </c:pt>
                <c:pt idx="1966">
                  <c:v>1.60800349</c:v>
                </c:pt>
                <c:pt idx="1967">
                  <c:v>1.60860672</c:v>
                </c:pt>
                <c:pt idx="1968">
                  <c:v>1.60900888</c:v>
                </c:pt>
                <c:pt idx="1969">
                  <c:v>1.60961211</c:v>
                </c:pt>
                <c:pt idx="1970">
                  <c:v>1.61041641</c:v>
                </c:pt>
                <c:pt idx="1971">
                  <c:v>1.6112207199999999</c:v>
                </c:pt>
                <c:pt idx="1972">
                  <c:v>1.6116228699999999</c:v>
                </c:pt>
                <c:pt idx="1973">
                  <c:v>1.6124271800000001</c:v>
                </c:pt>
                <c:pt idx="1974">
                  <c:v>1.61282934</c:v>
                </c:pt>
                <c:pt idx="1975">
                  <c:v>1.6140357999999999</c:v>
                </c:pt>
                <c:pt idx="1976">
                  <c:v>1.6144379499999999</c:v>
                </c:pt>
                <c:pt idx="1977">
                  <c:v>1.6148400999999999</c:v>
                </c:pt>
                <c:pt idx="1978">
                  <c:v>1.61564441</c:v>
                </c:pt>
                <c:pt idx="1979">
                  <c:v>1.6162476400000001</c:v>
                </c:pt>
                <c:pt idx="1980">
                  <c:v>1.6176551800000001</c:v>
                </c:pt>
                <c:pt idx="1981">
                  <c:v>1.6180573300000001</c:v>
                </c:pt>
                <c:pt idx="1982">
                  <c:v>1.61886164</c:v>
                </c:pt>
                <c:pt idx="1983">
                  <c:v>1.61926379</c:v>
                </c:pt>
                <c:pt idx="1984">
                  <c:v>1.6200680999999999</c:v>
                </c:pt>
                <c:pt idx="1985">
                  <c:v>1.6204702499999999</c:v>
                </c:pt>
                <c:pt idx="1986">
                  <c:v>1.6218777900000001</c:v>
                </c:pt>
                <c:pt idx="1987">
                  <c:v>1.6222799400000001</c:v>
                </c:pt>
                <c:pt idx="1988">
                  <c:v>1.6228831800000001</c:v>
                </c:pt>
                <c:pt idx="1989">
                  <c:v>1.6234864099999999</c:v>
                </c:pt>
                <c:pt idx="1990">
                  <c:v>1.6242907099999999</c:v>
                </c:pt>
                <c:pt idx="1991">
                  <c:v>1.6250950200000001</c:v>
                </c:pt>
                <c:pt idx="1992">
                  <c:v>1.6256982499999999</c:v>
                </c:pt>
                <c:pt idx="1993">
                  <c:v>1.62630148</c:v>
                </c:pt>
                <c:pt idx="1994">
                  <c:v>1.62690471</c:v>
                </c:pt>
                <c:pt idx="1995">
                  <c:v>1.62770902</c:v>
                </c:pt>
                <c:pt idx="1996">
                  <c:v>1.6281111699999999</c:v>
                </c:pt>
                <c:pt idx="1997">
                  <c:v>1.6289154800000001</c:v>
                </c:pt>
                <c:pt idx="1998">
                  <c:v>1.62971979</c:v>
                </c:pt>
                <c:pt idx="1999">
                  <c:v>1.63012194</c:v>
                </c:pt>
                <c:pt idx="2000">
                  <c:v>1.63112732</c:v>
                </c:pt>
                <c:pt idx="2001">
                  <c:v>1.63193163</c:v>
                </c:pt>
                <c:pt idx="2002">
                  <c:v>1.63253486</c:v>
                </c:pt>
                <c:pt idx="2003">
                  <c:v>1.6331380900000001</c:v>
                </c:pt>
                <c:pt idx="2004">
                  <c:v>1.6339424</c:v>
                </c:pt>
                <c:pt idx="2005">
                  <c:v>1.6345456300000001</c:v>
                </c:pt>
                <c:pt idx="2006">
                  <c:v>1.6351488599999999</c:v>
                </c:pt>
                <c:pt idx="2007">
                  <c:v>1.6359531700000001</c:v>
                </c:pt>
                <c:pt idx="2008">
                  <c:v>1.63675748</c:v>
                </c:pt>
                <c:pt idx="2009">
                  <c:v>1.63756178</c:v>
                </c:pt>
                <c:pt idx="2010">
                  <c:v>1.6383660900000001</c:v>
                </c:pt>
                <c:pt idx="2011">
                  <c:v>1.6391704</c:v>
                </c:pt>
                <c:pt idx="2012">
                  <c:v>1.6397736300000001</c:v>
                </c:pt>
                <c:pt idx="2013">
                  <c:v>1.6403768599999999</c:v>
                </c:pt>
                <c:pt idx="2014">
                  <c:v>1.64138224</c:v>
                </c:pt>
                <c:pt idx="2015">
                  <c:v>1.6421865499999999</c:v>
                </c:pt>
                <c:pt idx="2016">
                  <c:v>1.6425886999999999</c:v>
                </c:pt>
                <c:pt idx="2017">
                  <c:v>1.64339301</c:v>
                </c:pt>
                <c:pt idx="2018">
                  <c:v>1.6439962400000001</c:v>
                </c:pt>
                <c:pt idx="2019">
                  <c:v>1.6450016199999999</c:v>
                </c:pt>
                <c:pt idx="2020">
                  <c:v>1.6454037800000001</c:v>
                </c:pt>
                <c:pt idx="2021">
                  <c:v>1.6464091599999999</c:v>
                </c:pt>
                <c:pt idx="2022">
                  <c:v>1.64661024</c:v>
                </c:pt>
                <c:pt idx="2023">
                  <c:v>1.6474145499999999</c:v>
                </c:pt>
                <c:pt idx="2024">
                  <c:v>1.64882208</c:v>
                </c:pt>
                <c:pt idx="2025">
                  <c:v>1.6492242399999999</c:v>
                </c:pt>
                <c:pt idx="2026">
                  <c:v>1.64982747</c:v>
                </c:pt>
                <c:pt idx="2027">
                  <c:v>1.6506317699999999</c:v>
                </c:pt>
                <c:pt idx="2028">
                  <c:v>1.6514360800000001</c:v>
                </c:pt>
                <c:pt idx="2029">
                  <c:v>1.6520393099999999</c:v>
                </c:pt>
                <c:pt idx="2030">
                  <c:v>1.65264254</c:v>
                </c:pt>
                <c:pt idx="2031">
                  <c:v>1.65364793</c:v>
                </c:pt>
                <c:pt idx="2032">
                  <c:v>1.65445223</c:v>
                </c:pt>
                <c:pt idx="2033">
                  <c:v>1.6552565400000001</c:v>
                </c:pt>
                <c:pt idx="2034">
                  <c:v>1.6562619300000001</c:v>
                </c:pt>
                <c:pt idx="2035">
                  <c:v>1.656463</c:v>
                </c:pt>
                <c:pt idx="2036">
                  <c:v>1.6576694599999999</c:v>
                </c:pt>
                <c:pt idx="2037">
                  <c:v>1.65827269</c:v>
                </c:pt>
                <c:pt idx="2038">
                  <c:v>1.6590769999999999</c:v>
                </c:pt>
                <c:pt idx="2039">
                  <c:v>1.66028346</c:v>
                </c:pt>
                <c:pt idx="2040">
                  <c:v>1.66068562</c:v>
                </c:pt>
                <c:pt idx="2041">
                  <c:v>1.661691</c:v>
                </c:pt>
                <c:pt idx="2042">
                  <c:v>1.6626963800000001</c:v>
                </c:pt>
                <c:pt idx="2043">
                  <c:v>1.6632996099999999</c:v>
                </c:pt>
                <c:pt idx="2044">
                  <c:v>1.6643049999999999</c:v>
                </c:pt>
                <c:pt idx="2045">
                  <c:v>1.6651093100000001</c:v>
                </c:pt>
                <c:pt idx="2046">
                  <c:v>1.66591361</c:v>
                </c:pt>
                <c:pt idx="2047">
                  <c:v>1.66631577</c:v>
                </c:pt>
                <c:pt idx="2048">
                  <c:v>1.6675222300000001</c:v>
                </c:pt>
                <c:pt idx="2049">
                  <c:v>1.6683265300000001</c:v>
                </c:pt>
                <c:pt idx="2050">
                  <c:v>1.66913084</c:v>
                </c:pt>
                <c:pt idx="2051">
                  <c:v>1.67013623</c:v>
                </c:pt>
                <c:pt idx="2052">
                  <c:v>1.6707394600000001</c:v>
                </c:pt>
                <c:pt idx="2053">
                  <c:v>1.67194592</c:v>
                </c:pt>
                <c:pt idx="2054">
                  <c:v>1.6735545300000001</c:v>
                </c:pt>
                <c:pt idx="2055">
                  <c:v>1.6749620700000001</c:v>
                </c:pt>
                <c:pt idx="2056">
                  <c:v>1.6976837499999999</c:v>
                </c:pt>
                <c:pt idx="2057">
                  <c:v>1.69788483</c:v>
                </c:pt>
                <c:pt idx="2058">
                  <c:v>1.69828698</c:v>
                </c:pt>
                <c:pt idx="2059">
                  <c:v>1.69828698</c:v>
                </c:pt>
                <c:pt idx="2060">
                  <c:v>1.69868913</c:v>
                </c:pt>
                <c:pt idx="2061">
                  <c:v>1.6994934399999999</c:v>
                </c:pt>
                <c:pt idx="2062">
                  <c:v>1.69969452</c:v>
                </c:pt>
                <c:pt idx="2063">
                  <c:v>1.6998955899999999</c:v>
                </c:pt>
                <c:pt idx="2064">
                  <c:v>1.70110205</c:v>
                </c:pt>
                <c:pt idx="2065">
                  <c:v>1.7017052800000001</c:v>
                </c:pt>
                <c:pt idx="2066">
                  <c:v>1.70210744</c:v>
                </c:pt>
                <c:pt idx="2067">
                  <c:v>1.7031128200000001</c:v>
                </c:pt>
                <c:pt idx="2068">
                  <c:v>1.7033138999999999</c:v>
                </c:pt>
                <c:pt idx="2069">
                  <c:v>1.70431928</c:v>
                </c:pt>
                <c:pt idx="2070">
                  <c:v>1.7049225100000001</c:v>
                </c:pt>
                <c:pt idx="2071">
                  <c:v>1.70532467</c:v>
                </c:pt>
                <c:pt idx="2072">
                  <c:v>1.70612897</c:v>
                </c:pt>
                <c:pt idx="2073">
                  <c:v>1.7059279000000001</c:v>
                </c:pt>
                <c:pt idx="2074">
                  <c:v>1.7069332800000001</c:v>
                </c:pt>
                <c:pt idx="2075">
                  <c:v>1.70773759</c:v>
                </c:pt>
                <c:pt idx="2076">
                  <c:v>1.70813974</c:v>
                </c:pt>
                <c:pt idx="2077">
                  <c:v>1.70914513</c:v>
                </c:pt>
                <c:pt idx="2078">
                  <c:v>1.7097483600000001</c:v>
                </c:pt>
                <c:pt idx="2079">
                  <c:v>1.7101505100000001</c:v>
                </c:pt>
                <c:pt idx="2080">
                  <c:v>1.7111559000000001</c:v>
                </c:pt>
                <c:pt idx="2081">
                  <c:v>1.7119602</c:v>
                </c:pt>
                <c:pt idx="2082">
                  <c:v>1.71236236</c:v>
                </c:pt>
                <c:pt idx="2083">
                  <c:v>1.71296559</c:v>
                </c:pt>
                <c:pt idx="2084">
                  <c:v>1.7139709700000001</c:v>
                </c:pt>
                <c:pt idx="2085">
                  <c:v>1.7145741999999999</c:v>
                </c:pt>
                <c:pt idx="2086">
                  <c:v>1.7149763499999999</c:v>
                </c:pt>
                <c:pt idx="2087">
                  <c:v>1.7159817399999999</c:v>
                </c:pt>
                <c:pt idx="2088">
                  <c:v>1.71658497</c:v>
                </c:pt>
                <c:pt idx="2089">
                  <c:v>1.7173892799999999</c:v>
                </c:pt>
                <c:pt idx="2090">
                  <c:v>1.7181935800000001</c:v>
                </c:pt>
                <c:pt idx="2091">
                  <c:v>1.71859574</c:v>
                </c:pt>
                <c:pt idx="2092">
                  <c:v>1.7196011200000001</c:v>
                </c:pt>
                <c:pt idx="2093">
                  <c:v>1.7202043499999999</c:v>
                </c:pt>
                <c:pt idx="2094">
                  <c:v>1.7210086600000001</c:v>
                </c:pt>
                <c:pt idx="2095">
                  <c:v>1.7216118899999999</c:v>
                </c:pt>
                <c:pt idx="2096">
                  <c:v>1.7220140399999999</c:v>
                </c:pt>
                <c:pt idx="2097">
                  <c:v>1.7228183500000001</c:v>
                </c:pt>
                <c:pt idx="2098">
                  <c:v>1.7238237300000001</c:v>
                </c:pt>
                <c:pt idx="2099">
                  <c:v>1.72422589</c:v>
                </c:pt>
                <c:pt idx="2100">
                  <c:v>1.7248291200000001</c:v>
                </c:pt>
                <c:pt idx="2101">
                  <c:v>1.7258344999999999</c:v>
                </c:pt>
                <c:pt idx="2102">
                  <c:v>1.72643773</c:v>
                </c:pt>
                <c:pt idx="2103">
                  <c:v>1.7272420399999999</c:v>
                </c:pt>
                <c:pt idx="2104">
                  <c:v>1.72784527</c:v>
                </c:pt>
                <c:pt idx="2105">
                  <c:v>1.7284485000000001</c:v>
                </c:pt>
                <c:pt idx="2106">
                  <c:v>1.72965496</c:v>
                </c:pt>
                <c:pt idx="2107">
                  <c:v>1.7304592700000001</c:v>
                </c:pt>
                <c:pt idx="2108">
                  <c:v>1.7310624999999999</c:v>
                </c:pt>
                <c:pt idx="2109">
                  <c:v>1.7314646499999999</c:v>
                </c:pt>
                <c:pt idx="2110">
                  <c:v>1.73206788</c:v>
                </c:pt>
                <c:pt idx="2111">
                  <c:v>1.7326711100000001</c:v>
                </c:pt>
                <c:pt idx="2112">
                  <c:v>1.7336765000000001</c:v>
                </c:pt>
                <c:pt idx="2113">
                  <c:v>1.7340786500000001</c:v>
                </c:pt>
                <c:pt idx="2114">
                  <c:v>1.73508404</c:v>
                </c:pt>
                <c:pt idx="2115">
                  <c:v>1.73588834</c:v>
                </c:pt>
                <c:pt idx="2116">
                  <c:v>1.7366926499999999</c:v>
                </c:pt>
                <c:pt idx="2117">
                  <c:v>1.7374969600000001</c:v>
                </c:pt>
                <c:pt idx="2118">
                  <c:v>1.7381001899999999</c:v>
                </c:pt>
                <c:pt idx="2119">
                  <c:v>1.7389045000000001</c:v>
                </c:pt>
                <c:pt idx="2120">
                  <c:v>1.7395077299999999</c:v>
                </c:pt>
                <c:pt idx="2121">
                  <c:v>1.7403120299999999</c:v>
                </c:pt>
                <c:pt idx="2122">
                  <c:v>1.74111634</c:v>
                </c:pt>
                <c:pt idx="2123">
                  <c:v>1.74151849</c:v>
                </c:pt>
                <c:pt idx="2124">
                  <c:v>1.7427249600000001</c:v>
                </c:pt>
                <c:pt idx="2125">
                  <c:v>1.7431271100000001</c:v>
                </c:pt>
                <c:pt idx="2126">
                  <c:v>1.74393142</c:v>
                </c:pt>
                <c:pt idx="2127">
                  <c:v>1.7451378799999999</c:v>
                </c:pt>
                <c:pt idx="2128">
                  <c:v>1.7455400299999999</c:v>
                </c:pt>
                <c:pt idx="2129">
                  <c:v>1.74654541</c:v>
                </c:pt>
                <c:pt idx="2130">
                  <c:v>1.74714865</c:v>
                </c:pt>
                <c:pt idx="2131">
                  <c:v>1.7475508</c:v>
                </c:pt>
                <c:pt idx="2132">
                  <c:v>1.74855618</c:v>
                </c:pt>
                <c:pt idx="2133">
                  <c:v>1.74956157</c:v>
                </c:pt>
                <c:pt idx="2134">
                  <c:v>1.75036587</c:v>
                </c:pt>
                <c:pt idx="2135">
                  <c:v>1.7509691000000001</c:v>
                </c:pt>
                <c:pt idx="2136">
                  <c:v>1.75177341</c:v>
                </c:pt>
                <c:pt idx="2137">
                  <c:v>1.7525777199999999</c:v>
                </c:pt>
                <c:pt idx="2138">
                  <c:v>1.75318095</c:v>
                </c:pt>
                <c:pt idx="2139">
                  <c:v>1.75378418</c:v>
                </c:pt>
                <c:pt idx="2140">
                  <c:v>1.7549906399999999</c:v>
                </c:pt>
                <c:pt idx="2141">
                  <c:v>1.7553927899999999</c:v>
                </c:pt>
                <c:pt idx="2142">
                  <c:v>1.75659926</c:v>
                </c:pt>
                <c:pt idx="2143">
                  <c:v>1.7572024900000001</c:v>
                </c:pt>
                <c:pt idx="2144">
                  <c:v>1.7582078699999999</c:v>
                </c:pt>
                <c:pt idx="2145">
                  <c:v>1.7588111</c:v>
                </c:pt>
                <c:pt idx="2146">
                  <c:v>1.7596154100000001</c:v>
                </c:pt>
                <c:pt idx="2147">
                  <c:v>1.76041972</c:v>
                </c:pt>
                <c:pt idx="2148">
                  <c:v>1.7610229500000001</c:v>
                </c:pt>
                <c:pt idx="2149">
                  <c:v>1.76222941</c:v>
                </c:pt>
                <c:pt idx="2150">
                  <c:v>1.7628326400000001</c:v>
                </c:pt>
                <c:pt idx="2151">
                  <c:v>1.7638380199999999</c:v>
                </c:pt>
                <c:pt idx="2152">
                  <c:v>1.7648434099999999</c:v>
                </c:pt>
                <c:pt idx="2153">
                  <c:v>1.76544664</c:v>
                </c:pt>
                <c:pt idx="2154">
                  <c:v>1.76685417</c:v>
                </c:pt>
                <c:pt idx="2155">
                  <c:v>1.7676584799999999</c:v>
                </c:pt>
                <c:pt idx="2156">
                  <c:v>1.76785956</c:v>
                </c:pt>
                <c:pt idx="2157">
                  <c:v>1.7690660199999999</c:v>
                </c:pt>
                <c:pt idx="2158">
                  <c:v>1.7700714</c:v>
                </c:pt>
                <c:pt idx="2159">
                  <c:v>1.7712778600000001</c:v>
                </c:pt>
                <c:pt idx="2160">
                  <c:v>1.77248432</c:v>
                </c:pt>
                <c:pt idx="2161">
                  <c:v>1.7925920099999999</c:v>
                </c:pt>
                <c:pt idx="2162">
                  <c:v>1.7929941599999999</c:v>
                </c:pt>
                <c:pt idx="2163">
                  <c:v>1.7933963100000001</c:v>
                </c:pt>
                <c:pt idx="2164">
                  <c:v>1.7939995399999999</c:v>
                </c:pt>
                <c:pt idx="2165">
                  <c:v>1.79420062</c:v>
                </c:pt>
                <c:pt idx="2166">
                  <c:v>1.7950049299999999</c:v>
                </c:pt>
                <c:pt idx="2167">
                  <c:v>1.7950049299999999</c:v>
                </c:pt>
                <c:pt idx="2168">
                  <c:v>1.7958092400000001</c:v>
                </c:pt>
                <c:pt idx="2169">
                  <c:v>1.7962113900000001</c:v>
                </c:pt>
                <c:pt idx="2170">
                  <c:v>1.7970157</c:v>
                </c:pt>
                <c:pt idx="2171">
                  <c:v>1.79782</c:v>
                </c:pt>
                <c:pt idx="2172">
                  <c:v>1.7986243099999999</c:v>
                </c:pt>
                <c:pt idx="2173">
                  <c:v>1.79922754</c:v>
                </c:pt>
                <c:pt idx="2174">
                  <c:v>1.79983077</c:v>
                </c:pt>
                <c:pt idx="2175">
                  <c:v>1.80023293</c:v>
                </c:pt>
                <c:pt idx="2176">
                  <c:v>1.80083616</c:v>
                </c:pt>
                <c:pt idx="2177">
                  <c:v>1.8014393900000001</c:v>
                </c:pt>
                <c:pt idx="2178">
                  <c:v>1.8024447699999999</c:v>
                </c:pt>
                <c:pt idx="2179">
                  <c:v>1.803048</c:v>
                </c:pt>
                <c:pt idx="2180">
                  <c:v>1.80365123</c:v>
                </c:pt>
                <c:pt idx="2181">
                  <c:v>1.80405338</c:v>
                </c:pt>
                <c:pt idx="2182">
                  <c:v>1.8052598500000001</c:v>
                </c:pt>
                <c:pt idx="2183">
                  <c:v>1.8056620000000001</c:v>
                </c:pt>
                <c:pt idx="2184">
                  <c:v>1.80646631</c:v>
                </c:pt>
                <c:pt idx="2185">
                  <c:v>1.8070695400000001</c:v>
                </c:pt>
                <c:pt idx="2186">
                  <c:v>1.8080749199999999</c:v>
                </c:pt>
                <c:pt idx="2187">
                  <c:v>1.8084770800000001</c:v>
                </c:pt>
                <c:pt idx="2188">
                  <c:v>1.8090803099999999</c:v>
                </c:pt>
                <c:pt idx="2189">
                  <c:v>1.8098846099999999</c:v>
                </c:pt>
                <c:pt idx="2190">
                  <c:v>1.81068892</c:v>
                </c:pt>
                <c:pt idx="2191">
                  <c:v>1.81149323</c:v>
                </c:pt>
                <c:pt idx="2192">
                  <c:v>1.81209646</c:v>
                </c:pt>
                <c:pt idx="2193">
                  <c:v>1.81249861</c:v>
                </c:pt>
                <c:pt idx="2194">
                  <c:v>1.813504</c:v>
                </c:pt>
                <c:pt idx="2195">
                  <c:v>1.8143083</c:v>
                </c:pt>
                <c:pt idx="2196">
                  <c:v>1.8147104599999999</c:v>
                </c:pt>
                <c:pt idx="2197">
                  <c:v>1.8155147599999999</c:v>
                </c:pt>
                <c:pt idx="2198">
                  <c:v>1.8165201499999999</c:v>
                </c:pt>
                <c:pt idx="2199">
                  <c:v>1.81712338</c:v>
                </c:pt>
                <c:pt idx="2200">
                  <c:v>1.8179276900000001</c:v>
                </c:pt>
                <c:pt idx="2201">
                  <c:v>1.8187319900000001</c:v>
                </c:pt>
                <c:pt idx="2202">
                  <c:v>1.8193352199999999</c:v>
                </c:pt>
                <c:pt idx="2203">
                  <c:v>1.8197373800000001</c:v>
                </c:pt>
                <c:pt idx="2204">
                  <c:v>1.8207427599999999</c:v>
                </c:pt>
                <c:pt idx="2205">
                  <c:v>1.82134599</c:v>
                </c:pt>
                <c:pt idx="2206">
                  <c:v>1.82194922</c:v>
                </c:pt>
                <c:pt idx="2207">
                  <c:v>1.8231556799999999</c:v>
                </c:pt>
                <c:pt idx="2208">
                  <c:v>1.8235578400000001</c:v>
                </c:pt>
                <c:pt idx="2209">
                  <c:v>1.8243621400000001</c:v>
                </c:pt>
                <c:pt idx="2210">
                  <c:v>1.8247643</c:v>
                </c:pt>
                <c:pt idx="2211">
                  <c:v>1.8257696800000001</c:v>
                </c:pt>
                <c:pt idx="2212">
                  <c:v>1.8267750700000001</c:v>
                </c:pt>
                <c:pt idx="2213">
                  <c:v>1.8273782999999999</c:v>
                </c:pt>
                <c:pt idx="2214">
                  <c:v>1.82798153</c:v>
                </c:pt>
                <c:pt idx="2215">
                  <c:v>1.82898691</c:v>
                </c:pt>
                <c:pt idx="2216">
                  <c:v>1.8295901400000001</c:v>
                </c:pt>
                <c:pt idx="2217">
                  <c:v>1.83039445</c:v>
                </c:pt>
                <c:pt idx="2218">
                  <c:v>1.8307966</c:v>
                </c:pt>
                <c:pt idx="2219">
                  <c:v>1.83180199</c:v>
                </c:pt>
                <c:pt idx="2220">
                  <c:v>1.8324052200000001</c:v>
                </c:pt>
                <c:pt idx="2221">
                  <c:v>1.83361168</c:v>
                </c:pt>
                <c:pt idx="2222">
                  <c:v>1.83401383</c:v>
                </c:pt>
                <c:pt idx="2223">
                  <c:v>1.8352202900000001</c:v>
                </c:pt>
                <c:pt idx="2224">
                  <c:v>1.83562245</c:v>
                </c:pt>
                <c:pt idx="2225">
                  <c:v>1.8366278300000001</c:v>
                </c:pt>
                <c:pt idx="2226">
                  <c:v>1.8372310599999999</c:v>
                </c:pt>
                <c:pt idx="2227">
                  <c:v>1.8380353700000001</c:v>
                </c:pt>
                <c:pt idx="2228">
                  <c:v>1.83883968</c:v>
                </c:pt>
                <c:pt idx="2229">
                  <c:v>1.8390407499999999</c:v>
                </c:pt>
                <c:pt idx="2230">
                  <c:v>1.8400461400000001</c:v>
                </c:pt>
                <c:pt idx="2231">
                  <c:v>1.8408504400000001</c:v>
                </c:pt>
                <c:pt idx="2232">
                  <c:v>1.84165475</c:v>
                </c:pt>
                <c:pt idx="2233">
                  <c:v>1.8422579800000001</c:v>
                </c:pt>
                <c:pt idx="2234">
                  <c:v>1.8436655200000001</c:v>
                </c:pt>
                <c:pt idx="2235">
                  <c:v>1.8438665999999999</c:v>
                </c:pt>
                <c:pt idx="2236">
                  <c:v>1.84487198</c:v>
                </c:pt>
                <c:pt idx="2237">
                  <c:v>1.84547521</c:v>
                </c:pt>
                <c:pt idx="2238">
                  <c:v>1.8464805900000001</c:v>
                </c:pt>
                <c:pt idx="2239">
                  <c:v>1.8470838300000001</c:v>
                </c:pt>
                <c:pt idx="2240">
                  <c:v>1.8478881300000001</c:v>
                </c:pt>
                <c:pt idx="2241">
                  <c:v>1.8488935200000001</c:v>
                </c:pt>
                <c:pt idx="2242">
                  <c:v>1.84969782</c:v>
                </c:pt>
                <c:pt idx="2243">
                  <c:v>1.85050213</c:v>
                </c:pt>
                <c:pt idx="2244">
                  <c:v>1.85150752</c:v>
                </c:pt>
                <c:pt idx="2245">
                  <c:v>1.8517085900000001</c:v>
                </c:pt>
                <c:pt idx="2246">
                  <c:v>1.85291505</c:v>
                </c:pt>
                <c:pt idx="2247">
                  <c:v>1.8537193599999999</c:v>
                </c:pt>
                <c:pt idx="2248">
                  <c:v>1.8545236700000001</c:v>
                </c:pt>
                <c:pt idx="2249">
                  <c:v>1.8555290499999999</c:v>
                </c:pt>
                <c:pt idx="2250">
                  <c:v>1.85613228</c:v>
                </c:pt>
                <c:pt idx="2251">
                  <c:v>1.85713767</c:v>
                </c:pt>
                <c:pt idx="2252">
                  <c:v>1.85814305</c:v>
                </c:pt>
                <c:pt idx="2253">
                  <c:v>1.8593495099999999</c:v>
                </c:pt>
                <c:pt idx="2254">
                  <c:v>1.8601538200000001</c:v>
                </c:pt>
                <c:pt idx="2255">
                  <c:v>1.8772453499999999</c:v>
                </c:pt>
                <c:pt idx="2256">
                  <c:v>1.8772453499999999</c:v>
                </c:pt>
                <c:pt idx="2257">
                  <c:v>1.8780496600000001</c:v>
                </c:pt>
                <c:pt idx="2258">
                  <c:v>1.8780496600000001</c:v>
                </c:pt>
                <c:pt idx="2259">
                  <c:v>1.87885396</c:v>
                </c:pt>
                <c:pt idx="2260">
                  <c:v>1.8794571900000001</c:v>
                </c:pt>
                <c:pt idx="2261">
                  <c:v>1.87985935</c:v>
                </c:pt>
                <c:pt idx="2262">
                  <c:v>1.8804625800000001</c:v>
                </c:pt>
                <c:pt idx="2263">
                  <c:v>1.8814679599999999</c:v>
                </c:pt>
                <c:pt idx="2264">
                  <c:v>1.8818701200000001</c:v>
                </c:pt>
                <c:pt idx="2265">
                  <c:v>1.8826744200000001</c:v>
                </c:pt>
                <c:pt idx="2266">
                  <c:v>1.8832776499999999</c:v>
                </c:pt>
                <c:pt idx="2267">
                  <c:v>1.88388088</c:v>
                </c:pt>
                <c:pt idx="2268">
                  <c:v>1.88448412</c:v>
                </c:pt>
                <c:pt idx="2269">
                  <c:v>1.8850873500000001</c:v>
                </c:pt>
                <c:pt idx="2270">
                  <c:v>1.8860927300000001</c:v>
                </c:pt>
                <c:pt idx="2271">
                  <c:v>1.8866959599999999</c:v>
                </c:pt>
                <c:pt idx="2272">
                  <c:v>1.8875002700000001</c:v>
                </c:pt>
                <c:pt idx="2273">
                  <c:v>1.8883045700000001</c:v>
                </c:pt>
                <c:pt idx="2274">
                  <c:v>1.8889078100000001</c:v>
                </c:pt>
                <c:pt idx="2275">
                  <c:v>1.8893099600000001</c:v>
                </c:pt>
                <c:pt idx="2276">
                  <c:v>1.89011427</c:v>
                </c:pt>
                <c:pt idx="2277">
                  <c:v>1.89091857</c:v>
                </c:pt>
                <c:pt idx="2278">
                  <c:v>1.8917228800000001</c:v>
                </c:pt>
                <c:pt idx="2279">
                  <c:v>1.8927282700000001</c:v>
                </c:pt>
                <c:pt idx="2280">
                  <c:v>1.8931304200000001</c:v>
                </c:pt>
                <c:pt idx="2281">
                  <c:v>1.8937336499999999</c:v>
                </c:pt>
                <c:pt idx="2282">
                  <c:v>1.89433688</c:v>
                </c:pt>
                <c:pt idx="2283">
                  <c:v>1.8953422600000001</c:v>
                </c:pt>
                <c:pt idx="2284">
                  <c:v>1.89574442</c:v>
                </c:pt>
                <c:pt idx="2285">
                  <c:v>1.8969508799999999</c:v>
                </c:pt>
                <c:pt idx="2286">
                  <c:v>1.8973530300000001</c:v>
                </c:pt>
                <c:pt idx="2287">
                  <c:v>1.89795626</c:v>
                </c:pt>
                <c:pt idx="2288">
                  <c:v>1.8987605700000001</c:v>
                </c:pt>
                <c:pt idx="2289">
                  <c:v>1.89956488</c:v>
                </c:pt>
                <c:pt idx="2290">
                  <c:v>1.9001681100000001</c:v>
                </c:pt>
                <c:pt idx="2291">
                  <c:v>1.9007713399999999</c:v>
                </c:pt>
                <c:pt idx="2292">
                  <c:v>1.90137457</c:v>
                </c:pt>
                <c:pt idx="2293">
                  <c:v>1.90237995</c:v>
                </c:pt>
                <c:pt idx="2294">
                  <c:v>1.9029831800000001</c:v>
                </c:pt>
                <c:pt idx="2295">
                  <c:v>1.90378749</c:v>
                </c:pt>
                <c:pt idx="2296">
                  <c:v>1.9043907200000001</c:v>
                </c:pt>
                <c:pt idx="2297">
                  <c:v>1.9047928700000001</c:v>
                </c:pt>
                <c:pt idx="2298">
                  <c:v>1.90559718</c:v>
                </c:pt>
                <c:pt idx="2299">
                  <c:v>1.9068036399999999</c:v>
                </c:pt>
                <c:pt idx="2300">
                  <c:v>1.9072058000000001</c:v>
                </c:pt>
                <c:pt idx="2301">
                  <c:v>1.9080101</c:v>
                </c:pt>
                <c:pt idx="2302">
                  <c:v>1.90881441</c:v>
                </c:pt>
                <c:pt idx="2303">
                  <c:v>1.90941764</c:v>
                </c:pt>
                <c:pt idx="2304">
                  <c:v>1.91042303</c:v>
                </c:pt>
                <c:pt idx="2305">
                  <c:v>1.91122733</c:v>
                </c:pt>
                <c:pt idx="2306">
                  <c:v>1.9114284100000001</c:v>
                </c:pt>
                <c:pt idx="2307">
                  <c:v>1.91223272</c:v>
                </c:pt>
                <c:pt idx="2308">
                  <c:v>1.9128359500000001</c:v>
                </c:pt>
                <c:pt idx="2309">
                  <c:v>1.9138413299999999</c:v>
                </c:pt>
                <c:pt idx="2310">
                  <c:v>1.9148467199999999</c:v>
                </c:pt>
                <c:pt idx="2311">
                  <c:v>1.91544995</c:v>
                </c:pt>
                <c:pt idx="2312">
                  <c:v>1.9162542499999999</c:v>
                </c:pt>
                <c:pt idx="2313">
                  <c:v>1.9170585600000001</c:v>
                </c:pt>
                <c:pt idx="2314">
                  <c:v>1.9180639500000001</c:v>
                </c:pt>
                <c:pt idx="2315">
                  <c:v>1.91826502</c:v>
                </c:pt>
                <c:pt idx="2316">
                  <c:v>1.9190693299999999</c:v>
                </c:pt>
                <c:pt idx="2317">
                  <c:v>1.92007471</c:v>
                </c:pt>
                <c:pt idx="2318">
                  <c:v>1.9208790200000001</c:v>
                </c:pt>
                <c:pt idx="2319">
                  <c:v>1.9212811700000001</c:v>
                </c:pt>
                <c:pt idx="2320">
                  <c:v>1.92208548</c:v>
                </c:pt>
                <c:pt idx="2321">
                  <c:v>1.92309087</c:v>
                </c:pt>
                <c:pt idx="2322">
                  <c:v>1.92389517</c:v>
                </c:pt>
                <c:pt idx="2323">
                  <c:v>1.9242973299999999</c:v>
                </c:pt>
                <c:pt idx="2324">
                  <c:v>1.92550379</c:v>
                </c:pt>
                <c:pt idx="2325">
                  <c:v>1.9261070199999999</c:v>
                </c:pt>
                <c:pt idx="2326">
                  <c:v>1.92691133</c:v>
                </c:pt>
                <c:pt idx="2327">
                  <c:v>1.9279167100000001</c:v>
                </c:pt>
                <c:pt idx="2328">
                  <c:v>1.9283188600000001</c:v>
                </c:pt>
                <c:pt idx="2329">
                  <c:v>1.9289220899999999</c:v>
                </c:pt>
                <c:pt idx="2330">
                  <c:v>1.9303296299999999</c:v>
                </c:pt>
                <c:pt idx="2331">
                  <c:v>1.93093286</c:v>
                </c:pt>
                <c:pt idx="2332">
                  <c:v>1.9321393200000001</c:v>
                </c:pt>
                <c:pt idx="2333">
                  <c:v>1.9331447100000001</c:v>
                </c:pt>
                <c:pt idx="2334">
                  <c:v>1.9472200900000001</c:v>
                </c:pt>
                <c:pt idx="2335">
                  <c:v>1.9476222400000001</c:v>
                </c:pt>
                <c:pt idx="2336">
                  <c:v>1.9482254699999999</c:v>
                </c:pt>
                <c:pt idx="2337">
                  <c:v>1.94902978</c:v>
                </c:pt>
                <c:pt idx="2338">
                  <c:v>1.94943193</c:v>
                </c:pt>
                <c:pt idx="2339">
                  <c:v>1.95023624</c:v>
                </c:pt>
                <c:pt idx="2340">
                  <c:v>1.95083947</c:v>
                </c:pt>
                <c:pt idx="2341">
                  <c:v>1.95124162</c:v>
                </c:pt>
                <c:pt idx="2342">
                  <c:v>1.9524480799999999</c:v>
                </c:pt>
                <c:pt idx="2343">
                  <c:v>1.9524480799999999</c:v>
                </c:pt>
                <c:pt idx="2344">
                  <c:v>1.9532523900000001</c:v>
                </c:pt>
                <c:pt idx="2345">
                  <c:v>1.9540567</c:v>
                </c:pt>
                <c:pt idx="2346">
                  <c:v>1.95465993</c:v>
                </c:pt>
                <c:pt idx="2347">
                  <c:v>1.9552631599999999</c:v>
                </c:pt>
                <c:pt idx="2348">
                  <c:v>1.9562685399999999</c:v>
                </c:pt>
                <c:pt idx="2349">
                  <c:v>1.95687177</c:v>
                </c:pt>
                <c:pt idx="2350">
                  <c:v>1.95747501</c:v>
                </c:pt>
                <c:pt idx="2351">
                  <c:v>1.95827931</c:v>
                </c:pt>
                <c:pt idx="2352">
                  <c:v>1.9588825400000001</c:v>
                </c:pt>
                <c:pt idx="2353">
                  <c:v>1.9592847</c:v>
                </c:pt>
                <c:pt idx="2354">
                  <c:v>1.96029008</c:v>
                </c:pt>
                <c:pt idx="2355">
                  <c:v>1.96069223</c:v>
                </c:pt>
                <c:pt idx="2356">
                  <c:v>1.96209977</c:v>
                </c:pt>
                <c:pt idx="2357">
                  <c:v>1.9623008500000001</c:v>
                </c:pt>
                <c:pt idx="2358">
                  <c:v>1.9629040799999999</c:v>
                </c:pt>
                <c:pt idx="2359">
                  <c:v>1.9637083900000001</c:v>
                </c:pt>
                <c:pt idx="2360">
                  <c:v>1.9645126900000001</c:v>
                </c:pt>
                <c:pt idx="2361">
                  <c:v>1.96491485</c:v>
                </c:pt>
                <c:pt idx="2362">
                  <c:v>1.9657191599999999</c:v>
                </c:pt>
                <c:pt idx="2363">
                  <c:v>1.96672454</c:v>
                </c:pt>
                <c:pt idx="2364">
                  <c:v>1.96712669</c:v>
                </c:pt>
                <c:pt idx="2365">
                  <c:v>1.9683331500000001</c:v>
                </c:pt>
                <c:pt idx="2366">
                  <c:v>1.96873531</c:v>
                </c:pt>
                <c:pt idx="2367">
                  <c:v>1.9693385400000001</c:v>
                </c:pt>
                <c:pt idx="2368">
                  <c:v>1.9699417699999999</c:v>
                </c:pt>
                <c:pt idx="2369">
                  <c:v>1.9711482300000001</c:v>
                </c:pt>
                <c:pt idx="2370">
                  <c:v>1.97155038</c:v>
                </c:pt>
                <c:pt idx="2371">
                  <c:v>1.97255577</c:v>
                </c:pt>
                <c:pt idx="2372">
                  <c:v>1.9731590000000001</c:v>
                </c:pt>
                <c:pt idx="2373">
                  <c:v>1.97436546</c:v>
                </c:pt>
                <c:pt idx="2374">
                  <c:v>1.9745665400000001</c:v>
                </c:pt>
                <c:pt idx="2375">
                  <c:v>1.9753708400000001</c:v>
                </c:pt>
                <c:pt idx="2376">
                  <c:v>1.9759740699999999</c:v>
                </c:pt>
                <c:pt idx="2377">
                  <c:v>1.97718053</c:v>
                </c:pt>
                <c:pt idx="2378">
                  <c:v>1.9777837700000001</c:v>
                </c:pt>
                <c:pt idx="2379">
                  <c:v>1.97858807</c:v>
                </c:pt>
                <c:pt idx="2380">
                  <c:v>1.9791913000000001</c:v>
                </c:pt>
                <c:pt idx="2381">
                  <c:v>1.9797945299999999</c:v>
                </c:pt>
                <c:pt idx="2382">
                  <c:v>1.98039776</c:v>
                </c:pt>
                <c:pt idx="2383">
                  <c:v>1.9818053</c:v>
                </c:pt>
                <c:pt idx="2384">
                  <c:v>1.9824085300000001</c:v>
                </c:pt>
                <c:pt idx="2385">
                  <c:v>1.98321284</c:v>
                </c:pt>
                <c:pt idx="2386">
                  <c:v>1.9840171499999999</c:v>
                </c:pt>
                <c:pt idx="2387">
                  <c:v>1.98502253</c:v>
                </c:pt>
                <c:pt idx="2388">
                  <c:v>1.98562576</c:v>
                </c:pt>
                <c:pt idx="2389">
                  <c:v>1.9864300699999999</c:v>
                </c:pt>
                <c:pt idx="2390">
                  <c:v>1.9868322199999999</c:v>
                </c:pt>
                <c:pt idx="2391">
                  <c:v>1.9880386800000001</c:v>
                </c:pt>
                <c:pt idx="2392">
                  <c:v>1.98884299</c:v>
                </c:pt>
                <c:pt idx="2393">
                  <c:v>1.9900494500000001</c:v>
                </c:pt>
                <c:pt idx="2394">
                  <c:v>1.99085376</c:v>
                </c:pt>
                <c:pt idx="2395">
                  <c:v>2.0023151399999999</c:v>
                </c:pt>
                <c:pt idx="2396">
                  <c:v>2.0035216</c:v>
                </c:pt>
                <c:pt idx="2397">
                  <c:v>2.0039237499999998</c:v>
                </c:pt>
                <c:pt idx="2398">
                  <c:v>2.0047280600000001</c:v>
                </c:pt>
                <c:pt idx="2399">
                  <c:v>2.0057334500000001</c:v>
                </c:pt>
                <c:pt idx="2400">
                  <c:v>2.0057334500000001</c:v>
                </c:pt>
                <c:pt idx="2401">
                  <c:v>2.0065377500000001</c:v>
                </c:pt>
                <c:pt idx="2402">
                  <c:v>2.00734206</c:v>
                </c:pt>
                <c:pt idx="2403">
                  <c:v>2.0077442099999998</c:v>
                </c:pt>
                <c:pt idx="2404">
                  <c:v>2.00814637</c:v>
                </c:pt>
                <c:pt idx="2405">
                  <c:v>2.0089506799999999</c:v>
                </c:pt>
                <c:pt idx="2406">
                  <c:v>2.0097549799999999</c:v>
                </c:pt>
                <c:pt idx="2407">
                  <c:v>2.01015714</c:v>
                </c:pt>
                <c:pt idx="2408">
                  <c:v>2.0111625200000001</c:v>
                </c:pt>
                <c:pt idx="2409">
                  <c:v>2.0113636000000001</c:v>
                </c:pt>
                <c:pt idx="2410">
                  <c:v>2.01297221</c:v>
                </c:pt>
                <c:pt idx="2411">
                  <c:v>2.0133743700000002</c:v>
                </c:pt>
                <c:pt idx="2412">
                  <c:v>2.0143797499999998</c:v>
                </c:pt>
                <c:pt idx="2413">
                  <c:v>2.0149829800000001</c:v>
                </c:pt>
                <c:pt idx="2414">
                  <c:v>2.01578729</c:v>
                </c:pt>
                <c:pt idx="2415">
                  <c:v>2.0163905199999999</c:v>
                </c:pt>
                <c:pt idx="2416">
                  <c:v>2.0169937500000001</c:v>
                </c:pt>
                <c:pt idx="2417">
                  <c:v>2.0177980600000001</c:v>
                </c:pt>
                <c:pt idx="2418">
                  <c:v>2.0184012899999999</c:v>
                </c:pt>
                <c:pt idx="2419">
                  <c:v>2.01940667</c:v>
                </c:pt>
                <c:pt idx="2420">
                  <c:v>2.0198088200000002</c:v>
                </c:pt>
                <c:pt idx="2421">
                  <c:v>2.0210152899999998</c:v>
                </c:pt>
                <c:pt idx="2422">
                  <c:v>2.0218195900000002</c:v>
                </c:pt>
                <c:pt idx="2423">
                  <c:v>2.0220206699999999</c:v>
                </c:pt>
                <c:pt idx="2424">
                  <c:v>2.0226239000000001</c:v>
                </c:pt>
                <c:pt idx="2425">
                  <c:v>2.02322713</c:v>
                </c:pt>
                <c:pt idx="2426">
                  <c:v>2.0248357499999998</c:v>
                </c:pt>
                <c:pt idx="2427">
                  <c:v>2.02503682</c:v>
                </c:pt>
                <c:pt idx="2428">
                  <c:v>2.0258411299999999</c:v>
                </c:pt>
                <c:pt idx="2429">
                  <c:v>2.0264443600000002</c:v>
                </c:pt>
                <c:pt idx="2430">
                  <c:v>2.02704759</c:v>
                </c:pt>
                <c:pt idx="2431">
                  <c:v>2.0282540500000001</c:v>
                </c:pt>
                <c:pt idx="2432">
                  <c:v>2.02885728</c:v>
                </c:pt>
                <c:pt idx="2433">
                  <c:v>2.0296615899999999</c:v>
                </c:pt>
                <c:pt idx="2434">
                  <c:v>2.0304658999999998</c:v>
                </c:pt>
                <c:pt idx="2435">
                  <c:v>2.0312701999999998</c:v>
                </c:pt>
                <c:pt idx="2436">
                  <c:v>2.0314712799999999</c:v>
                </c:pt>
                <c:pt idx="2437">
                  <c:v>2.0324766699999999</c:v>
                </c:pt>
                <c:pt idx="2438">
                  <c:v>2.0330799000000002</c:v>
                </c:pt>
                <c:pt idx="2439">
                  <c:v>2.0338842000000001</c:v>
                </c:pt>
                <c:pt idx="2440">
                  <c:v>2.0346885100000001</c:v>
                </c:pt>
                <c:pt idx="2441">
                  <c:v>2.0350906599999998</c:v>
                </c:pt>
                <c:pt idx="2442">
                  <c:v>2.0364982</c:v>
                </c:pt>
                <c:pt idx="2443">
                  <c:v>2.0369003600000002</c:v>
                </c:pt>
                <c:pt idx="2444">
                  <c:v>2.0377046600000002</c:v>
                </c:pt>
                <c:pt idx="2445">
                  <c:v>2.0387100500000002</c:v>
                </c:pt>
                <c:pt idx="2446">
                  <c:v>2.0391121999999999</c:v>
                </c:pt>
                <c:pt idx="2447">
                  <c:v>2.0397154300000002</c:v>
                </c:pt>
                <c:pt idx="2448">
                  <c:v>2.0407208200000002</c:v>
                </c:pt>
                <c:pt idx="2449">
                  <c:v>2.0415251200000002</c:v>
                </c:pt>
                <c:pt idx="2450">
                  <c:v>2.04212835</c:v>
                </c:pt>
                <c:pt idx="2451">
                  <c:v>2.04313374</c:v>
                </c:pt>
                <c:pt idx="2452">
                  <c:v>2.0437369699999999</c:v>
                </c:pt>
                <c:pt idx="2453">
                  <c:v>2.0447423499999999</c:v>
                </c:pt>
                <c:pt idx="2454">
                  <c:v>2.0453455800000002</c:v>
                </c:pt>
                <c:pt idx="2455">
                  <c:v>2.04675312</c:v>
                </c:pt>
                <c:pt idx="2456">
                  <c:v>2.0469542000000001</c:v>
                </c:pt>
                <c:pt idx="2457">
                  <c:v>2.0481606600000002</c:v>
                </c:pt>
                <c:pt idx="2458">
                  <c:v>2.04876389</c:v>
                </c:pt>
                <c:pt idx="2459">
                  <c:v>2.0499703500000002</c:v>
                </c:pt>
                <c:pt idx="2460">
                  <c:v>2.0511768099999999</c:v>
                </c:pt>
                <c:pt idx="2461">
                  <c:v>2.0620349600000001</c:v>
                </c:pt>
                <c:pt idx="2462">
                  <c:v>2.0624371199999998</c:v>
                </c:pt>
                <c:pt idx="2463">
                  <c:v>2.0626381899999999</c:v>
                </c:pt>
                <c:pt idx="2464">
                  <c:v>2.0636435799999999</c:v>
                </c:pt>
                <c:pt idx="2465">
                  <c:v>2.0642468100000002</c:v>
                </c:pt>
                <c:pt idx="2466">
                  <c:v>2.0648500400000001</c:v>
                </c:pt>
                <c:pt idx="2467">
                  <c:v>2.06565435</c:v>
                </c:pt>
                <c:pt idx="2468">
                  <c:v>2.0660565000000002</c:v>
                </c:pt>
                <c:pt idx="2469">
                  <c:v>2.0662575799999998</c:v>
                </c:pt>
                <c:pt idx="2470">
                  <c:v>2.0676651100000001</c:v>
                </c:pt>
                <c:pt idx="2471">
                  <c:v>2.0680672699999998</c:v>
                </c:pt>
                <c:pt idx="2472">
                  <c:v>2.0688715700000002</c:v>
                </c:pt>
                <c:pt idx="2473">
                  <c:v>2.0692737299999999</c:v>
                </c:pt>
                <c:pt idx="2474">
                  <c:v>2.0700780399999998</c:v>
                </c:pt>
                <c:pt idx="2475">
                  <c:v>2.0710834199999999</c:v>
                </c:pt>
                <c:pt idx="2476">
                  <c:v>2.0716866500000002</c:v>
                </c:pt>
                <c:pt idx="2477">
                  <c:v>2.07228988</c:v>
                </c:pt>
                <c:pt idx="2478">
                  <c:v>2.0728931099999999</c:v>
                </c:pt>
                <c:pt idx="2479">
                  <c:v>2.0736974199999998</c:v>
                </c:pt>
                <c:pt idx="2480">
                  <c:v>2.0743006500000001</c:v>
                </c:pt>
                <c:pt idx="2481">
                  <c:v>2.0749038799999999</c:v>
                </c:pt>
                <c:pt idx="2482">
                  <c:v>2.07590926</c:v>
                </c:pt>
                <c:pt idx="2483">
                  <c:v>2.0763114200000001</c:v>
                </c:pt>
                <c:pt idx="2484">
                  <c:v>2.07711573</c:v>
                </c:pt>
                <c:pt idx="2485">
                  <c:v>2.07792003</c:v>
                </c:pt>
                <c:pt idx="2486">
                  <c:v>2.0785232599999999</c:v>
                </c:pt>
                <c:pt idx="2487">
                  <c:v>2.0791264900000002</c:v>
                </c:pt>
                <c:pt idx="2488">
                  <c:v>2.0799308000000001</c:v>
                </c:pt>
                <c:pt idx="2489">
                  <c:v>2.0805340299999999</c:v>
                </c:pt>
                <c:pt idx="2490">
                  <c:v>2.0819415700000001</c:v>
                </c:pt>
                <c:pt idx="2491">
                  <c:v>2.0821426500000002</c:v>
                </c:pt>
                <c:pt idx="2492">
                  <c:v>2.0823437199999999</c:v>
                </c:pt>
                <c:pt idx="2493">
                  <c:v>2.0833491099999999</c:v>
                </c:pt>
                <c:pt idx="2494">
                  <c:v>2.0841534099999999</c:v>
                </c:pt>
                <c:pt idx="2495">
                  <c:v>2.0849577199999998</c:v>
                </c:pt>
                <c:pt idx="2496">
                  <c:v>2.0857620300000002</c:v>
                </c:pt>
                <c:pt idx="2497">
                  <c:v>2.08636526</c:v>
                </c:pt>
                <c:pt idx="2498">
                  <c:v>2.0871695699999999</c:v>
                </c:pt>
                <c:pt idx="2499">
                  <c:v>2.08817495</c:v>
                </c:pt>
                <c:pt idx="2500">
                  <c:v>2.0887781799999998</c:v>
                </c:pt>
                <c:pt idx="2501">
                  <c:v>2.0893814100000001</c:v>
                </c:pt>
                <c:pt idx="2502">
                  <c:v>2.0903868000000001</c:v>
                </c:pt>
                <c:pt idx="2503">
                  <c:v>2.0913921800000002</c:v>
                </c:pt>
                <c:pt idx="2504">
                  <c:v>2.0917943399999999</c:v>
                </c:pt>
                <c:pt idx="2505">
                  <c:v>2.0925986399999998</c:v>
                </c:pt>
                <c:pt idx="2506">
                  <c:v>2.0936040299999998</c:v>
                </c:pt>
                <c:pt idx="2507">
                  <c:v>2.0942072600000001</c:v>
                </c:pt>
                <c:pt idx="2508">
                  <c:v>2.0952126400000002</c:v>
                </c:pt>
                <c:pt idx="2509">
                  <c:v>2.0960169500000001</c:v>
                </c:pt>
                <c:pt idx="2510">
                  <c:v>2.0966201799999999</c:v>
                </c:pt>
                <c:pt idx="2511">
                  <c:v>2.0974244899999999</c:v>
                </c:pt>
                <c:pt idx="2512">
                  <c:v>2.0984298699999999</c:v>
                </c:pt>
                <c:pt idx="2513">
                  <c:v>2.0994352599999999</c:v>
                </c:pt>
                <c:pt idx="2514">
                  <c:v>2.1002395599999999</c:v>
                </c:pt>
                <c:pt idx="2515">
                  <c:v>2.10144602</c:v>
                </c:pt>
                <c:pt idx="2516">
                  <c:v>2.1104944799999998</c:v>
                </c:pt>
                <c:pt idx="2517">
                  <c:v>2.1110977100000001</c:v>
                </c:pt>
                <c:pt idx="2518">
                  <c:v>2.1112987900000002</c:v>
                </c:pt>
                <c:pt idx="2519">
                  <c:v>2.11170094</c:v>
                </c:pt>
                <c:pt idx="2520">
                  <c:v>2.1131084800000002</c:v>
                </c:pt>
                <c:pt idx="2521">
                  <c:v>2.1133095599999998</c:v>
                </c:pt>
                <c:pt idx="2522">
                  <c:v>2.1139127900000001</c:v>
                </c:pt>
                <c:pt idx="2523">
                  <c:v>2.1147171</c:v>
                </c:pt>
                <c:pt idx="2524">
                  <c:v>2.1153203299999999</c:v>
                </c:pt>
                <c:pt idx="2525">
                  <c:v>2.1159235600000001</c:v>
                </c:pt>
                <c:pt idx="2526">
                  <c:v>2.1167278600000001</c:v>
                </c:pt>
                <c:pt idx="2527">
                  <c:v>2.11733109</c:v>
                </c:pt>
                <c:pt idx="2528">
                  <c:v>2.1179343300000002</c:v>
                </c:pt>
                <c:pt idx="2529">
                  <c:v>2.1187386300000002</c:v>
                </c:pt>
                <c:pt idx="2530">
                  <c:v>2.11934186</c:v>
                </c:pt>
                <c:pt idx="2531">
                  <c:v>2.11934186</c:v>
                </c:pt>
                <c:pt idx="2532">
                  <c:v>2.1207493999999998</c:v>
                </c:pt>
                <c:pt idx="2533">
                  <c:v>2.1219558599999999</c:v>
                </c:pt>
                <c:pt idx="2534">
                  <c:v>2.12215694</c:v>
                </c:pt>
                <c:pt idx="2535">
                  <c:v>2.12316232</c:v>
                </c:pt>
                <c:pt idx="2536">
                  <c:v>2.12316232</c:v>
                </c:pt>
                <c:pt idx="2537">
                  <c:v>2.12416771</c:v>
                </c:pt>
                <c:pt idx="2538">
                  <c:v>2.12497202</c:v>
                </c:pt>
                <c:pt idx="2539">
                  <c:v>2.1257763199999999</c:v>
                </c:pt>
                <c:pt idx="2540">
                  <c:v>2.1263795499999998</c:v>
                </c:pt>
                <c:pt idx="2541">
                  <c:v>2.1271838600000001</c:v>
                </c:pt>
                <c:pt idx="2542">
                  <c:v>2.1279881700000001</c:v>
                </c:pt>
                <c:pt idx="2543">
                  <c:v>2.12879248</c:v>
                </c:pt>
                <c:pt idx="2544">
                  <c:v>2.12979786</c:v>
                </c:pt>
                <c:pt idx="2545">
                  <c:v>2.1304010899999999</c:v>
                </c:pt>
                <c:pt idx="2546">
                  <c:v>2.1308032400000001</c:v>
                </c:pt>
                <c:pt idx="2547">
                  <c:v>2.13160755</c:v>
                </c:pt>
                <c:pt idx="2548">
                  <c:v>2.1320097100000002</c:v>
                </c:pt>
                <c:pt idx="2549">
                  <c:v>2.1330150899999998</c:v>
                </c:pt>
                <c:pt idx="2550">
                  <c:v>2.1340204699999998</c:v>
                </c:pt>
                <c:pt idx="2551">
                  <c:v>2.1346237000000001</c:v>
                </c:pt>
                <c:pt idx="2552">
                  <c:v>2.13542801</c:v>
                </c:pt>
                <c:pt idx="2553">
                  <c:v>2.13623232</c:v>
                </c:pt>
                <c:pt idx="2554">
                  <c:v>2.1372377</c:v>
                </c:pt>
                <c:pt idx="2555">
                  <c:v>2.1378409299999999</c:v>
                </c:pt>
                <c:pt idx="2556">
                  <c:v>2.1386452399999998</c:v>
                </c:pt>
                <c:pt idx="2557">
                  <c:v>2.1394495500000001</c:v>
                </c:pt>
                <c:pt idx="2558">
                  <c:v>2.1402538600000001</c:v>
                </c:pt>
                <c:pt idx="2559">
                  <c:v>2.14105816</c:v>
                </c:pt>
                <c:pt idx="2560">
                  <c:v>2.1416613899999999</c:v>
                </c:pt>
                <c:pt idx="2561">
                  <c:v>2.1424656999999998</c:v>
                </c:pt>
                <c:pt idx="2562">
                  <c:v>2.1434710899999998</c:v>
                </c:pt>
                <c:pt idx="2563">
                  <c:v>2.1448786200000001</c:v>
                </c:pt>
                <c:pt idx="2564">
                  <c:v>2.1521173899999999</c:v>
                </c:pt>
                <c:pt idx="2565">
                  <c:v>2.1521173899999999</c:v>
                </c:pt>
                <c:pt idx="2566">
                  <c:v>2.1529216999999998</c:v>
                </c:pt>
                <c:pt idx="2567">
                  <c:v>2.1535249300000001</c:v>
                </c:pt>
                <c:pt idx="2568">
                  <c:v>2.1547313899999998</c:v>
                </c:pt>
                <c:pt idx="2569">
                  <c:v>2.1547313899999998</c:v>
                </c:pt>
                <c:pt idx="2570">
                  <c:v>2.1553346200000001</c:v>
                </c:pt>
                <c:pt idx="2571">
                  <c:v>2.1563400000000001</c:v>
                </c:pt>
                <c:pt idx="2572">
                  <c:v>2.15694323</c:v>
                </c:pt>
                <c:pt idx="2573">
                  <c:v>2.15694323</c:v>
                </c:pt>
                <c:pt idx="2574">
                  <c:v>2.1581497000000001</c:v>
                </c:pt>
                <c:pt idx="2575">
                  <c:v>2.1587529299999999</c:v>
                </c:pt>
                <c:pt idx="2576">
                  <c:v>2.1591550800000001</c:v>
                </c:pt>
                <c:pt idx="2577">
                  <c:v>2.1601604600000002</c:v>
                </c:pt>
                <c:pt idx="2578">
                  <c:v>2.1609647700000001</c:v>
                </c:pt>
                <c:pt idx="2579">
                  <c:v>2.1615679999999999</c:v>
                </c:pt>
                <c:pt idx="2580">
                  <c:v>2.1621712300000002</c:v>
                </c:pt>
                <c:pt idx="2581">
                  <c:v>2.1633776899999999</c:v>
                </c:pt>
                <c:pt idx="2582">
                  <c:v>2.1631766200000002</c:v>
                </c:pt>
                <c:pt idx="2583">
                  <c:v>2.1651873899999998</c:v>
                </c:pt>
                <c:pt idx="2584">
                  <c:v>2.16538846</c:v>
                </c:pt>
                <c:pt idx="2585">
                  <c:v>2.1661927699999999</c:v>
                </c:pt>
                <c:pt idx="2586">
                  <c:v>2.1665949200000001</c:v>
                </c:pt>
                <c:pt idx="2587">
                  <c:v>2.1676003100000001</c:v>
                </c:pt>
                <c:pt idx="2588">
                  <c:v>2.1682035399999999</c:v>
                </c:pt>
                <c:pt idx="2589">
                  <c:v>2.1686056900000001</c:v>
                </c:pt>
                <c:pt idx="2590">
                  <c:v>2.1698121499999998</c:v>
                </c:pt>
                <c:pt idx="2591">
                  <c:v>2.1704153800000001</c:v>
                </c:pt>
                <c:pt idx="2592">
                  <c:v>2.17121969</c:v>
                </c:pt>
                <c:pt idx="2593">
                  <c:v>2.1716218500000002</c:v>
                </c:pt>
                <c:pt idx="2594">
                  <c:v>2.1724261500000002</c:v>
                </c:pt>
                <c:pt idx="2595">
                  <c:v>2.1728283099999999</c:v>
                </c:pt>
                <c:pt idx="2596">
                  <c:v>2.1738336899999999</c:v>
                </c:pt>
                <c:pt idx="2597">
                  <c:v>2.1746379999999998</c:v>
                </c:pt>
                <c:pt idx="2598">
                  <c:v>2.1756433799999999</c:v>
                </c:pt>
                <c:pt idx="2599">
                  <c:v>2.1760455400000001</c:v>
                </c:pt>
                <c:pt idx="2600">
                  <c:v>2.1770509200000001</c:v>
                </c:pt>
                <c:pt idx="2601">
                  <c:v>2.17785523</c:v>
                </c:pt>
                <c:pt idx="2602">
                  <c:v>2.1784584599999999</c:v>
                </c:pt>
                <c:pt idx="2603">
                  <c:v>2.1794638399999999</c:v>
                </c:pt>
                <c:pt idx="2604">
                  <c:v>2.1802681499999998</c:v>
                </c:pt>
                <c:pt idx="2605">
                  <c:v>2.1810724600000002</c:v>
                </c:pt>
                <c:pt idx="2606">
                  <c:v>2.1818767600000002</c:v>
                </c:pt>
                <c:pt idx="2607">
                  <c:v>2.1826810700000001</c:v>
                </c:pt>
                <c:pt idx="2608">
                  <c:v>2.1838875299999998</c:v>
                </c:pt>
                <c:pt idx="2609">
                  <c:v>2.18428969</c:v>
                </c:pt>
                <c:pt idx="2610">
                  <c:v>2.1858982999999998</c:v>
                </c:pt>
                <c:pt idx="2611">
                  <c:v>2.1927349199999999</c:v>
                </c:pt>
                <c:pt idx="2612">
                  <c:v>2.1933381500000002</c:v>
                </c:pt>
                <c:pt idx="2613">
                  <c:v>2.1931370700000001</c:v>
                </c:pt>
                <c:pt idx="2614">
                  <c:v>2.1941424500000002</c:v>
                </c:pt>
                <c:pt idx="2615">
                  <c:v>2.19474568</c:v>
                </c:pt>
                <c:pt idx="2616">
                  <c:v>2.19554999</c:v>
                </c:pt>
                <c:pt idx="2617">
                  <c:v>2.1961532199999998</c:v>
                </c:pt>
                <c:pt idx="2618">
                  <c:v>2.1965553799999999</c:v>
                </c:pt>
                <c:pt idx="2619">
                  <c:v>2.1973596799999999</c:v>
                </c:pt>
                <c:pt idx="2620">
                  <c:v>2.1981639899999998</c:v>
                </c:pt>
                <c:pt idx="2621">
                  <c:v>2.1983650699999999</c:v>
                </c:pt>
                <c:pt idx="2622">
                  <c:v>2.19937045</c:v>
                </c:pt>
                <c:pt idx="2623">
                  <c:v>2.2001747599999999</c:v>
                </c:pt>
                <c:pt idx="2624">
                  <c:v>2.2009790699999998</c:v>
                </c:pt>
                <c:pt idx="2625">
                  <c:v>2.20138122</c:v>
                </c:pt>
                <c:pt idx="2626">
                  <c:v>2.2017833699999998</c:v>
                </c:pt>
                <c:pt idx="2627">
                  <c:v>2.2027887599999998</c:v>
                </c:pt>
                <c:pt idx="2628">
                  <c:v>2.2035930700000002</c:v>
                </c:pt>
                <c:pt idx="2629">
                  <c:v>2.2047995299999998</c:v>
                </c:pt>
                <c:pt idx="2630">
                  <c:v>2.2052016800000001</c:v>
                </c:pt>
                <c:pt idx="2631">
                  <c:v>2.20600599</c:v>
                </c:pt>
                <c:pt idx="2632">
                  <c:v>2.20701137</c:v>
                </c:pt>
                <c:pt idx="2633">
                  <c:v>2.2074135300000002</c:v>
                </c:pt>
                <c:pt idx="2634">
                  <c:v>2.20801676</c:v>
                </c:pt>
                <c:pt idx="2635">
                  <c:v>2.2092232200000002</c:v>
                </c:pt>
                <c:pt idx="2636">
                  <c:v>2.2100275200000001</c:v>
                </c:pt>
                <c:pt idx="2637">
                  <c:v>2.2106307599999999</c:v>
                </c:pt>
                <c:pt idx="2638">
                  <c:v>2.21163614</c:v>
                </c:pt>
                <c:pt idx="2639">
                  <c:v>2.21163614</c:v>
                </c:pt>
                <c:pt idx="2640">
                  <c:v>2.2128426000000001</c:v>
                </c:pt>
                <c:pt idx="2641">
                  <c:v>2.2138479900000001</c:v>
                </c:pt>
                <c:pt idx="2642">
                  <c:v>2.2142501399999999</c:v>
                </c:pt>
                <c:pt idx="2643">
                  <c:v>2.2150544499999998</c:v>
                </c:pt>
                <c:pt idx="2644">
                  <c:v>2.2156576800000001</c:v>
                </c:pt>
                <c:pt idx="2645">
                  <c:v>2.2164619800000001</c:v>
                </c:pt>
                <c:pt idx="2646">
                  <c:v>2.21746737</c:v>
                </c:pt>
                <c:pt idx="2647">
                  <c:v>2.2180705999999999</c:v>
                </c:pt>
                <c:pt idx="2648">
                  <c:v>2.2190759799999999</c:v>
                </c:pt>
                <c:pt idx="2649">
                  <c:v>2.2196792099999998</c:v>
                </c:pt>
                <c:pt idx="2650">
                  <c:v>2.2204835200000002</c:v>
                </c:pt>
                <c:pt idx="2651">
                  <c:v>2.2216899799999998</c:v>
                </c:pt>
                <c:pt idx="2652">
                  <c:v>2.2291298300000002</c:v>
                </c:pt>
                <c:pt idx="2653">
                  <c:v>2.2291298300000002</c:v>
                </c:pt>
                <c:pt idx="2654">
                  <c:v>2.2301352099999998</c:v>
                </c:pt>
                <c:pt idx="2655">
                  <c:v>2.2301352099999998</c:v>
                </c:pt>
                <c:pt idx="2656">
                  <c:v>2.23053736</c:v>
                </c:pt>
                <c:pt idx="2657">
                  <c:v>2.23154275</c:v>
                </c:pt>
                <c:pt idx="2658">
                  <c:v>2.2323470599999999</c:v>
                </c:pt>
                <c:pt idx="2659">
                  <c:v>2.2327492100000002</c:v>
                </c:pt>
                <c:pt idx="2660">
                  <c:v>2.2339556699999998</c:v>
                </c:pt>
                <c:pt idx="2661">
                  <c:v>2.2341567499999999</c:v>
                </c:pt>
                <c:pt idx="2662">
                  <c:v>2.23516213</c:v>
                </c:pt>
                <c:pt idx="2663">
                  <c:v>2.2357653599999998</c:v>
                </c:pt>
                <c:pt idx="2664">
                  <c:v>2.2365696700000002</c:v>
                </c:pt>
                <c:pt idx="2665">
                  <c:v>2.2371729</c:v>
                </c:pt>
                <c:pt idx="2666">
                  <c:v>2.23817829</c:v>
                </c:pt>
                <c:pt idx="2667">
                  <c:v>2.2383793600000002</c:v>
                </c:pt>
                <c:pt idx="2668">
                  <c:v>2.2393847500000001</c:v>
                </c:pt>
                <c:pt idx="2669">
                  <c:v>2.2401890500000001</c:v>
                </c:pt>
                <c:pt idx="2670">
                  <c:v>2.24079228</c:v>
                </c:pt>
                <c:pt idx="2671">
                  <c:v>2.2415965899999999</c:v>
                </c:pt>
                <c:pt idx="2672">
                  <c:v>2.2421998200000002</c:v>
                </c:pt>
                <c:pt idx="2673">
                  <c:v>2.2432052100000002</c:v>
                </c:pt>
                <c:pt idx="2674">
                  <c:v>2.2434062799999999</c:v>
                </c:pt>
                <c:pt idx="2675">
                  <c:v>2.2448138200000001</c:v>
                </c:pt>
                <c:pt idx="2676">
                  <c:v>2.2454170499999999</c:v>
                </c:pt>
                <c:pt idx="2677">
                  <c:v>2.2458192100000001</c:v>
                </c:pt>
                <c:pt idx="2678">
                  <c:v>2.24662351</c:v>
                </c:pt>
                <c:pt idx="2679">
                  <c:v>2.2472267399999999</c:v>
                </c:pt>
                <c:pt idx="2680">
                  <c:v>2.24843321</c:v>
                </c:pt>
                <c:pt idx="2681">
                  <c:v>2.2492375099999999</c:v>
                </c:pt>
                <c:pt idx="2682">
                  <c:v>2.2496396700000001</c:v>
                </c:pt>
                <c:pt idx="2683">
                  <c:v>2.2504439700000001</c:v>
                </c:pt>
                <c:pt idx="2684">
                  <c:v>2.2514493600000001</c:v>
                </c:pt>
                <c:pt idx="2685">
                  <c:v>2.2524547400000001</c:v>
                </c:pt>
                <c:pt idx="2686">
                  <c:v>2.25305797</c:v>
                </c:pt>
                <c:pt idx="2687">
                  <c:v>2.2538622799999999</c:v>
                </c:pt>
                <c:pt idx="2688">
                  <c:v>2.2542644300000001</c:v>
                </c:pt>
                <c:pt idx="2689">
                  <c:v>2.2554709000000002</c:v>
                </c:pt>
                <c:pt idx="2690">
                  <c:v>2.2562752000000001</c:v>
                </c:pt>
                <c:pt idx="2691">
                  <c:v>2.2570795100000001</c:v>
                </c:pt>
                <c:pt idx="2692">
                  <c:v>2.2576827399999999</c:v>
                </c:pt>
                <c:pt idx="2693">
                  <c:v>2.2592913600000002</c:v>
                </c:pt>
                <c:pt idx="2694">
                  <c:v>2.2651225899999998</c:v>
                </c:pt>
                <c:pt idx="2695">
                  <c:v>2.2657258200000001</c:v>
                </c:pt>
                <c:pt idx="2696">
                  <c:v>2.2659268899999998</c:v>
                </c:pt>
                <c:pt idx="2697">
                  <c:v>2.2669322799999998</c:v>
                </c:pt>
                <c:pt idx="2698">
                  <c:v>2.2669322799999998</c:v>
                </c:pt>
                <c:pt idx="2699">
                  <c:v>2.2677365799999998</c:v>
                </c:pt>
                <c:pt idx="2700">
                  <c:v>2.2687419700000002</c:v>
                </c:pt>
                <c:pt idx="2701">
                  <c:v>2.2693452000000001</c:v>
                </c:pt>
                <c:pt idx="2702">
                  <c:v>2.2699484299999999</c:v>
                </c:pt>
                <c:pt idx="2703">
                  <c:v>2.2707527399999998</c:v>
                </c:pt>
                <c:pt idx="2704">
                  <c:v>2.27115489</c:v>
                </c:pt>
                <c:pt idx="2705">
                  <c:v>2.27216028</c:v>
                </c:pt>
                <c:pt idx="2706">
                  <c:v>2.2727635099999999</c:v>
                </c:pt>
                <c:pt idx="2707">
                  <c:v>2.2733667400000002</c:v>
                </c:pt>
                <c:pt idx="2708">
                  <c:v>2.2743721200000002</c:v>
                </c:pt>
                <c:pt idx="2709">
                  <c:v>2.2751764300000001</c:v>
                </c:pt>
                <c:pt idx="2710">
                  <c:v>2.2755785799999999</c:v>
                </c:pt>
                <c:pt idx="2711">
                  <c:v>2.2765839699999999</c:v>
                </c:pt>
                <c:pt idx="2712">
                  <c:v>2.2773882699999999</c:v>
                </c:pt>
                <c:pt idx="2713">
                  <c:v>2.27779043</c:v>
                </c:pt>
                <c:pt idx="2714">
                  <c:v>2.2787958100000001</c:v>
                </c:pt>
                <c:pt idx="2715">
                  <c:v>2.2793990399999999</c:v>
                </c:pt>
                <c:pt idx="2716">
                  <c:v>2.2806055000000001</c:v>
                </c:pt>
                <c:pt idx="2717">
                  <c:v>2.2808065800000001</c:v>
                </c:pt>
                <c:pt idx="2718">
                  <c:v>2.2812087299999999</c:v>
                </c:pt>
                <c:pt idx="2719">
                  <c:v>2.2822141199999999</c:v>
                </c:pt>
                <c:pt idx="2720">
                  <c:v>2.2832195</c:v>
                </c:pt>
                <c:pt idx="2721">
                  <c:v>2.2838227299999998</c:v>
                </c:pt>
                <c:pt idx="2722">
                  <c:v>2.2846270400000002</c:v>
                </c:pt>
                <c:pt idx="2723">
                  <c:v>2.28523027</c:v>
                </c:pt>
                <c:pt idx="2724">
                  <c:v>2.2858334999999999</c:v>
                </c:pt>
                <c:pt idx="2725">
                  <c:v>2.2866378100000002</c:v>
                </c:pt>
                <c:pt idx="2726">
                  <c:v>2.2876431899999998</c:v>
                </c:pt>
                <c:pt idx="2727">
                  <c:v>2.2886485799999998</c:v>
                </c:pt>
                <c:pt idx="2728">
                  <c:v>2.28905073</c:v>
                </c:pt>
                <c:pt idx="2729">
                  <c:v>2.2896539599999999</c:v>
                </c:pt>
                <c:pt idx="2730">
                  <c:v>2.2906593499999999</c:v>
                </c:pt>
                <c:pt idx="2731">
                  <c:v>2.2912625800000002</c:v>
                </c:pt>
                <c:pt idx="2732">
                  <c:v>2.2924690399999998</c:v>
                </c:pt>
                <c:pt idx="2733">
                  <c:v>2.2936755</c:v>
                </c:pt>
                <c:pt idx="2734">
                  <c:v>2.29930565</c:v>
                </c:pt>
                <c:pt idx="2735">
                  <c:v>2.2997078100000001</c:v>
                </c:pt>
                <c:pt idx="2736">
                  <c:v>2.3001099599999999</c:v>
                </c:pt>
                <c:pt idx="2737">
                  <c:v>2.3007131900000002</c:v>
                </c:pt>
                <c:pt idx="2738">
                  <c:v>2.30131642</c:v>
                </c:pt>
                <c:pt idx="2739">
                  <c:v>2.3025228800000002</c:v>
                </c:pt>
                <c:pt idx="2740">
                  <c:v>2.3027239599999998</c:v>
                </c:pt>
                <c:pt idx="2741">
                  <c:v>2.3039304199999999</c:v>
                </c:pt>
                <c:pt idx="2742">
                  <c:v>2.3045336500000002</c:v>
                </c:pt>
                <c:pt idx="2743">
                  <c:v>2.3047347299999998</c:v>
                </c:pt>
                <c:pt idx="2744">
                  <c:v>2.30614227</c:v>
                </c:pt>
                <c:pt idx="2745">
                  <c:v>2.3065444199999998</c:v>
                </c:pt>
                <c:pt idx="2746">
                  <c:v>2.3073487300000002</c:v>
                </c:pt>
                <c:pt idx="2747">
                  <c:v>2.3081530300000002</c:v>
                </c:pt>
                <c:pt idx="2748">
                  <c:v>2.3089573400000001</c:v>
                </c:pt>
                <c:pt idx="2749">
                  <c:v>2.3091584200000002</c:v>
                </c:pt>
                <c:pt idx="2750">
                  <c:v>2.30976165</c:v>
                </c:pt>
                <c:pt idx="2751">
                  <c:v>2.3109681100000001</c:v>
                </c:pt>
                <c:pt idx="2752">
                  <c:v>2.3113702599999999</c:v>
                </c:pt>
                <c:pt idx="2753">
                  <c:v>2.3119735000000001</c:v>
                </c:pt>
                <c:pt idx="2754">
                  <c:v>2.3123756499999999</c:v>
                </c:pt>
                <c:pt idx="2755">
                  <c:v>2.31358211</c:v>
                </c:pt>
                <c:pt idx="2756">
                  <c:v>2.3147885700000002</c:v>
                </c:pt>
                <c:pt idx="2757">
                  <c:v>2.3153918</c:v>
                </c:pt>
                <c:pt idx="2758">
                  <c:v>2.3157939600000002</c:v>
                </c:pt>
                <c:pt idx="2759">
                  <c:v>2.3165982600000001</c:v>
                </c:pt>
                <c:pt idx="2760">
                  <c:v>2.31720149</c:v>
                </c:pt>
                <c:pt idx="2761">
                  <c:v>2.31820688</c:v>
                </c:pt>
                <c:pt idx="2762">
                  <c:v>2.3186090300000002</c:v>
                </c:pt>
                <c:pt idx="2763">
                  <c:v>2.3194133400000001</c:v>
                </c:pt>
                <c:pt idx="2764">
                  <c:v>2.3206197999999998</c:v>
                </c:pt>
                <c:pt idx="2765">
                  <c:v>2.3216251799999998</c:v>
                </c:pt>
                <c:pt idx="2766">
                  <c:v>2.3222284200000001</c:v>
                </c:pt>
                <c:pt idx="2767">
                  <c:v>2.3230327200000001</c:v>
                </c:pt>
                <c:pt idx="2768">
                  <c:v>2.3234348800000002</c:v>
                </c:pt>
                <c:pt idx="2769">
                  <c:v>2.3250434900000001</c:v>
                </c:pt>
                <c:pt idx="2770">
                  <c:v>2.3250434900000001</c:v>
                </c:pt>
                <c:pt idx="2771">
                  <c:v>2.3260488800000001</c:v>
                </c:pt>
                <c:pt idx="2772">
                  <c:v>2.3268531800000001</c:v>
                </c:pt>
                <c:pt idx="2773">
                  <c:v>2.32765749</c:v>
                </c:pt>
                <c:pt idx="2774">
                  <c:v>2.3334887200000001</c:v>
                </c:pt>
                <c:pt idx="2775">
                  <c:v>2.3344941000000001</c:v>
                </c:pt>
                <c:pt idx="2776">
                  <c:v>2.33529841</c:v>
                </c:pt>
                <c:pt idx="2777">
                  <c:v>2.3359016399999999</c:v>
                </c:pt>
                <c:pt idx="2778">
                  <c:v>2.3365048700000002</c:v>
                </c:pt>
                <c:pt idx="2779">
                  <c:v>2.3371081</c:v>
                </c:pt>
                <c:pt idx="2780">
                  <c:v>2.3375102600000002</c:v>
                </c:pt>
                <c:pt idx="2781">
                  <c:v>2.33811349</c:v>
                </c:pt>
                <c:pt idx="2782">
                  <c:v>2.3389177999999999</c:v>
                </c:pt>
                <c:pt idx="2783">
                  <c:v>2.3393199500000001</c:v>
                </c:pt>
                <c:pt idx="2784">
                  <c:v>2.3403253300000002</c:v>
                </c:pt>
                <c:pt idx="2785">
                  <c:v>2.34092856</c:v>
                </c:pt>
                <c:pt idx="2786">
                  <c:v>2.3415317999999998</c:v>
                </c:pt>
                <c:pt idx="2787">
                  <c:v>2.3421350300000001</c:v>
                </c:pt>
                <c:pt idx="2788">
                  <c:v>2.34273826</c:v>
                </c:pt>
                <c:pt idx="2789">
                  <c:v>2.34374364</c:v>
                </c:pt>
                <c:pt idx="2790">
                  <c:v>2.3445479499999999</c:v>
                </c:pt>
                <c:pt idx="2791">
                  <c:v>2.3449501000000001</c:v>
                </c:pt>
                <c:pt idx="2792">
                  <c:v>2.34555333</c:v>
                </c:pt>
                <c:pt idx="2793">
                  <c:v>2.3463576399999999</c:v>
                </c:pt>
                <c:pt idx="2794">
                  <c:v>2.3469608700000002</c:v>
                </c:pt>
                <c:pt idx="2795">
                  <c:v>2.3479662499999998</c:v>
                </c:pt>
                <c:pt idx="2796">
                  <c:v>2.34856949</c:v>
                </c:pt>
                <c:pt idx="2797">
                  <c:v>2.3497759500000002</c:v>
                </c:pt>
                <c:pt idx="2798">
                  <c:v>2.3505802500000001</c:v>
                </c:pt>
                <c:pt idx="2799">
                  <c:v>2.35118348</c:v>
                </c:pt>
                <c:pt idx="2800">
                  <c:v>2.3517867200000002</c:v>
                </c:pt>
                <c:pt idx="2801">
                  <c:v>2.3525910200000002</c:v>
                </c:pt>
                <c:pt idx="2802">
                  <c:v>2.3535964100000002</c:v>
                </c:pt>
                <c:pt idx="2803">
                  <c:v>2.3544007100000002</c:v>
                </c:pt>
                <c:pt idx="2804">
                  <c:v>2.35500395</c:v>
                </c:pt>
                <c:pt idx="2805">
                  <c:v>2.3558082499999999</c:v>
                </c:pt>
                <c:pt idx="2806">
                  <c:v>2.3570147100000001</c:v>
                </c:pt>
                <c:pt idx="2807">
                  <c:v>2.3574168700000002</c:v>
                </c:pt>
                <c:pt idx="2808">
                  <c:v>2.3584222499999998</c:v>
                </c:pt>
                <c:pt idx="2809">
                  <c:v>2.3592265600000002</c:v>
                </c:pt>
                <c:pt idx="2810">
                  <c:v>2.35982979</c:v>
                </c:pt>
                <c:pt idx="2811">
                  <c:v>2.3612373299999998</c:v>
                </c:pt>
                <c:pt idx="2812">
                  <c:v>2.36646533</c:v>
                </c:pt>
                <c:pt idx="2813">
                  <c:v>2.36726963</c:v>
                </c:pt>
                <c:pt idx="2814">
                  <c:v>2.3676717900000002</c:v>
                </c:pt>
                <c:pt idx="2815">
                  <c:v>2.3684761000000001</c:v>
                </c:pt>
                <c:pt idx="2816">
                  <c:v>2.3686771700000002</c:v>
                </c:pt>
                <c:pt idx="2817">
                  <c:v>2.3694814800000001</c:v>
                </c:pt>
                <c:pt idx="2818">
                  <c:v>2.37008471</c:v>
                </c:pt>
                <c:pt idx="2819">
                  <c:v>2.3704868600000002</c:v>
                </c:pt>
                <c:pt idx="2820">
                  <c:v>2.3712911700000001</c:v>
                </c:pt>
                <c:pt idx="2821">
                  <c:v>2.3724976299999998</c:v>
                </c:pt>
                <c:pt idx="2822">
                  <c:v>2.37289979</c:v>
                </c:pt>
                <c:pt idx="2823">
                  <c:v>2.3737040899999999</c:v>
                </c:pt>
                <c:pt idx="2824">
                  <c:v>2.3745083999999999</c:v>
                </c:pt>
                <c:pt idx="2825">
                  <c:v>2.3747094799999999</c:v>
                </c:pt>
                <c:pt idx="2826">
                  <c:v>2.3753127100000002</c:v>
                </c:pt>
                <c:pt idx="2827">
                  <c:v>2.37571486</c:v>
                </c:pt>
                <c:pt idx="2828">
                  <c:v>2.3773234799999998</c:v>
                </c:pt>
                <c:pt idx="2829">
                  <c:v>2.37772563</c:v>
                </c:pt>
                <c:pt idx="2830">
                  <c:v>2.37852994</c:v>
                </c:pt>
                <c:pt idx="2831">
                  <c:v>2.3789320900000002</c:v>
                </c:pt>
                <c:pt idx="2832">
                  <c:v>2.3801385499999999</c:v>
                </c:pt>
                <c:pt idx="2833">
                  <c:v>2.38054071</c:v>
                </c:pt>
                <c:pt idx="2834">
                  <c:v>2.3817471700000001</c:v>
                </c:pt>
                <c:pt idx="2835">
                  <c:v>2.3823504</c:v>
                </c:pt>
                <c:pt idx="2836">
                  <c:v>2.3827525500000002</c:v>
                </c:pt>
                <c:pt idx="2837">
                  <c:v>2.3837579400000002</c:v>
                </c:pt>
                <c:pt idx="2838">
                  <c:v>2.38436117</c:v>
                </c:pt>
                <c:pt idx="2839">
                  <c:v>2.3853665500000001</c:v>
                </c:pt>
                <c:pt idx="2840">
                  <c:v>2.3857687099999998</c:v>
                </c:pt>
                <c:pt idx="2841">
                  <c:v>2.3867740899999998</c:v>
                </c:pt>
                <c:pt idx="2842">
                  <c:v>2.38717625</c:v>
                </c:pt>
                <c:pt idx="2843">
                  <c:v>2.3877794799999998</c:v>
                </c:pt>
                <c:pt idx="2844">
                  <c:v>2.3885837799999998</c:v>
                </c:pt>
                <c:pt idx="2845">
                  <c:v>2.3893880900000002</c:v>
                </c:pt>
                <c:pt idx="2846">
                  <c:v>2.3903934800000002</c:v>
                </c:pt>
                <c:pt idx="2847">
                  <c:v>2.3911977800000002</c:v>
                </c:pt>
                <c:pt idx="2848">
                  <c:v>2.3920020900000001</c:v>
                </c:pt>
                <c:pt idx="2849">
                  <c:v>2.3930074800000001</c:v>
                </c:pt>
                <c:pt idx="2850">
                  <c:v>2.3982354699999999</c:v>
                </c:pt>
                <c:pt idx="2851">
                  <c:v>2.3986376300000001</c:v>
                </c:pt>
                <c:pt idx="2852">
                  <c:v>2.3988387000000002</c:v>
                </c:pt>
                <c:pt idx="2853">
                  <c:v>2.3998440900000002</c:v>
                </c:pt>
                <c:pt idx="2854">
                  <c:v>2.40024624</c:v>
                </c:pt>
                <c:pt idx="2855">
                  <c:v>2.4008494699999998</c:v>
                </c:pt>
                <c:pt idx="2856">
                  <c:v>2.40125163</c:v>
                </c:pt>
                <c:pt idx="2857">
                  <c:v>2.40225701</c:v>
                </c:pt>
                <c:pt idx="2858">
                  <c:v>2.4030613199999999</c:v>
                </c:pt>
                <c:pt idx="2859">
                  <c:v>2.4034634700000002</c:v>
                </c:pt>
                <c:pt idx="2860">
                  <c:v>2.4042677800000001</c:v>
                </c:pt>
                <c:pt idx="2861">
                  <c:v>2.4052731600000001</c:v>
                </c:pt>
                <c:pt idx="2862">
                  <c:v>2.4058763999999999</c:v>
                </c:pt>
                <c:pt idx="2863">
                  <c:v>2.4058763999999999</c:v>
                </c:pt>
                <c:pt idx="2864">
                  <c:v>2.40688178</c:v>
                </c:pt>
                <c:pt idx="2865">
                  <c:v>2.4074850099999998</c:v>
                </c:pt>
                <c:pt idx="2866">
                  <c:v>2.4086914699999999</c:v>
                </c:pt>
                <c:pt idx="2867">
                  <c:v>2.4094957799999999</c:v>
                </c:pt>
                <c:pt idx="2868">
                  <c:v>2.4096968599999999</c:v>
                </c:pt>
                <c:pt idx="2869">
                  <c:v>2.4105011599999999</c:v>
                </c:pt>
                <c:pt idx="2870">
                  <c:v>2.4115065499999999</c:v>
                </c:pt>
                <c:pt idx="2871">
                  <c:v>2.4123108599999998</c:v>
                </c:pt>
                <c:pt idx="2872">
                  <c:v>2.4129140900000001</c:v>
                </c:pt>
                <c:pt idx="2873">
                  <c:v>2.4133162399999999</c:v>
                </c:pt>
                <c:pt idx="2874">
                  <c:v>2.4141205499999998</c:v>
                </c:pt>
                <c:pt idx="2875">
                  <c:v>2.4153270099999999</c:v>
                </c:pt>
                <c:pt idx="2876">
                  <c:v>2.4157291600000002</c:v>
                </c:pt>
                <c:pt idx="2877">
                  <c:v>2.4167345500000001</c:v>
                </c:pt>
                <c:pt idx="2878">
                  <c:v>2.4169356199999998</c:v>
                </c:pt>
                <c:pt idx="2879">
                  <c:v>2.41814208</c:v>
                </c:pt>
                <c:pt idx="2880">
                  <c:v>2.4187453200000002</c:v>
                </c:pt>
                <c:pt idx="2881">
                  <c:v>2.4195496200000002</c:v>
                </c:pt>
                <c:pt idx="2882">
                  <c:v>2.4207560799999999</c:v>
                </c:pt>
                <c:pt idx="2883">
                  <c:v>2.4219625499999999</c:v>
                </c:pt>
                <c:pt idx="2884">
                  <c:v>2.42678839</c:v>
                </c:pt>
                <c:pt idx="2885">
                  <c:v>2.4273916199999999</c:v>
                </c:pt>
                <c:pt idx="2886">
                  <c:v>2.4279948500000001</c:v>
                </c:pt>
                <c:pt idx="2887">
                  <c:v>2.4287991600000001</c:v>
                </c:pt>
                <c:pt idx="2888">
                  <c:v>2.42960347</c:v>
                </c:pt>
                <c:pt idx="2889">
                  <c:v>2.4300056200000002</c:v>
                </c:pt>
                <c:pt idx="2890">
                  <c:v>2.4310110100000002</c:v>
                </c:pt>
                <c:pt idx="2891">
                  <c:v>2.43161424</c:v>
                </c:pt>
                <c:pt idx="2892">
                  <c:v>2.43241854</c:v>
                </c:pt>
                <c:pt idx="2893">
                  <c:v>2.4328207000000002</c:v>
                </c:pt>
                <c:pt idx="2894">
                  <c:v>2.43342393</c:v>
                </c:pt>
                <c:pt idx="2895">
                  <c:v>2.4346303900000001</c:v>
                </c:pt>
                <c:pt idx="2896">
                  <c:v>2.4350325399999999</c:v>
                </c:pt>
                <c:pt idx="2897">
                  <c:v>2.4358368499999998</c:v>
                </c:pt>
                <c:pt idx="2898">
                  <c:v>2.436239</c:v>
                </c:pt>
                <c:pt idx="2899">
                  <c:v>2.43724439</c:v>
                </c:pt>
                <c:pt idx="2900">
                  <c:v>2.4380487</c:v>
                </c:pt>
                <c:pt idx="2901">
                  <c:v>2.4386519299999998</c:v>
                </c:pt>
                <c:pt idx="2902">
                  <c:v>2.4388529999999999</c:v>
                </c:pt>
                <c:pt idx="2903">
                  <c:v>2.4398583899999999</c:v>
                </c:pt>
                <c:pt idx="2904">
                  <c:v>2.4404616200000002</c:v>
                </c:pt>
                <c:pt idx="2905">
                  <c:v>2.4410648500000001</c:v>
                </c:pt>
                <c:pt idx="2906">
                  <c:v>2.4420702300000001</c:v>
                </c:pt>
                <c:pt idx="2907">
                  <c:v>2.44287454</c:v>
                </c:pt>
                <c:pt idx="2908">
                  <c:v>2.4434777699999999</c:v>
                </c:pt>
                <c:pt idx="2909">
                  <c:v>2.4442820799999998</c:v>
                </c:pt>
                <c:pt idx="2910">
                  <c:v>2.4448853100000001</c:v>
                </c:pt>
                <c:pt idx="2911">
                  <c:v>2.44568962</c:v>
                </c:pt>
                <c:pt idx="2912">
                  <c:v>2.4462928499999999</c:v>
                </c:pt>
                <c:pt idx="2913">
                  <c:v>2.4470971600000002</c:v>
                </c:pt>
                <c:pt idx="2914">
                  <c:v>2.4479014600000002</c:v>
                </c:pt>
                <c:pt idx="2915">
                  <c:v>2.4489068500000002</c:v>
                </c:pt>
                <c:pt idx="2916">
                  <c:v>2.44951008</c:v>
                </c:pt>
                <c:pt idx="2917">
                  <c:v>2.45031439</c:v>
                </c:pt>
                <c:pt idx="2918">
                  <c:v>2.4509176199999998</c:v>
                </c:pt>
                <c:pt idx="2919">
                  <c:v>2.4517219200000002</c:v>
                </c:pt>
                <c:pt idx="2920">
                  <c:v>2.4553413100000001</c:v>
                </c:pt>
                <c:pt idx="2921">
                  <c:v>2.45694992</c:v>
                </c:pt>
                <c:pt idx="2922">
                  <c:v>2.4577542299999999</c:v>
                </c:pt>
                <c:pt idx="2923">
                  <c:v>2.4581563800000001</c:v>
                </c:pt>
                <c:pt idx="2924">
                  <c:v>2.4587596199999999</c:v>
                </c:pt>
                <c:pt idx="2925">
                  <c:v>2.4593628500000002</c:v>
                </c:pt>
                <c:pt idx="2926">
                  <c:v>2.4599660800000001</c:v>
                </c:pt>
                <c:pt idx="2927">
                  <c:v>2.4609714600000001</c:v>
                </c:pt>
                <c:pt idx="2928">
                  <c:v>2.4613736099999999</c:v>
                </c:pt>
                <c:pt idx="2929">
                  <c:v>2.4623789999999999</c:v>
                </c:pt>
                <c:pt idx="2930">
                  <c:v>2.4629822300000002</c:v>
                </c:pt>
                <c:pt idx="2931">
                  <c:v>2.4637865400000001</c:v>
                </c:pt>
                <c:pt idx="2932">
                  <c:v>2.4645908400000001</c:v>
                </c:pt>
                <c:pt idx="2933">
                  <c:v>2.4649930000000002</c:v>
                </c:pt>
                <c:pt idx="2934">
                  <c:v>2.4657973100000001</c:v>
                </c:pt>
                <c:pt idx="2935">
                  <c:v>2.4661994599999999</c:v>
                </c:pt>
                <c:pt idx="2936">
                  <c:v>2.4676070000000001</c:v>
                </c:pt>
                <c:pt idx="2937">
                  <c:v>2.4678080699999998</c:v>
                </c:pt>
                <c:pt idx="2938">
                  <c:v>2.4682102299999999</c:v>
                </c:pt>
                <c:pt idx="2939">
                  <c:v>2.4694166900000001</c:v>
                </c:pt>
                <c:pt idx="2940">
                  <c:v>2.4698188399999998</c:v>
                </c:pt>
                <c:pt idx="2941">
                  <c:v>2.4706231500000002</c:v>
                </c:pt>
                <c:pt idx="2942">
                  <c:v>2.4714274600000001</c:v>
                </c:pt>
                <c:pt idx="2943">
                  <c:v>2.4714274600000001</c:v>
                </c:pt>
                <c:pt idx="2944">
                  <c:v>2.4732371500000001</c:v>
                </c:pt>
                <c:pt idx="2945">
                  <c:v>2.4734382300000002</c:v>
                </c:pt>
                <c:pt idx="2946">
                  <c:v>2.47404146</c:v>
                </c:pt>
                <c:pt idx="2947">
                  <c:v>2.4746446899999999</c:v>
                </c:pt>
                <c:pt idx="2948">
                  <c:v>2.4756500699999999</c:v>
                </c:pt>
                <c:pt idx="2949">
                  <c:v>2.4762533000000002</c:v>
                </c:pt>
                <c:pt idx="2950">
                  <c:v>2.4770576100000001</c:v>
                </c:pt>
                <c:pt idx="2951">
                  <c:v>2.4778619200000001</c:v>
                </c:pt>
                <c:pt idx="2952">
                  <c:v>2.47866623</c:v>
                </c:pt>
                <c:pt idx="2953">
                  <c:v>2.47967161</c:v>
                </c:pt>
                <c:pt idx="2954">
                  <c:v>2.4802748399999999</c:v>
                </c:pt>
                <c:pt idx="2955">
                  <c:v>2.4810791499999998</c:v>
                </c:pt>
                <c:pt idx="2956">
                  <c:v>2.4855028400000001</c:v>
                </c:pt>
                <c:pt idx="2957">
                  <c:v>2.4859049899999999</c:v>
                </c:pt>
                <c:pt idx="2958">
                  <c:v>2.4871114599999999</c:v>
                </c:pt>
                <c:pt idx="2959">
                  <c:v>2.4873125300000001</c:v>
                </c:pt>
                <c:pt idx="2960">
                  <c:v>2.4875136100000002</c:v>
                </c:pt>
                <c:pt idx="2961">
                  <c:v>2.4883179200000001</c:v>
                </c:pt>
                <c:pt idx="2962">
                  <c:v>2.4889211499999999</c:v>
                </c:pt>
                <c:pt idx="2963">
                  <c:v>2.4895243800000002</c:v>
                </c:pt>
                <c:pt idx="2964">
                  <c:v>2.4907308399999999</c:v>
                </c:pt>
                <c:pt idx="2965">
                  <c:v>2.49093192</c:v>
                </c:pt>
                <c:pt idx="2966">
                  <c:v>2.4919373</c:v>
                </c:pt>
                <c:pt idx="2967">
                  <c:v>2.4925405299999999</c:v>
                </c:pt>
                <c:pt idx="2968">
                  <c:v>2.4933448399999998</c:v>
                </c:pt>
                <c:pt idx="2969">
                  <c:v>2.4941491500000001</c:v>
                </c:pt>
                <c:pt idx="2970">
                  <c:v>2.49475238</c:v>
                </c:pt>
                <c:pt idx="2971">
                  <c:v>2.49575776</c:v>
                </c:pt>
                <c:pt idx="2972">
                  <c:v>2.4963609899999999</c:v>
                </c:pt>
                <c:pt idx="2973">
                  <c:v>2.4969642200000002</c:v>
                </c:pt>
                <c:pt idx="2974">
                  <c:v>2.4977685300000001</c:v>
                </c:pt>
                <c:pt idx="2975">
                  <c:v>2.4979696100000002</c:v>
                </c:pt>
                <c:pt idx="2976">
                  <c:v>2.49857284</c:v>
                </c:pt>
                <c:pt idx="2977">
                  <c:v>2.4999803799999998</c:v>
                </c:pt>
                <c:pt idx="2978">
                  <c:v>2.5005836100000001</c:v>
                </c:pt>
                <c:pt idx="2979">
                  <c:v>2.50138792</c:v>
                </c:pt>
                <c:pt idx="2980">
                  <c:v>2.5019911499999998</c:v>
                </c:pt>
                <c:pt idx="2981">
                  <c:v>2.5027954499999998</c:v>
                </c:pt>
                <c:pt idx="2982">
                  <c:v>2.5035997600000002</c:v>
                </c:pt>
                <c:pt idx="2983">
                  <c:v>2.5040019099999999</c:v>
                </c:pt>
                <c:pt idx="2984">
                  <c:v>2.5048062199999999</c:v>
                </c:pt>
                <c:pt idx="2985">
                  <c:v>2.5054094500000001</c:v>
                </c:pt>
                <c:pt idx="2986">
                  <c:v>2.5064148400000001</c:v>
                </c:pt>
                <c:pt idx="2987">
                  <c:v>2.5074202200000002</c:v>
                </c:pt>
                <c:pt idx="2988">
                  <c:v>2.50802345</c:v>
                </c:pt>
                <c:pt idx="2989">
                  <c:v>2.50882776</c:v>
                </c:pt>
                <c:pt idx="2990">
                  <c:v>2.5100342200000001</c:v>
                </c:pt>
                <c:pt idx="2991">
                  <c:v>2.5138546800000001</c:v>
                </c:pt>
                <c:pt idx="2992">
                  <c:v>2.5140557600000002</c:v>
                </c:pt>
                <c:pt idx="2993">
                  <c:v>2.51465899</c:v>
                </c:pt>
                <c:pt idx="2994">
                  <c:v>2.5150611399999998</c:v>
                </c:pt>
                <c:pt idx="2995">
                  <c:v>2.5162675999999999</c:v>
                </c:pt>
                <c:pt idx="2996">
                  <c:v>2.5168708400000002</c:v>
                </c:pt>
                <c:pt idx="2997">
                  <c:v>2.5172729899999999</c:v>
                </c:pt>
                <c:pt idx="2998">
                  <c:v>2.51827837</c:v>
                </c:pt>
                <c:pt idx="2999">
                  <c:v>2.5190826799999999</c:v>
                </c:pt>
                <c:pt idx="3000">
                  <c:v>2.5196859100000002</c:v>
                </c:pt>
                <c:pt idx="3001">
                  <c:v>2.52028914</c:v>
                </c:pt>
                <c:pt idx="3002">
                  <c:v>2.52109345</c:v>
                </c:pt>
                <c:pt idx="3003">
                  <c:v>2.5218977599999999</c:v>
                </c:pt>
                <c:pt idx="3004">
                  <c:v>2.52209883</c:v>
                </c:pt>
                <c:pt idx="3005">
                  <c:v>2.5229031399999999</c:v>
                </c:pt>
                <c:pt idx="3006">
                  <c:v>2.5239085299999999</c:v>
                </c:pt>
                <c:pt idx="3007">
                  <c:v>2.5247128299999999</c:v>
                </c:pt>
                <c:pt idx="3008">
                  <c:v>2.5253160700000001</c:v>
                </c:pt>
                <c:pt idx="3009">
                  <c:v>2.5261203700000001</c:v>
                </c:pt>
                <c:pt idx="3010">
                  <c:v>2.5267236</c:v>
                </c:pt>
                <c:pt idx="3011">
                  <c:v>2.5279300600000001</c:v>
                </c:pt>
                <c:pt idx="3012">
                  <c:v>2.5283322199999998</c:v>
                </c:pt>
                <c:pt idx="3013">
                  <c:v>2.5291365300000002</c:v>
                </c:pt>
                <c:pt idx="3014">
                  <c:v>2.52973976</c:v>
                </c:pt>
                <c:pt idx="3015">
                  <c:v>2.5307451400000001</c:v>
                </c:pt>
                <c:pt idx="3016">
                  <c:v>2.5317505300000001</c:v>
                </c:pt>
                <c:pt idx="3017">
                  <c:v>2.5321526799999998</c:v>
                </c:pt>
                <c:pt idx="3018">
                  <c:v>2.5327559100000001</c:v>
                </c:pt>
                <c:pt idx="3019">
                  <c:v>2.53356022</c:v>
                </c:pt>
                <c:pt idx="3020">
                  <c:v>2.5347666800000002</c:v>
                </c:pt>
                <c:pt idx="3021">
                  <c:v>2.5357720600000002</c:v>
                </c:pt>
                <c:pt idx="3022">
                  <c:v>2.5365763700000001</c:v>
                </c:pt>
                <c:pt idx="3023">
                  <c:v>2.5385871400000002</c:v>
                </c:pt>
                <c:pt idx="3024">
                  <c:v>2.5405979099999998</c:v>
                </c:pt>
                <c:pt idx="3025">
                  <c:v>2.54100006</c:v>
                </c:pt>
                <c:pt idx="3026">
                  <c:v>2.5414022200000002</c:v>
                </c:pt>
                <c:pt idx="3027">
                  <c:v>2.54280975</c:v>
                </c:pt>
                <c:pt idx="3028">
                  <c:v>2.5430108300000001</c:v>
                </c:pt>
                <c:pt idx="3029">
                  <c:v>2.5444183699999998</c:v>
                </c:pt>
                <c:pt idx="3030">
                  <c:v>2.5446194499999999</c:v>
                </c:pt>
                <c:pt idx="3031">
                  <c:v>2.5452226800000002</c:v>
                </c:pt>
                <c:pt idx="3032">
                  <c:v>2.5464291399999999</c:v>
                </c:pt>
                <c:pt idx="3033">
                  <c:v>2.5466302199999999</c:v>
                </c:pt>
                <c:pt idx="3034">
                  <c:v>2.5474345199999999</c:v>
                </c:pt>
                <c:pt idx="3035">
                  <c:v>2.5482388299999998</c:v>
                </c:pt>
                <c:pt idx="3036">
                  <c:v>2.5492442199999998</c:v>
                </c:pt>
                <c:pt idx="3037">
                  <c:v>2.5498474500000001</c:v>
                </c:pt>
                <c:pt idx="3038">
                  <c:v>2.5506517500000001</c:v>
                </c:pt>
                <c:pt idx="3039">
                  <c:v>2.5510539099999998</c:v>
                </c:pt>
                <c:pt idx="3040">
                  <c:v>2.5526625200000002</c:v>
                </c:pt>
                <c:pt idx="3041">
                  <c:v>2.5526625200000002</c:v>
                </c:pt>
                <c:pt idx="3042">
                  <c:v>2.5534668300000001</c:v>
                </c:pt>
                <c:pt idx="3043">
                  <c:v>2.5540700599999999</c:v>
                </c:pt>
                <c:pt idx="3044">
                  <c:v>2.5550754499999999</c:v>
                </c:pt>
                <c:pt idx="3045">
                  <c:v>2.5558797499999999</c:v>
                </c:pt>
                <c:pt idx="3046">
                  <c:v>2.5564829800000002</c:v>
                </c:pt>
                <c:pt idx="3047">
                  <c:v>2.5574883700000002</c:v>
                </c:pt>
                <c:pt idx="3048">
                  <c:v>2.5584937499999998</c:v>
                </c:pt>
                <c:pt idx="3049">
                  <c:v>2.5588959099999999</c:v>
                </c:pt>
                <c:pt idx="3050">
                  <c:v>2.5597002099999999</c:v>
                </c:pt>
                <c:pt idx="3051">
                  <c:v>2.5607055999999999</c:v>
                </c:pt>
                <c:pt idx="3052">
                  <c:v>2.5615099099999998</c:v>
                </c:pt>
                <c:pt idx="3053">
                  <c:v>2.56271637</c:v>
                </c:pt>
                <c:pt idx="3054">
                  <c:v>2.5639228300000001</c:v>
                </c:pt>
                <c:pt idx="3055">
                  <c:v>2.5651292899999998</c:v>
                </c:pt>
                <c:pt idx="3056">
                  <c:v>2.56553144</c:v>
                </c:pt>
                <c:pt idx="3057">
                  <c:v>2.5663357499999999</c:v>
                </c:pt>
                <c:pt idx="3058">
                  <c:v>2.5673411399999999</c:v>
                </c:pt>
                <c:pt idx="3059">
                  <c:v>2.5685476</c:v>
                </c:pt>
                <c:pt idx="3060">
                  <c:v>2.5691508299999999</c:v>
                </c:pt>
                <c:pt idx="3061">
                  <c:v>2.5693519</c:v>
                </c:pt>
                <c:pt idx="3062">
                  <c:v>2.5705583700000001</c:v>
                </c:pt>
                <c:pt idx="3063">
                  <c:v>2.5711615999999999</c:v>
                </c:pt>
                <c:pt idx="3064">
                  <c:v>2.5715637500000001</c:v>
                </c:pt>
                <c:pt idx="3065">
                  <c:v>2.5725691400000001</c:v>
                </c:pt>
                <c:pt idx="3066">
                  <c:v>2.5733734400000001</c:v>
                </c:pt>
                <c:pt idx="3067">
                  <c:v>2.57397667</c:v>
                </c:pt>
                <c:pt idx="3068">
                  <c:v>2.57498206</c:v>
                </c:pt>
                <c:pt idx="3069">
                  <c:v>2.5755852899999998</c:v>
                </c:pt>
                <c:pt idx="3070">
                  <c:v>2.5763896000000002</c:v>
                </c:pt>
                <c:pt idx="3071">
                  <c:v>2.57699283</c:v>
                </c:pt>
                <c:pt idx="3072">
                  <c:v>2.5779982100000001</c:v>
                </c:pt>
                <c:pt idx="3073">
                  <c:v>2.5784003700000002</c:v>
                </c:pt>
                <c:pt idx="3074">
                  <c:v>2.5800089800000001</c:v>
                </c:pt>
                <c:pt idx="3075">
                  <c:v>2.5804111299999999</c:v>
                </c:pt>
                <c:pt idx="3076">
                  <c:v>2.5810143600000002</c:v>
                </c:pt>
                <c:pt idx="3077">
                  <c:v>2.5822208299999998</c:v>
                </c:pt>
                <c:pt idx="3078">
                  <c:v>2.5830251299999998</c:v>
                </c:pt>
                <c:pt idx="3079">
                  <c:v>2.5836283600000001</c:v>
                </c:pt>
                <c:pt idx="3080">
                  <c:v>2.5846337500000001</c:v>
                </c:pt>
                <c:pt idx="3081">
                  <c:v>2.5852369799999999</c:v>
                </c:pt>
                <c:pt idx="3082">
                  <c:v>2.58624236</c:v>
                </c:pt>
                <c:pt idx="3083">
                  <c:v>2.5868455899999998</c:v>
                </c:pt>
                <c:pt idx="3084">
                  <c:v>2.5876499000000002</c:v>
                </c:pt>
                <c:pt idx="3085">
                  <c:v>2.5886552900000002</c:v>
                </c:pt>
                <c:pt idx="3086">
                  <c:v>2.5896606700000002</c:v>
                </c:pt>
                <c:pt idx="3087">
                  <c:v>2.5902639000000001</c:v>
                </c:pt>
                <c:pt idx="3088">
                  <c:v>2.59106821</c:v>
                </c:pt>
                <c:pt idx="3089">
                  <c:v>2.5918725199999999</c:v>
                </c:pt>
                <c:pt idx="3090">
                  <c:v>2.5924757500000002</c:v>
                </c:pt>
                <c:pt idx="3091">
                  <c:v>2.59307898</c:v>
                </c:pt>
                <c:pt idx="3092">
                  <c:v>2.5940843600000001</c:v>
                </c:pt>
                <c:pt idx="3093">
                  <c:v>2.59488867</c:v>
                </c:pt>
                <c:pt idx="3094">
                  <c:v>2.5952908200000002</c:v>
                </c:pt>
                <c:pt idx="3095">
                  <c:v>2.5960951300000001</c:v>
                </c:pt>
                <c:pt idx="3096">
                  <c:v>2.5971005200000001</c:v>
                </c:pt>
                <c:pt idx="3097">
                  <c:v>2.5979048200000001</c:v>
                </c:pt>
                <c:pt idx="3098">
                  <c:v>2.5989102100000001</c:v>
                </c:pt>
                <c:pt idx="3099">
                  <c:v>2.59971452</c:v>
                </c:pt>
                <c:pt idx="3100">
                  <c:v>2.6001166699999998</c:v>
                </c:pt>
                <c:pt idx="3101">
                  <c:v>2.6013231299999999</c:v>
                </c:pt>
                <c:pt idx="3102">
                  <c:v>2.6019263600000002</c:v>
                </c:pt>
                <c:pt idx="3103">
                  <c:v>2.6027306700000001</c:v>
                </c:pt>
                <c:pt idx="3104">
                  <c:v>2.6033339</c:v>
                </c:pt>
                <c:pt idx="3105">
                  <c:v>2.6047414400000002</c:v>
                </c:pt>
                <c:pt idx="3106">
                  <c:v>2.60514359</c:v>
                </c:pt>
                <c:pt idx="3107">
                  <c:v>2.6061489799999999</c:v>
                </c:pt>
                <c:pt idx="3108">
                  <c:v>2.6069532799999999</c:v>
                </c:pt>
                <c:pt idx="3109">
                  <c:v>2.6077575899999998</c:v>
                </c:pt>
                <c:pt idx="3110">
                  <c:v>2.6085619000000002</c:v>
                </c:pt>
                <c:pt idx="3111">
                  <c:v>2.6095672799999998</c:v>
                </c:pt>
                <c:pt idx="3112">
                  <c:v>2.60996944</c:v>
                </c:pt>
                <c:pt idx="3113">
                  <c:v>2.61097482</c:v>
                </c:pt>
                <c:pt idx="3114">
                  <c:v>2.6117791299999999</c:v>
                </c:pt>
                <c:pt idx="3115">
                  <c:v>2.6129855900000001</c:v>
                </c:pt>
                <c:pt idx="3116">
                  <c:v>2.6133877499999998</c:v>
                </c:pt>
                <c:pt idx="3117">
                  <c:v>2.6137899</c:v>
                </c:pt>
                <c:pt idx="3118">
                  <c:v>2.6145942099999999</c:v>
                </c:pt>
                <c:pt idx="3119">
                  <c:v>2.6160017500000001</c:v>
                </c:pt>
                <c:pt idx="3120">
                  <c:v>2.6164038999999999</c:v>
                </c:pt>
                <c:pt idx="3121">
                  <c:v>2.61761036</c:v>
                </c:pt>
                <c:pt idx="3122">
                  <c:v>2.6178114400000001</c:v>
                </c:pt>
                <c:pt idx="3123">
                  <c:v>2.6188168200000002</c:v>
                </c:pt>
                <c:pt idx="3124">
                  <c:v>2.6192189799999999</c:v>
                </c:pt>
                <c:pt idx="3125">
                  <c:v>2.6202243599999999</c:v>
                </c:pt>
                <c:pt idx="3126">
                  <c:v>2.6210286699999998</c:v>
                </c:pt>
                <c:pt idx="3127">
                  <c:v>2.6216319000000001</c:v>
                </c:pt>
                <c:pt idx="3128">
                  <c:v>2.6226372800000002</c:v>
                </c:pt>
                <c:pt idx="3129">
                  <c:v>2.6236426700000002</c:v>
                </c:pt>
                <c:pt idx="3130">
                  <c:v>2.6240448199999999</c:v>
                </c:pt>
                <c:pt idx="3131">
                  <c:v>2.6248491299999999</c:v>
                </c:pt>
                <c:pt idx="3132">
                  <c:v>2.6256534399999998</c:v>
                </c:pt>
                <c:pt idx="3133">
                  <c:v>2.6266588199999998</c:v>
                </c:pt>
                <c:pt idx="3134">
                  <c:v>2.6274631300000002</c:v>
                </c:pt>
                <c:pt idx="3135">
                  <c:v>2.62786528</c:v>
                </c:pt>
                <c:pt idx="3136">
                  <c:v>2.62887067</c:v>
                </c:pt>
                <c:pt idx="3137">
                  <c:v>2.62987605</c:v>
                </c:pt>
                <c:pt idx="3138">
                  <c:v>2.6304792799999999</c:v>
                </c:pt>
                <c:pt idx="3139">
                  <c:v>2.6314846699999999</c:v>
                </c:pt>
                <c:pt idx="3140">
                  <c:v>2.6322889699999998</c:v>
                </c:pt>
                <c:pt idx="3141">
                  <c:v>2.6330932800000002</c:v>
                </c:pt>
                <c:pt idx="3142">
                  <c:v>2.6340986700000002</c:v>
                </c:pt>
                <c:pt idx="3143">
                  <c:v>2.6349029700000002</c:v>
                </c:pt>
                <c:pt idx="3144">
                  <c:v>2.6359083600000002</c:v>
                </c:pt>
                <c:pt idx="3145">
                  <c:v>2.63651159</c:v>
                </c:pt>
                <c:pt idx="3146">
                  <c:v>2.6371148199999999</c:v>
                </c:pt>
                <c:pt idx="3147">
                  <c:v>2.6381201999999999</c:v>
                </c:pt>
                <c:pt idx="3148">
                  <c:v>2.6389245099999998</c:v>
                </c:pt>
                <c:pt idx="3149">
                  <c:v>2.6397288200000002</c:v>
                </c:pt>
                <c:pt idx="3150">
                  <c:v>2.6407341999999998</c:v>
                </c:pt>
                <c:pt idx="3151">
                  <c:v>2.64133744</c:v>
                </c:pt>
                <c:pt idx="3152">
                  <c:v>2.6423428200000001</c:v>
                </c:pt>
                <c:pt idx="3153">
                  <c:v>2.64314713</c:v>
                </c:pt>
                <c:pt idx="3154">
                  <c:v>2.6443535900000001</c:v>
                </c:pt>
                <c:pt idx="3155">
                  <c:v>2.6443535900000001</c:v>
                </c:pt>
                <c:pt idx="3156">
                  <c:v>2.6451579000000001</c:v>
                </c:pt>
                <c:pt idx="3157">
                  <c:v>2.6465654299999999</c:v>
                </c:pt>
                <c:pt idx="3158">
                  <c:v>2.6471686700000001</c:v>
                </c:pt>
                <c:pt idx="3159">
                  <c:v>2.6479729700000001</c:v>
                </c:pt>
                <c:pt idx="3160">
                  <c:v>2.6485761999999999</c:v>
                </c:pt>
                <c:pt idx="3161">
                  <c:v>2.6493805099999999</c:v>
                </c:pt>
                <c:pt idx="3162">
                  <c:v>2.6503858999999999</c:v>
                </c:pt>
                <c:pt idx="3163">
                  <c:v>2.6513912799999999</c:v>
                </c:pt>
                <c:pt idx="3164">
                  <c:v>2.6519945100000002</c:v>
                </c:pt>
                <c:pt idx="3165">
                  <c:v>2.6527988200000001</c:v>
                </c:pt>
                <c:pt idx="3166">
                  <c:v>2.65360313</c:v>
                </c:pt>
                <c:pt idx="3167">
                  <c:v>2.65440743</c:v>
                </c:pt>
                <c:pt idx="3168">
                  <c:v>2.6552117399999999</c:v>
                </c:pt>
                <c:pt idx="3169">
                  <c:v>2.6560160499999999</c:v>
                </c:pt>
                <c:pt idx="3170">
                  <c:v>2.6568203600000002</c:v>
                </c:pt>
                <c:pt idx="3171">
                  <c:v>2.6574235900000001</c:v>
                </c:pt>
                <c:pt idx="3172">
                  <c:v>2.6584289700000001</c:v>
                </c:pt>
                <c:pt idx="3173">
                  <c:v>2.6588311299999998</c:v>
                </c:pt>
                <c:pt idx="3174">
                  <c:v>2.66003759</c:v>
                </c:pt>
                <c:pt idx="3175">
                  <c:v>2.6606408199999998</c:v>
                </c:pt>
                <c:pt idx="3176">
                  <c:v>2.6614451300000002</c:v>
                </c:pt>
                <c:pt idx="3177">
                  <c:v>2.6624505100000002</c:v>
                </c:pt>
                <c:pt idx="3178">
                  <c:v>2.6630537400000001</c:v>
                </c:pt>
                <c:pt idx="3179">
                  <c:v>2.6642602000000002</c:v>
                </c:pt>
                <c:pt idx="3180">
                  <c:v>2.6644612799999998</c:v>
                </c:pt>
                <c:pt idx="3181">
                  <c:v>2.6652655900000002</c:v>
                </c:pt>
                <c:pt idx="3182">
                  <c:v>2.6660698900000002</c:v>
                </c:pt>
                <c:pt idx="3183">
                  <c:v>2.6664720499999999</c:v>
                </c:pt>
                <c:pt idx="3184">
                  <c:v>2.6678795900000001</c:v>
                </c:pt>
                <c:pt idx="3185">
                  <c:v>2.6688849700000001</c:v>
                </c:pt>
                <c:pt idx="3186">
                  <c:v>2.6694882</c:v>
                </c:pt>
                <c:pt idx="3187">
                  <c:v>2.6698903600000001</c:v>
                </c:pt>
                <c:pt idx="3188">
                  <c:v>2.6710968199999998</c:v>
                </c:pt>
                <c:pt idx="3189">
                  <c:v>2.67149897</c:v>
                </c:pt>
                <c:pt idx="3190">
                  <c:v>2.6729065099999998</c:v>
                </c:pt>
                <c:pt idx="3191">
                  <c:v>2.6729065099999998</c:v>
                </c:pt>
                <c:pt idx="3192">
                  <c:v>2.6739118899999998</c:v>
                </c:pt>
                <c:pt idx="3193">
                  <c:v>2.6747162000000002</c:v>
                </c:pt>
                <c:pt idx="3194">
                  <c:v>2.6757215900000002</c:v>
                </c:pt>
                <c:pt idx="3195">
                  <c:v>2.6765258900000002</c:v>
                </c:pt>
                <c:pt idx="3196">
                  <c:v>2.6773302000000001</c:v>
                </c:pt>
                <c:pt idx="3197">
                  <c:v>2.6783355900000001</c:v>
                </c:pt>
                <c:pt idx="3198">
                  <c:v>2.6789388199999999</c:v>
                </c:pt>
                <c:pt idx="3199">
                  <c:v>2.6795420499999998</c:v>
                </c:pt>
                <c:pt idx="3200">
                  <c:v>2.6807485099999999</c:v>
                </c:pt>
                <c:pt idx="3201">
                  <c:v>2.68175389</c:v>
                </c:pt>
                <c:pt idx="3202">
                  <c:v>2.6823571199999998</c:v>
                </c:pt>
                <c:pt idx="3203">
                  <c:v>2.6831614300000002</c:v>
                </c:pt>
                <c:pt idx="3204">
                  <c:v>2.68376466</c:v>
                </c:pt>
                <c:pt idx="3205">
                  <c:v>2.6845689699999999</c:v>
                </c:pt>
                <c:pt idx="3206">
                  <c:v>2.68557435</c:v>
                </c:pt>
                <c:pt idx="3207">
                  <c:v>2.6863786599999999</c:v>
                </c:pt>
                <c:pt idx="3208">
                  <c:v>2.6869818900000002</c:v>
                </c:pt>
                <c:pt idx="3209">
                  <c:v>2.6877862000000001</c:v>
                </c:pt>
                <c:pt idx="3210">
                  <c:v>2.6889926599999998</c:v>
                </c:pt>
                <c:pt idx="3211">
                  <c:v>2.6899980499999998</c:v>
                </c:pt>
                <c:pt idx="3212">
                  <c:v>2.6904002</c:v>
                </c:pt>
                <c:pt idx="3213">
                  <c:v>2.6912045099999999</c:v>
                </c:pt>
                <c:pt idx="3214">
                  <c:v>2.6920088199999999</c:v>
                </c:pt>
                <c:pt idx="3215">
                  <c:v>2.69220989</c:v>
                </c:pt>
                <c:pt idx="3216">
                  <c:v>2.6934163500000001</c:v>
                </c:pt>
                <c:pt idx="3217">
                  <c:v>2.69422066</c:v>
                </c:pt>
                <c:pt idx="3218">
                  <c:v>2.6946228200000002</c:v>
                </c:pt>
                <c:pt idx="3219">
                  <c:v>2.6958292799999999</c:v>
                </c:pt>
                <c:pt idx="3220">
                  <c:v>2.6968346599999999</c:v>
                </c:pt>
                <c:pt idx="3221">
                  <c:v>2.6974378899999998</c:v>
                </c:pt>
                <c:pt idx="3222">
                  <c:v>2.6978400499999999</c:v>
                </c:pt>
                <c:pt idx="3223">
                  <c:v>2.6990465100000001</c:v>
                </c:pt>
                <c:pt idx="3224">
                  <c:v>2.69985082</c:v>
                </c:pt>
                <c:pt idx="3225">
                  <c:v>2.7004540499999998</c:v>
                </c:pt>
                <c:pt idx="3226">
                  <c:v>2.7014594299999999</c:v>
                </c:pt>
                <c:pt idx="3227">
                  <c:v>2.7020626600000002</c:v>
                </c:pt>
                <c:pt idx="3228">
                  <c:v>2.7028669700000001</c:v>
                </c:pt>
                <c:pt idx="3229">
                  <c:v>2.70367128</c:v>
                </c:pt>
                <c:pt idx="3230">
                  <c:v>2.7048777400000001</c:v>
                </c:pt>
                <c:pt idx="3231">
                  <c:v>2.70548097</c:v>
                </c:pt>
                <c:pt idx="3232">
                  <c:v>2.7066874300000001</c:v>
                </c:pt>
                <c:pt idx="3233">
                  <c:v>2.70729066</c:v>
                </c:pt>
                <c:pt idx="3234">
                  <c:v>2.7078938899999998</c:v>
                </c:pt>
                <c:pt idx="3235">
                  <c:v>2.7091003499999999</c:v>
                </c:pt>
                <c:pt idx="3236">
                  <c:v>2.7095025100000001</c:v>
                </c:pt>
                <c:pt idx="3237">
                  <c:v>2.7105078900000001</c:v>
                </c:pt>
                <c:pt idx="3238">
                  <c:v>2.7113122000000001</c:v>
                </c:pt>
                <c:pt idx="3239">
                  <c:v>2.7119154299999999</c:v>
                </c:pt>
                <c:pt idx="3240">
                  <c:v>2.7125186600000002</c:v>
                </c:pt>
                <c:pt idx="3241">
                  <c:v>2.7133229700000001</c:v>
                </c:pt>
                <c:pt idx="3242">
                  <c:v>2.7145294299999998</c:v>
                </c:pt>
                <c:pt idx="3243">
                  <c:v>2.7151326600000001</c:v>
                </c:pt>
                <c:pt idx="3244">
                  <c:v>2.7163391200000002</c:v>
                </c:pt>
                <c:pt idx="3245">
                  <c:v>2.7167412799999999</c:v>
                </c:pt>
                <c:pt idx="3246">
                  <c:v>2.71774666</c:v>
                </c:pt>
                <c:pt idx="3247">
                  <c:v>2.7183498899999998</c:v>
                </c:pt>
                <c:pt idx="3248">
                  <c:v>2.7189531200000001</c:v>
                </c:pt>
                <c:pt idx="3249">
                  <c:v>2.7203606599999999</c:v>
                </c:pt>
                <c:pt idx="3250">
                  <c:v>2.7211649699999998</c:v>
                </c:pt>
                <c:pt idx="3251">
                  <c:v>2.7217682000000001</c:v>
                </c:pt>
                <c:pt idx="3252">
                  <c:v>2.72257251</c:v>
                </c:pt>
                <c:pt idx="3253">
                  <c:v>2.7235778900000001</c:v>
                </c:pt>
                <c:pt idx="3254">
                  <c:v>2.7241811199999999</c:v>
                </c:pt>
                <c:pt idx="3255">
                  <c:v>2.7251865099999999</c:v>
                </c:pt>
                <c:pt idx="3256">
                  <c:v>2.7259908099999999</c:v>
                </c:pt>
                <c:pt idx="3257">
                  <c:v>2.7269961999999999</c:v>
                </c:pt>
                <c:pt idx="3258">
                  <c:v>2.7273983500000001</c:v>
                </c:pt>
                <c:pt idx="3259">
                  <c:v>2.7286048100000002</c:v>
                </c:pt>
                <c:pt idx="3260">
                  <c:v>2.7294091200000001</c:v>
                </c:pt>
                <c:pt idx="3261">
                  <c:v>2.73001235</c:v>
                </c:pt>
                <c:pt idx="3262">
                  <c:v>2.73101774</c:v>
                </c:pt>
                <c:pt idx="3263">
                  <c:v>2.7322242000000001</c:v>
                </c:pt>
                <c:pt idx="3264">
                  <c:v>2.7328274299999999</c:v>
                </c:pt>
                <c:pt idx="3265">
                  <c:v>2.7336317399999999</c:v>
                </c:pt>
                <c:pt idx="3266">
                  <c:v>2.7340338900000001</c:v>
                </c:pt>
                <c:pt idx="3267">
                  <c:v>2.7350392700000001</c:v>
                </c:pt>
                <c:pt idx="3268">
                  <c:v>2.7358435800000001</c:v>
                </c:pt>
                <c:pt idx="3269">
                  <c:v>2.7364468099999999</c:v>
                </c:pt>
                <c:pt idx="3270">
                  <c:v>2.7374521999999999</c:v>
                </c:pt>
                <c:pt idx="3271">
                  <c:v>2.7382565099999998</c:v>
                </c:pt>
                <c:pt idx="3272">
                  <c:v>2.7390608099999998</c:v>
                </c:pt>
                <c:pt idx="3273">
                  <c:v>2.7398651200000002</c:v>
                </c:pt>
                <c:pt idx="3274">
                  <c:v>2.7406694300000001</c:v>
                </c:pt>
                <c:pt idx="3275">
                  <c:v>2.7412726599999999</c:v>
                </c:pt>
                <c:pt idx="3276">
                  <c:v>2.74247912</c:v>
                </c:pt>
                <c:pt idx="3277">
                  <c:v>2.7430823499999999</c:v>
                </c:pt>
                <c:pt idx="3278">
                  <c:v>2.7436855800000002</c:v>
                </c:pt>
                <c:pt idx="3279">
                  <c:v>2.74428881</c:v>
                </c:pt>
                <c:pt idx="3280">
                  <c:v>2.7450931199999999</c:v>
                </c:pt>
                <c:pt idx="3281">
                  <c:v>2.7458974299999999</c:v>
                </c:pt>
                <c:pt idx="3282">
                  <c:v>2.7467017399999998</c:v>
                </c:pt>
                <c:pt idx="3283">
                  <c:v>2.74810927</c:v>
                </c:pt>
                <c:pt idx="3284">
                  <c:v>2.74911466</c:v>
                </c:pt>
                <c:pt idx="3285">
                  <c:v>2.74991897</c:v>
                </c:pt>
                <c:pt idx="3286">
                  <c:v>2.7505221999999998</c:v>
                </c:pt>
                <c:pt idx="3287">
                  <c:v>2.7513265100000002</c:v>
                </c:pt>
                <c:pt idx="3288">
                  <c:v>2.7521308100000001</c:v>
                </c:pt>
                <c:pt idx="3289">
                  <c:v>2.7529351200000001</c:v>
                </c:pt>
                <c:pt idx="3290">
                  <c:v>2.7535383499999999</c:v>
                </c:pt>
                <c:pt idx="3291">
                  <c:v>2.7543426599999998</c:v>
                </c:pt>
                <c:pt idx="3292">
                  <c:v>2.7553480399999999</c:v>
                </c:pt>
                <c:pt idx="3293">
                  <c:v>2.7561523499999998</c:v>
                </c:pt>
                <c:pt idx="3294">
                  <c:v>2.7569566600000002</c:v>
                </c:pt>
                <c:pt idx="3295">
                  <c:v>2.7573588099999999</c:v>
                </c:pt>
                <c:pt idx="3296">
                  <c:v>2.7587663500000001</c:v>
                </c:pt>
                <c:pt idx="3297">
                  <c:v>2.7591684999999999</c:v>
                </c:pt>
                <c:pt idx="3298">
                  <c:v>2.7599728099999998</c:v>
                </c:pt>
                <c:pt idx="3299">
                  <c:v>2.76117927</c:v>
                </c:pt>
                <c:pt idx="3300">
                  <c:v>2.7617824999999998</c:v>
                </c:pt>
                <c:pt idx="3301">
                  <c:v>2.7625868100000002</c:v>
                </c:pt>
                <c:pt idx="3302">
                  <c:v>2.7635922000000002</c:v>
                </c:pt>
                <c:pt idx="3303">
                  <c:v>2.76419543</c:v>
                </c:pt>
                <c:pt idx="3304">
                  <c:v>2.7647986599999999</c:v>
                </c:pt>
                <c:pt idx="3305">
                  <c:v>2.7658040399999999</c:v>
                </c:pt>
                <c:pt idx="3306">
                  <c:v>2.7662062000000001</c:v>
                </c:pt>
                <c:pt idx="3307">
                  <c:v>2.7674126600000002</c:v>
                </c:pt>
                <c:pt idx="3308">
                  <c:v>2.7682169700000001</c:v>
                </c:pt>
                <c:pt idx="3309">
                  <c:v>2.7688202</c:v>
                </c:pt>
                <c:pt idx="3310">
                  <c:v>2.76982558</c:v>
                </c:pt>
                <c:pt idx="3311">
                  <c:v>2.77083097</c:v>
                </c:pt>
                <c:pt idx="3312">
                  <c:v>2.7712331200000002</c:v>
                </c:pt>
                <c:pt idx="3313">
                  <c:v>2.7722384999999998</c:v>
                </c:pt>
                <c:pt idx="3314">
                  <c:v>2.77264066</c:v>
                </c:pt>
                <c:pt idx="3315">
                  <c:v>2.7734449699999999</c:v>
                </c:pt>
                <c:pt idx="3316">
                  <c:v>2.77445035</c:v>
                </c:pt>
                <c:pt idx="3317">
                  <c:v>2.7754557399999999</c:v>
                </c:pt>
                <c:pt idx="3318">
                  <c:v>2.7758578900000002</c:v>
                </c:pt>
                <c:pt idx="3319">
                  <c:v>2.7766622000000001</c:v>
                </c:pt>
                <c:pt idx="3320">
                  <c:v>2.7778686600000002</c:v>
                </c:pt>
                <c:pt idx="3321">
                  <c:v>2.7786729700000001</c:v>
                </c:pt>
                <c:pt idx="3322">
                  <c:v>2.7796783500000002</c:v>
                </c:pt>
                <c:pt idx="3323">
                  <c:v>2.7800805</c:v>
                </c:pt>
                <c:pt idx="3324">
                  <c:v>2.7804826600000001</c:v>
                </c:pt>
                <c:pt idx="3325">
                  <c:v>2.78209127</c:v>
                </c:pt>
                <c:pt idx="3326">
                  <c:v>2.7826944999999998</c:v>
                </c:pt>
                <c:pt idx="3327">
                  <c:v>2.7834988100000002</c:v>
                </c:pt>
                <c:pt idx="3328">
                  <c:v>2.7843031200000001</c:v>
                </c:pt>
                <c:pt idx="3329">
                  <c:v>2.78490635</c:v>
                </c:pt>
                <c:pt idx="3330">
                  <c:v>2.78591174</c:v>
                </c:pt>
                <c:pt idx="3331">
                  <c:v>2.7863138900000002</c:v>
                </c:pt>
                <c:pt idx="3332">
                  <c:v>2.78691712</c:v>
                </c:pt>
                <c:pt idx="3333">
                  <c:v>2.7881235800000002</c:v>
                </c:pt>
                <c:pt idx="3334">
                  <c:v>2.7889278900000001</c:v>
                </c:pt>
                <c:pt idx="3335">
                  <c:v>2.7897322</c:v>
                </c:pt>
                <c:pt idx="3336">
                  <c:v>2.7903354299999998</c:v>
                </c:pt>
                <c:pt idx="3337">
                  <c:v>2.7913408099999999</c:v>
                </c:pt>
                <c:pt idx="3338">
                  <c:v>2.7921451199999998</c:v>
                </c:pt>
                <c:pt idx="3339">
                  <c:v>2.7927483500000001</c:v>
                </c:pt>
                <c:pt idx="3340">
                  <c:v>2.79355266</c:v>
                </c:pt>
                <c:pt idx="3341">
                  <c:v>2.7945580400000001</c:v>
                </c:pt>
                <c:pt idx="3342">
                  <c:v>2.7949601999999998</c:v>
                </c:pt>
                <c:pt idx="3343">
                  <c:v>2.7957645000000002</c:v>
                </c:pt>
                <c:pt idx="3344">
                  <c:v>2.79717204</c:v>
                </c:pt>
                <c:pt idx="3345">
                  <c:v>2.79717204</c:v>
                </c:pt>
                <c:pt idx="3346">
                  <c:v>2.7987806599999998</c:v>
                </c:pt>
                <c:pt idx="3347">
                  <c:v>2.7987806599999998</c:v>
                </c:pt>
                <c:pt idx="3348">
                  <c:v>2.7999871199999999</c:v>
                </c:pt>
                <c:pt idx="3349">
                  <c:v>2.8007914299999999</c:v>
                </c:pt>
                <c:pt idx="3350">
                  <c:v>2.8015957399999998</c:v>
                </c:pt>
                <c:pt idx="3351">
                  <c:v>2.8017968099999999</c:v>
                </c:pt>
                <c:pt idx="3352">
                  <c:v>2.8036064999999999</c:v>
                </c:pt>
                <c:pt idx="3353">
                  <c:v>2.8042097400000001</c:v>
                </c:pt>
                <c:pt idx="3354">
                  <c:v>2.80481297</c:v>
                </c:pt>
                <c:pt idx="3355">
                  <c:v>2.8054161999999998</c:v>
                </c:pt>
                <c:pt idx="3356">
                  <c:v>2.8062204999999998</c:v>
                </c:pt>
                <c:pt idx="3357">
                  <c:v>2.8072258899999998</c:v>
                </c:pt>
                <c:pt idx="3358">
                  <c:v>2.8080302000000001</c:v>
                </c:pt>
                <c:pt idx="3359">
                  <c:v>2.80863343</c:v>
                </c:pt>
                <c:pt idx="3360">
                  <c:v>2.8098398900000001</c:v>
                </c:pt>
                <c:pt idx="3361">
                  <c:v>2.81044312</c:v>
                </c:pt>
                <c:pt idx="3362">
                  <c:v>2.8116495800000001</c:v>
                </c:pt>
                <c:pt idx="3363">
                  <c:v>2.8122528099999999</c:v>
                </c:pt>
                <c:pt idx="3364">
                  <c:v>2.8130571199999999</c:v>
                </c:pt>
                <c:pt idx="3365">
                  <c:v>2.8136603500000001</c:v>
                </c:pt>
                <c:pt idx="3366">
                  <c:v>2.81426358</c:v>
                </c:pt>
                <c:pt idx="3367">
                  <c:v>2.81526897</c:v>
                </c:pt>
                <c:pt idx="3368">
                  <c:v>2.81607327</c:v>
                </c:pt>
                <c:pt idx="3369">
                  <c:v>2.8168775799999999</c:v>
                </c:pt>
                <c:pt idx="3370">
                  <c:v>2.8178829699999999</c:v>
                </c:pt>
                <c:pt idx="3371">
                  <c:v>2.8182851200000001</c:v>
                </c:pt>
                <c:pt idx="3372">
                  <c:v>2.8192905000000001</c:v>
                </c:pt>
                <c:pt idx="3373">
                  <c:v>2.8202958900000001</c:v>
                </c:pt>
                <c:pt idx="3374">
                  <c:v>2.82089912</c:v>
                </c:pt>
                <c:pt idx="3375">
                  <c:v>2.8219045</c:v>
                </c:pt>
                <c:pt idx="3376">
                  <c:v>2.8225077399999998</c:v>
                </c:pt>
                <c:pt idx="3377">
                  <c:v>2.8235131199999999</c:v>
                </c:pt>
                <c:pt idx="3378">
                  <c:v>2.8245184999999999</c:v>
                </c:pt>
                <c:pt idx="3379">
                  <c:v>2.8249206600000001</c:v>
                </c:pt>
                <c:pt idx="3380">
                  <c:v>2.82572497</c:v>
                </c:pt>
                <c:pt idx="3381">
                  <c:v>2.8261271200000002</c:v>
                </c:pt>
                <c:pt idx="3382">
                  <c:v>2.8269314300000001</c:v>
                </c:pt>
                <c:pt idx="3383">
                  <c:v>2.8279368100000002</c:v>
                </c:pt>
                <c:pt idx="3384">
                  <c:v>2.8289422000000002</c:v>
                </c:pt>
                <c:pt idx="3385">
                  <c:v>2.8299475799999998</c:v>
                </c:pt>
                <c:pt idx="3386">
                  <c:v>2.8305508100000001</c:v>
                </c:pt>
                <c:pt idx="3387">
                  <c:v>2.8317572700000002</c:v>
                </c:pt>
                <c:pt idx="3388">
                  <c:v>2.8323605000000001</c:v>
                </c:pt>
                <c:pt idx="3389">
                  <c:v>2.8329637399999998</c:v>
                </c:pt>
                <c:pt idx="3390">
                  <c:v>2.8337680399999998</c:v>
                </c:pt>
                <c:pt idx="3391">
                  <c:v>2.8345723500000002</c:v>
                </c:pt>
                <c:pt idx="3392">
                  <c:v>2.83517558</c:v>
                </c:pt>
                <c:pt idx="3393">
                  <c:v>2.83618097</c:v>
                </c:pt>
                <c:pt idx="3394">
                  <c:v>2.83698527</c:v>
                </c:pt>
                <c:pt idx="3395">
                  <c:v>2.8375884999999998</c:v>
                </c:pt>
                <c:pt idx="3396">
                  <c:v>2.8387949699999999</c:v>
                </c:pt>
                <c:pt idx="3397">
                  <c:v>2.8393982000000002</c:v>
                </c:pt>
                <c:pt idx="3398">
                  <c:v>2.8406046599999999</c:v>
                </c:pt>
                <c:pt idx="3399">
                  <c:v>2.8410068100000001</c:v>
                </c:pt>
                <c:pt idx="3400">
                  <c:v>2.84181112</c:v>
                </c:pt>
                <c:pt idx="3401">
                  <c:v>2.8430175800000002</c:v>
                </c:pt>
                <c:pt idx="3402">
                  <c:v>2.8434197399999999</c:v>
                </c:pt>
                <c:pt idx="3403">
                  <c:v>2.8446262</c:v>
                </c:pt>
                <c:pt idx="3404">
                  <c:v>2.8454305</c:v>
                </c:pt>
                <c:pt idx="3405">
                  <c:v>2.8460337400000002</c:v>
                </c:pt>
                <c:pt idx="3406">
                  <c:v>2.8472401999999999</c:v>
                </c:pt>
                <c:pt idx="3407">
                  <c:v>2.8476423500000001</c:v>
                </c:pt>
                <c:pt idx="3408">
                  <c:v>2.8486477400000001</c:v>
                </c:pt>
                <c:pt idx="3409">
                  <c:v>2.8498541999999998</c:v>
                </c:pt>
                <c:pt idx="3410">
                  <c:v>2.8504574300000001</c:v>
                </c:pt>
                <c:pt idx="3411">
                  <c:v>2.8514628100000001</c:v>
                </c:pt>
                <c:pt idx="3412">
                  <c:v>2.85206604</c:v>
                </c:pt>
                <c:pt idx="3413">
                  <c:v>2.8528703499999999</c:v>
                </c:pt>
                <c:pt idx="3414">
                  <c:v>2.8536746599999998</c:v>
                </c:pt>
                <c:pt idx="3415">
                  <c:v>2.8550822</c:v>
                </c:pt>
                <c:pt idx="3416">
                  <c:v>2.8556854299999999</c:v>
                </c:pt>
                <c:pt idx="3417">
                  <c:v>2.8564897400000002</c:v>
                </c:pt>
                <c:pt idx="3418">
                  <c:v>2.8572940400000002</c:v>
                </c:pt>
                <c:pt idx="3419">
                  <c:v>2.8580983500000001</c:v>
                </c:pt>
                <c:pt idx="3420">
                  <c:v>2.85890266</c:v>
                </c:pt>
                <c:pt idx="3421">
                  <c:v>2.8599080400000001</c:v>
                </c:pt>
                <c:pt idx="3422">
                  <c:v>2.86071235</c:v>
                </c:pt>
                <c:pt idx="3423">
                  <c:v>2.8611145100000002</c:v>
                </c:pt>
                <c:pt idx="3424">
                  <c:v>2.8619188100000001</c:v>
                </c:pt>
                <c:pt idx="3425">
                  <c:v>2.8629242000000001</c:v>
                </c:pt>
                <c:pt idx="3426">
                  <c:v>2.8639295800000002</c:v>
                </c:pt>
                <c:pt idx="3427">
                  <c:v>2.86453281</c:v>
                </c:pt>
                <c:pt idx="3428">
                  <c:v>2.8655382</c:v>
                </c:pt>
                <c:pt idx="3429">
                  <c:v>2.86634251</c:v>
                </c:pt>
                <c:pt idx="3430">
                  <c:v>2.8667446600000002</c:v>
                </c:pt>
                <c:pt idx="3431">
                  <c:v>2.8681521999999999</c:v>
                </c:pt>
                <c:pt idx="3432">
                  <c:v>2.8685543500000001</c:v>
                </c:pt>
                <c:pt idx="3433">
                  <c:v>2.8695597400000001</c:v>
                </c:pt>
                <c:pt idx="3434">
                  <c:v>2.8699618899999999</c:v>
                </c:pt>
                <c:pt idx="3435">
                  <c:v>2.8713694300000001</c:v>
                </c:pt>
                <c:pt idx="3436">
                  <c:v>2.87197266</c:v>
                </c:pt>
                <c:pt idx="3437">
                  <c:v>2.8731791200000001</c:v>
                </c:pt>
                <c:pt idx="3438">
                  <c:v>2.8741845100000001</c:v>
                </c:pt>
                <c:pt idx="3439">
                  <c:v>2.8747877399999999</c:v>
                </c:pt>
                <c:pt idx="3440">
                  <c:v>2.8759942000000001</c:v>
                </c:pt>
                <c:pt idx="3441">
                  <c:v>2.8763963499999998</c:v>
                </c:pt>
                <c:pt idx="3442">
                  <c:v>2.8774017399999998</c:v>
                </c:pt>
                <c:pt idx="3443">
                  <c:v>2.8780049700000001</c:v>
                </c:pt>
                <c:pt idx="3444">
                  <c:v>2.8788092700000001</c:v>
                </c:pt>
                <c:pt idx="3445">
                  <c:v>2.87961358</c:v>
                </c:pt>
                <c:pt idx="3446">
                  <c:v>2.88061897</c:v>
                </c:pt>
                <c:pt idx="3447">
                  <c:v>2.8816243500000001</c:v>
                </c:pt>
                <c:pt idx="3448">
                  <c:v>2.88242866</c:v>
                </c:pt>
                <c:pt idx="3449">
                  <c:v>2.8832329699999999</c:v>
                </c:pt>
                <c:pt idx="3450">
                  <c:v>2.8838362000000002</c:v>
                </c:pt>
                <c:pt idx="3451">
                  <c:v>2.8846405100000001</c:v>
                </c:pt>
                <c:pt idx="3452">
                  <c:v>2.8852437399999999</c:v>
                </c:pt>
                <c:pt idx="3453">
                  <c:v>2.8860480399999999</c:v>
                </c:pt>
                <c:pt idx="3454">
                  <c:v>2.8874555800000001</c:v>
                </c:pt>
                <c:pt idx="3455">
                  <c:v>2.88805881</c:v>
                </c:pt>
                <c:pt idx="3456">
                  <c:v>2.88926528</c:v>
                </c:pt>
                <c:pt idx="3457">
                  <c:v>2.8898685099999999</c:v>
                </c:pt>
                <c:pt idx="3458">
                  <c:v>2.8908738899999999</c:v>
                </c:pt>
                <c:pt idx="3459">
                  <c:v>2.8916781999999999</c:v>
                </c:pt>
                <c:pt idx="3460">
                  <c:v>2.8922814300000002</c:v>
                </c:pt>
                <c:pt idx="3461">
                  <c:v>2.8932868100000002</c:v>
                </c:pt>
                <c:pt idx="3462">
                  <c:v>2.8938900400000001</c:v>
                </c:pt>
                <c:pt idx="3463">
                  <c:v>2.89469435</c:v>
                </c:pt>
                <c:pt idx="3464">
                  <c:v>2.89569974</c:v>
                </c:pt>
                <c:pt idx="3465">
                  <c:v>2.8965040499999999</c:v>
                </c:pt>
                <c:pt idx="3466">
                  <c:v>2.8973083499999999</c:v>
                </c:pt>
                <c:pt idx="3467">
                  <c:v>2.8981126599999998</c:v>
                </c:pt>
                <c:pt idx="3468">
                  <c:v>2.8991180499999998</c:v>
                </c:pt>
                <c:pt idx="3469">
                  <c:v>2.8995202</c:v>
                </c:pt>
                <c:pt idx="3470">
                  <c:v>2.9003245099999999</c:v>
                </c:pt>
                <c:pt idx="3471">
                  <c:v>2.9011288099999999</c:v>
                </c:pt>
                <c:pt idx="3472">
                  <c:v>2.90233528</c:v>
                </c:pt>
                <c:pt idx="3473">
                  <c:v>2.9027374300000002</c:v>
                </c:pt>
                <c:pt idx="3474">
                  <c:v>2.9039438899999999</c:v>
                </c:pt>
                <c:pt idx="3475">
                  <c:v>2.9047481999999998</c:v>
                </c:pt>
                <c:pt idx="3476">
                  <c:v>2.90515035</c:v>
                </c:pt>
                <c:pt idx="3477">
                  <c:v>2.90615574</c:v>
                </c:pt>
                <c:pt idx="3478">
                  <c:v>2.9069600499999999</c:v>
                </c:pt>
                <c:pt idx="3479">
                  <c:v>2.90816651</c:v>
                </c:pt>
                <c:pt idx="3480">
                  <c:v>2.9085686599999998</c:v>
                </c:pt>
                <c:pt idx="3481">
                  <c:v>2.9091718900000001</c:v>
                </c:pt>
                <c:pt idx="3482">
                  <c:v>2.9099762</c:v>
                </c:pt>
                <c:pt idx="3483">
                  <c:v>2.9107805099999999</c:v>
                </c:pt>
                <c:pt idx="3484">
                  <c:v>2.91178589</c:v>
                </c:pt>
                <c:pt idx="3485">
                  <c:v>2.91279128</c:v>
                </c:pt>
                <c:pt idx="3486">
                  <c:v>2.91359558</c:v>
                </c:pt>
                <c:pt idx="3487">
                  <c:v>2.9141988200000002</c:v>
                </c:pt>
                <c:pt idx="3488">
                  <c:v>2.9150031200000002</c:v>
                </c:pt>
                <c:pt idx="3489">
                  <c:v>2.9160085100000002</c:v>
                </c:pt>
                <c:pt idx="3490">
                  <c:v>2.9172149699999999</c:v>
                </c:pt>
                <c:pt idx="3491">
                  <c:v>2.9174160499999999</c:v>
                </c:pt>
                <c:pt idx="3492">
                  <c:v>2.9190246599999998</c:v>
                </c:pt>
                <c:pt idx="3493">
                  <c:v>2.9200300499999998</c:v>
                </c:pt>
                <c:pt idx="3494">
                  <c:v>2.9208343499999998</c:v>
                </c:pt>
                <c:pt idx="3495">
                  <c:v>2.9216386600000002</c:v>
                </c:pt>
                <c:pt idx="3496">
                  <c:v>2.9224429700000001</c:v>
                </c:pt>
                <c:pt idx="3497">
                  <c:v>2.9234483500000001</c:v>
                </c:pt>
                <c:pt idx="3498">
                  <c:v>2.9242526600000001</c:v>
                </c:pt>
                <c:pt idx="3499">
                  <c:v>2.92505697</c:v>
                </c:pt>
                <c:pt idx="3500">
                  <c:v>2.9256601999999998</c:v>
                </c:pt>
                <c:pt idx="3501">
                  <c:v>2.9266655899999998</c:v>
                </c:pt>
                <c:pt idx="3502">
                  <c:v>2.9274698899999998</c:v>
                </c:pt>
                <c:pt idx="3503">
                  <c:v>2.9284752799999998</c:v>
                </c:pt>
                <c:pt idx="3504">
                  <c:v>2.9294806599999998</c:v>
                </c:pt>
                <c:pt idx="3505">
                  <c:v>2.9300838900000001</c:v>
                </c:pt>
                <c:pt idx="3506">
                  <c:v>2.9308882000000001</c:v>
                </c:pt>
                <c:pt idx="3507">
                  <c:v>2.93169251</c:v>
                </c:pt>
                <c:pt idx="3508">
                  <c:v>2.9324968199999999</c:v>
                </c:pt>
                <c:pt idx="3509">
                  <c:v>2.9333011199999999</c:v>
                </c:pt>
                <c:pt idx="3510">
                  <c:v>2.9341054299999998</c:v>
                </c:pt>
                <c:pt idx="3511">
                  <c:v>2.93551297</c:v>
                </c:pt>
                <c:pt idx="3512">
                  <c:v>2.9359151200000002</c:v>
                </c:pt>
                <c:pt idx="3513">
                  <c:v>2.9367194300000001</c:v>
                </c:pt>
                <c:pt idx="3514">
                  <c:v>2.9381269699999999</c:v>
                </c:pt>
                <c:pt idx="3515">
                  <c:v>2.9385291200000001</c:v>
                </c:pt>
                <c:pt idx="3516">
                  <c:v>2.9395345100000001</c:v>
                </c:pt>
                <c:pt idx="3517">
                  <c:v>2.94033882</c:v>
                </c:pt>
                <c:pt idx="3518">
                  <c:v>2.9413442000000001</c:v>
                </c:pt>
                <c:pt idx="3519">
                  <c:v>2.9419474299999999</c:v>
                </c:pt>
                <c:pt idx="3520">
                  <c:v>2.9423495900000001</c:v>
                </c:pt>
                <c:pt idx="3521">
                  <c:v>2.9435560500000002</c:v>
                </c:pt>
                <c:pt idx="3522">
                  <c:v>2.9439582</c:v>
                </c:pt>
                <c:pt idx="3523">
                  <c:v>2.9451646600000001</c:v>
                </c:pt>
                <c:pt idx="3524">
                  <c:v>2.9457678899999999</c:v>
                </c:pt>
                <c:pt idx="3525">
                  <c:v>2.9465721999999999</c:v>
                </c:pt>
                <c:pt idx="3526">
                  <c:v>2.9479797400000001</c:v>
                </c:pt>
                <c:pt idx="3527">
                  <c:v>2.9485829699999999</c:v>
                </c:pt>
                <c:pt idx="3528">
                  <c:v>2.9491862000000002</c:v>
                </c:pt>
                <c:pt idx="3529">
                  <c:v>2.9503926599999999</c:v>
                </c:pt>
                <c:pt idx="3530">
                  <c:v>2.9511969699999998</c:v>
                </c:pt>
                <c:pt idx="3531">
                  <c:v>2.9518002000000001</c:v>
                </c:pt>
                <c:pt idx="3532">
                  <c:v>2.9530066599999998</c:v>
                </c:pt>
                <c:pt idx="3533">
                  <c:v>2.9538109700000001</c:v>
                </c:pt>
                <c:pt idx="3534">
                  <c:v>2.9544142</c:v>
                </c:pt>
                <c:pt idx="3535">
                  <c:v>2.9552185099999999</c:v>
                </c:pt>
                <c:pt idx="3536">
                  <c:v>2.9558217400000002</c:v>
                </c:pt>
                <c:pt idx="3537">
                  <c:v>2.9568271300000002</c:v>
                </c:pt>
                <c:pt idx="3538">
                  <c:v>2.95743036</c:v>
                </c:pt>
                <c:pt idx="3539">
                  <c:v>2.95823466</c:v>
                </c:pt>
                <c:pt idx="3540">
                  <c:v>2.9596421999999998</c:v>
                </c:pt>
                <c:pt idx="3541">
                  <c:v>2.9600443599999999</c:v>
                </c:pt>
                <c:pt idx="3542">
                  <c:v>2.96104974</c:v>
                </c:pt>
                <c:pt idx="3543">
                  <c:v>2.96205513</c:v>
                </c:pt>
                <c:pt idx="3544">
                  <c:v>2.96306051</c:v>
                </c:pt>
                <c:pt idx="3545">
                  <c:v>2.9640659</c:v>
                </c:pt>
                <c:pt idx="3546">
                  <c:v>2.9646691299999999</c:v>
                </c:pt>
                <c:pt idx="3547">
                  <c:v>2.96587559</c:v>
                </c:pt>
                <c:pt idx="3548">
                  <c:v>2.9666798999999999</c:v>
                </c:pt>
                <c:pt idx="3549">
                  <c:v>2.9672831300000002</c:v>
                </c:pt>
                <c:pt idx="3550">
                  <c:v>2.9684895899999999</c:v>
                </c:pt>
                <c:pt idx="3551">
                  <c:v>2.9688917400000001</c:v>
                </c:pt>
                <c:pt idx="3552">
                  <c:v>2.9700981999999998</c:v>
                </c:pt>
                <c:pt idx="3553">
                  <c:v>2.97050036</c:v>
                </c:pt>
                <c:pt idx="3554">
                  <c:v>2.9713046699999999</c:v>
                </c:pt>
                <c:pt idx="3555">
                  <c:v>2.97251113</c:v>
                </c:pt>
                <c:pt idx="3556">
                  <c:v>2.9733154399999999</c:v>
                </c:pt>
                <c:pt idx="3557">
                  <c:v>2.9739186700000002</c:v>
                </c:pt>
                <c:pt idx="3558">
                  <c:v>2.9745219000000001</c:v>
                </c:pt>
                <c:pt idx="3559">
                  <c:v>2.9757283600000002</c:v>
                </c:pt>
                <c:pt idx="3560">
                  <c:v>2.9765326700000001</c:v>
                </c:pt>
                <c:pt idx="3561">
                  <c:v>2.9773369700000001</c:v>
                </c:pt>
                <c:pt idx="3562">
                  <c:v>2.97814128</c:v>
                </c:pt>
                <c:pt idx="3563">
                  <c:v>2.97914667</c:v>
                </c:pt>
                <c:pt idx="3564">
                  <c:v>2.97995097</c:v>
                </c:pt>
                <c:pt idx="3565">
                  <c:v>2.9803531300000001</c:v>
                </c:pt>
                <c:pt idx="3566">
                  <c:v>2.9813585100000002</c:v>
                </c:pt>
                <c:pt idx="3567">
                  <c:v>2.9823639000000002</c:v>
                </c:pt>
                <c:pt idx="3568">
                  <c:v>2.98296713</c:v>
                </c:pt>
                <c:pt idx="3569">
                  <c:v>2.9837714399999999</c:v>
                </c:pt>
                <c:pt idx="3570">
                  <c:v>2.9849779000000001</c:v>
                </c:pt>
                <c:pt idx="3571">
                  <c:v>2.9853800499999998</c:v>
                </c:pt>
                <c:pt idx="3572">
                  <c:v>2.98658651</c:v>
                </c:pt>
                <c:pt idx="3573">
                  <c:v>2.9871897399999998</c:v>
                </c:pt>
                <c:pt idx="3574">
                  <c:v>2.9879940500000002</c:v>
                </c:pt>
                <c:pt idx="3575">
                  <c:v>2.9892005099999999</c:v>
                </c:pt>
                <c:pt idx="3576">
                  <c:v>2.98960267</c:v>
                </c:pt>
                <c:pt idx="3577">
                  <c:v>2.9908091300000001</c:v>
                </c:pt>
                <c:pt idx="3578">
                  <c:v>2.9916134400000001</c:v>
                </c:pt>
                <c:pt idx="3579">
                  <c:v>2.9926188200000001</c:v>
                </c:pt>
                <c:pt idx="3580">
                  <c:v>2.9930209799999998</c:v>
                </c:pt>
                <c:pt idx="3581">
                  <c:v>2.99422744</c:v>
                </c:pt>
                <c:pt idx="3582">
                  <c:v>2.9946295900000002</c:v>
                </c:pt>
                <c:pt idx="3583">
                  <c:v>2.9956349800000002</c:v>
                </c:pt>
                <c:pt idx="3584">
                  <c:v>2.9966403599999998</c:v>
                </c:pt>
                <c:pt idx="3585">
                  <c:v>2.9972435900000001</c:v>
                </c:pt>
                <c:pt idx="3586">
                  <c:v>2.9982489800000001</c:v>
                </c:pt>
                <c:pt idx="3587">
                  <c:v>2.9986511299999998</c:v>
                </c:pt>
                <c:pt idx="3588">
                  <c:v>3.0002597500000001</c:v>
                </c:pt>
                <c:pt idx="3589">
                  <c:v>3.0010640500000001</c:v>
                </c:pt>
                <c:pt idx="3590">
                  <c:v>3.00186836</c:v>
                </c:pt>
                <c:pt idx="3591">
                  <c:v>3.0026726699999999</c:v>
                </c:pt>
                <c:pt idx="3592">
                  <c:v>3.0032759000000002</c:v>
                </c:pt>
                <c:pt idx="3593">
                  <c:v>3.0040802100000001</c:v>
                </c:pt>
                <c:pt idx="3594">
                  <c:v>3.0050855900000002</c:v>
                </c:pt>
                <c:pt idx="3595">
                  <c:v>3.0060909800000002</c:v>
                </c:pt>
                <c:pt idx="3596">
                  <c:v>3.0068952900000001</c:v>
                </c:pt>
                <c:pt idx="3597">
                  <c:v>3.00749852</c:v>
                </c:pt>
                <c:pt idx="3598">
                  <c:v>3.0081017499999998</c:v>
                </c:pt>
                <c:pt idx="3599">
                  <c:v>3.0093082099999999</c:v>
                </c:pt>
                <c:pt idx="3600">
                  <c:v>3.0105146700000001</c:v>
                </c:pt>
                <c:pt idx="3601">
                  <c:v>3.0107157500000001</c:v>
                </c:pt>
                <c:pt idx="3602">
                  <c:v>3.0119222099999998</c:v>
                </c:pt>
                <c:pt idx="3603">
                  <c:v>3.0129275899999999</c:v>
                </c:pt>
                <c:pt idx="3604">
                  <c:v>3.0139329799999999</c:v>
                </c:pt>
                <c:pt idx="3605">
                  <c:v>3.0149383599999999</c:v>
                </c:pt>
                <c:pt idx="3606">
                  <c:v>3.0153405200000001</c:v>
                </c:pt>
                <c:pt idx="3607">
                  <c:v>3.0161448200000001</c:v>
                </c:pt>
                <c:pt idx="3608">
                  <c:v>3.0167480599999998</c:v>
                </c:pt>
                <c:pt idx="3609">
                  <c:v>3.01795452</c:v>
                </c:pt>
                <c:pt idx="3610">
                  <c:v>3.0187588299999999</c:v>
                </c:pt>
                <c:pt idx="3611">
                  <c:v>3.0195631299999999</c:v>
                </c:pt>
                <c:pt idx="3612">
                  <c:v>3.0205685199999999</c:v>
                </c:pt>
                <c:pt idx="3613">
                  <c:v>3.0215738999999999</c:v>
                </c:pt>
                <c:pt idx="3614">
                  <c:v>3.02177498</c:v>
                </c:pt>
                <c:pt idx="3615">
                  <c:v>3.0231825200000002</c:v>
                </c:pt>
                <c:pt idx="3616">
                  <c:v>3.0239868300000001</c:v>
                </c:pt>
                <c:pt idx="3617">
                  <c:v>3.0247911300000001</c:v>
                </c:pt>
                <c:pt idx="3618">
                  <c:v>3.02559544</c:v>
                </c:pt>
                <c:pt idx="3619">
                  <c:v>3.02660083</c:v>
                </c:pt>
                <c:pt idx="3620">
                  <c:v>3.0276062100000001</c:v>
                </c:pt>
                <c:pt idx="3621">
                  <c:v>3.0280083599999998</c:v>
                </c:pt>
                <c:pt idx="3622">
                  <c:v>3.0292148299999999</c:v>
                </c:pt>
                <c:pt idx="3623">
                  <c:v>3.03022021</c:v>
                </c:pt>
                <c:pt idx="3624">
                  <c:v>3.0308234399999998</c:v>
                </c:pt>
                <c:pt idx="3625">
                  <c:v>3.0318288299999998</c:v>
                </c:pt>
                <c:pt idx="3626">
                  <c:v>3.0324320600000001</c:v>
                </c:pt>
                <c:pt idx="3627">
                  <c:v>3.0334374400000002</c:v>
                </c:pt>
                <c:pt idx="3628">
                  <c:v>3.0344428300000001</c:v>
                </c:pt>
                <c:pt idx="3629">
                  <c:v>3.0352471400000001</c:v>
                </c:pt>
                <c:pt idx="3630">
                  <c:v>3.03605144</c:v>
                </c:pt>
                <c:pt idx="3631">
                  <c:v>3.0366546699999999</c:v>
                </c:pt>
                <c:pt idx="3632">
                  <c:v>3.0376600599999999</c:v>
                </c:pt>
                <c:pt idx="3633">
                  <c:v>3.0386654399999999</c:v>
                </c:pt>
                <c:pt idx="3634">
                  <c:v>3.0390676000000001</c:v>
                </c:pt>
                <c:pt idx="3635">
                  <c:v>3.0400729800000001</c:v>
                </c:pt>
                <c:pt idx="3636">
                  <c:v>3.0408772900000001</c:v>
                </c:pt>
                <c:pt idx="3637">
                  <c:v>3.0420837500000002</c:v>
                </c:pt>
                <c:pt idx="3638">
                  <c:v>3.0428880600000001</c:v>
                </c:pt>
                <c:pt idx="3639">
                  <c:v>3.04349129</c:v>
                </c:pt>
                <c:pt idx="3640">
                  <c:v>3.04449667</c:v>
                </c:pt>
                <c:pt idx="3641">
                  <c:v>3.0453009799999999</c:v>
                </c:pt>
                <c:pt idx="3642">
                  <c:v>3.0459042099999998</c:v>
                </c:pt>
                <c:pt idx="3643">
                  <c:v>3.0469096000000002</c:v>
                </c:pt>
                <c:pt idx="3644">
                  <c:v>3.0477139100000001</c:v>
                </c:pt>
                <c:pt idx="3645">
                  <c:v>3.0489203699999998</c:v>
                </c:pt>
                <c:pt idx="3646">
                  <c:v>3.0495236000000001</c:v>
                </c:pt>
                <c:pt idx="3647">
                  <c:v>3.0507300599999998</c:v>
                </c:pt>
                <c:pt idx="3648">
                  <c:v>3.0515343700000002</c:v>
                </c:pt>
                <c:pt idx="3649">
                  <c:v>3.0525397500000002</c:v>
                </c:pt>
                <c:pt idx="3650">
                  <c:v>3.0529419099999999</c:v>
                </c:pt>
                <c:pt idx="3651">
                  <c:v>3.0537462099999999</c:v>
                </c:pt>
                <c:pt idx="3652">
                  <c:v>3.0547515999999999</c:v>
                </c:pt>
                <c:pt idx="3653">
                  <c:v>3.05595806</c:v>
                </c:pt>
                <c:pt idx="3654">
                  <c:v>3.0563602099999998</c:v>
                </c:pt>
                <c:pt idx="3655">
                  <c:v>3.0571645200000002</c:v>
                </c:pt>
                <c:pt idx="3656">
                  <c:v>3.0583709799999999</c:v>
                </c:pt>
                <c:pt idx="3657">
                  <c:v>3.0589742200000001</c:v>
                </c:pt>
                <c:pt idx="3658">
                  <c:v>3.0597785200000001</c:v>
                </c:pt>
                <c:pt idx="3659">
                  <c:v>3.06058283</c:v>
                </c:pt>
                <c:pt idx="3660">
                  <c:v>3.0613871399999999</c:v>
                </c:pt>
                <c:pt idx="3661">
                  <c:v>3.0625936</c:v>
                </c:pt>
                <c:pt idx="3662">
                  <c:v>3.0633979099999999</c:v>
                </c:pt>
                <c:pt idx="3663">
                  <c:v>3.0642022199999999</c:v>
                </c:pt>
                <c:pt idx="3664">
                  <c:v>3.0646043700000001</c:v>
                </c:pt>
                <c:pt idx="3665">
                  <c:v>3.0658108300000002</c:v>
                </c:pt>
                <c:pt idx="3666">
                  <c:v>3.0670172899999999</c:v>
                </c:pt>
                <c:pt idx="3667">
                  <c:v>3.0676205200000002</c:v>
                </c:pt>
                <c:pt idx="3668">
                  <c:v>3.06822376</c:v>
                </c:pt>
                <c:pt idx="3669">
                  <c:v>3.06922914</c:v>
                </c:pt>
                <c:pt idx="3670">
                  <c:v>3.0700334499999999</c:v>
                </c:pt>
                <c:pt idx="3671">
                  <c:v>3.0708377599999999</c:v>
                </c:pt>
                <c:pt idx="3672">
                  <c:v>3.0718431399999999</c:v>
                </c:pt>
                <c:pt idx="3673">
                  <c:v>3.0730496</c:v>
                </c:pt>
                <c:pt idx="3674">
                  <c:v>3.0736528299999999</c:v>
                </c:pt>
                <c:pt idx="3675">
                  <c:v>3.0744571399999998</c:v>
                </c:pt>
                <c:pt idx="3676">
                  <c:v>3.0754625299999998</c:v>
                </c:pt>
                <c:pt idx="3677">
                  <c:v>3.0764679099999999</c:v>
                </c:pt>
                <c:pt idx="3678">
                  <c:v>3.0770711400000001</c:v>
                </c:pt>
                <c:pt idx="3679">
                  <c:v>3.0782775999999998</c:v>
                </c:pt>
                <c:pt idx="3680">
                  <c:v>3.0790819100000002</c:v>
                </c:pt>
                <c:pt idx="3681">
                  <c:v>3.07948406</c:v>
                </c:pt>
                <c:pt idx="3682">
                  <c:v>3.08069053</c:v>
                </c:pt>
                <c:pt idx="3683">
                  <c:v>3.0810926799999998</c:v>
                </c:pt>
                <c:pt idx="3684">
                  <c:v>3.0822991399999999</c:v>
                </c:pt>
                <c:pt idx="3685">
                  <c:v>3.0835056000000001</c:v>
                </c:pt>
                <c:pt idx="3686">
                  <c:v>3.0841088299999999</c:v>
                </c:pt>
                <c:pt idx="3687">
                  <c:v>3.0851142199999999</c:v>
                </c:pt>
                <c:pt idx="3688">
                  <c:v>3.0859185299999998</c:v>
                </c:pt>
                <c:pt idx="3689">
                  <c:v>3.0865217600000001</c:v>
                </c:pt>
                <c:pt idx="3690">
                  <c:v>3.0875271400000002</c:v>
                </c:pt>
                <c:pt idx="3691">
                  <c:v>3.08813037</c:v>
                </c:pt>
                <c:pt idx="3692">
                  <c:v>3.08913576</c:v>
                </c:pt>
                <c:pt idx="3693">
                  <c:v>3.0897389899999999</c:v>
                </c:pt>
                <c:pt idx="3694">
                  <c:v>3.0907443699999999</c:v>
                </c:pt>
                <c:pt idx="3695">
                  <c:v>3.0915486799999998</c:v>
                </c:pt>
                <c:pt idx="3696">
                  <c:v>3.0923529900000002</c:v>
                </c:pt>
                <c:pt idx="3697">
                  <c:v>3.0931573000000001</c:v>
                </c:pt>
                <c:pt idx="3698">
                  <c:v>3.0943637599999998</c:v>
                </c:pt>
                <c:pt idx="3699">
                  <c:v>3.09476591</c:v>
                </c:pt>
                <c:pt idx="3700">
                  <c:v>3.0955702199999999</c:v>
                </c:pt>
                <c:pt idx="3701">
                  <c:v>3.0965756099999999</c:v>
                </c:pt>
                <c:pt idx="3702">
                  <c:v>3.0973799099999999</c:v>
                </c:pt>
                <c:pt idx="3703">
                  <c:v>3.0983852999999999</c:v>
                </c:pt>
                <c:pt idx="3704">
                  <c:v>3.0987874500000001</c:v>
                </c:pt>
                <c:pt idx="3705">
                  <c:v>3.0999939099999998</c:v>
                </c:pt>
                <c:pt idx="3706">
                  <c:v>3.1007982200000002</c:v>
                </c:pt>
                <c:pt idx="3707">
                  <c:v>3.1018036100000002</c:v>
                </c:pt>
                <c:pt idx="3708">
                  <c:v>3.1026079100000001</c:v>
                </c:pt>
                <c:pt idx="3709">
                  <c:v>3.1034122200000001</c:v>
                </c:pt>
                <c:pt idx="3710">
                  <c:v>3.1040154499999999</c:v>
                </c:pt>
                <c:pt idx="3711">
                  <c:v>3.1050208399999999</c:v>
                </c:pt>
                <c:pt idx="3712">
                  <c:v>3.1058251499999998</c:v>
                </c:pt>
                <c:pt idx="3713">
                  <c:v>3.1060262199999999</c:v>
                </c:pt>
                <c:pt idx="3714">
                  <c:v>3.1076348399999998</c:v>
                </c:pt>
                <c:pt idx="3715">
                  <c:v>3.1082380700000001</c:v>
                </c:pt>
                <c:pt idx="3716">
                  <c:v>3.1092434500000001</c:v>
                </c:pt>
                <c:pt idx="3717">
                  <c:v>3.1098466899999999</c:v>
                </c:pt>
                <c:pt idx="3718">
                  <c:v>3.11105315</c:v>
                </c:pt>
                <c:pt idx="3719">
                  <c:v>3.1116563799999999</c:v>
                </c:pt>
                <c:pt idx="3720">
                  <c:v>3.11286284</c:v>
                </c:pt>
                <c:pt idx="3721">
                  <c:v>3.1136671499999999</c:v>
                </c:pt>
                <c:pt idx="3722">
                  <c:v>3.1140693000000002</c:v>
                </c:pt>
                <c:pt idx="3723">
                  <c:v>3.1150746900000001</c:v>
                </c:pt>
                <c:pt idx="3724">
                  <c:v>3.1160800700000002</c:v>
                </c:pt>
                <c:pt idx="3725">
                  <c:v>3.1166833</c:v>
                </c:pt>
                <c:pt idx="3726">
                  <c:v>3.11748761</c:v>
                </c:pt>
                <c:pt idx="3727">
                  <c:v>3.1186940700000001</c:v>
                </c:pt>
                <c:pt idx="3728">
                  <c:v>3.11949838</c:v>
                </c:pt>
                <c:pt idx="3729">
                  <c:v>3.1205037600000001</c:v>
                </c:pt>
                <c:pt idx="3730">
                  <c:v>3.1211069999999999</c:v>
                </c:pt>
                <c:pt idx="3731">
                  <c:v>3.12231346</c:v>
                </c:pt>
                <c:pt idx="3732">
                  <c:v>3.12331884</c:v>
                </c:pt>
                <c:pt idx="3733">
                  <c:v>3.1237210000000002</c:v>
                </c:pt>
                <c:pt idx="3734">
                  <c:v>3.1249274599999999</c:v>
                </c:pt>
                <c:pt idx="3735">
                  <c:v>3.1255306900000002</c:v>
                </c:pt>
                <c:pt idx="3736">
                  <c:v>3.1263350000000001</c:v>
                </c:pt>
                <c:pt idx="3737">
                  <c:v>3.1273403800000001</c:v>
                </c:pt>
                <c:pt idx="3738">
                  <c:v>3.1285468399999998</c:v>
                </c:pt>
                <c:pt idx="3739">
                  <c:v>3.128949</c:v>
                </c:pt>
                <c:pt idx="3740">
                  <c:v>3.1297533</c:v>
                </c:pt>
                <c:pt idx="3741">
                  <c:v>3.13095977</c:v>
                </c:pt>
                <c:pt idx="3742">
                  <c:v>3.1319651500000001</c:v>
                </c:pt>
                <c:pt idx="3743">
                  <c:v>3.1331716100000002</c:v>
                </c:pt>
                <c:pt idx="3744">
                  <c:v>3.1341770000000002</c:v>
                </c:pt>
                <c:pt idx="3745">
                  <c:v>3.1349813100000001</c:v>
                </c:pt>
                <c:pt idx="3746">
                  <c:v>3.1361877699999998</c:v>
                </c:pt>
                <c:pt idx="3747">
                  <c:v>3.1369920800000002</c:v>
                </c:pt>
                <c:pt idx="3748">
                  <c:v>3.13739423</c:v>
                </c:pt>
                <c:pt idx="3749">
                  <c:v>3.1381985399999999</c:v>
                </c:pt>
                <c:pt idx="3750">
                  <c:v>3.139405</c:v>
                </c:pt>
                <c:pt idx="3751">
                  <c:v>3.1402093099999999</c:v>
                </c:pt>
                <c:pt idx="3752">
                  <c:v>3.1410136099999999</c:v>
                </c:pt>
                <c:pt idx="3753">
                  <c:v>3.1418179199999998</c:v>
                </c:pt>
                <c:pt idx="3754">
                  <c:v>3.14222008</c:v>
                </c:pt>
                <c:pt idx="3755">
                  <c:v>3.14302438</c:v>
                </c:pt>
                <c:pt idx="3756">
                  <c:v>3.1438286899999999</c:v>
                </c:pt>
                <c:pt idx="3757">
                  <c:v>3.1446329999999998</c:v>
                </c:pt>
                <c:pt idx="3758">
                  <c:v>3.14503515</c:v>
                </c:pt>
                <c:pt idx="3759">
                  <c:v>3.1458394599999999</c:v>
                </c:pt>
                <c:pt idx="3760">
                  <c:v>3.1466437699999998</c:v>
                </c:pt>
                <c:pt idx="3761">
                  <c:v>3.14785023</c:v>
                </c:pt>
                <c:pt idx="3762">
                  <c:v>3.1482523900000001</c:v>
                </c:pt>
                <c:pt idx="3763">
                  <c:v>3.1494588499999998</c:v>
                </c:pt>
                <c:pt idx="3764">
                  <c:v>3.1500620800000001</c:v>
                </c:pt>
                <c:pt idx="3765">
                  <c:v>3.15086639</c:v>
                </c:pt>
                <c:pt idx="3766">
                  <c:v>3.15167069</c:v>
                </c:pt>
                <c:pt idx="3767">
                  <c:v>3.1524749999999999</c:v>
                </c:pt>
                <c:pt idx="3768">
                  <c:v>3.1532793099999998</c:v>
                </c:pt>
                <c:pt idx="3769">
                  <c:v>3.15468685</c:v>
                </c:pt>
                <c:pt idx="3770">
                  <c:v>3.1548879200000002</c:v>
                </c:pt>
                <c:pt idx="3771">
                  <c:v>3.1560943899999998</c:v>
                </c:pt>
                <c:pt idx="3772">
                  <c:v>3.15649654</c:v>
                </c:pt>
                <c:pt idx="3773">
                  <c:v>3.1579040799999998</c:v>
                </c:pt>
                <c:pt idx="3774">
                  <c:v>3.1585073100000001</c:v>
                </c:pt>
                <c:pt idx="3775">
                  <c:v>3.1591105399999999</c:v>
                </c:pt>
                <c:pt idx="3776">
                  <c:v>3.1599148499999998</c:v>
                </c:pt>
                <c:pt idx="3777">
                  <c:v>3.1609202299999999</c:v>
                </c:pt>
                <c:pt idx="3778">
                  <c:v>3.1617245399999998</c:v>
                </c:pt>
                <c:pt idx="3779">
                  <c:v>3.1625288500000002</c:v>
                </c:pt>
                <c:pt idx="3780">
                  <c:v>3.16313208</c:v>
                </c:pt>
                <c:pt idx="3781">
                  <c:v>3.1635342299999998</c:v>
                </c:pt>
                <c:pt idx="3782">
                  <c:v>3.1645396200000002</c:v>
                </c:pt>
                <c:pt idx="3783">
                  <c:v>3.1657460799999999</c:v>
                </c:pt>
                <c:pt idx="3784">
                  <c:v>3.1661482400000001</c:v>
                </c:pt>
                <c:pt idx="3785">
                  <c:v>3.1675557699999999</c:v>
                </c:pt>
                <c:pt idx="3786">
                  <c:v>3.16795793</c:v>
                </c:pt>
                <c:pt idx="3787">
                  <c:v>3.1689633100000001</c:v>
                </c:pt>
                <c:pt idx="3788">
                  <c:v>3.1699687000000001</c:v>
                </c:pt>
                <c:pt idx="3789">
                  <c:v>3.1705719299999999</c:v>
                </c:pt>
                <c:pt idx="3790">
                  <c:v>3.1719794700000001</c:v>
                </c:pt>
                <c:pt idx="3791">
                  <c:v>3.1723816199999999</c:v>
                </c:pt>
                <c:pt idx="3792">
                  <c:v>3.1731859299999998</c:v>
                </c:pt>
                <c:pt idx="3793">
                  <c:v>3.17439239</c:v>
                </c:pt>
                <c:pt idx="3794">
                  <c:v>3.1751966999999999</c:v>
                </c:pt>
                <c:pt idx="3795">
                  <c:v>3.1762020799999999</c:v>
                </c:pt>
                <c:pt idx="3796">
                  <c:v>3.1766042400000001</c:v>
                </c:pt>
                <c:pt idx="3797">
                  <c:v>3.1776096200000001</c:v>
                </c:pt>
                <c:pt idx="3798">
                  <c:v>3.17821285</c:v>
                </c:pt>
                <c:pt idx="3799">
                  <c:v>3.1796203900000002</c:v>
                </c:pt>
                <c:pt idx="3800">
                  <c:v>3.18022362</c:v>
                </c:pt>
                <c:pt idx="3801">
                  <c:v>3.18122901</c:v>
                </c:pt>
                <c:pt idx="3802">
                  <c:v>3.1824354700000002</c:v>
                </c:pt>
                <c:pt idx="3803">
                  <c:v>3.1832397800000001</c:v>
                </c:pt>
                <c:pt idx="3804">
                  <c:v>3.1836419299999998</c:v>
                </c:pt>
                <c:pt idx="3805">
                  <c:v>3.1844462400000002</c:v>
                </c:pt>
                <c:pt idx="3806">
                  <c:v>3.1852505500000001</c:v>
                </c:pt>
                <c:pt idx="3807">
                  <c:v>3.18585378</c:v>
                </c:pt>
                <c:pt idx="3808">
                  <c:v>3.18685916</c:v>
                </c:pt>
                <c:pt idx="3809">
                  <c:v>3.1876634699999999</c:v>
                </c:pt>
                <c:pt idx="3810">
                  <c:v>3.1886688599999999</c:v>
                </c:pt>
                <c:pt idx="3811">
                  <c:v>3.18967424</c:v>
                </c:pt>
                <c:pt idx="3812">
                  <c:v>3.1904785499999999</c:v>
                </c:pt>
                <c:pt idx="3813">
                  <c:v>3.1910817800000002</c:v>
                </c:pt>
                <c:pt idx="3814">
                  <c:v>3.1918860900000001</c:v>
                </c:pt>
                <c:pt idx="3815">
                  <c:v>3.19248932</c:v>
                </c:pt>
                <c:pt idx="3816">
                  <c:v>3.1932936299999999</c:v>
                </c:pt>
                <c:pt idx="3817">
                  <c:v>3.19450009</c:v>
                </c:pt>
                <c:pt idx="3818">
                  <c:v>3.1953043999999999</c:v>
                </c:pt>
                <c:pt idx="3819">
                  <c:v>3.19630978</c:v>
                </c:pt>
                <c:pt idx="3820">
                  <c:v>3.1969130099999998</c:v>
                </c:pt>
                <c:pt idx="3821">
                  <c:v>3.19832055</c:v>
                </c:pt>
                <c:pt idx="3822">
                  <c:v>3.1985216300000001</c:v>
                </c:pt>
                <c:pt idx="3823">
                  <c:v>3.1995270100000002</c:v>
                </c:pt>
                <c:pt idx="3824">
                  <c:v>3.2003313200000001</c:v>
                </c:pt>
                <c:pt idx="3825">
                  <c:v>3.20113563</c:v>
                </c:pt>
                <c:pt idx="3826">
                  <c:v>3.2021410100000001</c:v>
                </c:pt>
                <c:pt idx="3827">
                  <c:v>3.2027442399999999</c:v>
                </c:pt>
                <c:pt idx="3828">
                  <c:v>3.2037496299999999</c:v>
                </c:pt>
                <c:pt idx="3829">
                  <c:v>3.20475501</c:v>
                </c:pt>
                <c:pt idx="3830">
                  <c:v>3.2051571700000001</c:v>
                </c:pt>
                <c:pt idx="3831">
                  <c:v>3.2061625500000002</c:v>
                </c:pt>
                <c:pt idx="3832">
                  <c:v>3.2075700899999999</c:v>
                </c:pt>
                <c:pt idx="3833">
                  <c:v>3.20777117</c:v>
                </c:pt>
                <c:pt idx="3834">
                  <c:v>3.2087765500000001</c:v>
                </c:pt>
                <c:pt idx="3835">
                  <c:v>3.2097819400000001</c:v>
                </c:pt>
                <c:pt idx="3836">
                  <c:v>3.2103851699999999</c:v>
                </c:pt>
                <c:pt idx="3837">
                  <c:v>3.2111894799999998</c:v>
                </c:pt>
                <c:pt idx="3838">
                  <c:v>3.2121948599999999</c:v>
                </c:pt>
                <c:pt idx="3839">
                  <c:v>3.2129991699999998</c:v>
                </c:pt>
                <c:pt idx="3840">
                  <c:v>3.2138034800000002</c:v>
                </c:pt>
                <c:pt idx="3841">
                  <c:v>3.2152110199999999</c:v>
                </c:pt>
                <c:pt idx="3842">
                  <c:v>3.2156131700000001</c:v>
                </c:pt>
                <c:pt idx="3843">
                  <c:v>3.2158142500000002</c:v>
                </c:pt>
                <c:pt idx="3844">
                  <c:v>3.2168196299999998</c:v>
                </c:pt>
                <c:pt idx="3845">
                  <c:v>3.2178250199999998</c:v>
                </c:pt>
                <c:pt idx="3846">
                  <c:v>3.21822717</c:v>
                </c:pt>
                <c:pt idx="3847">
                  <c:v>3.2196347099999998</c:v>
                </c:pt>
                <c:pt idx="3848">
                  <c:v>3.22003686</c:v>
                </c:pt>
                <c:pt idx="3849">
                  <c:v>3.22104225</c:v>
                </c:pt>
                <c:pt idx="3850">
                  <c:v>3.2220476300000001</c:v>
                </c:pt>
                <c:pt idx="3851">
                  <c:v>3.22305302</c:v>
                </c:pt>
                <c:pt idx="3852">
                  <c:v>3.2236562499999999</c:v>
                </c:pt>
                <c:pt idx="3853">
                  <c:v>3.2246616299999999</c:v>
                </c:pt>
                <c:pt idx="3854">
                  <c:v>3.2252648599999998</c:v>
                </c:pt>
                <c:pt idx="3855">
                  <c:v>3.2264713299999999</c:v>
                </c:pt>
                <c:pt idx="3856">
                  <c:v>3.2274767099999999</c:v>
                </c:pt>
                <c:pt idx="3857">
                  <c:v>3.2278788700000001</c:v>
                </c:pt>
                <c:pt idx="3858">
                  <c:v>3.2288842500000001</c:v>
                </c:pt>
                <c:pt idx="3859">
                  <c:v>3.22968856</c:v>
                </c:pt>
                <c:pt idx="3860">
                  <c:v>3.2300907099999998</c:v>
                </c:pt>
                <c:pt idx="3861">
                  <c:v>3.2310960999999998</c:v>
                </c:pt>
                <c:pt idx="3862">
                  <c:v>3.23149825</c:v>
                </c:pt>
                <c:pt idx="3863">
                  <c:v>3.2331068699999999</c:v>
                </c:pt>
                <c:pt idx="3864">
                  <c:v>3.2335090200000001</c:v>
                </c:pt>
                <c:pt idx="3865">
                  <c:v>3.2345144100000001</c:v>
                </c:pt>
                <c:pt idx="3866">
                  <c:v>3.2351176399999999</c:v>
                </c:pt>
                <c:pt idx="3867">
                  <c:v>3.23612302</c:v>
                </c:pt>
                <c:pt idx="3868">
                  <c:v>3.2367262499999998</c:v>
                </c:pt>
                <c:pt idx="3869">
                  <c:v>3.23813379</c:v>
                </c:pt>
                <c:pt idx="3870">
                  <c:v>3.2385359399999998</c:v>
                </c:pt>
                <c:pt idx="3871">
                  <c:v>3.23994348</c:v>
                </c:pt>
                <c:pt idx="3872">
                  <c:v>3.2403456400000001</c:v>
                </c:pt>
                <c:pt idx="3873">
                  <c:v>3.2413510200000002</c:v>
                </c:pt>
                <c:pt idx="3874">
                  <c:v>3.2421553300000001</c:v>
                </c:pt>
                <c:pt idx="3875">
                  <c:v>3.24295964</c:v>
                </c:pt>
                <c:pt idx="3876">
                  <c:v>3.2439650200000001</c:v>
                </c:pt>
                <c:pt idx="3877">
                  <c:v>3.2449704100000001</c:v>
                </c:pt>
                <c:pt idx="3878">
                  <c:v>3.2455736399999999</c:v>
                </c:pt>
                <c:pt idx="3879">
                  <c:v>3.2463779499999998</c:v>
                </c:pt>
                <c:pt idx="3880">
                  <c:v>3.2473833299999999</c:v>
                </c:pt>
                <c:pt idx="3881">
                  <c:v>3.2483887199999999</c:v>
                </c:pt>
                <c:pt idx="3882">
                  <c:v>3.2489919500000002</c:v>
                </c:pt>
                <c:pt idx="3883">
                  <c:v>3.2499973299999998</c:v>
                </c:pt>
                <c:pt idx="3884">
                  <c:v>3.2506005600000001</c:v>
                </c:pt>
                <c:pt idx="3885">
                  <c:v>3.2516059500000001</c:v>
                </c:pt>
                <c:pt idx="3886">
                  <c:v>3.2520080999999998</c:v>
                </c:pt>
                <c:pt idx="3887">
                  <c:v>3.2534156400000001</c:v>
                </c:pt>
                <c:pt idx="3888">
                  <c:v>3.2540188699999999</c:v>
                </c:pt>
                <c:pt idx="3889">
                  <c:v>3.2550242599999999</c:v>
                </c:pt>
                <c:pt idx="3890">
                  <c:v>3.2554264100000001</c:v>
                </c:pt>
                <c:pt idx="3891">
                  <c:v>3.25623072</c:v>
                </c:pt>
                <c:pt idx="3892">
                  <c:v>3.2568339499999999</c:v>
                </c:pt>
                <c:pt idx="3893">
                  <c:v>3.2576382599999998</c:v>
                </c:pt>
                <c:pt idx="3894">
                  <c:v>3.2588447199999999</c:v>
                </c:pt>
                <c:pt idx="3895">
                  <c:v>3.2596490299999998</c:v>
                </c:pt>
                <c:pt idx="3896">
                  <c:v>3.2604533400000002</c:v>
                </c:pt>
                <c:pt idx="3897">
                  <c:v>3.2614587199999998</c:v>
                </c:pt>
                <c:pt idx="3898">
                  <c:v>3.2620619500000001</c:v>
                </c:pt>
                <c:pt idx="3899">
                  <c:v>3.2624641099999998</c:v>
                </c:pt>
                <c:pt idx="3900">
                  <c:v>3.2632684099999998</c:v>
                </c:pt>
                <c:pt idx="3901">
                  <c:v>3.2644748699999999</c:v>
                </c:pt>
                <c:pt idx="3902">
                  <c:v>3.2654802599999999</c:v>
                </c:pt>
                <c:pt idx="3903">
                  <c:v>3.26648564</c:v>
                </c:pt>
                <c:pt idx="3904">
                  <c:v>3.2670888800000002</c:v>
                </c:pt>
                <c:pt idx="3905">
                  <c:v>3.2682953399999999</c:v>
                </c:pt>
                <c:pt idx="3906">
                  <c:v>3.2688985700000002</c:v>
                </c:pt>
                <c:pt idx="3907">
                  <c:v>3.2697028800000001</c:v>
                </c:pt>
                <c:pt idx="3908">
                  <c:v>3.2703061099999999</c:v>
                </c:pt>
                <c:pt idx="3909">
                  <c:v>3.27131149</c:v>
                </c:pt>
                <c:pt idx="3910">
                  <c:v>3.27231688</c:v>
                </c:pt>
                <c:pt idx="3911">
                  <c:v>3.2727190300000002</c:v>
                </c:pt>
                <c:pt idx="3912">
                  <c:v>3.2739254899999999</c:v>
                </c:pt>
                <c:pt idx="3913">
                  <c:v>3.2745287200000002</c:v>
                </c:pt>
                <c:pt idx="3914">
                  <c:v>3.2757351899999998</c:v>
                </c:pt>
                <c:pt idx="3915">
                  <c:v>3.2759362599999999</c:v>
                </c:pt>
                <c:pt idx="3916">
                  <c:v>3.2771427200000001</c:v>
                </c:pt>
                <c:pt idx="3917">
                  <c:v>3.2781481100000001</c:v>
                </c:pt>
                <c:pt idx="3918">
                  <c:v>3.27895242</c:v>
                </c:pt>
                <c:pt idx="3919">
                  <c:v>3.2795556499999998</c:v>
                </c:pt>
                <c:pt idx="3920">
                  <c:v>3.2805610299999999</c:v>
                </c:pt>
                <c:pt idx="3921">
                  <c:v>3.28096319</c:v>
                </c:pt>
                <c:pt idx="3922">
                  <c:v>3.2821696500000002</c:v>
                </c:pt>
                <c:pt idx="3923">
                  <c:v>3.2825717999999999</c:v>
                </c:pt>
                <c:pt idx="3924">
                  <c:v>3.2835771899999999</c:v>
                </c:pt>
                <c:pt idx="3925">
                  <c:v>3.28458257</c:v>
                </c:pt>
                <c:pt idx="3926">
                  <c:v>3.2849847300000001</c:v>
                </c:pt>
                <c:pt idx="3927">
                  <c:v>3.2859901100000002</c:v>
                </c:pt>
                <c:pt idx="3928">
                  <c:v>3.2871965699999999</c:v>
                </c:pt>
                <c:pt idx="3929">
                  <c:v>3.28759873</c:v>
                </c:pt>
                <c:pt idx="3930">
                  <c:v>3.2888051900000002</c:v>
                </c:pt>
                <c:pt idx="3931">
                  <c:v>3.2900116499999998</c:v>
                </c:pt>
                <c:pt idx="3932">
                  <c:v>3.2902127299999999</c:v>
                </c:pt>
                <c:pt idx="3933">
                  <c:v>3.29121811</c:v>
                </c:pt>
                <c:pt idx="3934">
                  <c:v>3.2922235</c:v>
                </c:pt>
                <c:pt idx="3935">
                  <c:v>3.2928267299999998</c:v>
                </c:pt>
                <c:pt idx="3936">
                  <c:v>3.2934299600000001</c:v>
                </c:pt>
                <c:pt idx="3937">
                  <c:v>3.2948374999999999</c:v>
                </c:pt>
                <c:pt idx="3938">
                  <c:v>3.2956418099999998</c:v>
                </c:pt>
                <c:pt idx="3939">
                  <c:v>3.2962450400000001</c:v>
                </c:pt>
                <c:pt idx="3940">
                  <c:v>3.2968482699999999</c:v>
                </c:pt>
                <c:pt idx="3941">
                  <c:v>3.29785365</c:v>
                </c:pt>
                <c:pt idx="3942">
                  <c:v>3.2984568799999998</c:v>
                </c:pt>
                <c:pt idx="3943">
                  <c:v>3.2992611900000002</c:v>
                </c:pt>
                <c:pt idx="3944">
                  <c:v>3.3004676499999999</c:v>
                </c:pt>
                <c:pt idx="3945">
                  <c:v>3.3010708900000001</c:v>
                </c:pt>
                <c:pt idx="3946">
                  <c:v>3.3020762700000001</c:v>
                </c:pt>
                <c:pt idx="3947">
                  <c:v>3.3028805800000001</c:v>
                </c:pt>
                <c:pt idx="3948">
                  <c:v>3.3038859600000001</c:v>
                </c:pt>
                <c:pt idx="3949">
                  <c:v>3.3042881199999998</c:v>
                </c:pt>
                <c:pt idx="3950">
                  <c:v>3.30549458</c:v>
                </c:pt>
                <c:pt idx="3951">
                  <c:v>3.3060978099999998</c:v>
                </c:pt>
                <c:pt idx="3952">
                  <c:v>3.3071031999999998</c:v>
                </c:pt>
                <c:pt idx="3953">
                  <c:v>3.3081085799999999</c:v>
                </c:pt>
                <c:pt idx="3954">
                  <c:v>3.3087118100000001</c:v>
                </c:pt>
                <c:pt idx="3955">
                  <c:v>3.3099182699999998</c:v>
                </c:pt>
                <c:pt idx="3956">
                  <c:v>3.3107225800000002</c:v>
                </c:pt>
                <c:pt idx="3957">
                  <c:v>3.31132581</c:v>
                </c:pt>
                <c:pt idx="3958">
                  <c:v>3.3119290399999999</c:v>
                </c:pt>
                <c:pt idx="3959">
                  <c:v>3.3131355</c:v>
                </c:pt>
                <c:pt idx="3960">
                  <c:v>3.31414089</c:v>
                </c:pt>
                <c:pt idx="3961">
                  <c:v>3.3147441199999998</c:v>
                </c:pt>
                <c:pt idx="3962">
                  <c:v>3.3155484300000002</c:v>
                </c:pt>
                <c:pt idx="3963">
                  <c:v>3.3165538099999998</c:v>
                </c:pt>
                <c:pt idx="3964">
                  <c:v>3.3177602799999999</c:v>
                </c:pt>
                <c:pt idx="3965">
                  <c:v>3.3181624300000001</c:v>
                </c:pt>
                <c:pt idx="3966">
                  <c:v>3.31876566</c:v>
                </c:pt>
                <c:pt idx="3967">
                  <c:v>3.3195699699999999</c:v>
                </c:pt>
                <c:pt idx="3968">
                  <c:v>3.3203742799999998</c:v>
                </c:pt>
                <c:pt idx="3969">
                  <c:v>3.3211785800000002</c:v>
                </c:pt>
                <c:pt idx="3970">
                  <c:v>3.3223850499999998</c:v>
                </c:pt>
                <c:pt idx="3971">
                  <c:v>3.3231893499999998</c:v>
                </c:pt>
                <c:pt idx="3972">
                  <c:v>3.3239936600000002</c:v>
                </c:pt>
                <c:pt idx="3973">
                  <c:v>3.3249990500000002</c:v>
                </c:pt>
                <c:pt idx="3974">
                  <c:v>3.3258033500000002</c:v>
                </c:pt>
                <c:pt idx="3975">
                  <c:v>3.3272108899999999</c:v>
                </c:pt>
                <c:pt idx="3976">
                  <c:v>3.3272108899999999</c:v>
                </c:pt>
                <c:pt idx="3977">
                  <c:v>3.32841736</c:v>
                </c:pt>
                <c:pt idx="3978">
                  <c:v>3.32922166</c:v>
                </c:pt>
                <c:pt idx="3979">
                  <c:v>3.3298248899999998</c:v>
                </c:pt>
                <c:pt idx="3980">
                  <c:v>3.3306292000000002</c:v>
                </c:pt>
                <c:pt idx="3981">
                  <c:v>3.3316345900000002</c:v>
                </c:pt>
                <c:pt idx="3982">
                  <c:v>3.33223782</c:v>
                </c:pt>
                <c:pt idx="3983">
                  <c:v>3.3332432000000001</c:v>
                </c:pt>
                <c:pt idx="3984">
                  <c:v>3.3344496700000001</c:v>
                </c:pt>
                <c:pt idx="3985">
                  <c:v>3.3350529</c:v>
                </c:pt>
                <c:pt idx="3986">
                  <c:v>3.3358572</c:v>
                </c:pt>
                <c:pt idx="3987">
                  <c:v>3.3366615099999999</c:v>
                </c:pt>
                <c:pt idx="3988">
                  <c:v>3.33706367</c:v>
                </c:pt>
                <c:pt idx="3989">
                  <c:v>3.3382701300000002</c:v>
                </c:pt>
                <c:pt idx="3990">
                  <c:v>3.33887336</c:v>
                </c:pt>
                <c:pt idx="3991">
                  <c:v>3.3396776699999999</c:v>
                </c:pt>
                <c:pt idx="3992">
                  <c:v>3.3404819799999999</c:v>
                </c:pt>
                <c:pt idx="3993">
                  <c:v>3.34168844</c:v>
                </c:pt>
                <c:pt idx="3994">
                  <c:v>3.3420905900000002</c:v>
                </c:pt>
                <c:pt idx="3995">
                  <c:v>3.3428949000000001</c:v>
                </c:pt>
                <c:pt idx="3996">
                  <c:v>3.34369921</c:v>
                </c:pt>
                <c:pt idx="3997">
                  <c:v>3.3449056700000002</c:v>
                </c:pt>
                <c:pt idx="3998">
                  <c:v>3.3457099800000001</c:v>
                </c:pt>
                <c:pt idx="3999">
                  <c:v>3.3465142800000001</c:v>
                </c:pt>
                <c:pt idx="4000">
                  <c:v>3.34731859</c:v>
                </c:pt>
                <c:pt idx="4001">
                  <c:v>3.3479218199999998</c:v>
                </c:pt>
                <c:pt idx="4002">
                  <c:v>3.34932936</c:v>
                </c:pt>
                <c:pt idx="4003">
                  <c:v>3.3497315200000002</c:v>
                </c:pt>
                <c:pt idx="4004">
                  <c:v>3.3511390599999999</c:v>
                </c:pt>
                <c:pt idx="4005">
                  <c:v>3.3515412100000002</c:v>
                </c:pt>
                <c:pt idx="4006">
                  <c:v>3.3523455200000001</c:v>
                </c:pt>
                <c:pt idx="4007">
                  <c:v>3.35314983</c:v>
                </c:pt>
                <c:pt idx="4008">
                  <c:v>3.3541552100000001</c:v>
                </c:pt>
                <c:pt idx="4009">
                  <c:v>3.35495952</c:v>
                </c:pt>
                <c:pt idx="4010">
                  <c:v>3.3557638299999999</c:v>
                </c:pt>
                <c:pt idx="4011">
                  <c:v>3.3565681299999999</c:v>
                </c:pt>
                <c:pt idx="4012">
                  <c:v>3.3573724399999998</c:v>
                </c:pt>
                <c:pt idx="4013">
                  <c:v>3.3579756700000001</c:v>
                </c:pt>
                <c:pt idx="4014">
                  <c:v>3.3589810600000001</c:v>
                </c:pt>
                <c:pt idx="4015">
                  <c:v>3.35978537</c:v>
                </c:pt>
                <c:pt idx="4016">
                  <c:v>3.3611929100000002</c:v>
                </c:pt>
                <c:pt idx="4017">
                  <c:v>3.36159506</c:v>
                </c:pt>
                <c:pt idx="4018">
                  <c:v>3.3623993699999999</c:v>
                </c:pt>
                <c:pt idx="4019">
                  <c:v>3.3630026000000002</c:v>
                </c:pt>
                <c:pt idx="4020">
                  <c:v>3.36360583</c:v>
                </c:pt>
                <c:pt idx="4021">
                  <c:v>3.3648122900000002</c:v>
                </c:pt>
                <c:pt idx="4022">
                  <c:v>3.3652144399999999</c:v>
                </c:pt>
                <c:pt idx="4023">
                  <c:v>3.3660187499999998</c:v>
                </c:pt>
                <c:pt idx="4024">
                  <c:v>3.3670241399999998</c:v>
                </c:pt>
                <c:pt idx="4025">
                  <c:v>3.3682306</c:v>
                </c:pt>
                <c:pt idx="4026">
                  <c:v>3.3686327500000002</c:v>
                </c:pt>
                <c:pt idx="4027">
                  <c:v>3.3694370600000001</c:v>
                </c:pt>
                <c:pt idx="4028">
                  <c:v>3.3704424500000001</c:v>
                </c:pt>
                <c:pt idx="4029">
                  <c:v>3.3718499899999999</c:v>
                </c:pt>
                <c:pt idx="4030">
                  <c:v>3.3722521400000001</c:v>
                </c:pt>
                <c:pt idx="4031">
                  <c:v>3.3732575200000001</c:v>
                </c:pt>
                <c:pt idx="4032">
                  <c:v>3.3736596799999998</c:v>
                </c:pt>
                <c:pt idx="4033">
                  <c:v>3.3746650599999999</c:v>
                </c:pt>
                <c:pt idx="4034">
                  <c:v>3.3754693699999998</c:v>
                </c:pt>
                <c:pt idx="4035">
                  <c:v>3.37587153</c:v>
                </c:pt>
                <c:pt idx="4036">
                  <c:v>3.3772790600000002</c:v>
                </c:pt>
                <c:pt idx="4037">
                  <c:v>3.3776812199999999</c:v>
                </c:pt>
                <c:pt idx="4038">
                  <c:v>3.3784855299999998</c:v>
                </c:pt>
                <c:pt idx="4039">
                  <c:v>3.3794909099999999</c:v>
                </c:pt>
                <c:pt idx="4040">
                  <c:v>3.3802952199999998</c:v>
                </c:pt>
                <c:pt idx="4041">
                  <c:v>3.3813005999999999</c:v>
                </c:pt>
                <c:pt idx="4042">
                  <c:v>3.38170276</c:v>
                </c:pt>
                <c:pt idx="4043">
                  <c:v>3.3823059899999999</c:v>
                </c:pt>
                <c:pt idx="4044">
                  <c:v>3.38351245</c:v>
                </c:pt>
                <c:pt idx="4045">
                  <c:v>3.38451784</c:v>
                </c:pt>
                <c:pt idx="4046">
                  <c:v>3.3851210699999998</c:v>
                </c:pt>
                <c:pt idx="4047">
                  <c:v>3.3857243000000001</c:v>
                </c:pt>
                <c:pt idx="4048">
                  <c:v>3.3871318399999999</c:v>
                </c:pt>
                <c:pt idx="4049">
                  <c:v>3.3875339900000001</c:v>
                </c:pt>
                <c:pt idx="4050">
                  <c:v>3.3885393800000001</c:v>
                </c:pt>
                <c:pt idx="4051">
                  <c:v>3.3891426099999999</c:v>
                </c:pt>
                <c:pt idx="4052">
                  <c:v>3.3903490700000001</c:v>
                </c:pt>
                <c:pt idx="4053">
                  <c:v>3.39115338</c:v>
                </c:pt>
                <c:pt idx="4054">
                  <c:v>3.3913544500000001</c:v>
                </c:pt>
                <c:pt idx="4055">
                  <c:v>3.3921587600000001</c:v>
                </c:pt>
                <c:pt idx="4056">
                  <c:v>3.3933652200000002</c:v>
                </c:pt>
                <c:pt idx="4057">
                  <c:v>3.39396846</c:v>
                </c:pt>
                <c:pt idx="4058">
                  <c:v>3.3947727599999999</c:v>
                </c:pt>
                <c:pt idx="4059">
                  <c:v>3.39597923</c:v>
                </c:pt>
                <c:pt idx="4060">
                  <c:v>3.3963813799999998</c:v>
                </c:pt>
                <c:pt idx="4061">
                  <c:v>3.3971856900000001</c:v>
                </c:pt>
                <c:pt idx="4062">
                  <c:v>3.3981910700000002</c:v>
                </c:pt>
                <c:pt idx="4063">
                  <c:v>3.3987943</c:v>
                </c:pt>
                <c:pt idx="4064">
                  <c:v>3.39959861</c:v>
                </c:pt>
                <c:pt idx="4065">
                  <c:v>3.4004029199999999</c:v>
                </c:pt>
                <c:pt idx="4066">
                  <c:v>3.4012072299999998</c:v>
                </c:pt>
                <c:pt idx="4067">
                  <c:v>3.40160938</c:v>
                </c:pt>
                <c:pt idx="4068">
                  <c:v>3.4028158400000001</c:v>
                </c:pt>
                <c:pt idx="4069">
                  <c:v>3.4038212300000001</c:v>
                </c:pt>
                <c:pt idx="4070">
                  <c:v>3.4040223100000002</c:v>
                </c:pt>
                <c:pt idx="4071">
                  <c:v>3.4046255400000001</c:v>
                </c:pt>
                <c:pt idx="4072">
                  <c:v>3.40542984</c:v>
                </c:pt>
                <c:pt idx="4073">
                  <c:v>3.40643523</c:v>
                </c:pt>
                <c:pt idx="4074">
                  <c:v>3.40723954</c:v>
                </c:pt>
                <c:pt idx="4075">
                  <c:v>3.4084460000000001</c:v>
                </c:pt>
                <c:pt idx="4076">
                  <c:v>3.4088481499999999</c:v>
                </c:pt>
                <c:pt idx="4077">
                  <c:v>3.4098535399999998</c:v>
                </c:pt>
                <c:pt idx="4078">
                  <c:v>3.4106578500000002</c:v>
                </c:pt>
                <c:pt idx="4079">
                  <c:v>3.4116632299999998</c:v>
                </c:pt>
                <c:pt idx="4080">
                  <c:v>3.4122664600000001</c:v>
                </c:pt>
                <c:pt idx="4081">
                  <c:v>3.41286969</c:v>
                </c:pt>
                <c:pt idx="4082">
                  <c:v>3.41387508</c:v>
                </c:pt>
                <c:pt idx="4083">
                  <c:v>3.4146793899999999</c:v>
                </c:pt>
                <c:pt idx="4084">
                  <c:v>3.4150815400000001</c:v>
                </c:pt>
                <c:pt idx="4085">
                  <c:v>3.41588585</c:v>
                </c:pt>
                <c:pt idx="4086">
                  <c:v>3.4168912300000001</c:v>
                </c:pt>
                <c:pt idx="4087">
                  <c:v>3.4172933900000002</c:v>
                </c:pt>
                <c:pt idx="4088">
                  <c:v>3.41870093</c:v>
                </c:pt>
                <c:pt idx="4089">
                  <c:v>3.4191030800000002</c:v>
                </c:pt>
                <c:pt idx="4090">
                  <c:v>3.4201084599999998</c:v>
                </c:pt>
                <c:pt idx="4091">
                  <c:v>3.4209127700000002</c:v>
                </c:pt>
                <c:pt idx="4092">
                  <c:v>3.4217170800000001</c:v>
                </c:pt>
                <c:pt idx="4093">
                  <c:v>3.4227224700000001</c:v>
                </c:pt>
                <c:pt idx="4094">
                  <c:v>3.4233256999999999</c:v>
                </c:pt>
                <c:pt idx="4095">
                  <c:v>3.42433108</c:v>
                </c:pt>
                <c:pt idx="4096">
                  <c:v>3.4247332400000001</c:v>
                </c:pt>
                <c:pt idx="4097">
                  <c:v>3.4255375400000001</c:v>
                </c:pt>
                <c:pt idx="4098">
                  <c:v>3.42634185</c:v>
                </c:pt>
                <c:pt idx="4099">
                  <c:v>3.42734724</c:v>
                </c:pt>
                <c:pt idx="4100">
                  <c:v>3.4277493899999998</c:v>
                </c:pt>
                <c:pt idx="4101">
                  <c:v>3.4285537000000001</c:v>
                </c:pt>
                <c:pt idx="4102">
                  <c:v>3.4293580100000001</c:v>
                </c:pt>
                <c:pt idx="4103">
                  <c:v>3.4305644700000002</c:v>
                </c:pt>
                <c:pt idx="4104">
                  <c:v>3.4315698499999998</c:v>
                </c:pt>
                <c:pt idx="4105">
                  <c:v>3.43217309</c:v>
                </c:pt>
                <c:pt idx="4106">
                  <c:v>3.4325752399999998</c:v>
                </c:pt>
                <c:pt idx="4107">
                  <c:v>3.4335806199999999</c:v>
                </c:pt>
                <c:pt idx="4108">
                  <c:v>3.4343849299999998</c:v>
                </c:pt>
                <c:pt idx="4109">
                  <c:v>3.4349881600000001</c:v>
                </c:pt>
                <c:pt idx="4110">
                  <c:v>3.4359935500000001</c:v>
                </c:pt>
                <c:pt idx="4111">
                  <c:v>3.4365967799999999</c:v>
                </c:pt>
                <c:pt idx="4112">
                  <c:v>3.4374010899999998</c:v>
                </c:pt>
                <c:pt idx="4113">
                  <c:v>3.4382054000000002</c:v>
                </c:pt>
                <c:pt idx="4114">
                  <c:v>3.4398140100000001</c:v>
                </c:pt>
                <c:pt idx="4115">
                  <c:v>3.4402161699999998</c:v>
                </c:pt>
                <c:pt idx="4116">
                  <c:v>3.4410204700000002</c:v>
                </c:pt>
                <c:pt idx="4117">
                  <c:v>3.4414226299999999</c:v>
                </c:pt>
                <c:pt idx="4118">
                  <c:v>3.4420258600000002</c:v>
                </c:pt>
                <c:pt idx="4119">
                  <c:v>3.4434334</c:v>
                </c:pt>
                <c:pt idx="4120">
                  <c:v>3.4438355500000002</c:v>
                </c:pt>
                <c:pt idx="4121">
                  <c:v>3.4450420099999999</c:v>
                </c:pt>
                <c:pt idx="4122">
                  <c:v>3.44544417</c:v>
                </c:pt>
                <c:pt idx="4123">
                  <c:v>3.4466506300000002</c:v>
                </c:pt>
                <c:pt idx="4124">
                  <c:v>3.4468517099999998</c:v>
                </c:pt>
                <c:pt idx="4125">
                  <c:v>3.4478570899999998</c:v>
                </c:pt>
                <c:pt idx="4126">
                  <c:v>3.44906355</c:v>
                </c:pt>
                <c:pt idx="4127">
                  <c:v>3.4496667799999998</c:v>
                </c:pt>
                <c:pt idx="4128">
                  <c:v>3.4506721699999998</c:v>
                </c:pt>
                <c:pt idx="4129">
                  <c:v>3.4514764800000002</c:v>
                </c:pt>
                <c:pt idx="4130">
                  <c:v>3.4522807900000001</c:v>
                </c:pt>
                <c:pt idx="4131">
                  <c:v>3.4532861700000002</c:v>
                </c:pt>
                <c:pt idx="4132">
                  <c:v>3.4536883199999999</c:v>
                </c:pt>
                <c:pt idx="4133">
                  <c:v>3.45489479</c:v>
                </c:pt>
                <c:pt idx="4134">
                  <c:v>3.45569909</c:v>
                </c:pt>
                <c:pt idx="4135">
                  <c:v>3.4561012500000001</c:v>
                </c:pt>
                <c:pt idx="4136">
                  <c:v>3.45690556</c:v>
                </c:pt>
                <c:pt idx="4137">
                  <c:v>3.4575087899999999</c:v>
                </c:pt>
                <c:pt idx="4138">
                  <c:v>3.45871525</c:v>
                </c:pt>
                <c:pt idx="4139">
                  <c:v>3.4593184799999999</c:v>
                </c:pt>
                <c:pt idx="4140">
                  <c:v>3.4601227899999998</c:v>
                </c:pt>
                <c:pt idx="4141">
                  <c:v>3.4609271000000001</c:v>
                </c:pt>
                <c:pt idx="4142">
                  <c:v>3.4617314000000001</c:v>
                </c:pt>
                <c:pt idx="4143">
                  <c:v>3.4627367900000001</c:v>
                </c:pt>
                <c:pt idx="4144">
                  <c:v>3.4635411</c:v>
                </c:pt>
                <c:pt idx="4145">
                  <c:v>3.4639432499999998</c:v>
                </c:pt>
                <c:pt idx="4146">
                  <c:v>3.4655518700000001</c:v>
                </c:pt>
                <c:pt idx="4147">
                  <c:v>3.4661550999999999</c:v>
                </c:pt>
                <c:pt idx="4148">
                  <c:v>3.4667583300000002</c:v>
                </c:pt>
                <c:pt idx="4149">
                  <c:v>3.4679647899999999</c:v>
                </c:pt>
                <c:pt idx="4150">
                  <c:v>3.4683669500000001</c:v>
                </c:pt>
                <c:pt idx="4151">
                  <c:v>3.4689701799999999</c:v>
                </c:pt>
                <c:pt idx="4152">
                  <c:v>3.46997556</c:v>
                </c:pt>
                <c:pt idx="4153">
                  <c:v>3.4707798699999999</c:v>
                </c:pt>
                <c:pt idx="4154">
                  <c:v>3.4711820200000001</c:v>
                </c:pt>
                <c:pt idx="4155">
                  <c:v>3.4725895599999999</c:v>
                </c:pt>
                <c:pt idx="4156">
                  <c:v>3.4735949499999998</c:v>
                </c:pt>
                <c:pt idx="4157">
                  <c:v>3.4739971000000001</c:v>
                </c:pt>
                <c:pt idx="4158">
                  <c:v>3.4750024900000001</c:v>
                </c:pt>
                <c:pt idx="4159">
                  <c:v>3.4758068</c:v>
                </c:pt>
                <c:pt idx="4160">
                  <c:v>3.4770132600000001</c:v>
                </c:pt>
                <c:pt idx="4161">
                  <c:v>3.4776164899999999</c:v>
                </c:pt>
                <c:pt idx="4162">
                  <c:v>3.4784207999999999</c:v>
                </c:pt>
                <c:pt idx="4163">
                  <c:v>3.4792250999999998</c:v>
                </c:pt>
                <c:pt idx="4164">
                  <c:v>3.4802304899999998</c:v>
                </c:pt>
                <c:pt idx="4165">
                  <c:v>3.4810348000000002</c:v>
                </c:pt>
                <c:pt idx="4166">
                  <c:v>3.4816380300000001</c:v>
                </c:pt>
                <c:pt idx="4167">
                  <c:v>3.48244234</c:v>
                </c:pt>
                <c:pt idx="4168">
                  <c:v>3.4836488000000001</c:v>
                </c:pt>
                <c:pt idx="4169">
                  <c:v>3.48445311</c:v>
                </c:pt>
                <c:pt idx="4170">
                  <c:v>3.4846541800000002</c:v>
                </c:pt>
                <c:pt idx="4171">
                  <c:v>3.4860617199999999</c:v>
                </c:pt>
                <c:pt idx="4172">
                  <c:v>3.4864638800000001</c:v>
                </c:pt>
                <c:pt idx="4173">
                  <c:v>3.4872681800000001</c:v>
                </c:pt>
                <c:pt idx="4174">
                  <c:v>3.4884746500000001</c:v>
                </c:pt>
                <c:pt idx="4175">
                  <c:v>3.4892789500000001</c:v>
                </c:pt>
                <c:pt idx="4176">
                  <c:v>3.49008326</c:v>
                </c:pt>
                <c:pt idx="4177">
                  <c:v>3.4908875699999999</c:v>
                </c:pt>
                <c:pt idx="4178">
                  <c:v>3.4916918799999999</c:v>
                </c:pt>
                <c:pt idx="4179">
                  <c:v>3.4922951100000001</c:v>
                </c:pt>
                <c:pt idx="4180">
                  <c:v>3.4937026499999999</c:v>
                </c:pt>
                <c:pt idx="4181">
                  <c:v>3.4941048000000001</c:v>
                </c:pt>
                <c:pt idx="4182">
                  <c:v>3.49490911</c:v>
                </c:pt>
                <c:pt idx="4183">
                  <c:v>3.4959145</c:v>
                </c:pt>
                <c:pt idx="4184">
                  <c:v>3.4969198800000001</c:v>
                </c:pt>
                <c:pt idx="4185">
                  <c:v>3.49772419</c:v>
                </c:pt>
                <c:pt idx="4186">
                  <c:v>3.4985284999999999</c:v>
                </c:pt>
                <c:pt idx="4187">
                  <c:v>3.4989306500000001</c:v>
                </c:pt>
                <c:pt idx="4188">
                  <c:v>3.4997349600000001</c:v>
                </c:pt>
                <c:pt idx="4189">
                  <c:v>3.5007403400000001</c:v>
                </c:pt>
                <c:pt idx="4190">
                  <c:v>3.50234896</c:v>
                </c:pt>
                <c:pt idx="4191">
                  <c:v>3.50234896</c:v>
                </c:pt>
                <c:pt idx="4192">
                  <c:v>3.50335435</c:v>
                </c:pt>
                <c:pt idx="4193">
                  <c:v>3.5045608100000001</c:v>
                </c:pt>
                <c:pt idx="4194">
                  <c:v>3.5049629599999998</c:v>
                </c:pt>
                <c:pt idx="4195">
                  <c:v>3.5059683499999998</c:v>
                </c:pt>
                <c:pt idx="4196">
                  <c:v>3.5067726499999998</c:v>
                </c:pt>
                <c:pt idx="4197">
                  <c:v>3.5073758900000001</c:v>
                </c:pt>
                <c:pt idx="4198">
                  <c:v>3.50818019</c:v>
                </c:pt>
                <c:pt idx="4199">
                  <c:v>3.5093866600000001</c:v>
                </c:pt>
                <c:pt idx="4200">
                  <c:v>3.5101909600000001</c:v>
                </c:pt>
                <c:pt idx="4201">
                  <c:v>3.51099527</c:v>
                </c:pt>
                <c:pt idx="4202">
                  <c:v>3.5115984999999998</c:v>
                </c:pt>
                <c:pt idx="4203">
                  <c:v>3.51280496</c:v>
                </c:pt>
                <c:pt idx="4204">
                  <c:v>3.5136092699999999</c:v>
                </c:pt>
                <c:pt idx="4205">
                  <c:v>3.5144135799999998</c:v>
                </c:pt>
                <c:pt idx="4206">
                  <c:v>3.51481574</c:v>
                </c:pt>
                <c:pt idx="4207">
                  <c:v>3.5160222000000001</c:v>
                </c:pt>
                <c:pt idx="4208">
                  <c:v>3.51682651</c:v>
                </c:pt>
                <c:pt idx="4209">
                  <c:v>3.51763081</c:v>
                </c:pt>
                <c:pt idx="4210">
                  <c:v>3.5180329700000001</c:v>
                </c:pt>
                <c:pt idx="4211">
                  <c:v>3.5194405099999999</c:v>
                </c:pt>
                <c:pt idx="4212">
                  <c:v>3.5200437400000002</c:v>
                </c:pt>
                <c:pt idx="4213">
                  <c:v>3.52064697</c:v>
                </c:pt>
                <c:pt idx="4214">
                  <c:v>3.5216523500000001</c:v>
                </c:pt>
                <c:pt idx="4215">
                  <c:v>3.52245666</c:v>
                </c:pt>
                <c:pt idx="4216">
                  <c:v>3.5232609699999999</c:v>
                </c:pt>
                <c:pt idx="4217">
                  <c:v>3.5240652799999999</c:v>
                </c:pt>
                <c:pt idx="4218">
                  <c:v>3.52527174</c:v>
                </c:pt>
                <c:pt idx="4219">
                  <c:v>3.5254728200000001</c:v>
                </c:pt>
                <c:pt idx="4220">
                  <c:v>3.5264782000000001</c:v>
                </c:pt>
                <c:pt idx="4221">
                  <c:v>3.52728251</c:v>
                </c:pt>
                <c:pt idx="4222">
                  <c:v>3.5284889700000002</c:v>
                </c:pt>
                <c:pt idx="4223">
                  <c:v>3.5292932800000001</c:v>
                </c:pt>
                <c:pt idx="4224">
                  <c:v>3.53009759</c:v>
                </c:pt>
                <c:pt idx="4225">
                  <c:v>3.5311029700000001</c:v>
                </c:pt>
                <c:pt idx="4226">
                  <c:v>3.53190728</c:v>
                </c:pt>
                <c:pt idx="4227">
                  <c:v>3.5327115899999999</c:v>
                </c:pt>
                <c:pt idx="4228">
                  <c:v>3.5333148200000002</c:v>
                </c:pt>
                <c:pt idx="4229">
                  <c:v>3.5343202100000002</c:v>
                </c:pt>
                <c:pt idx="4230">
                  <c:v>3.5351245100000002</c:v>
                </c:pt>
                <c:pt idx="4231">
                  <c:v>3.5361299000000002</c:v>
                </c:pt>
                <c:pt idx="4232">
                  <c:v>3.53673313</c:v>
                </c:pt>
                <c:pt idx="4233">
                  <c:v>3.5377385100000001</c:v>
                </c:pt>
                <c:pt idx="4234">
                  <c:v>3.5381406700000002</c:v>
                </c:pt>
                <c:pt idx="4235">
                  <c:v>3.5393471299999999</c:v>
                </c:pt>
                <c:pt idx="4236">
                  <c:v>3.5397492800000001</c:v>
                </c:pt>
                <c:pt idx="4237">
                  <c:v>3.5407546700000001</c:v>
                </c:pt>
                <c:pt idx="4238">
                  <c:v>3.5419611299999998</c:v>
                </c:pt>
                <c:pt idx="4239">
                  <c:v>3.5423632899999999</c:v>
                </c:pt>
                <c:pt idx="4240">
                  <c:v>3.5431675899999999</c:v>
                </c:pt>
                <c:pt idx="4241">
                  <c:v>3.5441729799999999</c:v>
                </c:pt>
                <c:pt idx="4242">
                  <c:v>3.5445751300000001</c:v>
                </c:pt>
                <c:pt idx="4243">
                  <c:v>3.5457816000000002</c:v>
                </c:pt>
                <c:pt idx="4244">
                  <c:v>3.5457816000000002</c:v>
                </c:pt>
                <c:pt idx="4245">
                  <c:v>3.54718913</c:v>
                </c:pt>
                <c:pt idx="4246">
                  <c:v>3.5479934399999999</c:v>
                </c:pt>
                <c:pt idx="4247">
                  <c:v>3.5487977499999999</c:v>
                </c:pt>
                <c:pt idx="4248">
                  <c:v>3.5498031399999999</c:v>
                </c:pt>
                <c:pt idx="4249">
                  <c:v>3.5504063700000001</c:v>
                </c:pt>
                <c:pt idx="4250">
                  <c:v>3.5514117500000002</c:v>
                </c:pt>
                <c:pt idx="4251">
                  <c:v>3.5522160600000001</c:v>
                </c:pt>
                <c:pt idx="4252">
                  <c:v>3.5532214500000001</c:v>
                </c:pt>
                <c:pt idx="4253">
                  <c:v>3.5536235999999999</c:v>
                </c:pt>
                <c:pt idx="4254">
                  <c:v>3.5546289799999999</c:v>
                </c:pt>
                <c:pt idx="4255">
                  <c:v>3.5556343699999999</c:v>
                </c:pt>
                <c:pt idx="4256">
                  <c:v>3.5560365200000001</c:v>
                </c:pt>
                <c:pt idx="4257">
                  <c:v>3.5570419100000001</c:v>
                </c:pt>
                <c:pt idx="4258">
                  <c:v>3.5580472900000002</c:v>
                </c:pt>
                <c:pt idx="4259">
                  <c:v>3.55865052</c:v>
                </c:pt>
                <c:pt idx="4260">
                  <c:v>3.55945483</c:v>
                </c:pt>
                <c:pt idx="4261">
                  <c:v>3.5602591399999999</c:v>
                </c:pt>
                <c:pt idx="4262">
                  <c:v>3.5614656</c:v>
                </c:pt>
                <c:pt idx="4263">
                  <c:v>3.5620688299999999</c:v>
                </c:pt>
                <c:pt idx="4264">
                  <c:v>3.5628731400000002</c:v>
                </c:pt>
                <c:pt idx="4265">
                  <c:v>3.5634763700000001</c:v>
                </c:pt>
                <c:pt idx="4266">
                  <c:v>3.5644817600000001</c:v>
                </c:pt>
                <c:pt idx="4267">
                  <c:v>3.56528607</c:v>
                </c:pt>
                <c:pt idx="4268">
                  <c:v>3.56609037</c:v>
                </c:pt>
                <c:pt idx="4269">
                  <c:v>3.56729684</c:v>
                </c:pt>
                <c:pt idx="4270">
                  <c:v>3.5676989899999998</c:v>
                </c:pt>
                <c:pt idx="4271">
                  <c:v>3.5687043799999998</c:v>
                </c:pt>
                <c:pt idx="4272">
                  <c:v>3.5693076100000001</c:v>
                </c:pt>
                <c:pt idx="4273">
                  <c:v>3.5703129900000001</c:v>
                </c:pt>
                <c:pt idx="4274">
                  <c:v>3.5713183800000001</c:v>
                </c:pt>
                <c:pt idx="4275">
                  <c:v>3.57192161</c:v>
                </c:pt>
                <c:pt idx="4276">
                  <c:v>3.5727259199999999</c:v>
                </c:pt>
                <c:pt idx="4277">
                  <c:v>3.57393238</c:v>
                </c:pt>
                <c:pt idx="4278">
                  <c:v>3.5745356099999999</c:v>
                </c:pt>
                <c:pt idx="4279">
                  <c:v>3.5753399199999998</c:v>
                </c:pt>
                <c:pt idx="4280">
                  <c:v>3.5759431500000001</c:v>
                </c:pt>
                <c:pt idx="4281">
                  <c:v>3.5769485300000001</c:v>
                </c:pt>
                <c:pt idx="4282">
                  <c:v>3.57775284</c:v>
                </c:pt>
                <c:pt idx="4283">
                  <c:v>3.5783560699999999</c:v>
                </c:pt>
                <c:pt idx="4284">
                  <c:v>3.5793614599999999</c:v>
                </c:pt>
                <c:pt idx="4285">
                  <c:v>3.5797636100000001</c:v>
                </c:pt>
                <c:pt idx="4286">
                  <c:v>3.5809700699999998</c:v>
                </c:pt>
                <c:pt idx="4287">
                  <c:v>3.5813722299999999</c:v>
                </c:pt>
                <c:pt idx="4288">
                  <c:v>3.5827797700000001</c:v>
                </c:pt>
                <c:pt idx="4289">
                  <c:v>3.5837851500000002</c:v>
                </c:pt>
                <c:pt idx="4290">
                  <c:v>3.5841873099999999</c:v>
                </c:pt>
                <c:pt idx="4291">
                  <c:v>3.58519269</c:v>
                </c:pt>
                <c:pt idx="4292">
                  <c:v>3.5855948500000001</c:v>
                </c:pt>
                <c:pt idx="4293">
                  <c:v>3.5866002300000002</c:v>
                </c:pt>
                <c:pt idx="4294">
                  <c:v>3.58720346</c:v>
                </c:pt>
                <c:pt idx="4295">
                  <c:v>3.5886110000000002</c:v>
                </c:pt>
                <c:pt idx="4296">
                  <c:v>3.5892142300000001</c:v>
                </c:pt>
                <c:pt idx="4297">
                  <c:v>3.59001854</c:v>
                </c:pt>
                <c:pt idx="4298">
                  <c:v>3.5904206900000002</c:v>
                </c:pt>
                <c:pt idx="4299">
                  <c:v>3.59102392</c:v>
                </c:pt>
                <c:pt idx="4300">
                  <c:v>3.5922303900000001</c:v>
                </c:pt>
                <c:pt idx="4301">
                  <c:v>3.5934368499999998</c:v>
                </c:pt>
                <c:pt idx="4302">
                  <c:v>3.5940400800000001</c:v>
                </c:pt>
                <c:pt idx="4303">
                  <c:v>3.5950454700000001</c:v>
                </c:pt>
                <c:pt idx="4304">
                  <c:v>3.5954476199999998</c:v>
                </c:pt>
                <c:pt idx="4305">
                  <c:v>3.59665408</c:v>
                </c:pt>
                <c:pt idx="4306">
                  <c:v>3.59765947</c:v>
                </c:pt>
                <c:pt idx="4307">
                  <c:v>3.5982626999999998</c:v>
                </c:pt>
                <c:pt idx="4308">
                  <c:v>3.59866485</c:v>
                </c:pt>
                <c:pt idx="4309">
                  <c:v>3.5998713100000002</c:v>
                </c:pt>
                <c:pt idx="4310">
                  <c:v>3.6006756200000001</c:v>
                </c:pt>
                <c:pt idx="4311">
                  <c:v>3.6016810100000001</c:v>
                </c:pt>
                <c:pt idx="4312">
                  <c:v>3.6022842399999999</c:v>
                </c:pt>
                <c:pt idx="4313">
                  <c:v>3.6030885499999998</c:v>
                </c:pt>
                <c:pt idx="4314">
                  <c:v>3.6036917800000001</c:v>
                </c:pt>
                <c:pt idx="4315">
                  <c:v>3.60449609</c:v>
                </c:pt>
                <c:pt idx="4316">
                  <c:v>3.6057025500000002</c:v>
                </c:pt>
                <c:pt idx="4317">
                  <c:v>3.6061046999999999</c:v>
                </c:pt>
                <c:pt idx="4318">
                  <c:v>3.6073111600000001</c:v>
                </c:pt>
                <c:pt idx="4319">
                  <c:v>3.6077133199999998</c:v>
                </c:pt>
                <c:pt idx="4320">
                  <c:v>3.6083165500000001</c:v>
                </c:pt>
                <c:pt idx="4321">
                  <c:v>3.6093219300000001</c:v>
                </c:pt>
                <c:pt idx="4322">
                  <c:v>3.6099251699999999</c:v>
                </c:pt>
                <c:pt idx="4323">
                  <c:v>3.6107294699999999</c:v>
                </c:pt>
                <c:pt idx="4324">
                  <c:v>3.6115337799999998</c:v>
                </c:pt>
                <c:pt idx="4325">
                  <c:v>3.6125391699999998</c:v>
                </c:pt>
                <c:pt idx="4326">
                  <c:v>3.6131424000000001</c:v>
                </c:pt>
                <c:pt idx="4327">
                  <c:v>3.6143488600000002</c:v>
                </c:pt>
                <c:pt idx="4328">
                  <c:v>3.61475101</c:v>
                </c:pt>
                <c:pt idx="4329">
                  <c:v>3.6157564</c:v>
                </c:pt>
                <c:pt idx="4330">
                  <c:v>3.61676178</c:v>
                </c:pt>
                <c:pt idx="4331">
                  <c:v>3.6171639400000002</c:v>
                </c:pt>
                <c:pt idx="4332">
                  <c:v>3.6181693199999998</c:v>
                </c:pt>
                <c:pt idx="4333">
                  <c:v>3.6187725500000001</c:v>
                </c:pt>
                <c:pt idx="4334">
                  <c:v>3.6197779400000001</c:v>
                </c:pt>
                <c:pt idx="4335">
                  <c:v>3.6203811699999999</c:v>
                </c:pt>
                <c:pt idx="4336">
                  <c:v>3.6207833200000001</c:v>
                </c:pt>
                <c:pt idx="4337">
                  <c:v>3.6215876300000001</c:v>
                </c:pt>
                <c:pt idx="4338">
                  <c:v>3.6229951699999998</c:v>
                </c:pt>
                <c:pt idx="4339">
                  <c:v>3.6235984000000001</c:v>
                </c:pt>
                <c:pt idx="4340">
                  <c:v>3.62420163</c:v>
                </c:pt>
                <c:pt idx="4341">
                  <c:v>3.6252070199999999</c:v>
                </c:pt>
                <c:pt idx="4342">
                  <c:v>3.6258102499999998</c:v>
                </c:pt>
                <c:pt idx="4343">
                  <c:v>3.6264134800000001</c:v>
                </c:pt>
                <c:pt idx="4344">
                  <c:v>3.6276199400000002</c:v>
                </c:pt>
                <c:pt idx="4345">
                  <c:v>3.6282231700000001</c:v>
                </c:pt>
                <c:pt idx="4346">
                  <c:v>3.62922856</c:v>
                </c:pt>
                <c:pt idx="4347">
                  <c:v>3.63023395</c:v>
                </c:pt>
                <c:pt idx="4348">
                  <c:v>3.6314404100000002</c:v>
                </c:pt>
                <c:pt idx="4349">
                  <c:v>3.63204364</c:v>
                </c:pt>
                <c:pt idx="4350">
                  <c:v>3.6326468699999999</c:v>
                </c:pt>
                <c:pt idx="4351">
                  <c:v>3.6336522499999999</c:v>
                </c:pt>
                <c:pt idx="4352">
                  <c:v>3.6344565599999998</c:v>
                </c:pt>
                <c:pt idx="4353">
                  <c:v>3.6350597900000001</c:v>
                </c:pt>
                <c:pt idx="4354">
                  <c:v>3.6362662600000002</c:v>
                </c:pt>
                <c:pt idx="4355">
                  <c:v>3.6370705600000002</c:v>
                </c:pt>
                <c:pt idx="4356">
                  <c:v>3.6380759500000002</c:v>
                </c:pt>
                <c:pt idx="4357">
                  <c:v>3.63867918</c:v>
                </c:pt>
                <c:pt idx="4358">
                  <c:v>3.6394834899999999</c:v>
                </c:pt>
                <c:pt idx="4359">
                  <c:v>3.64048887</c:v>
                </c:pt>
                <c:pt idx="4360">
                  <c:v>3.6412931799999999</c:v>
                </c:pt>
                <c:pt idx="4361">
                  <c:v>3.6420974899999998</c:v>
                </c:pt>
                <c:pt idx="4362">
                  <c:v>3.6427007200000001</c:v>
                </c:pt>
                <c:pt idx="4363">
                  <c:v>3.6437061100000001</c:v>
                </c:pt>
                <c:pt idx="4364">
                  <c:v>3.6445104100000001</c:v>
                </c:pt>
                <c:pt idx="4365">
                  <c:v>3.64531472</c:v>
                </c:pt>
                <c:pt idx="4366">
                  <c:v>3.6467222600000002</c:v>
                </c:pt>
                <c:pt idx="4367">
                  <c:v>3.6469233399999998</c:v>
                </c:pt>
                <c:pt idx="4368">
                  <c:v>3.6481298</c:v>
                </c:pt>
                <c:pt idx="4369">
                  <c:v>3.6489341099999999</c:v>
                </c:pt>
                <c:pt idx="4370">
                  <c:v>3.6495373400000002</c:v>
                </c:pt>
                <c:pt idx="4371">
                  <c:v>3.6509448799999999</c:v>
                </c:pt>
                <c:pt idx="4372">
                  <c:v>3.6515481099999998</c:v>
                </c:pt>
                <c:pt idx="4373">
                  <c:v>3.6521513400000001</c:v>
                </c:pt>
                <c:pt idx="4374">
                  <c:v>3.6531567300000001</c:v>
                </c:pt>
                <c:pt idx="4375">
                  <c:v>3.6537599599999999</c:v>
                </c:pt>
                <c:pt idx="4376">
                  <c:v>3.65476534</c:v>
                </c:pt>
                <c:pt idx="4377">
                  <c:v>3.65597181</c:v>
                </c:pt>
                <c:pt idx="4378">
                  <c:v>3.65677611</c:v>
                </c:pt>
                <c:pt idx="4379">
                  <c:v>3.6571782700000002</c:v>
                </c:pt>
                <c:pt idx="4380">
                  <c:v>3.6581836499999998</c:v>
                </c:pt>
                <c:pt idx="4381">
                  <c:v>3.6589879600000002</c:v>
                </c:pt>
                <c:pt idx="4382">
                  <c:v>3.6593901099999999</c:v>
                </c:pt>
                <c:pt idx="4383">
                  <c:v>3.6603954999999999</c:v>
                </c:pt>
                <c:pt idx="4384">
                  <c:v>3.66160196</c:v>
                </c:pt>
                <c:pt idx="4385">
                  <c:v>3.6622051899999999</c:v>
                </c:pt>
                <c:pt idx="4386">
                  <c:v>3.6630094999999998</c:v>
                </c:pt>
                <c:pt idx="4387">
                  <c:v>3.6642159599999999</c:v>
                </c:pt>
                <c:pt idx="4388">
                  <c:v>3.6650202699999999</c:v>
                </c:pt>
                <c:pt idx="4389">
                  <c:v>3.66542243</c:v>
                </c:pt>
                <c:pt idx="4390">
                  <c:v>3.6666288900000001</c:v>
                </c:pt>
                <c:pt idx="4391">
                  <c:v>3.6674332000000001</c:v>
                </c:pt>
                <c:pt idx="4392">
                  <c:v>3.6682375</c:v>
                </c:pt>
                <c:pt idx="4393">
                  <c:v>3.6694439700000001</c:v>
                </c:pt>
                <c:pt idx="4394">
                  <c:v>3.6698461199999999</c:v>
                </c:pt>
                <c:pt idx="4395">
                  <c:v>3.6714547400000002</c:v>
                </c:pt>
                <c:pt idx="4396">
                  <c:v>3.6716558099999999</c:v>
                </c:pt>
                <c:pt idx="4397">
                  <c:v>3.6728622799999999</c:v>
                </c:pt>
                <c:pt idx="4398">
                  <c:v>3.6736665799999999</c:v>
                </c:pt>
                <c:pt idx="4399">
                  <c:v>3.6744708899999998</c:v>
                </c:pt>
                <c:pt idx="4400">
                  <c:v>3.6754762799999998</c:v>
                </c:pt>
                <c:pt idx="4401">
                  <c:v>3.6760795100000001</c:v>
                </c:pt>
                <c:pt idx="4402">
                  <c:v>3.6772859699999998</c:v>
                </c:pt>
                <c:pt idx="4403">
                  <c:v>3.67768812</c:v>
                </c:pt>
                <c:pt idx="4404">
                  <c:v>3.6788945900000001</c:v>
                </c:pt>
                <c:pt idx="4405">
                  <c:v>3.6801010500000002</c:v>
                </c:pt>
                <c:pt idx="4406">
                  <c:v>3.6803021299999998</c:v>
                </c:pt>
                <c:pt idx="4407">
                  <c:v>3.6819107400000002</c:v>
                </c:pt>
                <c:pt idx="4408">
                  <c:v>3.6823128999999999</c:v>
                </c:pt>
                <c:pt idx="4409">
                  <c:v>3.6831171999999999</c:v>
                </c:pt>
                <c:pt idx="4410">
                  <c:v>3.6843236699999999</c:v>
                </c:pt>
                <c:pt idx="4411">
                  <c:v>3.6847258200000002</c:v>
                </c:pt>
                <c:pt idx="4412">
                  <c:v>3.6855301300000001</c:v>
                </c:pt>
                <c:pt idx="4413">
                  <c:v>3.6865355100000001</c:v>
                </c:pt>
                <c:pt idx="4414">
                  <c:v>3.6877419800000002</c:v>
                </c:pt>
                <c:pt idx="4415">
                  <c:v>3.68814413</c:v>
                </c:pt>
                <c:pt idx="4416">
                  <c:v>3.6893505900000001</c:v>
                </c:pt>
                <c:pt idx="4417">
                  <c:v>3.6901549</c:v>
                </c:pt>
                <c:pt idx="4418">
                  <c:v>3.6907581299999999</c:v>
                </c:pt>
                <c:pt idx="4419">
                  <c:v>3.6917635199999999</c:v>
                </c:pt>
                <c:pt idx="4420">
                  <c:v>3.6923667500000001</c:v>
                </c:pt>
                <c:pt idx="4421">
                  <c:v>3.6935732099999998</c:v>
                </c:pt>
                <c:pt idx="4422">
                  <c:v>3.69397536</c:v>
                </c:pt>
                <c:pt idx="4423">
                  <c:v>3.69477967</c:v>
                </c:pt>
                <c:pt idx="4424">
                  <c:v>3.6963882899999998</c:v>
                </c:pt>
                <c:pt idx="4425">
                  <c:v>3.6963882899999998</c:v>
                </c:pt>
                <c:pt idx="4426">
                  <c:v>3.6975947499999999</c:v>
                </c:pt>
                <c:pt idx="4427">
                  <c:v>3.6983990599999998</c:v>
                </c:pt>
                <c:pt idx="4428">
                  <c:v>3.6986001399999999</c:v>
                </c:pt>
                <c:pt idx="4429">
                  <c:v>3.6992033700000002</c:v>
                </c:pt>
                <c:pt idx="4430">
                  <c:v>3.7008119800000001</c:v>
                </c:pt>
                <c:pt idx="4431">
                  <c:v>3.7012141399999998</c:v>
                </c:pt>
                <c:pt idx="4432">
                  <c:v>3.7020184500000002</c:v>
                </c:pt>
                <c:pt idx="4433">
                  <c:v>3.7032249099999999</c:v>
                </c:pt>
                <c:pt idx="4434">
                  <c:v>3.7038281400000002</c:v>
                </c:pt>
                <c:pt idx="4435">
                  <c:v>3.7048335200000002</c:v>
                </c:pt>
                <c:pt idx="4436">
                  <c:v>3.70543676</c:v>
                </c:pt>
                <c:pt idx="4437">
                  <c:v>3.7066432200000001</c:v>
                </c:pt>
                <c:pt idx="4438">
                  <c:v>3.70724645</c:v>
                </c:pt>
                <c:pt idx="4439">
                  <c:v>3.7084529100000001</c:v>
                </c:pt>
                <c:pt idx="4440">
                  <c:v>3.7086539900000002</c:v>
                </c:pt>
                <c:pt idx="4441">
                  <c:v>3.7096593699999998</c:v>
                </c:pt>
                <c:pt idx="4442">
                  <c:v>3.7104636800000002</c:v>
                </c:pt>
                <c:pt idx="4443">
                  <c:v>3.7114690700000001</c:v>
                </c:pt>
                <c:pt idx="4444">
                  <c:v>3.7126755299999998</c:v>
                </c:pt>
                <c:pt idx="4445">
                  <c:v>3.71307768</c:v>
                </c:pt>
                <c:pt idx="4446">
                  <c:v>3.71408307</c:v>
                </c:pt>
                <c:pt idx="4447">
                  <c:v>3.7152895300000002</c:v>
                </c:pt>
                <c:pt idx="4448">
                  <c:v>3.7154906099999998</c:v>
                </c:pt>
                <c:pt idx="4449">
                  <c:v>3.7166970699999999</c:v>
                </c:pt>
                <c:pt idx="4450">
                  <c:v>3.7173002999999998</c:v>
                </c:pt>
                <c:pt idx="4451">
                  <c:v>3.7181046100000001</c:v>
                </c:pt>
                <c:pt idx="4452">
                  <c:v>3.71870784</c:v>
                </c:pt>
                <c:pt idx="4453">
                  <c:v>3.71971323</c:v>
                </c:pt>
                <c:pt idx="4454">
                  <c:v>3.72071861</c:v>
                </c:pt>
                <c:pt idx="4455">
                  <c:v>3.7213218399999999</c:v>
                </c:pt>
                <c:pt idx="4456">
                  <c:v>3.7223272299999999</c:v>
                </c:pt>
                <c:pt idx="4457">
                  <c:v>3.7231315399999998</c:v>
                </c:pt>
                <c:pt idx="4458">
                  <c:v>3.7239358400000002</c:v>
                </c:pt>
                <c:pt idx="4459">
                  <c:v>3.7249412300000002</c:v>
                </c:pt>
                <c:pt idx="4460">
                  <c:v>3.7261476899999999</c:v>
                </c:pt>
                <c:pt idx="4461">
                  <c:v>3.7259466099999998</c:v>
                </c:pt>
                <c:pt idx="4462">
                  <c:v>3.7271530799999999</c:v>
                </c:pt>
                <c:pt idx="4463">
                  <c:v>3.7277563100000002</c:v>
                </c:pt>
                <c:pt idx="4464">
                  <c:v>3.7291638499999999</c:v>
                </c:pt>
                <c:pt idx="4465">
                  <c:v>3.7299681599999999</c:v>
                </c:pt>
                <c:pt idx="4466">
                  <c:v>3.7307724599999998</c:v>
                </c:pt>
                <c:pt idx="4467">
                  <c:v>3.7313756900000001</c:v>
                </c:pt>
                <c:pt idx="4468">
                  <c:v>3.7323810800000001</c:v>
                </c:pt>
                <c:pt idx="4469">
                  <c:v>3.73318539</c:v>
                </c:pt>
                <c:pt idx="4470">
                  <c:v>3.7339897</c:v>
                </c:pt>
                <c:pt idx="4471">
                  <c:v>3.7345929299999998</c:v>
                </c:pt>
                <c:pt idx="4472">
                  <c:v>3.7357993899999999</c:v>
                </c:pt>
                <c:pt idx="4473">
                  <c:v>3.73600047</c:v>
                </c:pt>
                <c:pt idx="4474">
                  <c:v>3.7376090799999999</c:v>
                </c:pt>
                <c:pt idx="4475">
                  <c:v>3.73881555</c:v>
                </c:pt>
                <c:pt idx="4476">
                  <c:v>3.7390166200000001</c:v>
                </c:pt>
                <c:pt idx="4477">
                  <c:v>3.7394187799999998</c:v>
                </c:pt>
                <c:pt idx="4478">
                  <c:v>3.74062524</c:v>
                </c:pt>
                <c:pt idx="4479">
                  <c:v>3.74163062</c:v>
                </c:pt>
                <c:pt idx="4480">
                  <c:v>3.7424349299999999</c:v>
                </c:pt>
                <c:pt idx="4481">
                  <c:v>3.7434403199999999</c:v>
                </c:pt>
                <c:pt idx="4482">
                  <c:v>3.7440435500000002</c:v>
                </c:pt>
                <c:pt idx="4483">
                  <c:v>3.7450489299999998</c:v>
                </c:pt>
                <c:pt idx="4484">
                  <c:v>3.7460543199999998</c:v>
                </c:pt>
                <c:pt idx="4485">
                  <c:v>3.7462553999999999</c:v>
                </c:pt>
                <c:pt idx="4486">
                  <c:v>3.74746186</c:v>
                </c:pt>
                <c:pt idx="4487">
                  <c:v>3.7480650899999999</c:v>
                </c:pt>
                <c:pt idx="4488">
                  <c:v>3.74927155</c:v>
                </c:pt>
                <c:pt idx="4489">
                  <c:v>3.7496737100000002</c:v>
                </c:pt>
                <c:pt idx="4490">
                  <c:v>3.7504780100000001</c:v>
                </c:pt>
                <c:pt idx="4491">
                  <c:v>3.7512823200000001</c:v>
                </c:pt>
                <c:pt idx="4492">
                  <c:v>3.7524887800000002</c:v>
                </c:pt>
                <c:pt idx="4493">
                  <c:v>3.75309202</c:v>
                </c:pt>
                <c:pt idx="4494">
                  <c:v>3.7542984800000001</c:v>
                </c:pt>
                <c:pt idx="4495">
                  <c:v>3.75510279</c:v>
                </c:pt>
                <c:pt idx="4496">
                  <c:v>3.7557060199999999</c:v>
                </c:pt>
                <c:pt idx="4497">
                  <c:v>3.7565103299999998</c:v>
                </c:pt>
                <c:pt idx="4498">
                  <c:v>3.7573146300000002</c:v>
                </c:pt>
                <c:pt idx="4499">
                  <c:v>3.7581189400000001</c:v>
                </c:pt>
                <c:pt idx="4500">
                  <c:v>3.7591243300000001</c:v>
                </c:pt>
                <c:pt idx="4501">
                  <c:v>3.7595264799999999</c:v>
                </c:pt>
                <c:pt idx="4502">
                  <c:v>3.76073294</c:v>
                </c:pt>
                <c:pt idx="4503">
                  <c:v>3.7615372499999999</c:v>
                </c:pt>
                <c:pt idx="4504">
                  <c:v>3.7621404799999998</c:v>
                </c:pt>
                <c:pt idx="4505">
                  <c:v>3.7633469399999999</c:v>
                </c:pt>
                <c:pt idx="4506">
                  <c:v>3.7643523299999999</c:v>
                </c:pt>
                <c:pt idx="4507">
                  <c:v>3.7647544800000001</c:v>
                </c:pt>
                <c:pt idx="4508">
                  <c:v>3.76555879</c:v>
                </c:pt>
                <c:pt idx="4509">
                  <c:v>3.7663631</c:v>
                </c:pt>
                <c:pt idx="4510">
                  <c:v>3.76736849</c:v>
                </c:pt>
                <c:pt idx="4511">
                  <c:v>3.7681727899999999</c:v>
                </c:pt>
                <c:pt idx="4512">
                  <c:v>3.7691781799999999</c:v>
                </c:pt>
                <c:pt idx="4513">
                  <c:v>3.7697814100000002</c:v>
                </c:pt>
                <c:pt idx="4514">
                  <c:v>3.7709878699999999</c:v>
                </c:pt>
                <c:pt idx="4515">
                  <c:v>3.7715911000000002</c:v>
                </c:pt>
                <c:pt idx="4516">
                  <c:v>3.7723954100000001</c:v>
                </c:pt>
                <c:pt idx="4517">
                  <c:v>3.77299864</c:v>
                </c:pt>
                <c:pt idx="4518">
                  <c:v>3.7738029499999999</c:v>
                </c:pt>
                <c:pt idx="4519">
                  <c:v>3.7744061800000002</c:v>
                </c:pt>
                <c:pt idx="4520">
                  <c:v>3.7754115700000002</c:v>
                </c:pt>
                <c:pt idx="4521">
                  <c:v>3.7762158800000001</c:v>
                </c:pt>
                <c:pt idx="4522">
                  <c:v>3.7772212600000001</c:v>
                </c:pt>
                <c:pt idx="4523">
                  <c:v>3.77782449</c:v>
                </c:pt>
                <c:pt idx="4524">
                  <c:v>3.7786287999999999</c:v>
                </c:pt>
                <c:pt idx="4525">
                  <c:v>3.7792320300000002</c:v>
                </c:pt>
                <c:pt idx="4526">
                  <c:v>3.7804384899999999</c:v>
                </c:pt>
                <c:pt idx="4527">
                  <c:v>3.7810417300000001</c:v>
                </c:pt>
                <c:pt idx="4528">
                  <c:v>3.7818460300000001</c:v>
                </c:pt>
                <c:pt idx="4529">
                  <c:v>3.7822481899999998</c:v>
                </c:pt>
                <c:pt idx="4530">
                  <c:v>3.7830525000000002</c:v>
                </c:pt>
                <c:pt idx="4531">
                  <c:v>3.7842589599999998</c:v>
                </c:pt>
                <c:pt idx="4532">
                  <c:v>3.7850632700000002</c:v>
                </c:pt>
                <c:pt idx="4533">
                  <c:v>3.7856665</c:v>
                </c:pt>
                <c:pt idx="4534">
                  <c:v>3.7866718800000001</c:v>
                </c:pt>
                <c:pt idx="4535">
                  <c:v>3.7872751099999999</c:v>
                </c:pt>
                <c:pt idx="4536">
                  <c:v>3.78848158</c:v>
                </c:pt>
                <c:pt idx="4537">
                  <c:v>3.7896880400000001</c:v>
                </c:pt>
                <c:pt idx="4538">
                  <c:v>3.7900901899999999</c:v>
                </c:pt>
                <c:pt idx="4539">
                  <c:v>3.7910955799999999</c:v>
                </c:pt>
                <c:pt idx="4540">
                  <c:v>3.79210096</c:v>
                </c:pt>
                <c:pt idx="4541">
                  <c:v>3.7929052699999999</c:v>
                </c:pt>
                <c:pt idx="4542">
                  <c:v>3.79330743</c:v>
                </c:pt>
                <c:pt idx="4543">
                  <c:v>3.79411173</c:v>
                </c:pt>
                <c:pt idx="4544">
                  <c:v>3.7953182000000001</c:v>
                </c:pt>
                <c:pt idx="4545">
                  <c:v>3.7959214299999999</c:v>
                </c:pt>
                <c:pt idx="4546">
                  <c:v>3.7967257399999998</c:v>
                </c:pt>
                <c:pt idx="4547">
                  <c:v>3.7973289700000001</c:v>
                </c:pt>
                <c:pt idx="4548">
                  <c:v>3.7985354299999998</c:v>
                </c:pt>
                <c:pt idx="4549">
                  <c:v>3.7993397400000002</c:v>
                </c:pt>
                <c:pt idx="4550">
                  <c:v>3.79994297</c:v>
                </c:pt>
                <c:pt idx="4551">
                  <c:v>3.80074728</c:v>
                </c:pt>
                <c:pt idx="4552">
                  <c:v>3.80175266</c:v>
                </c:pt>
                <c:pt idx="4553">
                  <c:v>3.8025569699999999</c:v>
                </c:pt>
                <c:pt idx="4554">
                  <c:v>3.8033612799999998</c:v>
                </c:pt>
                <c:pt idx="4555">
                  <c:v>3.8043666599999999</c:v>
                </c:pt>
                <c:pt idx="4556">
                  <c:v>3.8051709699999998</c:v>
                </c:pt>
                <c:pt idx="4557">
                  <c:v>3.8061763599999998</c:v>
                </c:pt>
                <c:pt idx="4558">
                  <c:v>3.8067795900000001</c:v>
                </c:pt>
                <c:pt idx="4559">
                  <c:v>3.8075839</c:v>
                </c:pt>
                <c:pt idx="4560">
                  <c:v>3.8085892800000001</c:v>
                </c:pt>
                <c:pt idx="4561">
                  <c:v>3.8095946700000001</c:v>
                </c:pt>
                <c:pt idx="4562">
                  <c:v>3.8103989700000001</c:v>
                </c:pt>
                <c:pt idx="4563">
                  <c:v>3.81120328</c:v>
                </c:pt>
                <c:pt idx="4564">
                  <c:v>3.8116054400000001</c:v>
                </c:pt>
                <c:pt idx="4565">
                  <c:v>3.8128118999999998</c:v>
                </c:pt>
                <c:pt idx="4566">
                  <c:v>3.8136162100000002</c:v>
                </c:pt>
                <c:pt idx="4567">
                  <c:v>3.81421944</c:v>
                </c:pt>
                <c:pt idx="4568">
                  <c:v>3.8156269799999998</c:v>
                </c:pt>
                <c:pt idx="4569">
                  <c:v>3.8158280599999999</c:v>
                </c:pt>
                <c:pt idx="4570">
                  <c:v>3.8166323599999998</c:v>
                </c:pt>
                <c:pt idx="4571">
                  <c:v>3.8180399</c:v>
                </c:pt>
                <c:pt idx="4572">
                  <c:v>3.8182409800000001</c:v>
                </c:pt>
                <c:pt idx="4573">
                  <c:v>3.8194474399999998</c:v>
                </c:pt>
                <c:pt idx="4574">
                  <c:v>3.8202517500000002</c:v>
                </c:pt>
                <c:pt idx="4575">
                  <c:v>3.8206538999999999</c:v>
                </c:pt>
                <c:pt idx="4576">
                  <c:v>3.8214582099999999</c:v>
                </c:pt>
                <c:pt idx="4577">
                  <c:v>3.8226646799999999</c:v>
                </c:pt>
                <c:pt idx="4578">
                  <c:v>3.8234689799999999</c:v>
                </c:pt>
                <c:pt idx="4579">
                  <c:v>3.8240722100000002</c:v>
                </c:pt>
                <c:pt idx="4580">
                  <c:v>3.8250776000000002</c:v>
                </c:pt>
                <c:pt idx="4581">
                  <c:v>3.8258819100000001</c:v>
                </c:pt>
                <c:pt idx="4582">
                  <c:v>3.82648514</c:v>
                </c:pt>
                <c:pt idx="4583">
                  <c:v>3.82749052</c:v>
                </c:pt>
                <c:pt idx="4584">
                  <c:v>3.82849591</c:v>
                </c:pt>
                <c:pt idx="4585">
                  <c:v>3.8290991399999998</c:v>
                </c:pt>
                <c:pt idx="4586">
                  <c:v>3.8301045299999998</c:v>
                </c:pt>
                <c:pt idx="4587">
                  <c:v>3.8311099099999999</c:v>
                </c:pt>
                <c:pt idx="4588">
                  <c:v>3.83151207</c:v>
                </c:pt>
                <c:pt idx="4589">
                  <c:v>3.8325174500000001</c:v>
                </c:pt>
                <c:pt idx="4590">
                  <c:v>3.83332176</c:v>
                </c:pt>
                <c:pt idx="4591">
                  <c:v>3.8343271400000001</c:v>
                </c:pt>
                <c:pt idx="4592">
                  <c:v>3.8347292999999998</c:v>
                </c:pt>
                <c:pt idx="4593">
                  <c:v>3.83613684</c:v>
                </c:pt>
                <c:pt idx="4594">
                  <c:v>3.8365389900000002</c:v>
                </c:pt>
                <c:pt idx="4595">
                  <c:v>3.8375443800000002</c:v>
                </c:pt>
                <c:pt idx="4596">
                  <c:v>3.8383486900000001</c:v>
                </c:pt>
                <c:pt idx="4597">
                  <c:v>3.8391529900000001</c:v>
                </c:pt>
                <c:pt idx="4598">
                  <c:v>3.8399573</c:v>
                </c:pt>
                <c:pt idx="4599">
                  <c:v>3.8407616099999999</c:v>
                </c:pt>
                <c:pt idx="4600">
                  <c:v>3.8413648399999998</c:v>
                </c:pt>
                <c:pt idx="4601">
                  <c:v>3.8423702300000002</c:v>
                </c:pt>
                <c:pt idx="4602">
                  <c:v>3.84277238</c:v>
                </c:pt>
                <c:pt idx="4603">
                  <c:v>3.8435766899999999</c:v>
                </c:pt>
                <c:pt idx="4604">
                  <c:v>3.8449842300000001</c:v>
                </c:pt>
                <c:pt idx="4605">
                  <c:v>3.8459896100000002</c:v>
                </c:pt>
                <c:pt idx="4606">
                  <c:v>3.8467939200000001</c:v>
                </c:pt>
                <c:pt idx="4607">
                  <c:v>3.84759823</c:v>
                </c:pt>
                <c:pt idx="4608">
                  <c:v>3.8484025399999999</c:v>
                </c:pt>
                <c:pt idx="4609">
                  <c:v>3.8496090000000001</c:v>
                </c:pt>
                <c:pt idx="4610">
                  <c:v>3.8498100800000001</c:v>
                </c:pt>
                <c:pt idx="4611">
                  <c:v>3.8510165399999998</c:v>
                </c:pt>
                <c:pt idx="4612">
                  <c:v>3.8516197700000001</c:v>
                </c:pt>
                <c:pt idx="4613">
                  <c:v>3.8526251600000001</c:v>
                </c:pt>
                <c:pt idx="4614">
                  <c:v>3.85342947</c:v>
                </c:pt>
                <c:pt idx="4615">
                  <c:v>3.85423377</c:v>
                </c:pt>
                <c:pt idx="4616">
                  <c:v>3.85523916</c:v>
                </c:pt>
                <c:pt idx="4617">
                  <c:v>3.8558423899999998</c:v>
                </c:pt>
                <c:pt idx="4618">
                  <c:v>3.8568477799999998</c:v>
                </c:pt>
                <c:pt idx="4619">
                  <c:v>3.8576520799999998</c:v>
                </c:pt>
                <c:pt idx="4620">
                  <c:v>3.8582553100000001</c:v>
                </c:pt>
                <c:pt idx="4621">
                  <c:v>3.8588585499999999</c:v>
                </c:pt>
                <c:pt idx="4622">
                  <c:v>3.86006501</c:v>
                </c:pt>
                <c:pt idx="4623">
                  <c:v>3.8606682399999999</c:v>
                </c:pt>
                <c:pt idx="4624">
                  <c:v>3.8620757800000001</c:v>
                </c:pt>
                <c:pt idx="4625">
                  <c:v>3.8626790099999999</c:v>
                </c:pt>
                <c:pt idx="4626">
                  <c:v>3.8632822400000002</c:v>
                </c:pt>
                <c:pt idx="4627">
                  <c:v>3.8642876300000002</c:v>
                </c:pt>
                <c:pt idx="4628">
                  <c:v>3.8652930099999998</c:v>
                </c:pt>
                <c:pt idx="4629">
                  <c:v>3.8664994699999999</c:v>
                </c:pt>
                <c:pt idx="4630">
                  <c:v>3.8669016300000001</c:v>
                </c:pt>
                <c:pt idx="4631">
                  <c:v>3.8679070100000001</c:v>
                </c:pt>
                <c:pt idx="4632">
                  <c:v>3.8687113200000001</c:v>
                </c:pt>
                <c:pt idx="4633">
                  <c:v>3.86951563</c:v>
                </c:pt>
                <c:pt idx="4634">
                  <c:v>3.87052102</c:v>
                </c:pt>
                <c:pt idx="4635">
                  <c:v>3.8709231700000002</c:v>
                </c:pt>
                <c:pt idx="4636">
                  <c:v>3.8721296299999999</c:v>
                </c:pt>
                <c:pt idx="4637">
                  <c:v>3.87333609</c:v>
                </c:pt>
                <c:pt idx="4638">
                  <c:v>3.8735371700000001</c:v>
                </c:pt>
                <c:pt idx="4639">
                  <c:v>3.8751457899999999</c:v>
                </c:pt>
                <c:pt idx="4640">
                  <c:v>3.8757490200000002</c:v>
                </c:pt>
                <c:pt idx="4641">
                  <c:v>3.8763522500000001</c:v>
                </c:pt>
                <c:pt idx="4642">
                  <c:v>3.87715656</c:v>
                </c:pt>
                <c:pt idx="4643">
                  <c:v>3.8779608699999999</c:v>
                </c:pt>
                <c:pt idx="4644">
                  <c:v>3.8789662499999999</c:v>
                </c:pt>
                <c:pt idx="4645">
                  <c:v>3.8797705599999999</c:v>
                </c:pt>
                <c:pt idx="4646">
                  <c:v>3.8807759499999999</c:v>
                </c:pt>
                <c:pt idx="4647">
                  <c:v>3.88198241</c:v>
                </c:pt>
                <c:pt idx="4648">
                  <c:v>3.8827867199999999</c:v>
                </c:pt>
                <c:pt idx="4649">
                  <c:v>3.8831888700000001</c:v>
                </c:pt>
                <c:pt idx="4650">
                  <c:v>3.8841942600000001</c:v>
                </c:pt>
                <c:pt idx="4651">
                  <c:v>3.8854007199999998</c:v>
                </c:pt>
                <c:pt idx="4652">
                  <c:v>3.88580287</c:v>
                </c:pt>
                <c:pt idx="4653">
                  <c:v>3.8866071799999999</c:v>
                </c:pt>
                <c:pt idx="4654">
                  <c:v>3.8872104099999998</c:v>
                </c:pt>
                <c:pt idx="4655">
                  <c:v>3.8884168699999999</c:v>
                </c:pt>
                <c:pt idx="4656">
                  <c:v>3.8892211799999998</c:v>
                </c:pt>
                <c:pt idx="4657">
                  <c:v>3.8902265699999998</c:v>
                </c:pt>
                <c:pt idx="4658">
                  <c:v>3.8912319499999999</c:v>
                </c:pt>
                <c:pt idx="4659">
                  <c:v>3.8920362599999998</c:v>
                </c:pt>
                <c:pt idx="4660">
                  <c:v>3.8922373399999999</c:v>
                </c:pt>
                <c:pt idx="4661">
                  <c:v>3.8934438</c:v>
                </c:pt>
                <c:pt idx="4662">
                  <c:v>3.8942481099999999</c:v>
                </c:pt>
                <c:pt idx="4663">
                  <c:v>3.8950524199999998</c:v>
                </c:pt>
                <c:pt idx="4664">
                  <c:v>3.8960577999999999</c:v>
                </c:pt>
                <c:pt idx="4665">
                  <c:v>3.89726427</c:v>
                </c:pt>
                <c:pt idx="4666">
                  <c:v>3.8978674999999998</c:v>
                </c:pt>
                <c:pt idx="4667">
                  <c:v>3.89806857</c:v>
                </c:pt>
                <c:pt idx="4668">
                  <c:v>3.89927504</c:v>
                </c:pt>
                <c:pt idx="4669">
                  <c:v>3.9002804200000001</c:v>
                </c:pt>
                <c:pt idx="4670">
                  <c:v>3.9008836499999999</c:v>
                </c:pt>
                <c:pt idx="4671">
                  <c:v>3.9018890399999999</c:v>
                </c:pt>
                <c:pt idx="4672">
                  <c:v>3.9030955000000001</c:v>
                </c:pt>
                <c:pt idx="4673">
                  <c:v>3.9036987299999999</c:v>
                </c:pt>
                <c:pt idx="4674">
                  <c:v>3.9045030399999998</c:v>
                </c:pt>
                <c:pt idx="4675">
                  <c:v>3.9053073500000002</c:v>
                </c:pt>
                <c:pt idx="4676">
                  <c:v>3.9063127299999998</c:v>
                </c:pt>
                <c:pt idx="4677">
                  <c:v>3.9071170400000002</c:v>
                </c:pt>
                <c:pt idx="4678">
                  <c:v>3.9079213500000001</c:v>
                </c:pt>
                <c:pt idx="4679">
                  <c:v>3.9083234999999998</c:v>
                </c:pt>
                <c:pt idx="4680">
                  <c:v>3.9093288899999998</c:v>
                </c:pt>
                <c:pt idx="4681">
                  <c:v>3.91053535</c:v>
                </c:pt>
                <c:pt idx="4682">
                  <c:v>3.9119428900000002</c:v>
                </c:pt>
                <c:pt idx="4683">
                  <c:v>3.9119428900000002</c:v>
                </c:pt>
                <c:pt idx="4684">
                  <c:v>3.9131493499999999</c:v>
                </c:pt>
                <c:pt idx="4685">
                  <c:v>3.9143558199999999</c:v>
                </c:pt>
                <c:pt idx="4686">
                  <c:v>3.9143558199999999</c:v>
                </c:pt>
                <c:pt idx="4687">
                  <c:v>3.9151601199999999</c:v>
                </c:pt>
                <c:pt idx="4688">
                  <c:v>3.9165676600000001</c:v>
                </c:pt>
                <c:pt idx="4689">
                  <c:v>3.9169698199999998</c:v>
                </c:pt>
                <c:pt idx="4690">
                  <c:v>3.9179751999999999</c:v>
                </c:pt>
                <c:pt idx="4691">
                  <c:v>3.91837736</c:v>
                </c:pt>
                <c:pt idx="4692">
                  <c:v>3.91918167</c:v>
                </c:pt>
                <c:pt idx="4693">
                  <c:v>3.9199859699999999</c:v>
                </c:pt>
                <c:pt idx="4694">
                  <c:v>3.9213935100000001</c:v>
                </c:pt>
                <c:pt idx="4695">
                  <c:v>3.92199674</c:v>
                </c:pt>
                <c:pt idx="4696">
                  <c:v>3.9228010499999999</c:v>
                </c:pt>
                <c:pt idx="4697">
                  <c:v>3.9234042800000002</c:v>
                </c:pt>
                <c:pt idx="4698">
                  <c:v>3.92481182</c:v>
                </c:pt>
                <c:pt idx="4699">
                  <c:v>3.9254150600000002</c:v>
                </c:pt>
                <c:pt idx="4700">
                  <c:v>3.92601829</c:v>
                </c:pt>
                <c:pt idx="4701">
                  <c:v>3.9266215199999999</c:v>
                </c:pt>
                <c:pt idx="4702">
                  <c:v>3.9280290600000001</c:v>
                </c:pt>
                <c:pt idx="4703">
                  <c:v>3.92883337</c:v>
                </c:pt>
                <c:pt idx="4704">
                  <c:v>3.92963767</c:v>
                </c:pt>
                <c:pt idx="4705">
                  <c:v>3.9304419799999999</c:v>
                </c:pt>
                <c:pt idx="4706">
                  <c:v>3.93164844</c:v>
                </c:pt>
                <c:pt idx="4707">
                  <c:v>3.9322516799999998</c:v>
                </c:pt>
                <c:pt idx="4708">
                  <c:v>3.9332570599999999</c:v>
                </c:pt>
                <c:pt idx="4709">
                  <c:v>3.9338602900000001</c:v>
                </c:pt>
                <c:pt idx="4710">
                  <c:v>3.93446352</c:v>
                </c:pt>
                <c:pt idx="4711">
                  <c:v>3.9356699900000001</c:v>
                </c:pt>
                <c:pt idx="4712">
                  <c:v>3.93647429</c:v>
                </c:pt>
                <c:pt idx="4713">
                  <c:v>3.9372786</c:v>
                </c:pt>
                <c:pt idx="4714">
                  <c:v>3.9380829099999999</c:v>
                </c:pt>
                <c:pt idx="4715">
                  <c:v>3.9388872199999998</c:v>
                </c:pt>
                <c:pt idx="4716">
                  <c:v>3.9396915300000002</c:v>
                </c:pt>
                <c:pt idx="4717">
                  <c:v>3.9404958400000001</c:v>
                </c:pt>
                <c:pt idx="4718">
                  <c:v>3.9415012200000001</c:v>
                </c:pt>
                <c:pt idx="4719">
                  <c:v>3.94210445</c:v>
                </c:pt>
                <c:pt idx="4720">
                  <c:v>3.9435119900000002</c:v>
                </c:pt>
                <c:pt idx="4721">
                  <c:v>3.9435119900000002</c:v>
                </c:pt>
                <c:pt idx="4722">
                  <c:v>3.94491953</c:v>
                </c:pt>
                <c:pt idx="4723">
                  <c:v>3.9455227599999998</c:v>
                </c:pt>
                <c:pt idx="4724">
                  <c:v>3.9463270700000002</c:v>
                </c:pt>
                <c:pt idx="4725">
                  <c:v>3.9473324600000002</c:v>
                </c:pt>
                <c:pt idx="4726">
                  <c:v>3.9481367600000001</c:v>
                </c:pt>
                <c:pt idx="4727">
                  <c:v>3.9489410700000001</c:v>
                </c:pt>
                <c:pt idx="4728">
                  <c:v>3.94994646</c:v>
                </c:pt>
                <c:pt idx="4729">
                  <c:v>3.9505496899999999</c:v>
                </c:pt>
                <c:pt idx="4730">
                  <c:v>3.9515550699999999</c:v>
                </c:pt>
                <c:pt idx="4731">
                  <c:v>3.95276154</c:v>
                </c:pt>
                <c:pt idx="4732">
                  <c:v>3.9535658499999999</c:v>
                </c:pt>
                <c:pt idx="4733">
                  <c:v>3.9541690799999998</c:v>
                </c:pt>
                <c:pt idx="4734">
                  <c:v>3.9551744599999998</c:v>
                </c:pt>
                <c:pt idx="4735">
                  <c:v>3.9559787700000002</c:v>
                </c:pt>
                <c:pt idx="4736">
                  <c:v>3.9567830800000001</c:v>
                </c:pt>
                <c:pt idx="4737">
                  <c:v>3.95758739</c:v>
                </c:pt>
                <c:pt idx="4738">
                  <c:v>3.9583917</c:v>
                </c:pt>
                <c:pt idx="4739">
                  <c:v>3.95939708</c:v>
                </c:pt>
                <c:pt idx="4740">
                  <c:v>3.9597992299999998</c:v>
                </c:pt>
                <c:pt idx="4741">
                  <c:v>3.9610056999999999</c:v>
                </c:pt>
                <c:pt idx="4742">
                  <c:v>3.9620110799999999</c:v>
                </c:pt>
                <c:pt idx="4743">
                  <c:v>3.9626143100000002</c:v>
                </c:pt>
                <c:pt idx="4744">
                  <c:v>3.9634186200000001</c:v>
                </c:pt>
                <c:pt idx="4745">
                  <c:v>3.9646250799999998</c:v>
                </c:pt>
                <c:pt idx="4746">
                  <c:v>3.96522832</c:v>
                </c:pt>
                <c:pt idx="4747">
                  <c:v>3.9666358599999998</c:v>
                </c:pt>
                <c:pt idx="4748">
                  <c:v>3.9674401600000002</c:v>
                </c:pt>
                <c:pt idx="4749">
                  <c:v>3.9678423199999999</c:v>
                </c:pt>
                <c:pt idx="4750">
                  <c:v>3.9690487800000001</c:v>
                </c:pt>
                <c:pt idx="4751">
                  <c:v>3.9696520099999999</c:v>
                </c:pt>
                <c:pt idx="4752">
                  <c:v>3.9706573999999999</c:v>
                </c:pt>
                <c:pt idx="4753">
                  <c:v>3.9710595500000001</c:v>
                </c:pt>
                <c:pt idx="4754">
                  <c:v>3.9722660099999998</c:v>
                </c:pt>
                <c:pt idx="4755">
                  <c:v>3.9732713999999998</c:v>
                </c:pt>
                <c:pt idx="4756">
                  <c:v>3.9738746300000001</c:v>
                </c:pt>
                <c:pt idx="4757">
                  <c:v>3.9748800200000001</c:v>
                </c:pt>
                <c:pt idx="4758">
                  <c:v>3.9752821699999998</c:v>
                </c:pt>
                <c:pt idx="4759">
                  <c:v>3.97668971</c:v>
                </c:pt>
                <c:pt idx="4760">
                  <c:v>3.9772929399999999</c:v>
                </c:pt>
                <c:pt idx="4761">
                  <c:v>3.9780972499999998</c:v>
                </c:pt>
                <c:pt idx="4762">
                  <c:v>3.9791026299999999</c:v>
                </c:pt>
                <c:pt idx="4763">
                  <c:v>3.9799069399999998</c:v>
                </c:pt>
                <c:pt idx="4764">
                  <c:v>3.9807112500000001</c:v>
                </c:pt>
                <c:pt idx="4765">
                  <c:v>3.9811134099999999</c:v>
                </c:pt>
                <c:pt idx="4766">
                  <c:v>3.98231987</c:v>
                </c:pt>
                <c:pt idx="4767">
                  <c:v>3.9835263300000001</c:v>
                </c:pt>
                <c:pt idx="4768">
                  <c:v>3.9839284799999999</c:v>
                </c:pt>
                <c:pt idx="4769">
                  <c:v>3.98433064</c:v>
                </c:pt>
                <c:pt idx="4770">
                  <c:v>3.9857381799999998</c:v>
                </c:pt>
                <c:pt idx="4771">
                  <c:v>3.98614033</c:v>
                </c:pt>
                <c:pt idx="4772">
                  <c:v>3.9877489499999998</c:v>
                </c:pt>
                <c:pt idx="4773">
                  <c:v>3.9885532600000002</c:v>
                </c:pt>
                <c:pt idx="4774">
                  <c:v>3.9893575700000001</c:v>
                </c:pt>
                <c:pt idx="4775">
                  <c:v>3.9897597199999999</c:v>
                </c:pt>
                <c:pt idx="4776">
                  <c:v>3.9913683400000002</c:v>
                </c:pt>
                <c:pt idx="4777">
                  <c:v>3.9917704899999999</c:v>
                </c:pt>
                <c:pt idx="4778">
                  <c:v>3.9929769500000001</c:v>
                </c:pt>
                <c:pt idx="4779">
                  <c:v>3.9935801799999999</c:v>
                </c:pt>
                <c:pt idx="4780">
                  <c:v>3.9941834200000002</c:v>
                </c:pt>
                <c:pt idx="4781">
                  <c:v>3.9953898799999998</c:v>
                </c:pt>
                <c:pt idx="4782">
                  <c:v>3.9963952599999999</c:v>
                </c:pt>
                <c:pt idx="4783">
                  <c:v>3.99679742</c:v>
                </c:pt>
                <c:pt idx="4784">
                  <c:v>3.9980038800000002</c:v>
                </c:pt>
                <c:pt idx="4785">
                  <c:v>3.9984060299999999</c:v>
                </c:pt>
                <c:pt idx="4786">
                  <c:v>3.9998135700000002</c:v>
                </c:pt>
                <c:pt idx="4787">
                  <c:v>4.0002157299999999</c:v>
                </c:pt>
                <c:pt idx="4788">
                  <c:v>4.0012211100000004</c:v>
                </c:pt>
                <c:pt idx="4789">
                  <c:v>4.0020254199999998</c:v>
                </c:pt>
                <c:pt idx="4790">
                  <c:v>4.0028297300000002</c:v>
                </c:pt>
                <c:pt idx="4791">
                  <c:v>4.0038351199999997</c:v>
                </c:pt>
                <c:pt idx="4792">
                  <c:v>4.0046394200000002</c:v>
                </c:pt>
                <c:pt idx="4793">
                  <c:v>4.0056448099999997</c:v>
                </c:pt>
                <c:pt idx="4794">
                  <c:v>4.0064491200000001</c:v>
                </c:pt>
                <c:pt idx="4795">
                  <c:v>4.0074544999999997</c:v>
                </c:pt>
                <c:pt idx="4796">
                  <c:v>4.0084598900000001</c:v>
                </c:pt>
                <c:pt idx="4797">
                  <c:v>4.0086609700000002</c:v>
                </c:pt>
                <c:pt idx="4798">
                  <c:v>4.0098674299999999</c:v>
                </c:pt>
                <c:pt idx="4799">
                  <c:v>4.0106717400000003</c:v>
                </c:pt>
                <c:pt idx="4800">
                  <c:v>4.0112749699999997</c:v>
                </c:pt>
                <c:pt idx="4801">
                  <c:v>4.01207928</c:v>
                </c:pt>
                <c:pt idx="4802">
                  <c:v>4.0128835799999996</c:v>
                </c:pt>
                <c:pt idx="4803">
                  <c:v>4.01388897</c:v>
                </c:pt>
                <c:pt idx="4804">
                  <c:v>4.0146932800000004</c:v>
                </c:pt>
                <c:pt idx="4805">
                  <c:v>4.01569866</c:v>
                </c:pt>
                <c:pt idx="4806">
                  <c:v>4.0165029700000003</c:v>
                </c:pt>
                <c:pt idx="4807">
                  <c:v>4.0173072799999998</c:v>
                </c:pt>
                <c:pt idx="4808">
                  <c:v>4.0183126700000003</c:v>
                </c:pt>
                <c:pt idx="4809">
                  <c:v>4.0193180499999999</c:v>
                </c:pt>
                <c:pt idx="4810">
                  <c:v>4.01972021</c:v>
                </c:pt>
                <c:pt idx="4811">
                  <c:v>4.0207255899999996</c:v>
                </c:pt>
                <c:pt idx="4812">
                  <c:v>4.0219320500000002</c:v>
                </c:pt>
                <c:pt idx="4813">
                  <c:v>4.0227363599999997</c:v>
                </c:pt>
                <c:pt idx="4814">
                  <c:v>4.02333959</c:v>
                </c:pt>
                <c:pt idx="4815">
                  <c:v>4.0239428200000003</c:v>
                </c:pt>
                <c:pt idx="4816">
                  <c:v>4.0245460599999996</c:v>
                </c:pt>
                <c:pt idx="4817">
                  <c:v>4.0257525200000002</c:v>
                </c:pt>
                <c:pt idx="4818">
                  <c:v>4.0267578999999998</c:v>
                </c:pt>
                <c:pt idx="4819">
                  <c:v>4.0271600599999999</c:v>
                </c:pt>
                <c:pt idx="4820">
                  <c:v>4.0283665199999996</c:v>
                </c:pt>
                <c:pt idx="4821">
                  <c:v>4.02917083</c:v>
                </c:pt>
                <c:pt idx="4822">
                  <c:v>4.0301762099999996</c:v>
                </c:pt>
                <c:pt idx="4823">
                  <c:v>4.0307794499999998</c:v>
                </c:pt>
                <c:pt idx="4824">
                  <c:v>4.0313826800000001</c:v>
                </c:pt>
                <c:pt idx="4825">
                  <c:v>4.0325891399999998</c:v>
                </c:pt>
                <c:pt idx="4826">
                  <c:v>4.0333934500000002</c:v>
                </c:pt>
                <c:pt idx="4827">
                  <c:v>4.0343988299999998</c:v>
                </c:pt>
                <c:pt idx="4828">
                  <c:v>4.0352031400000001</c:v>
                </c:pt>
                <c:pt idx="4829">
                  <c:v>4.0362085299999997</c:v>
                </c:pt>
                <c:pt idx="4830">
                  <c:v>4.03681176</c:v>
                </c:pt>
                <c:pt idx="4831">
                  <c:v>4.0380182199999997</c:v>
                </c:pt>
                <c:pt idx="4832">
                  <c:v>4.0390236100000001</c:v>
                </c:pt>
                <c:pt idx="4833">
                  <c:v>4.0394257600000003</c:v>
                </c:pt>
                <c:pt idx="4834">
                  <c:v>4.04063222</c:v>
                </c:pt>
                <c:pt idx="4835">
                  <c:v>4.0410343800000001</c:v>
                </c:pt>
                <c:pt idx="4836">
                  <c:v>4.0420397599999998</c:v>
                </c:pt>
                <c:pt idx="4837">
                  <c:v>4.0432462200000003</c:v>
                </c:pt>
                <c:pt idx="4838">
                  <c:v>4.0434473000000004</c:v>
                </c:pt>
                <c:pt idx="4839">
                  <c:v>4.0442516099999999</c:v>
                </c:pt>
                <c:pt idx="4840">
                  <c:v>4.0448548400000002</c:v>
                </c:pt>
                <c:pt idx="4841">
                  <c:v>4.0460612999999999</c:v>
                </c:pt>
                <c:pt idx="4842">
                  <c:v>4.0470666900000003</c:v>
                </c:pt>
                <c:pt idx="4843">
                  <c:v>4.0476699199999997</c:v>
                </c:pt>
                <c:pt idx="4844">
                  <c:v>4.0484742300000001</c:v>
                </c:pt>
                <c:pt idx="4845">
                  <c:v>4.0494796099999997</c:v>
                </c:pt>
                <c:pt idx="4846">
                  <c:v>4.0500828499999999</c:v>
                </c:pt>
                <c:pt idx="4847">
                  <c:v>4.0510882300000004</c:v>
                </c:pt>
                <c:pt idx="4848">
                  <c:v>4.0518925399999999</c:v>
                </c:pt>
                <c:pt idx="4849">
                  <c:v>4.0522946900000001</c:v>
                </c:pt>
                <c:pt idx="4850">
                  <c:v>4.05410439</c:v>
                </c:pt>
                <c:pt idx="4851">
                  <c:v>4.0543054600000001</c:v>
                </c:pt>
                <c:pt idx="4852">
                  <c:v>4.0553108499999997</c:v>
                </c:pt>
                <c:pt idx="4853">
                  <c:v>4.05591408</c:v>
                </c:pt>
                <c:pt idx="4854">
                  <c:v>4.0571205399999997</c:v>
                </c:pt>
                <c:pt idx="4855">
                  <c:v>4.0581259300000001</c:v>
                </c:pt>
                <c:pt idx="4856">
                  <c:v>4.0583270100000002</c:v>
                </c:pt>
                <c:pt idx="4857">
                  <c:v>4.0593323899999998</c:v>
                </c:pt>
                <c:pt idx="4858">
                  <c:v>4.0601367000000002</c:v>
                </c:pt>
                <c:pt idx="4859">
                  <c:v>4.0609410099999996</c:v>
                </c:pt>
                <c:pt idx="4860">
                  <c:v>4.0619463900000001</c:v>
                </c:pt>
                <c:pt idx="4861">
                  <c:v>4.0627506999999996</c:v>
                </c:pt>
                <c:pt idx="4862">
                  <c:v>4.06355501</c:v>
                </c:pt>
                <c:pt idx="4863">
                  <c:v>4.0647614699999997</c:v>
                </c:pt>
                <c:pt idx="4864">
                  <c:v>4.0653646999999999</c:v>
                </c:pt>
                <c:pt idx="4865">
                  <c:v>4.0665711699999996</c:v>
                </c:pt>
                <c:pt idx="4866">
                  <c:v>4.0669733199999998</c:v>
                </c:pt>
                <c:pt idx="4867">
                  <c:v>4.0679787100000002</c:v>
                </c:pt>
                <c:pt idx="4868">
                  <c:v>4.0687830199999997</c:v>
                </c:pt>
                <c:pt idx="4869">
                  <c:v>4.0695873200000001</c:v>
                </c:pt>
                <c:pt idx="4870">
                  <c:v>4.0703916299999996</c:v>
                </c:pt>
                <c:pt idx="4871">
                  <c:v>4.0707937899999997</c:v>
                </c:pt>
                <c:pt idx="4872">
                  <c:v>4.0715980900000002</c:v>
                </c:pt>
                <c:pt idx="4873">
                  <c:v>4.0726034799999997</c:v>
                </c:pt>
                <c:pt idx="4874">
                  <c:v>4.07320671</c:v>
                </c:pt>
                <c:pt idx="4875">
                  <c:v>4.0744131699999997</c:v>
                </c:pt>
                <c:pt idx="4876">
                  <c:v>4.0750164099999999</c:v>
                </c:pt>
                <c:pt idx="4877">
                  <c:v>4.0760217900000004</c:v>
                </c:pt>
                <c:pt idx="4878">
                  <c:v>4.0768260999999999</c:v>
                </c:pt>
                <c:pt idx="4879">
                  <c:v>4.0774293300000002</c:v>
                </c:pt>
                <c:pt idx="4880">
                  <c:v>4.0784347199999997</c:v>
                </c:pt>
                <c:pt idx="4881">
                  <c:v>4.0794401000000002</c:v>
                </c:pt>
                <c:pt idx="4882">
                  <c:v>4.0804454899999998</c:v>
                </c:pt>
                <c:pt idx="4883">
                  <c:v>4.0814508700000003</c:v>
                </c:pt>
                <c:pt idx="4884">
                  <c:v>4.0818530300000004</c:v>
                </c:pt>
                <c:pt idx="4885">
                  <c:v>4.08285841</c:v>
                </c:pt>
                <c:pt idx="4886">
                  <c:v>4.0838637999999996</c:v>
                </c:pt>
                <c:pt idx="4887">
                  <c:v>4.0842659499999998</c:v>
                </c:pt>
                <c:pt idx="4888">
                  <c:v>4.0854724100000004</c:v>
                </c:pt>
                <c:pt idx="4889">
                  <c:v>4.0860756499999997</c:v>
                </c:pt>
                <c:pt idx="4890">
                  <c:v>4.0870810300000002</c:v>
                </c:pt>
                <c:pt idx="4891">
                  <c:v>4.0878853399999997</c:v>
                </c:pt>
                <c:pt idx="4892">
                  <c:v>4.0890918000000003</c:v>
                </c:pt>
                <c:pt idx="4893">
                  <c:v>4.0898961099999998</c:v>
                </c:pt>
                <c:pt idx="4894">
                  <c:v>4.09049934</c:v>
                </c:pt>
                <c:pt idx="4895">
                  <c:v>4.0911025700000003</c:v>
                </c:pt>
                <c:pt idx="4896">
                  <c:v>4.0921079599999999</c:v>
                </c:pt>
                <c:pt idx="4897">
                  <c:v>4.0931133400000004</c:v>
                </c:pt>
                <c:pt idx="4898">
                  <c:v>4.0939176499999999</c:v>
                </c:pt>
                <c:pt idx="4899">
                  <c:v>4.0947219600000002</c:v>
                </c:pt>
                <c:pt idx="4900">
                  <c:v>4.0957273499999998</c:v>
                </c:pt>
                <c:pt idx="4901">
                  <c:v>4.0969338100000003</c:v>
                </c:pt>
                <c:pt idx="4902">
                  <c:v>4.0971348900000004</c:v>
                </c:pt>
                <c:pt idx="4903">
                  <c:v>4.0977381199999998</c:v>
                </c:pt>
                <c:pt idx="4904">
                  <c:v>4.0989445800000004</c:v>
                </c:pt>
                <c:pt idx="4905">
                  <c:v>4.0993467299999997</c:v>
                </c:pt>
                <c:pt idx="4906">
                  <c:v>4.1003521200000002</c:v>
                </c:pt>
                <c:pt idx="4907">
                  <c:v>4.1013574999999998</c:v>
                </c:pt>
                <c:pt idx="4908">
                  <c:v>4.1023628900000002</c:v>
                </c:pt>
                <c:pt idx="4909">
                  <c:v>4.1031671999999997</c:v>
                </c:pt>
                <c:pt idx="4910">
                  <c:v>4.10397151</c:v>
                </c:pt>
                <c:pt idx="4911">
                  <c:v>4.1049768899999997</c:v>
                </c:pt>
                <c:pt idx="4912">
                  <c:v>4.1059822800000001</c:v>
                </c:pt>
                <c:pt idx="4913">
                  <c:v>4.1065855100000004</c:v>
                </c:pt>
                <c:pt idx="4914">
                  <c:v>4.10759089</c:v>
                </c:pt>
                <c:pt idx="4915">
                  <c:v>4.1081941300000002</c:v>
                </c:pt>
                <c:pt idx="4916">
                  <c:v>4.1089984299999998</c:v>
                </c:pt>
                <c:pt idx="4917">
                  <c:v>4.1098027400000001</c:v>
                </c:pt>
                <c:pt idx="4918">
                  <c:v>4.1106070499999996</c:v>
                </c:pt>
                <c:pt idx="4919">
                  <c:v>4.1118135100000002</c:v>
                </c:pt>
                <c:pt idx="4920">
                  <c:v>4.1122156700000003</c:v>
                </c:pt>
                <c:pt idx="4921">
                  <c:v>4.11342213</c:v>
                </c:pt>
                <c:pt idx="4922">
                  <c:v>4.1142264400000004</c:v>
                </c:pt>
                <c:pt idx="4923">
                  <c:v>4.1150307499999998</c:v>
                </c:pt>
                <c:pt idx="4924">
                  <c:v>4.1158350600000002</c:v>
                </c:pt>
                <c:pt idx="4925">
                  <c:v>4.1170415199999999</c:v>
                </c:pt>
                <c:pt idx="4926">
                  <c:v>4.1182479799999996</c:v>
                </c:pt>
                <c:pt idx="4927">
                  <c:v>4.1188512099999999</c:v>
                </c:pt>
                <c:pt idx="4928">
                  <c:v>4.1198566000000003</c:v>
                </c:pt>
                <c:pt idx="4929">
                  <c:v>4.1206609099999998</c:v>
                </c:pt>
                <c:pt idx="4930">
                  <c:v>4.1214652100000002</c:v>
                </c:pt>
                <c:pt idx="4931">
                  <c:v>4.1220684500000004</c:v>
                </c:pt>
                <c:pt idx="4932">
                  <c:v>4.12287275</c:v>
                </c:pt>
                <c:pt idx="4933">
                  <c:v>4.1236770600000003</c:v>
                </c:pt>
                <c:pt idx="4934">
                  <c:v>4.1246824499999999</c:v>
                </c:pt>
                <c:pt idx="4935">
                  <c:v>4.1254867600000003</c:v>
                </c:pt>
                <c:pt idx="4936">
                  <c:v>4.1266932199999999</c:v>
                </c:pt>
                <c:pt idx="4937">
                  <c:v>4.1274975300000003</c:v>
                </c:pt>
                <c:pt idx="4938">
                  <c:v>4.1283018399999998</c:v>
                </c:pt>
                <c:pt idx="4939">
                  <c:v>4.12870399</c:v>
                </c:pt>
                <c:pt idx="4940">
                  <c:v>4.1297093800000004</c:v>
                </c:pt>
                <c:pt idx="4941">
                  <c:v>4.1303126099999998</c:v>
                </c:pt>
                <c:pt idx="4942">
                  <c:v>4.1315190700000004</c:v>
                </c:pt>
                <c:pt idx="4943">
                  <c:v>4.1319212199999997</c:v>
                </c:pt>
                <c:pt idx="4944">
                  <c:v>4.1329266100000002</c:v>
                </c:pt>
                <c:pt idx="4945">
                  <c:v>4.1341330699999999</c:v>
                </c:pt>
                <c:pt idx="4946">
                  <c:v>4.1347363000000001</c:v>
                </c:pt>
                <c:pt idx="4947">
                  <c:v>4.1353395400000004</c:v>
                </c:pt>
                <c:pt idx="4948">
                  <c:v>4.1365460000000001</c:v>
                </c:pt>
                <c:pt idx="4949">
                  <c:v>4.1371492300000003</c:v>
                </c:pt>
                <c:pt idx="4950">
                  <c:v>4.1425783100000002</c:v>
                </c:pt>
                <c:pt idx="4951">
                  <c:v>4.1431815399999996</c:v>
                </c:pt>
                <c:pt idx="4952">
                  <c:v>4.1445890800000003</c:v>
                </c:pt>
                <c:pt idx="4953">
                  <c:v>4.1453933899999997</c:v>
                </c:pt>
                <c:pt idx="4954">
                  <c:v>4.1453933899999997</c:v>
                </c:pt>
                <c:pt idx="4955">
                  <c:v>4.1463987800000002</c:v>
                </c:pt>
                <c:pt idx="4956">
                  <c:v>4.1476052399999999</c:v>
                </c:pt>
                <c:pt idx="4957">
                  <c:v>4.1484095500000002</c:v>
                </c:pt>
                <c:pt idx="4958">
                  <c:v>4.1486106200000004</c:v>
                </c:pt>
                <c:pt idx="4959">
                  <c:v>4.1488117000000004</c:v>
                </c:pt>
                <c:pt idx="4960">
                  <c:v>4.1490127799999996</c:v>
                </c:pt>
                <c:pt idx="4961">
                  <c:v>4.1494149299999998</c:v>
                </c:pt>
                <c:pt idx="4962">
                  <c:v>4.1492138599999997</c:v>
                </c:pt>
                <c:pt idx="4963">
                  <c:v>4.14981709</c:v>
                </c:pt>
                <c:pt idx="4964">
                  <c:v>4.1504203200000003</c:v>
                </c:pt>
                <c:pt idx="4965">
                  <c:v>4.15162678</c:v>
                </c:pt>
                <c:pt idx="4966">
                  <c:v>4.1524310900000003</c:v>
                </c:pt>
                <c:pt idx="4967">
                  <c:v>4.1530343199999997</c:v>
                </c:pt>
                <c:pt idx="4968">
                  <c:v>4.15363755</c:v>
                </c:pt>
                <c:pt idx="4969">
                  <c:v>4.1548440099999997</c:v>
                </c:pt>
                <c:pt idx="4970">
                  <c:v>4.1554472499999999</c:v>
                </c:pt>
                <c:pt idx="4971">
                  <c:v>4.1566537099999996</c:v>
                </c:pt>
                <c:pt idx="4972">
                  <c:v>4.1570558599999998</c:v>
                </c:pt>
                <c:pt idx="4973">
                  <c:v>4.1580612500000003</c:v>
                </c:pt>
                <c:pt idx="4974">
                  <c:v>4.1590666299999999</c:v>
                </c:pt>
                <c:pt idx="4975">
                  <c:v>4.1596698600000002</c:v>
                </c:pt>
                <c:pt idx="4976">
                  <c:v>4.1602731000000004</c:v>
                </c:pt>
                <c:pt idx="4977">
                  <c:v>4.1614795600000001</c:v>
                </c:pt>
                <c:pt idx="4978">
                  <c:v>4.1622838700000004</c:v>
                </c:pt>
                <c:pt idx="4979">
                  <c:v>4.1632892500000001</c:v>
                </c:pt>
                <c:pt idx="4980">
                  <c:v>4.1640935600000004</c:v>
                </c:pt>
                <c:pt idx="4981">
                  <c:v>4.16509895</c:v>
                </c:pt>
                <c:pt idx="4982">
                  <c:v>4.1657021800000003</c:v>
                </c:pt>
                <c:pt idx="4983">
                  <c:v>4.1667075599999999</c:v>
                </c:pt>
                <c:pt idx="4984">
                  <c:v>4.1669086399999999</c:v>
                </c:pt>
                <c:pt idx="4985">
                  <c:v>4.1683161799999997</c:v>
                </c:pt>
                <c:pt idx="4986">
                  <c:v>4.1693215700000001</c:v>
                </c:pt>
                <c:pt idx="4987">
                  <c:v>4.1701258699999997</c:v>
                </c:pt>
                <c:pt idx="4988">
                  <c:v>4.1711312600000001</c:v>
                </c:pt>
                <c:pt idx="4989">
                  <c:v>4.1719355699999996</c:v>
                </c:pt>
                <c:pt idx="4990">
                  <c:v>4.1729409500000001</c:v>
                </c:pt>
                <c:pt idx="4991">
                  <c:v>4.1733431100000002</c:v>
                </c:pt>
                <c:pt idx="4992">
                  <c:v>4.1741474199999997</c:v>
                </c:pt>
                <c:pt idx="4993">
                  <c:v>4.1749517300000001</c:v>
                </c:pt>
                <c:pt idx="4994">
                  <c:v>4.1757560299999996</c:v>
                </c:pt>
                <c:pt idx="4995">
                  <c:v>4.1767614200000001</c:v>
                </c:pt>
                <c:pt idx="4996">
                  <c:v>4.1777667999999997</c:v>
                </c:pt>
                <c:pt idx="4997">
                  <c:v>4.1781689599999998</c:v>
                </c:pt>
                <c:pt idx="4998">
                  <c:v>4.1793754200000004</c:v>
                </c:pt>
                <c:pt idx="4999">
                  <c:v>4.1801797299999999</c:v>
                </c:pt>
                <c:pt idx="5000">
                  <c:v>4.1805818800000001</c:v>
                </c:pt>
                <c:pt idx="5001">
                  <c:v>4.1817883499999997</c:v>
                </c:pt>
                <c:pt idx="5002">
                  <c:v>4.18239158</c:v>
                </c:pt>
                <c:pt idx="5003">
                  <c:v>4.1829948100000003</c:v>
                </c:pt>
                <c:pt idx="5004">
                  <c:v>4.1840001999999998</c:v>
                </c:pt>
                <c:pt idx="5005">
                  <c:v>4.1848045000000003</c:v>
                </c:pt>
                <c:pt idx="5006">
                  <c:v>4.1854077299999997</c:v>
                </c:pt>
                <c:pt idx="5007">
                  <c:v>4.1870163500000004</c:v>
                </c:pt>
                <c:pt idx="5008">
                  <c:v>4.1876195799999998</c:v>
                </c:pt>
                <c:pt idx="5009">
                  <c:v>4.1886249700000002</c:v>
                </c:pt>
                <c:pt idx="5010">
                  <c:v>4.1890271200000004</c:v>
                </c:pt>
                <c:pt idx="5011">
                  <c:v>4.1902335900000001</c:v>
                </c:pt>
                <c:pt idx="5012">
                  <c:v>4.1912389699999997</c:v>
                </c:pt>
                <c:pt idx="5013">
                  <c:v>4.19204328</c:v>
                </c:pt>
                <c:pt idx="5014">
                  <c:v>4.1930486699999996</c:v>
                </c:pt>
                <c:pt idx="5015">
                  <c:v>4.1934508199999998</c:v>
                </c:pt>
                <c:pt idx="5016">
                  <c:v>4.1946572800000004</c:v>
                </c:pt>
                <c:pt idx="5017">
                  <c:v>4.1956626699999999</c:v>
                </c:pt>
                <c:pt idx="5018">
                  <c:v>4.1960648200000001</c:v>
                </c:pt>
                <c:pt idx="5019">
                  <c:v>4.1972712799999998</c:v>
                </c:pt>
                <c:pt idx="5020">
                  <c:v>4.1980755900000002</c:v>
                </c:pt>
                <c:pt idx="5021">
                  <c:v>4.2012928299999999</c:v>
                </c:pt>
                <c:pt idx="5022">
                  <c:v>4.2018960600000002</c:v>
                </c:pt>
                <c:pt idx="5023">
                  <c:v>4.2022982100000004</c:v>
                </c:pt>
                <c:pt idx="5024">
                  <c:v>4.20350468</c:v>
                </c:pt>
                <c:pt idx="5025">
                  <c:v>4.20551545</c:v>
                </c:pt>
                <c:pt idx="5026">
                  <c:v>4.2057165200000002</c:v>
                </c:pt>
                <c:pt idx="5027">
                  <c:v>4.2061186800000003</c:v>
                </c:pt>
                <c:pt idx="5028">
                  <c:v>4.2063197499999996</c:v>
                </c:pt>
                <c:pt idx="5029">
                  <c:v>4.2065208299999997</c:v>
                </c:pt>
                <c:pt idx="5030">
                  <c:v>4.2065208299999997</c:v>
                </c:pt>
                <c:pt idx="5031">
                  <c:v>4.2079283700000003</c:v>
                </c:pt>
                <c:pt idx="5032">
                  <c:v>4.2085315999999997</c:v>
                </c:pt>
                <c:pt idx="5033">
                  <c:v>4.2087326799999998</c:v>
                </c:pt>
                <c:pt idx="5034">
                  <c:v>4.2099391400000004</c:v>
                </c:pt>
                <c:pt idx="5035">
                  <c:v>4.2107434499999998</c:v>
                </c:pt>
                <c:pt idx="5036">
                  <c:v>4.21114561</c:v>
                </c:pt>
                <c:pt idx="5037">
                  <c:v>4.2135585300000002</c:v>
                </c:pt>
                <c:pt idx="5038">
                  <c:v>4.2141617599999996</c:v>
                </c:pt>
                <c:pt idx="5039">
                  <c:v>4.2141617599999996</c:v>
                </c:pt>
                <c:pt idx="5040">
                  <c:v>4.2145639199999998</c:v>
                </c:pt>
                <c:pt idx="5041">
                  <c:v>4.2155693000000003</c:v>
                </c:pt>
                <c:pt idx="5042">
                  <c:v>4.21677576</c:v>
                </c:pt>
                <c:pt idx="5043">
                  <c:v>4.2171779200000001</c:v>
                </c:pt>
                <c:pt idx="5044">
                  <c:v>4.2179822299999996</c:v>
                </c:pt>
                <c:pt idx="5045">
                  <c:v>4.21878654</c:v>
                </c:pt>
                <c:pt idx="5046">
                  <c:v>4.2197919199999996</c:v>
                </c:pt>
                <c:pt idx="5047">
                  <c:v>4.2203951499999999</c:v>
                </c:pt>
                <c:pt idx="5048">
                  <c:v>4.2216016200000004</c:v>
                </c:pt>
                <c:pt idx="5049">
                  <c:v>4.222607</c:v>
                </c:pt>
                <c:pt idx="5050">
                  <c:v>4.2258242399999997</c:v>
                </c:pt>
                <c:pt idx="5051">
                  <c:v>4.2272317700000004</c:v>
                </c:pt>
                <c:pt idx="5052">
                  <c:v>4.2276339299999997</c:v>
                </c:pt>
                <c:pt idx="5053">
                  <c:v>4.2274328499999996</c:v>
                </c:pt>
                <c:pt idx="5054">
                  <c:v>4.2280360799999999</c:v>
                </c:pt>
                <c:pt idx="5055">
                  <c:v>4.2278350099999997</c:v>
                </c:pt>
                <c:pt idx="5056">
                  <c:v>4.2290414700000003</c:v>
                </c:pt>
                <c:pt idx="5057">
                  <c:v>4.2294436199999996</c:v>
                </c:pt>
                <c:pt idx="5058">
                  <c:v>4.23024793</c:v>
                </c:pt>
                <c:pt idx="5059">
                  <c:v>4.2310522400000004</c:v>
                </c:pt>
                <c:pt idx="5060">
                  <c:v>4.2316554699999998</c:v>
                </c:pt>
                <c:pt idx="5061">
                  <c:v>4.2326608600000002</c:v>
                </c:pt>
                <c:pt idx="5062">
                  <c:v>4.2332640899999996</c:v>
                </c:pt>
                <c:pt idx="5063">
                  <c:v>4.2340684</c:v>
                </c:pt>
                <c:pt idx="5064">
                  <c:v>4.2352748599999996</c:v>
                </c:pt>
                <c:pt idx="5065">
                  <c:v>4.2356770099999999</c:v>
                </c:pt>
                <c:pt idx="5066">
                  <c:v>4.2368834800000004</c:v>
                </c:pt>
                <c:pt idx="5067">
                  <c:v>4.2372856299999997</c:v>
                </c:pt>
                <c:pt idx="5068">
                  <c:v>4.2384920900000003</c:v>
                </c:pt>
                <c:pt idx="5069">
                  <c:v>4.2394974799999998</c:v>
                </c:pt>
                <c:pt idx="5070">
                  <c:v>4.2401007100000001</c:v>
                </c:pt>
                <c:pt idx="5071">
                  <c:v>4.2411060999999997</c:v>
                </c:pt>
                <c:pt idx="5072">
                  <c:v>4.2423125600000002</c:v>
                </c:pt>
                <c:pt idx="5073">
                  <c:v>4.2427147099999996</c:v>
                </c:pt>
                <c:pt idx="5074">
                  <c:v>4.2435190199999999</c:v>
                </c:pt>
                <c:pt idx="5075">
                  <c:v>4.2443233300000003</c:v>
                </c:pt>
                <c:pt idx="5076">
                  <c:v>4.2453287199999998</c:v>
                </c:pt>
                <c:pt idx="5077">
                  <c:v>4.2461330200000003</c:v>
                </c:pt>
                <c:pt idx="5078">
                  <c:v>4.2469373299999997</c:v>
                </c:pt>
                <c:pt idx="5079">
                  <c:v>4.2479427200000002</c:v>
                </c:pt>
                <c:pt idx="5080">
                  <c:v>4.2489480999999998</c:v>
                </c:pt>
                <c:pt idx="5081">
                  <c:v>4.24955134</c:v>
                </c:pt>
                <c:pt idx="5082">
                  <c:v>4.2501545700000003</c:v>
                </c:pt>
                <c:pt idx="5083">
                  <c:v>4.2515621100000001</c:v>
                </c:pt>
                <c:pt idx="5084">
                  <c:v>4.2519642600000003</c:v>
                </c:pt>
                <c:pt idx="5085">
                  <c:v>4.25317072</c:v>
                </c:pt>
                <c:pt idx="5086">
                  <c:v>4.2539750300000003</c:v>
                </c:pt>
                <c:pt idx="5087">
                  <c:v>4.2545782599999997</c:v>
                </c:pt>
                <c:pt idx="5088">
                  <c:v>4.2555836500000002</c:v>
                </c:pt>
                <c:pt idx="5089">
                  <c:v>4.2563879599999996</c:v>
                </c:pt>
                <c:pt idx="5090">
                  <c:v>4.2573933400000001</c:v>
                </c:pt>
                <c:pt idx="5091">
                  <c:v>4.2579965700000004</c:v>
                </c:pt>
                <c:pt idx="5092">
                  <c:v>4.2588008799999999</c:v>
                </c:pt>
                <c:pt idx="5093">
                  <c:v>4.2600073500000004</c:v>
                </c:pt>
                <c:pt idx="5094">
                  <c:v>4.2604094999999997</c:v>
                </c:pt>
                <c:pt idx="5095">
                  <c:v>4.2616159600000003</c:v>
                </c:pt>
                <c:pt idx="5096">
                  <c:v>4.2622191899999997</c:v>
                </c:pt>
                <c:pt idx="5097">
                  <c:v>4.2632245800000002</c:v>
                </c:pt>
                <c:pt idx="5098">
                  <c:v>4.2642299699999997</c:v>
                </c:pt>
                <c:pt idx="5099">
                  <c:v>4.2646321199999999</c:v>
                </c:pt>
                <c:pt idx="5100">
                  <c:v>4.2656375100000004</c:v>
                </c:pt>
                <c:pt idx="5101">
                  <c:v>4.2662407399999998</c:v>
                </c:pt>
                <c:pt idx="5102">
                  <c:v>4.2674472000000003</c:v>
                </c:pt>
                <c:pt idx="5103">
                  <c:v>4.2676482800000004</c:v>
                </c:pt>
                <c:pt idx="5104">
                  <c:v>4.2688547400000001</c:v>
                </c:pt>
                <c:pt idx="5105">
                  <c:v>4.2698601199999997</c:v>
                </c:pt>
                <c:pt idx="5106">
                  <c:v>4.2710665900000002</c:v>
                </c:pt>
                <c:pt idx="5107">
                  <c:v>4.2714687400000004</c:v>
                </c:pt>
                <c:pt idx="5108">
                  <c:v>4.27247413</c:v>
                </c:pt>
                <c:pt idx="5109">
                  <c:v>4.2730773600000003</c:v>
                </c:pt>
                <c:pt idx="5110">
                  <c:v>4.2740827399999999</c:v>
                </c:pt>
                <c:pt idx="5111">
                  <c:v>4.2748870500000002</c:v>
                </c:pt>
                <c:pt idx="5112">
                  <c:v>4.2758924399999998</c:v>
                </c:pt>
                <c:pt idx="5113">
                  <c:v>4.2766967500000002</c:v>
                </c:pt>
                <c:pt idx="5114">
                  <c:v>4.2777021299999998</c:v>
                </c:pt>
                <c:pt idx="5115">
                  <c:v>4.2785064400000001</c:v>
                </c:pt>
                <c:pt idx="5116">
                  <c:v>4.2795118299999997</c:v>
                </c:pt>
                <c:pt idx="5117">
                  <c:v>4.28031614</c:v>
                </c:pt>
                <c:pt idx="5118">
                  <c:v>4.2813215199999997</c:v>
                </c:pt>
                <c:pt idx="5119">
                  <c:v>4.28212583</c:v>
                </c:pt>
                <c:pt idx="5120">
                  <c:v>4.2827290600000003</c:v>
                </c:pt>
                <c:pt idx="5121">
                  <c:v>4.2837344499999999</c:v>
                </c:pt>
                <c:pt idx="5122">
                  <c:v>4.2845387600000002</c:v>
                </c:pt>
                <c:pt idx="5123">
                  <c:v>4.2857452199999999</c:v>
                </c:pt>
                <c:pt idx="5124">
                  <c:v>4.2865495300000003</c:v>
                </c:pt>
                <c:pt idx="5125">
                  <c:v>4.2875549099999999</c:v>
                </c:pt>
                <c:pt idx="5126">
                  <c:v>4.2883592200000002</c:v>
                </c:pt>
                <c:pt idx="5127">
                  <c:v>4.2895656799999999</c:v>
                </c:pt>
                <c:pt idx="5128">
                  <c:v>4.2899678400000001</c:v>
                </c:pt>
                <c:pt idx="5129">
                  <c:v>4.2905710700000004</c:v>
                </c:pt>
                <c:pt idx="5130">
                  <c:v>4.29157645</c:v>
                </c:pt>
                <c:pt idx="5131">
                  <c:v>4.2927829199999996</c:v>
                </c:pt>
                <c:pt idx="5132">
                  <c:v>4.29358723</c:v>
                </c:pt>
                <c:pt idx="5133">
                  <c:v>4.2939893800000002</c:v>
                </c:pt>
                <c:pt idx="5134">
                  <c:v>4.2947936899999997</c:v>
                </c:pt>
                <c:pt idx="5135">
                  <c:v>4.2962012300000003</c:v>
                </c:pt>
                <c:pt idx="5136">
                  <c:v>4.2968044599999997</c:v>
                </c:pt>
                <c:pt idx="5137">
                  <c:v>4.2976087700000001</c:v>
                </c:pt>
                <c:pt idx="5138">
                  <c:v>4.2984130800000004</c:v>
                </c:pt>
                <c:pt idx="5139">
                  <c:v>4.2992173899999999</c:v>
                </c:pt>
                <c:pt idx="5140">
                  <c:v>4.3004238499999996</c:v>
                </c:pt>
                <c:pt idx="5141">
                  <c:v>4.3010270799999999</c:v>
                </c:pt>
                <c:pt idx="5142">
                  <c:v>4.3018313900000003</c:v>
                </c:pt>
                <c:pt idx="5143">
                  <c:v>4.3024346199999997</c:v>
                </c:pt>
                <c:pt idx="5144">
                  <c:v>4.3038421600000003</c:v>
                </c:pt>
                <c:pt idx="5145">
                  <c:v>4.3046464699999998</c:v>
                </c:pt>
                <c:pt idx="5146">
                  <c:v>4.3054507800000001</c:v>
                </c:pt>
                <c:pt idx="5147">
                  <c:v>4.3062550899999996</c:v>
                </c:pt>
                <c:pt idx="5148">
                  <c:v>4.3072604700000001</c:v>
                </c:pt>
                <c:pt idx="5149">
                  <c:v>4.3078637000000004</c:v>
                </c:pt>
                <c:pt idx="5150">
                  <c:v>4.30886909</c:v>
                </c:pt>
                <c:pt idx="5151">
                  <c:v>4.3102766299999997</c:v>
                </c:pt>
                <c:pt idx="5152">
                  <c:v>4.3104776999999999</c:v>
                </c:pt>
                <c:pt idx="5153">
                  <c:v>4.3116841700000004</c:v>
                </c:pt>
                <c:pt idx="5154">
                  <c:v>4.3124884799999998</c:v>
                </c:pt>
                <c:pt idx="5155">
                  <c:v>4.3134938600000003</c:v>
                </c:pt>
                <c:pt idx="5156">
                  <c:v>4.31470032</c:v>
                </c:pt>
                <c:pt idx="5157">
                  <c:v>4.3151024800000002</c:v>
                </c:pt>
                <c:pt idx="5158">
                  <c:v>4.3163089399999999</c:v>
                </c:pt>
                <c:pt idx="5159">
                  <c:v>4.3165100199999999</c:v>
                </c:pt>
                <c:pt idx="5160">
                  <c:v>4.3177164799999996</c:v>
                </c:pt>
                <c:pt idx="5161">
                  <c:v>4.3189229400000002</c:v>
                </c:pt>
                <c:pt idx="5162">
                  <c:v>4.3197272499999997</c:v>
                </c:pt>
                <c:pt idx="5163">
                  <c:v>4.32053156</c:v>
                </c:pt>
                <c:pt idx="5164">
                  <c:v>4.3217380199999997</c:v>
                </c:pt>
                <c:pt idx="5165">
                  <c:v>4.32234126</c:v>
                </c:pt>
                <c:pt idx="5166">
                  <c:v>4.3229444900000003</c:v>
                </c:pt>
                <c:pt idx="5167">
                  <c:v>4.3239498699999999</c:v>
                </c:pt>
                <c:pt idx="5168">
                  <c:v>4.3247541800000002</c:v>
                </c:pt>
                <c:pt idx="5169">
                  <c:v>4.3253574099999996</c:v>
                </c:pt>
                <c:pt idx="5170">
                  <c:v>4.3265638800000001</c:v>
                </c:pt>
                <c:pt idx="5171">
                  <c:v>4.3271671100000004</c:v>
                </c:pt>
                <c:pt idx="5172">
                  <c:v>4.32817249</c:v>
                </c:pt>
                <c:pt idx="5173">
                  <c:v>4.3289768000000004</c:v>
                </c:pt>
                <c:pt idx="5174">
                  <c:v>4.3295800299999998</c:v>
                </c:pt>
                <c:pt idx="5175">
                  <c:v>4.3307865000000003</c:v>
                </c:pt>
                <c:pt idx="5176">
                  <c:v>4.3315907999999999</c:v>
                </c:pt>
                <c:pt idx="5177">
                  <c:v>4.3323951100000002</c:v>
                </c:pt>
                <c:pt idx="5178">
                  <c:v>4.3329983399999996</c:v>
                </c:pt>
                <c:pt idx="5179">
                  <c:v>4.33380265</c:v>
                </c:pt>
                <c:pt idx="5180">
                  <c:v>4.3352101899999997</c:v>
                </c:pt>
                <c:pt idx="5181">
                  <c:v>4.3356123499999999</c:v>
                </c:pt>
                <c:pt idx="5182">
                  <c:v>4.3366177300000004</c:v>
                </c:pt>
                <c:pt idx="5183">
                  <c:v>4.3374220399999999</c:v>
                </c:pt>
                <c:pt idx="5184">
                  <c:v>4.3382263500000002</c:v>
                </c:pt>
                <c:pt idx="5185">
                  <c:v>4.3394328099999999</c:v>
                </c:pt>
                <c:pt idx="5186">
                  <c:v>4.3402371200000003</c:v>
                </c:pt>
                <c:pt idx="5187">
                  <c:v>4.3408403499999997</c:v>
                </c:pt>
                <c:pt idx="5188">
                  <c:v>4.34144358</c:v>
                </c:pt>
                <c:pt idx="5189">
                  <c:v>4.3422478900000003</c:v>
                </c:pt>
                <c:pt idx="5190">
                  <c:v>4.34345436</c:v>
                </c:pt>
                <c:pt idx="5191">
                  <c:v>4.3440575900000002</c:v>
                </c:pt>
                <c:pt idx="5192">
                  <c:v>4.3446608199999996</c:v>
                </c:pt>
                <c:pt idx="5193">
                  <c:v>4.3456662000000001</c:v>
                </c:pt>
                <c:pt idx="5194">
                  <c:v>4.3468726699999998</c:v>
                </c:pt>
                <c:pt idx="5195">
                  <c:v>4.3474759000000001</c:v>
                </c:pt>
                <c:pt idx="5196">
                  <c:v>4.3484812799999997</c:v>
                </c:pt>
                <c:pt idx="5197">
                  <c:v>4.3494866700000001</c:v>
                </c:pt>
                <c:pt idx="5198">
                  <c:v>4.3502909799999996</c:v>
                </c:pt>
                <c:pt idx="5199">
                  <c:v>4.3510952899999999</c:v>
                </c:pt>
                <c:pt idx="5200">
                  <c:v>4.3518995900000004</c:v>
                </c:pt>
                <c:pt idx="5201">
                  <c:v>4.3529049799999999</c:v>
                </c:pt>
                <c:pt idx="5202">
                  <c:v>4.3535082100000002</c:v>
                </c:pt>
                <c:pt idx="5203">
                  <c:v>4.3545135999999998</c:v>
                </c:pt>
                <c:pt idx="5204">
                  <c:v>4.3553179100000001</c:v>
                </c:pt>
                <c:pt idx="5205">
                  <c:v>4.3563232899999997</c:v>
                </c:pt>
                <c:pt idx="5206">
                  <c:v>4.3573286800000002</c:v>
                </c:pt>
                <c:pt idx="5207">
                  <c:v>4.3577308300000004</c:v>
                </c:pt>
                <c:pt idx="5208">
                  <c:v>4.3589372900000001</c:v>
                </c:pt>
                <c:pt idx="5209">
                  <c:v>4.3597416000000004</c:v>
                </c:pt>
                <c:pt idx="5210">
                  <c:v>4.3601437599999997</c:v>
                </c:pt>
                <c:pt idx="5211">
                  <c:v>4.3613502200000003</c:v>
                </c:pt>
                <c:pt idx="5212">
                  <c:v>4.3623556099999998</c:v>
                </c:pt>
                <c:pt idx="5213">
                  <c:v>4.36275776</c:v>
                </c:pt>
                <c:pt idx="5214">
                  <c:v>4.3643663799999999</c:v>
                </c:pt>
                <c:pt idx="5215">
                  <c:v>4.3651706900000002</c:v>
                </c:pt>
                <c:pt idx="5216">
                  <c:v>4.3659749899999998</c:v>
                </c:pt>
                <c:pt idx="5217">
                  <c:v>4.3663771499999999</c:v>
                </c:pt>
                <c:pt idx="5218">
                  <c:v>4.3677846899999997</c:v>
                </c:pt>
                <c:pt idx="5219">
                  <c:v>4.3685890000000001</c:v>
                </c:pt>
                <c:pt idx="5220">
                  <c:v>4.3695943799999997</c:v>
                </c:pt>
                <c:pt idx="5221">
                  <c:v>4.3705997700000001</c:v>
                </c:pt>
                <c:pt idx="5222">
                  <c:v>4.3712030000000004</c:v>
                </c:pt>
                <c:pt idx="5223">
                  <c:v>4.3720073099999999</c:v>
                </c:pt>
                <c:pt idx="5224">
                  <c:v>4.3728116200000002</c:v>
                </c:pt>
                <c:pt idx="5225">
                  <c:v>4.3738169999999998</c:v>
                </c:pt>
                <c:pt idx="5226">
                  <c:v>4.3744202300000001</c:v>
                </c:pt>
                <c:pt idx="5227">
                  <c:v>4.3750234700000004</c:v>
                </c:pt>
                <c:pt idx="5228">
                  <c:v>4.3758277699999999</c:v>
                </c:pt>
                <c:pt idx="5229">
                  <c:v>4.3768331600000003</c:v>
                </c:pt>
                <c:pt idx="5230">
                  <c:v>4.3774363899999997</c:v>
                </c:pt>
                <c:pt idx="5231">
                  <c:v>4.3786428500000003</c:v>
                </c:pt>
                <c:pt idx="5232">
                  <c:v>4.3794471599999998</c:v>
                </c:pt>
                <c:pt idx="5233">
                  <c:v>4.3802514700000001</c:v>
                </c:pt>
                <c:pt idx="5234">
                  <c:v>4.3810557799999996</c:v>
                </c:pt>
                <c:pt idx="5235">
                  <c:v>4.38186009</c:v>
                </c:pt>
                <c:pt idx="5236">
                  <c:v>4.3826644000000003</c:v>
                </c:pt>
                <c:pt idx="5237">
                  <c:v>4.3840719400000001</c:v>
                </c:pt>
                <c:pt idx="5238">
                  <c:v>4.3846751700000004</c:v>
                </c:pt>
                <c:pt idx="5239">
                  <c:v>4.38568055</c:v>
                </c:pt>
                <c:pt idx="5240">
                  <c:v>4.3862837900000002</c:v>
                </c:pt>
                <c:pt idx="5241">
                  <c:v>4.3872891699999998</c:v>
                </c:pt>
                <c:pt idx="5242">
                  <c:v>4.38769133</c:v>
                </c:pt>
                <c:pt idx="5243">
                  <c:v>4.3888977899999997</c:v>
                </c:pt>
                <c:pt idx="5244">
                  <c:v>4.3897021000000001</c:v>
                </c:pt>
                <c:pt idx="5245">
                  <c:v>4.3905064100000004</c:v>
                </c:pt>
                <c:pt idx="5246">
                  <c:v>4.3917128700000001</c:v>
                </c:pt>
                <c:pt idx="5247">
                  <c:v>4.3923161000000004</c:v>
                </c:pt>
                <c:pt idx="5248">
                  <c:v>4.3933214899999999</c:v>
                </c:pt>
                <c:pt idx="5249">
                  <c:v>4.3945279499999996</c:v>
                </c:pt>
                <c:pt idx="5250">
                  <c:v>4.3951311799999999</c:v>
                </c:pt>
                <c:pt idx="5251">
                  <c:v>4.3959354900000003</c:v>
                </c:pt>
                <c:pt idx="5252">
                  <c:v>4.39734303</c:v>
                </c:pt>
                <c:pt idx="5253">
                  <c:v>4.3977451800000003</c:v>
                </c:pt>
                <c:pt idx="5254">
                  <c:v>4.3987505699999998</c:v>
                </c:pt>
                <c:pt idx="5255">
                  <c:v>4.3997559500000003</c:v>
                </c:pt>
                <c:pt idx="5256">
                  <c:v>4.4009624199999999</c:v>
                </c:pt>
                <c:pt idx="5257">
                  <c:v>4.4013645700000001</c:v>
                </c:pt>
                <c:pt idx="5258">
                  <c:v>4.4023699599999997</c:v>
                </c:pt>
                <c:pt idx="5259">
                  <c:v>4.40297319</c:v>
                </c:pt>
                <c:pt idx="5260">
                  <c:v>4.4037775000000003</c:v>
                </c:pt>
                <c:pt idx="5261">
                  <c:v>4.4045818099999998</c:v>
                </c:pt>
                <c:pt idx="5262">
                  <c:v>4.4055871900000003</c:v>
                </c:pt>
                <c:pt idx="5263">
                  <c:v>4.40679365</c:v>
                </c:pt>
                <c:pt idx="5264">
                  <c:v>4.4069947300000001</c:v>
                </c:pt>
                <c:pt idx="5265">
                  <c:v>4.4082011899999998</c:v>
                </c:pt>
                <c:pt idx="5266">
                  <c:v>4.4094076600000003</c:v>
                </c:pt>
                <c:pt idx="5267">
                  <c:v>4.4098098099999996</c:v>
                </c:pt>
                <c:pt idx="5268">
                  <c:v>4.4108152</c:v>
                </c:pt>
                <c:pt idx="5269">
                  <c:v>4.4118205799999997</c:v>
                </c:pt>
                <c:pt idx="5270">
                  <c:v>4.41262489</c:v>
                </c:pt>
                <c:pt idx="5271">
                  <c:v>4.4132281200000003</c:v>
                </c:pt>
                <c:pt idx="5272">
                  <c:v>4.4138313599999996</c:v>
                </c:pt>
                <c:pt idx="5273">
                  <c:v>4.4154399700000004</c:v>
                </c:pt>
                <c:pt idx="5274">
                  <c:v>4.4160431999999998</c:v>
                </c:pt>
                <c:pt idx="5275">
                  <c:v>4.4170485900000003</c:v>
                </c:pt>
                <c:pt idx="5276">
                  <c:v>4.4178528999999997</c:v>
                </c:pt>
                <c:pt idx="5277">
                  <c:v>4.41845613</c:v>
                </c:pt>
                <c:pt idx="5278">
                  <c:v>4.4194615199999996</c:v>
                </c:pt>
                <c:pt idx="5279">
                  <c:v>4.4204669000000001</c:v>
                </c:pt>
                <c:pt idx="5280">
                  <c:v>4.4214722899999996</c:v>
                </c:pt>
                <c:pt idx="5281">
                  <c:v>4.4222766</c:v>
                </c:pt>
                <c:pt idx="5282">
                  <c:v>4.4234830599999997</c:v>
                </c:pt>
                <c:pt idx="5283">
                  <c:v>4.4236841399999998</c:v>
                </c:pt>
                <c:pt idx="5284">
                  <c:v>4.4244884400000002</c:v>
                </c:pt>
                <c:pt idx="5285">
                  <c:v>4.4254938299999997</c:v>
                </c:pt>
                <c:pt idx="5286">
                  <c:v>4.4267002900000003</c:v>
                </c:pt>
                <c:pt idx="5287">
                  <c:v>4.4275045999999998</c:v>
                </c:pt>
                <c:pt idx="5288">
                  <c:v>4.4285099900000002</c:v>
                </c:pt>
                <c:pt idx="5289">
                  <c:v>4.4293142999999997</c:v>
                </c:pt>
                <c:pt idx="5290">
                  <c:v>4.4303196800000002</c:v>
                </c:pt>
                <c:pt idx="5291">
                  <c:v>4.4311239899999997</c:v>
                </c:pt>
                <c:pt idx="5292">
                  <c:v>4.4315261399999999</c:v>
                </c:pt>
                <c:pt idx="5293">
                  <c:v>4.4325315300000003</c:v>
                </c:pt>
                <c:pt idx="5294">
                  <c:v>4.4335369199999999</c:v>
                </c:pt>
                <c:pt idx="5295">
                  <c:v>4.4343412200000003</c:v>
                </c:pt>
                <c:pt idx="5296">
                  <c:v>4.4351455299999998</c:v>
                </c:pt>
                <c:pt idx="5297">
                  <c:v>4.4357487600000001</c:v>
                </c:pt>
                <c:pt idx="5298">
                  <c:v>4.4371562999999998</c:v>
                </c:pt>
                <c:pt idx="5299">
                  <c:v>4.4377595400000001</c:v>
                </c:pt>
                <c:pt idx="5300">
                  <c:v>4.4381616900000003</c:v>
                </c:pt>
                <c:pt idx="5301">
                  <c:v>4.4397703100000001</c:v>
                </c:pt>
                <c:pt idx="5302">
                  <c:v>4.4399713800000002</c:v>
                </c:pt>
                <c:pt idx="5303">
                  <c:v>4.4409767699999998</c:v>
                </c:pt>
                <c:pt idx="5304">
                  <c:v>4.4419821600000002</c:v>
                </c:pt>
                <c:pt idx="5305">
                  <c:v>4.4425853899999996</c:v>
                </c:pt>
                <c:pt idx="5306">
                  <c:v>4.4437918500000002</c:v>
                </c:pt>
                <c:pt idx="5307">
                  <c:v>4.4443950799999996</c:v>
                </c:pt>
                <c:pt idx="5308">
                  <c:v>4.4456015500000001</c:v>
                </c:pt>
                <c:pt idx="5309">
                  <c:v>4.4460037000000003</c:v>
                </c:pt>
                <c:pt idx="5310">
                  <c:v>4.4470090899999999</c:v>
                </c:pt>
                <c:pt idx="5311">
                  <c:v>4.4480144700000004</c:v>
                </c:pt>
                <c:pt idx="5312">
                  <c:v>4.4488187799999999</c:v>
                </c:pt>
                <c:pt idx="5313">
                  <c:v>4.4494220100000001</c:v>
                </c:pt>
                <c:pt idx="5314">
                  <c:v>4.4506284699999998</c:v>
                </c:pt>
                <c:pt idx="5315">
                  <c:v>4.4518349400000004</c:v>
                </c:pt>
                <c:pt idx="5316">
                  <c:v>4.45284032</c:v>
                </c:pt>
                <c:pt idx="5317">
                  <c:v>4.4532424800000001</c:v>
                </c:pt>
                <c:pt idx="5318">
                  <c:v>4.4544489399999998</c:v>
                </c:pt>
                <c:pt idx="5319">
                  <c:v>4.4550521700000001</c:v>
                </c:pt>
                <c:pt idx="5320">
                  <c:v>4.4558564799999996</c:v>
                </c:pt>
                <c:pt idx="5321">
                  <c:v>4.4570629400000001</c:v>
                </c:pt>
                <c:pt idx="5322">
                  <c:v>4.4578672499999996</c:v>
                </c:pt>
                <c:pt idx="5323">
                  <c:v>4.45867156</c:v>
                </c:pt>
                <c:pt idx="5324">
                  <c:v>4.4590737100000002</c:v>
                </c:pt>
                <c:pt idx="5325">
                  <c:v>4.46048125</c:v>
                </c:pt>
                <c:pt idx="5326">
                  <c:v>4.4610844900000002</c:v>
                </c:pt>
                <c:pt idx="5327">
                  <c:v>4.4622909499999999</c:v>
                </c:pt>
                <c:pt idx="5328">
                  <c:v>4.4626931000000001</c:v>
                </c:pt>
                <c:pt idx="5329">
                  <c:v>4.4638995699999997</c:v>
                </c:pt>
                <c:pt idx="5330">
                  <c:v>4.4645028</c:v>
                </c:pt>
                <c:pt idx="5331">
                  <c:v>4.4657092599999997</c:v>
                </c:pt>
                <c:pt idx="5332">
                  <c:v>4.46651357</c:v>
                </c:pt>
                <c:pt idx="5333">
                  <c:v>4.4673178800000004</c:v>
                </c:pt>
                <c:pt idx="5334">
                  <c:v>4.4681221899999999</c:v>
                </c:pt>
                <c:pt idx="5335">
                  <c:v>4.4693286499999996</c:v>
                </c:pt>
                <c:pt idx="5336">
                  <c:v>4.4697307999999998</c:v>
                </c:pt>
                <c:pt idx="5337">
                  <c:v>4.4707361900000002</c:v>
                </c:pt>
                <c:pt idx="5338">
                  <c:v>4.4715404999999997</c:v>
                </c:pt>
                <c:pt idx="5339">
                  <c:v>4.4725458800000002</c:v>
                </c:pt>
                <c:pt idx="5340">
                  <c:v>4.4735512699999997</c:v>
                </c:pt>
                <c:pt idx="5341">
                  <c:v>4.4741545</c:v>
                </c:pt>
                <c:pt idx="5342">
                  <c:v>4.4753609599999997</c:v>
                </c:pt>
                <c:pt idx="5343">
                  <c:v>4.4763663500000002</c:v>
                </c:pt>
                <c:pt idx="5344">
                  <c:v>4.4773717399999997</c:v>
                </c:pt>
                <c:pt idx="5345">
                  <c:v>4.4775728099999998</c:v>
                </c:pt>
                <c:pt idx="5346">
                  <c:v>4.4785782000000003</c:v>
                </c:pt>
                <c:pt idx="5347">
                  <c:v>4.4795835799999999</c:v>
                </c:pt>
                <c:pt idx="5348">
                  <c:v>4.4803878900000003</c:v>
                </c:pt>
                <c:pt idx="5349">
                  <c:v>4.4815943599999999</c:v>
                </c:pt>
                <c:pt idx="5350">
                  <c:v>4.4825997400000004</c:v>
                </c:pt>
                <c:pt idx="5351">
                  <c:v>4.4836051299999999</c:v>
                </c:pt>
                <c:pt idx="5352">
                  <c:v>4.48380621</c:v>
                </c:pt>
                <c:pt idx="5353">
                  <c:v>4.4848115899999996</c:v>
                </c:pt>
                <c:pt idx="5354">
                  <c:v>4.4858169800000001</c:v>
                </c:pt>
                <c:pt idx="5355">
                  <c:v>4.4862191300000003</c:v>
                </c:pt>
                <c:pt idx="5356">
                  <c:v>4.4878277500000001</c:v>
                </c:pt>
                <c:pt idx="5357">
                  <c:v>4.4886320599999996</c:v>
                </c:pt>
                <c:pt idx="5358">
                  <c:v>4.48943637</c:v>
                </c:pt>
                <c:pt idx="5359">
                  <c:v>4.4902406700000004</c:v>
                </c:pt>
                <c:pt idx="5360">
                  <c:v>4.4912460599999999</c:v>
                </c:pt>
                <c:pt idx="5361">
                  <c:v>4.4918492900000002</c:v>
                </c:pt>
                <c:pt idx="5362">
                  <c:v>4.49325683</c:v>
                </c:pt>
                <c:pt idx="5363">
                  <c:v>4.4940611400000003</c:v>
                </c:pt>
                <c:pt idx="5364">
                  <c:v>4.4948654499999998</c:v>
                </c:pt>
                <c:pt idx="5365">
                  <c:v>4.4958708300000003</c:v>
                </c:pt>
                <c:pt idx="5366">
                  <c:v>4.4960719100000004</c:v>
                </c:pt>
                <c:pt idx="5367">
                  <c:v>4.4974794500000002</c:v>
                </c:pt>
                <c:pt idx="5368">
                  <c:v>4.4980826799999996</c:v>
                </c:pt>
                <c:pt idx="5369">
                  <c:v>4.49908807</c:v>
                </c:pt>
                <c:pt idx="5370">
                  <c:v>4.5000934600000004</c:v>
                </c:pt>
                <c:pt idx="5371">
                  <c:v>4.5006966899999998</c:v>
                </c:pt>
                <c:pt idx="5372">
                  <c:v>4.5017020700000003</c:v>
                </c:pt>
                <c:pt idx="5373">
                  <c:v>4.5023052999999997</c:v>
                </c:pt>
                <c:pt idx="5374">
                  <c:v>4.5035117700000002</c:v>
                </c:pt>
                <c:pt idx="5375">
                  <c:v>4.5043160799999997</c:v>
                </c:pt>
                <c:pt idx="5376">
                  <c:v>4.50491931</c:v>
                </c:pt>
                <c:pt idx="5377">
                  <c:v>4.5055225400000003</c:v>
                </c:pt>
                <c:pt idx="5378">
                  <c:v>4.5063268499999998</c:v>
                </c:pt>
                <c:pt idx="5379">
                  <c:v>4.5071311600000001</c:v>
                </c:pt>
                <c:pt idx="5380">
                  <c:v>4.5081365399999997</c:v>
                </c:pt>
                <c:pt idx="5381">
                  <c:v>4.5093430000000003</c:v>
                </c:pt>
                <c:pt idx="5382">
                  <c:v>4.5097451599999996</c:v>
                </c:pt>
                <c:pt idx="5383">
                  <c:v>4.5105494699999999</c:v>
                </c:pt>
                <c:pt idx="5384">
                  <c:v>4.5117559299999996</c:v>
                </c:pt>
                <c:pt idx="5385">
                  <c:v>4.5127613200000001</c:v>
                </c:pt>
                <c:pt idx="5386">
                  <c:v>4.5135656300000004</c:v>
                </c:pt>
                <c:pt idx="5387">
                  <c:v>4.5141688599999998</c:v>
                </c:pt>
                <c:pt idx="5388">
                  <c:v>4.5151742400000003</c:v>
                </c:pt>
                <c:pt idx="5389">
                  <c:v>4.5159785499999998</c:v>
                </c:pt>
                <c:pt idx="5390">
                  <c:v>4.5167828600000002</c:v>
                </c:pt>
                <c:pt idx="5391">
                  <c:v>4.5175871699999997</c:v>
                </c:pt>
                <c:pt idx="5392">
                  <c:v>4.5185925500000002</c:v>
                </c:pt>
                <c:pt idx="5393">
                  <c:v>4.5195979399999997</c:v>
                </c:pt>
                <c:pt idx="5394">
                  <c:v>4.5206033300000001</c:v>
                </c:pt>
                <c:pt idx="5395">
                  <c:v>4.5218097899999998</c:v>
                </c:pt>
                <c:pt idx="5396">
                  <c:v>4.5224130200000001</c:v>
                </c:pt>
                <c:pt idx="5397">
                  <c:v>4.5232173299999996</c:v>
                </c:pt>
                <c:pt idx="5398">
                  <c:v>4.5242227100000001</c:v>
                </c:pt>
                <c:pt idx="5399">
                  <c:v>4.5248259500000003</c:v>
                </c:pt>
                <c:pt idx="5400">
                  <c:v>4.5258313299999999</c:v>
                </c:pt>
                <c:pt idx="5401">
                  <c:v>4.5272388699999997</c:v>
                </c:pt>
                <c:pt idx="5402">
                  <c:v>4.5278421</c:v>
                </c:pt>
                <c:pt idx="5403">
                  <c:v>4.5288474900000004</c:v>
                </c:pt>
                <c:pt idx="5404">
                  <c:v>4.5296517999999999</c:v>
                </c:pt>
                <c:pt idx="5405">
                  <c:v>4.5304561100000003</c:v>
                </c:pt>
                <c:pt idx="5406">
                  <c:v>4.5314614899999999</c:v>
                </c:pt>
                <c:pt idx="5407">
                  <c:v>4.5326679600000004</c:v>
                </c:pt>
                <c:pt idx="5408">
                  <c:v>4.5330701099999997</c:v>
                </c:pt>
                <c:pt idx="5409">
                  <c:v>4.5342765700000003</c:v>
                </c:pt>
                <c:pt idx="5410">
                  <c:v>4.5350808799999998</c:v>
                </c:pt>
                <c:pt idx="5411">
                  <c:v>4.5360862700000002</c:v>
                </c:pt>
                <c:pt idx="5412">
                  <c:v>4.5370916499999998</c:v>
                </c:pt>
                <c:pt idx="5413">
                  <c:v>4.53749381</c:v>
                </c:pt>
                <c:pt idx="5414">
                  <c:v>4.5387002699999996</c:v>
                </c:pt>
                <c:pt idx="5415">
                  <c:v>4.53950458</c:v>
                </c:pt>
                <c:pt idx="5416">
                  <c:v>4.5401078100000003</c:v>
                </c:pt>
                <c:pt idx="5417">
                  <c:v>4.5411131999999998</c:v>
                </c:pt>
                <c:pt idx="5418">
                  <c:v>4.5425207399999996</c:v>
                </c:pt>
                <c:pt idx="5419">
                  <c:v>4.5431239699999999</c:v>
                </c:pt>
                <c:pt idx="5420">
                  <c:v>4.54332505</c:v>
                </c:pt>
                <c:pt idx="5421">
                  <c:v>4.5449336599999999</c:v>
                </c:pt>
                <c:pt idx="5422">
                  <c:v>4.5457379700000002</c:v>
                </c:pt>
                <c:pt idx="5423">
                  <c:v>4.5467433599999998</c:v>
                </c:pt>
                <c:pt idx="5424">
                  <c:v>4.5475476700000002</c:v>
                </c:pt>
                <c:pt idx="5425">
                  <c:v>4.5481509000000004</c:v>
                </c:pt>
                <c:pt idx="5426">
                  <c:v>4.5495584400000002</c:v>
                </c:pt>
                <c:pt idx="5427">
                  <c:v>4.5503627499999997</c:v>
                </c:pt>
                <c:pt idx="5428">
                  <c:v>4.55096598</c:v>
                </c:pt>
                <c:pt idx="5429">
                  <c:v>4.5521724399999997</c:v>
                </c:pt>
                <c:pt idx="5430">
                  <c:v>4.5527756699999999</c:v>
                </c:pt>
                <c:pt idx="5431">
                  <c:v>4.5537810600000004</c:v>
                </c:pt>
                <c:pt idx="5432">
                  <c:v>4.5545853699999999</c:v>
                </c:pt>
                <c:pt idx="5433">
                  <c:v>4.5557918300000004</c:v>
                </c:pt>
                <c:pt idx="5434">
                  <c:v>4.5561939899999997</c:v>
                </c:pt>
                <c:pt idx="5435">
                  <c:v>4.5569982900000001</c:v>
                </c:pt>
                <c:pt idx="5436">
                  <c:v>4.5580036799999997</c:v>
                </c:pt>
                <c:pt idx="5437">
                  <c:v>4.5590090700000001</c:v>
                </c:pt>
                <c:pt idx="5438">
                  <c:v>4.5594112200000003</c:v>
                </c:pt>
                <c:pt idx="5439">
                  <c:v>4.56061768</c:v>
                </c:pt>
                <c:pt idx="5440">
                  <c:v>4.5618241499999996</c:v>
                </c:pt>
                <c:pt idx="5441">
                  <c:v>4.5626284500000001</c:v>
                </c:pt>
                <c:pt idx="5442">
                  <c:v>4.5634327600000004</c:v>
                </c:pt>
                <c:pt idx="5443">
                  <c:v>4.5640359899999998</c:v>
                </c:pt>
                <c:pt idx="5444">
                  <c:v>4.5650413800000003</c:v>
                </c:pt>
                <c:pt idx="5445">
                  <c:v>4.5662478399999999</c:v>
                </c:pt>
                <c:pt idx="5446">
                  <c:v>4.5670521500000003</c:v>
                </c:pt>
                <c:pt idx="5447">
                  <c:v>4.5680575399999999</c:v>
                </c:pt>
                <c:pt idx="5448">
                  <c:v>4.5682586199999999</c:v>
                </c:pt>
                <c:pt idx="5449">
                  <c:v>4.5696661599999997</c:v>
                </c:pt>
                <c:pt idx="5450">
                  <c:v>4.57026939</c:v>
                </c:pt>
                <c:pt idx="5451">
                  <c:v>4.5716769299999998</c:v>
                </c:pt>
                <c:pt idx="5452">
                  <c:v>4.5728833900000003</c:v>
                </c:pt>
                <c:pt idx="5453">
                  <c:v>4.5730844700000004</c:v>
                </c:pt>
                <c:pt idx="5454">
                  <c:v>4.5742909300000001</c:v>
                </c:pt>
                <c:pt idx="5455">
                  <c:v>4.5750952399999996</c:v>
                </c:pt>
                <c:pt idx="5456">
                  <c:v>4.57610063</c:v>
                </c:pt>
                <c:pt idx="5457">
                  <c:v>4.5767038600000003</c:v>
                </c:pt>
                <c:pt idx="5458">
                  <c:v>4.57791032</c:v>
                </c:pt>
                <c:pt idx="5459">
                  <c:v>4.5787146300000003</c:v>
                </c:pt>
                <c:pt idx="5460">
                  <c:v>4.5793178599999997</c:v>
                </c:pt>
                <c:pt idx="5461">
                  <c:v>4.5803232500000002</c:v>
                </c:pt>
                <c:pt idx="5462">
                  <c:v>4.5809264799999996</c:v>
                </c:pt>
                <c:pt idx="5463">
                  <c:v>4.5821329400000002</c:v>
                </c:pt>
                <c:pt idx="5464">
                  <c:v>4.5825350900000004</c:v>
                </c:pt>
                <c:pt idx="5465">
                  <c:v>4.58374156</c:v>
                </c:pt>
                <c:pt idx="5466">
                  <c:v>4.5845458700000004</c:v>
                </c:pt>
                <c:pt idx="5467">
                  <c:v>4.5853501799999998</c:v>
                </c:pt>
                <c:pt idx="5468">
                  <c:v>4.5863555600000003</c:v>
                </c:pt>
                <c:pt idx="5469">
                  <c:v>4.5871598699999998</c:v>
                </c:pt>
                <c:pt idx="5470">
                  <c:v>4.5883663300000004</c:v>
                </c:pt>
                <c:pt idx="5471">
                  <c:v>4.5883663300000004</c:v>
                </c:pt>
                <c:pt idx="5472">
                  <c:v>4.5899749500000002</c:v>
                </c:pt>
                <c:pt idx="5473">
                  <c:v>4.5907792599999997</c:v>
                </c:pt>
                <c:pt idx="5474">
                  <c:v>4.5911814099999999</c:v>
                </c:pt>
                <c:pt idx="5475">
                  <c:v>4.5925889499999997</c:v>
                </c:pt>
                <c:pt idx="5476">
                  <c:v>4.59339326</c:v>
                </c:pt>
                <c:pt idx="5477">
                  <c:v>4.5939964900000003</c:v>
                </c:pt>
                <c:pt idx="5478">
                  <c:v>4.5950018799999999</c:v>
                </c:pt>
                <c:pt idx="5479">
                  <c:v>4.5960072700000003</c:v>
                </c:pt>
                <c:pt idx="5480">
                  <c:v>4.5970126499999999</c:v>
                </c:pt>
                <c:pt idx="5481">
                  <c:v>4.5980180400000004</c:v>
                </c:pt>
                <c:pt idx="5482">
                  <c:v>4.59902342</c:v>
                </c:pt>
                <c:pt idx="5483">
                  <c:v>4.6000288100000004</c:v>
                </c:pt>
                <c:pt idx="5484">
                  <c:v>4.6010342</c:v>
                </c:pt>
                <c:pt idx="5485">
                  <c:v>4.6012352700000001</c:v>
                </c:pt>
                <c:pt idx="5486">
                  <c:v>4.6024417399999997</c:v>
                </c:pt>
                <c:pt idx="5487">
                  <c:v>4.6034471200000002</c:v>
                </c:pt>
                <c:pt idx="5488">
                  <c:v>4.6044525099999998</c:v>
                </c:pt>
                <c:pt idx="5489">
                  <c:v>4.6052568200000001</c:v>
                </c:pt>
                <c:pt idx="5490">
                  <c:v>4.6060611199999997</c:v>
                </c:pt>
                <c:pt idx="5491">
                  <c:v>4.6074686700000003</c:v>
                </c:pt>
                <c:pt idx="5492">
                  <c:v>4.6082729699999998</c:v>
                </c:pt>
                <c:pt idx="5493">
                  <c:v>4.6090772800000002</c:v>
                </c:pt>
                <c:pt idx="5494">
                  <c:v>4.6100826699999997</c:v>
                </c:pt>
                <c:pt idx="5495">
                  <c:v>4.6108869800000001</c:v>
                </c:pt>
                <c:pt idx="5496">
                  <c:v>4.6120934399999998</c:v>
                </c:pt>
                <c:pt idx="5497">
                  <c:v>4.6126966700000001</c:v>
                </c:pt>
                <c:pt idx="5498">
                  <c:v>4.6139031399999997</c:v>
                </c:pt>
                <c:pt idx="5499">
                  <c:v>4.6149085200000002</c:v>
                </c:pt>
                <c:pt idx="5500">
                  <c:v>4.6153106800000003</c:v>
                </c:pt>
                <c:pt idx="5501">
                  <c:v>4.6161149799999999</c:v>
                </c:pt>
                <c:pt idx="5502">
                  <c:v>4.6171203700000003</c:v>
                </c:pt>
                <c:pt idx="5503">
                  <c:v>4.6177235999999997</c:v>
                </c:pt>
                <c:pt idx="5504">
                  <c:v>4.6189300600000003</c:v>
                </c:pt>
                <c:pt idx="5505">
                  <c:v>4.6195332999999996</c:v>
                </c:pt>
                <c:pt idx="5506">
                  <c:v>4.6205386800000001</c:v>
                </c:pt>
                <c:pt idx="5507">
                  <c:v>4.6215440699999997</c:v>
                </c:pt>
                <c:pt idx="5508">
                  <c:v>4.62234838</c:v>
                </c:pt>
                <c:pt idx="5509">
                  <c:v>4.6231526900000004</c:v>
                </c:pt>
                <c:pt idx="5510">
                  <c:v>4.62415807</c:v>
                </c:pt>
                <c:pt idx="5511">
                  <c:v>4.6251634599999996</c:v>
                </c:pt>
                <c:pt idx="5512">
                  <c:v>4.6259677699999999</c:v>
                </c:pt>
                <c:pt idx="5513">
                  <c:v>4.6267720700000003</c:v>
                </c:pt>
                <c:pt idx="5514">
                  <c:v>4.6277774599999999</c:v>
                </c:pt>
                <c:pt idx="5515">
                  <c:v>4.6285817700000003</c:v>
                </c:pt>
                <c:pt idx="5516">
                  <c:v>4.6291849999999997</c:v>
                </c:pt>
                <c:pt idx="5517">
                  <c:v>4.62998931</c:v>
                </c:pt>
                <c:pt idx="5518">
                  <c:v>4.6309946999999996</c:v>
                </c:pt>
                <c:pt idx="5519">
                  <c:v>4.6328043900000004</c:v>
                </c:pt>
                <c:pt idx="5520">
                  <c:v>4.6334076199999998</c:v>
                </c:pt>
                <c:pt idx="5521">
                  <c:v>4.6342119300000002</c:v>
                </c:pt>
                <c:pt idx="5522">
                  <c:v>4.6350162399999997</c:v>
                </c:pt>
                <c:pt idx="5523">
                  <c:v>4.63561947</c:v>
                </c:pt>
                <c:pt idx="5524">
                  <c:v>4.6366248600000004</c:v>
                </c:pt>
                <c:pt idx="5525">
                  <c:v>4.6374291699999999</c:v>
                </c:pt>
                <c:pt idx="5526">
                  <c:v>4.6386356299999996</c:v>
                </c:pt>
                <c:pt idx="5527">
                  <c:v>4.6396410100000001</c:v>
                </c:pt>
                <c:pt idx="5528">
                  <c:v>4.6400431700000002</c:v>
                </c:pt>
                <c:pt idx="5529">
                  <c:v>4.6412496299999999</c:v>
                </c:pt>
                <c:pt idx="5530">
                  <c:v>4.6422550200000003</c:v>
                </c:pt>
                <c:pt idx="5531">
                  <c:v>4.6430593299999998</c:v>
                </c:pt>
                <c:pt idx="5532">
                  <c:v>4.6438636400000002</c:v>
                </c:pt>
                <c:pt idx="5533">
                  <c:v>4.6446679399999997</c:v>
                </c:pt>
                <c:pt idx="5534">
                  <c:v>4.6454722500000001</c:v>
                </c:pt>
                <c:pt idx="5535">
                  <c:v>4.6464776399999996</c:v>
                </c:pt>
                <c:pt idx="5536">
                  <c:v>4.6474830300000001</c:v>
                </c:pt>
                <c:pt idx="5537">
                  <c:v>4.6478851800000003</c:v>
                </c:pt>
                <c:pt idx="5538">
                  <c:v>4.64929272</c:v>
                </c:pt>
                <c:pt idx="5539">
                  <c:v>4.6500970300000004</c:v>
                </c:pt>
                <c:pt idx="5540">
                  <c:v>4.65110241</c:v>
                </c:pt>
                <c:pt idx="5541">
                  <c:v>4.6517056500000002</c:v>
                </c:pt>
                <c:pt idx="5542">
                  <c:v>4.6521077999999996</c:v>
                </c:pt>
                <c:pt idx="5543">
                  <c:v>4.65311319</c:v>
                </c:pt>
                <c:pt idx="5544">
                  <c:v>4.6539175000000004</c:v>
                </c:pt>
                <c:pt idx="5545">
                  <c:v>4.65492288</c:v>
                </c:pt>
                <c:pt idx="5546">
                  <c:v>4.6557271900000003</c:v>
                </c:pt>
                <c:pt idx="5547">
                  <c:v>4.6571347300000001</c:v>
                </c:pt>
                <c:pt idx="5548">
                  <c:v>4.6577379600000004</c:v>
                </c:pt>
                <c:pt idx="5549">
                  <c:v>4.6587433499999999</c:v>
                </c:pt>
                <c:pt idx="5550">
                  <c:v>4.6595476600000003</c:v>
                </c:pt>
                <c:pt idx="5551">
                  <c:v>4.66075412</c:v>
                </c:pt>
                <c:pt idx="5552">
                  <c:v>4.6611562700000002</c:v>
                </c:pt>
                <c:pt idx="5553">
                  <c:v>4.6621616599999998</c:v>
                </c:pt>
                <c:pt idx="5554">
                  <c:v>4.6631670500000002</c:v>
                </c:pt>
                <c:pt idx="5555">
                  <c:v>4.6639713499999997</c:v>
                </c:pt>
                <c:pt idx="5556">
                  <c:v>4.6649767400000002</c:v>
                </c:pt>
                <c:pt idx="5557">
                  <c:v>4.6659821299999997</c:v>
                </c:pt>
                <c:pt idx="5558">
                  <c:v>4.6667864400000001</c:v>
                </c:pt>
                <c:pt idx="5559">
                  <c:v>4.6675907399999996</c:v>
                </c:pt>
                <c:pt idx="5560">
                  <c:v>4.6681939799999999</c:v>
                </c:pt>
                <c:pt idx="5561">
                  <c:v>4.6687972100000001</c:v>
                </c:pt>
                <c:pt idx="5562">
                  <c:v>4.6700036699999998</c:v>
                </c:pt>
                <c:pt idx="5563">
                  <c:v>4.6702047499999999</c:v>
                </c:pt>
                <c:pt idx="5564">
                  <c:v>4.6718133699999997</c:v>
                </c:pt>
                <c:pt idx="5565">
                  <c:v>4.6724166</c:v>
                </c:pt>
                <c:pt idx="5566">
                  <c:v>4.6736230599999997</c:v>
                </c:pt>
                <c:pt idx="5567">
                  <c:v>4.6738241399999998</c:v>
                </c:pt>
                <c:pt idx="5568">
                  <c:v>4.6748295200000003</c:v>
                </c:pt>
                <c:pt idx="5569">
                  <c:v>4.6756338299999998</c:v>
                </c:pt>
                <c:pt idx="5570">
                  <c:v>4.6768402900000003</c:v>
                </c:pt>
                <c:pt idx="5571">
                  <c:v>4.6774435299999997</c:v>
                </c:pt>
                <c:pt idx="5572">
                  <c:v>4.6784489100000002</c:v>
                </c:pt>
                <c:pt idx="5573">
                  <c:v>4.6794542999999997</c:v>
                </c:pt>
                <c:pt idx="5574">
                  <c:v>4.68005753</c:v>
                </c:pt>
                <c:pt idx="5575">
                  <c:v>4.6808618400000004</c:v>
                </c:pt>
                <c:pt idx="5576">
                  <c:v>4.68186722</c:v>
                </c:pt>
                <c:pt idx="5577">
                  <c:v>4.6828726100000004</c:v>
                </c:pt>
                <c:pt idx="5578">
                  <c:v>4.6834758399999998</c:v>
                </c:pt>
                <c:pt idx="5579">
                  <c:v>4.6840790700000001</c:v>
                </c:pt>
                <c:pt idx="5580">
                  <c:v>4.6854866099999999</c:v>
                </c:pt>
                <c:pt idx="5581">
                  <c:v>4.6860898500000001</c:v>
                </c:pt>
                <c:pt idx="5582">
                  <c:v>4.68769846</c:v>
                </c:pt>
                <c:pt idx="5583">
                  <c:v>4.6881006200000002</c:v>
                </c:pt>
                <c:pt idx="5584">
                  <c:v>4.6891059999999998</c:v>
                </c:pt>
                <c:pt idx="5585">
                  <c:v>4.68970924</c:v>
                </c:pt>
                <c:pt idx="5586">
                  <c:v>4.6911167799999998</c:v>
                </c:pt>
                <c:pt idx="5587">
                  <c:v>4.6917200100000001</c:v>
                </c:pt>
                <c:pt idx="5588">
                  <c:v>4.6925243200000004</c:v>
                </c:pt>
                <c:pt idx="5589">
                  <c:v>4.6937307800000001</c:v>
                </c:pt>
                <c:pt idx="5590">
                  <c:v>4.6943340100000004</c:v>
                </c:pt>
                <c:pt idx="5591">
                  <c:v>4.6955404700000001</c:v>
                </c:pt>
                <c:pt idx="5592">
                  <c:v>4.6961437100000003</c:v>
                </c:pt>
                <c:pt idx="5593">
                  <c:v>4.6975512500000001</c:v>
                </c:pt>
                <c:pt idx="5594">
                  <c:v>4.6979534000000003</c:v>
                </c:pt>
                <c:pt idx="5595">
                  <c:v>4.69915986</c:v>
                </c:pt>
                <c:pt idx="5596">
                  <c:v>4.6997631000000002</c:v>
                </c:pt>
                <c:pt idx="5597">
                  <c:v>4.7007684799999998</c:v>
                </c:pt>
                <c:pt idx="5598">
                  <c:v>4.7015727900000002</c:v>
                </c:pt>
                <c:pt idx="5599">
                  <c:v>4.7023770999999996</c:v>
                </c:pt>
                <c:pt idx="5600">
                  <c:v>4.7029803299999999</c:v>
                </c:pt>
                <c:pt idx="5601">
                  <c:v>4.7039857200000004</c:v>
                </c:pt>
                <c:pt idx="5602">
                  <c:v>4.7049911</c:v>
                </c:pt>
                <c:pt idx="5603">
                  <c:v>4.7055943300000003</c:v>
                </c:pt>
                <c:pt idx="5604">
                  <c:v>4.7065997199999998</c:v>
                </c:pt>
                <c:pt idx="5605">
                  <c:v>4.7072029500000001</c:v>
                </c:pt>
                <c:pt idx="5606">
                  <c:v>4.7084094099999998</c:v>
                </c:pt>
                <c:pt idx="5607">
                  <c:v>4.70901265</c:v>
                </c:pt>
                <c:pt idx="5608">
                  <c:v>4.7106212599999999</c:v>
                </c:pt>
                <c:pt idx="5609">
                  <c:v>4.7110234200000001</c:v>
                </c:pt>
                <c:pt idx="5610">
                  <c:v>4.7120287999999997</c:v>
                </c:pt>
                <c:pt idx="5611">
                  <c:v>4.71283311</c:v>
                </c:pt>
                <c:pt idx="5612">
                  <c:v>4.7138384999999996</c:v>
                </c:pt>
                <c:pt idx="5613">
                  <c:v>4.71464281</c:v>
                </c:pt>
                <c:pt idx="5614">
                  <c:v>4.7154471200000003</c:v>
                </c:pt>
                <c:pt idx="5615">
                  <c:v>4.7162514299999998</c:v>
                </c:pt>
                <c:pt idx="5616">
                  <c:v>4.7170557300000002</c:v>
                </c:pt>
                <c:pt idx="5617">
                  <c:v>4.7180611199999998</c:v>
                </c:pt>
                <c:pt idx="5618">
                  <c:v>4.7188654300000001</c:v>
                </c:pt>
                <c:pt idx="5619">
                  <c:v>4.7198708199999997</c:v>
                </c:pt>
                <c:pt idx="5620">
                  <c:v>4.72047405</c:v>
                </c:pt>
                <c:pt idx="5621">
                  <c:v>4.7218815899999997</c:v>
                </c:pt>
                <c:pt idx="5622">
                  <c:v>4.72228374</c:v>
                </c:pt>
                <c:pt idx="5623">
                  <c:v>4.7232891300000004</c:v>
                </c:pt>
                <c:pt idx="5624">
                  <c:v>4.72429451</c:v>
                </c:pt>
                <c:pt idx="5625">
                  <c:v>4.7246966700000002</c:v>
                </c:pt>
                <c:pt idx="5626">
                  <c:v>4.72630529</c:v>
                </c:pt>
                <c:pt idx="5627">
                  <c:v>4.7267074400000002</c:v>
                </c:pt>
                <c:pt idx="5628">
                  <c:v>4.7275117499999997</c:v>
                </c:pt>
                <c:pt idx="5629">
                  <c:v>4.7285171300000002</c:v>
                </c:pt>
                <c:pt idx="5630">
                  <c:v>4.7297235999999998</c:v>
                </c:pt>
                <c:pt idx="5631">
                  <c:v>4.7303268300000001</c:v>
                </c:pt>
                <c:pt idx="5632">
                  <c:v>4.7313322199999996</c:v>
                </c:pt>
                <c:pt idx="5633">
                  <c:v>4.7319354499999999</c:v>
                </c:pt>
                <c:pt idx="5634">
                  <c:v>4.7327397600000003</c:v>
                </c:pt>
                <c:pt idx="5635">
                  <c:v>4.73394622</c:v>
                </c:pt>
                <c:pt idx="5636">
                  <c:v>4.7347505300000003</c:v>
                </c:pt>
                <c:pt idx="5637">
                  <c:v>4.7351526799999997</c:v>
                </c:pt>
                <c:pt idx="5638">
                  <c:v>4.7361580700000001</c:v>
                </c:pt>
                <c:pt idx="5639">
                  <c:v>4.7371634499999997</c:v>
                </c:pt>
                <c:pt idx="5640">
                  <c:v>4.7379677600000001</c:v>
                </c:pt>
                <c:pt idx="5641">
                  <c:v>4.7389731499999996</c:v>
                </c:pt>
                <c:pt idx="5642">
                  <c:v>4.7399785400000001</c:v>
                </c:pt>
                <c:pt idx="5643">
                  <c:v>4.7407828399999996</c:v>
                </c:pt>
                <c:pt idx="5644">
                  <c:v>4.7413860799999998</c:v>
                </c:pt>
                <c:pt idx="5645">
                  <c:v>4.7421903800000003</c:v>
                </c:pt>
                <c:pt idx="5646">
                  <c:v>4.7431957699999998</c:v>
                </c:pt>
                <c:pt idx="5647">
                  <c:v>4.7440000800000002</c:v>
                </c:pt>
                <c:pt idx="5648">
                  <c:v>4.7448043899999996</c:v>
                </c:pt>
                <c:pt idx="5649">
                  <c:v>4.7454076199999999</c:v>
                </c:pt>
                <c:pt idx="5650">
                  <c:v>4.7464130100000004</c:v>
                </c:pt>
                <c:pt idx="5651">
                  <c:v>4.74741839</c:v>
                </c:pt>
                <c:pt idx="5652">
                  <c:v>4.7484237800000004</c:v>
                </c:pt>
                <c:pt idx="5653">
                  <c:v>4.7492280899999999</c:v>
                </c:pt>
                <c:pt idx="5654">
                  <c:v>4.7500324000000003</c:v>
                </c:pt>
                <c:pt idx="5655">
                  <c:v>4.7508366999999998</c:v>
                </c:pt>
                <c:pt idx="5656">
                  <c:v>4.7518420900000002</c:v>
                </c:pt>
                <c:pt idx="5657">
                  <c:v>4.7522442399999996</c:v>
                </c:pt>
                <c:pt idx="5658">
                  <c:v>4.75324963</c:v>
                </c:pt>
                <c:pt idx="5659">
                  <c:v>4.7540539400000004</c:v>
                </c:pt>
                <c:pt idx="5660">
                  <c:v>4.7550593299999999</c:v>
                </c:pt>
                <c:pt idx="5661">
                  <c:v>4.7562657899999996</c:v>
                </c:pt>
                <c:pt idx="5662">
                  <c:v>4.7566679399999998</c:v>
                </c:pt>
                <c:pt idx="5663">
                  <c:v>4.75727118</c:v>
                </c:pt>
                <c:pt idx="5664">
                  <c:v>4.7582765599999997</c:v>
                </c:pt>
                <c:pt idx="5665">
                  <c:v>4.7592819500000001</c:v>
                </c:pt>
                <c:pt idx="5666">
                  <c:v>4.7598851800000004</c:v>
                </c:pt>
                <c:pt idx="5667">
                  <c:v>4.7606894899999999</c:v>
                </c:pt>
                <c:pt idx="5668">
                  <c:v>4.7620970299999996</c:v>
                </c:pt>
                <c:pt idx="5669">
                  <c:v>4.7631024100000001</c:v>
                </c:pt>
                <c:pt idx="5670">
                  <c:v>4.7635045700000003</c:v>
                </c:pt>
                <c:pt idx="5671">
                  <c:v>4.7645099499999999</c:v>
                </c:pt>
                <c:pt idx="5672">
                  <c:v>4.7659174999999996</c:v>
                </c:pt>
                <c:pt idx="5673">
                  <c:v>4.7657164200000004</c:v>
                </c:pt>
                <c:pt idx="5674">
                  <c:v>4.7669228800000001</c:v>
                </c:pt>
                <c:pt idx="5675">
                  <c:v>4.7681293399999998</c:v>
                </c:pt>
                <c:pt idx="5676">
                  <c:v>4.76873258</c:v>
                </c:pt>
                <c:pt idx="5677">
                  <c:v>4.7693358100000003</c:v>
                </c:pt>
                <c:pt idx="5678">
                  <c:v>4.77054227</c:v>
                </c:pt>
                <c:pt idx="5679">
                  <c:v>4.7713465800000003</c:v>
                </c:pt>
                <c:pt idx="5680">
                  <c:v>4.7717487299999997</c:v>
                </c:pt>
                <c:pt idx="5681">
                  <c:v>4.7731562700000003</c:v>
                </c:pt>
                <c:pt idx="5682">
                  <c:v>4.7739605799999998</c:v>
                </c:pt>
                <c:pt idx="5683">
                  <c:v>4.7747648900000002</c:v>
                </c:pt>
                <c:pt idx="5684">
                  <c:v>4.7755691999999996</c:v>
                </c:pt>
                <c:pt idx="5685">
                  <c:v>4.7767756600000002</c:v>
                </c:pt>
                <c:pt idx="5686">
                  <c:v>4.7777810499999998</c:v>
                </c:pt>
                <c:pt idx="5687">
                  <c:v>4.7785853600000001</c:v>
                </c:pt>
                <c:pt idx="5688">
                  <c:v>4.7789875100000003</c:v>
                </c:pt>
                <c:pt idx="5689">
                  <c:v>4.7803950500000001</c:v>
                </c:pt>
                <c:pt idx="5690">
                  <c:v>4.7805961300000002</c:v>
                </c:pt>
                <c:pt idx="5691">
                  <c:v>4.7824058300000001</c:v>
                </c:pt>
                <c:pt idx="5692">
                  <c:v>4.7828079800000003</c:v>
                </c:pt>
                <c:pt idx="5693">
                  <c:v>4.7836122899999998</c:v>
                </c:pt>
                <c:pt idx="5694">
                  <c:v>4.7844166000000001</c:v>
                </c:pt>
                <c:pt idx="5695">
                  <c:v>4.7854219799999997</c:v>
                </c:pt>
                <c:pt idx="5696">
                  <c:v>4.7858241399999999</c:v>
                </c:pt>
                <c:pt idx="5697">
                  <c:v>4.7870305999999996</c:v>
                </c:pt>
                <c:pt idx="5698">
                  <c:v>4.78803599</c:v>
                </c:pt>
                <c:pt idx="5699">
                  <c:v>4.7886392200000003</c:v>
                </c:pt>
                <c:pt idx="5700">
                  <c:v>4.7896446099999999</c:v>
                </c:pt>
                <c:pt idx="5701">
                  <c:v>4.7900467600000001</c:v>
                </c:pt>
                <c:pt idx="5702">
                  <c:v>4.7914542999999998</c:v>
                </c:pt>
                <c:pt idx="5703">
                  <c:v>4.7920575300000001</c:v>
                </c:pt>
                <c:pt idx="5704">
                  <c:v>4.7928618399999996</c:v>
                </c:pt>
                <c:pt idx="5705">
                  <c:v>4.79386723</c:v>
                </c:pt>
                <c:pt idx="5706">
                  <c:v>4.7946715400000004</c:v>
                </c:pt>
                <c:pt idx="5707">
                  <c:v>4.7954758499999999</c:v>
                </c:pt>
                <c:pt idx="5708">
                  <c:v>4.7960790800000002</c:v>
                </c:pt>
                <c:pt idx="5709">
                  <c:v>4.7970844599999998</c:v>
                </c:pt>
                <c:pt idx="5710">
                  <c:v>4.7980898500000002</c:v>
                </c:pt>
                <c:pt idx="5711">
                  <c:v>4.7988941599999997</c:v>
                </c:pt>
                <c:pt idx="5712">
                  <c:v>4.7992963099999999</c:v>
                </c:pt>
                <c:pt idx="5713">
                  <c:v>4.8005027800000004</c:v>
                </c:pt>
                <c:pt idx="5714">
                  <c:v>4.8011060099999998</c:v>
                </c:pt>
                <c:pt idx="5715">
                  <c:v>4.8021113900000003</c:v>
                </c:pt>
                <c:pt idx="5716">
                  <c:v>4.8029156999999998</c:v>
                </c:pt>
                <c:pt idx="5717">
                  <c:v>4.8035189300000001</c:v>
                </c:pt>
                <c:pt idx="5718">
                  <c:v>4.8049264699999998</c:v>
                </c:pt>
                <c:pt idx="5719">
                  <c:v>4.8055297100000001</c:v>
                </c:pt>
                <c:pt idx="5720">
                  <c:v>4.8065350899999997</c:v>
                </c:pt>
                <c:pt idx="5721">
                  <c:v>4.8073394</c:v>
                </c:pt>
                <c:pt idx="5722">
                  <c:v>4.8087469399999998</c:v>
                </c:pt>
                <c:pt idx="5723">
                  <c:v>4.8091491</c:v>
                </c:pt>
                <c:pt idx="5724">
                  <c:v>4.8097523300000002</c:v>
                </c:pt>
                <c:pt idx="5725">
                  <c:v>4.8105566399999997</c:v>
                </c:pt>
                <c:pt idx="5726">
                  <c:v>4.8115620200000002</c:v>
                </c:pt>
                <c:pt idx="5727">
                  <c:v>4.8123663299999997</c:v>
                </c:pt>
                <c:pt idx="5728">
                  <c:v>4.8133717200000001</c:v>
                </c:pt>
                <c:pt idx="5729">
                  <c:v>4.8141760299999996</c:v>
                </c:pt>
                <c:pt idx="5730">
                  <c:v>4.8147792599999999</c:v>
                </c:pt>
                <c:pt idx="5731">
                  <c:v>4.8157846400000004</c:v>
                </c:pt>
                <c:pt idx="5732">
                  <c:v>4.81699111</c:v>
                </c:pt>
                <c:pt idx="5733">
                  <c:v>4.8179964899999996</c:v>
                </c:pt>
                <c:pt idx="5734">
                  <c:v>4.8183986499999998</c:v>
                </c:pt>
                <c:pt idx="5735">
                  <c:v>4.8194040300000003</c:v>
                </c:pt>
                <c:pt idx="5736">
                  <c:v>4.8198061900000004</c:v>
                </c:pt>
                <c:pt idx="5737">
                  <c:v>4.8204094199999998</c:v>
                </c:pt>
                <c:pt idx="5738">
                  <c:v>4.8218169599999996</c:v>
                </c:pt>
                <c:pt idx="5739">
                  <c:v>4.82262127</c:v>
                </c:pt>
                <c:pt idx="5740">
                  <c:v>4.8232245000000002</c:v>
                </c:pt>
                <c:pt idx="5741">
                  <c:v>4.82463204</c:v>
                </c:pt>
                <c:pt idx="5742">
                  <c:v>4.8250342000000002</c:v>
                </c:pt>
                <c:pt idx="5743">
                  <c:v>4.8260395799999998</c:v>
                </c:pt>
                <c:pt idx="5744">
                  <c:v>4.8266428100000001</c:v>
                </c:pt>
                <c:pt idx="5745">
                  <c:v>4.8276481999999996</c:v>
                </c:pt>
                <c:pt idx="5746">
                  <c:v>4.82845251</c:v>
                </c:pt>
                <c:pt idx="5747">
                  <c:v>4.8296589699999997</c:v>
                </c:pt>
                <c:pt idx="5748">
                  <c:v>4.8296589699999997</c:v>
                </c:pt>
                <c:pt idx="5749">
                  <c:v>4.8312675900000004</c:v>
                </c:pt>
                <c:pt idx="5750">
                  <c:v>4.8320718999999999</c:v>
                </c:pt>
                <c:pt idx="5751">
                  <c:v>4.8326751300000002</c:v>
                </c:pt>
                <c:pt idx="5752">
                  <c:v>4.8338815899999998</c:v>
                </c:pt>
                <c:pt idx="5753">
                  <c:v>4.8348869800000003</c:v>
                </c:pt>
                <c:pt idx="5754">
                  <c:v>4.8354902099999997</c:v>
                </c:pt>
                <c:pt idx="5755">
                  <c:v>4.83609344</c:v>
                </c:pt>
                <c:pt idx="5756">
                  <c:v>4.8370988300000004</c:v>
                </c:pt>
                <c:pt idx="5757">
                  <c:v>4.83810422</c:v>
                </c:pt>
                <c:pt idx="5758">
                  <c:v>4.8387074500000002</c:v>
                </c:pt>
                <c:pt idx="5759">
                  <c:v>4.8395117599999997</c:v>
                </c:pt>
                <c:pt idx="5760">
                  <c:v>4.8403160600000001</c:v>
                </c:pt>
                <c:pt idx="5761">
                  <c:v>4.8411203699999996</c:v>
                </c:pt>
                <c:pt idx="5762">
                  <c:v>4.84192468</c:v>
                </c:pt>
                <c:pt idx="5763">
                  <c:v>4.8433322199999997</c:v>
                </c:pt>
                <c:pt idx="5764">
                  <c:v>4.84393545</c:v>
                </c:pt>
                <c:pt idx="5765">
                  <c:v>4.8449408399999996</c:v>
                </c:pt>
                <c:pt idx="5766">
                  <c:v>4.8455440699999999</c:v>
                </c:pt>
                <c:pt idx="5767">
                  <c:v>4.8461473000000002</c:v>
                </c:pt>
                <c:pt idx="5768">
                  <c:v>4.8473537699999998</c:v>
                </c:pt>
                <c:pt idx="5769">
                  <c:v>4.8479570000000001</c:v>
                </c:pt>
                <c:pt idx="5770">
                  <c:v>4.8487613100000004</c:v>
                </c:pt>
                <c:pt idx="5771">
                  <c:v>4.8495656199999999</c:v>
                </c:pt>
                <c:pt idx="5772">
                  <c:v>4.8501688500000002</c:v>
                </c:pt>
                <c:pt idx="5773">
                  <c:v>4.85157639</c:v>
                </c:pt>
                <c:pt idx="5774">
                  <c:v>4.8521796200000002</c:v>
                </c:pt>
                <c:pt idx="5775">
                  <c:v>4.8527828499999996</c:v>
                </c:pt>
                <c:pt idx="5776">
                  <c:v>4.8539893200000002</c:v>
                </c:pt>
                <c:pt idx="5777">
                  <c:v>4.8549946999999998</c:v>
                </c:pt>
                <c:pt idx="5778">
                  <c:v>4.8557990100000001</c:v>
                </c:pt>
                <c:pt idx="5779">
                  <c:v>4.8564022400000004</c:v>
                </c:pt>
                <c:pt idx="5780">
                  <c:v>4.85740763</c:v>
                </c:pt>
                <c:pt idx="5781">
                  <c:v>4.8582119400000003</c:v>
                </c:pt>
                <c:pt idx="5782">
                  <c:v>4.8586140899999997</c:v>
                </c:pt>
                <c:pt idx="5783">
                  <c:v>4.8604237899999996</c:v>
                </c:pt>
                <c:pt idx="5784">
                  <c:v>4.8604237899999996</c:v>
                </c:pt>
                <c:pt idx="5785">
                  <c:v>4.8614291700000001</c:v>
                </c:pt>
                <c:pt idx="5786">
                  <c:v>4.8624345599999996</c:v>
                </c:pt>
                <c:pt idx="5787">
                  <c:v>4.8634399500000001</c:v>
                </c:pt>
                <c:pt idx="5788">
                  <c:v>4.8644453299999997</c:v>
                </c:pt>
                <c:pt idx="5789">
                  <c:v>4.86524964</c:v>
                </c:pt>
                <c:pt idx="5790">
                  <c:v>4.8662550299999996</c:v>
                </c:pt>
                <c:pt idx="5791">
                  <c:v>4.86705934</c:v>
                </c:pt>
                <c:pt idx="5792">
                  <c:v>4.8676625700000002</c:v>
                </c:pt>
                <c:pt idx="5793">
                  <c:v>4.86907011</c:v>
                </c:pt>
                <c:pt idx="5794">
                  <c:v>4.8694722600000002</c:v>
                </c:pt>
                <c:pt idx="5795">
                  <c:v>4.8706787299999998</c:v>
                </c:pt>
                <c:pt idx="5796">
                  <c:v>4.8712819600000001</c:v>
                </c:pt>
                <c:pt idx="5797">
                  <c:v>4.8722873399999997</c:v>
                </c:pt>
                <c:pt idx="5798">
                  <c:v>4.8730916500000001</c:v>
                </c:pt>
                <c:pt idx="5799">
                  <c:v>4.8736948800000004</c:v>
                </c:pt>
                <c:pt idx="5800">
                  <c:v>4.8747002699999999</c:v>
                </c:pt>
                <c:pt idx="5801">
                  <c:v>4.8759067299999996</c:v>
                </c:pt>
                <c:pt idx="5802">
                  <c:v>4.8763088899999998</c:v>
                </c:pt>
                <c:pt idx="5803">
                  <c:v>4.8773142700000003</c:v>
                </c:pt>
                <c:pt idx="5804">
                  <c:v>4.8783196599999998</c:v>
                </c:pt>
                <c:pt idx="5805">
                  <c:v>4.8791239700000002</c:v>
                </c:pt>
                <c:pt idx="5806">
                  <c:v>4.8799282799999997</c:v>
                </c:pt>
                <c:pt idx="5807">
                  <c:v>4.8811347400000002</c:v>
                </c:pt>
                <c:pt idx="5808">
                  <c:v>4.8819390499999997</c:v>
                </c:pt>
                <c:pt idx="5809">
                  <c:v>4.88254228</c:v>
                </c:pt>
                <c:pt idx="5810">
                  <c:v>4.8833465900000004</c:v>
                </c:pt>
                <c:pt idx="5811">
                  <c:v>4.8843519799999999</c:v>
                </c:pt>
                <c:pt idx="5812">
                  <c:v>4.8851562900000003</c:v>
                </c:pt>
                <c:pt idx="5813">
                  <c:v>4.8861616699999999</c:v>
                </c:pt>
                <c:pt idx="5814">
                  <c:v>4.8867649000000002</c:v>
                </c:pt>
                <c:pt idx="5815">
                  <c:v>4.88817244</c:v>
                </c:pt>
                <c:pt idx="5816">
                  <c:v>4.8887756800000002</c:v>
                </c:pt>
                <c:pt idx="5817">
                  <c:v>4.8893789099999996</c:v>
                </c:pt>
                <c:pt idx="5818">
                  <c:v>4.8907864500000002</c:v>
                </c:pt>
                <c:pt idx="5819">
                  <c:v>4.8909875300000003</c:v>
                </c:pt>
                <c:pt idx="5820">
                  <c:v>4.8919929099999999</c:v>
                </c:pt>
                <c:pt idx="5821">
                  <c:v>4.8929983000000004</c:v>
                </c:pt>
                <c:pt idx="5822">
                  <c:v>4.8936015299999998</c:v>
                </c:pt>
                <c:pt idx="5823">
                  <c:v>4.8948079900000003</c:v>
                </c:pt>
                <c:pt idx="5824">
                  <c:v>4.8954112199999997</c:v>
                </c:pt>
                <c:pt idx="5825">
                  <c:v>4.8962155300000001</c:v>
                </c:pt>
                <c:pt idx="5826">
                  <c:v>4.8966176900000002</c:v>
                </c:pt>
                <c:pt idx="5827">
                  <c:v>4.8976230699999999</c:v>
                </c:pt>
                <c:pt idx="5828">
                  <c:v>4.8986284600000003</c:v>
                </c:pt>
                <c:pt idx="5829">
                  <c:v>4.89983492</c:v>
                </c:pt>
                <c:pt idx="5830">
                  <c:v>4.9006392300000003</c:v>
                </c:pt>
                <c:pt idx="5831">
                  <c:v>4.9014435399999998</c:v>
                </c:pt>
                <c:pt idx="5832">
                  <c:v>4.9020467700000001</c:v>
                </c:pt>
                <c:pt idx="5833">
                  <c:v>4.9034543099999999</c:v>
                </c:pt>
                <c:pt idx="5834">
                  <c:v>4.9040575500000001</c:v>
                </c:pt>
                <c:pt idx="5835">
                  <c:v>4.9044597000000003</c:v>
                </c:pt>
                <c:pt idx="5836">
                  <c:v>4.9054650899999999</c:v>
                </c:pt>
                <c:pt idx="5837">
                  <c:v>4.9060683200000001</c:v>
                </c:pt>
                <c:pt idx="5838">
                  <c:v>4.9072747799999998</c:v>
                </c:pt>
                <c:pt idx="5839">
                  <c:v>4.9080790900000002</c:v>
                </c:pt>
                <c:pt idx="5840">
                  <c:v>4.9088833999999997</c:v>
                </c:pt>
                <c:pt idx="5841">
                  <c:v>4.90968771</c:v>
                </c:pt>
                <c:pt idx="5842">
                  <c:v>4.9108941699999997</c:v>
                </c:pt>
                <c:pt idx="5843">
                  <c:v>4.9114974</c:v>
                </c:pt>
                <c:pt idx="5844">
                  <c:v>4.9121006400000002</c:v>
                </c:pt>
                <c:pt idx="5845">
                  <c:v>4.9131060199999999</c:v>
                </c:pt>
                <c:pt idx="5846">
                  <c:v>4.9145135599999996</c:v>
                </c:pt>
                <c:pt idx="5847">
                  <c:v>4.9147146399999997</c:v>
                </c:pt>
                <c:pt idx="5848">
                  <c:v>4.9161221800000003</c:v>
                </c:pt>
                <c:pt idx="5849">
                  <c:v>4.9165243299999997</c:v>
                </c:pt>
                <c:pt idx="5850">
                  <c:v>4.91732864</c:v>
                </c:pt>
                <c:pt idx="5851">
                  <c:v>4.9177308000000002</c:v>
                </c:pt>
                <c:pt idx="5852">
                  <c:v>4.9187361799999998</c:v>
                </c:pt>
                <c:pt idx="5853">
                  <c:v>4.9195404900000002</c:v>
                </c:pt>
                <c:pt idx="5854">
                  <c:v>4.9207469599999998</c:v>
                </c:pt>
                <c:pt idx="5855">
                  <c:v>4.9213501900000001</c:v>
                </c:pt>
                <c:pt idx="5856">
                  <c:v>4.9219534200000004</c:v>
                </c:pt>
                <c:pt idx="5857">
                  <c:v>4.9229588099999999</c:v>
                </c:pt>
                <c:pt idx="5858">
                  <c:v>4.9237631200000003</c:v>
                </c:pt>
                <c:pt idx="5859">
                  <c:v>4.9243663499999997</c:v>
                </c:pt>
                <c:pt idx="5860">
                  <c:v>4.9257738900000003</c:v>
                </c:pt>
                <c:pt idx="5861">
                  <c:v>4.9263771199999997</c:v>
                </c:pt>
                <c:pt idx="5862">
                  <c:v>4.9277846600000004</c:v>
                </c:pt>
                <c:pt idx="5863">
                  <c:v>4.9277846600000004</c:v>
                </c:pt>
                <c:pt idx="5864">
                  <c:v>4.9289911200000001</c:v>
                </c:pt>
                <c:pt idx="5865">
                  <c:v>4.9299965099999996</c:v>
                </c:pt>
                <c:pt idx="5866">
                  <c:v>4.9310019</c:v>
                </c:pt>
                <c:pt idx="5867">
                  <c:v>4.9314040500000003</c:v>
                </c:pt>
                <c:pt idx="5868">
                  <c:v>4.9322083599999997</c:v>
                </c:pt>
                <c:pt idx="5869">
                  <c:v>4.9334148200000003</c:v>
                </c:pt>
                <c:pt idx="5870">
                  <c:v>4.9342191299999998</c:v>
                </c:pt>
                <c:pt idx="5871">
                  <c:v>4.9346212899999999</c:v>
                </c:pt>
                <c:pt idx="5872">
                  <c:v>4.9358277499999996</c:v>
                </c:pt>
                <c:pt idx="5873">
                  <c:v>4.9368331400000001</c:v>
                </c:pt>
                <c:pt idx="5874">
                  <c:v>4.9374363700000004</c:v>
                </c:pt>
                <c:pt idx="5875">
                  <c:v>4.93844175</c:v>
                </c:pt>
                <c:pt idx="5876">
                  <c:v>4.9394471400000004</c:v>
                </c:pt>
                <c:pt idx="5877">
                  <c:v>4.9400503699999998</c:v>
                </c:pt>
                <c:pt idx="5878">
                  <c:v>4.9410557600000002</c:v>
                </c:pt>
                <c:pt idx="5879">
                  <c:v>4.9414579099999996</c:v>
                </c:pt>
                <c:pt idx="5880">
                  <c:v>4.9424633</c:v>
                </c:pt>
                <c:pt idx="5881">
                  <c:v>4.9430665300000003</c:v>
                </c:pt>
                <c:pt idx="5882">
                  <c:v>4.94427299</c:v>
                </c:pt>
                <c:pt idx="5883">
                  <c:v>4.9446751500000001</c:v>
                </c:pt>
                <c:pt idx="5884">
                  <c:v>4.9458816099999998</c:v>
                </c:pt>
                <c:pt idx="5885">
                  <c:v>4.9466859200000002</c:v>
                </c:pt>
                <c:pt idx="5886">
                  <c:v>4.9474902299999997</c:v>
                </c:pt>
                <c:pt idx="5887">
                  <c:v>4.9484956200000001</c:v>
                </c:pt>
                <c:pt idx="5888">
                  <c:v>4.9490988500000004</c:v>
                </c:pt>
                <c:pt idx="5889">
                  <c:v>4.9497020799999998</c:v>
                </c:pt>
                <c:pt idx="5890">
                  <c:v>4.9511096200000004</c:v>
                </c:pt>
                <c:pt idx="5891">
                  <c:v>4.9517128499999998</c:v>
                </c:pt>
                <c:pt idx="5892">
                  <c:v>4.9525171600000002</c:v>
                </c:pt>
                <c:pt idx="5893">
                  <c:v>4.9533214699999997</c:v>
                </c:pt>
                <c:pt idx="5894">
                  <c:v>4.95412578</c:v>
                </c:pt>
                <c:pt idx="5895">
                  <c:v>4.9551311599999996</c:v>
                </c:pt>
                <c:pt idx="5896">
                  <c:v>4.9561365500000001</c:v>
                </c:pt>
                <c:pt idx="5897">
                  <c:v>4.9563376300000002</c:v>
                </c:pt>
                <c:pt idx="5898">
                  <c:v>4.9577451699999999</c:v>
                </c:pt>
                <c:pt idx="5899">
                  <c:v>4.9583484000000002</c:v>
                </c:pt>
                <c:pt idx="5900">
                  <c:v>4.9593537899999998</c:v>
                </c:pt>
                <c:pt idx="5901">
                  <c:v>4.9605602500000003</c:v>
                </c:pt>
                <c:pt idx="5902">
                  <c:v>4.9609623999999997</c:v>
                </c:pt>
                <c:pt idx="5903">
                  <c:v>4.9615656399999999</c:v>
                </c:pt>
                <c:pt idx="5904">
                  <c:v>4.9623699500000003</c:v>
                </c:pt>
                <c:pt idx="5905">
                  <c:v>4.9627720999999996</c:v>
                </c:pt>
                <c:pt idx="5906">
                  <c:v>4.9639785600000002</c:v>
                </c:pt>
                <c:pt idx="5907">
                  <c:v>4.9649839499999997</c:v>
                </c:pt>
                <c:pt idx="5908">
                  <c:v>4.9651850299999998</c:v>
                </c:pt>
                <c:pt idx="5909">
                  <c:v>4.9661904100000003</c:v>
                </c:pt>
                <c:pt idx="5910">
                  <c:v>4.9673968799999999</c:v>
                </c:pt>
                <c:pt idx="5911">
                  <c:v>4.9684022600000004</c:v>
                </c:pt>
                <c:pt idx="5912">
                  <c:v>4.9692065699999999</c:v>
                </c:pt>
                <c:pt idx="5913">
                  <c:v>4.96940765</c:v>
                </c:pt>
                <c:pt idx="5914">
                  <c:v>4.9706141099999996</c:v>
                </c:pt>
                <c:pt idx="5915">
                  <c:v>4.97141842</c:v>
                </c:pt>
                <c:pt idx="5916">
                  <c:v>4.9720216500000003</c:v>
                </c:pt>
                <c:pt idx="5917">
                  <c:v>4.9728259599999998</c:v>
                </c:pt>
                <c:pt idx="5918">
                  <c:v>4.9736302700000001</c:v>
                </c:pt>
                <c:pt idx="5919">
                  <c:v>4.9746356599999997</c:v>
                </c:pt>
                <c:pt idx="5920">
                  <c:v>4.9756410400000002</c:v>
                </c:pt>
                <c:pt idx="5921">
                  <c:v>4.9760432000000003</c:v>
                </c:pt>
                <c:pt idx="5922">
                  <c:v>4.9768475099999998</c:v>
                </c:pt>
                <c:pt idx="5923">
                  <c:v>4.9776518200000002</c:v>
                </c:pt>
                <c:pt idx="5924">
                  <c:v>4.9788582799999999</c:v>
                </c:pt>
                <c:pt idx="5925">
                  <c:v>4.9792604300000001</c:v>
                </c:pt>
                <c:pt idx="5926">
                  <c:v>4.9802658199999996</c:v>
                </c:pt>
                <c:pt idx="5927">
                  <c:v>4.9812712100000001</c:v>
                </c:pt>
                <c:pt idx="5928">
                  <c:v>4.9816733600000003</c:v>
                </c:pt>
                <c:pt idx="5929">
                  <c:v>4.9830809</c:v>
                </c:pt>
                <c:pt idx="5930">
                  <c:v>4.9836841300000003</c:v>
                </c:pt>
                <c:pt idx="5931">
                  <c:v>4.9842873699999997</c:v>
                </c:pt>
                <c:pt idx="5932">
                  <c:v>4.9856949100000003</c:v>
                </c:pt>
                <c:pt idx="5933">
                  <c:v>4.9864992099999998</c:v>
                </c:pt>
                <c:pt idx="5934">
                  <c:v>4.9871024500000001</c:v>
                </c:pt>
                <c:pt idx="5935">
                  <c:v>4.9879067600000004</c:v>
                </c:pt>
                <c:pt idx="5936">
                  <c:v>4.9889121400000001</c:v>
                </c:pt>
                <c:pt idx="5937">
                  <c:v>4.9895153700000003</c:v>
                </c:pt>
                <c:pt idx="5938">
                  <c:v>4.9905207599999999</c:v>
                </c:pt>
                <c:pt idx="5939">
                  <c:v>4.9913250700000003</c:v>
                </c:pt>
                <c:pt idx="5940">
                  <c:v>4.9921293799999997</c:v>
                </c:pt>
                <c:pt idx="5941">
                  <c:v>4.99273261</c:v>
                </c:pt>
                <c:pt idx="5942">
                  <c:v>4.9939390699999997</c:v>
                </c:pt>
                <c:pt idx="5943">
                  <c:v>4.9947433800000001</c:v>
                </c:pt>
                <c:pt idx="5944">
                  <c:v>4.9957487699999996</c:v>
                </c:pt>
                <c:pt idx="5945">
                  <c:v>4.99655308</c:v>
                </c:pt>
                <c:pt idx="5946">
                  <c:v>4.9969552300000002</c:v>
                </c:pt>
                <c:pt idx="5947">
                  <c:v>4.9977595399999997</c:v>
                </c:pt>
                <c:pt idx="5948">
                  <c:v>4.99856385</c:v>
                </c:pt>
                <c:pt idx="5949">
                  <c:v>4.9993681600000004</c:v>
                </c:pt>
                <c:pt idx="5950">
                  <c:v>4.9999713899999998</c:v>
                </c:pt>
              </c:numCache>
            </c:numRef>
          </c:xVal>
          <c:yVal>
            <c:numRef>
              <c:f>Shear_test_13_U1!$BP$6:$BP$5955</c:f>
              <c:numCache>
                <c:formatCode>General</c:formatCode>
                <c:ptCount val="5950"/>
                <c:pt idx="0">
                  <c:v>-3.0139452527224949E-3</c:v>
                </c:pt>
                <c:pt idx="1">
                  <c:v>-3.0139375280498776E-3</c:v>
                </c:pt>
                <c:pt idx="2">
                  <c:v>-1.506976488717322E-2</c:v>
                </c:pt>
                <c:pt idx="3">
                  <c:v>9.0418357581674869E-3</c:v>
                </c:pt>
                <c:pt idx="4">
                  <c:v>-1.5069726263612476E-2</c:v>
                </c:pt>
                <c:pt idx="5">
                  <c:v>-2.7125437752448901E-2</c:v>
                </c:pt>
                <c:pt idx="6">
                  <c:v>-3.0139452527224949E-3</c:v>
                </c:pt>
                <c:pt idx="7">
                  <c:v>9.0418357581674869E-3</c:v>
                </c:pt>
                <c:pt idx="8">
                  <c:v>9.0418125841496329E-3</c:v>
                </c:pt>
                <c:pt idx="9">
                  <c:v>-3.0139452527224949E-3</c:v>
                </c:pt>
                <c:pt idx="10">
                  <c:v>-2.7125507274502459E-2</c:v>
                </c:pt>
                <c:pt idx="11">
                  <c:v>-3.0139452527224949E-3</c:v>
                </c:pt>
                <c:pt idx="12">
                  <c:v>-1.5069726263612476E-2</c:v>
                </c:pt>
                <c:pt idx="13">
                  <c:v>9.0418357581674869E-3</c:v>
                </c:pt>
                <c:pt idx="14">
                  <c:v>-3.0139452527224949E-3</c:v>
                </c:pt>
                <c:pt idx="15">
                  <c:v>-1.5069687640249388E-2</c:v>
                </c:pt>
                <c:pt idx="16">
                  <c:v>-2.7125576796911799E-2</c:v>
                </c:pt>
                <c:pt idx="17">
                  <c:v>-3.0139529774346439E-3</c:v>
                </c:pt>
                <c:pt idx="18">
                  <c:v>-3.0139607018021585E-3</c:v>
                </c:pt>
                <c:pt idx="19">
                  <c:v>-1.5069726263612476E-2</c:v>
                </c:pt>
                <c:pt idx="20">
                  <c:v>-3.0139684265933662E-3</c:v>
                </c:pt>
                <c:pt idx="21">
                  <c:v>-3.0139452527224949E-3</c:v>
                </c:pt>
                <c:pt idx="22">
                  <c:v>2.1097724912615114E-2</c:v>
                </c:pt>
                <c:pt idx="23">
                  <c:v>9.0418821054064763E-3</c:v>
                </c:pt>
                <c:pt idx="24">
                  <c:v>9.0419052797800978E-3</c:v>
                </c:pt>
                <c:pt idx="25">
                  <c:v>-1.506988075712052E-2</c:v>
                </c:pt>
                <c:pt idx="26">
                  <c:v>9.0419052797800978E-3</c:v>
                </c:pt>
                <c:pt idx="27">
                  <c:v>-3.0139761514241035E-3</c:v>
                </c:pt>
                <c:pt idx="28">
                  <c:v>-3.0139838759102016E-3</c:v>
                </c:pt>
                <c:pt idx="29">
                  <c:v>9.0419979773079754E-3</c:v>
                </c:pt>
                <c:pt idx="30">
                  <c:v>9.0420211511220185E-3</c:v>
                </c:pt>
                <c:pt idx="31">
                  <c:v>3.3154247505173366E-2</c:v>
                </c:pt>
                <c:pt idx="32">
                  <c:v>9.0421138510216239E-3</c:v>
                </c:pt>
                <c:pt idx="33">
                  <c:v>9.0421602011066648E-3</c:v>
                </c:pt>
                <c:pt idx="34">
                  <c:v>2.1098481956576765E-2</c:v>
                </c:pt>
                <c:pt idx="35">
                  <c:v>2.1098590108988756E-2</c:v>
                </c:pt>
                <c:pt idx="36">
                  <c:v>9.0422760801233525E-3</c:v>
                </c:pt>
                <c:pt idx="37">
                  <c:v>9.0423224318685637E-3</c:v>
                </c:pt>
                <c:pt idx="38">
                  <c:v>9.0423919609520526E-3</c:v>
                </c:pt>
                <c:pt idx="39">
                  <c:v>9.0424383138830826E-3</c:v>
                </c:pt>
                <c:pt idx="40">
                  <c:v>2.1099130893029179E-2</c:v>
                </c:pt>
                <c:pt idx="41">
                  <c:v>2.109929313336787E-2</c:v>
                </c:pt>
                <c:pt idx="42">
                  <c:v>2.1099347214930664E-2</c:v>
                </c:pt>
                <c:pt idx="43">
                  <c:v>2.1099509458589648E-2</c:v>
                </c:pt>
                <c:pt idx="44">
                  <c:v>3.3156541976667765E-2</c:v>
                </c:pt>
                <c:pt idx="45">
                  <c:v>2.1099617621515854E-2</c:v>
                </c:pt>
                <c:pt idx="46">
                  <c:v>3.3156881926737082E-2</c:v>
                </c:pt>
                <c:pt idx="47">
                  <c:v>2.1099888035018163E-2</c:v>
                </c:pt>
                <c:pt idx="48">
                  <c:v>2.1099996204507646E-2</c:v>
                </c:pt>
                <c:pt idx="49">
                  <c:v>3.3157561843518951E-2</c:v>
                </c:pt>
                <c:pt idx="50">
                  <c:v>3.3157646836658276E-2</c:v>
                </c:pt>
                <c:pt idx="51">
                  <c:v>2.1100482972836995E-2</c:v>
                </c:pt>
                <c:pt idx="52">
                  <c:v>5.7272450977203397E-2</c:v>
                </c:pt>
                <c:pt idx="53">
                  <c:v>3.3157986805109695E-2</c:v>
                </c:pt>
                <c:pt idx="54">
                  <c:v>3.315832678474448E-2</c:v>
                </c:pt>
                <c:pt idx="55">
                  <c:v>3.315832678474448E-2</c:v>
                </c:pt>
                <c:pt idx="56">
                  <c:v>3.3158751765900191E-2</c:v>
                </c:pt>
                <c:pt idx="57">
                  <c:v>4.521647968077299E-2</c:v>
                </c:pt>
                <c:pt idx="58">
                  <c:v>3.3158921764787609E-2</c:v>
                </c:pt>
                <c:pt idx="59">
                  <c:v>3.3159176762152381E-2</c:v>
                </c:pt>
                <c:pt idx="60">
                  <c:v>5.7275534048580774E-2</c:v>
                </c:pt>
                <c:pt idx="61">
                  <c:v>5.727568087219808E-2</c:v>
                </c:pt>
                <c:pt idx="62">
                  <c:v>5.7275827696566375E-2</c:v>
                </c:pt>
                <c:pt idx="63">
                  <c:v>2.1101727037265487E-2</c:v>
                </c:pt>
                <c:pt idx="64">
                  <c:v>4.5218334251669726E-2</c:v>
                </c:pt>
                <c:pt idx="65">
                  <c:v>4.5218682000249089E-2</c:v>
                </c:pt>
                <c:pt idx="66">
                  <c:v>4.5218682000249089E-2</c:v>
                </c:pt>
                <c:pt idx="67">
                  <c:v>4.5218913833677966E-2</c:v>
                </c:pt>
                <c:pt idx="68">
                  <c:v>4.5219377513414795E-2</c:v>
                </c:pt>
                <c:pt idx="69">
                  <c:v>5.727788328006321E-2</c:v>
                </c:pt>
                <c:pt idx="70">
                  <c:v>4.5219725278001069E-2</c:v>
                </c:pt>
                <c:pt idx="71">
                  <c:v>5.7278617451131178E-2</c:v>
                </c:pt>
                <c:pt idx="72">
                  <c:v>6.9337450436631379E-2</c:v>
                </c:pt>
                <c:pt idx="73">
                  <c:v>5.7279351648274995E-2</c:v>
                </c:pt>
                <c:pt idx="74">
                  <c:v>5.727964532800741E-2</c:v>
                </c:pt>
                <c:pt idx="75">
                  <c:v>6.9338694714983398E-2</c:v>
                </c:pt>
                <c:pt idx="76">
                  <c:v>5.7280085856889269E-2</c:v>
                </c:pt>
                <c:pt idx="77">
                  <c:v>6.9339583507453562E-2</c:v>
                </c:pt>
                <c:pt idx="78">
                  <c:v>6.9339939037877066E-2</c:v>
                </c:pt>
                <c:pt idx="79">
                  <c:v>3.3162747136106292E-2</c:v>
                </c:pt>
                <c:pt idx="80">
                  <c:v>3.3162747136106292E-2</c:v>
                </c:pt>
                <c:pt idx="81">
                  <c:v>4.5222159779499657E-2</c:v>
                </c:pt>
                <c:pt idx="82">
                  <c:v>6.9341005633282438E-2</c:v>
                </c:pt>
                <c:pt idx="83">
                  <c:v>8.1400727442911561E-2</c:v>
                </c:pt>
                <c:pt idx="84">
                  <c:v>6.9341716709171761E-2</c:v>
                </c:pt>
                <c:pt idx="85">
                  <c:v>5.7282582319743737E-2</c:v>
                </c:pt>
                <c:pt idx="86">
                  <c:v>5.7283316610957404E-2</c:v>
                </c:pt>
                <c:pt idx="87">
                  <c:v>8.1402605669512962E-2</c:v>
                </c:pt>
                <c:pt idx="88">
                  <c:v>5.728390406182654E-2</c:v>
                </c:pt>
                <c:pt idx="89">
                  <c:v>8.1403649162623104E-2</c:v>
                </c:pt>
                <c:pt idx="90">
                  <c:v>6.9344383395387676E-2</c:v>
                </c:pt>
                <c:pt idx="91">
                  <c:v>8.1404275273369464E-2</c:v>
                </c:pt>
                <c:pt idx="92">
                  <c:v>6.9345272342135639E-2</c:v>
                </c:pt>
                <c:pt idx="93">
                  <c:v>8.1405527523672042E-2</c:v>
                </c:pt>
                <c:pt idx="94">
                  <c:v>8.1405527523672042E-2</c:v>
                </c:pt>
                <c:pt idx="95">
                  <c:v>5.728596022352328E-2</c:v>
                </c:pt>
                <c:pt idx="96">
                  <c:v>8.1407405971149899E-2</c:v>
                </c:pt>
                <c:pt idx="97">
                  <c:v>8.1407405971149899E-2</c:v>
                </c:pt>
                <c:pt idx="98">
                  <c:v>0.10552838791088842</c:v>
                </c:pt>
                <c:pt idx="99">
                  <c:v>5.7287282121036565E-2</c:v>
                </c:pt>
                <c:pt idx="100">
                  <c:v>9.3468959893657791E-2</c:v>
                </c:pt>
                <c:pt idx="101">
                  <c:v>8.1409075781718118E-2</c:v>
                </c:pt>
                <c:pt idx="102">
                  <c:v>8.1409910712610278E-2</c:v>
                </c:pt>
                <c:pt idx="103">
                  <c:v>9.3470637470427317E-2</c:v>
                </c:pt>
                <c:pt idx="104">
                  <c:v>6.9349895197927225E-2</c:v>
                </c:pt>
                <c:pt idx="105">
                  <c:v>0.10553298773972138</c:v>
                </c:pt>
                <c:pt idx="106">
                  <c:v>0.10553379951413193</c:v>
                </c:pt>
                <c:pt idx="107">
                  <c:v>9.34732737735577E-2</c:v>
                </c:pt>
                <c:pt idx="108">
                  <c:v>8.141262433774403E-2</c:v>
                </c:pt>
                <c:pt idx="109">
                  <c:v>8.141304184252407E-2</c:v>
                </c:pt>
                <c:pt idx="110">
                  <c:v>0.10553596430226381</c:v>
                </c:pt>
                <c:pt idx="111">
                  <c:v>9.3475670548980344E-2</c:v>
                </c:pt>
                <c:pt idx="112">
                  <c:v>8.1414294361707995E-2</c:v>
                </c:pt>
                <c:pt idx="113">
                  <c:v>8.14149206357037E-2</c:v>
                </c:pt>
                <c:pt idx="114">
                  <c:v>9.3477108670650566E-2</c:v>
                </c:pt>
                <c:pt idx="115">
                  <c:v>8.141596444357449E-2</c:v>
                </c:pt>
                <c:pt idx="116">
                  <c:v>9.3478546836420512E-2</c:v>
                </c:pt>
                <c:pt idx="117">
                  <c:v>9.3478786527055754E-2</c:v>
                </c:pt>
                <c:pt idx="118">
                  <c:v>8.1417425827710235E-2</c:v>
                </c:pt>
                <c:pt idx="119">
                  <c:v>9.3480224744274601E-2</c:v>
                </c:pt>
                <c:pt idx="120">
                  <c:v>0.10554245921121515</c:v>
                </c:pt>
                <c:pt idx="121">
                  <c:v>9.3480943869421088E-2</c:v>
                </c:pt>
                <c:pt idx="122">
                  <c:v>0.11760596182046845</c:v>
                </c:pt>
                <c:pt idx="123">
                  <c:v>0.11760716813996148</c:v>
                </c:pt>
                <c:pt idx="124">
                  <c:v>0.1055457069644257</c:v>
                </c:pt>
                <c:pt idx="125">
                  <c:v>9.3483341036838558E-2</c:v>
                </c:pt>
                <c:pt idx="126">
                  <c:v>0.12967176891173932</c:v>
                </c:pt>
                <c:pt idx="127">
                  <c:v>0.12967243395973485</c:v>
                </c:pt>
                <c:pt idx="128">
                  <c:v>0.10554760158358804</c:v>
                </c:pt>
                <c:pt idx="129">
                  <c:v>9.3486217794662305E-2</c:v>
                </c:pt>
                <c:pt idx="130">
                  <c:v>0.11761259686030971</c:v>
                </c:pt>
                <c:pt idx="131">
                  <c:v>0.10555003761631636</c:v>
                </c:pt>
                <c:pt idx="132">
                  <c:v>0.11761350169557656</c:v>
                </c:pt>
                <c:pt idx="133">
                  <c:v>0.10555166170036816</c:v>
                </c:pt>
                <c:pt idx="134">
                  <c:v>0.11761561303680074</c:v>
                </c:pt>
                <c:pt idx="135">
                  <c:v>0.10555328583420566</c:v>
                </c:pt>
                <c:pt idx="136">
                  <c:v>0.12967975000238888</c:v>
                </c:pt>
                <c:pt idx="137">
                  <c:v>9.3491012790953357E-2</c:v>
                </c:pt>
                <c:pt idx="138">
                  <c:v>0.12968174542796451</c:v>
                </c:pt>
                <c:pt idx="139">
                  <c:v>0.14174625368137878</c:v>
                </c:pt>
                <c:pt idx="140">
                  <c:v>9.3492691144674289E-2</c:v>
                </c:pt>
                <c:pt idx="141">
                  <c:v>0.12968440608502899</c:v>
                </c:pt>
                <c:pt idx="142">
                  <c:v>0.10555761710565273</c:v>
                </c:pt>
                <c:pt idx="143">
                  <c:v>0.12968640165331927</c:v>
                </c:pt>
                <c:pt idx="144">
                  <c:v>0.12968706686736847</c:v>
                </c:pt>
                <c:pt idx="145">
                  <c:v>0.15381568637466095</c:v>
                </c:pt>
                <c:pt idx="146">
                  <c:v>0.14175316088171466</c:v>
                </c:pt>
                <c:pt idx="147">
                  <c:v>0.15381765882789653</c:v>
                </c:pt>
                <c:pt idx="148">
                  <c:v>0.15381844783899129</c:v>
                </c:pt>
                <c:pt idx="149">
                  <c:v>0.12969172347328844</c:v>
                </c:pt>
                <c:pt idx="150">
                  <c:v>0.1538212093824369</c:v>
                </c:pt>
                <c:pt idx="151">
                  <c:v>0.12969238872516176</c:v>
                </c:pt>
                <c:pt idx="152">
                  <c:v>0.12969405190938962</c:v>
                </c:pt>
                <c:pt idx="153">
                  <c:v>0.12969504983369601</c:v>
                </c:pt>
                <c:pt idx="154">
                  <c:v>0.15382515464100008</c:v>
                </c:pt>
                <c:pt idx="155">
                  <c:v>0.1176322047394253</c:v>
                </c:pt>
                <c:pt idx="156">
                  <c:v>0.12969804369835394</c:v>
                </c:pt>
                <c:pt idx="157">
                  <c:v>0.14176370472786623</c:v>
                </c:pt>
                <c:pt idx="158">
                  <c:v>0.14176515918088783</c:v>
                </c:pt>
                <c:pt idx="159">
                  <c:v>0.12970037236040488</c:v>
                </c:pt>
                <c:pt idx="160">
                  <c:v>0.14176697727538151</c:v>
                </c:pt>
                <c:pt idx="161">
                  <c:v>0.15383304576260562</c:v>
                </c:pt>
                <c:pt idx="162">
                  <c:v>0.12970369914596921</c:v>
                </c:pt>
                <c:pt idx="163">
                  <c:v>0.1659013605831397</c:v>
                </c:pt>
                <c:pt idx="164">
                  <c:v>0.14177061362171542</c:v>
                </c:pt>
                <c:pt idx="165">
                  <c:v>0.15383817540225367</c:v>
                </c:pt>
                <c:pt idx="166">
                  <c:v>0.1659051905121236</c:v>
                </c:pt>
                <c:pt idx="167">
                  <c:v>0.14177497747518075</c:v>
                </c:pt>
                <c:pt idx="168">
                  <c:v>0.14177570480405785</c:v>
                </c:pt>
                <c:pt idx="169">
                  <c:v>0.16590859505530495</c:v>
                </c:pt>
                <c:pt idx="170">
                  <c:v>0.17797558700246255</c:v>
                </c:pt>
                <c:pt idx="171">
                  <c:v>0.15384488393653045</c:v>
                </c:pt>
                <c:pt idx="172">
                  <c:v>0.12971301508569624</c:v>
                </c:pt>
                <c:pt idx="173">
                  <c:v>0.1659137021096477</c:v>
                </c:pt>
                <c:pt idx="174">
                  <c:v>0.16591540451651249</c:v>
                </c:pt>
                <c:pt idx="175">
                  <c:v>0.14178334228705783</c:v>
                </c:pt>
                <c:pt idx="176">
                  <c:v>0.14178370598422832</c:v>
                </c:pt>
                <c:pt idx="177">
                  <c:v>0.15385119837726782</c:v>
                </c:pt>
                <c:pt idx="178">
                  <c:v>0.14178697945084123</c:v>
                </c:pt>
                <c:pt idx="179">
                  <c:v>0.16592178892595105</c:v>
                </c:pt>
                <c:pt idx="180">
                  <c:v>0.15385593454138341</c:v>
                </c:pt>
                <c:pt idx="181">
                  <c:v>0.1538571186277421</c:v>
                </c:pt>
                <c:pt idx="182">
                  <c:v>0.17799248022954148</c:v>
                </c:pt>
                <c:pt idx="183">
                  <c:v>0.16592689678854206</c:v>
                </c:pt>
                <c:pt idx="184">
                  <c:v>0.16592817380307406</c:v>
                </c:pt>
                <c:pt idx="185">
                  <c:v>0.14179352683523125</c:v>
                </c:pt>
                <c:pt idx="186">
                  <c:v>0.14179534567193292</c:v>
                </c:pt>
                <c:pt idx="187">
                  <c:v>0.17800024304125736</c:v>
                </c:pt>
                <c:pt idx="188">
                  <c:v>0.16593370774454891</c:v>
                </c:pt>
                <c:pt idx="189">
                  <c:v>0.16593455916903455</c:v>
                </c:pt>
                <c:pt idx="190">
                  <c:v>0.1659366877259256</c:v>
                </c:pt>
                <c:pt idx="191">
                  <c:v>0.15386935523538897</c:v>
                </c:pt>
                <c:pt idx="192">
                  <c:v>0.1538709343017563</c:v>
                </c:pt>
                <c:pt idx="193">
                  <c:v>0.17800800654922094</c:v>
                </c:pt>
                <c:pt idx="194">
                  <c:v>0.17801029005007063</c:v>
                </c:pt>
                <c:pt idx="195">
                  <c:v>0.16594307374364778</c:v>
                </c:pt>
                <c:pt idx="196">
                  <c:v>0.15387606647532812</c:v>
                </c:pt>
                <c:pt idx="197">
                  <c:v>0.17801531398882028</c:v>
                </c:pt>
                <c:pt idx="198">
                  <c:v>0.17801531398882028</c:v>
                </c:pt>
                <c:pt idx="199">
                  <c:v>0.19008658665742362</c:v>
                </c:pt>
                <c:pt idx="200">
                  <c:v>0.1780185111627903</c:v>
                </c:pt>
                <c:pt idx="201">
                  <c:v>0.19009000070028764</c:v>
                </c:pt>
                <c:pt idx="202">
                  <c:v>0.20216024383254702</c:v>
                </c:pt>
                <c:pt idx="203">
                  <c:v>0.17802399232407765</c:v>
                </c:pt>
                <c:pt idx="204">
                  <c:v>0.17802536266683269</c:v>
                </c:pt>
                <c:pt idx="205">
                  <c:v>0.2021664684243954</c:v>
                </c:pt>
                <c:pt idx="206">
                  <c:v>0.19009878020674276</c:v>
                </c:pt>
                <c:pt idx="207">
                  <c:v>0.1900997557491402</c:v>
                </c:pt>
                <c:pt idx="208">
                  <c:v>0.1780308442475822</c:v>
                </c:pt>
                <c:pt idx="209">
                  <c:v>0.20217321217085396</c:v>
                </c:pt>
                <c:pt idx="210">
                  <c:v>0.19010512144662384</c:v>
                </c:pt>
                <c:pt idx="211">
                  <c:v>0.19010560926105541</c:v>
                </c:pt>
                <c:pt idx="212">
                  <c:v>0.2021778811744267</c:v>
                </c:pt>
                <c:pt idx="213">
                  <c:v>0.20217943755658252</c:v>
                </c:pt>
                <c:pt idx="214">
                  <c:v>0.19011195097805395</c:v>
                </c:pt>
                <c:pt idx="215">
                  <c:v>0.17804180843847894</c:v>
                </c:pt>
                <c:pt idx="216">
                  <c:v>0.20218514448630751</c:v>
                </c:pt>
                <c:pt idx="217">
                  <c:v>0.17804546345189753</c:v>
                </c:pt>
                <c:pt idx="218">
                  <c:v>0.19011780523642857</c:v>
                </c:pt>
                <c:pt idx="219">
                  <c:v>0.22633362259029974</c:v>
                </c:pt>
                <c:pt idx="220">
                  <c:v>0.21426359629123401</c:v>
                </c:pt>
                <c:pt idx="221">
                  <c:v>0.17805140318664883</c:v>
                </c:pt>
                <c:pt idx="222">
                  <c:v>0.19012463564927984</c:v>
                </c:pt>
                <c:pt idx="223">
                  <c:v>0.19012658729577814</c:v>
                </c:pt>
                <c:pt idx="224">
                  <c:v>0.19012756312182288</c:v>
                </c:pt>
                <c:pt idx="225">
                  <c:v>0.20220174832642049</c:v>
                </c:pt>
                <c:pt idx="226">
                  <c:v>0.20220330507373402</c:v>
                </c:pt>
                <c:pt idx="227">
                  <c:v>0.20220486184486108</c:v>
                </c:pt>
                <c:pt idx="228">
                  <c:v>0.19013537016124868</c:v>
                </c:pt>
                <c:pt idx="229">
                  <c:v>0.19013683405053144</c:v>
                </c:pt>
                <c:pt idx="230">
                  <c:v>0.21428339238917515</c:v>
                </c:pt>
                <c:pt idx="231">
                  <c:v>0.20221264605769471</c:v>
                </c:pt>
                <c:pt idx="232">
                  <c:v>0.2022142029717002</c:v>
                </c:pt>
                <c:pt idx="233">
                  <c:v>0.21428834198144711</c:v>
                </c:pt>
                <c:pt idx="234">
                  <c:v>0.20221783587225431</c:v>
                </c:pt>
                <c:pt idx="235">
                  <c:v>0.20222094988282735</c:v>
                </c:pt>
                <c:pt idx="236">
                  <c:v>0.22636789568325894</c:v>
                </c:pt>
                <c:pt idx="237">
                  <c:v>0.21429769182181074</c:v>
                </c:pt>
                <c:pt idx="238">
                  <c:v>0.2022261400949025</c:v>
                </c:pt>
                <c:pt idx="239">
                  <c:v>0.20222717818971678</c:v>
                </c:pt>
                <c:pt idx="240">
                  <c:v>0.22637719186281738</c:v>
                </c:pt>
                <c:pt idx="241">
                  <c:v>0.22637893497908484</c:v>
                </c:pt>
                <c:pt idx="242">
                  <c:v>0.21430759254560267</c:v>
                </c:pt>
                <c:pt idx="243">
                  <c:v>0.21430869270033426</c:v>
                </c:pt>
                <c:pt idx="244">
                  <c:v>0.2263841644878121</c:v>
                </c:pt>
                <c:pt idx="245">
                  <c:v>0.22638648877164738</c:v>
                </c:pt>
                <c:pt idx="246">
                  <c:v>0.22638881313176507</c:v>
                </c:pt>
                <c:pt idx="247">
                  <c:v>0.23846410678762978</c:v>
                </c:pt>
                <c:pt idx="248">
                  <c:v>0.25054145884251866</c:v>
                </c:pt>
                <c:pt idx="249">
                  <c:v>0.2143202448105842</c:v>
                </c:pt>
                <c:pt idx="250">
                  <c:v>0.21432354564059725</c:v>
                </c:pt>
                <c:pt idx="251">
                  <c:v>0.22639927329531592</c:v>
                </c:pt>
                <c:pt idx="252">
                  <c:v>0.21432519609345047</c:v>
                </c:pt>
                <c:pt idx="253">
                  <c:v>0.22640217908585164</c:v>
                </c:pt>
                <c:pt idx="254">
                  <c:v>0.21433014760339542</c:v>
                </c:pt>
                <c:pt idx="255">
                  <c:v>0.22640799083121915</c:v>
                </c:pt>
                <c:pt idx="256">
                  <c:v>0.25056011010436552</c:v>
                </c:pt>
                <c:pt idx="257">
                  <c:v>0.21433619974813534</c:v>
                </c:pt>
                <c:pt idx="258">
                  <c:v>0.25056396933243896</c:v>
                </c:pt>
                <c:pt idx="259">
                  <c:v>0.22641554657759488</c:v>
                </c:pt>
                <c:pt idx="260">
                  <c:v>0.23849349080053128</c:v>
                </c:pt>
                <c:pt idx="261">
                  <c:v>0.23849593976983655</c:v>
                </c:pt>
                <c:pt idx="262">
                  <c:v>0.23849838881949614</c:v>
                </c:pt>
                <c:pt idx="263">
                  <c:v>0.23849961334781583</c:v>
                </c:pt>
                <c:pt idx="264">
                  <c:v>0.23850145017891319</c:v>
                </c:pt>
                <c:pt idx="265">
                  <c:v>0.226427753055638</c:v>
                </c:pt>
                <c:pt idx="266">
                  <c:v>0.25058262395256992</c:v>
                </c:pt>
                <c:pt idx="267">
                  <c:v>0.23850879781446849</c:v>
                </c:pt>
                <c:pt idx="268">
                  <c:v>0.25058777052312087</c:v>
                </c:pt>
                <c:pt idx="269">
                  <c:v>0.22643763546596057</c:v>
                </c:pt>
                <c:pt idx="270">
                  <c:v>0.2505916305966619</c:v>
                </c:pt>
                <c:pt idx="271">
                  <c:v>0.23851737057792899</c:v>
                </c:pt>
                <c:pt idx="272">
                  <c:v>0.25059742092816079</c:v>
                </c:pt>
                <c:pt idx="273">
                  <c:v>0.22644461178662637</c:v>
                </c:pt>
                <c:pt idx="274">
                  <c:v>0.23852349437207332</c:v>
                </c:pt>
                <c:pt idx="275">
                  <c:v>0.23852594395269441</c:v>
                </c:pt>
                <c:pt idx="276">
                  <c:v>0.23852778118613582</c:v>
                </c:pt>
                <c:pt idx="277">
                  <c:v>0.26268384617004792</c:v>
                </c:pt>
                <c:pt idx="278">
                  <c:v>0.2747647909549612</c:v>
                </c:pt>
                <c:pt idx="279">
                  <c:v>0.25061157619987073</c:v>
                </c:pt>
                <c:pt idx="280">
                  <c:v>0.25061608048981837</c:v>
                </c:pt>
                <c:pt idx="281">
                  <c:v>0.25061672395005891</c:v>
                </c:pt>
                <c:pt idx="282">
                  <c:v>0.25061865441444386</c:v>
                </c:pt>
                <c:pt idx="283">
                  <c:v>0.23854370507204309</c:v>
                </c:pt>
                <c:pt idx="284">
                  <c:v>0.23854493006195168</c:v>
                </c:pt>
                <c:pt idx="285">
                  <c:v>0.27478172317768934</c:v>
                </c:pt>
                <c:pt idx="286">
                  <c:v>0.25062766365948885</c:v>
                </c:pt>
                <c:pt idx="287">
                  <c:v>0.26270880279358982</c:v>
                </c:pt>
                <c:pt idx="288">
                  <c:v>0.26271217565820876</c:v>
                </c:pt>
                <c:pt idx="289">
                  <c:v>0.26271285025485513</c:v>
                </c:pt>
                <c:pt idx="290">
                  <c:v>0.22647949978541793</c:v>
                </c:pt>
                <c:pt idx="291">
                  <c:v>0.25063989150094673</c:v>
                </c:pt>
                <c:pt idx="292">
                  <c:v>0.25064117869916547</c:v>
                </c:pt>
                <c:pt idx="293">
                  <c:v>0.26272229480076331</c:v>
                </c:pt>
                <c:pt idx="294">
                  <c:v>0.27480359703953744</c:v>
                </c:pt>
                <c:pt idx="295">
                  <c:v>0.27480712539148344</c:v>
                </c:pt>
                <c:pt idx="296">
                  <c:v>0.26273039067115761</c:v>
                </c:pt>
                <c:pt idx="297">
                  <c:v>0.2627324147160256</c:v>
                </c:pt>
                <c:pt idx="298">
                  <c:v>0.2506553388725567</c:v>
                </c:pt>
                <c:pt idx="299">
                  <c:v>0.26273781230892462</c:v>
                </c:pt>
                <c:pt idx="300">
                  <c:v>0.27481912252298946</c:v>
                </c:pt>
                <c:pt idx="301">
                  <c:v>0.27482194553452061</c:v>
                </c:pt>
                <c:pt idx="302">
                  <c:v>0.26274455963428384</c:v>
                </c:pt>
                <c:pt idx="303">
                  <c:v>0.27482688589911602</c:v>
                </c:pt>
                <c:pt idx="304">
                  <c:v>0.26274928296971761</c:v>
                </c:pt>
                <c:pt idx="305">
                  <c:v>0.2748318264748148</c:v>
                </c:pt>
                <c:pt idx="306">
                  <c:v>0.28691381930572402</c:v>
                </c:pt>
                <c:pt idx="307">
                  <c:v>0.26275468124942608</c:v>
                </c:pt>
                <c:pt idx="308">
                  <c:v>0.27483747303748102</c:v>
                </c:pt>
                <c:pt idx="309">
                  <c:v>0.27484100228659658</c:v>
                </c:pt>
                <c:pt idx="310">
                  <c:v>0.27484311986512616</c:v>
                </c:pt>
                <c:pt idx="311">
                  <c:v>0.2748452374759815</c:v>
                </c:pt>
                <c:pt idx="312">
                  <c:v>0.2869278199439011</c:v>
                </c:pt>
                <c:pt idx="313">
                  <c:v>0.28693150453191552</c:v>
                </c:pt>
                <c:pt idx="314">
                  <c:v>0.28693445229180886</c:v>
                </c:pt>
                <c:pt idx="315">
                  <c:v>0.28693592617592772</c:v>
                </c:pt>
                <c:pt idx="316">
                  <c:v>0.27485794381994433</c:v>
                </c:pt>
                <c:pt idx="317">
                  <c:v>0.27486147355475021</c:v>
                </c:pt>
                <c:pt idx="318">
                  <c:v>0.29902511823483524</c:v>
                </c:pt>
                <c:pt idx="319">
                  <c:v>0.29902972642842862</c:v>
                </c:pt>
                <c:pt idx="320">
                  <c:v>0.28694992895135407</c:v>
                </c:pt>
                <c:pt idx="321">
                  <c:v>0.29903510284480117</c:v>
                </c:pt>
                <c:pt idx="322">
                  <c:v>0.29903663898255928</c:v>
                </c:pt>
                <c:pt idx="323">
                  <c:v>0.29903894323759939</c:v>
                </c:pt>
                <c:pt idx="324">
                  <c:v>0.2869587734991903</c:v>
                </c:pt>
                <c:pt idx="325">
                  <c:v>0.29904431998217762</c:v>
                </c:pt>
                <c:pt idx="326">
                  <c:v>0.28696540726437669</c:v>
                </c:pt>
                <c:pt idx="327">
                  <c:v>0.27488406608199101</c:v>
                </c:pt>
                <c:pt idx="328">
                  <c:v>0.29905276950629112</c:v>
                </c:pt>
                <c:pt idx="329">
                  <c:v>0.31113810668170849</c:v>
                </c:pt>
                <c:pt idx="330">
                  <c:v>0.28697351563645945</c:v>
                </c:pt>
                <c:pt idx="331">
                  <c:v>0.27489395144714296</c:v>
                </c:pt>
                <c:pt idx="332">
                  <c:v>0.31114689826645975</c:v>
                </c:pt>
                <c:pt idx="333">
                  <c:v>0.29906506059836019</c:v>
                </c:pt>
                <c:pt idx="334">
                  <c:v>0.28698457320523929</c:v>
                </c:pt>
                <c:pt idx="335">
                  <c:v>0.29907120653856634</c:v>
                </c:pt>
                <c:pt idx="336">
                  <c:v>0.28698973370490261</c:v>
                </c:pt>
                <c:pt idx="337">
                  <c:v>0.32324355761889506</c:v>
                </c:pt>
                <c:pt idx="338">
                  <c:v>0.2990773526906057</c:v>
                </c:pt>
                <c:pt idx="339">
                  <c:v>0.31116448287173087</c:v>
                </c:pt>
                <c:pt idx="340">
                  <c:v>0.31116847963103167</c:v>
                </c:pt>
                <c:pt idx="341">
                  <c:v>0.29908580406269547</c:v>
                </c:pt>
                <c:pt idx="342">
                  <c:v>0.32325684391602205</c:v>
                </c:pt>
                <c:pt idx="343">
                  <c:v>0.31117567407769398</c:v>
                </c:pt>
                <c:pt idx="344">
                  <c:v>0.29909271918370461</c:v>
                </c:pt>
                <c:pt idx="345">
                  <c:v>0.31118047055837267</c:v>
                </c:pt>
                <c:pt idx="346">
                  <c:v>0.31118286885358259</c:v>
                </c:pt>
                <c:pt idx="347">
                  <c:v>0.31118606665068427</c:v>
                </c:pt>
                <c:pt idx="348">
                  <c:v>0.28701996309377414</c:v>
                </c:pt>
                <c:pt idx="349">
                  <c:v>0.31119166290239336</c:v>
                </c:pt>
                <c:pt idx="350">
                  <c:v>0.32328009759891996</c:v>
                </c:pt>
                <c:pt idx="351">
                  <c:v>0.33536792423433526</c:v>
                </c:pt>
                <c:pt idx="352">
                  <c:v>0.31119805891929431</c:v>
                </c:pt>
                <c:pt idx="353">
                  <c:v>0.31120125702528917</c:v>
                </c:pt>
                <c:pt idx="354">
                  <c:v>0.31120365563751989</c:v>
                </c:pt>
                <c:pt idx="355">
                  <c:v>0.3112076533926012</c:v>
                </c:pt>
                <c:pt idx="356">
                  <c:v>0.34746575178619843</c:v>
                </c:pt>
                <c:pt idx="357">
                  <c:v>0.34746932267866665</c:v>
                </c:pt>
                <c:pt idx="358">
                  <c:v>0.31121405002002156</c:v>
                </c:pt>
                <c:pt idx="359">
                  <c:v>0.33539118927228562</c:v>
                </c:pt>
                <c:pt idx="360">
                  <c:v>0.32330667730160279</c:v>
                </c:pt>
                <c:pt idx="361">
                  <c:v>0.32331166147199913</c:v>
                </c:pt>
                <c:pt idx="362">
                  <c:v>0.3233133228821351</c:v>
                </c:pt>
                <c:pt idx="363">
                  <c:v>0.31122764377159567</c:v>
                </c:pt>
                <c:pt idx="364">
                  <c:v>0.33540325391087134</c:v>
                </c:pt>
                <c:pt idx="365">
                  <c:v>0.33540842472080068</c:v>
                </c:pt>
                <c:pt idx="366">
                  <c:v>0.32332329178021024</c:v>
                </c:pt>
                <c:pt idx="367">
                  <c:v>0.32332661489510434</c:v>
                </c:pt>
                <c:pt idx="368">
                  <c:v>0.32332827645722334</c:v>
                </c:pt>
                <c:pt idx="369">
                  <c:v>0.32333076885272299</c:v>
                </c:pt>
                <c:pt idx="370">
                  <c:v>0.32333326128621781</c:v>
                </c:pt>
                <c:pt idx="371">
                  <c:v>0.33542566187829426</c:v>
                </c:pt>
                <c:pt idx="372">
                  <c:v>0.32333907712590326</c:v>
                </c:pt>
                <c:pt idx="373">
                  <c:v>0.35960510307993132</c:v>
                </c:pt>
                <c:pt idx="374">
                  <c:v>0.33543255726608312</c:v>
                </c:pt>
                <c:pt idx="375">
                  <c:v>0.33543428113539114</c:v>
                </c:pt>
                <c:pt idx="376">
                  <c:v>0.35961341967459326</c:v>
                </c:pt>
                <c:pt idx="377">
                  <c:v>0.35961526784306563</c:v>
                </c:pt>
                <c:pt idx="378">
                  <c:v>0.33544290083042355</c:v>
                </c:pt>
                <c:pt idx="379">
                  <c:v>0.3233590186708788</c:v>
                </c:pt>
                <c:pt idx="380">
                  <c:v>0.32336151153496989</c:v>
                </c:pt>
                <c:pt idx="381">
                  <c:v>0.33545324502537699</c:v>
                </c:pt>
                <c:pt idx="382">
                  <c:v>0.34754522195022103</c:v>
                </c:pt>
                <c:pt idx="383">
                  <c:v>0.34754790134642427</c:v>
                </c:pt>
                <c:pt idx="384">
                  <c:v>0.34754879450237181</c:v>
                </c:pt>
                <c:pt idx="385">
                  <c:v>0.34755326026132655</c:v>
                </c:pt>
                <c:pt idx="386">
                  <c:v>0.35964299285345536</c:v>
                </c:pt>
                <c:pt idx="387">
                  <c:v>0.34755861938397609</c:v>
                </c:pt>
                <c:pt idx="388">
                  <c:v>0.34756219216391809</c:v>
                </c:pt>
                <c:pt idx="389">
                  <c:v>0.33547652176962478</c:v>
                </c:pt>
                <c:pt idx="390">
                  <c:v>0.34756576506086928</c:v>
                </c:pt>
                <c:pt idx="391">
                  <c:v>0.37174998393460679</c:v>
                </c:pt>
                <c:pt idx="392">
                  <c:v>0.34757380431109125</c:v>
                </c:pt>
                <c:pt idx="393">
                  <c:v>0.35966517590390751</c:v>
                </c:pt>
                <c:pt idx="394">
                  <c:v>0.37175953815737334</c:v>
                </c:pt>
                <c:pt idx="395">
                  <c:v>0.34758184392878155</c:v>
                </c:pt>
                <c:pt idx="396">
                  <c:v>0.35967534406969753</c:v>
                </c:pt>
                <c:pt idx="397">
                  <c:v>0.35967996612175729</c:v>
                </c:pt>
                <c:pt idx="398">
                  <c:v>0.35968458829117339</c:v>
                </c:pt>
                <c:pt idx="399">
                  <c:v>0.34759524410817794</c:v>
                </c:pt>
                <c:pt idx="400">
                  <c:v>0.37177960357129503</c:v>
                </c:pt>
                <c:pt idx="401">
                  <c:v>0.34760149788934747</c:v>
                </c:pt>
                <c:pt idx="402">
                  <c:v>0.34760507154030329</c:v>
                </c:pt>
                <c:pt idx="403">
                  <c:v>0.37178915925068456</c:v>
                </c:pt>
                <c:pt idx="404">
                  <c:v>0.37179202610614248</c:v>
                </c:pt>
                <c:pt idx="405">
                  <c:v>0.37179680420056099</c:v>
                </c:pt>
                <c:pt idx="406">
                  <c:v>0.35970862557422967</c:v>
                </c:pt>
                <c:pt idx="407">
                  <c:v>0.37180444941342788</c:v>
                </c:pt>
                <c:pt idx="408">
                  <c:v>0.37180444941342788</c:v>
                </c:pt>
                <c:pt idx="409">
                  <c:v>0.34762562164176108</c:v>
                </c:pt>
                <c:pt idx="410">
                  <c:v>0.3959949941416035</c:v>
                </c:pt>
                <c:pt idx="411">
                  <c:v>0.35972341932207869</c:v>
                </c:pt>
                <c:pt idx="412">
                  <c:v>0.37181782934252</c:v>
                </c:pt>
                <c:pt idx="413">
                  <c:v>0.38391143904184277</c:v>
                </c:pt>
                <c:pt idx="414">
                  <c:v>0.37182547540927918</c:v>
                </c:pt>
                <c:pt idx="415">
                  <c:v>0.37182929858286234</c:v>
                </c:pt>
                <c:pt idx="416">
                  <c:v>0.371832166002107</c:v>
                </c:pt>
                <c:pt idx="417">
                  <c:v>0.3718350334650149</c:v>
                </c:pt>
                <c:pt idx="418">
                  <c:v>0.37183885678512107</c:v>
                </c:pt>
                <c:pt idx="419">
                  <c:v>0.38393117666617249</c:v>
                </c:pt>
                <c:pt idx="420">
                  <c:v>0.37184459195835751</c:v>
                </c:pt>
                <c:pt idx="421">
                  <c:v>0.40812630772266351</c:v>
                </c:pt>
                <c:pt idx="422">
                  <c:v>0.3839440072234524</c:v>
                </c:pt>
                <c:pt idx="423">
                  <c:v>0.38394795526886716</c:v>
                </c:pt>
                <c:pt idx="424">
                  <c:v>0.39604283981214972</c:v>
                </c:pt>
                <c:pt idx="425">
                  <c:v>0.37185988662333175</c:v>
                </c:pt>
                <c:pt idx="426">
                  <c:v>0.37186371049551031</c:v>
                </c:pt>
                <c:pt idx="427">
                  <c:v>0.37186657843869586</c:v>
                </c:pt>
                <c:pt idx="428">
                  <c:v>0.40815148895987224</c:v>
                </c:pt>
                <c:pt idx="429">
                  <c:v>0.39606014854360894</c:v>
                </c:pt>
                <c:pt idx="430">
                  <c:v>0.39606320317467297</c:v>
                </c:pt>
                <c:pt idx="431">
                  <c:v>0.40816198206458532</c:v>
                </c:pt>
                <c:pt idx="432">
                  <c:v>0.38397460656120863</c:v>
                </c:pt>
                <c:pt idx="433">
                  <c:v>0.40816722879050887</c:v>
                </c:pt>
                <c:pt idx="434">
                  <c:v>0.39607542216391445</c:v>
                </c:pt>
                <c:pt idx="435">
                  <c:v>0.39608153193752299</c:v>
                </c:pt>
                <c:pt idx="436">
                  <c:v>0.38399040165901605</c:v>
                </c:pt>
                <c:pt idx="437">
                  <c:v>0.39608764189712053</c:v>
                </c:pt>
                <c:pt idx="438">
                  <c:v>0.39609171532372667</c:v>
                </c:pt>
                <c:pt idx="439">
                  <c:v>0.40819031605977707</c:v>
                </c:pt>
                <c:pt idx="440">
                  <c:v>0.39609986237427341</c:v>
                </c:pt>
                <c:pt idx="441">
                  <c:v>0.39610088079783246</c:v>
                </c:pt>
                <c:pt idx="442">
                  <c:v>0.39610393604885907</c:v>
                </c:pt>
                <c:pt idx="443">
                  <c:v>0.40820395975540053</c:v>
                </c:pt>
                <c:pt idx="444">
                  <c:v>0.39611412052097789</c:v>
                </c:pt>
                <c:pt idx="445">
                  <c:v>0.39611615751791535</c:v>
                </c:pt>
                <c:pt idx="446">
                  <c:v>0.40821550509155369</c:v>
                </c:pt>
                <c:pt idx="447">
                  <c:v>0.42031402085430791</c:v>
                </c:pt>
                <c:pt idx="448">
                  <c:v>0.40822285248751844</c:v>
                </c:pt>
                <c:pt idx="449">
                  <c:v>0.40822390215172294</c:v>
                </c:pt>
                <c:pt idx="450">
                  <c:v>0.42032590917236734</c:v>
                </c:pt>
                <c:pt idx="451">
                  <c:v>0.42032915154626482</c:v>
                </c:pt>
                <c:pt idx="452">
                  <c:v>0.42033023231269262</c:v>
                </c:pt>
                <c:pt idx="453">
                  <c:v>0.40824069724199619</c:v>
                </c:pt>
                <c:pt idx="454">
                  <c:v>0.4203399598334554</c:v>
                </c:pt>
                <c:pt idx="455">
                  <c:v>0.43244052614984291</c:v>
                </c:pt>
                <c:pt idx="456">
                  <c:v>0.42034860682560032</c:v>
                </c:pt>
                <c:pt idx="457">
                  <c:v>0.40825539403128597</c:v>
                </c:pt>
                <c:pt idx="458">
                  <c:v>0.42035617326508112</c:v>
                </c:pt>
                <c:pt idx="459">
                  <c:v>0.40826169298212617</c:v>
                </c:pt>
                <c:pt idx="460">
                  <c:v>0.42036049701928879</c:v>
                </c:pt>
                <c:pt idx="461">
                  <c:v>0.4082711417677054</c:v>
                </c:pt>
                <c:pt idx="462">
                  <c:v>0.42036914489830629</c:v>
                </c:pt>
                <c:pt idx="463">
                  <c:v>0.42037563101088732</c:v>
                </c:pt>
                <c:pt idx="464">
                  <c:v>0.40827744119763454</c:v>
                </c:pt>
                <c:pt idx="465">
                  <c:v>0.44457677549083013</c:v>
                </c:pt>
                <c:pt idx="466">
                  <c:v>0.42038536054971298</c:v>
                </c:pt>
                <c:pt idx="467">
                  <c:v>0.44458477860985834</c:v>
                </c:pt>
                <c:pt idx="468">
                  <c:v>0.43248945879234607</c:v>
                </c:pt>
                <c:pt idx="469">
                  <c:v>0.42039725279323276</c:v>
                </c:pt>
                <c:pt idx="470">
                  <c:v>0.43249724454997213</c:v>
                </c:pt>
                <c:pt idx="471">
                  <c:v>0.44460078581365892</c:v>
                </c:pt>
                <c:pt idx="472">
                  <c:v>0.44460535951723923</c:v>
                </c:pt>
                <c:pt idx="473">
                  <c:v>0.43251059217420051</c:v>
                </c:pt>
                <c:pt idx="474">
                  <c:v>0.43251392920711684</c:v>
                </c:pt>
                <c:pt idx="475">
                  <c:v>0.44461565064670566</c:v>
                </c:pt>
                <c:pt idx="476">
                  <c:v>0.43252060342517856</c:v>
                </c:pt>
                <c:pt idx="477">
                  <c:v>0.43252616541016897</c:v>
                </c:pt>
                <c:pt idx="478">
                  <c:v>0.45672813063302059</c:v>
                </c:pt>
                <c:pt idx="479">
                  <c:v>0.44463280357238916</c:v>
                </c:pt>
                <c:pt idx="480">
                  <c:v>0.44463737786822449</c:v>
                </c:pt>
                <c:pt idx="481">
                  <c:v>0.44463852148510907</c:v>
                </c:pt>
                <c:pt idx="482">
                  <c:v>0.43254396478676777</c:v>
                </c:pt>
                <c:pt idx="483">
                  <c:v>0.43254618978957654</c:v>
                </c:pt>
                <c:pt idx="484">
                  <c:v>0.4688497994316988</c:v>
                </c:pt>
                <c:pt idx="485">
                  <c:v>0.45675514963466435</c:v>
                </c:pt>
                <c:pt idx="486">
                  <c:v>0.44465796357449411</c:v>
                </c:pt>
                <c:pt idx="487">
                  <c:v>0.45675984893580557</c:v>
                </c:pt>
                <c:pt idx="488">
                  <c:v>0.45676454833219626</c:v>
                </c:pt>
                <c:pt idx="489">
                  <c:v>0.44466940081981665</c:v>
                </c:pt>
                <c:pt idx="490">
                  <c:v>0.45677394735229276</c:v>
                </c:pt>
                <c:pt idx="491">
                  <c:v>0.48097883890009585</c:v>
                </c:pt>
                <c:pt idx="492">
                  <c:v>0.44468083870154601</c:v>
                </c:pt>
                <c:pt idx="493">
                  <c:v>0.46888839155462281</c:v>
                </c:pt>
                <c:pt idx="494">
                  <c:v>0.43258846951487073</c:v>
                </c:pt>
                <c:pt idx="495">
                  <c:v>0.45679509658430284</c:v>
                </c:pt>
                <c:pt idx="496">
                  <c:v>0.4568009716937762</c:v>
                </c:pt>
                <c:pt idx="497">
                  <c:v>0.45680332182598415</c:v>
                </c:pt>
                <c:pt idx="498">
                  <c:v>0.46890768996252991</c:v>
                </c:pt>
                <c:pt idx="499">
                  <c:v>0.4568150726104272</c:v>
                </c:pt>
                <c:pt idx="500">
                  <c:v>0.4568150726104272</c:v>
                </c:pt>
                <c:pt idx="501">
                  <c:v>0.45682094828430919</c:v>
                </c:pt>
                <c:pt idx="502">
                  <c:v>0.45682447373669127</c:v>
                </c:pt>
                <c:pt idx="503">
                  <c:v>0.46893060884983306</c:v>
                </c:pt>
                <c:pt idx="504">
                  <c:v>0.46893302147049559</c:v>
                </c:pt>
                <c:pt idx="505">
                  <c:v>0.46893543411559779</c:v>
                </c:pt>
                <c:pt idx="506">
                  <c:v>0.46894267225753689</c:v>
                </c:pt>
                <c:pt idx="507">
                  <c:v>0.46894749782769363</c:v>
                </c:pt>
                <c:pt idx="508">
                  <c:v>0.45684797810212641</c:v>
                </c:pt>
                <c:pt idx="509">
                  <c:v>0.45685032871053372</c:v>
                </c:pt>
                <c:pt idx="510">
                  <c:v>0.48106174373984789</c:v>
                </c:pt>
                <c:pt idx="511">
                  <c:v>0.46896318156084449</c:v>
                </c:pt>
                <c:pt idx="512">
                  <c:v>0.46896921401314795</c:v>
                </c:pt>
                <c:pt idx="513">
                  <c:v>0.49317661290611869</c:v>
                </c:pt>
                <c:pt idx="514">
                  <c:v>0.46897645318153086</c:v>
                </c:pt>
                <c:pt idx="515">
                  <c:v>0.44477465105347896</c:v>
                </c:pt>
                <c:pt idx="516">
                  <c:v>0.50529470554656131</c:v>
                </c:pt>
                <c:pt idx="517">
                  <c:v>0.48109268560213936</c:v>
                </c:pt>
                <c:pt idx="518">
                  <c:v>0.49320072117382424</c:v>
                </c:pt>
                <c:pt idx="519">
                  <c:v>0.48110011222701327</c:v>
                </c:pt>
                <c:pt idx="520">
                  <c:v>0.46899937868575797</c:v>
                </c:pt>
                <c:pt idx="521">
                  <c:v>0.45690322281717538</c:v>
                </c:pt>
                <c:pt idx="522">
                  <c:v>0.49321721764735121</c:v>
                </c:pt>
                <c:pt idx="523">
                  <c:v>0.49322102467519335</c:v>
                </c:pt>
                <c:pt idx="524">
                  <c:v>0.48112115553549739</c:v>
                </c:pt>
                <c:pt idx="525">
                  <c:v>0.50533500894809136</c:v>
                </c:pt>
                <c:pt idx="526">
                  <c:v>0.48113229685466186</c:v>
                </c:pt>
                <c:pt idx="527">
                  <c:v>0.48113601074051787</c:v>
                </c:pt>
                <c:pt idx="528">
                  <c:v>0.46903196079932946</c:v>
                </c:pt>
                <c:pt idx="529">
                  <c:v>0.48114591469134316</c:v>
                </c:pt>
                <c:pt idx="530">
                  <c:v>0.49325021378851397</c:v>
                </c:pt>
                <c:pt idx="531">
                  <c:v>0.49325275217679737</c:v>
                </c:pt>
                <c:pt idx="532">
                  <c:v>0.48115581910479921</c:v>
                </c:pt>
                <c:pt idx="533">
                  <c:v>0.49326671351920787</c:v>
                </c:pt>
                <c:pt idx="534">
                  <c:v>0.48116448578017224</c:v>
                </c:pt>
                <c:pt idx="535">
                  <c:v>0.48117067641538785</c:v>
                </c:pt>
                <c:pt idx="536">
                  <c:v>0.50538312136118746</c:v>
                </c:pt>
                <c:pt idx="537">
                  <c:v>0.4811793436171356</c:v>
                </c:pt>
                <c:pt idx="538">
                  <c:v>0.49328956106334143</c:v>
                </c:pt>
                <c:pt idx="539">
                  <c:v>0.4690826529389836</c:v>
                </c:pt>
                <c:pt idx="540">
                  <c:v>0.50540132844265817</c:v>
                </c:pt>
                <c:pt idx="541">
                  <c:v>0.4933022550637991</c:v>
                </c:pt>
                <c:pt idx="542">
                  <c:v>0.48120039374359325</c:v>
                </c:pt>
                <c:pt idx="543">
                  <c:v>0.50541823609018599</c:v>
                </c:pt>
                <c:pt idx="544">
                  <c:v>0.50542083741520438</c:v>
                </c:pt>
                <c:pt idx="545">
                  <c:v>0.49331875821842408</c:v>
                </c:pt>
                <c:pt idx="546">
                  <c:v>0.50542994206602321</c:v>
                </c:pt>
                <c:pt idx="547">
                  <c:v>0.51754137531777811</c:v>
                </c:pt>
                <c:pt idx="548">
                  <c:v>0.50544164863961938</c:v>
                </c:pt>
                <c:pt idx="549">
                  <c:v>0.50544294935261036</c:v>
                </c:pt>
                <c:pt idx="550">
                  <c:v>0.4933441497534089</c:v>
                </c:pt>
                <c:pt idx="551">
                  <c:v>0.51755869028281776</c:v>
                </c:pt>
                <c:pt idx="552">
                  <c:v>0.51756401820876652</c:v>
                </c:pt>
                <c:pt idx="553">
                  <c:v>0.50546246148407636</c:v>
                </c:pt>
                <c:pt idx="554">
                  <c:v>0.50546506325660945</c:v>
                </c:pt>
                <c:pt idx="555">
                  <c:v>0.51757733839596287</c:v>
                </c:pt>
                <c:pt idx="556">
                  <c:v>0.5417984588131427</c:v>
                </c:pt>
                <c:pt idx="557">
                  <c:v>0.49337335326124343</c:v>
                </c:pt>
                <c:pt idx="558">
                  <c:v>0.51759065932323622</c:v>
                </c:pt>
                <c:pt idx="559">
                  <c:v>0.51759732000643088</c:v>
                </c:pt>
                <c:pt idx="560">
                  <c:v>0.52970622751988872</c:v>
                </c:pt>
                <c:pt idx="561">
                  <c:v>0.50549888811264088</c:v>
                </c:pt>
                <c:pt idx="562">
                  <c:v>0.51760930976668562</c:v>
                </c:pt>
                <c:pt idx="563">
                  <c:v>0.51761463865059409</c:v>
                </c:pt>
                <c:pt idx="564">
                  <c:v>0.51761996770856478</c:v>
                </c:pt>
                <c:pt idx="565">
                  <c:v>0.54184029430376102</c:v>
                </c:pt>
                <c:pt idx="566">
                  <c:v>0.54184447820195603</c:v>
                </c:pt>
                <c:pt idx="567">
                  <c:v>0.51763329079201559</c:v>
                </c:pt>
                <c:pt idx="568">
                  <c:v>0.52974713041480204</c:v>
                </c:pt>
                <c:pt idx="569">
                  <c:v>0.51764128495224748</c:v>
                </c:pt>
                <c:pt idx="570">
                  <c:v>0.5297580389467571</c:v>
                </c:pt>
                <c:pt idx="571">
                  <c:v>0.50554312737843443</c:v>
                </c:pt>
                <c:pt idx="572">
                  <c:v>0.51765594152055427</c:v>
                </c:pt>
                <c:pt idx="573">
                  <c:v>0.51766260385451002</c:v>
                </c:pt>
                <c:pt idx="574">
                  <c:v>0.529777129837814</c:v>
                </c:pt>
                <c:pt idx="575">
                  <c:v>0.54189050527151394</c:v>
                </c:pt>
                <c:pt idx="576">
                  <c:v>0.52978531207165691</c:v>
                </c:pt>
                <c:pt idx="577">
                  <c:v>0.55400977214487201</c:v>
                </c:pt>
                <c:pt idx="578">
                  <c:v>0.54190445440779766</c:v>
                </c:pt>
                <c:pt idx="579">
                  <c:v>0.52979758588782744</c:v>
                </c:pt>
                <c:pt idx="580">
                  <c:v>0.54191142920571889</c:v>
                </c:pt>
                <c:pt idx="581">
                  <c:v>0.51769858355396337</c:v>
                </c:pt>
                <c:pt idx="582">
                  <c:v>0.55403259064238497</c:v>
                </c:pt>
                <c:pt idx="583">
                  <c:v>0.52982077133177707</c:v>
                </c:pt>
                <c:pt idx="584">
                  <c:v>0.54193235472670187</c:v>
                </c:pt>
                <c:pt idx="585">
                  <c:v>0.54193514496230799</c:v>
                </c:pt>
                <c:pt idx="586">
                  <c:v>0.54194212053597191</c:v>
                </c:pt>
                <c:pt idx="587">
                  <c:v>0.54194909628593579</c:v>
                </c:pt>
                <c:pt idx="588">
                  <c:v>0.55406396901036181</c:v>
                </c:pt>
                <c:pt idx="589">
                  <c:v>0.55406967457531797</c:v>
                </c:pt>
                <c:pt idx="590">
                  <c:v>0.55407680664052195</c:v>
                </c:pt>
                <c:pt idx="591">
                  <c:v>0.54196723414417869</c:v>
                </c:pt>
                <c:pt idx="592">
                  <c:v>0.5540867918913529</c:v>
                </c:pt>
                <c:pt idx="593">
                  <c:v>0.56620089332369161</c:v>
                </c:pt>
                <c:pt idx="594">
                  <c:v>0.54198397781897478</c:v>
                </c:pt>
                <c:pt idx="595">
                  <c:v>0.54198816389633597</c:v>
                </c:pt>
                <c:pt idx="596">
                  <c:v>0.54199374545467127</c:v>
                </c:pt>
                <c:pt idx="597">
                  <c:v>0.5541110432467804</c:v>
                </c:pt>
                <c:pt idx="598">
                  <c:v>0.54200351343589326</c:v>
                </c:pt>
                <c:pt idx="599">
                  <c:v>0.56623296404051016</c:v>
                </c:pt>
                <c:pt idx="600">
                  <c:v>0.56623587978974765</c:v>
                </c:pt>
                <c:pt idx="601">
                  <c:v>0.57835532184048855</c:v>
                </c:pt>
                <c:pt idx="602">
                  <c:v>0.56624608492661455</c:v>
                </c:pt>
                <c:pt idx="603">
                  <c:v>0.56625191664724461</c:v>
                </c:pt>
                <c:pt idx="604">
                  <c:v>0.54203421493585202</c:v>
                </c:pt>
                <c:pt idx="605">
                  <c:v>0.566260664412926</c:v>
                </c:pt>
                <c:pt idx="606">
                  <c:v>0.56626649642820814</c:v>
                </c:pt>
                <c:pt idx="607">
                  <c:v>0.5541581252628891</c:v>
                </c:pt>
                <c:pt idx="608">
                  <c:v>0.56627670272042196</c:v>
                </c:pt>
                <c:pt idx="609">
                  <c:v>0.54205654549978455</c:v>
                </c:pt>
                <c:pt idx="610">
                  <c:v>0.5541752479423534</c:v>
                </c:pt>
                <c:pt idx="611">
                  <c:v>0.56629420001965225</c:v>
                </c:pt>
                <c:pt idx="612">
                  <c:v>0.55418523667505482</c:v>
                </c:pt>
                <c:pt idx="613">
                  <c:v>0.57841935924198418</c:v>
                </c:pt>
                <c:pt idx="614">
                  <c:v>0.5663102401182224</c:v>
                </c:pt>
                <c:pt idx="615">
                  <c:v>0.55420093390780112</c:v>
                </c:pt>
                <c:pt idx="616">
                  <c:v>0.56632044795727376</c:v>
                </c:pt>
                <c:pt idx="617">
                  <c:v>0.57843872214238967</c:v>
                </c:pt>
                <c:pt idx="618">
                  <c:v>0.56633211444917952</c:v>
                </c:pt>
                <c:pt idx="619">
                  <c:v>0.57844914878346965</c:v>
                </c:pt>
                <c:pt idx="620">
                  <c:v>0.57845510708250614</c:v>
                </c:pt>
                <c:pt idx="621">
                  <c:v>0.57846106550191079</c:v>
                </c:pt>
                <c:pt idx="622">
                  <c:v>0.57846851363986973</c:v>
                </c:pt>
                <c:pt idx="623">
                  <c:v>0.590587599421599</c:v>
                </c:pt>
                <c:pt idx="624">
                  <c:v>0.59059064122991145</c:v>
                </c:pt>
                <c:pt idx="625">
                  <c:v>0.5905967247874252</c:v>
                </c:pt>
                <c:pt idx="626">
                  <c:v>0.57848787976762595</c:v>
                </c:pt>
                <c:pt idx="627">
                  <c:v>0.5784938388490346</c:v>
                </c:pt>
                <c:pt idx="628">
                  <c:v>0.57849681839782929</c:v>
                </c:pt>
                <c:pt idx="629">
                  <c:v>0.56639045412446876</c:v>
                </c:pt>
                <c:pt idx="630">
                  <c:v>0.5906225815424988</c:v>
                </c:pt>
                <c:pt idx="631">
                  <c:v>0.59063170796817654</c:v>
                </c:pt>
                <c:pt idx="632">
                  <c:v>0.59063475014629219</c:v>
                </c:pt>
                <c:pt idx="633">
                  <c:v>0.57852363591328848</c:v>
                </c:pt>
                <c:pt idx="634">
                  <c:v>0.57852661576297504</c:v>
                </c:pt>
                <c:pt idx="635">
                  <c:v>0.56642254597967368</c:v>
                </c:pt>
                <c:pt idx="636">
                  <c:v>0.57854151561093536</c:v>
                </c:pt>
                <c:pt idx="637">
                  <c:v>0.56642984005056307</c:v>
                </c:pt>
                <c:pt idx="638">
                  <c:v>0.59066821643559864</c:v>
                </c:pt>
                <c:pt idx="639">
                  <c:v>0.59067582289786069</c:v>
                </c:pt>
                <c:pt idx="640">
                  <c:v>0.57856535691743516</c:v>
                </c:pt>
                <c:pt idx="641">
                  <c:v>0.57856833718835099</c:v>
                </c:pt>
                <c:pt idx="642">
                  <c:v>0.59068951505912692</c:v>
                </c:pt>
                <c:pt idx="643">
                  <c:v>0.59069407925110939</c:v>
                </c:pt>
                <c:pt idx="644">
                  <c:v>0.57858323914245124</c:v>
                </c:pt>
                <c:pt idx="645">
                  <c:v>0.60282174878484818</c:v>
                </c:pt>
                <c:pt idx="646">
                  <c:v>0.59071233671016354</c:v>
                </c:pt>
                <c:pt idx="647">
                  <c:v>0.59071842280080111</c:v>
                </c:pt>
                <c:pt idx="648">
                  <c:v>0.59072450901430296</c:v>
                </c:pt>
                <c:pt idx="649">
                  <c:v>0.6028481453942065</c:v>
                </c:pt>
                <c:pt idx="650">
                  <c:v>0.59073363852708749</c:v>
                </c:pt>
                <c:pt idx="651">
                  <c:v>0.59073972504774497</c:v>
                </c:pt>
                <c:pt idx="652">
                  <c:v>0.60286677962212043</c:v>
                </c:pt>
                <c:pt idx="653">
                  <c:v>0.60287143835541346</c:v>
                </c:pt>
                <c:pt idx="654">
                  <c:v>0.59075798527119816</c:v>
                </c:pt>
                <c:pt idx="655">
                  <c:v>0.61499896156731726</c:v>
                </c:pt>
                <c:pt idx="656">
                  <c:v>0.60288852095511902</c:v>
                </c:pt>
                <c:pt idx="657">
                  <c:v>0.61501005100802097</c:v>
                </c:pt>
                <c:pt idx="658">
                  <c:v>0.59077776837724583</c:v>
                </c:pt>
                <c:pt idx="659">
                  <c:v>0.59078537767957673</c:v>
                </c:pt>
                <c:pt idx="660">
                  <c:v>0.60291026382395518</c:v>
                </c:pt>
                <c:pt idx="661">
                  <c:v>0.61503381552669711</c:v>
                </c:pt>
                <c:pt idx="662">
                  <c:v>0.61504332191653555</c:v>
                </c:pt>
                <c:pt idx="663">
                  <c:v>0.60292424228728436</c:v>
                </c:pt>
                <c:pt idx="664">
                  <c:v>0.62717210058880191</c:v>
                </c:pt>
                <c:pt idx="665">
                  <c:v>0.62718179480322611</c:v>
                </c:pt>
                <c:pt idx="666">
                  <c:v>0.61506391985840159</c:v>
                </c:pt>
                <c:pt idx="667">
                  <c:v>0.60294909426704635</c:v>
                </c:pt>
                <c:pt idx="668">
                  <c:v>0.63931607195653717</c:v>
                </c:pt>
                <c:pt idx="669">
                  <c:v>0.61508293459061825</c:v>
                </c:pt>
                <c:pt idx="670">
                  <c:v>0.61508768845350792</c:v>
                </c:pt>
                <c:pt idx="671">
                  <c:v>0.61509719639508709</c:v>
                </c:pt>
                <c:pt idx="672">
                  <c:v>0.59085995853121898</c:v>
                </c:pt>
                <c:pt idx="673">
                  <c:v>0.61510828938352513</c:v>
                </c:pt>
                <c:pt idx="674">
                  <c:v>0.61511145884694796</c:v>
                </c:pt>
                <c:pt idx="675">
                  <c:v>0.61511779794851529</c:v>
                </c:pt>
                <c:pt idx="676">
                  <c:v>0.62724319828133535</c:v>
                </c:pt>
                <c:pt idx="677">
                  <c:v>0.63937042825211865</c:v>
                </c:pt>
                <c:pt idx="678">
                  <c:v>0.62725935908117281</c:v>
                </c:pt>
                <c:pt idx="679">
                  <c:v>0.61514315555472787</c:v>
                </c:pt>
                <c:pt idx="680">
                  <c:v>0.63939019642074213</c:v>
                </c:pt>
                <c:pt idx="681">
                  <c:v>0.6272739044737029</c:v>
                </c:pt>
                <c:pt idx="682">
                  <c:v>0.6272819855057673</c:v>
                </c:pt>
                <c:pt idx="683">
                  <c:v>0.62728521803994164</c:v>
                </c:pt>
                <c:pt idx="684">
                  <c:v>0.63941326076868255</c:v>
                </c:pt>
                <c:pt idx="685">
                  <c:v>0.61517802559407408</c:v>
                </c:pt>
                <c:pt idx="686">
                  <c:v>0.63942808872680257</c:v>
                </c:pt>
                <c:pt idx="687">
                  <c:v>0.63943467917369512</c:v>
                </c:pt>
                <c:pt idx="688">
                  <c:v>0.65156169953934562</c:v>
                </c:pt>
                <c:pt idx="689">
                  <c:v>0.62732239388279776</c:v>
                </c:pt>
                <c:pt idx="690">
                  <c:v>0.62732885971827534</c:v>
                </c:pt>
                <c:pt idx="691">
                  <c:v>0.65158352574094569</c:v>
                </c:pt>
                <c:pt idx="692">
                  <c:v>0.63946433770646882</c:v>
                </c:pt>
                <c:pt idx="693">
                  <c:v>0.65159359984203857</c:v>
                </c:pt>
                <c:pt idx="694">
                  <c:v>0.63947752019507009</c:v>
                </c:pt>
                <c:pt idx="695">
                  <c:v>0.6516070324229517</c:v>
                </c:pt>
                <c:pt idx="696">
                  <c:v>0.65161206979087871</c:v>
                </c:pt>
                <c:pt idx="697">
                  <c:v>0.6394956468824371</c:v>
                </c:pt>
                <c:pt idx="698">
                  <c:v>0.63950223869154421</c:v>
                </c:pt>
                <c:pt idx="699">
                  <c:v>0.62738382438289952</c:v>
                </c:pt>
                <c:pt idx="700">
                  <c:v>0.63951377457480596</c:v>
                </c:pt>
                <c:pt idx="701">
                  <c:v>0.6395220148342593</c:v>
                </c:pt>
                <c:pt idx="702">
                  <c:v>0.63952695905681411</c:v>
                </c:pt>
                <c:pt idx="703">
                  <c:v>0.67590512584571916</c:v>
                </c:pt>
                <c:pt idx="704">
                  <c:v>0.63954344036584121</c:v>
                </c:pt>
                <c:pt idx="705">
                  <c:v>0.65166916531189389</c:v>
                </c:pt>
                <c:pt idx="706">
                  <c:v>0.65167588309976254</c:v>
                </c:pt>
                <c:pt idx="707">
                  <c:v>0.63955662596186691</c:v>
                </c:pt>
                <c:pt idx="708">
                  <c:v>0.65168931899818472</c:v>
                </c:pt>
                <c:pt idx="709">
                  <c:v>0.66382232479979331</c:v>
                </c:pt>
                <c:pt idx="710">
                  <c:v>0.66382745728268733</c:v>
                </c:pt>
                <c:pt idx="711">
                  <c:v>0.63958464714899821</c:v>
                </c:pt>
                <c:pt idx="712">
                  <c:v>0.65171619250335588</c:v>
                </c:pt>
                <c:pt idx="713">
                  <c:v>0.66384627702199372</c:v>
                </c:pt>
                <c:pt idx="714">
                  <c:v>0.66385312086082704</c:v>
                </c:pt>
                <c:pt idx="715">
                  <c:v>0.66385825380918551</c:v>
                </c:pt>
                <c:pt idx="716">
                  <c:v>0.66386509788936809</c:v>
                </c:pt>
                <c:pt idx="717">
                  <c:v>0.6517481075992293</c:v>
                </c:pt>
                <c:pt idx="718">
                  <c:v>0.65175650678121522</c:v>
                </c:pt>
                <c:pt idx="719">
                  <c:v>0.68813893304315421</c:v>
                </c:pt>
                <c:pt idx="720">
                  <c:v>0.66389589782918723</c:v>
                </c:pt>
                <c:pt idx="721">
                  <c:v>0.66389932018873987</c:v>
                </c:pt>
                <c:pt idx="722">
                  <c:v>0.68816021748304956</c:v>
                </c:pt>
                <c:pt idx="723">
                  <c:v>0.66391301005681269</c:v>
                </c:pt>
                <c:pt idx="724">
                  <c:v>0.66391985524025721</c:v>
                </c:pt>
                <c:pt idx="725">
                  <c:v>0.67605495752953892</c:v>
                </c:pt>
                <c:pt idx="726">
                  <c:v>0.65180522642557182</c:v>
                </c:pt>
                <c:pt idx="727">
                  <c:v>0.63968521364377628</c:v>
                </c:pt>
                <c:pt idx="728">
                  <c:v>0.67607238406340608</c:v>
                </c:pt>
                <c:pt idx="729">
                  <c:v>0.70033332154315941</c:v>
                </c:pt>
                <c:pt idx="730">
                  <c:v>0.65183546974943019</c:v>
                </c:pt>
                <c:pt idx="731">
                  <c:v>0.66396948679536871</c:v>
                </c:pt>
                <c:pt idx="732">
                  <c:v>0.68822762675521576</c:v>
                </c:pt>
                <c:pt idx="733">
                  <c:v>0.67610375398391576</c:v>
                </c:pt>
                <c:pt idx="734">
                  <c:v>0.66398831440381922</c:v>
                </c:pt>
                <c:pt idx="735">
                  <c:v>0.68824714232667339</c:v>
                </c:pt>
                <c:pt idx="736">
                  <c:v>0.66399858446343263</c:v>
                </c:pt>
                <c:pt idx="737">
                  <c:v>0.6761333837996254</c:v>
                </c:pt>
                <c:pt idx="738">
                  <c:v>0.688270207641559</c:v>
                </c:pt>
                <c:pt idx="739">
                  <c:v>0.67615081419588507</c:v>
                </c:pt>
                <c:pt idx="740">
                  <c:v>0.67615604358990622</c:v>
                </c:pt>
                <c:pt idx="741">
                  <c:v>0.6640345321152733</c:v>
                </c:pt>
                <c:pt idx="742">
                  <c:v>0.68829682330835507</c:v>
                </c:pt>
                <c:pt idx="743">
                  <c:v>0.67617696160899754</c:v>
                </c:pt>
                <c:pt idx="744">
                  <c:v>0.70044345867006297</c:v>
                </c:pt>
                <c:pt idx="745">
                  <c:v>0.66406363543561442</c:v>
                </c:pt>
                <c:pt idx="746">
                  <c:v>0.72471432332791341</c:v>
                </c:pt>
                <c:pt idx="747">
                  <c:v>0.7004597112690204</c:v>
                </c:pt>
                <c:pt idx="748">
                  <c:v>0.68833941255557651</c:v>
                </c:pt>
                <c:pt idx="749">
                  <c:v>0.68834828602183096</c:v>
                </c:pt>
                <c:pt idx="750">
                  <c:v>0.68835538484969661</c:v>
                </c:pt>
                <c:pt idx="751">
                  <c:v>0.67623100561559302</c:v>
                </c:pt>
                <c:pt idx="752">
                  <c:v>0.68836958311067675</c:v>
                </c:pt>
                <c:pt idx="753">
                  <c:v>0.70050847348331491</c:v>
                </c:pt>
                <c:pt idx="754">
                  <c:v>0.70051027964844015</c:v>
                </c:pt>
                <c:pt idx="755">
                  <c:v>0.71265135181514794</c:v>
                </c:pt>
                <c:pt idx="756">
                  <c:v>0.70052653527410069</c:v>
                </c:pt>
                <c:pt idx="757">
                  <c:v>0.70053376026286818</c:v>
                </c:pt>
                <c:pt idx="758">
                  <c:v>0.70053737276686934</c:v>
                </c:pt>
                <c:pt idx="759">
                  <c:v>0.70054640423083681</c:v>
                </c:pt>
                <c:pt idx="760">
                  <c:v>0.68842283145966354</c:v>
                </c:pt>
                <c:pt idx="761">
                  <c:v>0.6884317069365522</c:v>
                </c:pt>
                <c:pt idx="762">
                  <c:v>0.73695933085418674</c:v>
                </c:pt>
                <c:pt idx="763">
                  <c:v>0.71270648008640136</c:v>
                </c:pt>
                <c:pt idx="764">
                  <c:v>0.70058253253848712</c:v>
                </c:pt>
                <c:pt idx="765">
                  <c:v>0.70058795208919689</c:v>
                </c:pt>
                <c:pt idx="766">
                  <c:v>0.71272669593170823</c:v>
                </c:pt>
                <c:pt idx="767">
                  <c:v>0.70060240459434941</c:v>
                </c:pt>
                <c:pt idx="768">
                  <c:v>0.71273956104329206</c:v>
                </c:pt>
                <c:pt idx="769">
                  <c:v>0.70061685777097871</c:v>
                </c:pt>
                <c:pt idx="770">
                  <c:v>0.72488812593001295</c:v>
                </c:pt>
                <c:pt idx="771">
                  <c:v>0.70062950466532659</c:v>
                </c:pt>
                <c:pt idx="772">
                  <c:v>0.71276713079557508</c:v>
                </c:pt>
                <c:pt idx="773">
                  <c:v>0.71277815927892541</c:v>
                </c:pt>
                <c:pt idx="774">
                  <c:v>0.7006493794101557</c:v>
                </c:pt>
                <c:pt idx="775">
                  <c:v>0.7127891880950904</c:v>
                </c:pt>
                <c:pt idx="776">
                  <c:v>0.712798379090404</c:v>
                </c:pt>
                <c:pt idx="777">
                  <c:v>0.72493673051305318</c:v>
                </c:pt>
                <c:pt idx="778">
                  <c:v>0.71280940851672026</c:v>
                </c:pt>
                <c:pt idx="779">
                  <c:v>0.72494981746257869</c:v>
                </c:pt>
                <c:pt idx="780">
                  <c:v>0.7249572958465933</c:v>
                </c:pt>
                <c:pt idx="781">
                  <c:v>0.71283146836775735</c:v>
                </c:pt>
                <c:pt idx="782">
                  <c:v>0.71284249879246964</c:v>
                </c:pt>
                <c:pt idx="783">
                  <c:v>0.74925069945767708</c:v>
                </c:pt>
                <c:pt idx="784">
                  <c:v>0.7249890809822811</c:v>
                </c:pt>
                <c:pt idx="785">
                  <c:v>0.74926422606832321</c:v>
                </c:pt>
                <c:pt idx="786">
                  <c:v>0.73713799770784316</c:v>
                </c:pt>
                <c:pt idx="787">
                  <c:v>0.72501151914073914</c:v>
                </c:pt>
                <c:pt idx="788">
                  <c:v>0.73715700981884902</c:v>
                </c:pt>
                <c:pt idx="789">
                  <c:v>0.72503021867124817</c:v>
                </c:pt>
                <c:pt idx="790">
                  <c:v>0.73716651618551499</c:v>
                </c:pt>
                <c:pt idx="791">
                  <c:v>0.73717792417875794</c:v>
                </c:pt>
                <c:pt idx="792">
                  <c:v>0.73718552973026996</c:v>
                </c:pt>
                <c:pt idx="793">
                  <c:v>0.73719313543471232</c:v>
                </c:pt>
                <c:pt idx="794">
                  <c:v>0.73720074119751877</c:v>
                </c:pt>
                <c:pt idx="795">
                  <c:v>0.73721024875792651</c:v>
                </c:pt>
                <c:pt idx="796">
                  <c:v>0.74935119472643574</c:v>
                </c:pt>
                <c:pt idx="797">
                  <c:v>0.74935699333007511</c:v>
                </c:pt>
                <c:pt idx="798">
                  <c:v>0.71295833834335332</c:v>
                </c:pt>
                <c:pt idx="799">
                  <c:v>0.73723687099020219</c:v>
                </c:pt>
                <c:pt idx="800">
                  <c:v>0.73724257600473453</c:v>
                </c:pt>
                <c:pt idx="801">
                  <c:v>0.74938985370352118</c:v>
                </c:pt>
                <c:pt idx="802">
                  <c:v>0.73725778986039991</c:v>
                </c:pt>
                <c:pt idx="803">
                  <c:v>0.76153947185374027</c:v>
                </c:pt>
                <c:pt idx="804">
                  <c:v>0.73727680789826833</c:v>
                </c:pt>
                <c:pt idx="805">
                  <c:v>0.72514617651934499</c:v>
                </c:pt>
                <c:pt idx="806">
                  <c:v>0.72515365894465789</c:v>
                </c:pt>
                <c:pt idx="807">
                  <c:v>0.7372958269864277</c:v>
                </c:pt>
                <c:pt idx="808">
                  <c:v>0.73730343490820438</c:v>
                </c:pt>
                <c:pt idx="809">
                  <c:v>0.73731294495451039</c:v>
                </c:pt>
                <c:pt idx="810">
                  <c:v>0.73732245523973217</c:v>
                </c:pt>
                <c:pt idx="811">
                  <c:v>0.74946718341124785</c:v>
                </c:pt>
                <c:pt idx="812">
                  <c:v>0.7373338679352035</c:v>
                </c:pt>
                <c:pt idx="813">
                  <c:v>0.749482651275587</c:v>
                </c:pt>
                <c:pt idx="814">
                  <c:v>0.73735288989037251</c:v>
                </c:pt>
                <c:pt idx="815">
                  <c:v>0.76162984570192183</c:v>
                </c:pt>
                <c:pt idx="816">
                  <c:v>0.73736430350325688</c:v>
                </c:pt>
                <c:pt idx="817">
                  <c:v>0.74950778771277238</c:v>
                </c:pt>
                <c:pt idx="818">
                  <c:v>0.74951745609910048</c:v>
                </c:pt>
                <c:pt idx="819">
                  <c:v>0.77379731641692628</c:v>
                </c:pt>
                <c:pt idx="820">
                  <c:v>0.74953485969102984</c:v>
                </c:pt>
                <c:pt idx="821">
                  <c:v>0.76167700554955231</c:v>
                </c:pt>
                <c:pt idx="822">
                  <c:v>0.76168683120084224</c:v>
                </c:pt>
                <c:pt idx="823">
                  <c:v>0.74955226406972075</c:v>
                </c:pt>
                <c:pt idx="824">
                  <c:v>0.76170451815136264</c:v>
                </c:pt>
                <c:pt idx="825">
                  <c:v>0.77385122120809502</c:v>
                </c:pt>
                <c:pt idx="826">
                  <c:v>0.76172024043687026</c:v>
                </c:pt>
                <c:pt idx="827">
                  <c:v>0.76172417108251123</c:v>
                </c:pt>
                <c:pt idx="828">
                  <c:v>0.74959094325147513</c:v>
                </c:pt>
                <c:pt idx="829">
                  <c:v>0.76174185962305996</c:v>
                </c:pt>
                <c:pt idx="830">
                  <c:v>0.76174972148583198</c:v>
                </c:pt>
                <c:pt idx="831">
                  <c:v>0.76175758350651879</c:v>
                </c:pt>
                <c:pt idx="832">
                  <c:v>0.76176937678475964</c:v>
                </c:pt>
                <c:pt idx="833">
                  <c:v>0.77391911174682793</c:v>
                </c:pt>
                <c:pt idx="834">
                  <c:v>0.77392310563384215</c:v>
                </c:pt>
                <c:pt idx="835">
                  <c:v>0.77392510264204584</c:v>
                </c:pt>
                <c:pt idx="836">
                  <c:v>0.76179493013906241</c:v>
                </c:pt>
                <c:pt idx="837">
                  <c:v>0.786081330443687</c:v>
                </c:pt>
                <c:pt idx="838">
                  <c:v>0.76181065605653975</c:v>
                </c:pt>
                <c:pt idx="839">
                  <c:v>0.78610161475319562</c:v>
                </c:pt>
                <c:pt idx="840">
                  <c:v>0.76182638260562574</c:v>
                </c:pt>
                <c:pt idx="841">
                  <c:v>0.76183621210508667</c:v>
                </c:pt>
                <c:pt idx="842">
                  <c:v>0.7861239288110673</c:v>
                </c:pt>
                <c:pt idx="843">
                  <c:v>0.77399500315326875</c:v>
                </c:pt>
                <c:pt idx="844">
                  <c:v>0.77400099519146404</c:v>
                </c:pt>
                <c:pt idx="845">
                  <c:v>0.77400898464985979</c:v>
                </c:pt>
                <c:pt idx="846">
                  <c:v>0.78615841645923634</c:v>
                </c:pt>
                <c:pt idx="847">
                  <c:v>0.77402496424654899</c:v>
                </c:pt>
                <c:pt idx="848">
                  <c:v>0.77403495174580228</c:v>
                </c:pt>
                <c:pt idx="849">
                  <c:v>0.79832664083804095</c:v>
                </c:pt>
                <c:pt idx="850">
                  <c:v>0.78619290715112045</c:v>
                </c:pt>
                <c:pt idx="851">
                  <c:v>0.78620102295260097</c:v>
                </c:pt>
                <c:pt idx="852">
                  <c:v>0.76192665450868147</c:v>
                </c:pt>
                <c:pt idx="853">
                  <c:v>0.78621522614856776</c:v>
                </c:pt>
                <c:pt idx="854">
                  <c:v>0.7862253715363462</c:v>
                </c:pt>
                <c:pt idx="855">
                  <c:v>0.79837402907131638</c:v>
                </c:pt>
                <c:pt idx="856">
                  <c:v>0.76195615110074766</c:v>
                </c:pt>
                <c:pt idx="857">
                  <c:v>0.76196598375887414</c:v>
                </c:pt>
                <c:pt idx="858">
                  <c:v>0.78625783862908294</c:v>
                </c:pt>
                <c:pt idx="859">
                  <c:v>0.78626798518687624</c:v>
                </c:pt>
                <c:pt idx="860">
                  <c:v>0.79841936213137144</c:v>
                </c:pt>
                <c:pt idx="861">
                  <c:v>0.79842348363200033</c:v>
                </c:pt>
                <c:pt idx="862">
                  <c:v>0.78629233780262286</c:v>
                </c:pt>
                <c:pt idx="863">
                  <c:v>0.79844203058914121</c:v>
                </c:pt>
                <c:pt idx="864">
                  <c:v>0.79845233478190358</c:v>
                </c:pt>
                <c:pt idx="865">
                  <c:v>0.78631669188447884</c:v>
                </c:pt>
                <c:pt idx="866">
                  <c:v>0.79846882204841363</c:v>
                </c:pt>
                <c:pt idx="867">
                  <c:v>0.81062120324217857</c:v>
                </c:pt>
                <c:pt idx="868">
                  <c:v>0.81063375747844058</c:v>
                </c:pt>
                <c:pt idx="869">
                  <c:v>0.81063794237719711</c:v>
                </c:pt>
                <c:pt idx="870">
                  <c:v>0.78635728524517456</c:v>
                </c:pt>
                <c:pt idx="871">
                  <c:v>0.79851210446314136</c:v>
                </c:pt>
                <c:pt idx="872">
                  <c:v>0.79852241041336802</c:v>
                </c:pt>
                <c:pt idx="873">
                  <c:v>0.81067560773075353</c:v>
                </c:pt>
                <c:pt idx="874">
                  <c:v>0.79853890049178478</c:v>
                </c:pt>
                <c:pt idx="875">
                  <c:v>0.83498491574809353</c:v>
                </c:pt>
                <c:pt idx="876">
                  <c:v>0.79855539133431253</c:v>
                </c:pt>
                <c:pt idx="877">
                  <c:v>0.78641818297209032</c:v>
                </c:pt>
                <c:pt idx="878">
                  <c:v>0.81071746207690121</c:v>
                </c:pt>
                <c:pt idx="879">
                  <c:v>0.81072164771116872</c:v>
                </c:pt>
                <c:pt idx="880">
                  <c:v>0.81073211213661012</c:v>
                </c:pt>
                <c:pt idx="881">
                  <c:v>0.82288853744400081</c:v>
                </c:pt>
                <c:pt idx="882">
                  <c:v>0.835045271541073</c:v>
                </c:pt>
                <c:pt idx="883">
                  <c:v>0.81076141369457477</c:v>
                </c:pt>
                <c:pt idx="884">
                  <c:v>0.81076978599066996</c:v>
                </c:pt>
                <c:pt idx="885">
                  <c:v>0.83507329666591501</c:v>
                </c:pt>
                <c:pt idx="886">
                  <c:v>0.81079071741342312</c:v>
                </c:pt>
                <c:pt idx="887">
                  <c:v>0.82294164843224904</c:v>
                </c:pt>
                <c:pt idx="888">
                  <c:v>0.81080746324469966</c:v>
                </c:pt>
                <c:pt idx="889">
                  <c:v>0.82295864530790352</c:v>
                </c:pt>
                <c:pt idx="890">
                  <c:v>0.79867290724948548</c:v>
                </c:pt>
                <c:pt idx="891">
                  <c:v>0.81083048997637308</c:v>
                </c:pt>
                <c:pt idx="892">
                  <c:v>0.82298626677708386</c:v>
                </c:pt>
                <c:pt idx="893">
                  <c:v>0.82299901573828205</c:v>
                </c:pt>
                <c:pt idx="894">
                  <c:v>0.82300539036265707</c:v>
                </c:pt>
                <c:pt idx="895">
                  <c:v>0.82301389004614922</c:v>
                </c:pt>
                <c:pt idx="896">
                  <c:v>0.81087654704045797</c:v>
                </c:pt>
                <c:pt idx="897">
                  <c:v>0.81088701534846985</c:v>
                </c:pt>
                <c:pt idx="898">
                  <c:v>0.82304151511504953</c:v>
                </c:pt>
                <c:pt idx="899">
                  <c:v>0.84734231783620406</c:v>
                </c:pt>
                <c:pt idx="900">
                  <c:v>0.8352112935289262</c:v>
                </c:pt>
                <c:pt idx="901">
                  <c:v>0.83521560671454265</c:v>
                </c:pt>
                <c:pt idx="902">
                  <c:v>0.82307764283948925</c:v>
                </c:pt>
                <c:pt idx="903">
                  <c:v>0.8352393295790892</c:v>
                </c:pt>
                <c:pt idx="904">
                  <c:v>0.82309889593570418</c:v>
                </c:pt>
                <c:pt idx="905">
                  <c:v>0.81095820636200555</c:v>
                </c:pt>
                <c:pt idx="906">
                  <c:v>0.82311377374724137</c:v>
                </c:pt>
                <c:pt idx="907">
                  <c:v>0.84742108669408311</c:v>
                </c:pt>
                <c:pt idx="908">
                  <c:v>0.83528893630369527</c:v>
                </c:pt>
                <c:pt idx="909">
                  <c:v>0.84744078112861476</c:v>
                </c:pt>
                <c:pt idx="910">
                  <c:v>0.81100427750651105</c:v>
                </c:pt>
                <c:pt idx="911">
                  <c:v>0.84746266491139766</c:v>
                </c:pt>
                <c:pt idx="912">
                  <c:v>0.83532344868691744</c:v>
                </c:pt>
                <c:pt idx="913">
                  <c:v>0.81103150382713274</c:v>
                </c:pt>
                <c:pt idx="914">
                  <c:v>0.84749330407077994</c:v>
                </c:pt>
                <c:pt idx="915">
                  <c:v>0.85965040497503586</c:v>
                </c:pt>
                <c:pt idx="916">
                  <c:v>0.83535580652490382</c:v>
                </c:pt>
                <c:pt idx="917">
                  <c:v>0.84751737911003178</c:v>
                </c:pt>
                <c:pt idx="918">
                  <c:v>0.84753051152847747</c:v>
                </c:pt>
                <c:pt idx="919">
                  <c:v>0.84753926672963009</c:v>
                </c:pt>
                <c:pt idx="920">
                  <c:v>0.84754802199731594</c:v>
                </c:pt>
                <c:pt idx="921">
                  <c:v>0.87185722793809828</c:v>
                </c:pt>
                <c:pt idx="922">
                  <c:v>0.84756772226300792</c:v>
                </c:pt>
                <c:pt idx="923">
                  <c:v>0.84758085619416412</c:v>
                </c:pt>
                <c:pt idx="924">
                  <c:v>0.85973699319036379</c:v>
                </c:pt>
                <c:pt idx="925">
                  <c:v>0.85974809542985664</c:v>
                </c:pt>
                <c:pt idx="926">
                  <c:v>0.84760274688374682</c:v>
                </c:pt>
                <c:pt idx="927">
                  <c:v>0.84761588186717529</c:v>
                </c:pt>
                <c:pt idx="928">
                  <c:v>0.83547231487072404</c:v>
                </c:pt>
                <c:pt idx="929">
                  <c:v>0.85978806592600732</c:v>
                </c:pt>
                <c:pt idx="930">
                  <c:v>0.87194955518108197</c:v>
                </c:pt>
                <c:pt idx="931">
                  <c:v>0.83549820989262957</c:v>
                </c:pt>
                <c:pt idx="932">
                  <c:v>0.8598124941872588</c:v>
                </c:pt>
                <c:pt idx="933">
                  <c:v>0.85982581922023504</c:v>
                </c:pt>
                <c:pt idx="934">
                  <c:v>0.84767937325558196</c:v>
                </c:pt>
                <c:pt idx="935">
                  <c:v>0.85983692368329412</c:v>
                </c:pt>
                <c:pt idx="936">
                  <c:v>0.84769470016291737</c:v>
                </c:pt>
                <c:pt idx="937">
                  <c:v>0.85985913355366028</c:v>
                </c:pt>
                <c:pt idx="938">
                  <c:v>0.85986801783517908</c:v>
                </c:pt>
                <c:pt idx="939">
                  <c:v>0.87203289122891348</c:v>
                </c:pt>
                <c:pt idx="940">
                  <c:v>0.87203739628048449</c:v>
                </c:pt>
                <c:pt idx="941">
                  <c:v>0.87205541716177493</c:v>
                </c:pt>
                <c:pt idx="942">
                  <c:v>0.87205766985067612</c:v>
                </c:pt>
                <c:pt idx="943">
                  <c:v>0.88422091930001878</c:v>
                </c:pt>
                <c:pt idx="944">
                  <c:v>0.87208244972452975</c:v>
                </c:pt>
                <c:pt idx="945">
                  <c:v>0.87208920811887258</c:v>
                </c:pt>
                <c:pt idx="946">
                  <c:v>0.87209596661467548</c:v>
                </c:pt>
                <c:pt idx="947">
                  <c:v>0.85995464854234482</c:v>
                </c:pt>
                <c:pt idx="948">
                  <c:v>0.87212074859664301</c:v>
                </c:pt>
                <c:pt idx="949">
                  <c:v>0.85997019947018105</c:v>
                </c:pt>
                <c:pt idx="950">
                  <c:v>0.88428944740879201</c:v>
                </c:pt>
                <c:pt idx="951">
                  <c:v>0.88430086983613787</c:v>
                </c:pt>
                <c:pt idx="952">
                  <c:v>0.89647010323179299</c:v>
                </c:pt>
                <c:pt idx="953">
                  <c:v>0.89647936724472976</c:v>
                </c:pt>
                <c:pt idx="954">
                  <c:v>0.88433513860542023</c:v>
                </c:pt>
                <c:pt idx="955">
                  <c:v>0.88433742331934995</c:v>
                </c:pt>
                <c:pt idx="956">
                  <c:v>0.88435113161570211</c:v>
                </c:pt>
                <c:pt idx="957">
                  <c:v>0.86005018408457057</c:v>
                </c:pt>
                <c:pt idx="958">
                  <c:v>0.88436940994633473</c:v>
                </c:pt>
                <c:pt idx="959">
                  <c:v>0.88437854944276528</c:v>
                </c:pt>
                <c:pt idx="960">
                  <c:v>0.88439225897346541</c:v>
                </c:pt>
                <c:pt idx="961">
                  <c:v>0.90871484319730345</c:v>
                </c:pt>
                <c:pt idx="962">
                  <c:v>0.88441282404096144</c:v>
                </c:pt>
                <c:pt idx="963">
                  <c:v>0.87226496209445747</c:v>
                </c:pt>
                <c:pt idx="964">
                  <c:v>0.88443339003417509</c:v>
                </c:pt>
                <c:pt idx="965">
                  <c:v>0.86013018310396072</c:v>
                </c:pt>
                <c:pt idx="966">
                  <c:v>0.90876415011733591</c:v>
                </c:pt>
                <c:pt idx="967">
                  <c:v>0.87230327648841266</c:v>
                </c:pt>
                <c:pt idx="968">
                  <c:v>0.88447223939802011</c:v>
                </c:pt>
                <c:pt idx="969">
                  <c:v>0.89663919998534736</c:v>
                </c:pt>
                <c:pt idx="970">
                  <c:v>0.87233032393050258</c:v>
                </c:pt>
                <c:pt idx="971">
                  <c:v>0.89665773484750777</c:v>
                </c:pt>
                <c:pt idx="972">
                  <c:v>0.9088252037713157</c:v>
                </c:pt>
                <c:pt idx="973">
                  <c:v>0.89668322162321168</c:v>
                </c:pt>
                <c:pt idx="974">
                  <c:v>0.89668785568065201</c:v>
                </c:pt>
                <c:pt idx="975">
                  <c:v>0.87238216947233649</c:v>
                </c:pt>
                <c:pt idx="976">
                  <c:v>0.90886512786309248</c:v>
                </c:pt>
                <c:pt idx="977">
                  <c:v>0.88455909125499532</c:v>
                </c:pt>
                <c:pt idx="978">
                  <c:v>0.92104765840136604</c:v>
                </c:pt>
                <c:pt idx="979">
                  <c:v>0.87242274834441358</c:v>
                </c:pt>
                <c:pt idx="980">
                  <c:v>0.89674810322019316</c:v>
                </c:pt>
                <c:pt idx="981">
                  <c:v>0.88459795141721587</c:v>
                </c:pt>
                <c:pt idx="982">
                  <c:v>0.89677127744475449</c:v>
                </c:pt>
                <c:pt idx="983">
                  <c:v>0.88462081175838914</c:v>
                </c:pt>
                <c:pt idx="984">
                  <c:v>0.89678286493379078</c:v>
                </c:pt>
                <c:pt idx="985">
                  <c:v>0.8846368147680308</c:v>
                </c:pt>
                <c:pt idx="986">
                  <c:v>0.90896847632252986</c:v>
                </c:pt>
                <c:pt idx="987">
                  <c:v>0.90897787280659181</c:v>
                </c:pt>
                <c:pt idx="988">
                  <c:v>0.872506171974467</c:v>
                </c:pt>
                <c:pt idx="989">
                  <c:v>0.90899431707648604</c:v>
                </c:pt>
                <c:pt idx="990">
                  <c:v>0.90900606326898814</c:v>
                </c:pt>
                <c:pt idx="991">
                  <c:v>0.89685471410581707</c:v>
                </c:pt>
                <c:pt idx="992">
                  <c:v>0.90903190608915363</c:v>
                </c:pt>
                <c:pt idx="993">
                  <c:v>0.90903425542190297</c:v>
                </c:pt>
                <c:pt idx="994">
                  <c:v>0.90904130372426983</c:v>
                </c:pt>
                <c:pt idx="995">
                  <c:v>0.90905775021295021</c:v>
                </c:pt>
                <c:pt idx="996">
                  <c:v>0.89690339242367312</c:v>
                </c:pt>
                <c:pt idx="997">
                  <c:v>0.90907654682089856</c:v>
                </c:pt>
                <c:pt idx="998">
                  <c:v>0.9090929945421804</c:v>
                </c:pt>
                <c:pt idx="999">
                  <c:v>0.9090976939466856</c:v>
                </c:pt>
                <c:pt idx="1000">
                  <c:v>0.90910709301341819</c:v>
                </c:pt>
                <c:pt idx="1001">
                  <c:v>0.90911649226796942</c:v>
                </c:pt>
                <c:pt idx="1002">
                  <c:v>0.90912824151262783</c:v>
                </c:pt>
                <c:pt idx="1003">
                  <c:v>0.90913294138615208</c:v>
                </c:pt>
                <c:pt idx="1004">
                  <c:v>0.93347204412230211</c:v>
                </c:pt>
                <c:pt idx="1005">
                  <c:v>0.9213190682760406</c:v>
                </c:pt>
                <c:pt idx="1006">
                  <c:v>0.89701003900591891</c:v>
                </c:pt>
                <c:pt idx="1007">
                  <c:v>0.92134050194649852</c:v>
                </c:pt>
                <c:pt idx="1008">
                  <c:v>0.90918934259581397</c:v>
                </c:pt>
                <c:pt idx="1009">
                  <c:v>0.90919639322240464</c:v>
                </c:pt>
                <c:pt idx="1010">
                  <c:v>0.92136431830538645</c:v>
                </c:pt>
                <c:pt idx="1011">
                  <c:v>0.9092151953708032</c:v>
                </c:pt>
                <c:pt idx="1012">
                  <c:v>0.93355408822175479</c:v>
                </c:pt>
                <c:pt idx="1013">
                  <c:v>0.92139766322980787</c:v>
                </c:pt>
                <c:pt idx="1014">
                  <c:v>0.94574210634979372</c:v>
                </c:pt>
                <c:pt idx="1015">
                  <c:v>0.93358304827483163</c:v>
                </c:pt>
                <c:pt idx="1016">
                  <c:v>0.92143101036703823</c:v>
                </c:pt>
                <c:pt idx="1017">
                  <c:v>0.92144053859948338</c:v>
                </c:pt>
                <c:pt idx="1018">
                  <c:v>0.93361683715668287</c:v>
                </c:pt>
                <c:pt idx="1019">
                  <c:v>0.94578856037765813</c:v>
                </c:pt>
                <c:pt idx="1020">
                  <c:v>0.93363373254334792</c:v>
                </c:pt>
                <c:pt idx="1021">
                  <c:v>0.94580812135076453</c:v>
                </c:pt>
                <c:pt idx="1022">
                  <c:v>0.92149056473456858</c:v>
                </c:pt>
                <c:pt idx="1023">
                  <c:v>0.93366752496804051</c:v>
                </c:pt>
                <c:pt idx="1024">
                  <c:v>0.92150724131796558</c:v>
                </c:pt>
                <c:pt idx="1025">
                  <c:v>0.94585213621434339</c:v>
                </c:pt>
                <c:pt idx="1026">
                  <c:v>0.93369649181759395</c:v>
                </c:pt>
                <c:pt idx="1027">
                  <c:v>0.93371097589305729</c:v>
                </c:pt>
                <c:pt idx="1028">
                  <c:v>0.92155489175783456</c:v>
                </c:pt>
                <c:pt idx="1029">
                  <c:v>0.92156203974003315</c:v>
                </c:pt>
                <c:pt idx="1030">
                  <c:v>0.97024043026219842</c:v>
                </c:pt>
                <c:pt idx="1031">
                  <c:v>0.95808183810742431</c:v>
                </c:pt>
                <c:pt idx="1032">
                  <c:v>0.90942677185422061</c:v>
                </c:pt>
                <c:pt idx="1033">
                  <c:v>0.93376408792099153</c:v>
                </c:pt>
                <c:pt idx="1034">
                  <c:v>0.95811156483767257</c:v>
                </c:pt>
                <c:pt idx="1035">
                  <c:v>0.9337882317015529</c:v>
                </c:pt>
                <c:pt idx="1036">
                  <c:v>0.95813633851385327</c:v>
                </c:pt>
                <c:pt idx="1037">
                  <c:v>0.9459793125210525</c:v>
                </c:pt>
                <c:pt idx="1038">
                  <c:v>0.95815368083507246</c:v>
                </c:pt>
                <c:pt idx="1039">
                  <c:v>0.95816606850783348</c:v>
                </c:pt>
                <c:pt idx="1040">
                  <c:v>0.946003773198002</c:v>
                </c:pt>
                <c:pt idx="1041">
                  <c:v>0.94601845036033227</c:v>
                </c:pt>
                <c:pt idx="1042">
                  <c:v>0.94602823521711166</c:v>
                </c:pt>
                <c:pt idx="1043">
                  <c:v>0.94603802039082574</c:v>
                </c:pt>
                <c:pt idx="1044">
                  <c:v>0.94605025204132864</c:v>
                </c:pt>
                <c:pt idx="1045">
                  <c:v>0.93388964856864509</c:v>
                </c:pt>
                <c:pt idx="1046">
                  <c:v>0.97039849524894517</c:v>
                </c:pt>
                <c:pt idx="1047">
                  <c:v>0.9704185704912196</c:v>
                </c:pt>
                <c:pt idx="1048">
                  <c:v>0.95826022531473354</c:v>
                </c:pt>
                <c:pt idx="1049">
                  <c:v>0.93393070437496717</c:v>
                </c:pt>
                <c:pt idx="1050">
                  <c:v>0.97044868491920433</c:v>
                </c:pt>
                <c:pt idx="1051">
                  <c:v>0.95829491909281284</c:v>
                </c:pt>
                <c:pt idx="1052">
                  <c:v>0.97046876228916501</c:v>
                </c:pt>
                <c:pt idx="1053">
                  <c:v>0.946143222945379</c:v>
                </c:pt>
                <c:pt idx="1054">
                  <c:v>0.95832961541683759</c:v>
                </c:pt>
                <c:pt idx="1055">
                  <c:v>0.97050138950557274</c:v>
                </c:pt>
                <c:pt idx="1056">
                  <c:v>0.94617503283934046</c:v>
                </c:pt>
                <c:pt idx="1057">
                  <c:v>0.97052397887528596</c:v>
                </c:pt>
                <c:pt idx="1058">
                  <c:v>0.97053903901835947</c:v>
                </c:pt>
                <c:pt idx="1059">
                  <c:v>0.97054907940568957</c:v>
                </c:pt>
                <c:pt idx="1060">
                  <c:v>0.97055911999328837</c:v>
                </c:pt>
                <c:pt idx="1061">
                  <c:v>0.97056916078115418</c:v>
                </c:pt>
                <c:pt idx="1062">
                  <c:v>0.95841140900078103</c:v>
                </c:pt>
                <c:pt idx="1063">
                  <c:v>0.95842380310111752</c:v>
                </c:pt>
                <c:pt idx="1064">
                  <c:v>0.95842876092639095</c:v>
                </c:pt>
                <c:pt idx="1065">
                  <c:v>0.99495577094804233</c:v>
                </c:pt>
                <c:pt idx="1066">
                  <c:v>0.98279776847765099</c:v>
                </c:pt>
                <c:pt idx="1067">
                  <c:v>0.97063443047152298</c:v>
                </c:pt>
                <c:pt idx="1068">
                  <c:v>0.97064698339628075</c:v>
                </c:pt>
                <c:pt idx="1069">
                  <c:v>0.98282573109853999</c:v>
                </c:pt>
                <c:pt idx="1070">
                  <c:v>0.97066706855190232</c:v>
                </c:pt>
                <c:pt idx="1071">
                  <c:v>0.97067711149251401</c:v>
                </c:pt>
                <c:pt idx="1072">
                  <c:v>0.98285877962532264</c:v>
                </c:pt>
                <c:pt idx="1073">
                  <c:v>0.95852544679747731</c:v>
                </c:pt>
                <c:pt idx="1074">
                  <c:v>0.97071477414713603</c:v>
                </c:pt>
                <c:pt idx="1075">
                  <c:v>0.95854776159098121</c:v>
                </c:pt>
                <c:pt idx="1076">
                  <c:v>0.98290454277613581</c:v>
                </c:pt>
                <c:pt idx="1077">
                  <c:v>0.9707423951751889</c:v>
                </c:pt>
                <c:pt idx="1078">
                  <c:v>0.97074992845699837</c:v>
                </c:pt>
                <c:pt idx="1079">
                  <c:v>0.99510247527853601</c:v>
                </c:pt>
                <c:pt idx="1080">
                  <c:v>0.98294776738377088</c:v>
                </c:pt>
                <c:pt idx="1081">
                  <c:v>0.98295539562096612</c:v>
                </c:pt>
                <c:pt idx="1082">
                  <c:v>0.97079261926460769</c:v>
                </c:pt>
                <c:pt idx="1083">
                  <c:v>0.9829757381021863</c:v>
                </c:pt>
                <c:pt idx="1084">
                  <c:v>0.9586419907255227</c:v>
                </c:pt>
                <c:pt idx="1085">
                  <c:v>0.98299862441029062</c:v>
                </c:pt>
                <c:pt idx="1086">
                  <c:v>0.970837825149927</c:v>
                </c:pt>
                <c:pt idx="1087">
                  <c:v>0.99519257762403668</c:v>
                </c:pt>
                <c:pt idx="1088">
                  <c:v>0.98302659804270665</c:v>
                </c:pt>
                <c:pt idx="1089">
                  <c:v>0.97086545292299686</c:v>
                </c:pt>
                <c:pt idx="1090">
                  <c:v>0.97087549981810461</c:v>
                </c:pt>
                <c:pt idx="1091">
                  <c:v>0.98305965970916809</c:v>
                </c:pt>
                <c:pt idx="1092">
                  <c:v>0.98307491964256621</c:v>
                </c:pt>
                <c:pt idx="1093">
                  <c:v>0.99525694604440984</c:v>
                </c:pt>
                <c:pt idx="1094">
                  <c:v>0.98309781039785959</c:v>
                </c:pt>
                <c:pt idx="1095">
                  <c:v>0.98310798431195279</c:v>
                </c:pt>
                <c:pt idx="1096">
                  <c:v>0.98311561494379629</c:v>
                </c:pt>
                <c:pt idx="1097">
                  <c:v>0.99530329624019853</c:v>
                </c:pt>
                <c:pt idx="1098">
                  <c:v>1.0074860845622127</c:v>
                </c:pt>
                <c:pt idx="1099">
                  <c:v>1.0074965113704371</c:v>
                </c:pt>
                <c:pt idx="1100">
                  <c:v>0.98315885742897857</c:v>
                </c:pt>
                <c:pt idx="1101">
                  <c:v>0.97099105306414324</c:v>
                </c:pt>
                <c:pt idx="1102">
                  <c:v>1.0075303997048624</c:v>
                </c:pt>
                <c:pt idx="1103">
                  <c:v>0.99536767844869989</c:v>
                </c:pt>
                <c:pt idx="1104">
                  <c:v>1.0075538622045372</c:v>
                </c:pt>
                <c:pt idx="1105">
                  <c:v>0.99538828239200638</c:v>
                </c:pt>
                <c:pt idx="1106">
                  <c:v>1.0075773258854057</c:v>
                </c:pt>
                <c:pt idx="1107">
                  <c:v>1.0197640407594015</c:v>
                </c:pt>
                <c:pt idx="1108">
                  <c:v>0.98324026490586303</c:v>
                </c:pt>
                <c:pt idx="1109">
                  <c:v>0.99542691707804454</c:v>
                </c:pt>
                <c:pt idx="1110">
                  <c:v>0.98326825165083631</c:v>
                </c:pt>
                <c:pt idx="1111">
                  <c:v>1.0076242561423585</c:v>
                </c:pt>
                <c:pt idx="1112">
                  <c:v>1.0076346855730749</c:v>
                </c:pt>
                <c:pt idx="1113">
                  <c:v>1.0076477228480512</c:v>
                </c:pt>
                <c:pt idx="1114">
                  <c:v>1.0198405680390921</c:v>
                </c:pt>
                <c:pt idx="1115">
                  <c:v>0.99549646678432691</c:v>
                </c:pt>
                <c:pt idx="1116">
                  <c:v>1.0198590418190767</c:v>
                </c:pt>
                <c:pt idx="1117">
                  <c:v>1.0076946594137608</c:v>
                </c:pt>
                <c:pt idx="1118">
                  <c:v>1.0198801554049759</c:v>
                </c:pt>
                <c:pt idx="1119">
                  <c:v>0.99554026222164604</c:v>
                </c:pt>
                <c:pt idx="1120">
                  <c:v>1.0077285607033257</c:v>
                </c:pt>
                <c:pt idx="1121">
                  <c:v>1.0077363843793854</c:v>
                </c:pt>
                <c:pt idx="1122">
                  <c:v>1.0199250246158367</c:v>
                </c:pt>
                <c:pt idx="1123">
                  <c:v>1.0077598561084722</c:v>
                </c:pt>
                <c:pt idx="1124">
                  <c:v>1.0077728963690153</c:v>
                </c:pt>
                <c:pt idx="1125">
                  <c:v>1.0199672580143473</c:v>
                </c:pt>
                <c:pt idx="1126">
                  <c:v>1.007798977993261</c:v>
                </c:pt>
                <c:pt idx="1127">
                  <c:v>1.0199910157542145</c:v>
                </c:pt>
                <c:pt idx="1128">
                  <c:v>1.0078198441493278</c:v>
                </c:pt>
                <c:pt idx="1129">
                  <c:v>1.0078328860321883</c:v>
                </c:pt>
                <c:pt idx="1130">
                  <c:v>1.0200200545242943</c:v>
                </c:pt>
                <c:pt idx="1131">
                  <c:v>1.0078537535380496</c:v>
                </c:pt>
                <c:pt idx="1132">
                  <c:v>1.0322234415898357</c:v>
                </c:pt>
                <c:pt idx="1133">
                  <c:v>1.0200570151024868</c:v>
                </c:pt>
                <c:pt idx="1134">
                  <c:v>1.0078876651201416</c:v>
                </c:pt>
                <c:pt idx="1135">
                  <c:v>1.0079007085604714</c:v>
                </c:pt>
                <c:pt idx="1136">
                  <c:v>0.99573094407153506</c:v>
                </c:pt>
                <c:pt idx="1137">
                  <c:v>1.0322848917215433</c:v>
                </c:pt>
                <c:pt idx="1138">
                  <c:v>1.0322929074802609</c:v>
                </c:pt>
                <c:pt idx="1139">
                  <c:v>1.0323009233585996</c:v>
                </c:pt>
                <c:pt idx="1140">
                  <c:v>1.0201388656850303</c:v>
                </c:pt>
                <c:pt idx="1141">
                  <c:v>1.044508500347793</c:v>
                </c:pt>
                <c:pt idx="1142">
                  <c:v>1.0445193150667551</c:v>
                </c:pt>
                <c:pt idx="1143">
                  <c:v>1.0323516934101951</c:v>
                </c:pt>
                <c:pt idx="1144">
                  <c:v>1.0080024589969081</c:v>
                </c:pt>
                <c:pt idx="1145">
                  <c:v>1.0445517603801395</c:v>
                </c:pt>
                <c:pt idx="1146">
                  <c:v>1.0445625759597372</c:v>
                </c:pt>
                <c:pt idx="1147">
                  <c:v>1.032399795737613</c:v>
                </c:pt>
                <c:pt idx="1148">
                  <c:v>1.0324078132108232</c:v>
                </c:pt>
                <c:pt idx="1149">
                  <c:v>1.0446004319809377</c:v>
                </c:pt>
                <c:pt idx="1150">
                  <c:v>1.0446112485287113</c:v>
                </c:pt>
                <c:pt idx="1151">
                  <c:v>1.0202629858252832</c:v>
                </c:pt>
                <c:pt idx="1152">
                  <c:v>1.032455920694773</c:v>
                </c:pt>
                <c:pt idx="1153">
                  <c:v>1.0446518123308712</c:v>
                </c:pt>
                <c:pt idx="1154">
                  <c:v>1.0324799759849632</c:v>
                </c:pt>
                <c:pt idx="1155">
                  <c:v>1.0203078874129927</c:v>
                </c:pt>
                <c:pt idx="1156">
                  <c:v>1.0446815609970754</c:v>
                </c:pt>
                <c:pt idx="1157">
                  <c:v>1.0325120513796391</c:v>
                </c:pt>
                <c:pt idx="1158">
                  <c:v>1.0325200705273063</c:v>
                </c:pt>
                <c:pt idx="1159">
                  <c:v>1.0447140159918895</c:v>
                </c:pt>
                <c:pt idx="1160">
                  <c:v>1.0325494750476567</c:v>
                </c:pt>
                <c:pt idx="1161">
                  <c:v>1.0447410633447258</c:v>
                </c:pt>
                <c:pt idx="1162">
                  <c:v>1.0447518826892268</c:v>
                </c:pt>
                <c:pt idx="1163">
                  <c:v>1.044768112042066</c:v>
                </c:pt>
                <c:pt idx="1164">
                  <c:v>1.0447735218890624</c:v>
                </c:pt>
                <c:pt idx="1165">
                  <c:v>1.0447897518872438</c:v>
                </c:pt>
                <c:pt idx="1166">
                  <c:v>1.0326163096276977</c:v>
                </c:pt>
                <c:pt idx="1167">
                  <c:v>1.0448113927273943</c:v>
                </c:pt>
                <c:pt idx="1168">
                  <c:v>1.0448222133355978</c:v>
                </c:pt>
                <c:pt idx="1169">
                  <c:v>1.0570231491567188</c:v>
                </c:pt>
                <c:pt idx="1170">
                  <c:v>1.0570313597094285</c:v>
                </c:pt>
                <c:pt idx="1171">
                  <c:v>1.0570395703845439</c:v>
                </c:pt>
                <c:pt idx="1172">
                  <c:v>1.0448682037910784</c:v>
                </c:pt>
                <c:pt idx="1173">
                  <c:v>1.0448844366124981</c:v>
                </c:pt>
                <c:pt idx="1174">
                  <c:v>1.0570751513003989</c:v>
                </c:pt>
                <c:pt idx="1175">
                  <c:v>1.0570888370056919</c:v>
                </c:pt>
                <c:pt idx="1176">
                  <c:v>1.0449169037072106</c:v>
                </c:pt>
                <c:pt idx="1177">
                  <c:v>1.0449250207833574</c:v>
                </c:pt>
                <c:pt idx="1178">
                  <c:v>1.0571244212400648</c:v>
                </c:pt>
                <c:pt idx="1179">
                  <c:v>1.0327660492117658</c:v>
                </c:pt>
                <c:pt idx="1180">
                  <c:v>1.0449601962228978</c:v>
                </c:pt>
                <c:pt idx="1181">
                  <c:v>1.0571600076366126</c:v>
                </c:pt>
                <c:pt idx="1182">
                  <c:v>1.0571682202292936</c:v>
                </c:pt>
                <c:pt idx="1183">
                  <c:v>1.0815549768710786</c:v>
                </c:pt>
                <c:pt idx="1184">
                  <c:v>1.045011610546482</c:v>
                </c:pt>
                <c:pt idx="1185">
                  <c:v>1.0450170228132432</c:v>
                </c:pt>
                <c:pt idx="1186">
                  <c:v>1.0572202362038079</c:v>
                </c:pt>
                <c:pt idx="1187">
                  <c:v>1.0572366633065797</c:v>
                </c:pt>
                <c:pt idx="1188">
                  <c:v>1.0572476150257795</c:v>
                </c:pt>
                <c:pt idx="1189">
                  <c:v>1.0694349067648756</c:v>
                </c:pt>
                <c:pt idx="1190">
                  <c:v>1.0694515240543452</c:v>
                </c:pt>
                <c:pt idx="1191">
                  <c:v>1.0572777332052063</c:v>
                </c:pt>
                <c:pt idx="1192">
                  <c:v>1.0694764509169838</c:v>
                </c:pt>
                <c:pt idx="1193">
                  <c:v>1.0573023766129406</c:v>
                </c:pt>
                <c:pt idx="1194">
                  <c:v>1.0938774774061091</c:v>
                </c:pt>
                <c:pt idx="1195">
                  <c:v>1.0695179981638128</c:v>
                </c:pt>
                <c:pt idx="1196">
                  <c:v>1.057337974636154</c:v>
                </c:pt>
                <c:pt idx="1197">
                  <c:v>1.0939199734977847</c:v>
                </c:pt>
                <c:pt idx="1198">
                  <c:v>1.081737054089942</c:v>
                </c:pt>
                <c:pt idx="1199">
                  <c:v>1.0695595485052538</c:v>
                </c:pt>
                <c:pt idx="1200">
                  <c:v>1.0695733993985859</c:v>
                </c:pt>
                <c:pt idx="1201">
                  <c:v>1.081776278347903</c:v>
                </c:pt>
                <c:pt idx="1202">
                  <c:v>1.0939738064711757</c:v>
                </c:pt>
                <c:pt idx="1203">
                  <c:v>1.0574228714401501</c:v>
                </c:pt>
                <c:pt idx="1204">
                  <c:v>1.057433826857759</c:v>
                </c:pt>
                <c:pt idx="1205">
                  <c:v>1.0696315765194115</c:v>
                </c:pt>
                <c:pt idx="1206">
                  <c:v>1.0818379220952201</c:v>
                </c:pt>
                <c:pt idx="1207">
                  <c:v>1.0696565114277996</c:v>
                </c:pt>
                <c:pt idx="1208">
                  <c:v>1.0818547351820127</c:v>
                </c:pt>
                <c:pt idx="1209">
                  <c:v>1.0696786766800319</c:v>
                </c:pt>
                <c:pt idx="1210">
                  <c:v>1.0818855604284814</c:v>
                </c:pt>
                <c:pt idx="1211">
                  <c:v>1.0697091554939482</c:v>
                </c:pt>
                <c:pt idx="1212">
                  <c:v>1.0697146972126139</c:v>
                </c:pt>
                <c:pt idx="1213">
                  <c:v>1.0819247951463704</c:v>
                </c:pt>
                <c:pt idx="1214">
                  <c:v>1.0819360055863738</c:v>
                </c:pt>
                <c:pt idx="1215">
                  <c:v>1.0819500188447697</c:v>
                </c:pt>
                <c:pt idx="1216">
                  <c:v>1.094149507223509</c:v>
                </c:pt>
                <c:pt idx="1217">
                  <c:v>1.0697812026782147</c:v>
                </c:pt>
                <c:pt idx="1218">
                  <c:v>1.0941721821673975</c:v>
                </c:pt>
                <c:pt idx="1219">
                  <c:v>1.0698061442698272</c:v>
                </c:pt>
                <c:pt idx="1220">
                  <c:v>1.0942005272187447</c:v>
                </c:pt>
                <c:pt idx="1221">
                  <c:v>1.0698338585016343</c:v>
                </c:pt>
                <c:pt idx="1222">
                  <c:v>1.0820369091417006</c:v>
                </c:pt>
                <c:pt idx="1223">
                  <c:v>1.0942345430803861</c:v>
                </c:pt>
                <c:pt idx="1224">
                  <c:v>1.1064466406033389</c:v>
                </c:pt>
                <c:pt idx="1225">
                  <c:v>1.0820789576091585</c:v>
                </c:pt>
                <c:pt idx="1226">
                  <c:v>1.0699003781577086</c:v>
                </c:pt>
                <c:pt idx="1227">
                  <c:v>1.0821041881915119</c:v>
                </c:pt>
                <c:pt idx="1228">
                  <c:v>1.1065039720205083</c:v>
                </c:pt>
                <c:pt idx="1229">
                  <c:v>1.0821238128029951</c:v>
                </c:pt>
                <c:pt idx="1230">
                  <c:v>1.0821378307201248</c:v>
                </c:pt>
                <c:pt idx="1231">
                  <c:v>1.0821546527353334</c:v>
                </c:pt>
                <c:pt idx="1232">
                  <c:v>1.082171475251134</c:v>
                </c:pt>
                <c:pt idx="1233">
                  <c:v>1.0699974002774961</c:v>
                </c:pt>
                <c:pt idx="1234">
                  <c:v>1.0335394744849833</c:v>
                </c:pt>
                <c:pt idx="1235">
                  <c:v>1.0579434921429069</c:v>
                </c:pt>
                <c:pt idx="1236">
                  <c:v>1.0091674686058441</c:v>
                </c:pt>
                <c:pt idx="1237">
                  <c:v>1.045756308218623</c:v>
                </c:pt>
                <c:pt idx="1238">
                  <c:v>1.0457671475870014</c:v>
                </c:pt>
                <c:pt idx="1239">
                  <c:v>1.0335796479266861</c:v>
                </c:pt>
                <c:pt idx="1240">
                  <c:v>1.0579873561678834</c:v>
                </c:pt>
                <c:pt idx="1241">
                  <c:v>1.0457942472177906</c:v>
                </c:pt>
                <c:pt idx="1242">
                  <c:v>1.0701998147469558</c:v>
                </c:pt>
                <c:pt idx="1243">
                  <c:v>1.045813217772072</c:v>
                </c:pt>
                <c:pt idx="1244">
                  <c:v>1.0336251815272328</c:v>
                </c:pt>
                <c:pt idx="1245">
                  <c:v>1.0336358957634812</c:v>
                </c:pt>
                <c:pt idx="1246">
                  <c:v>1.0458457401765515</c:v>
                </c:pt>
                <c:pt idx="1247">
                  <c:v>1.0336492890573126</c:v>
                </c:pt>
                <c:pt idx="1248">
                  <c:v>1.0336600039046955</c:v>
                </c:pt>
                <c:pt idx="1249">
                  <c:v>1.0580641267870936</c:v>
                </c:pt>
                <c:pt idx="1250">
                  <c:v>1.0702691516402878</c:v>
                </c:pt>
                <c:pt idx="1251">
                  <c:v>1.058080579010378</c:v>
                </c:pt>
                <c:pt idx="1252">
                  <c:v>1.045902659038582</c:v>
                </c:pt>
                <c:pt idx="1253">
                  <c:v>1.0581052582625132</c:v>
                </c:pt>
                <c:pt idx="1254">
                  <c:v>1.0581162272177662</c:v>
                </c:pt>
                <c:pt idx="1255">
                  <c:v>1.0459297653854236</c:v>
                </c:pt>
                <c:pt idx="1256">
                  <c:v>1.0581354233785001</c:v>
                </c:pt>
                <c:pt idx="1257">
                  <c:v>1.0459487406408496</c:v>
                </c:pt>
                <c:pt idx="1258">
                  <c:v>1.0703551413076282</c:v>
                </c:pt>
                <c:pt idx="1259">
                  <c:v>1.0825585315406152</c:v>
                </c:pt>
                <c:pt idx="1260">
                  <c:v>1.0947648855536449</c:v>
                </c:pt>
                <c:pt idx="1261">
                  <c:v>1.0825837835200876</c:v>
                </c:pt>
                <c:pt idx="1262">
                  <c:v>1.0703939797515816</c:v>
                </c:pt>
                <c:pt idx="1263">
                  <c:v>1.0460138035016091</c:v>
                </c:pt>
                <c:pt idx="1264">
                  <c:v>1.0582149571889392</c:v>
                </c:pt>
                <c:pt idx="1265">
                  <c:v>1.0704272719115622</c:v>
                </c:pt>
                <c:pt idx="1266">
                  <c:v>1.0582396425695086</c:v>
                </c:pt>
                <c:pt idx="1267">
                  <c:v>1.0826427091840687</c:v>
                </c:pt>
                <c:pt idx="1268">
                  <c:v>1.0582561000103432</c:v>
                </c:pt>
                <c:pt idx="1269">
                  <c:v>1.0704633406974657</c:v>
                </c:pt>
                <c:pt idx="1270">
                  <c:v>1.0582807870886626</c:v>
                </c:pt>
                <c:pt idx="1271">
                  <c:v>1.0582890163593168</c:v>
                </c:pt>
                <c:pt idx="1272">
                  <c:v>1.0826960282084235</c:v>
                </c:pt>
                <c:pt idx="1273">
                  <c:v>1.0705132858638577</c:v>
                </c:pt>
                <c:pt idx="1274">
                  <c:v>1.070521610491139</c:v>
                </c:pt>
                <c:pt idx="1275">
                  <c:v>1.0827381256825375</c:v>
                </c:pt>
                <c:pt idx="1276">
                  <c:v>1.0705438100558677</c:v>
                </c:pt>
                <c:pt idx="1277">
                  <c:v>1.0583493681256413</c:v>
                </c:pt>
                <c:pt idx="1278">
                  <c:v>1.0827661924491219</c:v>
                </c:pt>
                <c:pt idx="1279">
                  <c:v>1.0827774194332354</c:v>
                </c:pt>
                <c:pt idx="1280">
                  <c:v>1.0827914536854644</c:v>
                </c:pt>
                <c:pt idx="1281">
                  <c:v>1.0827998743477401</c:v>
                </c:pt>
                <c:pt idx="1282">
                  <c:v>1.0950117898330574</c:v>
                </c:pt>
                <c:pt idx="1283">
                  <c:v>1.107223963862519</c:v>
                </c:pt>
                <c:pt idx="1284">
                  <c:v>1.0950373378680238</c:v>
                </c:pt>
                <c:pt idx="1285">
                  <c:v>1.1072469266223344</c:v>
                </c:pt>
                <c:pt idx="1286">
                  <c:v>1.0828560152461428</c:v>
                </c:pt>
                <c:pt idx="1287">
                  <c:v>1.0950628869001842</c:v>
                </c:pt>
                <c:pt idx="1288">
                  <c:v>1.0950799202207036</c:v>
                </c:pt>
                <c:pt idx="1289">
                  <c:v>1.0828840878497223</c:v>
                </c:pt>
                <c:pt idx="1290">
                  <c:v>1.1072985959429991</c:v>
                </c:pt>
                <c:pt idx="1291">
                  <c:v>1.107310078544316</c:v>
                </c:pt>
                <c:pt idx="1292">
                  <c:v>1.095122505735391</c:v>
                </c:pt>
                <c:pt idx="1293">
                  <c:v>1.1073387863278068</c:v>
                </c:pt>
                <c:pt idx="1294">
                  <c:v>1.0829430447428547</c:v>
                </c:pt>
                <c:pt idx="1295">
                  <c:v>1.0951594157861466</c:v>
                </c:pt>
                <c:pt idx="1296">
                  <c:v>1.0951707730940059</c:v>
                </c:pt>
                <c:pt idx="1297">
                  <c:v>1.1073847217083586</c:v>
                </c:pt>
                <c:pt idx="1298">
                  <c:v>1.1073962061575491</c:v>
                </c:pt>
                <c:pt idx="1299">
                  <c:v>1.1074076906912882</c:v>
                </c:pt>
                <c:pt idx="1300">
                  <c:v>1.1074191755951519</c:v>
                </c:pt>
                <c:pt idx="1301">
                  <c:v>1.1074306607263507</c:v>
                </c:pt>
                <c:pt idx="1302">
                  <c:v>1.0830357038100893</c:v>
                </c:pt>
                <c:pt idx="1303">
                  <c:v>1.0952502812503591</c:v>
                </c:pt>
                <c:pt idx="1304">
                  <c:v>1.1074593744775212</c:v>
                </c:pt>
                <c:pt idx="1305">
                  <c:v>1.131877930198077</c:v>
                </c:pt>
                <c:pt idx="1306">
                  <c:v>1.0952843595267028</c:v>
                </c:pt>
                <c:pt idx="1307">
                  <c:v>1.1074967043210222</c:v>
                </c:pt>
                <c:pt idx="1308">
                  <c:v>1.1075081909866675</c:v>
                </c:pt>
                <c:pt idx="1309">
                  <c:v>1.1075139343333262</c:v>
                </c:pt>
                <c:pt idx="1310">
                  <c:v>1.0953212799897647</c:v>
                </c:pt>
                <c:pt idx="1311">
                  <c:v>1.0953411612443784</c:v>
                </c:pt>
                <c:pt idx="1312">
                  <c:v>1.131960109832846</c:v>
                </c:pt>
                <c:pt idx="1313">
                  <c:v>1.1197731103429713</c:v>
                </c:pt>
                <c:pt idx="1314">
                  <c:v>1.1197760140267317</c:v>
                </c:pt>
                <c:pt idx="1315">
                  <c:v>1.1075857316040694</c:v>
                </c:pt>
                <c:pt idx="1316">
                  <c:v>1.1076029642588308</c:v>
                </c:pt>
                <c:pt idx="1317">
                  <c:v>1.1320188166041052</c:v>
                </c:pt>
                <c:pt idx="1318">
                  <c:v>1.1320334941313839</c:v>
                </c:pt>
                <c:pt idx="1319">
                  <c:v>1.1198398976924338</c:v>
                </c:pt>
                <c:pt idx="1320">
                  <c:v>1.1442654117477871</c:v>
                </c:pt>
                <c:pt idx="1321">
                  <c:v>1.1198631297741724</c:v>
                </c:pt>
                <c:pt idx="1322">
                  <c:v>1.1198776504183989</c:v>
                </c:pt>
                <c:pt idx="1323">
                  <c:v>1.1076833901239949</c:v>
                </c:pt>
                <c:pt idx="1324">
                  <c:v>1.1199008839937752</c:v>
                </c:pt>
                <c:pt idx="1325">
                  <c:v>1.1077034983661644</c:v>
                </c:pt>
                <c:pt idx="1326">
                  <c:v>1.1321303752357748</c:v>
                </c:pt>
                <c:pt idx="1327">
                  <c:v>1.1565548862640056</c:v>
                </c:pt>
                <c:pt idx="1328">
                  <c:v>1.1443603740384896</c:v>
                </c:pt>
                <c:pt idx="1329">
                  <c:v>1.1321685449088879</c:v>
                </c:pt>
                <c:pt idx="1330">
                  <c:v>1.119970590379096</c:v>
                </c:pt>
                <c:pt idx="1331">
                  <c:v>1.1443900528543929</c:v>
                </c:pt>
                <c:pt idx="1332">
                  <c:v>1.1444019246735364</c:v>
                </c:pt>
                <c:pt idx="1333">
                  <c:v>1.1200083515064139</c:v>
                </c:pt>
                <c:pt idx="1334">
                  <c:v>1.1566418752154262</c:v>
                </c:pt>
                <c:pt idx="1335">
                  <c:v>1.1322360818903898</c:v>
                </c:pt>
                <c:pt idx="1336">
                  <c:v>1.1444553513554356</c:v>
                </c:pt>
                <c:pt idx="1337">
                  <c:v>1.1444701928538989</c:v>
                </c:pt>
                <c:pt idx="1338">
                  <c:v>1.1322742583574457</c:v>
                </c:pt>
                <c:pt idx="1339">
                  <c:v>1.1444969085640828</c:v>
                </c:pt>
                <c:pt idx="1340">
                  <c:v>1.1567138754211772</c:v>
                </c:pt>
                <c:pt idx="1341">
                  <c:v>1.1323124371316631</c:v>
                </c:pt>
                <c:pt idx="1342">
                  <c:v>1.1445325313597123</c:v>
                </c:pt>
                <c:pt idx="1343">
                  <c:v>1.1323300589767118</c:v>
                </c:pt>
                <c:pt idx="1344">
                  <c:v>1.1323506185050756</c:v>
                </c:pt>
                <c:pt idx="1345">
                  <c:v>1.1567828837328071</c:v>
                </c:pt>
                <c:pt idx="1346">
                  <c:v>1.1445800317562789</c:v>
                </c:pt>
                <c:pt idx="1347">
                  <c:v>1.1323888023315551</c:v>
                </c:pt>
                <c:pt idx="1348">
                  <c:v>0.96175406522182305</c:v>
                </c:pt>
                <c:pt idx="1349">
                  <c:v>0.96175406522182305</c:v>
                </c:pt>
                <c:pt idx="1350">
                  <c:v>0.9495437795846805</c:v>
                </c:pt>
                <c:pt idx="1351">
                  <c:v>0.9495437795846805</c:v>
                </c:pt>
                <c:pt idx="1352">
                  <c:v>0.98618212278604067</c:v>
                </c:pt>
                <c:pt idx="1353">
                  <c:v>0.97397439586662415</c:v>
                </c:pt>
                <c:pt idx="1354">
                  <c:v>0.97398450443742957</c:v>
                </c:pt>
                <c:pt idx="1355">
                  <c:v>0.96177652416284232</c:v>
                </c:pt>
                <c:pt idx="1356">
                  <c:v>0.97399461320786074</c:v>
                </c:pt>
                <c:pt idx="1357">
                  <c:v>0.9740047220522291</c:v>
                </c:pt>
                <c:pt idx="1358">
                  <c:v>0.99844153415866588</c:v>
                </c:pt>
                <c:pt idx="1359">
                  <c:v>0.97402241319873717</c:v>
                </c:pt>
                <c:pt idx="1360">
                  <c:v>0.9618089666585512</c:v>
                </c:pt>
                <c:pt idx="1361">
                  <c:v>0.9740375774892569</c:v>
                </c:pt>
                <c:pt idx="1362">
                  <c:v>0.98626145076458249</c:v>
                </c:pt>
                <c:pt idx="1363">
                  <c:v>0.98626145076458249</c:v>
                </c:pt>
                <c:pt idx="1364">
                  <c:v>0.98627424668748465</c:v>
                </c:pt>
                <c:pt idx="1365">
                  <c:v>0.97407296266421473</c:v>
                </c:pt>
                <c:pt idx="1366">
                  <c:v>0.98628960226273232</c:v>
                </c:pt>
                <c:pt idx="1367">
                  <c:v>0.98629983960796197</c:v>
                </c:pt>
                <c:pt idx="1368">
                  <c:v>0.99852185166314678</c:v>
                </c:pt>
                <c:pt idx="1369">
                  <c:v>0.98631775541661582</c:v>
                </c:pt>
                <c:pt idx="1370">
                  <c:v>0.98632543379161486</c:v>
                </c:pt>
                <c:pt idx="1371">
                  <c:v>0.99854776318625649</c:v>
                </c:pt>
                <c:pt idx="1372">
                  <c:v>0.98634079088265914</c:v>
                </c:pt>
                <c:pt idx="1373">
                  <c:v>0.98634846959870315</c:v>
                </c:pt>
                <c:pt idx="1374">
                  <c:v>0.99857626724845205</c:v>
                </c:pt>
                <c:pt idx="1375">
                  <c:v>0.98636638708732649</c:v>
                </c:pt>
                <c:pt idx="1376">
                  <c:v>1.0108122569007143</c:v>
                </c:pt>
                <c:pt idx="1377">
                  <c:v>1.0108201264230072</c:v>
                </c:pt>
                <c:pt idx="1378">
                  <c:v>0.99861254752417161</c:v>
                </c:pt>
                <c:pt idx="1379">
                  <c:v>1.0230514042947274</c:v>
                </c:pt>
                <c:pt idx="1380">
                  <c:v>1.0108437356888287</c:v>
                </c:pt>
                <c:pt idx="1381">
                  <c:v>1.0108516056770809</c:v>
                </c:pt>
                <c:pt idx="1382">
                  <c:v>0.99864623843002998</c:v>
                </c:pt>
                <c:pt idx="1383">
                  <c:v>1.0353018705588555</c:v>
                </c:pt>
                <c:pt idx="1384">
                  <c:v>1.0108778397255684</c:v>
                </c:pt>
                <c:pt idx="1385">
                  <c:v>0.99867474796606281</c:v>
                </c:pt>
                <c:pt idx="1386">
                  <c:v>1.0231124720791787</c:v>
                </c:pt>
                <c:pt idx="1387">
                  <c:v>1.0231230933224573</c:v>
                </c:pt>
                <c:pt idx="1388">
                  <c:v>1.0353502360646347</c:v>
                </c:pt>
                <c:pt idx="1389">
                  <c:v>1.0109198170778846</c:v>
                </c:pt>
                <c:pt idx="1390">
                  <c:v>1.0109276881921474</c:v>
                </c:pt>
                <c:pt idx="1391">
                  <c:v>1.01094343077011</c:v>
                </c:pt>
                <c:pt idx="1392">
                  <c:v>1.0109486784866262</c:v>
                </c:pt>
                <c:pt idx="1393">
                  <c:v>1.0231708913126663</c:v>
                </c:pt>
                <c:pt idx="1394">
                  <c:v>1.0354012929719689</c:v>
                </c:pt>
                <c:pt idx="1395">
                  <c:v>1.0109775413308497</c:v>
                </c:pt>
                <c:pt idx="1396">
                  <c:v>1.010985413299275</c:v>
                </c:pt>
                <c:pt idx="1397">
                  <c:v>1.0109985335924794</c:v>
                </c:pt>
                <c:pt idx="1398">
                  <c:v>1.0110064058714983</c:v>
                </c:pt>
                <c:pt idx="1399">
                  <c:v>1.0232372844944619</c:v>
                </c:pt>
                <c:pt idx="1400">
                  <c:v>1.011024774888478</c:v>
                </c:pt>
                <c:pt idx="1401">
                  <c:v>1.0354738560157266</c:v>
                </c:pt>
                <c:pt idx="1402">
                  <c:v>1.0354765436273594</c:v>
                </c:pt>
                <c:pt idx="1403">
                  <c:v>1.0354872946074221</c:v>
                </c:pt>
                <c:pt idx="1404">
                  <c:v>1.0354926701101395</c:v>
                </c:pt>
                <c:pt idx="1405">
                  <c:v>1.047727189420822</c:v>
                </c:pt>
                <c:pt idx="1406">
                  <c:v>1.0355141729184825</c:v>
                </c:pt>
                <c:pt idx="1407">
                  <c:v>1.0477462267307087</c:v>
                </c:pt>
                <c:pt idx="1408">
                  <c:v>1.0477516661987225</c:v>
                </c:pt>
                <c:pt idx="1409">
                  <c:v>1.0233222797436548</c:v>
                </c:pt>
                <c:pt idx="1410">
                  <c:v>1.0355491166908302</c:v>
                </c:pt>
                <c:pt idx="1411">
                  <c:v>1.0600006102431061</c:v>
                </c:pt>
                <c:pt idx="1412">
                  <c:v>1.0355733098143933</c:v>
                </c:pt>
                <c:pt idx="1413">
                  <c:v>1.0478006230129413</c:v>
                </c:pt>
                <c:pt idx="1414">
                  <c:v>1.0478142228539153</c:v>
                </c:pt>
                <c:pt idx="1415">
                  <c:v>1.0600391336184309</c:v>
                </c:pt>
                <c:pt idx="1416">
                  <c:v>1.0600528925328923</c:v>
                </c:pt>
                <c:pt idx="1417">
                  <c:v>1.0356190108208647</c:v>
                </c:pt>
                <c:pt idx="1418">
                  <c:v>1.0600638999907375</c:v>
                </c:pt>
                <c:pt idx="1419">
                  <c:v>1.035637830058431</c:v>
                </c:pt>
                <c:pt idx="1420">
                  <c:v>1.0356512726921232</c:v>
                </c:pt>
                <c:pt idx="1421">
                  <c:v>1.0356620271178276</c:v>
                </c:pt>
                <c:pt idx="1422">
                  <c:v>1.0723309792810536</c:v>
                </c:pt>
                <c:pt idx="1423">
                  <c:v>1.0601189402616746</c:v>
                </c:pt>
                <c:pt idx="1424">
                  <c:v>1.0723504665111101</c:v>
                </c:pt>
                <c:pt idx="1425">
                  <c:v>1.0601382056998858</c:v>
                </c:pt>
                <c:pt idx="1426">
                  <c:v>1.0357050468071229</c:v>
                </c:pt>
                <c:pt idx="1427">
                  <c:v>1.084599141312514</c:v>
                </c:pt>
                <c:pt idx="1428">
                  <c:v>1.0601684811853971</c:v>
                </c:pt>
                <c:pt idx="1429">
                  <c:v>1.0724061478376237</c:v>
                </c:pt>
                <c:pt idx="1430">
                  <c:v>1.0479665645687246</c:v>
                </c:pt>
                <c:pt idx="1431">
                  <c:v>1.0724172848168485</c:v>
                </c:pt>
                <c:pt idx="1432">
                  <c:v>1.0724339906280282</c:v>
                </c:pt>
                <c:pt idx="1433">
                  <c:v>1.0724395594338223</c:v>
                </c:pt>
                <c:pt idx="1434">
                  <c:v>1.0724479126069333</c:v>
                </c:pt>
                <c:pt idx="1435">
                  <c:v>1.0846836214338762</c:v>
                </c:pt>
                <c:pt idx="1436">
                  <c:v>1.0969168000134475</c:v>
                </c:pt>
                <c:pt idx="1437">
                  <c:v>1.0724841110248369</c:v>
                </c:pt>
                <c:pt idx="1438">
                  <c:v>1.0724924648564387</c:v>
                </c:pt>
                <c:pt idx="1439">
                  <c:v>1.0725063882757992</c:v>
                </c:pt>
                <c:pt idx="1440">
                  <c:v>1.0847343155007425</c:v>
                </c:pt>
                <c:pt idx="1441">
                  <c:v>1.0725203118996243</c:v>
                </c:pt>
                <c:pt idx="1442">
                  <c:v>1.0725342360048908</c:v>
                </c:pt>
                <c:pt idx="1443">
                  <c:v>1.0725425905772672</c:v>
                </c:pt>
                <c:pt idx="1444">
                  <c:v>1.0725481603146063</c:v>
                </c:pt>
                <c:pt idx="1445">
                  <c:v>1.0847793807140353</c:v>
                </c:pt>
                <c:pt idx="1446">
                  <c:v>1.072573225019396</c:v>
                </c:pt>
                <c:pt idx="1447">
                  <c:v>1.084810365029647</c:v>
                </c:pt>
                <c:pt idx="1448">
                  <c:v>1.09703642839972</c:v>
                </c:pt>
                <c:pt idx="1449">
                  <c:v>1.084824449479028</c:v>
                </c:pt>
                <c:pt idx="1450">
                  <c:v>1.0970592176594778</c:v>
                </c:pt>
                <c:pt idx="1451">
                  <c:v>1.0848526192781951</c:v>
                </c:pt>
                <c:pt idx="1452">
                  <c:v>1.084858253348465</c:v>
                </c:pt>
                <c:pt idx="1453">
                  <c:v>1.0848723388369617</c:v>
                </c:pt>
                <c:pt idx="1454">
                  <c:v>1.0848807903245512</c:v>
                </c:pt>
                <c:pt idx="1455">
                  <c:v>1.0971161944537311</c:v>
                </c:pt>
                <c:pt idx="1456">
                  <c:v>1.0971247414639504</c:v>
                </c:pt>
                <c:pt idx="1457">
                  <c:v>1.109360500334948</c:v>
                </c:pt>
                <c:pt idx="1458">
                  <c:v>1.0849202323441984</c:v>
                </c:pt>
                <c:pt idx="1459">
                  <c:v>1.1093806665066723</c:v>
                </c:pt>
                <c:pt idx="1460">
                  <c:v>1.097167478408891</c:v>
                </c:pt>
                <c:pt idx="1461">
                  <c:v>1.0849512242898107</c:v>
                </c:pt>
                <c:pt idx="1462">
                  <c:v>1.0971902728312539</c:v>
                </c:pt>
                <c:pt idx="1463">
                  <c:v>1.0849737650682554</c:v>
                </c:pt>
                <c:pt idx="1464">
                  <c:v>1.0972130680096936</c:v>
                </c:pt>
                <c:pt idx="1465">
                  <c:v>1.0972273154343979</c:v>
                </c:pt>
                <c:pt idx="1466">
                  <c:v>1.1094613378573108</c:v>
                </c:pt>
                <c:pt idx="1467">
                  <c:v>1.0972415633515007</c:v>
                </c:pt>
                <c:pt idx="1468">
                  <c:v>1.1094786261858187</c:v>
                </c:pt>
                <c:pt idx="1469">
                  <c:v>1.1094959148816315</c:v>
                </c:pt>
                <c:pt idx="1470">
                  <c:v>1.0850554824466501</c:v>
                </c:pt>
                <c:pt idx="1471">
                  <c:v>1.1339711745000118</c:v>
                </c:pt>
                <c:pt idx="1472">
                  <c:v>1.121753811001418</c:v>
                </c:pt>
                <c:pt idx="1473">
                  <c:v>1.1339947358091556</c:v>
                </c:pt>
                <c:pt idx="1474">
                  <c:v>1.1095506656912795</c:v>
                </c:pt>
                <c:pt idx="1475">
                  <c:v>1.1217887728525016</c:v>
                </c:pt>
                <c:pt idx="1476">
                  <c:v>1.1095708384157879</c:v>
                </c:pt>
                <c:pt idx="1477">
                  <c:v>1.1218120819969162</c:v>
                </c:pt>
                <c:pt idx="1478">
                  <c:v>1.1095967757355638</c:v>
                </c:pt>
                <c:pt idx="1479">
                  <c:v>1.1462925454185926</c:v>
                </c:pt>
                <c:pt idx="1480">
                  <c:v>1.1218470472892272</c:v>
                </c:pt>
                <c:pt idx="1481">
                  <c:v>1.0851794898744529</c:v>
                </c:pt>
                <c:pt idx="1482">
                  <c:v>1.1341007735463542</c:v>
                </c:pt>
                <c:pt idx="1483">
                  <c:v>1.146331252045631</c:v>
                </c:pt>
                <c:pt idx="1484">
                  <c:v>1.1218965849392906</c:v>
                </c:pt>
                <c:pt idx="1485">
                  <c:v>1.1341331776191852</c:v>
                </c:pt>
                <c:pt idx="1486">
                  <c:v>1.1463729387718533</c:v>
                </c:pt>
                <c:pt idx="1487">
                  <c:v>1.1341567454522983</c:v>
                </c:pt>
                <c:pt idx="1488">
                  <c:v>1.1219373838986983</c:v>
                </c:pt>
                <c:pt idx="1489">
                  <c:v>1.1219519555538104</c:v>
                </c:pt>
                <c:pt idx="1490">
                  <c:v>1.121972356589052</c:v>
                </c:pt>
                <c:pt idx="1491">
                  <c:v>1.1464384524125859</c:v>
                </c:pt>
                <c:pt idx="1492">
                  <c:v>1.1464533428046011</c:v>
                </c:pt>
                <c:pt idx="1493">
                  <c:v>1.1464563209861931</c:v>
                </c:pt>
                <c:pt idx="1494">
                  <c:v>1.1586972275422927</c:v>
                </c:pt>
                <c:pt idx="1495">
                  <c:v>1.1342539721653677</c:v>
                </c:pt>
                <c:pt idx="1496">
                  <c:v>1.1098043157892712</c:v>
                </c:pt>
                <c:pt idx="1497">
                  <c:v>1.1220539676097481</c:v>
                </c:pt>
                <c:pt idx="1498">
                  <c:v>1.1342893312466356</c:v>
                </c:pt>
                <c:pt idx="1499">
                  <c:v>1.1220772870464206</c:v>
                </c:pt>
                <c:pt idx="1500">
                  <c:v>1.1343158519270322</c:v>
                </c:pt>
                <c:pt idx="1501">
                  <c:v>1.1465635435017996</c:v>
                </c:pt>
                <c:pt idx="1502">
                  <c:v>1.1098908124470055</c:v>
                </c:pt>
                <c:pt idx="1503">
                  <c:v>1.1710570297751848</c:v>
                </c:pt>
                <c:pt idx="1504">
                  <c:v>1.122150166398453</c:v>
                </c:pt>
                <c:pt idx="1505">
                  <c:v>1.012448993597526</c:v>
                </c:pt>
                <c:pt idx="1506">
                  <c:v>1.0246893521986229</c:v>
                </c:pt>
                <c:pt idx="1507">
                  <c:v>1.0246920151524157</c:v>
                </c:pt>
                <c:pt idx="1508">
                  <c:v>1.0124595185935781</c:v>
                </c:pt>
                <c:pt idx="1509">
                  <c:v>1.0247026674956989</c:v>
                </c:pt>
                <c:pt idx="1510">
                  <c:v>1.0124726750312716</c:v>
                </c:pt>
                <c:pt idx="1511">
                  <c:v>1.0369567872108725</c:v>
                </c:pt>
                <c:pt idx="1512">
                  <c:v>1.0247292992032362</c:v>
                </c:pt>
                <c:pt idx="1513">
                  <c:v>1.0125016205146291</c:v>
                </c:pt>
                <c:pt idx="1514">
                  <c:v>1.0247426154812429</c:v>
                </c:pt>
                <c:pt idx="1515">
                  <c:v>1.0125147779861499</c:v>
                </c:pt>
                <c:pt idx="1516">
                  <c:v>1.0369972135769499</c:v>
                </c:pt>
                <c:pt idx="1517">
                  <c:v>1.0247612589257227</c:v>
                </c:pt>
                <c:pt idx="1518">
                  <c:v>1.0370079944888413</c:v>
                </c:pt>
                <c:pt idx="1519">
                  <c:v>1.0370214708259529</c:v>
                </c:pt>
                <c:pt idx="1520">
                  <c:v>1.0370349474939227</c:v>
                </c:pt>
                <c:pt idx="1521">
                  <c:v>1.0492768018591971</c:v>
                </c:pt>
                <c:pt idx="1522">
                  <c:v>1.0370457291469433</c:v>
                </c:pt>
                <c:pt idx="1523">
                  <c:v>1.0492958926761322</c:v>
                </c:pt>
                <c:pt idx="1524">
                  <c:v>1.0248358389795738</c:v>
                </c:pt>
                <c:pt idx="1525">
                  <c:v>1.0493122567169675</c:v>
                </c:pt>
                <c:pt idx="1526">
                  <c:v>1.0370861620640544</c:v>
                </c:pt>
                <c:pt idx="1527">
                  <c:v>1.0493313486167521</c:v>
                </c:pt>
                <c:pt idx="1528">
                  <c:v>1.0370996404541521</c:v>
                </c:pt>
                <c:pt idx="1529">
                  <c:v>1.0493531689279463</c:v>
                </c:pt>
                <c:pt idx="1530">
                  <c:v>1.0493640794048922</c:v>
                </c:pt>
                <c:pt idx="1531">
                  <c:v>1.0616098391095246</c:v>
                </c:pt>
                <c:pt idx="1532">
                  <c:v>1.0371454691065509</c:v>
                </c:pt>
                <c:pt idx="1533">
                  <c:v>1.0616291557413624</c:v>
                </c:pt>
                <c:pt idx="1534">
                  <c:v>1.0616346750185703</c:v>
                </c:pt>
                <c:pt idx="1535">
                  <c:v>1.0494131789987109</c:v>
                </c:pt>
                <c:pt idx="1536">
                  <c:v>1.0616567522574758</c:v>
                </c:pt>
                <c:pt idx="1537">
                  <c:v>1.0494240905182213</c:v>
                </c:pt>
                <c:pt idx="1538">
                  <c:v>1.0494404583348045</c:v>
                </c:pt>
                <c:pt idx="1539">
                  <c:v>1.0739255775020733</c:v>
                </c:pt>
                <c:pt idx="1540">
                  <c:v>1.0739367442300773</c:v>
                </c:pt>
                <c:pt idx="1541">
                  <c:v>1.0617064293173726</c:v>
                </c:pt>
                <c:pt idx="1542">
                  <c:v>1.0494786518716295</c:v>
                </c:pt>
                <c:pt idx="1543">
                  <c:v>1.0617285095107631</c:v>
                </c:pt>
                <c:pt idx="1544">
                  <c:v>1.0739758299208315</c:v>
                </c:pt>
                <c:pt idx="1545">
                  <c:v>1.061750590433693</c:v>
                </c:pt>
                <c:pt idx="1546">
                  <c:v>1.0617533506614816</c:v>
                </c:pt>
                <c:pt idx="1547">
                  <c:v>1.0740065418711395</c:v>
                </c:pt>
                <c:pt idx="1548">
                  <c:v>1.0862572277451219</c:v>
                </c:pt>
                <c:pt idx="1549">
                  <c:v>1.0740260867783231</c:v>
                </c:pt>
                <c:pt idx="1550">
                  <c:v>1.0618057967390673</c:v>
                </c:pt>
                <c:pt idx="1551">
                  <c:v>1.0740512168715295</c:v>
                </c:pt>
                <c:pt idx="1552">
                  <c:v>1.0740568014410854</c:v>
                </c:pt>
                <c:pt idx="1553">
                  <c:v>1.0740679708834502</c:v>
                </c:pt>
                <c:pt idx="1554">
                  <c:v>1.0740763480743425</c:v>
                </c:pt>
                <c:pt idx="1555">
                  <c:v>1.0618499655189666</c:v>
                </c:pt>
                <c:pt idx="1556">
                  <c:v>1.0741042729806758</c:v>
                </c:pt>
                <c:pt idx="1557">
                  <c:v>1.0863476012997855</c:v>
                </c:pt>
                <c:pt idx="1558">
                  <c:v>1.0863588988863002</c:v>
                </c:pt>
                <c:pt idx="1559">
                  <c:v>1.0863645479031485</c:v>
                </c:pt>
                <c:pt idx="1560">
                  <c:v>1.1108575589148197</c:v>
                </c:pt>
                <c:pt idx="1561">
                  <c:v>1.0741461628391358</c:v>
                </c:pt>
                <c:pt idx="1562">
                  <c:v>1.0619134644368342</c:v>
                </c:pt>
                <c:pt idx="1563">
                  <c:v>1.0864125659409543</c:v>
                </c:pt>
                <c:pt idx="1564">
                  <c:v>1.1109037716924408</c:v>
                </c:pt>
                <c:pt idx="1565">
                  <c:v>1.0864323393039734</c:v>
                </c:pt>
                <c:pt idx="1566">
                  <c:v>1.0986881131213797</c:v>
                </c:pt>
                <c:pt idx="1567">
                  <c:v>1.0864577631365051</c:v>
                </c:pt>
                <c:pt idx="1568">
                  <c:v>1.0864634129826196</c:v>
                </c:pt>
                <c:pt idx="1569">
                  <c:v>1.0864747129815728</c:v>
                </c:pt>
                <c:pt idx="1570">
                  <c:v>1.0987252515410024</c:v>
                </c:pt>
                <c:pt idx="1571">
                  <c:v>1.0987366792561259</c:v>
                </c:pt>
                <c:pt idx="1572">
                  <c:v>1.1232327485874267</c:v>
                </c:pt>
                <c:pt idx="1573">
                  <c:v>1.1109990970438439</c:v>
                </c:pt>
                <c:pt idx="1574">
                  <c:v>1.0742774377785078</c:v>
                </c:pt>
                <c:pt idx="1575">
                  <c:v>1.1110193194297209</c:v>
                </c:pt>
                <c:pt idx="1576">
                  <c:v>1.0987881065347058</c:v>
                </c:pt>
                <c:pt idx="1577">
                  <c:v>1.111048209941065</c:v>
                </c:pt>
                <c:pt idx="1578">
                  <c:v>1.0620846709581577</c:v>
                </c:pt>
                <c:pt idx="1579">
                  <c:v>1.1110626556560359</c:v>
                </c:pt>
                <c:pt idx="1580">
                  <c:v>1.1233203750343439</c:v>
                </c:pt>
                <c:pt idx="1581">
                  <c:v>1.123326217207278</c:v>
                </c:pt>
                <c:pt idx="1582">
                  <c:v>1.1233379018702514</c:v>
                </c:pt>
                <c:pt idx="1583">
                  <c:v>1.1233495867623331</c:v>
                </c:pt>
                <c:pt idx="1584">
                  <c:v>1.1233671144573867</c:v>
                </c:pt>
                <c:pt idx="1585">
                  <c:v>1.1356197566061323</c:v>
                </c:pt>
                <c:pt idx="1586">
                  <c:v>1.1111406690377215</c:v>
                </c:pt>
                <c:pt idx="1587">
                  <c:v>1.1111522273367489</c:v>
                </c:pt>
                <c:pt idx="1588">
                  <c:v>1.1234080143686958</c:v>
                </c:pt>
                <c:pt idx="1589">
                  <c:v>1.1356640563687332</c:v>
                </c:pt>
                <c:pt idx="1590">
                  <c:v>1.1356729167120598</c:v>
                </c:pt>
                <c:pt idx="1591">
                  <c:v>1.1234372303922815</c:v>
                </c:pt>
                <c:pt idx="1592">
                  <c:v>1.1356965448821572</c:v>
                </c:pt>
                <c:pt idx="1593">
                  <c:v>1.1357024521795864</c:v>
                </c:pt>
                <c:pt idx="1594">
                  <c:v>1.1357231277358386</c:v>
                </c:pt>
                <c:pt idx="1595">
                  <c:v>1.1357319889475885</c:v>
                </c:pt>
                <c:pt idx="1596">
                  <c:v>1.111250483033094</c:v>
                </c:pt>
                <c:pt idx="1597">
                  <c:v>1.1357526656638701</c:v>
                </c:pt>
                <c:pt idx="1598">
                  <c:v>1.1235219649137425</c:v>
                </c:pt>
                <c:pt idx="1599">
                  <c:v>1.1357792509924753</c:v>
                </c:pt>
                <c:pt idx="1600">
                  <c:v>1.1235424197577806</c:v>
                </c:pt>
                <c:pt idx="1601">
                  <c:v>1.1603006241137654</c:v>
                </c:pt>
                <c:pt idx="1602">
                  <c:v>1.1358117458618207</c:v>
                </c:pt>
                <c:pt idx="1603">
                  <c:v>1.1235804094147901</c:v>
                </c:pt>
                <c:pt idx="1604">
                  <c:v>1.1358353794737657</c:v>
                </c:pt>
                <c:pt idx="1605">
                  <c:v>1.1358501510801307</c:v>
                </c:pt>
                <c:pt idx="1606">
                  <c:v>1.1358590141588421</c:v>
                </c:pt>
                <c:pt idx="1607">
                  <c:v>1.1481144306320277</c:v>
                </c:pt>
                <c:pt idx="1608">
                  <c:v>1.1603730564422994</c:v>
                </c:pt>
                <c:pt idx="1609">
                  <c:v>1.0991539427403716</c:v>
                </c:pt>
                <c:pt idx="1610">
                  <c:v>1.1481502670251251</c:v>
                </c:pt>
                <c:pt idx="1611">
                  <c:v>1.1359151500642033</c:v>
                </c:pt>
                <c:pt idx="1612">
                  <c:v>1.1481711726099837</c:v>
                </c:pt>
                <c:pt idx="1613">
                  <c:v>1.1359417425563745</c:v>
                </c:pt>
                <c:pt idx="1614">
                  <c:v>1.1359506069809047</c:v>
                </c:pt>
                <c:pt idx="1615">
                  <c:v>1.1482129857813101</c:v>
                </c:pt>
                <c:pt idx="1616">
                  <c:v>1.1482249329919012</c:v>
                </c:pt>
                <c:pt idx="1617">
                  <c:v>1.1604817210512102</c:v>
                </c:pt>
                <c:pt idx="1618">
                  <c:v>1.1604937959624793</c:v>
                </c:pt>
                <c:pt idx="1619">
                  <c:v>1.1360067514095435</c:v>
                </c:pt>
                <c:pt idx="1620">
                  <c:v>1.1605179467948086</c:v>
                </c:pt>
                <c:pt idx="1621">
                  <c:v>1.1605330414328172</c:v>
                </c:pt>
                <c:pt idx="1622">
                  <c:v>1.1605420984230272</c:v>
                </c:pt>
                <c:pt idx="1623">
                  <c:v>1.1483055824501158</c:v>
                </c:pt>
                <c:pt idx="1624">
                  <c:v>1.1605602128025414</c:v>
                </c:pt>
                <c:pt idx="1625">
                  <c:v>1.1483294805839164</c:v>
                </c:pt>
                <c:pt idx="1626">
                  <c:v>1.1605934239804458</c:v>
                </c:pt>
                <c:pt idx="1627">
                  <c:v>1.1605994625003264</c:v>
                </c:pt>
                <c:pt idx="1628">
                  <c:v>1.1728668399520916</c:v>
                </c:pt>
                <c:pt idx="1629">
                  <c:v>1.1606236174713849</c:v>
                </c:pt>
                <c:pt idx="1630">
                  <c:v>1.1728881991558833</c:v>
                </c:pt>
                <c:pt idx="1631">
                  <c:v>1.160650792831897</c:v>
                </c:pt>
                <c:pt idx="1632">
                  <c:v>1.1729156619996899</c:v>
                </c:pt>
                <c:pt idx="1633">
                  <c:v>1.160680989131061</c:v>
                </c:pt>
                <c:pt idx="1634">
                  <c:v>1.1606870285081785</c:v>
                </c:pt>
                <c:pt idx="1635">
                  <c:v>1.1852024347286223</c:v>
                </c:pt>
                <c:pt idx="1636">
                  <c:v>1.1607081670189083</c:v>
                </c:pt>
                <c:pt idx="1637">
                  <c:v>1.1852271036720876</c:v>
                </c:pt>
                <c:pt idx="1638">
                  <c:v>1.1607323260963618</c:v>
                </c:pt>
                <c:pt idx="1639">
                  <c:v>1.1607444060648773</c:v>
                </c:pt>
                <c:pt idx="1640">
                  <c:v>1.185261024854654</c:v>
                </c:pt>
                <c:pt idx="1641">
                  <c:v>1.1485236882668162</c:v>
                </c:pt>
                <c:pt idx="1642">
                  <c:v>1.1852887799494507</c:v>
                </c:pt>
                <c:pt idx="1643">
                  <c:v>1.1852980319193394</c:v>
                </c:pt>
                <c:pt idx="1644">
                  <c:v>1.1853134522732063</c:v>
                </c:pt>
                <c:pt idx="1645">
                  <c:v>1.1730713077838582</c:v>
                </c:pt>
                <c:pt idx="1646">
                  <c:v>1.1853319570731098</c:v>
                </c:pt>
                <c:pt idx="1647">
                  <c:v>1.1731018311408581</c:v>
                </c:pt>
                <c:pt idx="1648">
                  <c:v>1.1608591771833878</c:v>
                </c:pt>
                <c:pt idx="1649">
                  <c:v>1.1853751370009431</c:v>
                </c:pt>
                <c:pt idx="1650">
                  <c:v>1.1731323558393847</c:v>
                </c:pt>
                <c:pt idx="1651">
                  <c:v>1.185396728150605</c:v>
                </c:pt>
                <c:pt idx="1652">
                  <c:v>1.1854028971205652</c:v>
                </c:pt>
                <c:pt idx="1653">
                  <c:v>1.185421404545971</c:v>
                </c:pt>
                <c:pt idx="1654">
                  <c:v>1.1731842515272246</c:v>
                </c:pt>
                <c:pt idx="1655">
                  <c:v>1.1854429972799365</c:v>
                </c:pt>
                <c:pt idx="1656">
                  <c:v>1.1977112259348737</c:v>
                </c:pt>
                <c:pt idx="1657">
                  <c:v>1.1854738453033213</c:v>
                </c:pt>
                <c:pt idx="1658">
                  <c:v>1.1854892698040973</c:v>
                </c:pt>
                <c:pt idx="1659">
                  <c:v>1.1855077797642839</c:v>
                </c:pt>
                <c:pt idx="1660">
                  <c:v>1.0266448698724748</c:v>
                </c:pt>
                <c:pt idx="1661">
                  <c:v>1.0266502150816887</c:v>
                </c:pt>
                <c:pt idx="1662">
                  <c:v>1.0266502150816887</c:v>
                </c:pt>
                <c:pt idx="1663">
                  <c:v>1.0389114290354027</c:v>
                </c:pt>
                <c:pt idx="1664">
                  <c:v>1.0389141335174776</c:v>
                </c:pt>
                <c:pt idx="1665">
                  <c:v>1.0389276566640251</c:v>
                </c:pt>
                <c:pt idx="1666">
                  <c:v>1.0389276566640251</c:v>
                </c:pt>
                <c:pt idx="1667">
                  <c:v>1.026682287699364</c:v>
                </c:pt>
                <c:pt idx="1668">
                  <c:v>1.0512028089897549</c:v>
                </c:pt>
                <c:pt idx="1669">
                  <c:v>1.0512110189633066</c:v>
                </c:pt>
                <c:pt idx="1670">
                  <c:v>1.0512192290571496</c:v>
                </c:pt>
                <c:pt idx="1671">
                  <c:v>1.0634866507264151</c:v>
                </c:pt>
                <c:pt idx="1672">
                  <c:v>1.06349772557503</c:v>
                </c:pt>
                <c:pt idx="1673">
                  <c:v>1.0389898669343895</c:v>
                </c:pt>
                <c:pt idx="1674">
                  <c:v>1.0635115693367516</c:v>
                </c:pt>
                <c:pt idx="1675">
                  <c:v>1.0635254134364951</c:v>
                </c:pt>
                <c:pt idx="1676">
                  <c:v>1.0635337200861297</c:v>
                </c:pt>
                <c:pt idx="1677">
                  <c:v>1.0512821770607825</c:v>
                </c:pt>
                <c:pt idx="1678">
                  <c:v>1.0512931253146436</c:v>
                </c:pt>
                <c:pt idx="1679">
                  <c:v>1.0513013366113377</c:v>
                </c:pt>
                <c:pt idx="1680">
                  <c:v>1.0513095480283117</c:v>
                </c:pt>
                <c:pt idx="1681">
                  <c:v>1.075838289071503</c:v>
                </c:pt>
                <c:pt idx="1682">
                  <c:v>1.0635835626770214</c:v>
                </c:pt>
                <c:pt idx="1683">
                  <c:v>1.0635918701784386</c:v>
                </c:pt>
                <c:pt idx="1684">
                  <c:v>1.0513423948989868</c:v>
                </c:pt>
                <c:pt idx="1685">
                  <c:v>1.0636140240645142</c:v>
                </c:pt>
                <c:pt idx="1686">
                  <c:v>1.0391007810031772</c:v>
                </c:pt>
                <c:pt idx="1687">
                  <c:v>1.0758887101553947</c:v>
                </c:pt>
                <c:pt idx="1688">
                  <c:v>1.0513807187710937</c:v>
                </c:pt>
                <c:pt idx="1689">
                  <c:v>1.0391278366061369</c:v>
                </c:pt>
                <c:pt idx="1690">
                  <c:v>1.063658334570134</c:v>
                </c:pt>
                <c:pt idx="1691">
                  <c:v>1.0759279294624584</c:v>
                </c:pt>
                <c:pt idx="1692">
                  <c:v>1.0882033829031619</c:v>
                </c:pt>
                <c:pt idx="1693">
                  <c:v>1.0759503416785436</c:v>
                </c:pt>
                <c:pt idx="1694">
                  <c:v>1.0636971090154663</c:v>
                </c:pt>
                <c:pt idx="1695">
                  <c:v>1.0882317183710952</c:v>
                </c:pt>
                <c:pt idx="1696">
                  <c:v>1.0759783582838462</c:v>
                </c:pt>
                <c:pt idx="1697">
                  <c:v>1.0759895653367124</c:v>
                </c:pt>
                <c:pt idx="1698">
                  <c:v>1.0637331163186114</c:v>
                </c:pt>
                <c:pt idx="1699">
                  <c:v>1.1005250054425817</c:v>
                </c:pt>
                <c:pt idx="1700">
                  <c:v>1.0760119799594536</c:v>
                </c:pt>
                <c:pt idx="1701">
                  <c:v>1.1005479313874209</c:v>
                </c:pt>
                <c:pt idx="1702">
                  <c:v>1.1005593947667474</c:v>
                </c:pt>
                <c:pt idx="1703">
                  <c:v>1.0883053970319168</c:v>
                </c:pt>
                <c:pt idx="1704">
                  <c:v>1.0760568119696028</c:v>
                </c:pt>
                <c:pt idx="1705">
                  <c:v>1.0883252352134185</c:v>
                </c:pt>
                <c:pt idx="1706">
                  <c:v>1.0883394056773872</c:v>
                </c:pt>
                <c:pt idx="1707">
                  <c:v>1.0760792293569834</c:v>
                </c:pt>
                <c:pt idx="1708">
                  <c:v>1.0760876360680143</c:v>
                </c:pt>
                <c:pt idx="1709">
                  <c:v>1.1006253132194581</c:v>
                </c:pt>
                <c:pt idx="1710">
                  <c:v>1.0883762506707819</c:v>
                </c:pt>
                <c:pt idx="1711">
                  <c:v>1.1129117379455102</c:v>
                </c:pt>
                <c:pt idx="1712">
                  <c:v>1.1129117379455102</c:v>
                </c:pt>
                <c:pt idx="1713">
                  <c:v>1.0884102634647697</c:v>
                </c:pt>
                <c:pt idx="1714">
                  <c:v>1.1006797732598925</c:v>
                </c:pt>
                <c:pt idx="1715">
                  <c:v>1.1006883726676027</c:v>
                </c:pt>
                <c:pt idx="1716">
                  <c:v>1.112958111497522</c:v>
                </c:pt>
                <c:pt idx="1717">
                  <c:v>1.1129697053429815</c:v>
                </c:pt>
                <c:pt idx="1718">
                  <c:v>1.1375098116769042</c:v>
                </c:pt>
                <c:pt idx="1719">
                  <c:v>1.1129957926827629</c:v>
                </c:pt>
                <c:pt idx="1720">
                  <c:v>1.1007371051168067</c:v>
                </c:pt>
                <c:pt idx="1721">
                  <c:v>1.113013184782754</c:v>
                </c:pt>
                <c:pt idx="1722">
                  <c:v>1.1130247797027393</c:v>
                </c:pt>
                <c:pt idx="1723">
                  <c:v>1.1253012379439475</c:v>
                </c:pt>
                <c:pt idx="1724">
                  <c:v>1.1007829746008602</c:v>
                </c:pt>
                <c:pt idx="1725">
                  <c:v>1.1253188228931033</c:v>
                </c:pt>
                <c:pt idx="1726">
                  <c:v>1.1130624651153513</c:v>
                </c:pt>
                <c:pt idx="1727">
                  <c:v>1.1130798591663837</c:v>
                </c:pt>
                <c:pt idx="1728">
                  <c:v>1.1130856573926131</c:v>
                </c:pt>
                <c:pt idx="1729">
                  <c:v>1.1008317147516109</c:v>
                </c:pt>
                <c:pt idx="1730">
                  <c:v>1.100843183668317</c:v>
                </c:pt>
                <c:pt idx="1731">
                  <c:v>1.1253891678353307</c:v>
                </c:pt>
                <c:pt idx="1732">
                  <c:v>1.1253950303826508</c:v>
                </c:pt>
                <c:pt idx="1733">
                  <c:v>1.1254067553572469</c:v>
                </c:pt>
                <c:pt idx="1734">
                  <c:v>1.1254155494569351</c:v>
                </c:pt>
                <c:pt idx="1735">
                  <c:v>1.1131610381818919</c:v>
                </c:pt>
                <c:pt idx="1736">
                  <c:v>1.1377083284923937</c:v>
                </c:pt>
                <c:pt idx="1737">
                  <c:v>1.1377172188133304</c:v>
                </c:pt>
                <c:pt idx="1738">
                  <c:v>1.1377290726785905</c:v>
                </c:pt>
                <c:pt idx="1739">
                  <c:v>1.1254683158815944</c:v>
                </c:pt>
                <c:pt idx="1740">
                  <c:v>1.1500106703767179</c:v>
                </c:pt>
                <c:pt idx="1741">
                  <c:v>1.1500226525721566</c:v>
                </c:pt>
                <c:pt idx="1742">
                  <c:v>1.1500376308684861</c:v>
                </c:pt>
                <c:pt idx="1743">
                  <c:v>1.1255093595868375</c:v>
                </c:pt>
                <c:pt idx="1744">
                  <c:v>1.1255210869367351</c:v>
                </c:pt>
                <c:pt idx="1745">
                  <c:v>1.137797237552916</c:v>
                </c:pt>
                <c:pt idx="1746">
                  <c:v>1.1255445421766839</c:v>
                </c:pt>
                <c:pt idx="1747">
                  <c:v>1.1378209487825071</c:v>
                </c:pt>
                <c:pt idx="1748">
                  <c:v>1.1501035393219261</c:v>
                </c:pt>
                <c:pt idx="1749">
                  <c:v>1.1378357688994865</c:v>
                </c:pt>
                <c:pt idx="1750">
                  <c:v>1.1378535533986567</c:v>
                </c:pt>
                <c:pt idx="1751">
                  <c:v>1.1624015900770324</c:v>
                </c:pt>
                <c:pt idx="1752">
                  <c:v>1.1378772668240418</c:v>
                </c:pt>
                <c:pt idx="1753">
                  <c:v>1.1501574696362316</c:v>
                </c:pt>
                <c:pt idx="1754">
                  <c:v>1.1501694548426491</c:v>
                </c:pt>
                <c:pt idx="1755">
                  <c:v>1.1624560983042562</c:v>
                </c:pt>
                <c:pt idx="1756">
                  <c:v>1.1624621550188778</c:v>
                </c:pt>
                <c:pt idx="1757">
                  <c:v>1.1502024151785992</c:v>
                </c:pt>
                <c:pt idx="1758">
                  <c:v>1.1379484129420385</c:v>
                </c:pt>
                <c:pt idx="1759">
                  <c:v>1.1747676096138076</c:v>
                </c:pt>
                <c:pt idx="1760">
                  <c:v>1.1625075826364717</c:v>
                </c:pt>
                <c:pt idx="1761">
                  <c:v>1.1502473640060791</c:v>
                </c:pt>
                <c:pt idx="1762">
                  <c:v>1.1747982157909633</c:v>
                </c:pt>
                <c:pt idx="1763">
                  <c:v>1.1502743350284044</c:v>
                </c:pt>
                <c:pt idx="1764">
                  <c:v>1.1502863223634296</c:v>
                </c:pt>
                <c:pt idx="1765">
                  <c:v>1.1503013070842605</c:v>
                </c:pt>
                <c:pt idx="1766">
                  <c:v>1.1380343920412659</c:v>
                </c:pt>
                <c:pt idx="1767">
                  <c:v>1.1748624935099943</c:v>
                </c:pt>
                <c:pt idx="1768">
                  <c:v>1.1626014769504156</c:v>
                </c:pt>
                <c:pt idx="1769">
                  <c:v>1.1748869820912144</c:v>
                </c:pt>
                <c:pt idx="1770">
                  <c:v>1.1626287393818868</c:v>
                </c:pt>
                <c:pt idx="1771">
                  <c:v>1.162637827074406</c:v>
                </c:pt>
                <c:pt idx="1772">
                  <c:v>1.1381085217952667</c:v>
                </c:pt>
                <c:pt idx="1773">
                  <c:v>1.1503882250363391</c:v>
                </c:pt>
                <c:pt idx="1774">
                  <c:v>1.1626711496994748</c:v>
                </c:pt>
                <c:pt idx="1775">
                  <c:v>1.1749573917350506</c:v>
                </c:pt>
                <c:pt idx="1776">
                  <c:v>1.1749726993355536</c:v>
                </c:pt>
                <c:pt idx="1777">
                  <c:v>1.1749818840138613</c:v>
                </c:pt>
                <c:pt idx="1778">
                  <c:v>1.1872594217248764</c:v>
                </c:pt>
                <c:pt idx="1779">
                  <c:v>1.187265609030915</c:v>
                </c:pt>
                <c:pt idx="1780">
                  <c:v>1.1872872646150152</c:v>
                </c:pt>
                <c:pt idx="1781">
                  <c:v>1.1872965458495486</c:v>
                </c:pt>
                <c:pt idx="1782">
                  <c:v>1.1873120149776253</c:v>
                </c:pt>
                <c:pt idx="1783">
                  <c:v>1.1750492424720507</c:v>
                </c:pt>
                <c:pt idx="1784">
                  <c:v>1.1873367661504504</c:v>
                </c:pt>
                <c:pt idx="1785">
                  <c:v>1.1873460481080393</c:v>
                </c:pt>
                <c:pt idx="1786">
                  <c:v>1.1996308673513629</c:v>
                </c:pt>
                <c:pt idx="1787">
                  <c:v>1.1873738947942183</c:v>
                </c:pt>
                <c:pt idx="1788">
                  <c:v>1.1873831772940779</c:v>
                </c:pt>
                <c:pt idx="1789">
                  <c:v>1.1751196702893387</c:v>
                </c:pt>
                <c:pt idx="1790">
                  <c:v>1.1874110256070418</c:v>
                </c:pt>
                <c:pt idx="1791">
                  <c:v>1.1751472313192413</c:v>
                </c:pt>
                <c:pt idx="1792">
                  <c:v>1.1751594808842167</c:v>
                </c:pt>
                <c:pt idx="1793">
                  <c:v>1.1751625433888777</c:v>
                </c:pt>
                <c:pt idx="1794">
                  <c:v>1.1874481587427461</c:v>
                </c:pt>
                <c:pt idx="1795">
                  <c:v>1.1997434149682105</c:v>
                </c:pt>
                <c:pt idx="1796">
                  <c:v>1.1874729152176122</c:v>
                </c:pt>
                <c:pt idx="1797">
                  <c:v>1.1874976728103235</c:v>
                </c:pt>
                <c:pt idx="1798">
                  <c:v>1.1875007674617564</c:v>
                </c:pt>
                <c:pt idx="1799">
                  <c:v>1.1997934425135941</c:v>
                </c:pt>
                <c:pt idx="1800">
                  <c:v>1.1875286209258584</c:v>
                </c:pt>
                <c:pt idx="1801">
                  <c:v>1.1875379056849886</c:v>
                </c:pt>
                <c:pt idx="1802">
                  <c:v>1.1875595707013895</c:v>
                </c:pt>
                <c:pt idx="1803">
                  <c:v>1.1875688559123376</c:v>
                </c:pt>
                <c:pt idx="1804">
                  <c:v>1.1875812364557548</c:v>
                </c:pt>
                <c:pt idx="1805">
                  <c:v>1.1753279381863808</c:v>
                </c:pt>
                <c:pt idx="1806">
                  <c:v>1.1998935092905787</c:v>
                </c:pt>
                <c:pt idx="1807">
                  <c:v>1.1876307608850964</c:v>
                </c:pt>
                <c:pt idx="1808">
                  <c:v>1.1876493335207925</c:v>
                </c:pt>
                <c:pt idx="1809">
                  <c:v>1.1876710023322818</c:v>
                </c:pt>
                <c:pt idx="1810">
                  <c:v>1.053042101089714</c:v>
                </c:pt>
                <c:pt idx="1811">
                  <c:v>1.0530558293379781</c:v>
                </c:pt>
                <c:pt idx="1812">
                  <c:v>1.053053083634333</c:v>
                </c:pt>
                <c:pt idx="1813">
                  <c:v>1.0530558293379781</c:v>
                </c:pt>
                <c:pt idx="1814">
                  <c:v>1.040783436546358</c:v>
                </c:pt>
                <c:pt idx="1815">
                  <c:v>1.0653474740159687</c:v>
                </c:pt>
                <c:pt idx="1816">
                  <c:v>1.0285188969252268</c:v>
                </c:pt>
                <c:pt idx="1817">
                  <c:v>1.0408024327089971</c:v>
                </c:pt>
                <c:pt idx="1818">
                  <c:v>1.0408105741000568</c:v>
                </c:pt>
                <c:pt idx="1819">
                  <c:v>1.0408160017150341</c:v>
                </c:pt>
                <c:pt idx="1820">
                  <c:v>1.0531052534656222</c:v>
                </c:pt>
                <c:pt idx="1821">
                  <c:v>1.0531189831115375</c:v>
                </c:pt>
                <c:pt idx="1822">
                  <c:v>1.0408431408509502</c:v>
                </c:pt>
                <c:pt idx="1823">
                  <c:v>1.0531299671503351</c:v>
                </c:pt>
                <c:pt idx="1824">
                  <c:v>1.0654196997248775</c:v>
                </c:pt>
                <c:pt idx="1825">
                  <c:v>1.0408702813053439</c:v>
                </c:pt>
                <c:pt idx="1826">
                  <c:v>1.0777236755998423</c:v>
                </c:pt>
                <c:pt idx="1827">
                  <c:v>1.0654530377657589</c:v>
                </c:pt>
                <c:pt idx="1828">
                  <c:v>1.0654669292817922</c:v>
                </c:pt>
                <c:pt idx="1829">
                  <c:v>1.0777489681542085</c:v>
                </c:pt>
                <c:pt idx="1830">
                  <c:v>1.0654808209970306</c:v>
                </c:pt>
                <c:pt idx="1831">
                  <c:v>1.0654835994358332</c:v>
                </c:pt>
                <c:pt idx="1832">
                  <c:v>1.0532151003806463</c:v>
                </c:pt>
                <c:pt idx="1833">
                  <c:v>1.0777855038424691</c:v>
                </c:pt>
                <c:pt idx="1834">
                  <c:v>1.0777967459492921</c:v>
                </c:pt>
                <c:pt idx="1835">
                  <c:v>1.0900906998822273</c:v>
                </c:pt>
                <c:pt idx="1836">
                  <c:v>1.065528055601072</c:v>
                </c:pt>
                <c:pt idx="1837">
                  <c:v>1.0655447275363914</c:v>
                </c:pt>
                <c:pt idx="1838">
                  <c:v>1.0655530636862209</c:v>
                </c:pt>
                <c:pt idx="1839">
                  <c:v>1.0901248128189143</c:v>
                </c:pt>
                <c:pt idx="1840">
                  <c:v>1.0901390272235021</c:v>
                </c:pt>
                <c:pt idx="1841">
                  <c:v>1.0901503988259973</c:v>
                </c:pt>
                <c:pt idx="1842">
                  <c:v>1.0901560848514587</c:v>
                </c:pt>
                <c:pt idx="1843">
                  <c:v>1.0778810695504446</c:v>
                </c:pt>
                <c:pt idx="1844">
                  <c:v>1.0901759859512499</c:v>
                </c:pt>
                <c:pt idx="1845">
                  <c:v>1.0901873584129611</c:v>
                </c:pt>
                <c:pt idx="1846">
                  <c:v>1.0779148023745575</c:v>
                </c:pt>
                <c:pt idx="1847">
                  <c:v>1.0902044174489522</c:v>
                </c:pt>
                <c:pt idx="1848">
                  <c:v>1.0902157904628247</c:v>
                </c:pt>
                <c:pt idx="1849">
                  <c:v>1.1147956670659942</c:v>
                </c:pt>
                <c:pt idx="1850">
                  <c:v>1.0779513485318104</c:v>
                </c:pt>
                <c:pt idx="1851">
                  <c:v>1.1025286652089168</c:v>
                </c:pt>
                <c:pt idx="1852">
                  <c:v>1.0902499106881856</c:v>
                </c:pt>
                <c:pt idx="1853">
                  <c:v>1.0902669715462439</c:v>
                </c:pt>
                <c:pt idx="1854">
                  <c:v>1.1025631715625588</c:v>
                </c:pt>
                <c:pt idx="1855">
                  <c:v>1.1148567255663477</c:v>
                </c:pt>
                <c:pt idx="1856">
                  <c:v>1.1025775497554722</c:v>
                </c:pt>
                <c:pt idx="1857">
                  <c:v>1.1148799875364477</c:v>
                </c:pt>
                <c:pt idx="1858">
                  <c:v>1.1025976799262045</c:v>
                </c:pt>
                <c:pt idx="1859">
                  <c:v>1.1148974346429403</c:v>
                </c:pt>
                <c:pt idx="1860">
                  <c:v>1.0903323761996466</c:v>
                </c:pt>
                <c:pt idx="1861">
                  <c:v>1.1272063251816522</c:v>
                </c:pt>
                <c:pt idx="1862">
                  <c:v>1.1149294224208397</c:v>
                </c:pt>
                <c:pt idx="1863">
                  <c:v>1.127221025563627</c:v>
                </c:pt>
                <c:pt idx="1864">
                  <c:v>1.1149497791554688</c:v>
                </c:pt>
                <c:pt idx="1865">
                  <c:v>1.114955595430392</c:v>
                </c:pt>
                <c:pt idx="1866">
                  <c:v>1.1149701364369804</c:v>
                </c:pt>
                <c:pt idx="1867">
                  <c:v>1.1272651289959799</c:v>
                </c:pt>
                <c:pt idx="1868">
                  <c:v>1.1149904945546234</c:v>
                </c:pt>
                <c:pt idx="1869">
                  <c:v>1.0904262302766377</c:v>
                </c:pt>
                <c:pt idx="1870">
                  <c:v>1.1150108533637562</c:v>
                </c:pt>
                <c:pt idx="1871">
                  <c:v>1.1273121762442704</c:v>
                </c:pt>
                <c:pt idx="1872">
                  <c:v>1.1150341213175765</c:v>
                </c:pt>
                <c:pt idx="1873">
                  <c:v>1.1027529925776651</c:v>
                </c:pt>
                <c:pt idx="1874">
                  <c:v>1.1027644987314942</c:v>
                </c:pt>
                <c:pt idx="1875">
                  <c:v>1.1027788819523714</c:v>
                </c:pt>
                <c:pt idx="1876">
                  <c:v>1.1273621679931765</c:v>
                </c:pt>
                <c:pt idx="1877">
                  <c:v>1.1273768721559658</c:v>
                </c:pt>
                <c:pt idx="1878">
                  <c:v>1.1273856948540835</c:v>
                </c:pt>
                <c:pt idx="1879">
                  <c:v>1.151969873655776</c:v>
                </c:pt>
                <c:pt idx="1880">
                  <c:v>1.1274033406354997</c:v>
                </c:pt>
                <c:pt idx="1881">
                  <c:v>1.1151242934038244</c:v>
                </c:pt>
                <c:pt idx="1882">
                  <c:v>1.1274268692404474</c:v>
                </c:pt>
                <c:pt idx="1883">
                  <c:v>1.1397238194273673</c:v>
                </c:pt>
                <c:pt idx="1884">
                  <c:v>1.152023967458391</c:v>
                </c:pt>
                <c:pt idx="1885">
                  <c:v>1.1397416590043119</c:v>
                </c:pt>
                <c:pt idx="1886">
                  <c:v>1.1397535523933107</c:v>
                </c:pt>
                <c:pt idx="1887">
                  <c:v>1.1520570269659616</c:v>
                </c:pt>
                <c:pt idx="1888">
                  <c:v>1.1520630379342396</c:v>
                </c:pt>
                <c:pt idx="1889">
                  <c:v>1.1152086602633235</c:v>
                </c:pt>
                <c:pt idx="1890">
                  <c:v>1.139804101611785</c:v>
                </c:pt>
                <c:pt idx="1891">
                  <c:v>1.1766710786237298</c:v>
                </c:pt>
                <c:pt idx="1892">
                  <c:v>1.1521081225778447</c:v>
                </c:pt>
                <c:pt idx="1893">
                  <c:v>1.1521261572937282</c:v>
                </c:pt>
                <c:pt idx="1894">
                  <c:v>1.1521381806294859</c:v>
                </c:pt>
                <c:pt idx="1895">
                  <c:v>1.1521411865746063</c:v>
                </c:pt>
                <c:pt idx="1896">
                  <c:v>1.1275768850831505</c:v>
                </c:pt>
                <c:pt idx="1897">
                  <c:v>1.1521622282995561</c:v>
                </c:pt>
                <c:pt idx="1898">
                  <c:v>1.1398962904657148</c:v>
                </c:pt>
                <c:pt idx="1899">
                  <c:v>1.1521983014040722</c:v>
                </c:pt>
                <c:pt idx="1900">
                  <c:v>1.1522133324338388</c:v>
                </c:pt>
                <c:pt idx="1901">
                  <c:v>1.1522133324338388</c:v>
                </c:pt>
                <c:pt idx="1902">
                  <c:v>1.1645248759594591</c:v>
                </c:pt>
                <c:pt idx="1903">
                  <c:v>1.15224339573589</c:v>
                </c:pt>
                <c:pt idx="1904">
                  <c:v>1.1522524149957321</c:v>
                </c:pt>
                <c:pt idx="1905">
                  <c:v>1.1522644409293834</c:v>
                </c:pt>
                <c:pt idx="1906">
                  <c:v>1.1891493120485368</c:v>
                </c:pt>
                <c:pt idx="1907">
                  <c:v>1.1522915000204679</c:v>
                </c:pt>
                <c:pt idx="1908">
                  <c:v>1.1768890715091584</c:v>
                </c:pt>
                <c:pt idx="1909">
                  <c:v>1.1523065334585731</c:v>
                </c:pt>
                <c:pt idx="1910">
                  <c:v>1.1400331124884187</c:v>
                </c:pt>
                <c:pt idx="1911">
                  <c:v>1.1523366011286371</c:v>
                </c:pt>
                <c:pt idx="1912">
                  <c:v>1.1646403467355155</c:v>
                </c:pt>
                <c:pt idx="1913">
                  <c:v>1.1892299890547378</c:v>
                </c:pt>
                <c:pt idx="1914">
                  <c:v>1.1523696774581067</c:v>
                </c:pt>
                <c:pt idx="1915">
                  <c:v>1.1523847126410152</c:v>
                </c:pt>
                <c:pt idx="1916">
                  <c:v>1.1769781322832773</c:v>
                </c:pt>
                <c:pt idx="1917">
                  <c:v>1.1769873461864224</c:v>
                </c:pt>
                <c:pt idx="1918">
                  <c:v>1.1770027030911312</c:v>
                </c:pt>
                <c:pt idx="1919">
                  <c:v>1.1647224046122073</c:v>
                </c:pt>
                <c:pt idx="1920">
                  <c:v>1.1770303462738509</c:v>
                </c:pt>
                <c:pt idx="1921">
                  <c:v>1.1770395609359539</c:v>
                </c:pt>
                <c:pt idx="1922">
                  <c:v>1.189341712686411</c:v>
                </c:pt>
                <c:pt idx="1923">
                  <c:v>1.1893634390103831</c:v>
                </c:pt>
                <c:pt idx="1924">
                  <c:v>1.189366542720838</c:v>
                </c:pt>
                <c:pt idx="1925">
                  <c:v>1.1893851659167609</c:v>
                </c:pt>
                <c:pt idx="1926">
                  <c:v>1.1771040673206425</c:v>
                </c:pt>
                <c:pt idx="1927">
                  <c:v>1.1894068937142546</c:v>
                </c:pt>
                <c:pt idx="1928">
                  <c:v>1.1771255709580761</c:v>
                </c:pt>
                <c:pt idx="1929">
                  <c:v>1.1771347870040652</c:v>
                </c:pt>
                <c:pt idx="1930">
                  <c:v>1.1648591917469193</c:v>
                </c:pt>
                <c:pt idx="1931">
                  <c:v>1.1894658727901126</c:v>
                </c:pt>
                <c:pt idx="1932">
                  <c:v>1.1894720813727417</c:v>
                </c:pt>
                <c:pt idx="1933">
                  <c:v>1.1894782901698955</c:v>
                </c:pt>
                <c:pt idx="1934">
                  <c:v>1.177208520192929</c:v>
                </c:pt>
                <c:pt idx="1935">
                  <c:v>1.1772208099418995</c:v>
                </c:pt>
                <c:pt idx="1936">
                  <c:v>1.1772330999289298</c:v>
                </c:pt>
                <c:pt idx="1937">
                  <c:v>1.177248462632879</c:v>
                </c:pt>
                <c:pt idx="1938">
                  <c:v>1.0424058559584457</c:v>
                </c:pt>
                <c:pt idx="1939">
                  <c:v>1.0424058559584457</c:v>
                </c:pt>
                <c:pt idx="1940">
                  <c:v>1.0301087718763546</c:v>
                </c:pt>
                <c:pt idx="1941">
                  <c:v>1.0547111367019835</c:v>
                </c:pt>
                <c:pt idx="1942">
                  <c:v>1.0301168402862986</c:v>
                </c:pt>
                <c:pt idx="1943">
                  <c:v>1.0301222193804715</c:v>
                </c:pt>
                <c:pt idx="1944">
                  <c:v>1.0178328830191283</c:v>
                </c:pt>
                <c:pt idx="1945">
                  <c:v>1.0424357937613111</c:v>
                </c:pt>
                <c:pt idx="1946">
                  <c:v>1.03014373587621</c:v>
                </c:pt>
                <c:pt idx="1947">
                  <c:v>1.0424521241678908</c:v>
                </c:pt>
                <c:pt idx="1948">
                  <c:v>1.0547634592514945</c:v>
                </c:pt>
                <c:pt idx="1949">
                  <c:v>1.0424684550483305</c:v>
                </c:pt>
                <c:pt idx="1950">
                  <c:v>1.0547799831463092</c:v>
                </c:pt>
                <c:pt idx="1951">
                  <c:v>1.0547827372210454</c:v>
                </c:pt>
                <c:pt idx="1952">
                  <c:v>1.0547909993881961</c:v>
                </c:pt>
                <c:pt idx="1953">
                  <c:v>1.0547992616752047</c:v>
                </c:pt>
                <c:pt idx="1954">
                  <c:v>1.0548075240820707</c:v>
                </c:pt>
                <c:pt idx="1955">
                  <c:v>1.0302163604795533</c:v>
                </c:pt>
                <c:pt idx="1956">
                  <c:v>1.0794291766360034</c:v>
                </c:pt>
                <c:pt idx="1957">
                  <c:v>1.0671391355783371</c:v>
                </c:pt>
                <c:pt idx="1958">
                  <c:v>1.0425446721340905</c:v>
                </c:pt>
                <c:pt idx="1959">
                  <c:v>1.0671530679502514</c:v>
                </c:pt>
                <c:pt idx="1960">
                  <c:v>1.0794629994714404</c:v>
                </c:pt>
                <c:pt idx="1961">
                  <c:v>1.0548708732745062</c:v>
                </c:pt>
                <c:pt idx="1962">
                  <c:v>1.0548736276517274</c:v>
                </c:pt>
                <c:pt idx="1963">
                  <c:v>1.0917930799272801</c:v>
                </c:pt>
                <c:pt idx="1964">
                  <c:v>1.0548929093500627</c:v>
                </c:pt>
                <c:pt idx="1965">
                  <c:v>1.0795109184673359</c:v>
                </c:pt>
                <c:pt idx="1966">
                  <c:v>1.0672199475801791</c:v>
                </c:pt>
                <c:pt idx="1967">
                  <c:v>1.0795306510291987</c:v>
                </c:pt>
                <c:pt idx="1968">
                  <c:v>1.067233881905485</c:v>
                </c:pt>
                <c:pt idx="1969">
                  <c:v>1.0672422426068815</c:v>
                </c:pt>
                <c:pt idx="1970">
                  <c:v>1.0795560223868872</c:v>
                </c:pt>
                <c:pt idx="1971">
                  <c:v>1.0795672989468696</c:v>
                </c:pt>
                <c:pt idx="1972">
                  <c:v>1.0795729372385141</c:v>
                </c:pt>
                <c:pt idx="1973">
                  <c:v>1.091887167480827</c:v>
                </c:pt>
                <c:pt idx="1974">
                  <c:v>1.0672868351080684</c:v>
                </c:pt>
                <c:pt idx="1975">
                  <c:v>1.0919099789393623</c:v>
                </c:pt>
                <c:pt idx="1976">
                  <c:v>1.067309132582503</c:v>
                </c:pt>
                <c:pt idx="1977">
                  <c:v>1.0673147070511559</c:v>
                </c:pt>
                <c:pt idx="1978">
                  <c:v>1.0673258562887165</c:v>
                </c:pt>
                <c:pt idx="1979">
                  <c:v>1.0919413459576446</c:v>
                </c:pt>
                <c:pt idx="1980">
                  <c:v>1.0550499415177899</c:v>
                </c:pt>
                <c:pt idx="1981">
                  <c:v>1.079663158158215</c:v>
                </c:pt>
                <c:pt idx="1982">
                  <c:v>1.091978418322983</c:v>
                </c:pt>
                <c:pt idx="1983">
                  <c:v>1.0919841219159507</c:v>
                </c:pt>
                <c:pt idx="1984">
                  <c:v>1.0796913550743465</c:v>
                </c:pt>
                <c:pt idx="1985">
                  <c:v>1.1043054717698026</c:v>
                </c:pt>
                <c:pt idx="1986">
                  <c:v>1.0920211969682934</c:v>
                </c:pt>
                <c:pt idx="1987">
                  <c:v>1.1043314287917649</c:v>
                </c:pt>
                <c:pt idx="1988">
                  <c:v>1.1043400815266726</c:v>
                </c:pt>
                <c:pt idx="1989">
                  <c:v>1.1043487342435501</c:v>
                </c:pt>
                <c:pt idx="1990">
                  <c:v>1.0920554221167358</c:v>
                </c:pt>
                <c:pt idx="1991">
                  <c:v>1.1289817693865674</c:v>
                </c:pt>
                <c:pt idx="1992">
                  <c:v>1.0920753877502158</c:v>
                </c:pt>
                <c:pt idx="1993">
                  <c:v>1.1166942909625168</c:v>
                </c:pt>
                <c:pt idx="1994">
                  <c:v>1.1167030408070615</c:v>
                </c:pt>
                <c:pt idx="1995">
                  <c:v>1.0921039112346411</c:v>
                </c:pt>
                <c:pt idx="1996">
                  <c:v>1.1044150758579387</c:v>
                </c:pt>
                <c:pt idx="1997">
                  <c:v>1.1167322079196396</c:v>
                </c:pt>
                <c:pt idx="1998">
                  <c:v>1.1290495921333574</c:v>
                </c:pt>
                <c:pt idx="1999">
                  <c:v>1.1290554900622101</c:v>
                </c:pt>
                <c:pt idx="2000">
                  <c:v>1.1167642932690998</c:v>
                </c:pt>
                <c:pt idx="2001">
                  <c:v>1.1167759611574726</c:v>
                </c:pt>
                <c:pt idx="2002">
                  <c:v>1.1044785400446844</c:v>
                </c:pt>
                <c:pt idx="2003">
                  <c:v>1.1167934633401209</c:v>
                </c:pt>
                <c:pt idx="2004">
                  <c:v>1.1168051317919889</c:v>
                </c:pt>
                <c:pt idx="2005">
                  <c:v>1.1168138832425354</c:v>
                </c:pt>
                <c:pt idx="2006">
                  <c:v>1.0922094599788339</c:v>
                </c:pt>
                <c:pt idx="2007">
                  <c:v>1.1045275852298302</c:v>
                </c:pt>
                <c:pt idx="2008">
                  <c:v>1.1168459730759452</c:v>
                </c:pt>
                <c:pt idx="2009">
                  <c:v>1.1168576423969763</c:v>
                </c:pt>
                <c:pt idx="2010">
                  <c:v>1.1291764112584011</c:v>
                </c:pt>
                <c:pt idx="2011">
                  <c:v>1.1168809820053531</c:v>
                </c:pt>
                <c:pt idx="2012">
                  <c:v>1.1415043829763682</c:v>
                </c:pt>
                <c:pt idx="2013">
                  <c:v>1.1168984872307033</c:v>
                </c:pt>
                <c:pt idx="2014">
                  <c:v>1.1169130752574847</c:v>
                </c:pt>
                <c:pt idx="2015">
                  <c:v>1.1169247460195104</c:v>
                </c:pt>
                <c:pt idx="2016">
                  <c:v>1.1415461300403924</c:v>
                </c:pt>
                <c:pt idx="2017">
                  <c:v>1.1169422525125572</c:v>
                </c:pt>
                <c:pt idx="2018">
                  <c:v>1.1415670047046458</c:v>
                </c:pt>
                <c:pt idx="2019">
                  <c:v>1.1169655952436786</c:v>
                </c:pt>
                <c:pt idx="2020">
                  <c:v>1.12927965562521</c:v>
                </c:pt>
                <c:pt idx="2021">
                  <c:v>1.1416027913996871</c:v>
                </c:pt>
                <c:pt idx="2022">
                  <c:v>1.1292973563943112</c:v>
                </c:pt>
                <c:pt idx="2023">
                  <c:v>1.1170006112482036</c:v>
                </c:pt>
                <c:pt idx="2024">
                  <c:v>1.1539473512483613</c:v>
                </c:pt>
                <c:pt idx="2025">
                  <c:v>1.14164454526265</c:v>
                </c:pt>
                <c:pt idx="2026">
                  <c:v>1.1539624247294293</c:v>
                </c:pt>
                <c:pt idx="2027">
                  <c:v>1.1170473021188618</c:v>
                </c:pt>
                <c:pt idx="2028">
                  <c:v>1.1539865428458049</c:v>
                </c:pt>
                <c:pt idx="2029">
                  <c:v>1.1539955873982468</c:v>
                </c:pt>
                <c:pt idx="2030">
                  <c:v>1.1293858679290449</c:v>
                </c:pt>
                <c:pt idx="2031">
                  <c:v>1.1417101640700447</c:v>
                </c:pt>
                <c:pt idx="2032">
                  <c:v>1.1417220954028804</c:v>
                </c:pt>
                <c:pt idx="2033">
                  <c:v>1.1294242269560453</c:v>
                </c:pt>
                <c:pt idx="2034">
                  <c:v>1.1663688640484795</c:v>
                </c:pt>
                <c:pt idx="2035">
                  <c:v>1.1417519250391777</c:v>
                </c:pt>
                <c:pt idx="2036">
                  <c:v>1.1417698234821438</c:v>
                </c:pt>
                <c:pt idx="2037">
                  <c:v>1.1294684903053223</c:v>
                </c:pt>
                <c:pt idx="2038">
                  <c:v>1.1294802944550715</c:v>
                </c:pt>
                <c:pt idx="2039">
                  <c:v>1.1664298137396276</c:v>
                </c:pt>
                <c:pt idx="2040">
                  <c:v>1.154125240571515</c:v>
                </c:pt>
                <c:pt idx="2041">
                  <c:v>1.154140318194373</c:v>
                </c:pt>
                <c:pt idx="2042">
                  <c:v>1.1418444059543034</c:v>
                </c:pt>
                <c:pt idx="2043">
                  <c:v>1.1664755299052596</c:v>
                </c:pt>
                <c:pt idx="2044">
                  <c:v>1.1664907694632827</c:v>
                </c:pt>
                <c:pt idx="2045">
                  <c:v>1.154191585102277</c:v>
                </c:pt>
                <c:pt idx="2046">
                  <c:v>1.1418921434747507</c:v>
                </c:pt>
                <c:pt idx="2047">
                  <c:v>1.1542096802734745</c:v>
                </c:pt>
                <c:pt idx="2048">
                  <c:v>1.1665395382459463</c:v>
                </c:pt>
                <c:pt idx="2049">
                  <c:v>1.1542398399558078</c:v>
                </c:pt>
                <c:pt idx="2050">
                  <c:v>1.1665639239727696</c:v>
                </c:pt>
                <c:pt idx="2051">
                  <c:v>1.1542669851535416</c:v>
                </c:pt>
                <c:pt idx="2052">
                  <c:v>1.141963756737181</c:v>
                </c:pt>
                <c:pt idx="2053">
                  <c:v>1.1666066014480687</c:v>
                </c:pt>
                <c:pt idx="2054">
                  <c:v>1.15431826229704</c:v>
                </c:pt>
                <c:pt idx="2055">
                  <c:v>1.1420264250111791</c:v>
                </c:pt>
                <c:pt idx="2056">
                  <c:v>1.0315144374521759</c:v>
                </c:pt>
                <c:pt idx="2057">
                  <c:v>1.0315171337389437</c:v>
                </c:pt>
                <c:pt idx="2058">
                  <c:v>1.0315225262173542</c:v>
                </c:pt>
                <c:pt idx="2059">
                  <c:v>1.0192058400208575</c:v>
                </c:pt>
                <c:pt idx="2060">
                  <c:v>1.0561614199175466</c:v>
                </c:pt>
                <c:pt idx="2061">
                  <c:v>1.0192218247331783</c:v>
                </c:pt>
                <c:pt idx="2062">
                  <c:v>1.0315414005020569</c:v>
                </c:pt>
                <c:pt idx="2063">
                  <c:v>1.0315440967846119</c:v>
                </c:pt>
                <c:pt idx="2064">
                  <c:v>1.0315602752890749</c:v>
                </c:pt>
                <c:pt idx="2065">
                  <c:v>1.031568364716642</c:v>
                </c:pt>
                <c:pt idx="2066">
                  <c:v>1.0562083536569407</c:v>
                </c:pt>
                <c:pt idx="2067">
                  <c:v>1.0439046994517651</c:v>
                </c:pt>
                <c:pt idx="2068">
                  <c:v>1.0192724460808249</c:v>
                </c:pt>
                <c:pt idx="2069">
                  <c:v>1.0192857682022542</c:v>
                </c:pt>
                <c:pt idx="2070">
                  <c:v>1.0316115103491319</c:v>
                </c:pt>
                <c:pt idx="2071">
                  <c:v>1.0439347169645734</c:v>
                </c:pt>
                <c:pt idx="2072">
                  <c:v>1.0316276908017057</c:v>
                </c:pt>
                <c:pt idx="2073">
                  <c:v>1.0562608135040186</c:v>
                </c:pt>
                <c:pt idx="2074">
                  <c:v>1.0562746194669446</c:v>
                </c:pt>
                <c:pt idx="2075">
                  <c:v>1.0439674650570829</c:v>
                </c:pt>
                <c:pt idx="2076">
                  <c:v>1.0562911871161766</c:v>
                </c:pt>
                <c:pt idx="2077">
                  <c:v>1.0563049939477454</c:v>
                </c:pt>
                <c:pt idx="2078">
                  <c:v>1.0439947566249916</c:v>
                </c:pt>
                <c:pt idx="2079">
                  <c:v>1.0440002150419765</c:v>
                </c:pt>
                <c:pt idx="2080">
                  <c:v>1.0440138615180057</c:v>
                </c:pt>
                <c:pt idx="2081">
                  <c:v>1.0686625303123429</c:v>
                </c:pt>
                <c:pt idx="2082">
                  <c:v>1.0563491777953438</c:v>
                </c:pt>
                <c:pt idx="2083">
                  <c:v>1.0686764994343827</c:v>
                </c:pt>
                <c:pt idx="2084">
                  <c:v>1.056371270926872</c:v>
                </c:pt>
                <c:pt idx="2085">
                  <c:v>1.0686988505345583</c:v>
                </c:pt>
                <c:pt idx="2086">
                  <c:v>1.0440657206886492</c:v>
                </c:pt>
                <c:pt idx="2087">
                  <c:v>1.0687184085401984</c:v>
                </c:pt>
                <c:pt idx="2088">
                  <c:v>1.0564071742005965</c:v>
                </c:pt>
                <c:pt idx="2089">
                  <c:v>1.0440984764860493</c:v>
                </c:pt>
                <c:pt idx="2090">
                  <c:v>1.0564292695657049</c:v>
                </c:pt>
                <c:pt idx="2091">
                  <c:v>1.056434793642949</c:v>
                </c:pt>
                <c:pt idx="2092">
                  <c:v>1.0687687034618321</c:v>
                </c:pt>
                <c:pt idx="2093">
                  <c:v>1.0687770863724313</c:v>
                </c:pt>
                <c:pt idx="2094">
                  <c:v>1.0564679386737015</c:v>
                </c:pt>
                <c:pt idx="2095">
                  <c:v>1.0564762252305078</c:v>
                </c:pt>
                <c:pt idx="2096">
                  <c:v>1.0564817496223908</c:v>
                </c:pt>
                <c:pt idx="2097">
                  <c:v>1.0688134137633936</c:v>
                </c:pt>
                <c:pt idx="2098">
                  <c:v>1.0934689386337586</c:v>
                </c:pt>
                <c:pt idx="2099">
                  <c:v>1.0688329756290185</c:v>
                </c:pt>
                <c:pt idx="2100">
                  <c:v>1.0811622966685916</c:v>
                </c:pt>
                <c:pt idx="2101">
                  <c:v>1.0811764310308563</c:v>
                </c:pt>
                <c:pt idx="2102">
                  <c:v>1.0688637169158335</c:v>
                </c:pt>
                <c:pt idx="2103">
                  <c:v>1.0935175436114519</c:v>
                </c:pt>
                <c:pt idx="2104">
                  <c:v>1.0812047009162036</c:v>
                </c:pt>
                <c:pt idx="2105">
                  <c:v>1.0812131821330038</c:v>
                </c:pt>
                <c:pt idx="2106">
                  <c:v>1.093551855334441</c:v>
                </c:pt>
                <c:pt idx="2107">
                  <c:v>1.0812414537867034</c:v>
                </c:pt>
                <c:pt idx="2108">
                  <c:v>1.0812499355339982</c:v>
                </c:pt>
                <c:pt idx="2109">
                  <c:v>1.0935775904267586</c:v>
                </c:pt>
                <c:pt idx="2110">
                  <c:v>1.0935861690384925</c:v>
                </c:pt>
                <c:pt idx="2111">
                  <c:v>1.1059169414696739</c:v>
                </c:pt>
                <c:pt idx="2112">
                  <c:v>1.08128669123375</c:v>
                </c:pt>
                <c:pt idx="2113">
                  <c:v>1.068969926860927</c:v>
                </c:pt>
                <c:pt idx="2114">
                  <c:v>1.0936290640965407</c:v>
                </c:pt>
                <c:pt idx="2115">
                  <c:v>1.0936405031686907</c:v>
                </c:pt>
                <c:pt idx="2116">
                  <c:v>1.0936519426031632</c:v>
                </c:pt>
                <c:pt idx="2117">
                  <c:v>1.1183093215496915</c:v>
                </c:pt>
                <c:pt idx="2118">
                  <c:v>1.1059950258237876</c:v>
                </c:pt>
                <c:pt idx="2119">
                  <c:v>1.0936834021472706</c:v>
                </c:pt>
                <c:pt idx="2120">
                  <c:v>1.1060152715816565</c:v>
                </c:pt>
                <c:pt idx="2121">
                  <c:v>1.1060268407688894</c:v>
                </c:pt>
                <c:pt idx="2122">
                  <c:v>1.1060384103225276</c:v>
                </c:pt>
                <c:pt idx="2123">
                  <c:v>1.1060441951108844</c:v>
                </c:pt>
                <c:pt idx="2124">
                  <c:v>1.1060615500974889</c:v>
                </c:pt>
                <c:pt idx="2125">
                  <c:v>1.1060673351084018</c:v>
                </c:pt>
                <c:pt idx="2126">
                  <c:v>1.130726907265682</c:v>
                </c:pt>
                <c:pt idx="2127">
                  <c:v>1.1184204581818449</c:v>
                </c:pt>
                <c:pt idx="2128">
                  <c:v>1.0814535343328415</c:v>
                </c:pt>
                <c:pt idx="2129">
                  <c:v>1.1061165103071562</c:v>
                </c:pt>
                <c:pt idx="2130">
                  <c:v>1.1061251888530088</c:v>
                </c:pt>
                <c:pt idx="2131">
                  <c:v>1.1307801366135499</c:v>
                </c:pt>
                <c:pt idx="2132">
                  <c:v>1.1184701836847686</c:v>
                </c:pt>
                <c:pt idx="2133">
                  <c:v>1.118484809717434</c:v>
                </c:pt>
                <c:pt idx="2134">
                  <c:v>1.1184965106221318</c:v>
                </c:pt>
                <c:pt idx="2135">
                  <c:v>1.1308304129564504</c:v>
                </c:pt>
                <c:pt idx="2136">
                  <c:v>1.1308422433419172</c:v>
                </c:pt>
                <c:pt idx="2137">
                  <c:v>1.1185286896339497</c:v>
                </c:pt>
                <c:pt idx="2138">
                  <c:v>1.1308629470270981</c:v>
                </c:pt>
                <c:pt idx="2139">
                  <c:v>1.1431973979680554</c:v>
                </c:pt>
                <c:pt idx="2140">
                  <c:v>1.1062380194697492</c:v>
                </c:pt>
                <c:pt idx="2141">
                  <c:v>1.1185696470289161</c:v>
                </c:pt>
                <c:pt idx="2142">
                  <c:v>1.1309132302847273</c:v>
                </c:pt>
                <c:pt idx="2143">
                  <c:v>1.1432482300050324</c:v>
                </c:pt>
                <c:pt idx="2144">
                  <c:v>1.1186106073255453</c:v>
                </c:pt>
                <c:pt idx="2145">
                  <c:v>1.1062929959427266</c:v>
                </c:pt>
                <c:pt idx="2146">
                  <c:v>1.1186310885073893</c:v>
                </c:pt>
                <c:pt idx="2147">
                  <c:v>1.1186427923700077</c:v>
                </c:pt>
                <c:pt idx="2148">
                  <c:v>1.130978308756867</c:v>
                </c:pt>
                <c:pt idx="2149">
                  <c:v>1.1433229904493933</c:v>
                </c:pt>
                <c:pt idx="2150">
                  <c:v>1.1310049337312686</c:v>
                </c:pt>
                <c:pt idx="2151">
                  <c:v>1.1433469156230853</c:v>
                </c:pt>
                <c:pt idx="2152">
                  <c:v>1.1187071674175182</c:v>
                </c:pt>
                <c:pt idx="2153">
                  <c:v>1.1433708418652042</c:v>
                </c:pt>
                <c:pt idx="2154">
                  <c:v>1.1310641044144316</c:v>
                </c:pt>
                <c:pt idx="2155">
                  <c:v>1.1557315442354374</c:v>
                </c:pt>
                <c:pt idx="2156">
                  <c:v>1.1310788980840047</c:v>
                </c:pt>
                <c:pt idx="2157">
                  <c:v>1.1434246790493701</c:v>
                </c:pt>
                <c:pt idx="2158">
                  <c:v>1.1434396345993942</c:v>
                </c:pt>
                <c:pt idx="2159">
                  <c:v>1.143457581793095</c:v>
                </c:pt>
                <c:pt idx="2160">
                  <c:v>1.1311469530406952</c:v>
                </c:pt>
                <c:pt idx="2161">
                  <c:v>1.0204567053684106</c:v>
                </c:pt>
                <c:pt idx="2162">
                  <c:v>1.0081301734004888</c:v>
                </c:pt>
                <c:pt idx="2163">
                  <c:v>1.0204673857616786</c:v>
                </c:pt>
                <c:pt idx="2164">
                  <c:v>1.0204753962575832</c:v>
                </c:pt>
                <c:pt idx="2165">
                  <c:v>0.99581394021343395</c:v>
                </c:pt>
                <c:pt idx="2166">
                  <c:v>1.0204887474289235</c:v>
                </c:pt>
                <c:pt idx="2167">
                  <c:v>1.0328209370373354</c:v>
                </c:pt>
                <c:pt idx="2168">
                  <c:v>1.0328317472557456</c:v>
                </c:pt>
                <c:pt idx="2169">
                  <c:v>1.0205047691511855</c:v>
                </c:pt>
                <c:pt idx="2170">
                  <c:v>1.0205154505999208</c:v>
                </c:pt>
                <c:pt idx="2171">
                  <c:v>1.0328587735080241</c:v>
                </c:pt>
                <c:pt idx="2172">
                  <c:v>1.0328695844527198</c:v>
                </c:pt>
                <c:pt idx="2173">
                  <c:v>1.020544825475123</c:v>
                </c:pt>
                <c:pt idx="2174">
                  <c:v>1.0328858011916273</c:v>
                </c:pt>
                <c:pt idx="2175">
                  <c:v>1.0205581783123532</c:v>
                </c:pt>
                <c:pt idx="2176">
                  <c:v>1.0328993155869723</c:v>
                </c:pt>
                <c:pt idx="2177">
                  <c:v>1.0452406466184339</c:v>
                </c:pt>
                <c:pt idx="2178">
                  <c:v>1.0329209391056999</c:v>
                </c:pt>
                <c:pt idx="2179">
                  <c:v>1.0329290481560027</c:v>
                </c:pt>
                <c:pt idx="2180">
                  <c:v>1.0452707346362573</c:v>
                </c:pt>
                <c:pt idx="2181">
                  <c:v>1.0206089215903353</c:v>
                </c:pt>
                <c:pt idx="2182">
                  <c:v>1.0329587824286086</c:v>
                </c:pt>
                <c:pt idx="2183">
                  <c:v>1.0452980888442029</c:v>
                </c:pt>
                <c:pt idx="2184">
                  <c:v>1.0453090309220225</c:v>
                </c:pt>
                <c:pt idx="2185">
                  <c:v>1.0453172375841613</c:v>
                </c:pt>
                <c:pt idx="2186">
                  <c:v>1.0453309155714856</c:v>
                </c:pt>
                <c:pt idx="2187">
                  <c:v>1.0453363869671097</c:v>
                </c:pt>
                <c:pt idx="2188">
                  <c:v>1.0453445940229102</c:v>
                </c:pt>
                <c:pt idx="2189">
                  <c:v>1.0453555368569789</c:v>
                </c:pt>
                <c:pt idx="2190">
                  <c:v>1.0577011870894675</c:v>
                </c:pt>
                <c:pt idx="2191">
                  <c:v>1.0577122596050212</c:v>
                </c:pt>
                <c:pt idx="2192">
                  <c:v>1.0823904301433427</c:v>
                </c:pt>
                <c:pt idx="2193">
                  <c:v>1.0577261004449265</c:v>
                </c:pt>
                <c:pt idx="2194">
                  <c:v>1.0577399417544007</c:v>
                </c:pt>
                <c:pt idx="2195">
                  <c:v>1.0700863030101793</c:v>
                </c:pt>
                <c:pt idx="2196">
                  <c:v>1.0577565516537333</c:v>
                </c:pt>
                <c:pt idx="2197">
                  <c:v>1.0701031069332769</c:v>
                </c:pt>
                <c:pt idx="2198">
                  <c:v>1.0454458241329363</c:v>
                </c:pt>
                <c:pt idx="2199">
                  <c:v>1.0701255130090206</c:v>
                </c:pt>
                <c:pt idx="2200">
                  <c:v>1.0824725856374457</c:v>
                </c:pt>
                <c:pt idx="2201">
                  <c:v>1.0701479198049839</c:v>
                </c:pt>
                <c:pt idx="2202">
                  <c:v>1.057820227315911</c:v>
                </c:pt>
                <c:pt idx="2203">
                  <c:v>1.0578257647576705</c:v>
                </c:pt>
                <c:pt idx="2204">
                  <c:v>1.0701759296130626</c:v>
                </c:pt>
                <c:pt idx="2205">
                  <c:v>1.0701843328034255</c:v>
                </c:pt>
                <c:pt idx="2206">
                  <c:v>1.070192736114649</c:v>
                </c:pt>
                <c:pt idx="2207">
                  <c:v>1.0948829606384831</c:v>
                </c:pt>
                <c:pt idx="2208">
                  <c:v>1.0702151456283195</c:v>
                </c:pt>
                <c:pt idx="2209">
                  <c:v>1.0825632530835572</c:v>
                </c:pt>
                <c:pt idx="2210">
                  <c:v>1.0825689203576629</c:v>
                </c:pt>
                <c:pt idx="2211">
                  <c:v>1.094920217058823</c:v>
                </c:pt>
                <c:pt idx="2212">
                  <c:v>1.0825972571204128</c:v>
                </c:pt>
                <c:pt idx="2213">
                  <c:v>1.0826057584000091</c:v>
                </c:pt>
                <c:pt idx="2214">
                  <c:v>1.0702767760133078</c:v>
                </c:pt>
                <c:pt idx="2215">
                  <c:v>1.0702907837683695</c:v>
                </c:pt>
                <c:pt idx="2216">
                  <c:v>1.0826369307573958</c:v>
                </c:pt>
                <c:pt idx="2217">
                  <c:v>1.1073240092930876</c:v>
                </c:pt>
                <c:pt idx="2218">
                  <c:v>1.0949918705024746</c:v>
                </c:pt>
                <c:pt idx="2219">
                  <c:v>1.0950062023070033</c:v>
                </c:pt>
                <c:pt idx="2220">
                  <c:v>1.0950148014975383</c:v>
                </c:pt>
                <c:pt idx="2221">
                  <c:v>1.0826936121606099</c:v>
                </c:pt>
                <c:pt idx="2222">
                  <c:v>1.0950377332291716</c:v>
                </c:pt>
                <c:pt idx="2223">
                  <c:v>1.0703776396764435</c:v>
                </c:pt>
                <c:pt idx="2224">
                  <c:v>1.0950606659824658</c:v>
                </c:pt>
                <c:pt idx="2225">
                  <c:v>1.1074138718778743</c:v>
                </c:pt>
                <c:pt idx="2226">
                  <c:v>1.095083599472275</c:v>
                </c:pt>
                <c:pt idx="2227">
                  <c:v>1.1074341653139228</c:v>
                </c:pt>
                <c:pt idx="2228">
                  <c:v>1.1074457618892701</c:v>
                </c:pt>
                <c:pt idx="2229">
                  <c:v>1.0951094007525188</c:v>
                </c:pt>
                <c:pt idx="2230">
                  <c:v>1.0951237353728749</c:v>
                </c:pt>
                <c:pt idx="2231">
                  <c:v>1.0951352031452888</c:v>
                </c:pt>
                <c:pt idx="2232">
                  <c:v>1.1074863514367952</c:v>
                </c:pt>
                <c:pt idx="2233">
                  <c:v>1.1074950495614537</c:v>
                </c:pt>
                <c:pt idx="2234">
                  <c:v>1.1198553541480345</c:v>
                </c:pt>
                <c:pt idx="2235">
                  <c:v>1.0951782097480274</c:v>
                </c:pt>
                <c:pt idx="2236">
                  <c:v>1.119872945196505</c:v>
                </c:pt>
                <c:pt idx="2237">
                  <c:v>1.119881740910323</c:v>
                </c:pt>
                <c:pt idx="2238">
                  <c:v>1.1198964006656089</c:v>
                </c:pt>
                <c:pt idx="2239">
                  <c:v>1.0952240867590608</c:v>
                </c:pt>
                <c:pt idx="2240">
                  <c:v>1.1199169250294578</c:v>
                </c:pt>
                <c:pt idx="2241">
                  <c:v>1.0952498940960278</c:v>
                </c:pt>
                <c:pt idx="2242">
                  <c:v>1.1199433144458308</c:v>
                </c:pt>
                <c:pt idx="2243">
                  <c:v>1.1076139365552995</c:v>
                </c:pt>
                <c:pt idx="2244">
                  <c:v>1.1199697051454487</c:v>
                </c:pt>
                <c:pt idx="2245">
                  <c:v>1.1199726374021906</c:v>
                </c:pt>
                <c:pt idx="2246">
                  <c:v>1.1076487371367534</c:v>
                </c:pt>
                <c:pt idx="2247">
                  <c:v>1.1076603378230274</c:v>
                </c:pt>
                <c:pt idx="2248">
                  <c:v>1.1200136919292669</c:v>
                </c:pt>
                <c:pt idx="2249">
                  <c:v>1.1076864400713307</c:v>
                </c:pt>
                <c:pt idx="2250">
                  <c:v>1.1200371527904776</c:v>
                </c:pt>
                <c:pt idx="2251">
                  <c:v>1.132393984498818</c:v>
                </c:pt>
                <c:pt idx="2252">
                  <c:v>1.1200664802400422</c:v>
                </c:pt>
                <c:pt idx="2253">
                  <c:v>1.1571116480903256</c:v>
                </c:pt>
                <c:pt idx="2254">
                  <c:v>1.1200958090936441</c:v>
                </c:pt>
                <c:pt idx="2255">
                  <c:v>1.0092365455967613</c:v>
                </c:pt>
                <c:pt idx="2256">
                  <c:v>1.0092365455967613</c:v>
                </c:pt>
                <c:pt idx="2257">
                  <c:v>1.0339381833003318</c:v>
                </c:pt>
                <c:pt idx="2258">
                  <c:v>1.0215926534387738</c:v>
                </c:pt>
                <c:pt idx="2259">
                  <c:v>1.03394901479656</c:v>
                </c:pt>
                <c:pt idx="2260">
                  <c:v>1.0092656210167739</c:v>
                </c:pt>
                <c:pt idx="2261">
                  <c:v>1.0216167337974444</c:v>
                </c:pt>
                <c:pt idx="2262">
                  <c:v>1.0216247608140396</c:v>
                </c:pt>
                <c:pt idx="2263">
                  <c:v>1.0463302984679497</c:v>
                </c:pt>
                <c:pt idx="2264">
                  <c:v>1.0339896352245814</c:v>
                </c:pt>
                <c:pt idx="2265">
                  <c:v>1.0216541941493207</c:v>
                </c:pt>
                <c:pt idx="2266">
                  <c:v>1.0340085922690481</c:v>
                </c:pt>
                <c:pt idx="2267">
                  <c:v>1.0216702493727237</c:v>
                </c:pt>
                <c:pt idx="2268">
                  <c:v>1.0216782772902735</c:v>
                </c:pt>
                <c:pt idx="2269">
                  <c:v>1.034032966794632</c:v>
                </c:pt>
                <c:pt idx="2270">
                  <c:v>1.0340465085313322</c:v>
                </c:pt>
                <c:pt idx="2271">
                  <c:v>1.0464015540703913</c:v>
                </c:pt>
                <c:pt idx="2272">
                  <c:v>1.0217184179402623</c:v>
                </c:pt>
                <c:pt idx="2273">
                  <c:v>1.0464234805802408</c:v>
                </c:pt>
                <c:pt idx="2274">
                  <c:v>1.0464317033910338</c:v>
                </c:pt>
                <c:pt idx="2275">
                  <c:v>1.0464371851941143</c:v>
                </c:pt>
                <c:pt idx="2276">
                  <c:v>1.0464481490938575</c:v>
                </c:pt>
                <c:pt idx="2277">
                  <c:v>1.046459113066974</c:v>
                </c:pt>
                <c:pt idx="2278">
                  <c:v>1.0588178062354288</c:v>
                </c:pt>
                <c:pt idx="2279">
                  <c:v>1.0341358925451221</c:v>
                </c:pt>
                <c:pt idx="2280">
                  <c:v>1.0464892654150328</c:v>
                </c:pt>
                <c:pt idx="2281">
                  <c:v>1.0464974890331074</c:v>
                </c:pt>
                <c:pt idx="2282">
                  <c:v>1.046505712769126</c:v>
                </c:pt>
                <c:pt idx="2283">
                  <c:v>1.0588677302662171</c:v>
                </c:pt>
                <c:pt idx="2284">
                  <c:v>1.0465249019906127</c:v>
                </c:pt>
                <c:pt idx="2285">
                  <c:v>1.0588899201952795</c:v>
                </c:pt>
                <c:pt idx="2286">
                  <c:v>1.0465468332183414</c:v>
                </c:pt>
                <c:pt idx="2287">
                  <c:v>1.0465550576620009</c:v>
                </c:pt>
                <c:pt idx="2288">
                  <c:v>1.0589148847763208</c:v>
                </c:pt>
                <c:pt idx="2289">
                  <c:v>1.0465769901792323</c:v>
                </c:pt>
                <c:pt idx="2290">
                  <c:v>1.0465852150553212</c:v>
                </c:pt>
                <c:pt idx="2291">
                  <c:v>1.0589426245052418</c:v>
                </c:pt>
                <c:pt idx="2292">
                  <c:v>1.0466016651612948</c:v>
                </c:pt>
                <c:pt idx="2293">
                  <c:v>1.0466153738978299</c:v>
                </c:pt>
                <c:pt idx="2294">
                  <c:v>1.0466235993242594</c:v>
                </c:pt>
                <c:pt idx="2295">
                  <c:v>1.0589842365155246</c:v>
                </c:pt>
                <c:pt idx="2296">
                  <c:v>1.0466427924899866</c:v>
                </c:pt>
                <c:pt idx="2297">
                  <c:v>1.0466482763111071</c:v>
                </c:pt>
                <c:pt idx="2298">
                  <c:v>1.0713591660600754</c:v>
                </c:pt>
                <c:pt idx="2299">
                  <c:v>1.0713760065418838</c:v>
                </c:pt>
                <c:pt idx="2300">
                  <c:v>1.0713816202361717</c:v>
                </c:pt>
                <c:pt idx="2301">
                  <c:v>1.0713928475065044</c:v>
                </c:pt>
                <c:pt idx="2302">
                  <c:v>1.0714040751310074</c:v>
                </c:pt>
                <c:pt idx="2303">
                  <c:v>1.0590619202949338</c:v>
                </c:pt>
                <c:pt idx="2304">
                  <c:v>1.0714265310237456</c:v>
                </c:pt>
                <c:pt idx="2305">
                  <c:v>1.0590868922736096</c:v>
                </c:pt>
                <c:pt idx="2306">
                  <c:v>1.071440566287857</c:v>
                </c:pt>
                <c:pt idx="2307">
                  <c:v>1.0591007661510536</c:v>
                </c:pt>
                <c:pt idx="2308">
                  <c:v>1.0838113420836779</c:v>
                </c:pt>
                <c:pt idx="2309">
                  <c:v>1.0714742524012639</c:v>
                </c:pt>
                <c:pt idx="2310">
                  <c:v>1.0714882889448554</c:v>
                </c:pt>
                <c:pt idx="2311">
                  <c:v>1.0714967109760833</c:v>
                </c:pt>
                <c:pt idx="2312">
                  <c:v>1.059156264560726</c:v>
                </c:pt>
                <c:pt idx="2313">
                  <c:v>1.0838709756048994</c:v>
                </c:pt>
                <c:pt idx="2314">
                  <c:v>1.0715332078858681</c:v>
                </c:pt>
                <c:pt idx="2315">
                  <c:v>1.0715360153376681</c:v>
                </c:pt>
                <c:pt idx="2316">
                  <c:v>1.0838993746692736</c:v>
                </c:pt>
                <c:pt idx="2317">
                  <c:v>1.0962658654339268</c:v>
                </c:pt>
                <c:pt idx="2318">
                  <c:v>1.0592200944312964</c:v>
                </c:pt>
                <c:pt idx="2319">
                  <c:v>1.0962831000956106</c:v>
                </c:pt>
                <c:pt idx="2320">
                  <c:v>1.0839419757383564</c:v>
                </c:pt>
                <c:pt idx="2321">
                  <c:v>1.1086617294468288</c:v>
                </c:pt>
                <c:pt idx="2322">
                  <c:v>1.0839675378446014</c:v>
                </c:pt>
                <c:pt idx="2323">
                  <c:v>1.0963261890531832</c:v>
                </c:pt>
                <c:pt idx="2324">
                  <c:v>1.0963434254432447</c:v>
                </c:pt>
                <c:pt idx="2325">
                  <c:v>1.1087053056419596</c:v>
                </c:pt>
                <c:pt idx="2326">
                  <c:v>1.0963635352367156</c:v>
                </c:pt>
                <c:pt idx="2327">
                  <c:v>1.0963778997047584</c:v>
                </c:pt>
                <c:pt idx="2328">
                  <c:v>1.0716764097706362</c:v>
                </c:pt>
                <c:pt idx="2329">
                  <c:v>1.0963922645157032</c:v>
                </c:pt>
                <c:pt idx="2330">
                  <c:v>1.1087663175583837</c:v>
                </c:pt>
                <c:pt idx="2331">
                  <c:v>1.0840669565725467</c:v>
                </c:pt>
                <c:pt idx="2332">
                  <c:v>1.084084001434958</c:v>
                </c:pt>
                <c:pt idx="2333">
                  <c:v>1.0964526008089841</c:v>
                </c:pt>
                <c:pt idx="2334">
                  <c:v>1.0348704577030821</c:v>
                </c:pt>
                <c:pt idx="2335">
                  <c:v>1.0101624245753438</c:v>
                </c:pt>
                <c:pt idx="2336">
                  <c:v>0.99781354393793953</c:v>
                </c:pt>
                <c:pt idx="2337">
                  <c:v>0.99782400499580182</c:v>
                </c:pt>
                <c:pt idx="2338">
                  <c:v>1.0101862532845103</c:v>
                </c:pt>
                <c:pt idx="2339">
                  <c:v>1.0101968441941942</c:v>
                </c:pt>
                <c:pt idx="2340">
                  <c:v>1.0102047874761526</c:v>
                </c:pt>
                <c:pt idx="2341">
                  <c:v>1.0102100830167133</c:v>
                </c:pt>
                <c:pt idx="2342">
                  <c:v>1.0472984860425849</c:v>
                </c:pt>
                <c:pt idx="2343">
                  <c:v>1.0102259700731884</c:v>
                </c:pt>
                <c:pt idx="2344">
                  <c:v>1.0225942001073698</c:v>
                </c:pt>
                <c:pt idx="2345">
                  <c:v>1.0349626842491404</c:v>
                </c:pt>
                <c:pt idx="2346">
                  <c:v>1.0349708225996801</c:v>
                </c:pt>
                <c:pt idx="2347">
                  <c:v>1.0226210040085839</c:v>
                </c:pt>
                <c:pt idx="2348">
                  <c:v>1.0102762821287206</c:v>
                </c:pt>
                <c:pt idx="2349">
                  <c:v>1.0350006641695713</c:v>
                </c:pt>
                <c:pt idx="2350">
                  <c:v>1.0350088031984204</c:v>
                </c:pt>
                <c:pt idx="2351">
                  <c:v>1.0350196551481656</c:v>
                </c:pt>
                <c:pt idx="2352">
                  <c:v>1.0103107088073777</c:v>
                </c:pt>
                <c:pt idx="2353">
                  <c:v>1.0350332205788235</c:v>
                </c:pt>
                <c:pt idx="2354">
                  <c:v>1.022688019287634</c:v>
                </c:pt>
                <c:pt idx="2355">
                  <c:v>1.0350522125092154</c:v>
                </c:pt>
                <c:pt idx="2356">
                  <c:v>1.0227121467278368</c:v>
                </c:pt>
                <c:pt idx="2357">
                  <c:v>1.0350739185414894</c:v>
                </c:pt>
                <c:pt idx="2358">
                  <c:v>1.0227228704113718</c:v>
                </c:pt>
                <c:pt idx="2359">
                  <c:v>1.0103742714101307</c:v>
                </c:pt>
                <c:pt idx="2360">
                  <c:v>1.035103765519052</c:v>
                </c:pt>
                <c:pt idx="2361">
                  <c:v>1.0351091925085576</c:v>
                </c:pt>
                <c:pt idx="2362">
                  <c:v>1.0598393298283901</c:v>
                </c:pt>
                <c:pt idx="2363">
                  <c:v>1.0351336141968213</c:v>
                </c:pt>
                <c:pt idx="2364">
                  <c:v>1.0474989098001377</c:v>
                </c:pt>
                <c:pt idx="2365">
                  <c:v>1.0475153860732649</c:v>
                </c:pt>
                <c:pt idx="2366">
                  <c:v>1.0475208783600722</c:v>
                </c:pt>
                <c:pt idx="2367">
                  <c:v>1.0598893416402484</c:v>
                </c:pt>
                <c:pt idx="2368">
                  <c:v>1.0475373552615053</c:v>
                </c:pt>
                <c:pt idx="2369">
                  <c:v>1.0475538326341558</c:v>
                </c:pt>
                <c:pt idx="2370">
                  <c:v>1.0475593251508928</c:v>
                </c:pt>
                <c:pt idx="2371">
                  <c:v>1.059933800232546</c:v>
                </c:pt>
                <c:pt idx="2372">
                  <c:v>1.0475812960145598</c:v>
                </c:pt>
                <c:pt idx="2373">
                  <c:v>1.0352367396328117</c:v>
                </c:pt>
                <c:pt idx="2374">
                  <c:v>1.0476005211732848</c:v>
                </c:pt>
                <c:pt idx="2375">
                  <c:v>1.047611507149139</c:v>
                </c:pt>
                <c:pt idx="2376">
                  <c:v>1.0599810411065871</c:v>
                </c:pt>
                <c:pt idx="2377">
                  <c:v>1.0352747378444536</c:v>
                </c:pt>
                <c:pt idx="2378">
                  <c:v>1.0600060526930704</c:v>
                </c:pt>
                <c:pt idx="2379">
                  <c:v>1.0229320223803435</c:v>
                </c:pt>
                <c:pt idx="2380">
                  <c:v>1.0600255066911508</c:v>
                </c:pt>
                <c:pt idx="2381">
                  <c:v>1.0476719343058689</c:v>
                </c:pt>
                <c:pt idx="2382">
                  <c:v>1.0724041894268486</c:v>
                </c:pt>
                <c:pt idx="2383">
                  <c:v>1.0971483399910249</c:v>
                </c:pt>
                <c:pt idx="2384">
                  <c:v>1.0600699756656446</c:v>
                </c:pt>
                <c:pt idx="2385">
                  <c:v>1.0724435545347055</c:v>
                </c:pt>
                <c:pt idx="2386">
                  <c:v>1.0600922114931779</c:v>
                </c:pt>
                <c:pt idx="2387">
                  <c:v>1.0601061092120432</c:v>
                </c:pt>
                <c:pt idx="2388">
                  <c:v>1.0477515979942762</c:v>
                </c:pt>
                <c:pt idx="2389">
                  <c:v>1.0601255666851501</c:v>
                </c:pt>
                <c:pt idx="2390">
                  <c:v>1.0601311260230988</c:v>
                </c:pt>
                <c:pt idx="2391">
                  <c:v>1.0725110435252048</c:v>
                </c:pt>
                <c:pt idx="2392">
                  <c:v>1.0725222924870126</c:v>
                </c:pt>
                <c:pt idx="2393">
                  <c:v>1.0725391662616235</c:v>
                </c:pt>
                <c:pt idx="2394">
                  <c:v>1.0601867228683657</c:v>
                </c:pt>
                <c:pt idx="2395">
                  <c:v>0.99851749231332454</c:v>
                </c:pt>
                <c:pt idx="2396">
                  <c:v>0.98616746841150915</c:v>
                </c:pt>
                <c:pt idx="2397">
                  <c:v>0.99853844133480296</c:v>
                </c:pt>
                <c:pt idx="2398">
                  <c:v>0.98618298600614629</c:v>
                </c:pt>
                <c:pt idx="2399">
                  <c:v>0.97382982540198959</c:v>
                </c:pt>
                <c:pt idx="2400">
                  <c:v>0.98619591775929671</c:v>
                </c:pt>
                <c:pt idx="2401">
                  <c:v>0.99857248531010878</c:v>
                </c:pt>
                <c:pt idx="2402">
                  <c:v>1.0109493126421774</c:v>
                </c:pt>
                <c:pt idx="2403">
                  <c:v>1.0109546152774651</c:v>
                </c:pt>
                <c:pt idx="2404">
                  <c:v>0.98622695501669055</c:v>
                </c:pt>
                <c:pt idx="2405">
                  <c:v>1.01097052374989</c:v>
                </c:pt>
                <c:pt idx="2406">
                  <c:v>1.0233478757070054</c:v>
                </c:pt>
                <c:pt idx="2407">
                  <c:v>0.99861962666975834</c:v>
                </c:pt>
                <c:pt idx="2408">
                  <c:v>1.0109996901767744</c:v>
                </c:pt>
                <c:pt idx="2409">
                  <c:v>0.99863534131028997</c:v>
                </c:pt>
                <c:pt idx="2410">
                  <c:v>1.0110235547885196</c:v>
                </c:pt>
                <c:pt idx="2411">
                  <c:v>1.0110288582622839</c:v>
                </c:pt>
                <c:pt idx="2412">
                  <c:v>1.0234096091599028</c:v>
                </c:pt>
                <c:pt idx="2413">
                  <c:v>1.0234176618359037</c:v>
                </c:pt>
                <c:pt idx="2414">
                  <c:v>1.0234283989605359</c:v>
                </c:pt>
                <c:pt idx="2415">
                  <c:v>0.99870082385207359</c:v>
                </c:pt>
                <c:pt idx="2416">
                  <c:v>1.0234445049638736</c:v>
                </c:pt>
                <c:pt idx="2417">
                  <c:v>1.0234552425993528</c:v>
                </c:pt>
                <c:pt idx="2418">
                  <c:v>1.0234632959266809</c:v>
                </c:pt>
                <c:pt idx="2419">
                  <c:v>0.99874011708986155</c:v>
                </c:pt>
                <c:pt idx="2420">
                  <c:v>1.0234820873817461</c:v>
                </c:pt>
                <c:pt idx="2421">
                  <c:v>0.9987610747167025</c:v>
                </c:pt>
                <c:pt idx="2422">
                  <c:v>1.0235089335746863</c:v>
                </c:pt>
                <c:pt idx="2423">
                  <c:v>1.0111428933087605</c:v>
                </c:pt>
                <c:pt idx="2424">
                  <c:v>1.0235196724361293</c:v>
                </c:pt>
                <c:pt idx="2425">
                  <c:v>1.0235277266829161</c:v>
                </c:pt>
                <c:pt idx="2426">
                  <c:v>1.0111800261057329</c:v>
                </c:pt>
                <c:pt idx="2427">
                  <c:v>1.0359210965491854</c:v>
                </c:pt>
                <c:pt idx="2428">
                  <c:v>1.0606706384544728</c:v>
                </c:pt>
                <c:pt idx="2429">
                  <c:v>1.0235706846512571</c:v>
                </c:pt>
                <c:pt idx="2430">
                  <c:v>1.035948270527645</c:v>
                </c:pt>
                <c:pt idx="2431">
                  <c:v>1.0235948499199432</c:v>
                </c:pt>
                <c:pt idx="2432">
                  <c:v>1.0483425511059663</c:v>
                </c:pt>
                <c:pt idx="2433">
                  <c:v>1.0359835986181507</c:v>
                </c:pt>
                <c:pt idx="2434">
                  <c:v>1.0359944692704119</c:v>
                </c:pt>
                <c:pt idx="2435">
                  <c:v>1.0360053399942768</c:v>
                </c:pt>
                <c:pt idx="2436">
                  <c:v>1.0360080577751283</c:v>
                </c:pt>
                <c:pt idx="2437">
                  <c:v>1.0360216467380627</c:v>
                </c:pt>
                <c:pt idx="2438">
                  <c:v>1.0360298002168253</c:v>
                </c:pt>
                <c:pt idx="2439">
                  <c:v>1.0360406716126385</c:v>
                </c:pt>
                <c:pt idx="2440">
                  <c:v>1.0484223073603753</c:v>
                </c:pt>
                <c:pt idx="2441">
                  <c:v>1.0484278081451972</c:v>
                </c:pt>
                <c:pt idx="2442">
                  <c:v>1.0484470615091381</c:v>
                </c:pt>
                <c:pt idx="2443">
                  <c:v>1.0608236836708584</c:v>
                </c:pt>
                <c:pt idx="2444">
                  <c:v>1.0237210632150298</c:v>
                </c:pt>
                <c:pt idx="2445">
                  <c:v>1.0237344919006437</c:v>
                </c:pt>
                <c:pt idx="2446">
                  <c:v>1.036111341400654</c:v>
                </c:pt>
                <c:pt idx="2447">
                  <c:v>1.048491071545411</c:v>
                </c:pt>
                <c:pt idx="2448">
                  <c:v>1.0237613500957958</c:v>
                </c:pt>
                <c:pt idx="2449">
                  <c:v>1.0237720936244501</c:v>
                </c:pt>
                <c:pt idx="2450">
                  <c:v>1.0237801514717713</c:v>
                </c:pt>
                <c:pt idx="2451">
                  <c:v>1.0609099630979859</c:v>
                </c:pt>
                <c:pt idx="2452">
                  <c:v>1.0732905379484377</c:v>
                </c:pt>
                <c:pt idx="2453">
                  <c:v>1.0485598439022688</c:v>
                </c:pt>
                <c:pt idx="2454">
                  <c:v>1.0609405813719031</c:v>
                </c:pt>
                <c:pt idx="2455">
                  <c:v>1.0733327781134749</c:v>
                </c:pt>
                <c:pt idx="2456">
                  <c:v>1.0485901063990981</c:v>
                </c:pt>
                <c:pt idx="2457">
                  <c:v>1.0486066138325456</c:v>
                </c:pt>
                <c:pt idx="2458">
                  <c:v>1.048614867725757</c:v>
                </c:pt>
                <c:pt idx="2459">
                  <c:v>1.0610046067600349</c:v>
                </c:pt>
                <c:pt idx="2460">
                  <c:v>1.0486478844751621</c:v>
                </c:pt>
                <c:pt idx="2461">
                  <c:v>1.0116709408537095</c:v>
                </c:pt>
                <c:pt idx="2462">
                  <c:v>0.98692576245360519</c:v>
                </c:pt>
                <c:pt idx="2463">
                  <c:v>1.0116789051837292</c:v>
                </c:pt>
                <c:pt idx="2464">
                  <c:v>0.99931674054361053</c:v>
                </c:pt>
                <c:pt idx="2465">
                  <c:v>0.99932460774951382</c:v>
                </c:pt>
                <c:pt idx="2466">
                  <c:v>0.97458120763063605</c:v>
                </c:pt>
                <c:pt idx="2467">
                  <c:v>0.98696720141737782</c:v>
                </c:pt>
                <c:pt idx="2468">
                  <c:v>0.99934821003967567</c:v>
                </c:pt>
                <c:pt idx="2469">
                  <c:v>0.99935083262209878</c:v>
                </c:pt>
                <c:pt idx="2470">
                  <c:v>0.98699310225582826</c:v>
                </c:pt>
                <c:pt idx="2471">
                  <c:v>0.99937443603298803</c:v>
                </c:pt>
                <c:pt idx="2472">
                  <c:v>0.99938492667462941</c:v>
                </c:pt>
                <c:pt idx="2473">
                  <c:v>1.0117665204345669</c:v>
                </c:pt>
                <c:pt idx="2474">
                  <c:v>1.0117771414258649</c:v>
                </c:pt>
                <c:pt idx="2475">
                  <c:v>0.98703713673542937</c:v>
                </c:pt>
                <c:pt idx="2476">
                  <c:v>1.0241751271132808</c:v>
                </c:pt>
                <c:pt idx="2477">
                  <c:v>1.0118063500268499</c:v>
                </c:pt>
                <c:pt idx="2478">
                  <c:v>1.0118143162856588</c:v>
                </c:pt>
                <c:pt idx="2479">
                  <c:v>1.0118249381845665</c:v>
                </c:pt>
                <c:pt idx="2480">
                  <c:v>1.0118329047080865</c:v>
                </c:pt>
                <c:pt idx="2481">
                  <c:v>1.0118408713450522</c:v>
                </c:pt>
                <c:pt idx="2482">
                  <c:v>1.0118541492814033</c:v>
                </c:pt>
                <c:pt idx="2483">
                  <c:v>1.0366144361156135</c:v>
                </c:pt>
                <c:pt idx="2484">
                  <c:v>1.0242477036963993</c:v>
                </c:pt>
                <c:pt idx="2485">
                  <c:v>1.0118807062315256</c:v>
                </c:pt>
                <c:pt idx="2486">
                  <c:v>1.0242665212421078</c:v>
                </c:pt>
                <c:pt idx="2487">
                  <c:v>1.0242745861341283</c:v>
                </c:pt>
                <c:pt idx="2488">
                  <c:v>1.0242853395466702</c:v>
                </c:pt>
                <c:pt idx="2489">
                  <c:v>1.0242934047066128</c:v>
                </c:pt>
                <c:pt idx="2490">
                  <c:v>1.024312223904241</c:v>
                </c:pt>
                <c:pt idx="2491">
                  <c:v>0.99955805271950615</c:v>
                </c:pt>
                <c:pt idx="2492">
                  <c:v>1.0366960606134621</c:v>
                </c:pt>
                <c:pt idx="2493">
                  <c:v>1.011952416305832</c:v>
                </c:pt>
                <c:pt idx="2494">
                  <c:v>1.0367205502288837</c:v>
                </c:pt>
                <c:pt idx="2495">
                  <c:v>1.0491103170006244</c:v>
                </c:pt>
                <c:pt idx="2496">
                  <c:v>1.0367423197441221</c:v>
                </c:pt>
                <c:pt idx="2497">
                  <c:v>1.036750483491538</c:v>
                </c:pt>
                <c:pt idx="2498">
                  <c:v>1.0367613687139581</c:v>
                </c:pt>
                <c:pt idx="2499">
                  <c:v>1.0367749754309716</c:v>
                </c:pt>
                <c:pt idx="2500">
                  <c:v>1.0367831396431741</c:v>
                </c:pt>
                <c:pt idx="2501">
                  <c:v>1.0491709009437296</c:v>
                </c:pt>
                <c:pt idx="2502">
                  <c:v>1.0244251520834942</c:v>
                </c:pt>
                <c:pt idx="2503">
                  <c:v>1.0368185192838382</c:v>
                </c:pt>
                <c:pt idx="2504">
                  <c:v>1.0492039495081233</c:v>
                </c:pt>
                <c:pt idx="2505">
                  <c:v>1.0492149659773367</c:v>
                </c:pt>
                <c:pt idx="2506">
                  <c:v>1.0492287370632445</c:v>
                </c:pt>
                <c:pt idx="2507">
                  <c:v>1.036856622916942</c:v>
                </c:pt>
                <c:pt idx="2508">
                  <c:v>1.0368702318931857</c:v>
                </c:pt>
                <c:pt idx="2509">
                  <c:v>1.0245004499927826</c:v>
                </c:pt>
                <c:pt idx="2510">
                  <c:v>1.0368892851103975</c:v>
                </c:pt>
                <c:pt idx="2511">
                  <c:v>1.0245192760660402</c:v>
                </c:pt>
                <c:pt idx="2512">
                  <c:v>1.036913782975373</c:v>
                </c:pt>
                <c:pt idx="2513">
                  <c:v>1.0616898372843553</c:v>
                </c:pt>
                <c:pt idx="2514">
                  <c:v>1.0245569299536958</c:v>
                </c:pt>
                <c:pt idx="2515">
                  <c:v>1.0493361620291906</c:v>
                </c:pt>
                <c:pt idx="2516">
                  <c:v>0.99992809427410634</c:v>
                </c:pt>
                <c:pt idx="2517">
                  <c:v>0.98755286283959698</c:v>
                </c:pt>
                <c:pt idx="2518">
                  <c:v>0.97517231584401576</c:v>
                </c:pt>
                <c:pt idx="2519">
                  <c:v>0.98756064132298027</c:v>
                </c:pt>
                <c:pt idx="2520">
                  <c:v>0.99996222405777291</c:v>
                </c:pt>
                <c:pt idx="2521">
                  <c:v>0.99996484955302545</c:v>
                </c:pt>
                <c:pt idx="2522">
                  <c:v>0.9999727259828709</c:v>
                </c:pt>
                <c:pt idx="2523">
                  <c:v>0.99998322810705653</c:v>
                </c:pt>
                <c:pt idx="2524">
                  <c:v>0.98760731467486573</c:v>
                </c:pt>
                <c:pt idx="2525">
                  <c:v>0.98761509393244928</c:v>
                </c:pt>
                <c:pt idx="2526">
                  <c:v>0.97524144863127071</c:v>
                </c:pt>
                <c:pt idx="2527">
                  <c:v>1.0000173611570582</c:v>
                </c:pt>
                <c:pt idx="2528">
                  <c:v>1.0000252384640389</c:v>
                </c:pt>
                <c:pt idx="2529">
                  <c:v>1.0000357414530345</c:v>
                </c:pt>
                <c:pt idx="2530">
                  <c:v>0.9876591784380927</c:v>
                </c:pt>
                <c:pt idx="2531">
                  <c:v>0.9876591784380927</c:v>
                </c:pt>
                <c:pt idx="2532">
                  <c:v>1.0124466681407802</c:v>
                </c:pt>
                <c:pt idx="2533">
                  <c:v>1.012462618992046</c:v>
                </c:pt>
                <c:pt idx="2534">
                  <c:v>1.0000803818341657</c:v>
                </c:pt>
                <c:pt idx="2535">
                  <c:v>1.0124785702967427</c:v>
                </c:pt>
                <c:pt idx="2536">
                  <c:v>1.0248636338547419</c:v>
                </c:pt>
                <c:pt idx="2537">
                  <c:v>1.000106642553789</c:v>
                </c:pt>
                <c:pt idx="2538">
                  <c:v>1.000117147216105</c:v>
                </c:pt>
                <c:pt idx="2539">
                  <c:v>1.0125131330564729</c:v>
                </c:pt>
                <c:pt idx="2540">
                  <c:v>1.0001355306908621</c:v>
                </c:pt>
                <c:pt idx="2541">
                  <c:v>1.0125317446752187</c:v>
                </c:pt>
                <c:pt idx="2542">
                  <c:v>1.0249282242892388</c:v>
                </c:pt>
                <c:pt idx="2543">
                  <c:v>1.0249389900978776</c:v>
                </c:pt>
                <c:pt idx="2544">
                  <c:v>1.0001801791087543</c:v>
                </c:pt>
                <c:pt idx="2545">
                  <c:v>1.0249605221932014</c:v>
                </c:pt>
                <c:pt idx="2546">
                  <c:v>0.98780701737906162</c:v>
                </c:pt>
                <c:pt idx="2547">
                  <c:v>1.0249766718335589</c:v>
                </c:pt>
                <c:pt idx="2548">
                  <c:v>1.0125955606055885</c:v>
                </c:pt>
                <c:pt idx="2549">
                  <c:v>1.0126088564324802</c:v>
                </c:pt>
                <c:pt idx="2550">
                  <c:v>1.0250089724909808</c:v>
                </c:pt>
                <c:pt idx="2551">
                  <c:v>1.0126301304367897</c:v>
                </c:pt>
                <c:pt idx="2552">
                  <c:v>1.0126407678072973</c:v>
                </c:pt>
                <c:pt idx="2553">
                  <c:v>1.0250385831286821</c:v>
                </c:pt>
                <c:pt idx="2554">
                  <c:v>1.0250520429341223</c:v>
                </c:pt>
                <c:pt idx="2555">
                  <c:v>1.0002852482291857</c:v>
                </c:pt>
                <c:pt idx="2556">
                  <c:v>1.0250708873041807</c:v>
                </c:pt>
                <c:pt idx="2557">
                  <c:v>1.0374693488450826</c:v>
                </c:pt>
                <c:pt idx="2558">
                  <c:v>1.0374802476955374</c:v>
                </c:pt>
                <c:pt idx="2559">
                  <c:v>1.0374911466168775</c:v>
                </c:pt>
                <c:pt idx="2560">
                  <c:v>1.0498873719175703</c:v>
                </c:pt>
                <c:pt idx="2561">
                  <c:v>1.0127338530957961</c:v>
                </c:pt>
                <c:pt idx="2562">
                  <c:v>1.025135501295233</c:v>
                </c:pt>
                <c:pt idx="2563">
                  <c:v>1.0127657715723979</c:v>
                </c:pt>
                <c:pt idx="2564">
                  <c:v>1.000471795068774</c:v>
                </c:pt>
                <c:pt idx="2565">
                  <c:v>0.9756923091813493</c:v>
                </c:pt>
                <c:pt idx="2566">
                  <c:v>0.9757025604104882</c:v>
                </c:pt>
                <c:pt idx="2567">
                  <c:v>0.97571024892781222</c:v>
                </c:pt>
                <c:pt idx="2568">
                  <c:v>0.98811579230796653</c:v>
                </c:pt>
                <c:pt idx="2569">
                  <c:v>0.98811579230796653</c:v>
                </c:pt>
                <c:pt idx="2570">
                  <c:v>0.98812357878883006</c:v>
                </c:pt>
                <c:pt idx="2571">
                  <c:v>0.98813655645951592</c:v>
                </c:pt>
                <c:pt idx="2572">
                  <c:v>0.98814434323510669</c:v>
                </c:pt>
                <c:pt idx="2573">
                  <c:v>0.97575381921168602</c:v>
                </c:pt>
                <c:pt idx="2574">
                  <c:v>0.96337847862928949</c:v>
                </c:pt>
                <c:pt idx="2575">
                  <c:v>0.97577688740129542</c:v>
                </c:pt>
                <c:pt idx="2576">
                  <c:v>1.0005637778262371</c:v>
                </c:pt>
                <c:pt idx="2577">
                  <c:v>1.0005769194075482</c:v>
                </c:pt>
                <c:pt idx="2578">
                  <c:v>0.963413907998799</c:v>
                </c:pt>
                <c:pt idx="2579">
                  <c:v>1.0005953182481582</c:v>
                </c:pt>
                <c:pt idx="2580">
                  <c:v>1.0006032036333872</c:v>
                </c:pt>
                <c:pt idx="2581">
                  <c:v>1.0130105403416143</c:v>
                </c:pt>
                <c:pt idx="2582">
                  <c:v>0.97583328017496762</c:v>
                </c:pt>
                <c:pt idx="2583">
                  <c:v>1.0006426323686983</c:v>
                </c:pt>
                <c:pt idx="2584">
                  <c:v>1.0006452609546446</c:v>
                </c:pt>
                <c:pt idx="2585">
                  <c:v>1.0130477971578709</c:v>
                </c:pt>
                <c:pt idx="2586">
                  <c:v>1.0006610332543215</c:v>
                </c:pt>
                <c:pt idx="2587">
                  <c:v>1.0006741772664272</c:v>
                </c:pt>
                <c:pt idx="2588">
                  <c:v>1.013074410660928</c:v>
                </c:pt>
                <c:pt idx="2589">
                  <c:v>1.0130797334596264</c:v>
                </c:pt>
                <c:pt idx="2590">
                  <c:v>0.9883104876133384</c:v>
                </c:pt>
                <c:pt idx="2591">
                  <c:v>1.0007109818661322</c:v>
                </c:pt>
                <c:pt idx="2592">
                  <c:v>1.0007214979696148</c:v>
                </c:pt>
                <c:pt idx="2593">
                  <c:v>1.0007267561613187</c:v>
                </c:pt>
                <c:pt idx="2594">
                  <c:v>1.0131303030213104</c:v>
                </c:pt>
                <c:pt idx="2595">
                  <c:v>1.0131356264809575</c:v>
                </c:pt>
                <c:pt idx="2596">
                  <c:v>1.0131489350855651</c:v>
                </c:pt>
                <c:pt idx="2597">
                  <c:v>1.0255529762580431</c:v>
                </c:pt>
                <c:pt idx="2598">
                  <c:v>1.0007793398978986</c:v>
                </c:pt>
                <c:pt idx="2599">
                  <c:v>1.0007845986365613</c:v>
                </c:pt>
                <c:pt idx="2600">
                  <c:v>1.0131915249198169</c:v>
                </c:pt>
                <c:pt idx="2601">
                  <c:v>1.0132021729148406</c:v>
                </c:pt>
                <c:pt idx="2602">
                  <c:v>1.0008161515896139</c:v>
                </c:pt>
                <c:pt idx="2603">
                  <c:v>1.0132234693765163</c:v>
                </c:pt>
                <c:pt idx="2604">
                  <c:v>1.0132341179755533</c:v>
                </c:pt>
                <c:pt idx="2605">
                  <c:v>1.0256392027713959</c:v>
                </c:pt>
                <c:pt idx="2606">
                  <c:v>1.0132554156452247</c:v>
                </c:pt>
                <c:pt idx="2607">
                  <c:v>1.013266064848251</c:v>
                </c:pt>
                <c:pt idx="2608">
                  <c:v>1.0256769308886196</c:v>
                </c:pt>
                <c:pt idx="2609">
                  <c:v>1.0256823209191699</c:v>
                </c:pt>
                <c:pt idx="2610">
                  <c:v>1.0257038811487389</c:v>
                </c:pt>
                <c:pt idx="2611">
                  <c:v>1.0010028767348391</c:v>
                </c:pt>
                <c:pt idx="2612">
                  <c:v>0.97621793284095448</c:v>
                </c:pt>
                <c:pt idx="2613">
                  <c:v>1.0010081374555613</c:v>
                </c:pt>
                <c:pt idx="2614">
                  <c:v>0.98862474171178649</c:v>
                </c:pt>
                <c:pt idx="2615">
                  <c:v>0.97623588985615406</c:v>
                </c:pt>
                <c:pt idx="2616">
                  <c:v>0.97624615136543358</c:v>
                </c:pt>
                <c:pt idx="2617">
                  <c:v>0.96385697400291781</c:v>
                </c:pt>
                <c:pt idx="2618">
                  <c:v>0.97625897855659471</c:v>
                </c:pt>
                <c:pt idx="2619">
                  <c:v>0.96387217132083958</c:v>
                </c:pt>
                <c:pt idx="2620">
                  <c:v>0.97627950251397744</c:v>
                </c:pt>
                <c:pt idx="2621">
                  <c:v>0.9886793000566193</c:v>
                </c:pt>
                <c:pt idx="2622">
                  <c:v>0.97629489602286157</c:v>
                </c:pt>
                <c:pt idx="2623">
                  <c:v>0.97630515864700274</c:v>
                </c:pt>
                <c:pt idx="2624">
                  <c:v>0.98871307694524746</c:v>
                </c:pt>
                <c:pt idx="2625">
                  <c:v>0.98871827352402175</c:v>
                </c:pt>
                <c:pt idx="2626">
                  <c:v>0.98872347015187945</c:v>
                </c:pt>
                <c:pt idx="2627">
                  <c:v>0.98873646213009903</c:v>
                </c:pt>
                <c:pt idx="2628">
                  <c:v>1.0011449349485648</c:v>
                </c:pt>
                <c:pt idx="2629">
                  <c:v>0.98876244687762227</c:v>
                </c:pt>
                <c:pt idx="2630">
                  <c:v>1.0011659836282898</c:v>
                </c:pt>
                <c:pt idx="2631">
                  <c:v>1.0135749783742474</c:v>
                </c:pt>
                <c:pt idx="2632">
                  <c:v>1.0011896643924949</c:v>
                </c:pt>
                <c:pt idx="2633">
                  <c:v>0.9887962288708998</c:v>
                </c:pt>
                <c:pt idx="2634">
                  <c:v>1.0012028208946837</c:v>
                </c:pt>
                <c:pt idx="2635">
                  <c:v>1.0260165970689041</c:v>
                </c:pt>
                <c:pt idx="2636">
                  <c:v>1.0136282563296637</c:v>
                </c:pt>
                <c:pt idx="2637">
                  <c:v>1.0012370290707207</c:v>
                </c:pt>
                <c:pt idx="2638">
                  <c:v>1.0136495690264646</c:v>
                </c:pt>
                <c:pt idx="2639">
                  <c:v>1.0136495690264646</c:v>
                </c:pt>
                <c:pt idx="2640">
                  <c:v>1.0012659760097518</c:v>
                </c:pt>
                <c:pt idx="2641">
                  <c:v>1.0136788752657078</c:v>
                </c:pt>
                <c:pt idx="2642">
                  <c:v>1.0136842037761085</c:v>
                </c:pt>
                <c:pt idx="2643">
                  <c:v>1.0136948610803234</c:v>
                </c:pt>
                <c:pt idx="2644">
                  <c:v>1.0137028541574069</c:v>
                </c:pt>
                <c:pt idx="2645">
                  <c:v>1.0261136815614731</c:v>
                </c:pt>
                <c:pt idx="2646">
                  <c:v>0.98892617885896306</c:v>
                </c:pt>
                <c:pt idx="2647">
                  <c:v>0.98893397682841677</c:v>
                </c:pt>
                <c:pt idx="2648">
                  <c:v>1.0261487439496098</c:v>
                </c:pt>
                <c:pt idx="2649">
                  <c:v>1.0137561441861715</c:v>
                </c:pt>
                <c:pt idx="2650">
                  <c:v>1.0385684411278535</c:v>
                </c:pt>
                <c:pt idx="2651">
                  <c:v>1.0137827911530783</c:v>
                </c:pt>
                <c:pt idx="2652">
                  <c:v>0.96427252280263887</c:v>
                </c:pt>
                <c:pt idx="2653">
                  <c:v>1.0014791776085257</c:v>
                </c:pt>
                <c:pt idx="2654">
                  <c:v>0.97668757825074592</c:v>
                </c:pt>
                <c:pt idx="2655">
                  <c:v>1.0014923408115921</c:v>
                </c:pt>
                <c:pt idx="2656">
                  <c:v>0.97669271318177897</c:v>
                </c:pt>
                <c:pt idx="2657">
                  <c:v>0.96430294140814932</c:v>
                </c:pt>
                <c:pt idx="2658">
                  <c:v>0.97671582129015433</c:v>
                </c:pt>
                <c:pt idx="2659">
                  <c:v>0.96431815135660282</c:v>
                </c:pt>
                <c:pt idx="2660">
                  <c:v>0.98913936326130991</c:v>
                </c:pt>
                <c:pt idx="2661">
                  <c:v>0.98914196362111739</c:v>
                </c:pt>
                <c:pt idx="2662">
                  <c:v>0.97675176894517113</c:v>
                </c:pt>
                <c:pt idx="2663">
                  <c:v>0.98916276655313096</c:v>
                </c:pt>
                <c:pt idx="2664">
                  <c:v>0.9891731683781374</c:v>
                </c:pt>
                <c:pt idx="2665">
                  <c:v>0.98918096984333159</c:v>
                </c:pt>
                <c:pt idx="2666">
                  <c:v>0.9891939726168173</c:v>
                </c:pt>
                <c:pt idx="2667">
                  <c:v>1.0016002912325104</c:v>
                </c:pt>
                <c:pt idx="2668">
                  <c:v>0.97680569506977466</c:v>
                </c:pt>
                <c:pt idx="2669">
                  <c:v>0.97681596720857378</c:v>
                </c:pt>
                <c:pt idx="2670">
                  <c:v>0.97682367150367844</c:v>
                </c:pt>
                <c:pt idx="2671">
                  <c:v>0.98923818400365271</c:v>
                </c:pt>
                <c:pt idx="2672">
                  <c:v>1.0140546618484769</c:v>
                </c:pt>
                <c:pt idx="2673">
                  <c:v>0.9768544899016387</c:v>
                </c:pt>
                <c:pt idx="2674">
                  <c:v>1.0016661248947409</c:v>
                </c:pt>
                <c:pt idx="2675">
                  <c:v>0.98927979804174981</c:v>
                </c:pt>
                <c:pt idx="2676">
                  <c:v>1.0016924605587008</c:v>
                </c:pt>
                <c:pt idx="2677">
                  <c:v>1.0016977279190704</c:v>
                </c:pt>
                <c:pt idx="2678">
                  <c:v>1.0017082625268423</c:v>
                </c:pt>
                <c:pt idx="2679">
                  <c:v>0.98931101059803539</c:v>
                </c:pt>
                <c:pt idx="2680">
                  <c:v>1.0141373152284947</c:v>
                </c:pt>
                <c:pt idx="2681">
                  <c:v>0.98933702245351185</c:v>
                </c:pt>
                <c:pt idx="2682">
                  <c:v>1.0017477695336094</c:v>
                </c:pt>
                <c:pt idx="2683">
                  <c:v>1.0017583050849295</c:v>
                </c:pt>
                <c:pt idx="2684">
                  <c:v>0.97695979889914575</c:v>
                </c:pt>
                <c:pt idx="2685">
                  <c:v>1.0017846450942351</c:v>
                </c:pt>
                <c:pt idx="2686">
                  <c:v>1.0017925473260083</c:v>
                </c:pt>
                <c:pt idx="2687">
                  <c:v>1.0018030838525049</c:v>
                </c:pt>
                <c:pt idx="2688">
                  <c:v>0.98940205739172349</c:v>
                </c:pt>
                <c:pt idx="2689">
                  <c:v>1.001824157501372</c:v>
                </c:pt>
                <c:pt idx="2690">
                  <c:v>1.0018346944927274</c:v>
                </c:pt>
                <c:pt idx="2691">
                  <c:v>1.014251983261111</c:v>
                </c:pt>
                <c:pt idx="2692">
                  <c:v>1.0018531349020303</c:v>
                </c:pt>
                <c:pt idx="2693">
                  <c:v>1.0018742104377478</c:v>
                </c:pt>
                <c:pt idx="2694">
                  <c:v>0.96472644615254122</c:v>
                </c:pt>
                <c:pt idx="2695">
                  <c:v>0.97714221146210356</c:v>
                </c:pt>
                <c:pt idx="2696">
                  <c:v>0.9647365939714011</c:v>
                </c:pt>
                <c:pt idx="2697">
                  <c:v>0.96474927920311493</c:v>
                </c:pt>
                <c:pt idx="2698">
                  <c:v>0.97715762938652917</c:v>
                </c:pt>
                <c:pt idx="2699">
                  <c:v>0.97716790815969112</c:v>
                </c:pt>
                <c:pt idx="2700">
                  <c:v>0.96477211322165046</c:v>
                </c:pt>
                <c:pt idx="2701">
                  <c:v>0.9771884665425874</c:v>
                </c:pt>
                <c:pt idx="2702">
                  <c:v>0.97719617610393039</c:v>
                </c:pt>
                <c:pt idx="2703">
                  <c:v>0.97720645573110165</c:v>
                </c:pt>
                <c:pt idx="2704">
                  <c:v>0.95239352461732962</c:v>
                </c:pt>
                <c:pt idx="2705">
                  <c:v>0.95240604822844233</c:v>
                </c:pt>
                <c:pt idx="2706">
                  <c:v>0.97723215558233933</c:v>
                </c:pt>
                <c:pt idx="2707">
                  <c:v>0.97723986576093358</c:v>
                </c:pt>
                <c:pt idx="2708">
                  <c:v>0.96484315862234848</c:v>
                </c:pt>
                <c:pt idx="2709">
                  <c:v>0.97726299695024854</c:v>
                </c:pt>
                <c:pt idx="2710">
                  <c:v>0.97726813730505768</c:v>
                </c:pt>
                <c:pt idx="2711">
                  <c:v>0.98969090524507874</c:v>
                </c:pt>
                <c:pt idx="2712">
                  <c:v>1.0021113640986428</c:v>
                </c:pt>
                <c:pt idx="2713">
                  <c:v>1.002116635406215</c:v>
                </c:pt>
                <c:pt idx="2714">
                  <c:v>1.0021298136301513</c:v>
                </c:pt>
                <c:pt idx="2715">
                  <c:v>0.97731697353744318</c:v>
                </c:pt>
                <c:pt idx="2716">
                  <c:v>0.96492182695276518</c:v>
                </c:pt>
                <c:pt idx="2717">
                  <c:v>0.97733496696173272</c:v>
                </c:pt>
                <c:pt idx="2718">
                  <c:v>0.98975077536618206</c:v>
                </c:pt>
                <c:pt idx="2719">
                  <c:v>0.98976379156342909</c:v>
                </c:pt>
                <c:pt idx="2720">
                  <c:v>0.9773658141384014</c:v>
                </c:pt>
                <c:pt idx="2721">
                  <c:v>0.98978461793499883</c:v>
                </c:pt>
                <c:pt idx="2722">
                  <c:v>0.97738380917209589</c:v>
                </c:pt>
                <c:pt idx="2723">
                  <c:v>0.97739152149263386</c:v>
                </c:pt>
                <c:pt idx="2724">
                  <c:v>1.0022220702767763</c:v>
                </c:pt>
                <c:pt idx="2725">
                  <c:v>1.0146441636559014</c:v>
                </c:pt>
                <c:pt idx="2726">
                  <c:v>1.0022457958487205</c:v>
                </c:pt>
                <c:pt idx="2727">
                  <c:v>1.0022589772436714</c:v>
                </c:pt>
                <c:pt idx="2728">
                  <c:v>0.97744036876086771</c:v>
                </c:pt>
                <c:pt idx="2729">
                  <c:v>0.98986012034883364</c:v>
                </c:pt>
                <c:pt idx="2730">
                  <c:v>0.98987313911935504</c:v>
                </c:pt>
                <c:pt idx="2731">
                  <c:v>0.98988095047690439</c:v>
                </c:pt>
                <c:pt idx="2732">
                  <c:v>0.9774840779609042</c:v>
                </c:pt>
                <c:pt idx="2733">
                  <c:v>0.97749950554211595</c:v>
                </c:pt>
                <c:pt idx="2734">
                  <c:v>0.97757150672240167</c:v>
                </c:pt>
                <c:pt idx="2735">
                  <c:v>0.96516297902780313</c:v>
                </c:pt>
                <c:pt idx="2736">
                  <c:v>0.95275432063003407</c:v>
                </c:pt>
                <c:pt idx="2737">
                  <c:v>0.97758950853138915</c:v>
                </c:pt>
                <c:pt idx="2738">
                  <c:v>0.95276935908790239</c:v>
                </c:pt>
                <c:pt idx="2739">
                  <c:v>0.96519852625036517</c:v>
                </c:pt>
                <c:pt idx="2740">
                  <c:v>0.96520106547236373</c:v>
                </c:pt>
                <c:pt idx="2741">
                  <c:v>0.99004501458612204</c:v>
                </c:pt>
                <c:pt idx="2742">
                  <c:v>0.96522391862893875</c:v>
                </c:pt>
                <c:pt idx="2743">
                  <c:v>0.95281197043979682</c:v>
                </c:pt>
                <c:pt idx="2744">
                  <c:v>0.97765894959616673</c:v>
                </c:pt>
                <c:pt idx="2745">
                  <c:v>0.9652493122017658</c:v>
                </c:pt>
                <c:pt idx="2746">
                  <c:v>0.97767438211298285</c:v>
                </c:pt>
                <c:pt idx="2747">
                  <c:v>0.97768467061415809</c:v>
                </c:pt>
                <c:pt idx="2748">
                  <c:v>0.99011013285855942</c:v>
                </c:pt>
                <c:pt idx="2749">
                  <c:v>0.97769753170465179</c:v>
                </c:pt>
                <c:pt idx="2750">
                  <c:v>0.97770524845292195</c:v>
                </c:pt>
                <c:pt idx="2751">
                  <c:v>0.97772068227602671</c:v>
                </c:pt>
                <c:pt idx="2752">
                  <c:v>0.97772582693784382</c:v>
                </c:pt>
                <c:pt idx="2753">
                  <c:v>0.97773354421317482</c:v>
                </c:pt>
                <c:pt idx="2754">
                  <c:v>0.97773868899593785</c:v>
                </c:pt>
                <c:pt idx="2755">
                  <c:v>0.97775412376242421</c:v>
                </c:pt>
                <c:pt idx="2756">
                  <c:v>0.95293731752966604</c:v>
                </c:pt>
                <c:pt idx="2757">
                  <c:v>0.96536105800784289</c:v>
                </c:pt>
                <c:pt idx="2758">
                  <c:v>0.97778242205041455</c:v>
                </c:pt>
                <c:pt idx="2759">
                  <c:v>0.97779271258346057</c:v>
                </c:pt>
                <c:pt idx="2760">
                  <c:v>1.0026334561522199</c:v>
                </c:pt>
                <c:pt idx="2761">
                  <c:v>0.99022997057492457</c:v>
                </c:pt>
                <c:pt idx="2762">
                  <c:v>0.96540169858942537</c:v>
                </c:pt>
                <c:pt idx="2763">
                  <c:v>0.97782873135673276</c:v>
                </c:pt>
                <c:pt idx="2764">
                  <c:v>1.0026783049469037</c:v>
                </c:pt>
                <c:pt idx="2765">
                  <c:v>0.99027426487799008</c:v>
                </c:pt>
                <c:pt idx="2766">
                  <c:v>0.99028208202430557</c:v>
                </c:pt>
                <c:pt idx="2767">
                  <c:v>0.97787504458118668</c:v>
                </c:pt>
                <c:pt idx="2768">
                  <c:v>0.97788019082217525</c:v>
                </c:pt>
                <c:pt idx="2769">
                  <c:v>1.0027363498136219</c:v>
                </c:pt>
                <c:pt idx="2770">
                  <c:v>0.99031856284976927</c:v>
                </c:pt>
                <c:pt idx="2771">
                  <c:v>0.99033159239949409</c:v>
                </c:pt>
                <c:pt idx="2772">
                  <c:v>0.99034201610416916</c:v>
                </c:pt>
                <c:pt idx="2773">
                  <c:v>0.99035244013436474</c:v>
                </c:pt>
                <c:pt idx="2774">
                  <c:v>0.96558970105138076</c:v>
                </c:pt>
                <c:pt idx="2775">
                  <c:v>0.95318308334414792</c:v>
                </c:pt>
                <c:pt idx="2776">
                  <c:v>0.95319311703894083</c:v>
                </c:pt>
                <c:pt idx="2777">
                  <c:v>0.95320064240256641</c:v>
                </c:pt>
                <c:pt idx="2778">
                  <c:v>0.96562781758405025</c:v>
                </c:pt>
                <c:pt idx="2779">
                  <c:v>0.95321569344794532</c:v>
                </c:pt>
                <c:pt idx="2780">
                  <c:v>0.95322071064050162</c:v>
                </c:pt>
                <c:pt idx="2781">
                  <c:v>0.95322823639294685</c:v>
                </c:pt>
                <c:pt idx="2782">
                  <c:v>0.97807835480432459</c:v>
                </c:pt>
                <c:pt idx="2783">
                  <c:v>0.97808350282764311</c:v>
                </c:pt>
                <c:pt idx="2784">
                  <c:v>0.97809637316149822</c:v>
                </c:pt>
                <c:pt idx="2785">
                  <c:v>0.96568372673198277</c:v>
                </c:pt>
                <c:pt idx="2786">
                  <c:v>0.95327088440957208</c:v>
                </c:pt>
                <c:pt idx="2787">
                  <c:v>0.96569897579888608</c:v>
                </c:pt>
                <c:pt idx="2788">
                  <c:v>0.97812726342621747</c:v>
                </c:pt>
                <c:pt idx="2789">
                  <c:v>0.97814013478758577</c:v>
                </c:pt>
                <c:pt idx="2790">
                  <c:v>0.97815043217107933</c:v>
                </c:pt>
                <c:pt idx="2791">
                  <c:v>0.97815558087133836</c:v>
                </c:pt>
                <c:pt idx="2792">
                  <c:v>0.9905844247313802</c:v>
                </c:pt>
                <c:pt idx="2793">
                  <c:v>0.96575235047412489</c:v>
                </c:pt>
                <c:pt idx="2794">
                  <c:v>0.97818132535394842</c:v>
                </c:pt>
                <c:pt idx="2795">
                  <c:v>0.990615710943066</c:v>
                </c:pt>
                <c:pt idx="2796">
                  <c:v>0.9782019218615412</c:v>
                </c:pt>
                <c:pt idx="2797">
                  <c:v>0.97821736968586992</c:v>
                </c:pt>
                <c:pt idx="2798">
                  <c:v>0.97822766839179209</c:v>
                </c:pt>
                <c:pt idx="2799">
                  <c:v>0.97823539261216441</c:v>
                </c:pt>
                <c:pt idx="2800">
                  <c:v>0.97824311706936429</c:v>
                </c:pt>
                <c:pt idx="2801">
                  <c:v>0.99067568119533911</c:v>
                </c:pt>
                <c:pt idx="2802">
                  <c:v>0.99068871913115253</c:v>
                </c:pt>
                <c:pt idx="2803">
                  <c:v>0.97827659033393832</c:v>
                </c:pt>
                <c:pt idx="2804">
                  <c:v>0.99070697267753816</c:v>
                </c:pt>
                <c:pt idx="2805">
                  <c:v>0.99071740343357262</c:v>
                </c:pt>
                <c:pt idx="2806">
                  <c:v>0.99073305006447576</c:v>
                </c:pt>
                <c:pt idx="2807">
                  <c:v>0.97831521609608418</c:v>
                </c:pt>
                <c:pt idx="2808">
                  <c:v>0.99075130506728493</c:v>
                </c:pt>
                <c:pt idx="2809">
                  <c:v>0.99076173678523549</c:v>
                </c:pt>
                <c:pt idx="2810">
                  <c:v>0.97834611856114384</c:v>
                </c:pt>
                <c:pt idx="2811">
                  <c:v>0.97836414584541687</c:v>
                </c:pt>
                <c:pt idx="2812">
                  <c:v>0.96600658808288875</c:v>
                </c:pt>
                <c:pt idx="2813">
                  <c:v>0.95359210778679426</c:v>
                </c:pt>
                <c:pt idx="2814">
                  <c:v>0.95359712851316658</c:v>
                </c:pt>
                <c:pt idx="2815">
                  <c:v>0.97845686685456368</c:v>
                </c:pt>
                <c:pt idx="2816">
                  <c:v>0.94118479914186748</c:v>
                </c:pt>
                <c:pt idx="2817">
                  <c:v>0.95361972199022138</c:v>
                </c:pt>
                <c:pt idx="2818">
                  <c:v>0.95362725336120346</c:v>
                </c:pt>
                <c:pt idx="2819">
                  <c:v>0.99090780087663521</c:v>
                </c:pt>
                <c:pt idx="2820">
                  <c:v>0.978492929161349</c:v>
                </c:pt>
                <c:pt idx="2821">
                  <c:v>0.96608288254192187</c:v>
                </c:pt>
                <c:pt idx="2822">
                  <c:v>0.96608796930523899</c:v>
                </c:pt>
                <c:pt idx="2823">
                  <c:v>0.95367244381263827</c:v>
                </c:pt>
                <c:pt idx="2824">
                  <c:v>0.97853414621746471</c:v>
                </c:pt>
                <c:pt idx="2825">
                  <c:v>0.96611085995116219</c:v>
                </c:pt>
                <c:pt idx="2826">
                  <c:v>0.96611849038117581</c:v>
                </c:pt>
                <c:pt idx="2827">
                  <c:v>0.95369755130910361</c:v>
                </c:pt>
                <c:pt idx="2828">
                  <c:v>0.96614392596536203</c:v>
                </c:pt>
                <c:pt idx="2829">
                  <c:v>0.99100171955816441</c:v>
                </c:pt>
                <c:pt idx="2830">
                  <c:v>0.95373270380722808</c:v>
                </c:pt>
                <c:pt idx="2831">
                  <c:v>0.96616427521559234</c:v>
                </c:pt>
                <c:pt idx="2832">
                  <c:v>0.97860628347574019</c:v>
                </c:pt>
                <c:pt idx="2833">
                  <c:v>0.97861143658183947</c:v>
                </c:pt>
                <c:pt idx="2834">
                  <c:v>0.97862689593379049</c:v>
                </c:pt>
                <c:pt idx="2835">
                  <c:v>0.99106173146492138</c:v>
                </c:pt>
                <c:pt idx="2836">
                  <c:v>0.96621260788648089</c:v>
                </c:pt>
                <c:pt idx="2837">
                  <c:v>0.96622532779924086</c:v>
                </c:pt>
                <c:pt idx="2838">
                  <c:v>0.96623295983940449</c:v>
                </c:pt>
                <c:pt idx="2839">
                  <c:v>0.97867327659887848</c:v>
                </c:pt>
                <c:pt idx="2840">
                  <c:v>0.96625076839270352</c:v>
                </c:pt>
                <c:pt idx="2841">
                  <c:v>0.97869131462385206</c:v>
                </c:pt>
                <c:pt idx="2842">
                  <c:v>0.99112435952406674</c:v>
                </c:pt>
                <c:pt idx="2843">
                  <c:v>1.0035601776766114</c:v>
                </c:pt>
                <c:pt idx="2844">
                  <c:v>0.97871450718500341</c:v>
                </c:pt>
                <c:pt idx="2845">
                  <c:v>0.97872481534672395</c:v>
                </c:pt>
                <c:pt idx="2846">
                  <c:v>0.97873770085268064</c:v>
                </c:pt>
                <c:pt idx="2847">
                  <c:v>0.97874800932105399</c:v>
                </c:pt>
                <c:pt idx="2848">
                  <c:v>0.96632964172249558</c:v>
                </c:pt>
                <c:pt idx="2849">
                  <c:v>0.9787712044018726</c:v>
                </c:pt>
                <c:pt idx="2850">
                  <c:v>0.96640852651167308</c:v>
                </c:pt>
                <c:pt idx="2851">
                  <c:v>0.95398385988051748</c:v>
                </c:pt>
                <c:pt idx="2852">
                  <c:v>0.96641616112754625</c:v>
                </c:pt>
                <c:pt idx="2853">
                  <c:v>0.9539989329706059</c:v>
                </c:pt>
                <c:pt idx="2854">
                  <c:v>0.94157393908221454</c:v>
                </c:pt>
                <c:pt idx="2855">
                  <c:v>0.96644161066430168</c:v>
                </c:pt>
                <c:pt idx="2856">
                  <c:v>0.96644670079066752</c:v>
                </c:pt>
                <c:pt idx="2857">
                  <c:v>0.95402908042187395</c:v>
                </c:pt>
                <c:pt idx="2858">
                  <c:v>0.96646960656976588</c:v>
                </c:pt>
                <c:pt idx="2859">
                  <c:v>0.96647469683185094</c:v>
                </c:pt>
                <c:pt idx="2860">
                  <c:v>0.95405420463416768</c:v>
                </c:pt>
                <c:pt idx="2861">
                  <c:v>0.95406676711916094</c:v>
                </c:pt>
                <c:pt idx="2862">
                  <c:v>0.96650523978553482</c:v>
                </c:pt>
                <c:pt idx="2863">
                  <c:v>0.96650523978553482</c:v>
                </c:pt>
                <c:pt idx="2864">
                  <c:v>0.9665179664279695</c:v>
                </c:pt>
                <c:pt idx="2865">
                  <c:v>0.97895679936691693</c:v>
                </c:pt>
                <c:pt idx="2866">
                  <c:v>0.96654087521134169</c:v>
                </c:pt>
                <c:pt idx="2867">
                  <c:v>0.97898258142124672</c:v>
                </c:pt>
                <c:pt idx="2868">
                  <c:v>0.95412204589813754</c:v>
                </c:pt>
                <c:pt idx="2869">
                  <c:v>0.94170040920676501</c:v>
                </c:pt>
                <c:pt idx="2870">
                  <c:v>0.96657651310024639</c:v>
                </c:pt>
                <c:pt idx="2871">
                  <c:v>0.96658669580144496</c:v>
                </c:pt>
                <c:pt idx="2872">
                  <c:v>0.96659433292085573</c:v>
                </c:pt>
                <c:pt idx="2873">
                  <c:v>0.9541672780899989</c:v>
                </c:pt>
                <c:pt idx="2874">
                  <c:v>0.96660960748151747</c:v>
                </c:pt>
                <c:pt idx="2875">
                  <c:v>0.96662488247129197</c:v>
                </c:pt>
                <c:pt idx="2876">
                  <c:v>0.97906251337281902</c:v>
                </c:pt>
                <c:pt idx="2877">
                  <c:v>0.96664270387723927</c:v>
                </c:pt>
                <c:pt idx="2878">
                  <c:v>0.99151072106032301</c:v>
                </c:pt>
                <c:pt idx="2879">
                  <c:v>0.97909345787172586</c:v>
                </c:pt>
                <c:pt idx="2880">
                  <c:v>0.9791011943963317</c:v>
                </c:pt>
                <c:pt idx="2881">
                  <c:v>0.97911150967498195</c:v>
                </c:pt>
                <c:pt idx="2882">
                  <c:v>0.966693625235302</c:v>
                </c:pt>
                <c:pt idx="2883">
                  <c:v>0.96670890271166432</c:v>
                </c:pt>
                <c:pt idx="2884">
                  <c:v>0.95433567603000347</c:v>
                </c:pt>
                <c:pt idx="2885">
                  <c:v>0.95434321746410966</c:v>
                </c:pt>
                <c:pt idx="2886">
                  <c:v>0.94191622211222292</c:v>
                </c:pt>
                <c:pt idx="2887">
                  <c:v>0.95436081459709399</c:v>
                </c:pt>
                <c:pt idx="2888">
                  <c:v>0.95437087037831514</c:v>
                </c:pt>
                <c:pt idx="2889">
                  <c:v>0.95437589827699298</c:v>
                </c:pt>
                <c:pt idx="2890">
                  <c:v>0.94195344019738658</c:v>
                </c:pt>
                <c:pt idx="2891">
                  <c:v>0.96683113708135704</c:v>
                </c:pt>
                <c:pt idx="2892">
                  <c:v>0.96684132442317838</c:v>
                </c:pt>
                <c:pt idx="2893">
                  <c:v>0.94197577222830853</c:v>
                </c:pt>
                <c:pt idx="2894">
                  <c:v>0.95441863775307101</c:v>
                </c:pt>
                <c:pt idx="2895">
                  <c:v>0.96686934091289978</c:v>
                </c:pt>
                <c:pt idx="2896">
                  <c:v>0.94200306816865664</c:v>
                </c:pt>
                <c:pt idx="2897">
                  <c:v>0.97932043760954401</c:v>
                </c:pt>
                <c:pt idx="2898">
                  <c:v>0.95445383741080914</c:v>
                </c:pt>
                <c:pt idx="2899">
                  <c:v>0.95446640937408989</c:v>
                </c:pt>
                <c:pt idx="2900">
                  <c:v>0.9544764671314182</c:v>
                </c:pt>
                <c:pt idx="2901">
                  <c:v>0.96692028360980486</c:v>
                </c:pt>
                <c:pt idx="2902">
                  <c:v>0.97935913661027985</c:v>
                </c:pt>
                <c:pt idx="2903">
                  <c:v>0.97937203696613317</c:v>
                </c:pt>
                <c:pt idx="2904">
                  <c:v>0.96694320934029165</c:v>
                </c:pt>
                <c:pt idx="2905">
                  <c:v>0.95451418524108445</c:v>
                </c:pt>
                <c:pt idx="2906">
                  <c:v>0.97940041857999083</c:v>
                </c:pt>
                <c:pt idx="2907">
                  <c:v>0.96697377848213129</c:v>
                </c:pt>
                <c:pt idx="2908">
                  <c:v>0.97941848043721802</c:v>
                </c:pt>
                <c:pt idx="2909">
                  <c:v>0.97942880178229585</c:v>
                </c:pt>
                <c:pt idx="2910">
                  <c:v>0.9421246765877892</c:v>
                </c:pt>
                <c:pt idx="2911">
                  <c:v>0.97944686456866836</c:v>
                </c:pt>
                <c:pt idx="2912">
                  <c:v>0.95457956964969348</c:v>
                </c:pt>
                <c:pt idx="2913">
                  <c:v>0.96702727873512351</c:v>
                </c:pt>
                <c:pt idx="2914">
                  <c:v>0.95459968946128659</c:v>
                </c:pt>
                <c:pt idx="2915">
                  <c:v>0.97948815310271609</c:v>
                </c:pt>
                <c:pt idx="2916">
                  <c:v>0.96705785259463595</c:v>
                </c:pt>
                <c:pt idx="2917">
                  <c:v>0.9670680443045766</c:v>
                </c:pt>
                <c:pt idx="2918">
                  <c:v>0.95463741633977195</c:v>
                </c:pt>
                <c:pt idx="2919">
                  <c:v>0.94220907424439693</c:v>
                </c:pt>
                <c:pt idx="2920">
                  <c:v>0.95469275373894091</c:v>
                </c:pt>
                <c:pt idx="2921">
                  <c:v>0.9298343676804548</c:v>
                </c:pt>
                <c:pt idx="2922">
                  <c:v>0.94228355399339625</c:v>
                </c:pt>
                <c:pt idx="2923">
                  <c:v>0.94228851963195337</c:v>
                </c:pt>
                <c:pt idx="2924">
                  <c:v>0.9547355184054378</c:v>
                </c:pt>
                <c:pt idx="2925">
                  <c:v>0.92986376869686771</c:v>
                </c:pt>
                <c:pt idx="2926">
                  <c:v>0.9547506125989641</c:v>
                </c:pt>
                <c:pt idx="2927">
                  <c:v>0.94232328077193439</c:v>
                </c:pt>
                <c:pt idx="2928">
                  <c:v>0.95476822294294039</c:v>
                </c:pt>
                <c:pt idx="2929">
                  <c:v>0.94234066219479651</c:v>
                </c:pt>
                <c:pt idx="2930">
                  <c:v>0.96722858833652503</c:v>
                </c:pt>
                <c:pt idx="2931">
                  <c:v>0.94235804418622116</c:v>
                </c:pt>
                <c:pt idx="2932">
                  <c:v>0.95480847755330023</c:v>
                </c:pt>
                <c:pt idx="2933">
                  <c:v>0.94237294345324718</c:v>
                </c:pt>
                <c:pt idx="2934">
                  <c:v>0.95482357391757877</c:v>
                </c:pt>
                <c:pt idx="2935">
                  <c:v>0.94238784313797075</c:v>
                </c:pt>
                <c:pt idx="2936">
                  <c:v>0.96728721146706886</c:v>
                </c:pt>
                <c:pt idx="2937">
                  <c:v>0.94240770999283707</c:v>
                </c:pt>
                <c:pt idx="2938">
                  <c:v>0.95485376766549168</c:v>
                </c:pt>
                <c:pt idx="2939">
                  <c:v>0.9548688651742343</c:v>
                </c:pt>
                <c:pt idx="2940">
                  <c:v>0.96731525076071045</c:v>
                </c:pt>
                <c:pt idx="2941">
                  <c:v>0.95488396310615542</c:v>
                </c:pt>
                <c:pt idx="2942">
                  <c:v>0.95489402867091289</c:v>
                </c:pt>
                <c:pt idx="2943">
                  <c:v>0.97977725931814863</c:v>
                </c:pt>
                <c:pt idx="2944">
                  <c:v>0.9549166767853956</c:v>
                </c:pt>
                <c:pt idx="2945">
                  <c:v>0.96736113654511313</c:v>
                </c:pt>
                <c:pt idx="2946">
                  <c:v>0.96736878452980379</c:v>
                </c:pt>
                <c:pt idx="2947">
                  <c:v>0.96737643262165873</c:v>
                </c:pt>
                <c:pt idx="2948">
                  <c:v>0.94250457186748882</c:v>
                </c:pt>
                <c:pt idx="2949">
                  <c:v>0.96739682801491311</c:v>
                </c:pt>
                <c:pt idx="2950">
                  <c:v>0.96740702606069706</c:v>
                </c:pt>
                <c:pt idx="2951">
                  <c:v>0.96741722429698673</c:v>
                </c:pt>
                <c:pt idx="2952">
                  <c:v>0.96742742272377913</c:v>
                </c:pt>
                <c:pt idx="2953">
                  <c:v>0.97988313065148824</c:v>
                </c:pt>
                <c:pt idx="2954">
                  <c:v>0.95500476192002914</c:v>
                </c:pt>
                <c:pt idx="2955">
                  <c:v>0.94257164046264308</c:v>
                </c:pt>
                <c:pt idx="2956">
                  <c:v>0.95507020593292435</c:v>
                </c:pt>
                <c:pt idx="2957">
                  <c:v>0.94263126398071395</c:v>
                </c:pt>
                <c:pt idx="2958">
                  <c:v>0.94264617102766934</c:v>
                </c:pt>
                <c:pt idx="2959">
                  <c:v>0.95509286145172145</c:v>
                </c:pt>
                <c:pt idx="2960">
                  <c:v>0.93020690127539141</c:v>
                </c:pt>
                <c:pt idx="2961">
                  <c:v>0.9426610783685998</c:v>
                </c:pt>
                <c:pt idx="2962">
                  <c:v>0.95511300057319937</c:v>
                </c:pt>
                <c:pt idx="2963">
                  <c:v>0.93023141934776232</c:v>
                </c:pt>
                <c:pt idx="2964">
                  <c:v>0.95513565788990673</c:v>
                </c:pt>
                <c:pt idx="2965">
                  <c:v>0.93024858269156996</c:v>
                </c:pt>
                <c:pt idx="2966">
                  <c:v>0.95515076329648529</c:v>
                </c:pt>
                <c:pt idx="2967">
                  <c:v>0.95515831615840308</c:v>
                </c:pt>
                <c:pt idx="2968">
                  <c:v>0.93027800680162531</c:v>
                </c:pt>
                <c:pt idx="2969">
                  <c:v>0.94273313648457835</c:v>
                </c:pt>
                <c:pt idx="2970">
                  <c:v>0.95518601097365974</c:v>
                </c:pt>
                <c:pt idx="2971">
                  <c:v>0.95519859991635669</c:v>
                </c:pt>
                <c:pt idx="2972">
                  <c:v>0.95520615344801119</c:v>
                </c:pt>
                <c:pt idx="2973">
                  <c:v>0.94276792657095221</c:v>
                </c:pt>
                <c:pt idx="2974">
                  <c:v>0.95522377880816889</c:v>
                </c:pt>
                <c:pt idx="2975">
                  <c:v>0.95522629679953763</c:v>
                </c:pt>
                <c:pt idx="2976">
                  <c:v>0.9552338507189142</c:v>
                </c:pt>
                <c:pt idx="2977">
                  <c:v>0.95525147698374235</c:v>
                </c:pt>
                <c:pt idx="2978">
                  <c:v>0.967705402312938</c:v>
                </c:pt>
                <c:pt idx="2979">
                  <c:v>0.95526910382425112</c:v>
                </c:pt>
                <c:pt idx="2980">
                  <c:v>0.94283005761656913</c:v>
                </c:pt>
                <c:pt idx="2981">
                  <c:v>0.95528673111518814</c:v>
                </c:pt>
                <c:pt idx="2982">
                  <c:v>0.9677436674137454</c:v>
                </c:pt>
                <c:pt idx="2983">
                  <c:v>0.96774876958721268</c:v>
                </c:pt>
                <c:pt idx="2984">
                  <c:v>0.95531191411897221</c:v>
                </c:pt>
                <c:pt idx="2985">
                  <c:v>0.96776662775952826</c:v>
                </c:pt>
                <c:pt idx="2986">
                  <c:v>0.95533206141792359</c:v>
                </c:pt>
                <c:pt idx="2987">
                  <c:v>0.98023962708773626</c:v>
                </c:pt>
                <c:pt idx="2988">
                  <c:v>0.99269496465556317</c:v>
                </c:pt>
                <c:pt idx="2989">
                  <c:v>0.94291456728539547</c:v>
                </c:pt>
                <c:pt idx="2990">
                  <c:v>0.96782530866263128</c:v>
                </c:pt>
                <c:pt idx="2991">
                  <c:v>0.95542525211033436</c:v>
                </c:pt>
                <c:pt idx="2992">
                  <c:v>0.9429792014202778</c:v>
                </c:pt>
                <c:pt idx="2993">
                  <c:v>0.9305379916194968</c:v>
                </c:pt>
                <c:pt idx="2994">
                  <c:v>0.93054289818298552</c:v>
                </c:pt>
                <c:pt idx="2995">
                  <c:v>0.96790441020267559</c:v>
                </c:pt>
                <c:pt idx="2996">
                  <c:v>0.94301400769998645</c:v>
                </c:pt>
                <c:pt idx="2997">
                  <c:v>0.91812078539056285</c:v>
                </c:pt>
                <c:pt idx="2998">
                  <c:v>0.94303141156820791</c:v>
                </c:pt>
                <c:pt idx="2999">
                  <c:v>0.93059196682249301</c:v>
                </c:pt>
                <c:pt idx="3000">
                  <c:v>0.94304881612806768</c:v>
                </c:pt>
                <c:pt idx="3001">
                  <c:v>0.94305627538135683</c:v>
                </c:pt>
                <c:pt idx="3002">
                  <c:v>0.95551593965377202</c:v>
                </c:pt>
                <c:pt idx="3003">
                  <c:v>0.95552601701489359</c:v>
                </c:pt>
                <c:pt idx="3004">
                  <c:v>0.94307865376714517</c:v>
                </c:pt>
                <c:pt idx="3005">
                  <c:v>0.96798862771415628</c:v>
                </c:pt>
                <c:pt idx="3006">
                  <c:v>0.95555121117711994</c:v>
                </c:pt>
                <c:pt idx="3007">
                  <c:v>0.96801159834030448</c:v>
                </c:pt>
                <c:pt idx="3008">
                  <c:v>0.93066803229233241</c:v>
                </c:pt>
                <c:pt idx="3009">
                  <c:v>0.94312838695708334</c:v>
                </c:pt>
                <c:pt idx="3010">
                  <c:v>0.95558648487688835</c:v>
                </c:pt>
                <c:pt idx="3011">
                  <c:v>0.9556016028992671</c:v>
                </c:pt>
                <c:pt idx="3012">
                  <c:v>0.94315574222477294</c:v>
                </c:pt>
                <c:pt idx="3013">
                  <c:v>0.94316568995377625</c:v>
                </c:pt>
                <c:pt idx="3014">
                  <c:v>0.95562428085077367</c:v>
                </c:pt>
                <c:pt idx="3015">
                  <c:v>0.95563688001231106</c:v>
                </c:pt>
                <c:pt idx="3016">
                  <c:v>0.96810093792454754</c:v>
                </c:pt>
                <c:pt idx="3017">
                  <c:v>0.94320299543439934</c:v>
                </c:pt>
                <c:pt idx="3018">
                  <c:v>0.95566207934134972</c:v>
                </c:pt>
                <c:pt idx="3019">
                  <c:v>0.95567215942679806</c:v>
                </c:pt>
                <c:pt idx="3020">
                  <c:v>0.95568727984454938</c:v>
                </c:pt>
                <c:pt idx="3021">
                  <c:v>0.95569988047377941</c:v>
                </c:pt>
                <c:pt idx="3022">
                  <c:v>0.94325771489711374</c:v>
                </c:pt>
                <c:pt idx="3023">
                  <c:v>0.95573516399768621</c:v>
                </c:pt>
                <c:pt idx="3024">
                  <c:v>0.95576036790570873</c:v>
                </c:pt>
                <c:pt idx="3025">
                  <c:v>0.9433124399683237</c:v>
                </c:pt>
                <c:pt idx="3026">
                  <c:v>0.95577044982270853</c:v>
                </c:pt>
                <c:pt idx="3027">
                  <c:v>0.95578809347274707</c:v>
                </c:pt>
                <c:pt idx="3028">
                  <c:v>0.94333731687711297</c:v>
                </c:pt>
                <c:pt idx="3029">
                  <c:v>0.95580825852766182</c:v>
                </c:pt>
                <c:pt idx="3030">
                  <c:v>0.93090365933203212</c:v>
                </c:pt>
                <c:pt idx="3031">
                  <c:v>0.94336468285213471</c:v>
                </c:pt>
                <c:pt idx="3032">
                  <c:v>0.93092575474685246</c:v>
                </c:pt>
                <c:pt idx="3033">
                  <c:v>0.94338209828218755</c:v>
                </c:pt>
                <c:pt idx="3034">
                  <c:v>0.91848400530461305</c:v>
                </c:pt>
                <c:pt idx="3035">
                  <c:v>0.91849369467425079</c:v>
                </c:pt>
                <c:pt idx="3036">
                  <c:v>0.95586875807479099</c:v>
                </c:pt>
                <c:pt idx="3037">
                  <c:v>0.93096749313842153</c:v>
                </c:pt>
                <c:pt idx="3038">
                  <c:v>0.94343185962276377</c:v>
                </c:pt>
                <c:pt idx="3039">
                  <c:v>0.93098222509553941</c:v>
                </c:pt>
                <c:pt idx="3040">
                  <c:v>0.94345674209266739</c:v>
                </c:pt>
                <c:pt idx="3041">
                  <c:v>0.93100186830450382</c:v>
                </c:pt>
                <c:pt idx="3042">
                  <c:v>0.96837670580043655</c:v>
                </c:pt>
                <c:pt idx="3043">
                  <c:v>0.94347416052325139</c:v>
                </c:pt>
                <c:pt idx="3044">
                  <c:v>0.95594187064699598</c:v>
                </c:pt>
                <c:pt idx="3045">
                  <c:v>0.94349655642930574</c:v>
                </c:pt>
                <c:pt idx="3046">
                  <c:v>0.94350402193983218</c:v>
                </c:pt>
                <c:pt idx="3047">
                  <c:v>0.94351646477155582</c:v>
                </c:pt>
                <c:pt idx="3048">
                  <c:v>0.95598473423940977</c:v>
                </c:pt>
                <c:pt idx="3049">
                  <c:v>0.95598977732649504</c:v>
                </c:pt>
                <c:pt idx="3050">
                  <c:v>0.96845588698348517</c:v>
                </c:pt>
                <c:pt idx="3051">
                  <c:v>0.95601247142310697</c:v>
                </c:pt>
                <c:pt idx="3052">
                  <c:v>0.95602255803519787</c:v>
                </c:pt>
                <c:pt idx="3053">
                  <c:v>0.95603768824269342</c:v>
                </c:pt>
                <c:pt idx="3054">
                  <c:v>0.93113939173974036</c:v>
                </c:pt>
                <c:pt idx="3055">
                  <c:v>0.94361103921136413</c:v>
                </c:pt>
                <c:pt idx="3056">
                  <c:v>0.93115904080100731</c:v>
                </c:pt>
                <c:pt idx="3057">
                  <c:v>0.93116886566700841</c:v>
                </c:pt>
                <c:pt idx="3058">
                  <c:v>0.94363841920291769</c:v>
                </c:pt>
                <c:pt idx="3059">
                  <c:v>0.95611082361797162</c:v>
                </c:pt>
                <c:pt idx="3060">
                  <c:v>0.91874568089980835</c:v>
                </c:pt>
                <c:pt idx="3061">
                  <c:v>0.94366331116281499</c:v>
                </c:pt>
                <c:pt idx="3062">
                  <c:v>0.93122044912186397</c:v>
                </c:pt>
                <c:pt idx="3063">
                  <c:v>0.95614361164912764</c:v>
                </c:pt>
                <c:pt idx="3064">
                  <c:v>0.9312327315698391</c:v>
                </c:pt>
                <c:pt idx="3065">
                  <c:v>0.91878688258147134</c:v>
                </c:pt>
                <c:pt idx="3066">
                  <c:v>0.94371309880441867</c:v>
                </c:pt>
                <c:pt idx="3067">
                  <c:v>0.9437205673377983</c:v>
                </c:pt>
                <c:pt idx="3068">
                  <c:v>0.93127449424977637</c:v>
                </c:pt>
                <c:pt idx="3069">
                  <c:v>0.9188232396414403</c:v>
                </c:pt>
                <c:pt idx="3070">
                  <c:v>0.95620919366017165</c:v>
                </c:pt>
                <c:pt idx="3071">
                  <c:v>0.94375791169177614</c:v>
                </c:pt>
                <c:pt idx="3072">
                  <c:v>0.94377036030619421</c:v>
                </c:pt>
                <c:pt idx="3073">
                  <c:v>0.93131626023207226</c:v>
                </c:pt>
                <c:pt idx="3074">
                  <c:v>0.93133591587553588</c:v>
                </c:pt>
                <c:pt idx="3075">
                  <c:v>0.94380023826090309</c:v>
                </c:pt>
                <c:pt idx="3076">
                  <c:v>0.94380770801009972</c:v>
                </c:pt>
                <c:pt idx="3077">
                  <c:v>0.93136294371675399</c:v>
                </c:pt>
                <c:pt idx="3078">
                  <c:v>0.93137277225432291</c:v>
                </c:pt>
                <c:pt idx="3079">
                  <c:v>0.93138014383856305</c:v>
                </c:pt>
                <c:pt idx="3080">
                  <c:v>0.93139243012226614</c:v>
                </c:pt>
                <c:pt idx="3081">
                  <c:v>0.91893959939922354</c:v>
                </c:pt>
                <c:pt idx="3082">
                  <c:v>0.95633281196873554</c:v>
                </c:pt>
                <c:pt idx="3083">
                  <c:v>0.93141946073181803</c:v>
                </c:pt>
                <c:pt idx="3084">
                  <c:v>0.95635047406217655</c:v>
                </c:pt>
                <c:pt idx="3085">
                  <c:v>0.9439023340588536</c:v>
                </c:pt>
                <c:pt idx="3086">
                  <c:v>0.9314538654583655</c:v>
                </c:pt>
                <c:pt idx="3087">
                  <c:v>0.9314612381736187</c:v>
                </c:pt>
                <c:pt idx="3088">
                  <c:v>0.95639337009261149</c:v>
                </c:pt>
                <c:pt idx="3089">
                  <c:v>0.93148089933174594</c:v>
                </c:pt>
                <c:pt idx="3090">
                  <c:v>0.94394965329029001</c:v>
                </c:pt>
                <c:pt idx="3091">
                  <c:v>0.91903416084791711</c:v>
                </c:pt>
                <c:pt idx="3092">
                  <c:v>0.91904628529468579</c:v>
                </c:pt>
                <c:pt idx="3093">
                  <c:v>0.9315177658209528</c:v>
                </c:pt>
                <c:pt idx="3094">
                  <c:v>0.94398452269475197</c:v>
                </c:pt>
                <c:pt idx="3095">
                  <c:v>0.94399448585154644</c:v>
                </c:pt>
                <c:pt idx="3096">
                  <c:v>0.94400694008895158</c:v>
                </c:pt>
                <c:pt idx="3097">
                  <c:v>0.94401690353857404</c:v>
                </c:pt>
                <c:pt idx="3098">
                  <c:v>0.91910448687459756</c:v>
                </c:pt>
                <c:pt idx="3099">
                  <c:v>0.93157675767166048</c:v>
                </c:pt>
                <c:pt idx="3100">
                  <c:v>0.93158167390525337</c:v>
                </c:pt>
                <c:pt idx="3101">
                  <c:v>0.91913359003839046</c:v>
                </c:pt>
                <c:pt idx="3102">
                  <c:v>0.93160379770515411</c:v>
                </c:pt>
                <c:pt idx="3103">
                  <c:v>0.93161363084281379</c:v>
                </c:pt>
                <c:pt idx="3104">
                  <c:v>0.91915784395462741</c:v>
                </c:pt>
                <c:pt idx="3105">
                  <c:v>0.93163821442530048</c:v>
                </c:pt>
                <c:pt idx="3106">
                  <c:v>0.9316431312299408</c:v>
                </c:pt>
                <c:pt idx="3107">
                  <c:v>0.93165542362479514</c:v>
                </c:pt>
                <c:pt idx="3108">
                  <c:v>0.93166525759952379</c:v>
                </c:pt>
                <c:pt idx="3109">
                  <c:v>0.91921120648840515</c:v>
                </c:pt>
                <c:pt idx="3110">
                  <c:v>0.9441489380294894</c:v>
                </c:pt>
                <c:pt idx="3111">
                  <c:v>0.9316972195849661</c:v>
                </c:pt>
                <c:pt idx="3112">
                  <c:v>0.94416637899155953</c:v>
                </c:pt>
                <c:pt idx="3113">
                  <c:v>0.93171443070300675</c:v>
                </c:pt>
                <c:pt idx="3114">
                  <c:v>0.90679518468938958</c:v>
                </c:pt>
                <c:pt idx="3115">
                  <c:v>0.93173901896766054</c:v>
                </c:pt>
                <c:pt idx="3116">
                  <c:v>0.93174393683099066</c:v>
                </c:pt>
                <c:pt idx="3117">
                  <c:v>0.93174885461770951</c:v>
                </c:pt>
                <c:pt idx="3118">
                  <c:v>0.93175869045045845</c:v>
                </c:pt>
                <c:pt idx="3119">
                  <c:v>0.93177590356680828</c:v>
                </c:pt>
                <c:pt idx="3120">
                  <c:v>0.91931552181395004</c:v>
                </c:pt>
                <c:pt idx="3121">
                  <c:v>0.93179557629751597</c:v>
                </c:pt>
                <c:pt idx="3122">
                  <c:v>0.91933250536413214</c:v>
                </c:pt>
                <c:pt idx="3123">
                  <c:v>0.93181033135567037</c:v>
                </c:pt>
                <c:pt idx="3124">
                  <c:v>0.93181524988126507</c:v>
                </c:pt>
                <c:pt idx="3125">
                  <c:v>0.9318275461504516</c:v>
                </c:pt>
                <c:pt idx="3126">
                  <c:v>0.94430343469229694</c:v>
                </c:pt>
                <c:pt idx="3127">
                  <c:v>0.93184476150468221</c:v>
                </c:pt>
                <c:pt idx="3128">
                  <c:v>0.95678968737585124</c:v>
                </c:pt>
                <c:pt idx="3129">
                  <c:v>0.90693639260866188</c:v>
                </c:pt>
                <c:pt idx="3130">
                  <c:v>0.9443408195491817</c:v>
                </c:pt>
                <c:pt idx="3131">
                  <c:v>0.93188411293406892</c:v>
                </c:pt>
                <c:pt idx="3132">
                  <c:v>0.93189395127865549</c:v>
                </c:pt>
                <c:pt idx="3133">
                  <c:v>0.93190624937451039</c:v>
                </c:pt>
                <c:pt idx="3134">
                  <c:v>0.94438319228310719</c:v>
                </c:pt>
                <c:pt idx="3135">
                  <c:v>0.94438817747938975</c:v>
                </c:pt>
                <c:pt idx="3136">
                  <c:v>0.9319333063612405</c:v>
                </c:pt>
                <c:pt idx="3137">
                  <c:v>0.93194560537034787</c:v>
                </c:pt>
                <c:pt idx="3138">
                  <c:v>0.93195298493726142</c:v>
                </c:pt>
                <c:pt idx="3139">
                  <c:v>0.94443304682406082</c:v>
                </c:pt>
                <c:pt idx="3140">
                  <c:v>0.91950722505106852</c:v>
                </c:pt>
                <c:pt idx="3141">
                  <c:v>0.93198496428849098</c:v>
                </c:pt>
                <c:pt idx="3142">
                  <c:v>0.91952906922288813</c:v>
                </c:pt>
                <c:pt idx="3143">
                  <c:v>0.93200710494115713</c:v>
                </c:pt>
                <c:pt idx="3144">
                  <c:v>0.90708242785726023</c:v>
                </c:pt>
                <c:pt idx="3145">
                  <c:v>0.94449537144501439</c:v>
                </c:pt>
                <c:pt idx="3146">
                  <c:v>0.94450285088037689</c:v>
                </c:pt>
                <c:pt idx="3147">
                  <c:v>0.93204646842505123</c:v>
                </c:pt>
                <c:pt idx="3148">
                  <c:v>0.93205630978316156</c:v>
                </c:pt>
                <c:pt idx="3149">
                  <c:v>0.94453526301116986</c:v>
                </c:pt>
                <c:pt idx="3150">
                  <c:v>0.9445477296785586</c:v>
                </c:pt>
                <c:pt idx="3151">
                  <c:v>0.93208583495316899</c:v>
                </c:pt>
                <c:pt idx="3152">
                  <c:v>0.93209813750061454</c:v>
                </c:pt>
                <c:pt idx="3153">
                  <c:v>0.91963830328147689</c:v>
                </c:pt>
                <c:pt idx="3154">
                  <c:v>0.93212274357381275</c:v>
                </c:pt>
                <c:pt idx="3155">
                  <c:v>0.94459261234800895</c:v>
                </c:pt>
                <c:pt idx="3156">
                  <c:v>0.93213258634711127</c:v>
                </c:pt>
                <c:pt idx="3157">
                  <c:v>0.93214981148677156</c:v>
                </c:pt>
                <c:pt idx="3158">
                  <c:v>0.94462752366768388</c:v>
                </c:pt>
                <c:pt idx="3159">
                  <c:v>0.91969657070498856</c:v>
                </c:pt>
                <c:pt idx="3160">
                  <c:v>0.93217441995647743</c:v>
                </c:pt>
                <c:pt idx="3161">
                  <c:v>0.93218426368835616</c:v>
                </c:pt>
                <c:pt idx="3162">
                  <c:v>0.94466742504100487</c:v>
                </c:pt>
                <c:pt idx="3163">
                  <c:v>0.90726682645014867</c:v>
                </c:pt>
                <c:pt idx="3164">
                  <c:v>0.9072740121359445</c:v>
                </c:pt>
                <c:pt idx="3165">
                  <c:v>0.93222610149390528</c:v>
                </c:pt>
                <c:pt idx="3166">
                  <c:v>0.91976455772308174</c:v>
                </c:pt>
                <c:pt idx="3167">
                  <c:v>0.93224579093483873</c:v>
                </c:pt>
                <c:pt idx="3168">
                  <c:v>0.93225563599034855</c:v>
                </c:pt>
                <c:pt idx="3169">
                  <c:v>0.93226548122841735</c:v>
                </c:pt>
                <c:pt idx="3170">
                  <c:v>0.91980341135868049</c:v>
                </c:pt>
                <c:pt idx="3171">
                  <c:v>0.9322827108037095</c:v>
                </c:pt>
                <c:pt idx="3172">
                  <c:v>0.91982283919676366</c:v>
                </c:pt>
                <c:pt idx="3173">
                  <c:v>0.93229994093806323</c:v>
                </c:pt>
                <c:pt idx="3174">
                  <c:v>0.94478714692187127</c:v>
                </c:pt>
                <c:pt idx="3175">
                  <c:v>0.93232209473693628</c:v>
                </c:pt>
                <c:pt idx="3176">
                  <c:v>0.93233194120720364</c:v>
                </c:pt>
                <c:pt idx="3177">
                  <c:v>0.9198714121249203</c:v>
                </c:pt>
                <c:pt idx="3178">
                  <c:v>0.93235163457292225</c:v>
                </c:pt>
                <c:pt idx="3179">
                  <c:v>0.90742014291517037</c:v>
                </c:pt>
                <c:pt idx="3180">
                  <c:v>0.91989570027737766</c:v>
                </c:pt>
                <c:pt idx="3181">
                  <c:v>0.9323787142806671</c:v>
                </c:pt>
                <c:pt idx="3182">
                  <c:v>0.94486198654708564</c:v>
                </c:pt>
                <c:pt idx="3183">
                  <c:v>0.94486697630808703</c:v>
                </c:pt>
                <c:pt idx="3184">
                  <c:v>0.93241071929559038</c:v>
                </c:pt>
                <c:pt idx="3185">
                  <c:v>0.93242302937353028</c:v>
                </c:pt>
                <c:pt idx="3186">
                  <c:v>0.93243041558166562</c:v>
                </c:pt>
                <c:pt idx="3187">
                  <c:v>0.90748723325892755</c:v>
                </c:pt>
                <c:pt idx="3188">
                  <c:v>0.90750161085950243</c:v>
                </c:pt>
                <c:pt idx="3189">
                  <c:v>0.91998071761383571</c:v>
                </c:pt>
                <c:pt idx="3190">
                  <c:v>0.9199977227596563</c:v>
                </c:pt>
                <c:pt idx="3191">
                  <c:v>0.94494681753181586</c:v>
                </c:pt>
                <c:pt idx="3192">
                  <c:v>0.93248458428560443</c:v>
                </c:pt>
                <c:pt idx="3193">
                  <c:v>0.9324944337673825</c:v>
                </c:pt>
                <c:pt idx="3194">
                  <c:v>0.93250674590685023</c:v>
                </c:pt>
                <c:pt idx="3195">
                  <c:v>0.90756631500757079</c:v>
                </c:pt>
                <c:pt idx="3196">
                  <c:v>0.90757590153524281</c:v>
                </c:pt>
                <c:pt idx="3197">
                  <c:v>0.9450141928251774</c:v>
                </c:pt>
                <c:pt idx="3198">
                  <c:v>0.92007060814977082</c:v>
                </c:pt>
                <c:pt idx="3199">
                  <c:v>0.93255353436781951</c:v>
                </c:pt>
                <c:pt idx="3200">
                  <c:v>0.93256831051375477</c:v>
                </c:pt>
                <c:pt idx="3201">
                  <c:v>0.93258062424149513</c:v>
                </c:pt>
                <c:pt idx="3202">
                  <c:v>0.92011191425741823</c:v>
                </c:pt>
                <c:pt idx="3203">
                  <c:v>0.92012163386389889</c:v>
                </c:pt>
                <c:pt idx="3204">
                  <c:v>0.94508157641984347</c:v>
                </c:pt>
                <c:pt idx="3205">
                  <c:v>0.92013864357820541</c:v>
                </c:pt>
                <c:pt idx="3206">
                  <c:v>0.93262741920297942</c:v>
                </c:pt>
                <c:pt idx="3207">
                  <c:v>0.92016051396916443</c:v>
                </c:pt>
                <c:pt idx="3208">
                  <c:v>0.92016780430199696</c:v>
                </c:pt>
                <c:pt idx="3209">
                  <c:v>0.93265451296238544</c:v>
                </c:pt>
                <c:pt idx="3210">
                  <c:v>0.92019210618300107</c:v>
                </c:pt>
                <c:pt idx="3211">
                  <c:v>0.92020425760581692</c:v>
                </c:pt>
                <c:pt idx="3212">
                  <c:v>0.92020911818117423</c:v>
                </c:pt>
                <c:pt idx="3213">
                  <c:v>0.94517393074942735</c:v>
                </c:pt>
                <c:pt idx="3214">
                  <c:v>0.92022856117432361</c:v>
                </c:pt>
                <c:pt idx="3215">
                  <c:v>0.95766411992965939</c:v>
                </c:pt>
                <c:pt idx="3216">
                  <c:v>0.93272348495422641</c:v>
                </c:pt>
                <c:pt idx="3217">
                  <c:v>0.93273333886065146</c:v>
                </c:pt>
                <c:pt idx="3218">
                  <c:v>0.94521636913023521</c:v>
                </c:pt>
                <c:pt idx="3219">
                  <c:v>0.9327530472207749</c:v>
                </c:pt>
                <c:pt idx="3220">
                  <c:v>0.93276536522450182</c:v>
                </c:pt>
                <c:pt idx="3221">
                  <c:v>0.92029418631948201</c:v>
                </c:pt>
                <c:pt idx="3222">
                  <c:v>0.92029904784814665</c:v>
                </c:pt>
                <c:pt idx="3223">
                  <c:v>0.93279246600750765</c:v>
                </c:pt>
                <c:pt idx="3224">
                  <c:v>0.92032335580370128</c:v>
                </c:pt>
                <c:pt idx="3225">
                  <c:v>0.94528877166309089</c:v>
                </c:pt>
                <c:pt idx="3226">
                  <c:v>0.94530125578475432</c:v>
                </c:pt>
                <c:pt idx="3227">
                  <c:v>0.94530874642121621</c:v>
                </c:pt>
                <c:pt idx="3228">
                  <c:v>0.92035981978553238</c:v>
                </c:pt>
                <c:pt idx="3229">
                  <c:v>0.90788995758833002</c:v>
                </c:pt>
                <c:pt idx="3230">
                  <c:v>0.93286392000480423</c:v>
                </c:pt>
                <c:pt idx="3231">
                  <c:v>0.93287131233635723</c:v>
                </c:pt>
                <c:pt idx="3232">
                  <c:v>0.92040601116895704</c:v>
                </c:pt>
                <c:pt idx="3233">
                  <c:v>0.90793312514818225</c:v>
                </c:pt>
                <c:pt idx="3234">
                  <c:v>0.92042059875237781</c:v>
                </c:pt>
                <c:pt idx="3235">
                  <c:v>0.93291566848005458</c:v>
                </c:pt>
                <c:pt idx="3236">
                  <c:v>0.90795950717262552</c:v>
                </c:pt>
                <c:pt idx="3237">
                  <c:v>0.93293291912970966</c:v>
                </c:pt>
                <c:pt idx="3238">
                  <c:v>0.90798109339868671</c:v>
                </c:pt>
                <c:pt idx="3239">
                  <c:v>0.93295017033786753</c:v>
                </c:pt>
                <c:pt idx="3240">
                  <c:v>0.9079954847152405</c:v>
                </c:pt>
                <c:pt idx="3241">
                  <c:v>0.94544859092530487</c:v>
                </c:pt>
                <c:pt idx="3242">
                  <c:v>0.94546357639126111</c:v>
                </c:pt>
                <c:pt idx="3243">
                  <c:v>0.93298960371542627</c:v>
                </c:pt>
                <c:pt idx="3244">
                  <c:v>0.93300439196889995</c:v>
                </c:pt>
                <c:pt idx="3245">
                  <c:v>0.92052758693575354</c:v>
                </c:pt>
                <c:pt idx="3246">
                  <c:v>0.93302164549069633</c:v>
                </c:pt>
                <c:pt idx="3247">
                  <c:v>0.94551103315117468</c:v>
                </c:pt>
                <c:pt idx="3248">
                  <c:v>0.90807224522713581</c:v>
                </c:pt>
                <c:pt idx="3249">
                  <c:v>0.92057136102096193</c:v>
                </c:pt>
                <c:pt idx="3250">
                  <c:v>0.93306354920810919</c:v>
                </c:pt>
                <c:pt idx="3251">
                  <c:v>0.92058838530044873</c:v>
                </c:pt>
                <c:pt idx="3252">
                  <c:v>0.92059811372478495</c:v>
                </c:pt>
                <c:pt idx="3253">
                  <c:v>0.94557598076264837</c:v>
                </c:pt>
                <c:pt idx="3254">
                  <c:v>0.93310052573927538</c:v>
                </c:pt>
                <c:pt idx="3255">
                  <c:v>0.93311285190115711</c:v>
                </c:pt>
                <c:pt idx="3256">
                  <c:v>0.93312271288864612</c:v>
                </c:pt>
                <c:pt idx="3257">
                  <c:v>0.92065162309261028</c:v>
                </c:pt>
                <c:pt idx="3258">
                  <c:v>0.93313997023934914</c:v>
                </c:pt>
                <c:pt idx="3259">
                  <c:v>0.94563843771245071</c:v>
                </c:pt>
                <c:pt idx="3260">
                  <c:v>0.92068081229191479</c:v>
                </c:pt>
                <c:pt idx="3261">
                  <c:v>0.92068810984467664</c:v>
                </c:pt>
                <c:pt idx="3262">
                  <c:v>0.90821620188722074</c:v>
                </c:pt>
                <c:pt idx="3263">
                  <c:v>0.89574633096579614</c:v>
                </c:pt>
                <c:pt idx="3264">
                  <c:v>0.9332065395011947</c:v>
                </c:pt>
                <c:pt idx="3265">
                  <c:v>0.92073189740680306</c:v>
                </c:pt>
                <c:pt idx="3266">
                  <c:v>0.93322133377119854</c:v>
                </c:pt>
                <c:pt idx="3267">
                  <c:v>0.93323366260196272</c:v>
                </c:pt>
                <c:pt idx="3268">
                  <c:v>0.92075865815117097</c:v>
                </c:pt>
                <c:pt idx="3269">
                  <c:v>0.93325092354162731</c:v>
                </c:pt>
                <c:pt idx="3270">
                  <c:v>0.90829299504804528</c:v>
                </c:pt>
                <c:pt idx="3271">
                  <c:v>0.92078785340660319</c:v>
                </c:pt>
                <c:pt idx="3272">
                  <c:v>0.93328298101839469</c:v>
                </c:pt>
                <c:pt idx="3273">
                  <c:v>0.93329284527302847</c:v>
                </c:pt>
                <c:pt idx="3274">
                  <c:v>0.94578836398338173</c:v>
                </c:pt>
                <c:pt idx="3275">
                  <c:v>0.92082434960065607</c:v>
                </c:pt>
                <c:pt idx="3276">
                  <c:v>0.93332490526736911</c:v>
                </c:pt>
                <c:pt idx="3277">
                  <c:v>0.93333230399155609</c:v>
                </c:pt>
                <c:pt idx="3278">
                  <c:v>0.93333970281826106</c:v>
                </c:pt>
                <c:pt idx="3279">
                  <c:v>0.9208608483234646</c:v>
                </c:pt>
                <c:pt idx="3280">
                  <c:v>0.93335696718680083</c:v>
                </c:pt>
                <c:pt idx="3281">
                  <c:v>0.90839380331607511</c:v>
                </c:pt>
                <c:pt idx="3282">
                  <c:v>0.93337669861218087</c:v>
                </c:pt>
                <c:pt idx="3283">
                  <c:v>0.92090708370930496</c:v>
                </c:pt>
                <c:pt idx="3284">
                  <c:v>0.92091925166043409</c:v>
                </c:pt>
                <c:pt idx="3285">
                  <c:v>0.90844181414921876</c:v>
                </c:pt>
                <c:pt idx="3286">
                  <c:v>0.93342356351566591</c:v>
                </c:pt>
                <c:pt idx="3287">
                  <c:v>0.93343343036733817</c:v>
                </c:pt>
                <c:pt idx="3288">
                  <c:v>0.90846822191383791</c:v>
                </c:pt>
                <c:pt idx="3289">
                  <c:v>0.92096549217051493</c:v>
                </c:pt>
                <c:pt idx="3290">
                  <c:v>0.93346056499568475</c:v>
                </c:pt>
                <c:pt idx="3291">
                  <c:v>0.92098252919592638</c:v>
                </c:pt>
                <c:pt idx="3292">
                  <c:v>0.92099469876770823</c:v>
                </c:pt>
                <c:pt idx="3293">
                  <c:v>0.93349263505866775</c:v>
                </c:pt>
                <c:pt idx="3294">
                  <c:v>0.90852584371635781</c:v>
                </c:pt>
                <c:pt idx="3295">
                  <c:v>0.92101903887500391</c:v>
                </c:pt>
                <c:pt idx="3296">
                  <c:v>0.92103607763073081</c:v>
                </c:pt>
                <c:pt idx="3297">
                  <c:v>0.92104094589588881</c:v>
                </c:pt>
                <c:pt idx="3298">
                  <c:v>0.93353951013225711</c:v>
                </c:pt>
                <c:pt idx="3299">
                  <c:v>0.89608724771395276</c:v>
                </c:pt>
                <c:pt idx="3300">
                  <c:v>0.92107259101746086</c:v>
                </c:pt>
                <c:pt idx="3301">
                  <c:v>0.92108232838786153</c:v>
                </c:pt>
                <c:pt idx="3302">
                  <c:v>0.93358392197262885</c:v>
                </c:pt>
                <c:pt idx="3303">
                  <c:v>0.93359132428425384</c:v>
                </c:pt>
                <c:pt idx="3304">
                  <c:v>0.93359872669835553</c:v>
                </c:pt>
                <c:pt idx="3305">
                  <c:v>0.94610084365947</c:v>
                </c:pt>
                <c:pt idx="3306">
                  <c:v>0.93361599943734597</c:v>
                </c:pt>
                <c:pt idx="3307">
                  <c:v>0.90865071275531428</c:v>
                </c:pt>
                <c:pt idx="3308">
                  <c:v>0.90866031933471481</c:v>
                </c:pt>
                <c:pt idx="3309">
                  <c:v>0.92115779895157202</c:v>
                </c:pt>
                <c:pt idx="3310">
                  <c:v>0.9211699725677428</c:v>
                </c:pt>
                <c:pt idx="3311">
                  <c:v>0.90869154185260526</c:v>
                </c:pt>
                <c:pt idx="3312">
                  <c:v>0.92118701619902554</c:v>
                </c:pt>
                <c:pt idx="3313">
                  <c:v>0.90870835465217448</c:v>
                </c:pt>
                <c:pt idx="3314">
                  <c:v>0.90871315851130097</c:v>
                </c:pt>
                <c:pt idx="3315">
                  <c:v>0.93370483939114257</c:v>
                </c:pt>
                <c:pt idx="3316">
                  <c:v>0.90873477606746478</c:v>
                </c:pt>
                <c:pt idx="3317">
                  <c:v>0.90874678628831229</c:v>
                </c:pt>
                <c:pt idx="3318">
                  <c:v>0.90875159038253106</c:v>
                </c:pt>
                <c:pt idx="3319">
                  <c:v>0.92125276104067755</c:v>
                </c:pt>
                <c:pt idx="3320">
                  <c:v>0.93375913770324326</c:v>
                </c:pt>
                <c:pt idx="3321">
                  <c:v>0.92127711305538573</c:v>
                </c:pt>
                <c:pt idx="3322">
                  <c:v>0.90879723190596728</c:v>
                </c:pt>
                <c:pt idx="3323">
                  <c:v>0.92129416002491893</c:v>
                </c:pt>
                <c:pt idx="3324">
                  <c:v>0.92129903079253084</c:v>
                </c:pt>
                <c:pt idx="3325">
                  <c:v>0.92131851394884745</c:v>
                </c:pt>
                <c:pt idx="3326">
                  <c:v>0.92132582033290367</c:v>
                </c:pt>
                <c:pt idx="3327">
                  <c:v>0.92133556237590619</c:v>
                </c:pt>
                <c:pt idx="3328">
                  <c:v>0.93383812692368884</c:v>
                </c:pt>
                <c:pt idx="3329">
                  <c:v>0.90885969523345633</c:v>
                </c:pt>
                <c:pt idx="3330">
                  <c:v>0.9088717083346709</c:v>
                </c:pt>
                <c:pt idx="3331">
                  <c:v>0.92136966088079819</c:v>
                </c:pt>
                <c:pt idx="3332">
                  <c:v>0.93387021963146244</c:v>
                </c:pt>
                <c:pt idx="3333">
                  <c:v>0.90889813791703622</c:v>
                </c:pt>
                <c:pt idx="3334">
                  <c:v>0.90890774906087513</c:v>
                </c:pt>
                <c:pt idx="3335">
                  <c:v>0.9089173603819376</c:v>
                </c:pt>
                <c:pt idx="3336">
                  <c:v>0.90892456895916041</c:v>
                </c:pt>
                <c:pt idx="3337">
                  <c:v>0.90893658343621853</c:v>
                </c:pt>
                <c:pt idx="3338">
                  <c:v>0.92144030041284142</c:v>
                </c:pt>
                <c:pt idx="3339">
                  <c:v>0.92144760848124385</c:v>
                </c:pt>
                <c:pt idx="3340">
                  <c:v>0.90896301642772115</c:v>
                </c:pt>
                <c:pt idx="3341">
                  <c:v>0.90897503179082706</c:v>
                </c:pt>
                <c:pt idx="3342">
                  <c:v>0.90897983810920591</c:v>
                </c:pt>
                <c:pt idx="3343">
                  <c:v>0.92148415033898567</c:v>
                </c:pt>
                <c:pt idx="3344">
                  <c:v>0.92150120411081848</c:v>
                </c:pt>
                <c:pt idx="3345">
                  <c:v>0.89651134223737838</c:v>
                </c:pt>
                <c:pt idx="3346">
                  <c:v>0.90902549962616774</c:v>
                </c:pt>
                <c:pt idx="3347">
                  <c:v>0.9215206948440019</c:v>
                </c:pt>
                <c:pt idx="3348">
                  <c:v>0.9090399198705803</c:v>
                </c:pt>
                <c:pt idx="3349">
                  <c:v>0.93404059007349938</c:v>
                </c:pt>
                <c:pt idx="3350">
                  <c:v>0.90905914756296069</c:v>
                </c:pt>
                <c:pt idx="3351">
                  <c:v>0.92155724175381981</c:v>
                </c:pt>
                <c:pt idx="3352">
                  <c:v>0.92157917111211041</c:v>
                </c:pt>
                <c:pt idx="3353">
                  <c:v>0.94657866097572518</c:v>
                </c:pt>
                <c:pt idx="3354">
                  <c:v>0.92159379131063379</c:v>
                </c:pt>
                <c:pt idx="3355">
                  <c:v>0.92160110150084618</c:v>
                </c:pt>
                <c:pt idx="3356">
                  <c:v>0.89661801321710533</c:v>
                </c:pt>
                <c:pt idx="3357">
                  <c:v>0.90912644982822555</c:v>
                </c:pt>
                <c:pt idx="3358">
                  <c:v>0.90913606518036594</c:v>
                </c:pt>
                <c:pt idx="3359">
                  <c:v>0.89664646263313263</c:v>
                </c:pt>
                <c:pt idx="3360">
                  <c:v>0.92165471268961319</c:v>
                </c:pt>
                <c:pt idx="3361">
                  <c:v>0.90916491218016793</c:v>
                </c:pt>
                <c:pt idx="3362">
                  <c:v>0.89668202646707329</c:v>
                </c:pt>
                <c:pt idx="3363">
                  <c:v>0.9091865484763052</c:v>
                </c:pt>
                <c:pt idx="3364">
                  <c:v>0.90919616493563338</c:v>
                </c:pt>
                <c:pt idx="3365">
                  <c:v>0.90920337736648726</c:v>
                </c:pt>
                <c:pt idx="3366">
                  <c:v>0.90921058989698056</c:v>
                </c:pt>
                <c:pt idx="3367">
                  <c:v>0.9217205157357824</c:v>
                </c:pt>
                <c:pt idx="3368">
                  <c:v>0.934228307060464</c:v>
                </c:pt>
                <c:pt idx="3369">
                  <c:v>0.92174001442957576</c:v>
                </c:pt>
                <c:pt idx="3370">
                  <c:v>0.90925386729188373</c:v>
                </c:pt>
                <c:pt idx="3371">
                  <c:v>0.92175707645159033</c:v>
                </c:pt>
                <c:pt idx="3372">
                  <c:v>0.90927069823233653</c:v>
                </c:pt>
                <c:pt idx="3373">
                  <c:v>0.92178145170532655</c:v>
                </c:pt>
                <c:pt idx="3374">
                  <c:v>0.89679110436759379</c:v>
                </c:pt>
                <c:pt idx="3375">
                  <c:v>0.90930195732015673</c:v>
                </c:pt>
                <c:pt idx="3376">
                  <c:v>0.88431098236173866</c:v>
                </c:pt>
                <c:pt idx="3377">
                  <c:v>0.92182045442118166</c:v>
                </c:pt>
                <c:pt idx="3378">
                  <c:v>0.90933321827869196</c:v>
                </c:pt>
                <c:pt idx="3379">
                  <c:v>0.89683853675770697</c:v>
                </c:pt>
                <c:pt idx="3380">
                  <c:v>0.92184727050772208</c:v>
                </c:pt>
                <c:pt idx="3381">
                  <c:v>0.92185214625058076</c:v>
                </c:pt>
                <c:pt idx="3382">
                  <c:v>0.92186189799218621</c:v>
                </c:pt>
                <c:pt idx="3383">
                  <c:v>0.93437408010061052</c:v>
                </c:pt>
                <c:pt idx="3384">
                  <c:v>0.93438643563234813</c:v>
                </c:pt>
                <c:pt idx="3385">
                  <c:v>0.92189846847053147</c:v>
                </c:pt>
                <c:pt idx="3386">
                  <c:v>0.92190578286913683</c:v>
                </c:pt>
                <c:pt idx="3387">
                  <c:v>0.90941979685849572</c:v>
                </c:pt>
                <c:pt idx="3388">
                  <c:v>0.92192772667080414</c:v>
                </c:pt>
                <c:pt idx="3389">
                  <c:v>0.90943422811599872</c:v>
                </c:pt>
                <c:pt idx="3390">
                  <c:v>0.93444574574880934</c:v>
                </c:pt>
                <c:pt idx="3391">
                  <c:v>0.90945347021305556</c:v>
                </c:pt>
                <c:pt idx="3392">
                  <c:v>0.89695950903349098</c:v>
                </c:pt>
                <c:pt idx="3393">
                  <c:v>0.92197405562027546</c:v>
                </c:pt>
                <c:pt idx="3394">
                  <c:v>0.93448528950617138</c:v>
                </c:pt>
                <c:pt idx="3395">
                  <c:v>0.90948955112876173</c:v>
                </c:pt>
                <c:pt idx="3396">
                  <c:v>0.90950398431183765</c:v>
                </c:pt>
                <c:pt idx="3397">
                  <c:v>0.93451494932660273</c:v>
                </c:pt>
                <c:pt idx="3398">
                  <c:v>0.90952563465393454</c:v>
                </c:pt>
                <c:pt idx="3399">
                  <c:v>0.92203258198294469</c:v>
                </c:pt>
                <c:pt idx="3400">
                  <c:v>0.89703780038120717</c:v>
                </c:pt>
                <c:pt idx="3401">
                  <c:v>0.9095545031709471</c:v>
                </c:pt>
                <c:pt idx="3402">
                  <c:v>0.89705678194170546</c:v>
                </c:pt>
                <c:pt idx="3403">
                  <c:v>0.90957374981390449</c:v>
                </c:pt>
                <c:pt idx="3404">
                  <c:v>0.92208623686510716</c:v>
                </c:pt>
                <c:pt idx="3405">
                  <c:v>0.90959059117746466</c:v>
                </c:pt>
                <c:pt idx="3406">
                  <c:v>0.90960502702925883</c:v>
                </c:pt>
                <c:pt idx="3407">
                  <c:v>0.92211306640262913</c:v>
                </c:pt>
                <c:pt idx="3408">
                  <c:v>0.93462866016420543</c:v>
                </c:pt>
                <c:pt idx="3409">
                  <c:v>0.90963630611440272</c:v>
                </c:pt>
                <c:pt idx="3410">
                  <c:v>0.90964352462113751</c:v>
                </c:pt>
                <c:pt idx="3411">
                  <c:v>0.90965555564706824</c:v>
                </c:pt>
                <c:pt idx="3412">
                  <c:v>0.92216672942766209</c:v>
                </c:pt>
                <c:pt idx="3413">
                  <c:v>0.90967239964374591</c:v>
                </c:pt>
                <c:pt idx="3414">
                  <c:v>0.90968202504518014</c:v>
                </c:pt>
                <c:pt idx="3415">
                  <c:v>0.90969886989367532</c:v>
                </c:pt>
                <c:pt idx="3416">
                  <c:v>0.89720153886193454</c:v>
                </c:pt>
                <c:pt idx="3417">
                  <c:v>0.90971571528421646</c:v>
                </c:pt>
                <c:pt idx="3418">
                  <c:v>0.9347349767175035</c:v>
                </c:pt>
                <c:pt idx="3419">
                  <c:v>0.93474486773505172</c:v>
                </c:pt>
                <c:pt idx="3420">
                  <c:v>0.90974459428922383</c:v>
                </c:pt>
                <c:pt idx="3421">
                  <c:v>0.92226187272507842</c:v>
                </c:pt>
                <c:pt idx="3422">
                  <c:v>0.9097662545882742</c:v>
                </c:pt>
                <c:pt idx="3423">
                  <c:v>0.90977106818953024</c:v>
                </c:pt>
                <c:pt idx="3424">
                  <c:v>0.9097806952853833</c:v>
                </c:pt>
                <c:pt idx="3425">
                  <c:v>0.92229847091714423</c:v>
                </c:pt>
                <c:pt idx="3426">
                  <c:v>0.92231067079423446</c:v>
                </c:pt>
                <c:pt idx="3427">
                  <c:v>0.92231799087930444</c:v>
                </c:pt>
                <c:pt idx="3428">
                  <c:v>0.90982401988547423</c:v>
                </c:pt>
                <c:pt idx="3429">
                  <c:v>0.90983364807432887</c:v>
                </c:pt>
                <c:pt idx="3430">
                  <c:v>0.89733209221506727</c:v>
                </c:pt>
                <c:pt idx="3431">
                  <c:v>0.92236191363012632</c:v>
                </c:pt>
                <c:pt idx="3432">
                  <c:v>0.89735345860684779</c:v>
                </c:pt>
                <c:pt idx="3433">
                  <c:v>0.89736532928497104</c:v>
                </c:pt>
                <c:pt idx="3434">
                  <c:v>0.90987697693438818</c:v>
                </c:pt>
                <c:pt idx="3435">
                  <c:v>0.89738669705104412</c:v>
                </c:pt>
                <c:pt idx="3436">
                  <c:v>0.89739381983605482</c:v>
                </c:pt>
                <c:pt idx="3437">
                  <c:v>0.90991549452459441</c:v>
                </c:pt>
                <c:pt idx="3438">
                  <c:v>0.9349427257786741</c:v>
                </c:pt>
                <c:pt idx="3439">
                  <c:v>0.8974270608760081</c:v>
                </c:pt>
                <c:pt idx="3440">
                  <c:v>0.92245709190969749</c:v>
                </c:pt>
                <c:pt idx="3441">
                  <c:v>0.90995401494569894</c:v>
                </c:pt>
                <c:pt idx="3442">
                  <c:v>0.89745792943620806</c:v>
                </c:pt>
                <c:pt idx="3443">
                  <c:v>0.92248149935255763</c:v>
                </c:pt>
                <c:pt idx="3444">
                  <c:v>0.90998290708926055</c:v>
                </c:pt>
                <c:pt idx="3445">
                  <c:v>0.90999253819752202</c:v>
                </c:pt>
                <c:pt idx="3446">
                  <c:v>0.9100045773615647</c:v>
                </c:pt>
                <c:pt idx="3447">
                  <c:v>0.89750779786300672</c:v>
                </c:pt>
                <c:pt idx="3448">
                  <c:v>0.92253519962384656</c:v>
                </c:pt>
                <c:pt idx="3449">
                  <c:v>0.89752679670259605</c:v>
                </c:pt>
                <c:pt idx="3450">
                  <c:v>0.89753392141783306</c:v>
                </c:pt>
                <c:pt idx="3451">
                  <c:v>0.91005273654233776</c:v>
                </c:pt>
                <c:pt idx="3452">
                  <c:v>0.92256937540342498</c:v>
                </c:pt>
                <c:pt idx="3453">
                  <c:v>0.88505049915523581</c:v>
                </c:pt>
                <c:pt idx="3454">
                  <c:v>0.92259622923864282</c:v>
                </c:pt>
                <c:pt idx="3455">
                  <c:v>0.92260355325827081</c:v>
                </c:pt>
                <c:pt idx="3456">
                  <c:v>0.91010812505527539</c:v>
                </c:pt>
                <c:pt idx="3457">
                  <c:v>0.91011535006464861</c:v>
                </c:pt>
                <c:pt idx="3458">
                  <c:v>0.89761705042512285</c:v>
                </c:pt>
                <c:pt idx="3459">
                  <c:v>0.89762655176389594</c:v>
                </c:pt>
                <c:pt idx="3460">
                  <c:v>0.91014425109703767</c:v>
                </c:pt>
                <c:pt idx="3461">
                  <c:v>0.89764555484661257</c:v>
                </c:pt>
                <c:pt idx="3462">
                  <c:v>0.91016351929636052</c:v>
                </c:pt>
                <c:pt idx="3463">
                  <c:v>0.8976621831901721</c:v>
                </c:pt>
                <c:pt idx="3464">
                  <c:v>0.91018519703090739</c:v>
                </c:pt>
                <c:pt idx="3465">
                  <c:v>0.88517229482923943</c:v>
                </c:pt>
                <c:pt idx="3466">
                  <c:v>0.91020446673349875</c:v>
                </c:pt>
                <c:pt idx="3467">
                  <c:v>0.91021410190996177</c:v>
                </c:pt>
                <c:pt idx="3468">
                  <c:v>0.89771444720979443</c:v>
                </c:pt>
                <c:pt idx="3469">
                  <c:v>0.91023096386435409</c:v>
                </c:pt>
                <c:pt idx="3470">
                  <c:v>0.92275249714823171</c:v>
                </c:pt>
                <c:pt idx="3471">
                  <c:v>0.92276226531779504</c:v>
                </c:pt>
                <c:pt idx="3472">
                  <c:v>0.91026468939783611</c:v>
                </c:pt>
                <c:pt idx="3473">
                  <c:v>0.91026950745667656</c:v>
                </c:pt>
                <c:pt idx="3474">
                  <c:v>0.8977714683491903</c:v>
                </c:pt>
                <c:pt idx="3475">
                  <c:v>0.91029359865359116</c:v>
                </c:pt>
                <c:pt idx="3476">
                  <c:v>0.91029841697766489</c:v>
                </c:pt>
                <c:pt idx="3477">
                  <c:v>0.91031046316096798</c:v>
                </c:pt>
                <c:pt idx="3478">
                  <c:v>0.88529411945270642</c:v>
                </c:pt>
                <c:pt idx="3479">
                  <c:v>0.92284774535876879</c:v>
                </c:pt>
                <c:pt idx="3480">
                  <c:v>0.91033937493637784</c:v>
                </c:pt>
                <c:pt idx="3481">
                  <c:v>0.91034660312886795</c:v>
                </c:pt>
                <c:pt idx="3482">
                  <c:v>0.9103562409135012</c:v>
                </c:pt>
                <c:pt idx="3483">
                  <c:v>0.9103658788749377</c:v>
                </c:pt>
                <c:pt idx="3484">
                  <c:v>0.88535035593191558</c:v>
                </c:pt>
                <c:pt idx="3485">
                  <c:v>0.9103899744921069</c:v>
                </c:pt>
                <c:pt idx="3486">
                  <c:v>0.92291369632502918</c:v>
                </c:pt>
                <c:pt idx="3487">
                  <c:v>0.91040684209355949</c:v>
                </c:pt>
                <c:pt idx="3488">
                  <c:v>0.91041648086332372</c:v>
                </c:pt>
                <c:pt idx="3489">
                  <c:v>0.91042852975389366</c:v>
                </c:pt>
                <c:pt idx="3490">
                  <c:v>0.93547235318569932</c:v>
                </c:pt>
                <c:pt idx="3491">
                  <c:v>0.91044539859283669</c:v>
                </c:pt>
                <c:pt idx="3492">
                  <c:v>0.89794970010796915</c:v>
                </c:pt>
                <c:pt idx="3493">
                  <c:v>0.92299187120955573</c:v>
                </c:pt>
                <c:pt idx="3494">
                  <c:v>0.91048636789001691</c:v>
                </c:pt>
                <c:pt idx="3495">
                  <c:v>0.88546519145086799</c:v>
                </c:pt>
                <c:pt idx="3496">
                  <c:v>0.91050564876277151</c:v>
                </c:pt>
                <c:pt idx="3497">
                  <c:v>0.89800199302109107</c:v>
                </c:pt>
                <c:pt idx="3498">
                  <c:v>0.8854956623447271</c:v>
                </c:pt>
                <c:pt idx="3499">
                  <c:v>0.91053698159906438</c:v>
                </c:pt>
                <c:pt idx="3500">
                  <c:v>0.91054421250949991</c:v>
                </c:pt>
                <c:pt idx="3501">
                  <c:v>0.91055626432774084</c:v>
                </c:pt>
                <c:pt idx="3502">
                  <c:v>0.91056590583732155</c:v>
                </c:pt>
                <c:pt idx="3503">
                  <c:v>0.9105779581526513</c:v>
                </c:pt>
                <c:pt idx="3504">
                  <c:v>0.88555660957920357</c:v>
                </c:pt>
                <c:pt idx="3505">
                  <c:v>0.91059724226374228</c:v>
                </c:pt>
                <c:pt idx="3506">
                  <c:v>0.89808995217652066</c:v>
                </c:pt>
                <c:pt idx="3507">
                  <c:v>0.89809946219009884</c:v>
                </c:pt>
                <c:pt idx="3508">
                  <c:v>0.89810897237797438</c:v>
                </c:pt>
                <c:pt idx="3509">
                  <c:v>0.89811848262190097</c:v>
                </c:pt>
                <c:pt idx="3510">
                  <c:v>0.91064545581403966</c:v>
                </c:pt>
                <c:pt idx="3511">
                  <c:v>0.91066233161238819</c:v>
                </c:pt>
                <c:pt idx="3512">
                  <c:v>0.89814939241394787</c:v>
                </c:pt>
                <c:pt idx="3513">
                  <c:v>0.89815890351683525</c:v>
                </c:pt>
                <c:pt idx="3514">
                  <c:v>0.92321179922785424</c:v>
                </c:pt>
                <c:pt idx="3515">
                  <c:v>0.88566211231958936</c:v>
                </c:pt>
                <c:pt idx="3516">
                  <c:v>0.9107105511268111</c:v>
                </c:pt>
                <c:pt idx="3517">
                  <c:v>0.91072019558378337</c:v>
                </c:pt>
                <c:pt idx="3518">
                  <c:v>0.9107322513135423</c:v>
                </c:pt>
                <c:pt idx="3519">
                  <c:v>0.89822072975615164</c:v>
                </c:pt>
                <c:pt idx="3520">
                  <c:v>0.91074430743929524</c:v>
                </c:pt>
                <c:pt idx="3521">
                  <c:v>0.91075877505868585</c:v>
                </c:pt>
                <c:pt idx="3522">
                  <c:v>0.89824451104853842</c:v>
                </c:pt>
                <c:pt idx="3523">
                  <c:v>0.89825878032307938</c:v>
                </c:pt>
                <c:pt idx="3524">
                  <c:v>0.89826591510737275</c:v>
                </c:pt>
                <c:pt idx="3525">
                  <c:v>0.91079494584636644</c:v>
                </c:pt>
                <c:pt idx="3526">
                  <c:v>0.88577232736354461</c:v>
                </c:pt>
                <c:pt idx="3527">
                  <c:v>0.88577936315935546</c:v>
                </c:pt>
                <c:pt idx="3528">
                  <c:v>0.91082629591199049</c:v>
                </c:pt>
                <c:pt idx="3529">
                  <c:v>0.91084076578396589</c:v>
                </c:pt>
                <c:pt idx="3530">
                  <c:v>0.885809852763491</c:v>
                </c:pt>
                <c:pt idx="3531">
                  <c:v>0.91085764784362477</c:v>
                </c:pt>
                <c:pt idx="3532">
                  <c:v>0.91087211857680195</c:v>
                </c:pt>
                <c:pt idx="3533">
                  <c:v>0.91088176599304838</c:v>
                </c:pt>
                <c:pt idx="3534">
                  <c:v>0.8983681912767042</c:v>
                </c:pt>
                <c:pt idx="3535">
                  <c:v>0.91089864936655041</c:v>
                </c:pt>
                <c:pt idx="3536">
                  <c:v>0.9109058852465185</c:v>
                </c:pt>
                <c:pt idx="3537">
                  <c:v>0.91091794534723503</c:v>
                </c:pt>
                <c:pt idx="3538">
                  <c:v>0.89840387381018016</c:v>
                </c:pt>
                <c:pt idx="3539">
                  <c:v>0.88589194915155334</c:v>
                </c:pt>
                <c:pt idx="3540">
                  <c:v>0.89843004243217861</c:v>
                </c:pt>
                <c:pt idx="3541">
                  <c:v>0.91095653930826792</c:v>
                </c:pt>
                <c:pt idx="3542">
                  <c:v>0.88592479143598979</c:v>
                </c:pt>
                <c:pt idx="3543">
                  <c:v>0.89845859168361397</c:v>
                </c:pt>
                <c:pt idx="3544">
                  <c:v>0.92351495977265874</c:v>
                </c:pt>
                <c:pt idx="3545">
                  <c:v>0.88595998196616832</c:v>
                </c:pt>
                <c:pt idx="3546">
                  <c:v>0.91101202310072205</c:v>
                </c:pt>
                <c:pt idx="3547">
                  <c:v>0.88598109737363018</c:v>
                </c:pt>
                <c:pt idx="3548">
                  <c:v>0.91103614831527169</c:v>
                </c:pt>
                <c:pt idx="3549">
                  <c:v>0.89852045359560684</c:v>
                </c:pt>
                <c:pt idx="3550">
                  <c:v>0.91105786191608651</c:v>
                </c:pt>
                <c:pt idx="3551">
                  <c:v>0.89853948944684214</c:v>
                </c:pt>
                <c:pt idx="3552">
                  <c:v>0.88603037003895768</c:v>
                </c:pt>
                <c:pt idx="3553">
                  <c:v>0.91108198922774086</c:v>
                </c:pt>
                <c:pt idx="3554">
                  <c:v>0.88604444892945566</c:v>
                </c:pt>
                <c:pt idx="3555">
                  <c:v>0.91110611764307026</c:v>
                </c:pt>
                <c:pt idx="3556">
                  <c:v>0.89859184189611518</c:v>
                </c:pt>
                <c:pt idx="3557">
                  <c:v>0.91112300820246384</c:v>
                </c:pt>
                <c:pt idx="3558">
                  <c:v>0.89860612070810209</c:v>
                </c:pt>
                <c:pt idx="3559">
                  <c:v>0.88609607444470628</c:v>
                </c:pt>
                <c:pt idx="3560">
                  <c:v>0.89862991963825856</c:v>
                </c:pt>
                <c:pt idx="3561">
                  <c:v>0.91116403024657799</c:v>
                </c:pt>
                <c:pt idx="3562">
                  <c:v>0.8986489594949949</c:v>
                </c:pt>
                <c:pt idx="3563">
                  <c:v>0.89866085986273436</c:v>
                </c:pt>
                <c:pt idx="3564">
                  <c:v>0.89867038021078149</c:v>
                </c:pt>
                <c:pt idx="3565">
                  <c:v>0.89867514056847209</c:v>
                </c:pt>
                <c:pt idx="3566">
                  <c:v>0.92373754995364388</c:v>
                </c:pt>
                <c:pt idx="3567">
                  <c:v>0.89869894265478267</c:v>
                </c:pt>
                <c:pt idx="3568">
                  <c:v>0.88618056381781429</c:v>
                </c:pt>
                <c:pt idx="3569">
                  <c:v>0.91124125713872617</c:v>
                </c:pt>
                <c:pt idx="3570">
                  <c:v>0.88620403556273797</c:v>
                </c:pt>
                <c:pt idx="3571">
                  <c:v>0.92378648330891111</c:v>
                </c:pt>
                <c:pt idx="3572">
                  <c:v>0.91127504732947529</c:v>
                </c:pt>
                <c:pt idx="3573">
                  <c:v>0.88622985563977219</c:v>
                </c:pt>
                <c:pt idx="3574">
                  <c:v>0.89876559421473035</c:v>
                </c:pt>
                <c:pt idx="3575">
                  <c:v>0.91130642594865319</c:v>
                </c:pt>
                <c:pt idx="3576">
                  <c:v>0.89878463915215756</c:v>
                </c:pt>
                <c:pt idx="3577">
                  <c:v>0.91132573685029628</c:v>
                </c:pt>
                <c:pt idx="3578">
                  <c:v>0.91133539256589369</c:v>
                </c:pt>
                <c:pt idx="3579">
                  <c:v>0.89882035013876505</c:v>
                </c:pt>
                <c:pt idx="3580">
                  <c:v>0.89882511186754765</c:v>
                </c:pt>
                <c:pt idx="3581">
                  <c:v>0.89883939707820926</c:v>
                </c:pt>
                <c:pt idx="3582">
                  <c:v>0.88631671480397167</c:v>
                </c:pt>
                <c:pt idx="3583">
                  <c:v>0.89885606369181381</c:v>
                </c:pt>
                <c:pt idx="3584">
                  <c:v>0.91139574457728245</c:v>
                </c:pt>
                <c:pt idx="3585">
                  <c:v>0.88634723635965573</c:v>
                </c:pt>
                <c:pt idx="3586">
                  <c:v>0.91141505874427609</c:v>
                </c:pt>
                <c:pt idx="3587">
                  <c:v>0.92394799509825387</c:v>
                </c:pt>
                <c:pt idx="3588">
                  <c:v>0.88638245586392339</c:v>
                </c:pt>
                <c:pt idx="3589">
                  <c:v>0.89892035404273252</c:v>
                </c:pt>
                <c:pt idx="3590">
                  <c:v>0.89892987925311474</c:v>
                </c:pt>
                <c:pt idx="3591">
                  <c:v>0.9114681761634168</c:v>
                </c:pt>
                <c:pt idx="3592">
                  <c:v>0.88641767766496193</c:v>
                </c:pt>
                <c:pt idx="3593">
                  <c:v>0.89895607444949799</c:v>
                </c:pt>
                <c:pt idx="3594">
                  <c:v>0.88643881190402096</c:v>
                </c:pt>
                <c:pt idx="3595">
                  <c:v>0.89897988937424633</c:v>
                </c:pt>
                <c:pt idx="3596">
                  <c:v>0.89898941567239798</c:v>
                </c:pt>
                <c:pt idx="3597">
                  <c:v>0.89899656048061005</c:v>
                </c:pt>
                <c:pt idx="3598">
                  <c:v>0.88647403768320343</c:v>
                </c:pt>
                <c:pt idx="3599">
                  <c:v>0.89901799549259109</c:v>
                </c:pt>
                <c:pt idx="3600">
                  <c:v>0.89903228599002016</c:v>
                </c:pt>
                <c:pt idx="3601">
                  <c:v>0.91156476705276135</c:v>
                </c:pt>
                <c:pt idx="3602">
                  <c:v>0.89904895877137092</c:v>
                </c:pt>
                <c:pt idx="3603">
                  <c:v>0.91159133255666058</c:v>
                </c:pt>
                <c:pt idx="3604">
                  <c:v>0.89907277793796947</c:v>
                </c:pt>
                <c:pt idx="3605">
                  <c:v>0.92414628062821669</c:v>
                </c:pt>
                <c:pt idx="3606">
                  <c:v>0.89908945201352652</c:v>
                </c:pt>
                <c:pt idx="3607">
                  <c:v>0.88656798461908926</c:v>
                </c:pt>
                <c:pt idx="3608">
                  <c:v>0.88657503144486938</c:v>
                </c:pt>
                <c:pt idx="3609">
                  <c:v>0.8991204195337561</c:v>
                </c:pt>
                <c:pt idx="3610">
                  <c:v>0.92419280277440474</c:v>
                </c:pt>
                <c:pt idx="3611">
                  <c:v>0.88660791732380717</c:v>
                </c:pt>
                <c:pt idx="3612">
                  <c:v>0.87408793687160025</c:v>
                </c:pt>
                <c:pt idx="3613">
                  <c:v>0.92422708467233039</c:v>
                </c:pt>
                <c:pt idx="3614">
                  <c:v>0.88663375781153331</c:v>
                </c:pt>
                <c:pt idx="3615">
                  <c:v>0.91171451775187862</c:v>
                </c:pt>
                <c:pt idx="3616">
                  <c:v>0.88665959959664409</c:v>
                </c:pt>
                <c:pt idx="3617">
                  <c:v>0.91173384344405795</c:v>
                </c:pt>
                <c:pt idx="3618">
                  <c:v>0.92427606275149576</c:v>
                </c:pt>
                <c:pt idx="3619">
                  <c:v>0.89922286368197113</c:v>
                </c:pt>
                <c:pt idx="3620">
                  <c:v>0.89923477703914168</c:v>
                </c:pt>
                <c:pt idx="3621">
                  <c:v>0.89923954243441662</c:v>
                </c:pt>
                <c:pt idx="3622">
                  <c:v>0.8867206852304379</c:v>
                </c:pt>
                <c:pt idx="3623">
                  <c:v>0.88673243324463769</c:v>
                </c:pt>
                <c:pt idx="3624">
                  <c:v>0.88673948220517118</c:v>
                </c:pt>
                <c:pt idx="3625">
                  <c:v>0.88675123076503426</c:v>
                </c:pt>
                <c:pt idx="3626">
                  <c:v>0.88675827998284951</c:v>
                </c:pt>
                <c:pt idx="3627">
                  <c:v>0.88677002885464951</c:v>
                </c:pt>
                <c:pt idx="3628">
                  <c:v>0.8993157955026071</c:v>
                </c:pt>
                <c:pt idx="3629">
                  <c:v>0.87425702743871858</c:v>
                </c:pt>
                <c:pt idx="3630">
                  <c:v>0.89933486042016686</c:v>
                </c:pt>
                <c:pt idx="3631">
                  <c:v>0.88680762720887496</c:v>
                </c:pt>
                <c:pt idx="3632">
                  <c:v>0.88681937732306049</c:v>
                </c:pt>
                <c:pt idx="3633">
                  <c:v>0.91190055740909792</c:v>
                </c:pt>
                <c:pt idx="3634">
                  <c:v>0.89937060920833445</c:v>
                </c:pt>
                <c:pt idx="3635">
                  <c:v>0.88684757850340457</c:v>
                </c:pt>
                <c:pt idx="3636">
                  <c:v>0.88685697927879603</c:v>
                </c:pt>
                <c:pt idx="3637">
                  <c:v>0.87433580108626974</c:v>
                </c:pt>
                <c:pt idx="3638">
                  <c:v>0.89941589440699965</c:v>
                </c:pt>
                <c:pt idx="3639">
                  <c:v>0.8994230450539713</c:v>
                </c:pt>
                <c:pt idx="3640">
                  <c:v>0.88689928471484714</c:v>
                </c:pt>
                <c:pt idx="3641">
                  <c:v>0.9119803087302103</c:v>
                </c:pt>
                <c:pt idx="3642">
                  <c:v>0.89945164862004001</c:v>
                </c:pt>
                <c:pt idx="3643">
                  <c:v>0.89946356731350841</c:v>
                </c:pt>
                <c:pt idx="3644">
                  <c:v>0.88693689261782516</c:v>
                </c:pt>
                <c:pt idx="3645">
                  <c:v>0.89948740539700089</c:v>
                </c:pt>
                <c:pt idx="3646">
                  <c:v>0.88695804818119095</c:v>
                </c:pt>
                <c:pt idx="3647">
                  <c:v>0.88697215237232441</c:v>
                </c:pt>
                <c:pt idx="3648">
                  <c:v>0.88698155541969881</c:v>
                </c:pt>
                <c:pt idx="3649">
                  <c:v>0.88699330938233512</c:v>
                </c:pt>
                <c:pt idx="3650">
                  <c:v>0.89953508482423683</c:v>
                </c:pt>
                <c:pt idx="3651">
                  <c:v>0.912081827735023</c:v>
                </c:pt>
                <c:pt idx="3652">
                  <c:v>0.88701916920675661</c:v>
                </c:pt>
                <c:pt idx="3653">
                  <c:v>0.89957084718791946</c:v>
                </c:pt>
                <c:pt idx="3654">
                  <c:v>0.89957561564827826</c:v>
                </c:pt>
                <c:pt idx="3655">
                  <c:v>0.88704738131792993</c:v>
                </c:pt>
                <c:pt idx="3656">
                  <c:v>0.8870614879520955</c:v>
                </c:pt>
                <c:pt idx="3657">
                  <c:v>0.89960661211504345</c:v>
                </c:pt>
                <c:pt idx="3658">
                  <c:v>0.91215435324389427</c:v>
                </c:pt>
                <c:pt idx="3659">
                  <c:v>0.89962568763969841</c:v>
                </c:pt>
                <c:pt idx="3660">
                  <c:v>0.89963522572208043</c:v>
                </c:pt>
                <c:pt idx="3661">
                  <c:v>0.89964953311230433</c:v>
                </c:pt>
                <c:pt idx="3662">
                  <c:v>0.8871202699019638</c:v>
                </c:pt>
                <c:pt idx="3663">
                  <c:v>0.87459074097861722</c:v>
                </c:pt>
                <c:pt idx="3664">
                  <c:v>0.88713437852884658</c:v>
                </c:pt>
                <c:pt idx="3665">
                  <c:v>0.88714848754138598</c:v>
                </c:pt>
                <c:pt idx="3666">
                  <c:v>0.92478079690746107</c:v>
                </c:pt>
                <c:pt idx="3667">
                  <c:v>0.8997091514876765</c:v>
                </c:pt>
                <c:pt idx="3668">
                  <c:v>0.89971630626286181</c:v>
                </c:pt>
                <c:pt idx="3669">
                  <c:v>0.88718846524913131</c:v>
                </c:pt>
                <c:pt idx="3670">
                  <c:v>0.89973777081921591</c:v>
                </c:pt>
                <c:pt idx="3671">
                  <c:v>0.88720727940053423</c:v>
                </c:pt>
                <c:pt idx="3672">
                  <c:v>0.87467884075565727</c:v>
                </c:pt>
                <c:pt idx="3673">
                  <c:v>0.88723314983184176</c:v>
                </c:pt>
                <c:pt idx="3674">
                  <c:v>0.87469970870758551</c:v>
                </c:pt>
                <c:pt idx="3675">
                  <c:v>0.89979024347846615</c:v>
                </c:pt>
                <c:pt idx="3676">
                  <c:v>0.88726137375813519</c:v>
                </c:pt>
                <c:pt idx="3677">
                  <c:v>0.88727313409488751</c:v>
                </c:pt>
                <c:pt idx="3678">
                  <c:v>0.91236231462541084</c:v>
                </c:pt>
                <c:pt idx="3679">
                  <c:v>0.91237682657647223</c:v>
                </c:pt>
                <c:pt idx="3680">
                  <c:v>0.88730371236387784</c:v>
                </c:pt>
                <c:pt idx="3681">
                  <c:v>0.87476695578091712</c:v>
                </c:pt>
                <c:pt idx="3682">
                  <c:v>0.88732253071377787</c:v>
                </c:pt>
                <c:pt idx="3683">
                  <c:v>0.87478550831601265</c:v>
                </c:pt>
                <c:pt idx="3684">
                  <c:v>0.89988327616106023</c:v>
                </c:pt>
                <c:pt idx="3685">
                  <c:v>0.88735546429981638</c:v>
                </c:pt>
                <c:pt idx="3686">
                  <c:v>0.89990474756016869</c:v>
                </c:pt>
                <c:pt idx="3687">
                  <c:v>0.91245906861436954</c:v>
                </c:pt>
                <c:pt idx="3688">
                  <c:v>0.88738369490880475</c:v>
                </c:pt>
                <c:pt idx="3689">
                  <c:v>0.88739075277273527</c:v>
                </c:pt>
                <c:pt idx="3690">
                  <c:v>0.87485972498243125</c:v>
                </c:pt>
                <c:pt idx="3691">
                  <c:v>0.87486668334192552</c:v>
                </c:pt>
                <c:pt idx="3692">
                  <c:v>0.88742133800236944</c:v>
                </c:pt>
                <c:pt idx="3693">
                  <c:v>0.89997155325191036</c:v>
                </c:pt>
                <c:pt idx="3694">
                  <c:v>0.93761345841671273</c:v>
                </c:pt>
                <c:pt idx="3695">
                  <c:v>0.88744957209211961</c:v>
                </c:pt>
                <c:pt idx="3696">
                  <c:v>0.90000257304016285</c:v>
                </c:pt>
                <c:pt idx="3697">
                  <c:v>0.88746839575317404</c:v>
                </c:pt>
                <c:pt idx="3698">
                  <c:v>0.88748251389012545</c:v>
                </c:pt>
                <c:pt idx="3699">
                  <c:v>0.90003120828302596</c:v>
                </c:pt>
                <c:pt idx="3700">
                  <c:v>0.88749663241249555</c:v>
                </c:pt>
                <c:pt idx="3701">
                  <c:v>0.88750839822023309</c:v>
                </c:pt>
                <c:pt idx="3702">
                  <c:v>0.90006223160000043</c:v>
                </c:pt>
                <c:pt idx="3703">
                  <c:v>0.88752957720817793</c:v>
                </c:pt>
                <c:pt idx="3704">
                  <c:v>0.88753428372869014</c:v>
                </c:pt>
                <c:pt idx="3705">
                  <c:v>0.90009325675176477</c:v>
                </c:pt>
                <c:pt idx="3706">
                  <c:v>0.91264778949000702</c:v>
                </c:pt>
                <c:pt idx="3707">
                  <c:v>0.90011473686905719</c:v>
                </c:pt>
                <c:pt idx="3708">
                  <c:v>0.88757899821879194</c:v>
                </c:pt>
                <c:pt idx="3709">
                  <c:v>0.90013383089976939</c:v>
                </c:pt>
                <c:pt idx="3710">
                  <c:v>0.88759547297704877</c:v>
                </c:pt>
                <c:pt idx="3711">
                  <c:v>0.88760724103280308</c:v>
                </c:pt>
                <c:pt idx="3712">
                  <c:v>0.88761665564666525</c:v>
                </c:pt>
                <c:pt idx="3713">
                  <c:v>0.87507315819291309</c:v>
                </c:pt>
                <c:pt idx="3714">
                  <c:v>0.88763783906621851</c:v>
                </c:pt>
                <c:pt idx="3715">
                  <c:v>0.90019111739768043</c:v>
                </c:pt>
                <c:pt idx="3716">
                  <c:v>0.87511028611516251</c:v>
                </c:pt>
                <c:pt idx="3717">
                  <c:v>0.88766373116772168</c:v>
                </c:pt>
                <c:pt idx="3718">
                  <c:v>0.90022453741864172</c:v>
                </c:pt>
                <c:pt idx="3719">
                  <c:v>0.90023169911151735</c:v>
                </c:pt>
                <c:pt idx="3720">
                  <c:v>0.92533998725204258</c:v>
                </c:pt>
                <c:pt idx="3721">
                  <c:v>0.8877084568429443</c:v>
                </c:pt>
                <c:pt idx="3722">
                  <c:v>0.90026034685982159</c:v>
                </c:pt>
                <c:pt idx="3723">
                  <c:v>0.90027228396202441</c:v>
                </c:pt>
                <c:pt idx="3724">
                  <c:v>0.90028422121681351</c:v>
                </c:pt>
                <c:pt idx="3725">
                  <c:v>0.88774376928470133</c:v>
                </c:pt>
                <c:pt idx="3726">
                  <c:v>0.91284868146710652</c:v>
                </c:pt>
                <c:pt idx="3727">
                  <c:v>0.88776731228921468</c:v>
                </c:pt>
                <c:pt idx="3728">
                  <c:v>0.88777672981405942</c:v>
                </c:pt>
                <c:pt idx="3729">
                  <c:v>0.88778850187305869</c:v>
                </c:pt>
                <c:pt idx="3730">
                  <c:v>0.88779556537737292</c:v>
                </c:pt>
                <c:pt idx="3731">
                  <c:v>0.90035823865568776</c:v>
                </c:pt>
                <c:pt idx="3732">
                  <c:v>0.88782146524871974</c:v>
                </c:pt>
                <c:pt idx="3733">
                  <c:v>0.88782617454049761</c:v>
                </c:pt>
                <c:pt idx="3734">
                  <c:v>0.88784030243841938</c:v>
                </c:pt>
                <c:pt idx="3735">
                  <c:v>0.88784736653182073</c:v>
                </c:pt>
                <c:pt idx="3736">
                  <c:v>0.88785678551184577</c:v>
                </c:pt>
                <c:pt idx="3737">
                  <c:v>0.91296731590298585</c:v>
                </c:pt>
                <c:pt idx="3738">
                  <c:v>0.87533311048265172</c:v>
                </c:pt>
                <c:pt idx="3739">
                  <c:v>0.87533775376049827</c:v>
                </c:pt>
                <c:pt idx="3740">
                  <c:v>0.88789681788173791</c:v>
                </c:pt>
                <c:pt idx="3741">
                  <c:v>0.88791094782254654</c:v>
                </c:pt>
                <c:pt idx="3742">
                  <c:v>0.90047286674975791</c:v>
                </c:pt>
                <c:pt idx="3743">
                  <c:v>0.88793685346051965</c:v>
                </c:pt>
                <c:pt idx="3744">
                  <c:v>0.88794862927423779</c:v>
                </c:pt>
                <c:pt idx="3745">
                  <c:v>0.88795805009433793</c:v>
                </c:pt>
                <c:pt idx="3746">
                  <c:v>0.87542133870561156</c:v>
                </c:pt>
                <c:pt idx="3747">
                  <c:v>0.87543062679108008</c:v>
                </c:pt>
                <c:pt idx="3748">
                  <c:v>0.8754352708393468</c:v>
                </c:pt>
                <c:pt idx="3749">
                  <c:v>0.87544455917790354</c:v>
                </c:pt>
                <c:pt idx="3750">
                  <c:v>0.87545849194435033</c:v>
                </c:pt>
                <c:pt idx="3751">
                  <c:v>0.87546778070470788</c:v>
                </c:pt>
                <c:pt idx="3752">
                  <c:v>0.87547706951829019</c:v>
                </c:pt>
                <c:pt idx="3753">
                  <c:v>0.86293458354980668</c:v>
                </c:pt>
                <c:pt idx="3754">
                  <c:v>0.87549100328597895</c:v>
                </c:pt>
                <c:pt idx="3755">
                  <c:v>0.87550029252133155</c:v>
                </c:pt>
                <c:pt idx="3756">
                  <c:v>0.88806169005945956</c:v>
                </c:pt>
                <c:pt idx="3757">
                  <c:v>0.87551887172913834</c:v>
                </c:pt>
                <c:pt idx="3758">
                  <c:v>0.88807582437566401</c:v>
                </c:pt>
                <c:pt idx="3759">
                  <c:v>0.87553280652008003</c:v>
                </c:pt>
                <c:pt idx="3760">
                  <c:v>0.8755420966300782</c:v>
                </c:pt>
                <c:pt idx="3761">
                  <c:v>0.86300325808507561</c:v>
                </c:pt>
                <c:pt idx="3762">
                  <c:v>0.88811351792400839</c:v>
                </c:pt>
                <c:pt idx="3763">
                  <c:v>0.900680694017995</c:v>
                </c:pt>
                <c:pt idx="3764">
                  <c:v>0.88813472166017149</c:v>
                </c:pt>
                <c:pt idx="3765">
                  <c:v>0.88814414586000379</c:v>
                </c:pt>
                <c:pt idx="3766">
                  <c:v>0.86304675676072251</c:v>
                </c:pt>
                <c:pt idx="3767">
                  <c:v>0.87560945477019192</c:v>
                </c:pt>
                <c:pt idx="3768">
                  <c:v>0.86306507317474546</c:v>
                </c:pt>
                <c:pt idx="3769">
                  <c:v>0.85052719433148483</c:v>
                </c:pt>
                <c:pt idx="3770">
                  <c:v>0.87563732966554142</c:v>
                </c:pt>
                <c:pt idx="3771">
                  <c:v>0.88820540715346974</c:v>
                </c:pt>
                <c:pt idx="3772">
                  <c:v>0.87565591384944319</c:v>
                </c:pt>
                <c:pt idx="3773">
                  <c:v>0.87567217553488241</c:v>
                </c:pt>
                <c:pt idx="3774">
                  <c:v>0.86312460594206564</c:v>
                </c:pt>
                <c:pt idx="3775">
                  <c:v>0.88824075345023923</c:v>
                </c:pt>
                <c:pt idx="3776">
                  <c:v>0.86314063521234297</c:v>
                </c:pt>
                <c:pt idx="3777">
                  <c:v>0.88826196238299859</c:v>
                </c:pt>
                <c:pt idx="3778">
                  <c:v>0.88827138889237467</c:v>
                </c:pt>
                <c:pt idx="3779">
                  <c:v>0.87572561037399732</c:v>
                </c:pt>
                <c:pt idx="3780">
                  <c:v>0.88828788566608552</c:v>
                </c:pt>
                <c:pt idx="3781">
                  <c:v>0.87573722732590564</c:v>
                </c:pt>
                <c:pt idx="3782">
                  <c:v>0.90085992127043002</c:v>
                </c:pt>
                <c:pt idx="3783">
                  <c:v>0.8632070475308391</c:v>
                </c:pt>
                <c:pt idx="3784">
                  <c:v>0.88832323769289956</c:v>
                </c:pt>
                <c:pt idx="3785">
                  <c:v>0.88833973599570948</c:v>
                </c:pt>
                <c:pt idx="3786">
                  <c:v>0.87578834536799255</c:v>
                </c:pt>
                <c:pt idx="3787">
                  <c:v>0.87579996374265789</c:v>
                </c:pt>
                <c:pt idx="3788">
                  <c:v>0.87581158249634328</c:v>
                </c:pt>
                <c:pt idx="3789">
                  <c:v>0.88837509155017258</c:v>
                </c:pt>
                <c:pt idx="3790">
                  <c:v>0.87583482067849905</c:v>
                </c:pt>
                <c:pt idx="3791">
                  <c:v>0.87583946839515381</c:v>
                </c:pt>
                <c:pt idx="3792">
                  <c:v>0.8884057349135932</c:v>
                </c:pt>
                <c:pt idx="3793">
                  <c:v>0.888419878595611</c:v>
                </c:pt>
                <c:pt idx="3794">
                  <c:v>0.88842930796979769</c:v>
                </c:pt>
                <c:pt idx="3795">
                  <c:v>0.87588362421005339</c:v>
                </c:pt>
                <c:pt idx="3796">
                  <c:v>0.86333073521288684</c:v>
                </c:pt>
                <c:pt idx="3797">
                  <c:v>0.87589989312504279</c:v>
                </c:pt>
                <c:pt idx="3798">
                  <c:v>0.87590686565871478</c:v>
                </c:pt>
                <c:pt idx="3799">
                  <c:v>0.86336509821384622</c:v>
                </c:pt>
                <c:pt idx="3800">
                  <c:v>0.88848824522756142</c:v>
                </c:pt>
                <c:pt idx="3801">
                  <c:v>0.86338342617906161</c:v>
                </c:pt>
                <c:pt idx="3802">
                  <c:v>0.87595567616506542</c:v>
                </c:pt>
                <c:pt idx="3803">
                  <c:v>0.87596497394766093</c:v>
                </c:pt>
                <c:pt idx="3804">
                  <c:v>0.8885283264296604</c:v>
                </c:pt>
                <c:pt idx="3805">
                  <c:v>0.88853775777025745</c:v>
                </c:pt>
                <c:pt idx="3806">
                  <c:v>0.88854718928182896</c:v>
                </c:pt>
                <c:pt idx="3807">
                  <c:v>0.87599519281850879</c:v>
                </c:pt>
                <c:pt idx="3808">
                  <c:v>0.87600681588184182</c:v>
                </c:pt>
                <c:pt idx="3809">
                  <c:v>0.88857548472509118</c:v>
                </c:pt>
                <c:pt idx="3810">
                  <c:v>0.88858727502541923</c:v>
                </c:pt>
                <c:pt idx="3811">
                  <c:v>0.88859906547559697</c:v>
                </c:pt>
                <c:pt idx="3812">
                  <c:v>0.88860849809842768</c:v>
                </c:pt>
                <c:pt idx="3813">
                  <c:v>0.88861557264841873</c:v>
                </c:pt>
                <c:pt idx="3814">
                  <c:v>0.87606493549557407</c:v>
                </c:pt>
                <c:pt idx="3815">
                  <c:v>0.88863208034477414</c:v>
                </c:pt>
                <c:pt idx="3816">
                  <c:v>0.86352090675915305</c:v>
                </c:pt>
                <c:pt idx="3817">
                  <c:v>0.88865566365952231</c:v>
                </c:pt>
                <c:pt idx="3818">
                  <c:v>0.88866509730802179</c:v>
                </c:pt>
                <c:pt idx="3819">
                  <c:v>0.88867688952105361</c:v>
                </c:pt>
                <c:pt idx="3820">
                  <c:v>0.90124486842415896</c:v>
                </c:pt>
                <c:pt idx="3821">
                  <c:v>0.88870047486563764</c:v>
                </c:pt>
                <c:pt idx="3822">
                  <c:v>0.88870283349404111</c:v>
                </c:pt>
                <c:pt idx="3823">
                  <c:v>0.86359195295657221</c:v>
                </c:pt>
                <c:pt idx="3824">
                  <c:v>0.87616259112304651</c:v>
                </c:pt>
                <c:pt idx="3825">
                  <c:v>0.86361028914471716</c:v>
                </c:pt>
                <c:pt idx="3826">
                  <c:v>0.87618351972118425</c:v>
                </c:pt>
                <c:pt idx="3827">
                  <c:v>0.88875236633704113</c:v>
                </c:pt>
                <c:pt idx="3828">
                  <c:v>0.88876416064361974</c:v>
                </c:pt>
                <c:pt idx="3829">
                  <c:v>0.86365154782596298</c:v>
                </c:pt>
                <c:pt idx="3830">
                  <c:v>0.88878067305106445</c:v>
                </c:pt>
                <c:pt idx="3831">
                  <c:v>0.86366759381486868</c:v>
                </c:pt>
                <c:pt idx="3832">
                  <c:v>0.86368364031234468</c:v>
                </c:pt>
                <c:pt idx="3833">
                  <c:v>0.87624863652441842</c:v>
                </c:pt>
                <c:pt idx="3834">
                  <c:v>0.87626026532762002</c:v>
                </c:pt>
                <c:pt idx="3835">
                  <c:v>0.86370885728071944</c:v>
                </c:pt>
                <c:pt idx="3836">
                  <c:v>0.88884200936518676</c:v>
                </c:pt>
                <c:pt idx="3837">
                  <c:v>0.8637249050858774</c:v>
                </c:pt>
                <c:pt idx="3838">
                  <c:v>0.88886324282128204</c:v>
                </c:pt>
                <c:pt idx="3839">
                  <c:v>0.87630910945311158</c:v>
                </c:pt>
                <c:pt idx="3840">
                  <c:v>0.87631841363902141</c:v>
                </c:pt>
                <c:pt idx="3841">
                  <c:v>0.87633469634077932</c:v>
                </c:pt>
                <c:pt idx="3842">
                  <c:v>0.87633934858645401</c:v>
                </c:pt>
                <c:pt idx="3843">
                  <c:v>0.90146975010887087</c:v>
                </c:pt>
                <c:pt idx="3844">
                  <c:v>0.87635330569182768</c:v>
                </c:pt>
                <c:pt idx="3845">
                  <c:v>0.87636493697960594</c:v>
                </c:pt>
                <c:pt idx="3846">
                  <c:v>0.87636958949899457</c:v>
                </c:pt>
                <c:pt idx="3847">
                  <c:v>0.87638587382199584</c:v>
                </c:pt>
                <c:pt idx="3848">
                  <c:v>0.90152000262370391</c:v>
                </c:pt>
                <c:pt idx="3849">
                  <c:v>0.90153196829140869</c:v>
                </c:pt>
                <c:pt idx="3850">
                  <c:v>0.86384871935193808</c:v>
                </c:pt>
                <c:pt idx="3851">
                  <c:v>0.85129494686907103</c:v>
                </c:pt>
                <c:pt idx="3852">
                  <c:v>0.86386706483857978</c:v>
                </c:pt>
                <c:pt idx="3853">
                  <c:v>0.87644403622990652</c:v>
                </c:pt>
                <c:pt idx="3854">
                  <c:v>0.86388541087517878</c:v>
                </c:pt>
                <c:pt idx="3855">
                  <c:v>0.88903078183718309</c:v>
                </c:pt>
                <c:pt idx="3856">
                  <c:v>0.88904258232694455</c:v>
                </c:pt>
                <c:pt idx="3857">
                  <c:v>0.85134918587621833</c:v>
                </c:pt>
                <c:pt idx="3858">
                  <c:v>0.87649289781983242</c:v>
                </c:pt>
                <c:pt idx="3859">
                  <c:v>0.90163488368432254</c:v>
                </c:pt>
                <c:pt idx="3860">
                  <c:v>0.87650685909356274</c:v>
                </c:pt>
                <c:pt idx="3861">
                  <c:v>0.87651849385491198</c:v>
                </c:pt>
                <c:pt idx="3862">
                  <c:v>0.87652314776368723</c:v>
                </c:pt>
                <c:pt idx="3863">
                  <c:v>0.87654176405120587</c:v>
                </c:pt>
                <c:pt idx="3864">
                  <c:v>0.87654641817045964</c:v>
                </c:pt>
                <c:pt idx="3865">
                  <c:v>0.87655805382635676</c:v>
                </c:pt>
                <c:pt idx="3866">
                  <c:v>0.87656503529988494</c:v>
                </c:pt>
                <c:pt idx="3867">
                  <c:v>0.88914407804890783</c:v>
                </c:pt>
                <c:pt idx="3868">
                  <c:v>0.87658365298707086</c:v>
                </c:pt>
                <c:pt idx="3869">
                  <c:v>0.86403220363964583</c:v>
                </c:pt>
                <c:pt idx="3870">
                  <c:v>0.87660459873356456</c:v>
                </c:pt>
                <c:pt idx="3871">
                  <c:v>0.86405284974213814</c:v>
                </c:pt>
                <c:pt idx="3872">
                  <c:v>0.87662554544813731</c:v>
                </c:pt>
                <c:pt idx="3873">
                  <c:v>0.8766371827771805</c:v>
                </c:pt>
                <c:pt idx="3874">
                  <c:v>0.88921490071420151</c:v>
                </c:pt>
                <c:pt idx="3875">
                  <c:v>0.86408726189389351</c:v>
                </c:pt>
                <c:pt idx="3876">
                  <c:v>0.8766674412026495</c:v>
                </c:pt>
                <c:pt idx="3877">
                  <c:v>0.87667907959439961</c:v>
                </c:pt>
                <c:pt idx="3878">
                  <c:v>0.86411708758538541</c:v>
                </c:pt>
                <c:pt idx="3879">
                  <c:v>0.88926448233041455</c:v>
                </c:pt>
                <c:pt idx="3880">
                  <c:v>0.86413773714135489</c:v>
                </c:pt>
                <c:pt idx="3881">
                  <c:v>0.8767186519085618</c:v>
                </c:pt>
                <c:pt idx="3882">
                  <c:v>0.86415609308343533</c:v>
                </c:pt>
                <c:pt idx="3883">
                  <c:v>0.87673727515119027</c:v>
                </c:pt>
                <c:pt idx="3884">
                  <c:v>0.87674425905522824</c:v>
                </c:pt>
                <c:pt idx="3885">
                  <c:v>0.86418592281915019</c:v>
                </c:pt>
                <c:pt idx="3886">
                  <c:v>0.87676055523810248</c:v>
                </c:pt>
                <c:pt idx="3887">
                  <c:v>0.86420657517482902</c:v>
                </c:pt>
                <c:pt idx="3888">
                  <c:v>0.85164308258307109</c:v>
                </c:pt>
                <c:pt idx="3889">
                  <c:v>0.88936602119208008</c:v>
                </c:pt>
                <c:pt idx="3890">
                  <c:v>0.88937074436356323</c:v>
                </c:pt>
                <c:pt idx="3891">
                  <c:v>0.87680944687942008</c:v>
                </c:pt>
                <c:pt idx="3892">
                  <c:v>0.87681643176174662</c:v>
                </c:pt>
                <c:pt idx="3893">
                  <c:v>0.85168378964569957</c:v>
                </c:pt>
                <c:pt idx="3894">
                  <c:v>0.86426853739491261</c:v>
                </c:pt>
                <c:pt idx="3895">
                  <c:v>0.87684902920814456</c:v>
                </c:pt>
                <c:pt idx="3896">
                  <c:v>0.87685834315944888</c:v>
                </c:pt>
                <c:pt idx="3897">
                  <c:v>0.851726761721737</c:v>
                </c:pt>
                <c:pt idx="3898">
                  <c:v>0.88944868361785623</c:v>
                </c:pt>
                <c:pt idx="3899">
                  <c:v>0.87688162871603947</c:v>
                </c:pt>
                <c:pt idx="3900">
                  <c:v>0.87689094314051208</c:v>
                </c:pt>
                <c:pt idx="3901">
                  <c:v>0.87690491520853642</c:v>
                </c:pt>
                <c:pt idx="3902">
                  <c:v>0.87691655896497589</c:v>
                </c:pt>
                <c:pt idx="3903">
                  <c:v>0.85178330953386217</c:v>
                </c:pt>
                <c:pt idx="3904">
                  <c:v>0.88950773630954527</c:v>
                </c:pt>
                <c:pt idx="3905">
                  <c:v>0.87694916274270984</c:v>
                </c:pt>
                <c:pt idx="3906">
                  <c:v>0.87695614951812273</c:v>
                </c:pt>
                <c:pt idx="3907">
                  <c:v>0.86439248450729844</c:v>
                </c:pt>
                <c:pt idx="3908">
                  <c:v>0.87697245240074218</c:v>
                </c:pt>
                <c:pt idx="3909">
                  <c:v>0.87698409756617413</c:v>
                </c:pt>
                <c:pt idx="3910">
                  <c:v>0.8644223281241632</c:v>
                </c:pt>
                <c:pt idx="3911">
                  <c:v>0.86442691956138717</c:v>
                </c:pt>
                <c:pt idx="3912">
                  <c:v>0.87701437636554835</c:v>
                </c:pt>
                <c:pt idx="3913">
                  <c:v>0.87702136402423114</c:v>
                </c:pt>
                <c:pt idx="3914">
                  <c:v>0.87703533974132575</c:v>
                </c:pt>
                <c:pt idx="3915">
                  <c:v>0.86446365289409266</c:v>
                </c:pt>
                <c:pt idx="3916">
                  <c:v>0.87705164501061994</c:v>
                </c:pt>
                <c:pt idx="3917">
                  <c:v>0.86448890864925443</c:v>
                </c:pt>
                <c:pt idx="3918">
                  <c:v>0.8644980928814936</c:v>
                </c:pt>
                <c:pt idx="3919">
                  <c:v>0.87707959834764504</c:v>
                </c:pt>
                <c:pt idx="3920">
                  <c:v>0.86451646172918761</c:v>
                </c:pt>
                <c:pt idx="3921">
                  <c:v>0.87709590513108804</c:v>
                </c:pt>
                <c:pt idx="3922">
                  <c:v>0.86453483135426301</c:v>
                </c:pt>
                <c:pt idx="3923">
                  <c:v>0.88968966019903406</c:v>
                </c:pt>
                <c:pt idx="3924">
                  <c:v>0.87712619049105378</c:v>
                </c:pt>
                <c:pt idx="3925">
                  <c:v>0.86456238692110754</c:v>
                </c:pt>
                <c:pt idx="3926">
                  <c:v>0.86456697973677932</c:v>
                </c:pt>
                <c:pt idx="3927">
                  <c:v>0.86457846172887343</c:v>
                </c:pt>
                <c:pt idx="3928">
                  <c:v>0.86459224050698291</c:v>
                </c:pt>
                <c:pt idx="3929">
                  <c:v>0.86459683359204687</c:v>
                </c:pt>
                <c:pt idx="3930">
                  <c:v>0.87718676654064964</c:v>
                </c:pt>
                <c:pt idx="3931">
                  <c:v>0.87720074662029157</c:v>
                </c:pt>
                <c:pt idx="3932">
                  <c:v>0.87720307670897968</c:v>
                </c:pt>
                <c:pt idx="3933">
                  <c:v>0.88979128161940146</c:v>
                </c:pt>
                <c:pt idx="3934">
                  <c:v>0.87722637782631563</c:v>
                </c:pt>
                <c:pt idx="3935">
                  <c:v>0.86465654655537438</c:v>
                </c:pt>
                <c:pt idx="3936">
                  <c:v>0.87724035897804087</c:v>
                </c:pt>
                <c:pt idx="3937">
                  <c:v>0.86467951495328144</c:v>
                </c:pt>
                <c:pt idx="3938">
                  <c:v>0.88984328167362037</c:v>
                </c:pt>
                <c:pt idx="3939">
                  <c:v>0.86469559345960922</c:v>
                </c:pt>
                <c:pt idx="3940">
                  <c:v>0.86470248438709907</c:v>
                </c:pt>
                <c:pt idx="3941">
                  <c:v>0.86471396943534162</c:v>
                </c:pt>
                <c:pt idx="3942">
                  <c:v>0.85214310333480003</c:v>
                </c:pt>
                <c:pt idx="3943">
                  <c:v>0.86473004902932238</c:v>
                </c:pt>
                <c:pt idx="3944">
                  <c:v>0.86474383190977488</c:v>
                </c:pt>
                <c:pt idx="3945">
                  <c:v>0.85217253195666398</c:v>
                </c:pt>
                <c:pt idx="3946">
                  <c:v>0.87734056845838237</c:v>
                </c:pt>
                <c:pt idx="3947">
                  <c:v>0.87734989128258767</c:v>
                </c:pt>
                <c:pt idx="3948">
                  <c:v>0.87736154496233787</c:v>
                </c:pt>
                <c:pt idx="3949">
                  <c:v>0.86478748031014285</c:v>
                </c:pt>
                <c:pt idx="3950">
                  <c:v>0.86480126474420438</c:v>
                </c:pt>
                <c:pt idx="3951">
                  <c:v>0.86480815710105086</c:v>
                </c:pt>
                <c:pt idx="3952">
                  <c:v>0.877398838781002</c:v>
                </c:pt>
                <c:pt idx="3953">
                  <c:v>0.8774104935640179</c:v>
                </c:pt>
                <c:pt idx="3954">
                  <c:v>0.87741748658309293</c:v>
                </c:pt>
                <c:pt idx="3955">
                  <c:v>0.86485181089696295</c:v>
                </c:pt>
                <c:pt idx="3956">
                  <c:v>0.89002059306024972</c:v>
                </c:pt>
                <c:pt idx="3957">
                  <c:v>0.8774477907970617</c:v>
                </c:pt>
                <c:pt idx="3958">
                  <c:v>0.86487478809865792</c:v>
                </c:pt>
                <c:pt idx="3959">
                  <c:v>0.83972817606303585</c:v>
                </c:pt>
                <c:pt idx="3960">
                  <c:v>0.87748042812571636</c:v>
                </c:pt>
                <c:pt idx="3961">
                  <c:v>0.87748742209032715</c:v>
                </c:pt>
                <c:pt idx="3962">
                  <c:v>0.86491614971691066</c:v>
                </c:pt>
                <c:pt idx="3963">
                  <c:v>0.8523468746102949</c:v>
                </c:pt>
                <c:pt idx="3964">
                  <c:v>0.86494142791929729</c:v>
                </c:pt>
                <c:pt idx="3965">
                  <c:v>0.86494602403874821</c:v>
                </c:pt>
                <c:pt idx="3966">
                  <c:v>0.87753405101449833</c:v>
                </c:pt>
                <c:pt idx="3967">
                  <c:v>0.86496211095440223</c:v>
                </c:pt>
                <c:pt idx="3968">
                  <c:v>0.83980849823371506</c:v>
                </c:pt>
                <c:pt idx="3969">
                  <c:v>0.86498049654043319</c:v>
                </c:pt>
                <c:pt idx="3970">
                  <c:v>0.86499428630766106</c:v>
                </c:pt>
                <c:pt idx="3971">
                  <c:v>0.86500347954047097</c:v>
                </c:pt>
                <c:pt idx="3972">
                  <c:v>0.87759467487423271</c:v>
                </c:pt>
                <c:pt idx="3973">
                  <c:v>0.85244199622609462</c:v>
                </c:pt>
                <c:pt idx="3974">
                  <c:v>0.85245105626965456</c:v>
                </c:pt>
                <c:pt idx="3975">
                  <c:v>0.86504944864630362</c:v>
                </c:pt>
                <c:pt idx="3976">
                  <c:v>0.86504944864630362</c:v>
                </c:pt>
                <c:pt idx="3977">
                  <c:v>0.85248050293273803</c:v>
                </c:pt>
                <c:pt idx="3978">
                  <c:v>0.85248956366997386</c:v>
                </c:pt>
                <c:pt idx="3979">
                  <c:v>0.86507933077413879</c:v>
                </c:pt>
                <c:pt idx="3980">
                  <c:v>0.89025473591632553</c:v>
                </c:pt>
                <c:pt idx="3981">
                  <c:v>0.86510001951381366</c:v>
                </c:pt>
                <c:pt idx="3982">
                  <c:v>0.86510691590858013</c:v>
                </c:pt>
                <c:pt idx="3983">
                  <c:v>0.86511841006875945</c:v>
                </c:pt>
                <c:pt idx="3984">
                  <c:v>0.85254846311609389</c:v>
                </c:pt>
                <c:pt idx="3985">
                  <c:v>0.87772294115609517</c:v>
                </c:pt>
                <c:pt idx="3986">
                  <c:v>0.87773227075509752</c:v>
                </c:pt>
                <c:pt idx="3987">
                  <c:v>0.87774160063810136</c:v>
                </c:pt>
                <c:pt idx="3988">
                  <c:v>0.8777462657006051</c:v>
                </c:pt>
                <c:pt idx="3989">
                  <c:v>0.86517588509391996</c:v>
                </c:pt>
                <c:pt idx="3990">
                  <c:v>0.87776725865361849</c:v>
                </c:pt>
                <c:pt idx="3991">
                  <c:v>0.87777658916661838</c:v>
                </c:pt>
                <c:pt idx="3992">
                  <c:v>0.85261643247905783</c:v>
                </c:pt>
                <c:pt idx="3993">
                  <c:v>0.85263002743055916</c:v>
                </c:pt>
                <c:pt idx="3994">
                  <c:v>0.87780458159754504</c:v>
                </c:pt>
                <c:pt idx="3995">
                  <c:v>0.8778139127824931</c:v>
                </c:pt>
                <c:pt idx="3996">
                  <c:v>0.8526526865364521</c:v>
                </c:pt>
                <c:pt idx="3997">
                  <c:v>0.87783724142175912</c:v>
                </c:pt>
                <c:pt idx="3998">
                  <c:v>0.84008972807664561</c:v>
                </c:pt>
                <c:pt idx="3999">
                  <c:v>0.85268441090771119</c:v>
                </c:pt>
                <c:pt idx="4000">
                  <c:v>0.87786523712823095</c:v>
                </c:pt>
                <c:pt idx="4001">
                  <c:v>0.8904582174869915</c:v>
                </c:pt>
                <c:pt idx="4002">
                  <c:v>0.85271613739024676</c:v>
                </c:pt>
                <c:pt idx="4003">
                  <c:v>0.87789323446239664</c:v>
                </c:pt>
                <c:pt idx="4004">
                  <c:v>0.87790956690971766</c:v>
                </c:pt>
                <c:pt idx="4005">
                  <c:v>0.87791423336797914</c:v>
                </c:pt>
                <c:pt idx="4006">
                  <c:v>0.85275013229998653</c:v>
                </c:pt>
                <c:pt idx="4007">
                  <c:v>0.87793289985296596</c:v>
                </c:pt>
                <c:pt idx="4008">
                  <c:v>0.84018350676912856</c:v>
                </c:pt>
                <c:pt idx="4009">
                  <c:v>0.87795390036451249</c:v>
                </c:pt>
                <c:pt idx="4010">
                  <c:v>0.86537594841085963</c:v>
                </c:pt>
                <c:pt idx="4011">
                  <c:v>0.87797256816092328</c:v>
                </c:pt>
                <c:pt idx="4012">
                  <c:v>0.84021923664091469</c:v>
                </c:pt>
                <c:pt idx="4013">
                  <c:v>0.86540124926796491</c:v>
                </c:pt>
                <c:pt idx="4014">
                  <c:v>0.87800057128907283</c:v>
                </c:pt>
                <c:pt idx="4015">
                  <c:v>0.87800990600096729</c:v>
                </c:pt>
                <c:pt idx="4016">
                  <c:v>0.8780262421218159</c:v>
                </c:pt>
                <c:pt idx="4017">
                  <c:v>0.85285439746483827</c:v>
                </c:pt>
                <c:pt idx="4018">
                  <c:v>0.86545185496603305</c:v>
                </c:pt>
                <c:pt idx="4019">
                  <c:v>0.86545875611014322</c:v>
                </c:pt>
                <c:pt idx="4020">
                  <c:v>0.86546565734734515</c:v>
                </c:pt>
                <c:pt idx="4021">
                  <c:v>0.86547946010101995</c:v>
                </c:pt>
                <c:pt idx="4022">
                  <c:v>0.89066177781053202</c:v>
                </c:pt>
                <c:pt idx="4023">
                  <c:v>0.87808225545019714</c:v>
                </c:pt>
                <c:pt idx="4024">
                  <c:v>0.85291560665376953</c:v>
                </c:pt>
                <c:pt idx="4025">
                  <c:v>0.8655185700014254</c:v>
                </c:pt>
                <c:pt idx="4026">
                  <c:v>0.86552317131557532</c:v>
                </c:pt>
                <c:pt idx="4027">
                  <c:v>0.84035324664206501</c:v>
                </c:pt>
                <c:pt idx="4028">
                  <c:v>0.85295414958885041</c:v>
                </c:pt>
                <c:pt idx="4029">
                  <c:v>0.89073990918331714</c:v>
                </c:pt>
                <c:pt idx="4030">
                  <c:v>0.84038452086627224</c:v>
                </c:pt>
                <c:pt idx="4031">
                  <c:v>0.86557608991649004</c:v>
                </c:pt>
                <c:pt idx="4032">
                  <c:v>0.85299042794983593</c:v>
                </c:pt>
                <c:pt idx="4033">
                  <c:v>0.86559219667841814</c:v>
                </c:pt>
                <c:pt idx="4034">
                  <c:v>0.86560140078622627</c:v>
                </c:pt>
                <c:pt idx="4035">
                  <c:v>0.87819663503310497</c:v>
                </c:pt>
                <c:pt idx="4036">
                  <c:v>0.84044037249470149</c:v>
                </c:pt>
                <c:pt idx="4037">
                  <c:v>0.84044484096716288</c:v>
                </c:pt>
                <c:pt idx="4038">
                  <c:v>0.84045377792144682</c:v>
                </c:pt>
                <c:pt idx="4039">
                  <c:v>0.86564742369254555</c:v>
                </c:pt>
                <c:pt idx="4040">
                  <c:v>0.85306526034358832</c:v>
                </c:pt>
                <c:pt idx="4041">
                  <c:v>0.85307659949839676</c:v>
                </c:pt>
                <c:pt idx="4042">
                  <c:v>0.86567273808831435</c:v>
                </c:pt>
                <c:pt idx="4043">
                  <c:v>0.84049623050892341</c:v>
                </c:pt>
                <c:pt idx="4044">
                  <c:v>0.85310154669349758</c:v>
                </c:pt>
                <c:pt idx="4045">
                  <c:v>0.86570495819876225</c:v>
                </c:pt>
                <c:pt idx="4046">
                  <c:v>0.85311969090295481</c:v>
                </c:pt>
                <c:pt idx="4047">
                  <c:v>0.86571876740514864</c:v>
                </c:pt>
                <c:pt idx="4048">
                  <c:v>0.85314237202530785</c:v>
                </c:pt>
                <c:pt idx="4049">
                  <c:v>0.87833205549821114</c:v>
                </c:pt>
                <c:pt idx="4050">
                  <c:v>0.86575099041037662</c:v>
                </c:pt>
                <c:pt idx="4051">
                  <c:v>0.86575789558733141</c:v>
                </c:pt>
                <c:pt idx="4052">
                  <c:v>0.86577170622035349</c:v>
                </c:pt>
                <c:pt idx="4053">
                  <c:v>0.86578091355393894</c:v>
                </c:pt>
                <c:pt idx="4054">
                  <c:v>0.86578321532732083</c:v>
                </c:pt>
                <c:pt idx="4055">
                  <c:v>0.85319907923178429</c:v>
                </c:pt>
                <c:pt idx="4056">
                  <c:v>0.87839977896232257</c:v>
                </c:pt>
                <c:pt idx="4057">
                  <c:v>0.86581314046670865</c:v>
                </c:pt>
                <c:pt idx="4058">
                  <c:v>0.85322856951331283</c:v>
                </c:pt>
                <c:pt idx="4059">
                  <c:v>0.86583616091414339</c:v>
                </c:pt>
                <c:pt idx="4060">
                  <c:v>0.85324671828656429</c:v>
                </c:pt>
                <c:pt idx="4061">
                  <c:v>0.86584997365583649</c:v>
                </c:pt>
                <c:pt idx="4062">
                  <c:v>0.85326713635104834</c:v>
                </c:pt>
                <c:pt idx="4063">
                  <c:v>0.86586839118539127</c:v>
                </c:pt>
                <c:pt idx="4064">
                  <c:v>0.86587760025546512</c:v>
                </c:pt>
                <c:pt idx="4065">
                  <c:v>0.86588680949090224</c:v>
                </c:pt>
                <c:pt idx="4066">
                  <c:v>0.86589601889169943</c:v>
                </c:pt>
                <c:pt idx="4067">
                  <c:v>0.8784955410614208</c:v>
                </c:pt>
                <c:pt idx="4068">
                  <c:v>0.86591443807485724</c:v>
                </c:pt>
                <c:pt idx="4069">
                  <c:v>0.86592595050039278</c:v>
                </c:pt>
                <c:pt idx="4070">
                  <c:v>0.85333293369206165</c:v>
                </c:pt>
                <c:pt idx="4071">
                  <c:v>0.86593516060393638</c:v>
                </c:pt>
                <c:pt idx="4072">
                  <c:v>0.87853992454518992</c:v>
                </c:pt>
                <c:pt idx="4073">
                  <c:v>0.86595588385555977</c:v>
                </c:pt>
                <c:pt idx="4074">
                  <c:v>0.85336923927340858</c:v>
                </c:pt>
                <c:pt idx="4075">
                  <c:v>0.86597891071055477</c:v>
                </c:pt>
                <c:pt idx="4076">
                  <c:v>0.85338739298524025</c:v>
                </c:pt>
                <c:pt idx="4077">
                  <c:v>0.85339873948482303</c:v>
                </c:pt>
                <c:pt idx="4078">
                  <c:v>0.87860066611255261</c:v>
                </c:pt>
                <c:pt idx="4079">
                  <c:v>0.86601575580490675</c:v>
                </c:pt>
                <c:pt idx="4080">
                  <c:v>0.85342597194185144</c:v>
                </c:pt>
                <c:pt idx="4081">
                  <c:v>0.84083598186358344</c:v>
                </c:pt>
                <c:pt idx="4082">
                  <c:v>0.82825020130154503</c:v>
                </c:pt>
                <c:pt idx="4083">
                  <c:v>0.86605030056187848</c:v>
                </c:pt>
                <c:pt idx="4084">
                  <c:v>0.87865206823326747</c:v>
                </c:pt>
                <c:pt idx="4085">
                  <c:v>0.86606411906975678</c:v>
                </c:pt>
                <c:pt idx="4086">
                  <c:v>0.85347817165788509</c:v>
                </c:pt>
                <c:pt idx="4087">
                  <c:v>0.84088517567897092</c:v>
                </c:pt>
                <c:pt idx="4088">
                  <c:v>0.86609636377754118</c:v>
                </c:pt>
                <c:pt idx="4089">
                  <c:v>0.85350313868258587</c:v>
                </c:pt>
                <c:pt idx="4090">
                  <c:v>0.87871048588683986</c:v>
                </c:pt>
                <c:pt idx="4091">
                  <c:v>0.85352356710291455</c:v>
                </c:pt>
                <c:pt idx="4092">
                  <c:v>0.84093437423791695</c:v>
                </c:pt>
                <c:pt idx="4093">
                  <c:v>0.87874086579027977</c:v>
                </c:pt>
                <c:pt idx="4094">
                  <c:v>0.86614934157261714</c:v>
                </c:pt>
                <c:pt idx="4095">
                  <c:v>0.86616085915289498</c:v>
                </c:pt>
                <c:pt idx="4096">
                  <c:v>0.87876423607152487</c:v>
                </c:pt>
                <c:pt idx="4097">
                  <c:v>0.86617468063592074</c:v>
                </c:pt>
                <c:pt idx="4098">
                  <c:v>0.86618389520270889</c:v>
                </c:pt>
                <c:pt idx="4099">
                  <c:v>0.85359620835226957</c:v>
                </c:pt>
                <c:pt idx="4100">
                  <c:v>0.87879929340017848</c:v>
                </c:pt>
                <c:pt idx="4101">
                  <c:v>0.86620923608486777</c:v>
                </c:pt>
                <c:pt idx="4102">
                  <c:v>0.85361891085907815</c:v>
                </c:pt>
                <c:pt idx="4103">
                  <c:v>0.85363253282912921</c:v>
                </c:pt>
                <c:pt idx="4104">
                  <c:v>0.85364388471308794</c:v>
                </c:pt>
                <c:pt idx="4105">
                  <c:v>0.8914507248025072</c:v>
                </c:pt>
                <c:pt idx="4106">
                  <c:v>0.87885539014629355</c:v>
                </c:pt>
                <c:pt idx="4107">
                  <c:v>0.86626683351115574</c:v>
                </c:pt>
                <c:pt idx="4108">
                  <c:v>0.86627604973044514</c:v>
                </c:pt>
                <c:pt idx="4109">
                  <c:v>0.87888344072445312</c:v>
                </c:pt>
                <c:pt idx="4110">
                  <c:v>0.86629448266472286</c:v>
                </c:pt>
                <c:pt idx="4111">
                  <c:v>0.86630139515682159</c:v>
                </c:pt>
                <c:pt idx="4112">
                  <c:v>0.85370973106386805</c:v>
                </c:pt>
                <c:pt idx="4113">
                  <c:v>0.85371881400248462</c:v>
                </c:pt>
                <c:pt idx="4114">
                  <c:v>0.85373698025523126</c:v>
                </c:pt>
                <c:pt idx="4115">
                  <c:v>0.86634287217568495</c:v>
                </c:pt>
                <c:pt idx="4116">
                  <c:v>0.86635208964346033</c:v>
                </c:pt>
                <c:pt idx="4117">
                  <c:v>0.86635669855390463</c:v>
                </c:pt>
                <c:pt idx="4118">
                  <c:v>0.85376196004315341</c:v>
                </c:pt>
                <c:pt idx="4119">
                  <c:v>0.87898162986106743</c:v>
                </c:pt>
                <c:pt idx="4120">
                  <c:v>0.84118044005965875</c:v>
                </c:pt>
                <c:pt idx="4121">
                  <c:v>0.84119386529857709</c:v>
                </c:pt>
                <c:pt idx="4122">
                  <c:v>0.85380056755053002</c:v>
                </c:pt>
                <c:pt idx="4123">
                  <c:v>0.85381419440506812</c:v>
                </c:pt>
                <c:pt idx="4124">
                  <c:v>0.86641892197033055</c:v>
                </c:pt>
                <c:pt idx="4125">
                  <c:v>0.86643044559175242</c:v>
                </c:pt>
                <c:pt idx="4126">
                  <c:v>0.86644427432399385</c:v>
                </c:pt>
                <c:pt idx="4127">
                  <c:v>0.86645118882948424</c:v>
                </c:pt>
                <c:pt idx="4128">
                  <c:v>0.85385961997402082</c:v>
                </c:pt>
                <c:pt idx="4129">
                  <c:v>0.8664719330180477</c:v>
                </c:pt>
                <c:pt idx="4130">
                  <c:v>0.87908451443995539</c:v>
                </c:pt>
                <c:pt idx="4131">
                  <c:v>0.85388914876470035</c:v>
                </c:pt>
                <c:pt idx="4132">
                  <c:v>0.86649728798351422</c:v>
                </c:pt>
                <c:pt idx="4133">
                  <c:v>0.8665111186266119</c:v>
                </c:pt>
                <c:pt idx="4134">
                  <c:v>0.84131247076625704</c:v>
                </c:pt>
                <c:pt idx="4135">
                  <c:v>0.8791289480951705</c:v>
                </c:pt>
                <c:pt idx="4136">
                  <c:v>0.85393003768150533</c:v>
                </c:pt>
                <c:pt idx="4137">
                  <c:v>0.85393685280255915</c:v>
                </c:pt>
                <c:pt idx="4138">
                  <c:v>0.87915935226025743</c:v>
                </c:pt>
                <c:pt idx="4139">
                  <c:v>0.85395729871497694</c:v>
                </c:pt>
                <c:pt idx="4140">
                  <c:v>0.86657105528697409</c:v>
                </c:pt>
                <c:pt idx="4141">
                  <c:v>0.86658027695738793</c:v>
                </c:pt>
                <c:pt idx="4142">
                  <c:v>0.85398456121308564</c:v>
                </c:pt>
                <c:pt idx="4143">
                  <c:v>0.86660102623359425</c:v>
                </c:pt>
                <c:pt idx="4144">
                  <c:v>0.84139976455339804</c:v>
                </c:pt>
                <c:pt idx="4145">
                  <c:v>0.86661485954881912</c:v>
                </c:pt>
                <c:pt idx="4146">
                  <c:v>0.85402772998094478</c:v>
                </c:pt>
                <c:pt idx="4147">
                  <c:v>0.87924589692219857</c:v>
                </c:pt>
                <c:pt idx="4148">
                  <c:v>0.8666471388055913</c:v>
                </c:pt>
                <c:pt idx="4149">
                  <c:v>0.86666097335919468</c:v>
                </c:pt>
                <c:pt idx="4150">
                  <c:v>0.86666558503606517</c:v>
                </c:pt>
                <c:pt idx="4151">
                  <c:v>0.84146020759893403</c:v>
                </c:pt>
                <c:pt idx="4152">
                  <c:v>0.87929034430481179</c:v>
                </c:pt>
                <c:pt idx="4153">
                  <c:v>0.85408680885006727</c:v>
                </c:pt>
                <c:pt idx="4154">
                  <c:v>0.87930438109330411</c:v>
                </c:pt>
                <c:pt idx="4155">
                  <c:v>0.86671400933249054</c:v>
                </c:pt>
                <c:pt idx="4156">
                  <c:v>0.86672553967402832</c:v>
                </c:pt>
                <c:pt idx="4157">
                  <c:v>0.86673015181405744</c:v>
                </c:pt>
                <c:pt idx="4158">
                  <c:v>0.85413453146854545</c:v>
                </c:pt>
                <c:pt idx="4159">
                  <c:v>0.85414362201564742</c:v>
                </c:pt>
                <c:pt idx="4160">
                  <c:v>0.85415725808480747</c:v>
                </c:pt>
                <c:pt idx="4161">
                  <c:v>0.86677166339022782</c:v>
                </c:pt>
                <c:pt idx="4162">
                  <c:v>0.86678088865163361</c:v>
                </c:pt>
                <c:pt idx="4163">
                  <c:v>0.86679011396340733</c:v>
                </c:pt>
                <c:pt idx="4164">
                  <c:v>0.85419362276294297</c:v>
                </c:pt>
                <c:pt idx="4165">
                  <c:v>0.86681087180516558</c:v>
                </c:pt>
                <c:pt idx="4166">
                  <c:v>0.85420953314921833</c:v>
                </c:pt>
                <c:pt idx="4167">
                  <c:v>0.85421862503831936</c:v>
                </c:pt>
                <c:pt idx="4168">
                  <c:v>0.85423226312042333</c:v>
                </c:pt>
                <c:pt idx="4169">
                  <c:v>0.86685008320147294</c:v>
                </c:pt>
                <c:pt idx="4170">
                  <c:v>0.86685238976606238</c:v>
                </c:pt>
                <c:pt idx="4171">
                  <c:v>0.84165053885533025</c:v>
                </c:pt>
                <c:pt idx="4172">
                  <c:v>0.86687315011455224</c:v>
                </c:pt>
                <c:pt idx="4173">
                  <c:v>0.86688237707682569</c:v>
                </c:pt>
                <c:pt idx="4174">
                  <c:v>0.85428681922135863</c:v>
                </c:pt>
                <c:pt idx="4175">
                  <c:v>0.85429591237985603</c:v>
                </c:pt>
                <c:pt idx="4176">
                  <c:v>0.89213400763764805</c:v>
                </c:pt>
                <c:pt idx="4177">
                  <c:v>0.86692390090820282</c:v>
                </c:pt>
                <c:pt idx="4178">
                  <c:v>0.8543231931702695</c:v>
                </c:pt>
                <c:pt idx="4179">
                  <c:v>0.84171997184612657</c:v>
                </c:pt>
                <c:pt idx="4180">
                  <c:v>0.866956199519065</c:v>
                </c:pt>
                <c:pt idx="4181">
                  <c:v>0.86696081372217104</c:v>
                </c:pt>
                <c:pt idx="4182">
                  <c:v>0.86697004236687836</c:v>
                </c:pt>
                <c:pt idx="4183">
                  <c:v>0.85437093799035246</c:v>
                </c:pt>
                <c:pt idx="4184">
                  <c:v>0.84177149282825892</c:v>
                </c:pt>
                <c:pt idx="4185">
                  <c:v>0.85439140137962388</c:v>
                </c:pt>
                <c:pt idx="4186">
                  <c:v>0.84178941445987732</c:v>
                </c:pt>
                <c:pt idx="4187">
                  <c:v>0.86701618795070712</c:v>
                </c:pt>
                <c:pt idx="4188">
                  <c:v>0.84180285604839233</c:v>
                </c:pt>
                <c:pt idx="4189">
                  <c:v>0.8670369547747333</c:v>
                </c:pt>
                <c:pt idx="4190">
                  <c:v>0.86705541495155536</c:v>
                </c:pt>
                <c:pt idx="4191">
                  <c:v>0.85444370052276075</c:v>
                </c:pt>
                <c:pt idx="4192">
                  <c:v>0.86706695292587455</c:v>
                </c:pt>
                <c:pt idx="4193">
                  <c:v>0.86708079874350741</c:v>
                </c:pt>
                <c:pt idx="4194">
                  <c:v>0.85447326328083839</c:v>
                </c:pt>
                <c:pt idx="4195">
                  <c:v>0.82925999153154029</c:v>
                </c:pt>
                <c:pt idx="4196">
                  <c:v>0.86710618366827452</c:v>
                </c:pt>
                <c:pt idx="4197">
                  <c:v>0.87972566075960212</c:v>
                </c:pt>
                <c:pt idx="4198">
                  <c:v>0.86712233842344744</c:v>
                </c:pt>
                <c:pt idx="4199">
                  <c:v>0.85452329656249459</c:v>
                </c:pt>
                <c:pt idx="4200">
                  <c:v>0.86714541750505147</c:v>
                </c:pt>
                <c:pt idx="4201">
                  <c:v>0.86715464944931164</c:v>
                </c:pt>
                <c:pt idx="4202">
                  <c:v>0.84193505105046607</c:v>
                </c:pt>
                <c:pt idx="4203">
                  <c:v>0.85456196185743516</c:v>
                </c:pt>
                <c:pt idx="4204">
                  <c:v>0.86718465432120928</c:v>
                </c:pt>
                <c:pt idx="4205">
                  <c:v>0.84196642450123838</c:v>
                </c:pt>
                <c:pt idx="4206">
                  <c:v>0.82935711093127817</c:v>
                </c:pt>
                <c:pt idx="4207">
                  <c:v>0.84198435309998643</c:v>
                </c:pt>
                <c:pt idx="4208">
                  <c:v>0.84199331763955543</c:v>
                </c:pt>
                <c:pt idx="4209">
                  <c:v>0.86723081908200428</c:v>
                </c:pt>
                <c:pt idx="4210">
                  <c:v>0.86723543585373508</c:v>
                </c:pt>
                <c:pt idx="4211">
                  <c:v>0.8420224534154136</c:v>
                </c:pt>
                <c:pt idx="4212">
                  <c:v>0.84202917728759941</c:v>
                </c:pt>
                <c:pt idx="4213">
                  <c:v>0.8420359012498484</c:v>
                </c:pt>
                <c:pt idx="4214">
                  <c:v>0.84204710801657856</c:v>
                </c:pt>
                <c:pt idx="4215">
                  <c:v>0.86728622226025098</c:v>
                </c:pt>
                <c:pt idx="4216">
                  <c:v>0.8420650394974567</c:v>
                </c:pt>
                <c:pt idx="4217">
                  <c:v>0.842074005478051</c:v>
                </c:pt>
                <c:pt idx="4218">
                  <c:v>0.85470300177861058</c:v>
                </c:pt>
                <c:pt idx="4219">
                  <c:v>0.8294741209659281</c:v>
                </c:pt>
                <c:pt idx="4220">
                  <c:v>0.85471665284600296</c:v>
                </c:pt>
                <c:pt idx="4221">
                  <c:v>0.85472575379842586</c:v>
                </c:pt>
                <c:pt idx="4222">
                  <c:v>0.85473940547514216</c:v>
                </c:pt>
                <c:pt idx="4223">
                  <c:v>0.8295160746722926</c:v>
                </c:pt>
                <c:pt idx="4224">
                  <c:v>0.85475760835488301</c:v>
                </c:pt>
                <c:pt idx="4225">
                  <c:v>0.8800020167625261</c:v>
                </c:pt>
                <c:pt idx="4226">
                  <c:v>0.84216143192774451</c:v>
                </c:pt>
                <c:pt idx="4227">
                  <c:v>0.8547871893356942</c:v>
                </c:pt>
                <c:pt idx="4228">
                  <c:v>0.86741090108680718</c:v>
                </c:pt>
                <c:pt idx="4229">
                  <c:v>0.85480539392137223</c:v>
                </c:pt>
                <c:pt idx="4230">
                  <c:v>0.84219730358265177</c:v>
                </c:pt>
                <c:pt idx="4231">
                  <c:v>0.84220851406273001</c:v>
                </c:pt>
                <c:pt idx="4232">
                  <c:v>0.84221524042621676</c:v>
                </c:pt>
                <c:pt idx="4233">
                  <c:v>0.84222645119492179</c:v>
                </c:pt>
                <c:pt idx="4234">
                  <c:v>0.85484863227526764</c:v>
                </c:pt>
                <c:pt idx="4235">
                  <c:v>0.84224438907881438</c:v>
                </c:pt>
                <c:pt idx="4236">
                  <c:v>0.86748479895481445</c:v>
                </c:pt>
                <c:pt idx="4237">
                  <c:v>0.86749634651429486</c:v>
                </c:pt>
                <c:pt idx="4238">
                  <c:v>0.84227353942185701</c:v>
                </c:pt>
                <c:pt idx="4239">
                  <c:v>0.86751482309922623</c:v>
                </c:pt>
                <c:pt idx="4240">
                  <c:v>0.84228699397930284</c:v>
                </c:pt>
                <c:pt idx="4241">
                  <c:v>0.82967950737684049</c:v>
                </c:pt>
                <c:pt idx="4242">
                  <c:v>0.82968392518123957</c:v>
                </c:pt>
                <c:pt idx="4243">
                  <c:v>0.84231614690433987</c:v>
                </c:pt>
                <c:pt idx="4244">
                  <c:v>0.86755408794512867</c:v>
                </c:pt>
                <c:pt idx="4245">
                  <c:v>0.8549510535461331</c:v>
                </c:pt>
                <c:pt idx="4246">
                  <c:v>0.8675794961086184</c:v>
                </c:pt>
                <c:pt idx="4247">
                  <c:v>0.84234978682342276</c:v>
                </c:pt>
                <c:pt idx="4248">
                  <c:v>0.85498064585849476</c:v>
                </c:pt>
                <c:pt idx="4249">
                  <c:v>0.86760721568323851</c:v>
                </c:pt>
                <c:pt idx="4250">
                  <c:v>0.85499885723423985</c:v>
                </c:pt>
                <c:pt idx="4251">
                  <c:v>0.85500796322231176</c:v>
                </c:pt>
                <c:pt idx="4252">
                  <c:v>0.88025976804406503</c:v>
                </c:pt>
                <c:pt idx="4253">
                  <c:v>0.84240361548563469</c:v>
                </c:pt>
                <c:pt idx="4254">
                  <c:v>0.84241483045481247</c:v>
                </c:pt>
                <c:pt idx="4255">
                  <c:v>0.85504666539835184</c:v>
                </c:pt>
                <c:pt idx="4256">
                  <c:v>0.8424305319208617</c:v>
                </c:pt>
                <c:pt idx="4257">
                  <c:v>0.86768345195969165</c:v>
                </c:pt>
                <c:pt idx="4258">
                  <c:v>0.85507398629403608</c:v>
                </c:pt>
                <c:pt idx="4259">
                  <c:v>0.84245969305433743</c:v>
                </c:pt>
                <c:pt idx="4260">
                  <c:v>0.86771117698083755</c:v>
                </c:pt>
                <c:pt idx="4261">
                  <c:v>0.84247763925858898</c:v>
                </c:pt>
                <c:pt idx="4262">
                  <c:v>0.85511269347322572</c:v>
                </c:pt>
                <c:pt idx="4263">
                  <c:v>0.84249782941952867</c:v>
                </c:pt>
                <c:pt idx="4264">
                  <c:v>0.85512863258252769</c:v>
                </c:pt>
                <c:pt idx="4265">
                  <c:v>0.84251353347508118</c:v>
                </c:pt>
                <c:pt idx="4266">
                  <c:v>0.85514684934861784</c:v>
                </c:pt>
                <c:pt idx="4267">
                  <c:v>0.8677781854285157</c:v>
                </c:pt>
                <c:pt idx="4268">
                  <c:v>0.84254269941740456</c:v>
                </c:pt>
                <c:pt idx="4269">
                  <c:v>0.84255616128577238</c:v>
                </c:pt>
                <c:pt idx="4270">
                  <c:v>0.86780591551570407</c:v>
                </c:pt>
                <c:pt idx="4271">
                  <c:v>0.84257186716071042</c:v>
                </c:pt>
                <c:pt idx="4272">
                  <c:v>0.85520150342983692</c:v>
                </c:pt>
                <c:pt idx="4273">
                  <c:v>0.84258981725211102</c:v>
                </c:pt>
                <c:pt idx="4274">
                  <c:v>0.86784751354119116</c:v>
                </c:pt>
                <c:pt idx="4275">
                  <c:v>0.85523111014025521</c:v>
                </c:pt>
                <c:pt idx="4276">
                  <c:v>0.8552402202683741</c:v>
                </c:pt>
                <c:pt idx="4277">
                  <c:v>0.8426302074919424</c:v>
                </c:pt>
                <c:pt idx="4278">
                  <c:v>0.84263693949481933</c:v>
                </c:pt>
                <c:pt idx="4279">
                  <c:v>0.85526982922077655</c:v>
                </c:pt>
                <c:pt idx="4280">
                  <c:v>0.84265264788853655</c:v>
                </c:pt>
                <c:pt idx="4281">
                  <c:v>0.85528805090566984</c:v>
                </c:pt>
                <c:pt idx="4282">
                  <c:v>0.86792147369437833</c:v>
                </c:pt>
                <c:pt idx="4283">
                  <c:v>0.83005516513034872</c:v>
                </c:pt>
                <c:pt idx="4284">
                  <c:v>0.86793996543711838</c:v>
                </c:pt>
                <c:pt idx="4285">
                  <c:v>0.84269528736192956</c:v>
                </c:pt>
                <c:pt idx="4286">
                  <c:v>0.86795845772363889</c:v>
                </c:pt>
                <c:pt idx="4287">
                  <c:v>0.83008832511935726</c:v>
                </c:pt>
                <c:pt idx="4288">
                  <c:v>0.86797926249141166</c:v>
                </c:pt>
                <c:pt idx="4289">
                  <c:v>0.85536550062023176</c:v>
                </c:pt>
                <c:pt idx="4290">
                  <c:v>0.84274466399643044</c:v>
                </c:pt>
                <c:pt idx="4291">
                  <c:v>0.85538144761180601</c:v>
                </c:pt>
                <c:pt idx="4292">
                  <c:v>0.85538600405113152</c:v>
                </c:pt>
                <c:pt idx="4293">
                  <c:v>0.89327476840253062</c:v>
                </c:pt>
                <c:pt idx="4294">
                  <c:v>0.84277833255498646</c:v>
                </c:pt>
                <c:pt idx="4295">
                  <c:v>0.8427940453555447</c:v>
                </c:pt>
                <c:pt idx="4296">
                  <c:v>0.85542701315070291</c:v>
                </c:pt>
                <c:pt idx="4297">
                  <c:v>0.85543612676791148</c:v>
                </c:pt>
                <c:pt idx="4298">
                  <c:v>0.85544068358070358</c:v>
                </c:pt>
                <c:pt idx="4299">
                  <c:v>0.84282098266026639</c:v>
                </c:pt>
                <c:pt idx="4300">
                  <c:v>0.84283445196376783</c:v>
                </c:pt>
                <c:pt idx="4301">
                  <c:v>0.86810179588030445</c:v>
                </c:pt>
                <c:pt idx="4302">
                  <c:v>0.85548169717431244</c:v>
                </c:pt>
                <c:pt idx="4303">
                  <c:v>0.85549309046631317</c:v>
                </c:pt>
                <c:pt idx="4304">
                  <c:v>0.84287037160421352</c:v>
                </c:pt>
                <c:pt idx="4305">
                  <c:v>0.86813879275258732</c:v>
                </c:pt>
                <c:pt idx="4306">
                  <c:v>0.83026742706246071</c:v>
                </c:pt>
                <c:pt idx="4307">
                  <c:v>0.83027406169545981</c:v>
                </c:pt>
                <c:pt idx="4308">
                  <c:v>0.84290629380199078</c:v>
                </c:pt>
                <c:pt idx="4309">
                  <c:v>0.85554778143366272</c:v>
                </c:pt>
                <c:pt idx="4310">
                  <c:v>0.84292874648811889</c:v>
                </c:pt>
                <c:pt idx="4311">
                  <c:v>0.85556829216531105</c:v>
                </c:pt>
                <c:pt idx="4312">
                  <c:v>0.85557512922056289</c:v>
                </c:pt>
                <c:pt idx="4313">
                  <c:v>0.84295569109693458</c:v>
                </c:pt>
                <c:pt idx="4314">
                  <c:v>0.83033377748719417</c:v>
                </c:pt>
                <c:pt idx="4315">
                  <c:v>0.85560019927930187</c:v>
                </c:pt>
                <c:pt idx="4316">
                  <c:v>0.83035589626310624</c:v>
                </c:pt>
                <c:pt idx="4317">
                  <c:v>0.8682474863755244</c:v>
                </c:pt>
                <c:pt idx="4318">
                  <c:v>0.85563210826681191</c:v>
                </c:pt>
                <c:pt idx="4319">
                  <c:v>0.83037801602277495</c:v>
                </c:pt>
                <c:pt idx="4320">
                  <c:v>0.8430140758490654</c:v>
                </c:pt>
                <c:pt idx="4321">
                  <c:v>0.84302530440845058</c:v>
                </c:pt>
                <c:pt idx="4322">
                  <c:v>0.85566174000609863</c:v>
                </c:pt>
                <c:pt idx="4323">
                  <c:v>0.83041119745171155</c:v>
                </c:pt>
                <c:pt idx="4324">
                  <c:v>0.84305000827424648</c:v>
                </c:pt>
                <c:pt idx="4325">
                  <c:v>0.83043110748143234</c:v>
                </c:pt>
                <c:pt idx="4326">
                  <c:v>0.85569821204232621</c:v>
                </c:pt>
                <c:pt idx="4327">
                  <c:v>0.83045101819784894</c:v>
                </c:pt>
                <c:pt idx="4328">
                  <c:v>0.85571644897672783</c:v>
                </c:pt>
                <c:pt idx="4329">
                  <c:v>0.83046650489808505</c:v>
                </c:pt>
                <c:pt idx="4330">
                  <c:v>0.83047756705900866</c:v>
                </c:pt>
                <c:pt idx="4331">
                  <c:v>0.84311289625323171</c:v>
                </c:pt>
                <c:pt idx="4332">
                  <c:v>0.85575520477179767</c:v>
                </c:pt>
                <c:pt idx="4333">
                  <c:v>0.84313086560524986</c:v>
                </c:pt>
                <c:pt idx="4334">
                  <c:v>0.83051075523706974</c:v>
                </c:pt>
                <c:pt idx="4335">
                  <c:v>0.8305173931162062</c:v>
                </c:pt>
                <c:pt idx="4336">
                  <c:v>0.86841635340852852</c:v>
                </c:pt>
                <c:pt idx="4337">
                  <c:v>0.83053066913999962</c:v>
                </c:pt>
                <c:pt idx="4338">
                  <c:v>0.83054615831854683</c:v>
                </c:pt>
                <c:pt idx="4339">
                  <c:v>0.8558167641061144</c:v>
                </c:pt>
                <c:pt idx="4340">
                  <c:v>0.8431915171230393</c:v>
                </c:pt>
                <c:pt idx="4341">
                  <c:v>0.8558350053694731</c:v>
                </c:pt>
                <c:pt idx="4342">
                  <c:v>0.85584184598206514</c:v>
                </c:pt>
                <c:pt idx="4343">
                  <c:v>0.85584868668584491</c:v>
                </c:pt>
                <c:pt idx="4344">
                  <c:v>0.84322970885350135</c:v>
                </c:pt>
                <c:pt idx="4345">
                  <c:v>0.86850196449252459</c:v>
                </c:pt>
                <c:pt idx="4346">
                  <c:v>0.84324768247019655</c:v>
                </c:pt>
                <c:pt idx="4347">
                  <c:v>0.85589201341183185</c:v>
                </c:pt>
                <c:pt idx="4348">
                  <c:v>0.85590569624791402</c:v>
                </c:pt>
                <c:pt idx="4349">
                  <c:v>0.86854593248535139</c:v>
                </c:pt>
                <c:pt idx="4350">
                  <c:v>0.84328587844294789</c:v>
                </c:pt>
                <c:pt idx="4351">
                  <c:v>0.84329711304237798</c:v>
                </c:pt>
                <c:pt idx="4352">
                  <c:v>0.81803850371761733</c:v>
                </c:pt>
                <c:pt idx="4353">
                  <c:v>0.84331284199016043</c:v>
                </c:pt>
                <c:pt idx="4354">
                  <c:v>0.85596043135259159</c:v>
                </c:pt>
                <c:pt idx="4355">
                  <c:v>0.83070107649278779</c:v>
                </c:pt>
                <c:pt idx="4356">
                  <c:v>0.84334654855692337</c:v>
                </c:pt>
                <c:pt idx="4357">
                  <c:v>0.84335329011737858</c:v>
                </c:pt>
                <c:pt idx="4358">
                  <c:v>0.84336227904161709</c:v>
                </c:pt>
                <c:pt idx="4359">
                  <c:v>0.83073870675908201</c:v>
                </c:pt>
                <c:pt idx="4360">
                  <c:v>0.84338250462111297</c:v>
                </c:pt>
                <c:pt idx="4361">
                  <c:v>0.8433914940642615</c:v>
                </c:pt>
                <c:pt idx="4362">
                  <c:v>0.83076305729458211</c:v>
                </c:pt>
                <c:pt idx="4363">
                  <c:v>0.85604482604625742</c:v>
                </c:pt>
                <c:pt idx="4364">
                  <c:v>0.84341846323987402</c:v>
                </c:pt>
                <c:pt idx="4365">
                  <c:v>0.85606307530014236</c:v>
                </c:pt>
                <c:pt idx="4366">
                  <c:v>0.84344318632092496</c:v>
                </c:pt>
                <c:pt idx="4367">
                  <c:v>0.84344543396409932</c:v>
                </c:pt>
                <c:pt idx="4368">
                  <c:v>0.85609501319584524</c:v>
                </c:pt>
                <c:pt idx="4369">
                  <c:v>0.83083168786941419</c:v>
                </c:pt>
                <c:pt idx="4370">
                  <c:v>0.8434746537861828</c:v>
                </c:pt>
                <c:pt idx="4371">
                  <c:v>0.85612695307637643</c:v>
                </c:pt>
                <c:pt idx="4372">
                  <c:v>0.84349713172834306</c:v>
                </c:pt>
                <c:pt idx="4373">
                  <c:v>0.85614064217175267</c:v>
                </c:pt>
                <c:pt idx="4374">
                  <c:v>0.85615205010533524</c:v>
                </c:pt>
                <c:pt idx="4375">
                  <c:v>0.86879592589176391</c:v>
                </c:pt>
                <c:pt idx="4376">
                  <c:v>0.83089589915126971</c:v>
                </c:pt>
                <c:pt idx="4377">
                  <c:v>0.85618399352987395</c:v>
                </c:pt>
                <c:pt idx="4378">
                  <c:v>0.8688306566141063</c:v>
                </c:pt>
                <c:pt idx="4379">
                  <c:v>0.84356007531839672</c:v>
                </c:pt>
                <c:pt idx="4380">
                  <c:v>0.84357131600427493</c:v>
                </c:pt>
                <c:pt idx="4381">
                  <c:v>0.84358030879960788</c:v>
                </c:pt>
                <c:pt idx="4382">
                  <c:v>0.83094683123161917</c:v>
                </c:pt>
                <c:pt idx="4383">
                  <c:v>0.85623419426816705</c:v>
                </c:pt>
                <c:pt idx="4384">
                  <c:v>0.86888623069317727</c:v>
                </c:pt>
                <c:pt idx="4385">
                  <c:v>0.81833939041686132</c:v>
                </c:pt>
                <c:pt idx="4386">
                  <c:v>0.8436252750583132</c:v>
                </c:pt>
                <c:pt idx="4387">
                  <c:v>0.84363876569152341</c:v>
                </c:pt>
                <c:pt idx="4388">
                  <c:v>0.83100884257587315</c:v>
                </c:pt>
                <c:pt idx="4389">
                  <c:v>0.84365225679559863</c:v>
                </c:pt>
                <c:pt idx="4390">
                  <c:v>0.84366574814688244</c:v>
                </c:pt>
                <c:pt idx="4391">
                  <c:v>0.86895339065280242</c:v>
                </c:pt>
                <c:pt idx="4392">
                  <c:v>0.85632319857429073</c:v>
                </c:pt>
                <c:pt idx="4393">
                  <c:v>0.8563368930070272</c:v>
                </c:pt>
                <c:pt idx="4394">
                  <c:v>0.84370172687609712</c:v>
                </c:pt>
                <c:pt idx="4395">
                  <c:v>0.86899971284380706</c:v>
                </c:pt>
                <c:pt idx="4396">
                  <c:v>0.84372196601217608</c:v>
                </c:pt>
                <c:pt idx="4397">
                  <c:v>0.84373545933012795</c:v>
                </c:pt>
                <c:pt idx="4398">
                  <c:v>0.84374445492573247</c:v>
                </c:pt>
                <c:pt idx="4399">
                  <c:v>0.81847244980234646</c:v>
                </c:pt>
                <c:pt idx="4400">
                  <c:v>0.85640537018209884</c:v>
                </c:pt>
                <c:pt idx="4401">
                  <c:v>0.84377144300529561</c:v>
                </c:pt>
                <c:pt idx="4402">
                  <c:v>0.85642591507669397</c:v>
                </c:pt>
                <c:pt idx="4403">
                  <c:v>0.84378943574413645</c:v>
                </c:pt>
                <c:pt idx="4404">
                  <c:v>0.84380293085683467</c:v>
                </c:pt>
                <c:pt idx="4405">
                  <c:v>0.83117498226941156</c:v>
                </c:pt>
                <c:pt idx="4406">
                  <c:v>0.83117719787085997</c:v>
                </c:pt>
                <c:pt idx="4407">
                  <c:v>0.85647842249583961</c:v>
                </c:pt>
                <c:pt idx="4408">
                  <c:v>0.83119935409489343</c:v>
                </c:pt>
                <c:pt idx="4409">
                  <c:v>0.86913407035889556</c:v>
                </c:pt>
                <c:pt idx="4410">
                  <c:v>0.84386366291392212</c:v>
                </c:pt>
                <c:pt idx="4411">
                  <c:v>0.83122594281585427</c:v>
                </c:pt>
                <c:pt idx="4412">
                  <c:v>0.81859245225890798</c:v>
                </c:pt>
                <c:pt idx="4413">
                  <c:v>0.84388840760446515</c:v>
                </c:pt>
                <c:pt idx="4414">
                  <c:v>0.84390190534899112</c:v>
                </c:pt>
                <c:pt idx="4415">
                  <c:v>0.83126361266441251</c:v>
                </c:pt>
                <c:pt idx="4416">
                  <c:v>0.83127690855662772</c:v>
                </c:pt>
                <c:pt idx="4417">
                  <c:v>0.84392890169079582</c:v>
                </c:pt>
                <c:pt idx="4418">
                  <c:v>0.84393565100051171</c:v>
                </c:pt>
                <c:pt idx="4419">
                  <c:v>0.85659030407993764</c:v>
                </c:pt>
                <c:pt idx="4420">
                  <c:v>0.8565971547457355</c:v>
                </c:pt>
                <c:pt idx="4421">
                  <c:v>0.84396714903983583</c:v>
                </c:pt>
                <c:pt idx="4422">
                  <c:v>0.84397164887124965</c:v>
                </c:pt>
                <c:pt idx="4423">
                  <c:v>0.83133674455560436</c:v>
                </c:pt>
                <c:pt idx="4424">
                  <c:v>0.84399864903257404</c:v>
                </c:pt>
                <c:pt idx="4425">
                  <c:v>0.85664282825337779</c:v>
                </c:pt>
                <c:pt idx="4426">
                  <c:v>0.81872339733047317</c:v>
                </c:pt>
                <c:pt idx="4427">
                  <c:v>0.80608761728798362</c:v>
                </c:pt>
                <c:pt idx="4428">
                  <c:v>0.83137885572909775</c:v>
                </c:pt>
                <c:pt idx="4429">
                  <c:v>0.84403015097859502</c:v>
                </c:pt>
                <c:pt idx="4430">
                  <c:v>0.83140323737998312</c:v>
                </c:pt>
                <c:pt idx="4431">
                  <c:v>0.81876268768194216</c:v>
                </c:pt>
                <c:pt idx="4432">
                  <c:v>0.85670677800671413</c:v>
                </c:pt>
                <c:pt idx="4433">
                  <c:v>0.84407515711473335</c:v>
                </c:pt>
                <c:pt idx="4434">
                  <c:v>0.85672733491986375</c:v>
                </c:pt>
                <c:pt idx="4435">
                  <c:v>0.83144757083733301</c:v>
                </c:pt>
                <c:pt idx="4436">
                  <c:v>0.88203699035162642</c:v>
                </c:pt>
                <c:pt idx="4437">
                  <c:v>0.83146752225111997</c:v>
                </c:pt>
                <c:pt idx="4438">
                  <c:v>0.84412016723650252</c:v>
                </c:pt>
                <c:pt idx="4439">
                  <c:v>0.85677987305077019</c:v>
                </c:pt>
                <c:pt idx="4440">
                  <c:v>0.83148969133524286</c:v>
                </c:pt>
                <c:pt idx="4441">
                  <c:v>0.85679357951015356</c:v>
                </c:pt>
                <c:pt idx="4442">
                  <c:v>0.84415617818092592</c:v>
                </c:pt>
                <c:pt idx="4443">
                  <c:v>0.84416743218705492</c:v>
                </c:pt>
                <c:pt idx="4444">
                  <c:v>0.85682784736480755</c:v>
                </c:pt>
                <c:pt idx="4445">
                  <c:v>0.83153846673050047</c:v>
                </c:pt>
                <c:pt idx="4446">
                  <c:v>0.83154955277512144</c:v>
                </c:pt>
                <c:pt idx="4447">
                  <c:v>0.84421019943539144</c:v>
                </c:pt>
                <c:pt idx="4448">
                  <c:v>0.85685983271807187</c:v>
                </c:pt>
                <c:pt idx="4449">
                  <c:v>0.8695211205360921</c:v>
                </c:pt>
                <c:pt idx="4450">
                  <c:v>0.84423270997553046</c:v>
                </c:pt>
                <c:pt idx="4451">
                  <c:v>0.81894608387927326</c:v>
                </c:pt>
                <c:pt idx="4452">
                  <c:v>0.81895263499289273</c:v>
                </c:pt>
                <c:pt idx="4453">
                  <c:v>0.85690781446349162</c:v>
                </c:pt>
                <c:pt idx="4454">
                  <c:v>0.84427098019091829</c:v>
                </c:pt>
                <c:pt idx="4455">
                  <c:v>0.81898102419293384</c:v>
                </c:pt>
                <c:pt idx="4456">
                  <c:v>0.84428899073956221</c:v>
                </c:pt>
                <c:pt idx="4457">
                  <c:v>0.81900067929452403</c:v>
                </c:pt>
                <c:pt idx="4458">
                  <c:v>0.84430700181364826</c:v>
                </c:pt>
                <c:pt idx="4459">
                  <c:v>0.84431825915659697</c:v>
                </c:pt>
                <c:pt idx="4460">
                  <c:v>0.84433176820720135</c:v>
                </c:pt>
                <c:pt idx="4461">
                  <c:v>0.83168038594188964</c:v>
                </c:pt>
                <c:pt idx="4462">
                  <c:v>0.84434302609788336</c:v>
                </c:pt>
                <c:pt idx="4463">
                  <c:v>0.83170034662778547</c:v>
                </c:pt>
                <c:pt idx="4464">
                  <c:v>0.86966488867670066</c:v>
                </c:pt>
                <c:pt idx="4465">
                  <c:v>0.84437454938186474</c:v>
                </c:pt>
                <c:pt idx="4466">
                  <c:v>0.83173361601938245</c:v>
                </c:pt>
                <c:pt idx="4467">
                  <c:v>0.83174027016252994</c:v>
                </c:pt>
                <c:pt idx="4468">
                  <c:v>0.8317513606708119</c:v>
                </c:pt>
                <c:pt idx="4469">
                  <c:v>0.84441057833396604</c:v>
                </c:pt>
                <c:pt idx="4470">
                  <c:v>0.83176910594995024</c:v>
                </c:pt>
                <c:pt idx="4471">
                  <c:v>0.81912517930469952</c:v>
                </c:pt>
                <c:pt idx="4472">
                  <c:v>0.84443985374142749</c:v>
                </c:pt>
                <c:pt idx="4473">
                  <c:v>0.84444210580000378</c:v>
                </c:pt>
                <c:pt idx="4474">
                  <c:v>0.85711121497146747</c:v>
                </c:pt>
                <c:pt idx="4475">
                  <c:v>0.84447363521745999</c:v>
                </c:pt>
                <c:pt idx="4476">
                  <c:v>0.84447588731337087</c:v>
                </c:pt>
                <c:pt idx="4477">
                  <c:v>0.84448039175907041</c:v>
                </c:pt>
                <c:pt idx="4478">
                  <c:v>0.83184231166787037</c:v>
                </c:pt>
                <c:pt idx="4479">
                  <c:v>0.8698086961268604</c:v>
                </c:pt>
                <c:pt idx="4480">
                  <c:v>0.83186227868697116</c:v>
                </c:pt>
                <c:pt idx="4481">
                  <c:v>0.84452543773415134</c:v>
                </c:pt>
                <c:pt idx="4482">
                  <c:v>0.8445321949626482</c:v>
                </c:pt>
                <c:pt idx="4483">
                  <c:v>0.85719579831541692</c:v>
                </c:pt>
                <c:pt idx="4484">
                  <c:v>0.8192497106944352</c:v>
                </c:pt>
                <c:pt idx="4485">
                  <c:v>0.86986205419593465</c:v>
                </c:pt>
                <c:pt idx="4486">
                  <c:v>0.83191774694327214</c:v>
                </c:pt>
                <c:pt idx="4487">
                  <c:v>0.85723009285287355</c:v>
                </c:pt>
                <c:pt idx="4488">
                  <c:v>0.8445907614369137</c:v>
                </c:pt>
                <c:pt idx="4489">
                  <c:v>0.81928904295439764</c:v>
                </c:pt>
                <c:pt idx="4490">
                  <c:v>0.83195103075011878</c:v>
                </c:pt>
                <c:pt idx="4491">
                  <c:v>0.83195990684127297</c:v>
                </c:pt>
                <c:pt idx="4492">
                  <c:v>0.84462680567979587</c:v>
                </c:pt>
                <c:pt idx="4493">
                  <c:v>0.83197987864745804</c:v>
                </c:pt>
                <c:pt idx="4494">
                  <c:v>0.83199319355247803</c:v>
                </c:pt>
                <c:pt idx="4495">
                  <c:v>0.84465609362218708</c:v>
                </c:pt>
                <c:pt idx="4496">
                  <c:v>0.83200872809114457</c:v>
                </c:pt>
                <c:pt idx="4497">
                  <c:v>0.83201760520180301</c:v>
                </c:pt>
                <c:pt idx="4498">
                  <c:v>0.84468087687714366</c:v>
                </c:pt>
                <c:pt idx="4499">
                  <c:v>0.84468988931932165</c:v>
                </c:pt>
                <c:pt idx="4500">
                  <c:v>0.84470115512395283</c:v>
                </c:pt>
                <c:pt idx="4501">
                  <c:v>0.8447056614482269</c:v>
                </c:pt>
                <c:pt idx="4502">
                  <c:v>0.87002912283903022</c:v>
                </c:pt>
                <c:pt idx="4503">
                  <c:v>0.8320730905034307</c:v>
                </c:pt>
                <c:pt idx="4504">
                  <c:v>0.84473495380630415</c:v>
                </c:pt>
                <c:pt idx="4505">
                  <c:v>0.84474847390609475</c:v>
                </c:pt>
                <c:pt idx="4506">
                  <c:v>0.84475974100424567</c:v>
                </c:pt>
                <c:pt idx="4507">
                  <c:v>0.83210860432447786</c:v>
                </c:pt>
                <c:pt idx="4508">
                  <c:v>0.84477326176070133</c:v>
                </c:pt>
                <c:pt idx="4509">
                  <c:v>0.81947044862738072</c:v>
                </c:pt>
                <c:pt idx="4510">
                  <c:v>0.84479354367901616</c:v>
                </c:pt>
                <c:pt idx="4511">
                  <c:v>0.85745878080437776</c:v>
                </c:pt>
                <c:pt idx="4512">
                  <c:v>0.84481382629109525</c:v>
                </c:pt>
                <c:pt idx="4513">
                  <c:v>0.84482058734085663</c:v>
                </c:pt>
                <c:pt idx="4514">
                  <c:v>0.8321774195679229</c:v>
                </c:pt>
                <c:pt idx="4515">
                  <c:v>0.84484087102732819</c:v>
                </c:pt>
                <c:pt idx="4516">
                  <c:v>0.84484988629509428</c:v>
                </c:pt>
                <c:pt idx="4517">
                  <c:v>0.84485664782234515</c:v>
                </c:pt>
                <c:pt idx="4518">
                  <c:v>0.83220850051360751</c:v>
                </c:pt>
                <c:pt idx="4519">
                  <c:v>0.85752969460868689</c:v>
                </c:pt>
                <c:pt idx="4520">
                  <c:v>0.83222626194778304</c:v>
                </c:pt>
                <c:pt idx="4521">
                  <c:v>0.85755028437442549</c:v>
                </c:pt>
                <c:pt idx="4522">
                  <c:v>0.84490398113182597</c:v>
                </c:pt>
                <c:pt idx="4523">
                  <c:v>0.84491074337524119</c:v>
                </c:pt>
                <c:pt idx="4524">
                  <c:v>0.81960381329728227</c:v>
                </c:pt>
                <c:pt idx="4525">
                  <c:v>0.85758460227819955</c:v>
                </c:pt>
                <c:pt idx="4526">
                  <c:v>0.84494004750178131</c:v>
                </c:pt>
                <c:pt idx="4527">
                  <c:v>0.84494681033470131</c:v>
                </c:pt>
                <c:pt idx="4528">
                  <c:v>0.84495582736027686</c:v>
                </c:pt>
                <c:pt idx="4529">
                  <c:v>0.84496033604484633</c:v>
                </c:pt>
                <c:pt idx="4530">
                  <c:v>0.8449693534212146</c:v>
                </c:pt>
                <c:pt idx="4531">
                  <c:v>0.83232396082278359</c:v>
                </c:pt>
                <c:pt idx="4532">
                  <c:v>0.84499189750220871</c:v>
                </c:pt>
                <c:pt idx="4533">
                  <c:v>0.84499866090921127</c:v>
                </c:pt>
                <c:pt idx="4534">
                  <c:v>0.8450099334157235</c:v>
                </c:pt>
                <c:pt idx="4535">
                  <c:v>0.83235727152942163</c:v>
                </c:pt>
                <c:pt idx="4536">
                  <c:v>0.81971096834590318</c:v>
                </c:pt>
                <c:pt idx="4537">
                  <c:v>0.80706426007369259</c:v>
                </c:pt>
                <c:pt idx="4538">
                  <c:v>0.81972846516936226</c:v>
                </c:pt>
                <c:pt idx="4539">
                  <c:v>0.83239946840212786</c:v>
                </c:pt>
                <c:pt idx="4540">
                  <c:v>0.81975033714832468</c:v>
                </c:pt>
                <c:pt idx="4541">
                  <c:v>0.84507982888578892</c:v>
                </c:pt>
                <c:pt idx="4542">
                  <c:v>0.84508433866418309</c:v>
                </c:pt>
                <c:pt idx="4543">
                  <c:v>0.84509335811599939</c:v>
                </c:pt>
                <c:pt idx="4544">
                  <c:v>0.83244611111201938</c:v>
                </c:pt>
                <c:pt idx="4545">
                  <c:v>0.84511365274454808</c:v>
                </c:pt>
                <c:pt idx="4546">
                  <c:v>0.84512267282548537</c:v>
                </c:pt>
                <c:pt idx="4547">
                  <c:v>0.83246832342839783</c:v>
                </c:pt>
                <c:pt idx="4548">
                  <c:v>0.84514296850505455</c:v>
                </c:pt>
                <c:pt idx="4549">
                  <c:v>0.84515198910293832</c:v>
                </c:pt>
                <c:pt idx="4550">
                  <c:v>0.85782031371406331</c:v>
                </c:pt>
                <c:pt idx="4551">
                  <c:v>0.84516777550391753</c:v>
                </c:pt>
                <c:pt idx="4552">
                  <c:v>0.81985533611544592</c:v>
                </c:pt>
                <c:pt idx="4553">
                  <c:v>0.83252608001160588</c:v>
                </c:pt>
                <c:pt idx="4554">
                  <c:v>0.81987283813961198</c:v>
                </c:pt>
                <c:pt idx="4555">
                  <c:v>0.84520837124686632</c:v>
                </c:pt>
                <c:pt idx="4556">
                  <c:v>0.83255496078531466</c:v>
                </c:pt>
                <c:pt idx="4557">
                  <c:v>0.83256606927527577</c:v>
                </c:pt>
                <c:pt idx="4558">
                  <c:v>0.83257273444254032</c:v>
                </c:pt>
                <c:pt idx="4559">
                  <c:v>0.81991878380738803</c:v>
                </c:pt>
                <c:pt idx="4560">
                  <c:v>0.83259273047299376</c:v>
                </c:pt>
                <c:pt idx="4561">
                  <c:v>0.84526701541456573</c:v>
                </c:pt>
                <c:pt idx="4562">
                  <c:v>0.83261272729640912</c:v>
                </c:pt>
                <c:pt idx="4563">
                  <c:v>0.85794851234842151</c:v>
                </c:pt>
                <c:pt idx="4564">
                  <c:v>0.81996254550796477</c:v>
                </c:pt>
                <c:pt idx="4565">
                  <c:v>0.83263939107157092</c:v>
                </c:pt>
                <c:pt idx="4566">
                  <c:v>0.81998442780428837</c:v>
                </c:pt>
                <c:pt idx="4567">
                  <c:v>0.85798285670296803</c:v>
                </c:pt>
                <c:pt idx="4568">
                  <c:v>0.85799888482988007</c:v>
                </c:pt>
                <c:pt idx="4569">
                  <c:v>0.83267272274510018</c:v>
                </c:pt>
                <c:pt idx="4570">
                  <c:v>0.85801033372946023</c:v>
                </c:pt>
                <c:pt idx="4571">
                  <c:v>0.83269716725415643</c:v>
                </c:pt>
                <c:pt idx="4572">
                  <c:v>0.83269938958116663</c:v>
                </c:pt>
                <c:pt idx="4573">
                  <c:v>0.83271272352772052</c:v>
                </c:pt>
                <c:pt idx="4574">
                  <c:v>0.85805155210612616</c:v>
                </c:pt>
                <c:pt idx="4575">
                  <c:v>0.8327260578266078</c:v>
                </c:pt>
                <c:pt idx="4576">
                  <c:v>0.83273494759177713</c:v>
                </c:pt>
                <c:pt idx="4577">
                  <c:v>0.82008291012048173</c:v>
                </c:pt>
                <c:pt idx="4578">
                  <c:v>0.82009166495675945</c:v>
                </c:pt>
                <c:pt idx="4579">
                  <c:v>0.82009823123958336</c:v>
                </c:pt>
                <c:pt idx="4580">
                  <c:v>0.83277495341747887</c:v>
                </c:pt>
                <c:pt idx="4581">
                  <c:v>0.83278384404383199</c:v>
                </c:pt>
                <c:pt idx="4582">
                  <c:v>0.83279051208871047</c:v>
                </c:pt>
                <c:pt idx="4583">
                  <c:v>0.84546780942497468</c:v>
                </c:pt>
                <c:pt idx="4584">
                  <c:v>0.82014638677555673</c:v>
                </c:pt>
                <c:pt idx="4585">
                  <c:v>0.83281940800435694</c:v>
                </c:pt>
                <c:pt idx="4586">
                  <c:v>0.83283052231791166</c:v>
                </c:pt>
                <c:pt idx="4587">
                  <c:v>0.84550842906876322</c:v>
                </c:pt>
                <c:pt idx="4588">
                  <c:v>0.83284608270150817</c:v>
                </c:pt>
                <c:pt idx="4589">
                  <c:v>0.83285719749157205</c:v>
                </c:pt>
                <c:pt idx="4590">
                  <c:v>0.83286608956606556</c:v>
                </c:pt>
                <c:pt idx="4591">
                  <c:v>0.84554453805824759</c:v>
                </c:pt>
                <c:pt idx="4592">
                  <c:v>0.83288165104546219</c:v>
                </c:pt>
                <c:pt idx="4593">
                  <c:v>0.82022957543506658</c:v>
                </c:pt>
                <c:pt idx="4594">
                  <c:v>0.83290165931884597</c:v>
                </c:pt>
                <c:pt idx="4595">
                  <c:v>0.82024490118215554</c:v>
                </c:pt>
                <c:pt idx="4596">
                  <c:v>0.83292166849521254</c:v>
                </c:pt>
                <c:pt idx="4597">
                  <c:v>0.83293056159397949</c:v>
                </c:pt>
                <c:pt idx="4598">
                  <c:v>0.83293945495983235</c:v>
                </c:pt>
                <c:pt idx="4599">
                  <c:v>0.85828518442645496</c:v>
                </c:pt>
                <c:pt idx="4600">
                  <c:v>0.82028650195584385</c:v>
                </c:pt>
                <c:pt idx="4601">
                  <c:v>0.83296613599646485</c:v>
                </c:pt>
                <c:pt idx="4602">
                  <c:v>0.84563933637889654</c:v>
                </c:pt>
                <c:pt idx="4603">
                  <c:v>0.84564836572006041</c:v>
                </c:pt>
                <c:pt idx="4604">
                  <c:v>0.8456641674213351</c:v>
                </c:pt>
                <c:pt idx="4605">
                  <c:v>0.83300616002652894</c:v>
                </c:pt>
                <c:pt idx="4606">
                  <c:v>0.84568448456121892</c:v>
                </c:pt>
                <c:pt idx="4607">
                  <c:v>0.83302394957526227</c:v>
                </c:pt>
                <c:pt idx="4608">
                  <c:v>0.87104195115945593</c:v>
                </c:pt>
                <c:pt idx="4609">
                  <c:v>0.83304618733610469</c:v>
                </c:pt>
                <c:pt idx="4610">
                  <c:v>0.83304841119915718</c:v>
                </c:pt>
                <c:pt idx="4611">
                  <c:v>0.83306175436165242</c:v>
                </c:pt>
                <c:pt idx="4612">
                  <c:v>0.84573866764504146</c:v>
                </c:pt>
                <c:pt idx="4613">
                  <c:v>0.84574995655877205</c:v>
                </c:pt>
                <c:pt idx="4614">
                  <c:v>0.84575898784600079</c:v>
                </c:pt>
                <c:pt idx="4615">
                  <c:v>0.84576801917978206</c:v>
                </c:pt>
                <c:pt idx="4616">
                  <c:v>0.8331084583133811</c:v>
                </c:pt>
                <c:pt idx="4617">
                  <c:v>0.83311513064271692</c:v>
                </c:pt>
                <c:pt idx="4618">
                  <c:v>0.83312625146091512</c:v>
                </c:pt>
                <c:pt idx="4619">
                  <c:v>0.83313514815874146</c:v>
                </c:pt>
                <c:pt idx="4620">
                  <c:v>0.83314182084008459</c:v>
                </c:pt>
                <c:pt idx="4621">
                  <c:v>0.83314849372004451</c:v>
                </c:pt>
                <c:pt idx="4622">
                  <c:v>0.84583350182961603</c:v>
                </c:pt>
                <c:pt idx="4623">
                  <c:v>0.82049674875816203</c:v>
                </c:pt>
                <c:pt idx="4624">
                  <c:v>0.82051208273024767</c:v>
                </c:pt>
                <c:pt idx="4625">
                  <c:v>0.83319075667286502</c:v>
                </c:pt>
                <c:pt idx="4626">
                  <c:v>0.83319743008749136</c:v>
                </c:pt>
                <c:pt idx="4627">
                  <c:v>0.83320855271448324</c:v>
                </c:pt>
                <c:pt idx="4628">
                  <c:v>0.83321967547524844</c:v>
                </c:pt>
                <c:pt idx="4629">
                  <c:v>0.83323302315502368</c:v>
                </c:pt>
                <c:pt idx="4630">
                  <c:v>0.83323747253357905</c:v>
                </c:pt>
                <c:pt idx="4631">
                  <c:v>0.83324859592976452</c:v>
                </c:pt>
                <c:pt idx="4632">
                  <c:v>0.82058437774776305</c:v>
                </c:pt>
                <c:pt idx="4633">
                  <c:v>0.83326639400474156</c:v>
                </c:pt>
                <c:pt idx="4634">
                  <c:v>0.83327751814695128</c:v>
                </c:pt>
                <c:pt idx="4635">
                  <c:v>0.84595545715880283</c:v>
                </c:pt>
                <c:pt idx="4636">
                  <c:v>0.83329531712786187</c:v>
                </c:pt>
                <c:pt idx="4637">
                  <c:v>0.84598256222301527</c:v>
                </c:pt>
                <c:pt idx="4638">
                  <c:v>0.84598482108030981</c:v>
                </c:pt>
                <c:pt idx="4639">
                  <c:v>0.85867709741611653</c:v>
                </c:pt>
                <c:pt idx="4640">
                  <c:v>0.83333536731568791</c:v>
                </c:pt>
                <c:pt idx="4641">
                  <c:v>0.8333420426364192</c:v>
                </c:pt>
                <c:pt idx="4642">
                  <c:v>0.84602548164664915</c:v>
                </c:pt>
                <c:pt idx="4643">
                  <c:v>0.82068517021388465</c:v>
                </c:pt>
                <c:pt idx="4644">
                  <c:v>0.84604581307914939</c:v>
                </c:pt>
                <c:pt idx="4645">
                  <c:v>0.83337987118908008</c:v>
                </c:pt>
                <c:pt idx="4646">
                  <c:v>0.8333909978235543</c:v>
                </c:pt>
                <c:pt idx="4647">
                  <c:v>0.83340435001886826</c:v>
                </c:pt>
                <c:pt idx="4648">
                  <c:v>0.82073776564846734</c:v>
                </c:pt>
                <c:pt idx="4649">
                  <c:v>0.8334177025659677</c:v>
                </c:pt>
                <c:pt idx="4650">
                  <c:v>0.80807738403339935</c:v>
                </c:pt>
                <c:pt idx="4651">
                  <c:v>0.82076625713387918</c:v>
                </c:pt>
                <c:pt idx="4652">
                  <c:v>0.82077064054174287</c:v>
                </c:pt>
                <c:pt idx="4653">
                  <c:v>0.808103278397035</c:v>
                </c:pt>
                <c:pt idx="4654">
                  <c:v>0.84613844440539487</c:v>
                </c:pt>
                <c:pt idx="4655">
                  <c:v>0.82079913390351278</c:v>
                </c:pt>
                <c:pt idx="4656">
                  <c:v>0.82080790144404747</c:v>
                </c:pt>
                <c:pt idx="4657">
                  <c:v>0.85884908198861087</c:v>
                </c:pt>
                <c:pt idx="4658">
                  <c:v>0.80815291314523263</c:v>
                </c:pt>
                <c:pt idx="4659">
                  <c:v>0.83351563217719771</c:v>
                </c:pt>
                <c:pt idx="4660">
                  <c:v>0.84619493514058486</c:v>
                </c:pt>
                <c:pt idx="4661">
                  <c:v>0.82085393347567415</c:v>
                </c:pt>
                <c:pt idx="4662">
                  <c:v>0.8335401175630901</c:v>
                </c:pt>
                <c:pt idx="4663">
                  <c:v>0.84622657265095158</c:v>
                </c:pt>
                <c:pt idx="4664">
                  <c:v>0.82088243159025964</c:v>
                </c:pt>
                <c:pt idx="4665">
                  <c:v>0.8335735086406546</c:v>
                </c:pt>
                <c:pt idx="4666">
                  <c:v>0.83358018709777049</c:v>
                </c:pt>
                <c:pt idx="4667">
                  <c:v>0.83358241319586968</c:v>
                </c:pt>
                <c:pt idx="4668">
                  <c:v>0.83359577054315481</c:v>
                </c:pt>
                <c:pt idx="4669">
                  <c:v>0.84628533311998178</c:v>
                </c:pt>
                <c:pt idx="4670">
                  <c:v>0.82093504780717552</c:v>
                </c:pt>
                <c:pt idx="4671">
                  <c:v>0.83362471246558545</c:v>
                </c:pt>
                <c:pt idx="4672">
                  <c:v>0.82095916544761649</c:v>
                </c:pt>
                <c:pt idx="4673">
                  <c:v>0.8209657431680768</c:v>
                </c:pt>
                <c:pt idx="4674">
                  <c:v>0.83365365603863473</c:v>
                </c:pt>
                <c:pt idx="4675">
                  <c:v>0.83366256211103251</c:v>
                </c:pt>
                <c:pt idx="4676">
                  <c:v>0.85903259455348613</c:v>
                </c:pt>
                <c:pt idx="4677">
                  <c:v>0.83368260126219418</c:v>
                </c:pt>
                <c:pt idx="4678">
                  <c:v>0.82101178974400613</c:v>
                </c:pt>
                <c:pt idx="4679">
                  <c:v>0.84637574696486773</c:v>
                </c:pt>
                <c:pt idx="4680">
                  <c:v>0.80834718438416819</c:v>
                </c:pt>
                <c:pt idx="4681">
                  <c:v>0.83372045522417748</c:v>
                </c:pt>
                <c:pt idx="4682">
                  <c:v>0.82105564753765481</c:v>
                </c:pt>
                <c:pt idx="4683">
                  <c:v>0.83373604297647674</c:v>
                </c:pt>
                <c:pt idx="4684">
                  <c:v>0.83374940425619348</c:v>
                </c:pt>
                <c:pt idx="4685">
                  <c:v>0.82108196412558154</c:v>
                </c:pt>
                <c:pt idx="4686">
                  <c:v>0.83376276599817267</c:v>
                </c:pt>
                <c:pt idx="4687">
                  <c:v>0.83377167387376838</c:v>
                </c:pt>
                <c:pt idx="4688">
                  <c:v>0.8211060887445315</c:v>
                </c:pt>
                <c:pt idx="4689">
                  <c:v>0.83379171744191616</c:v>
                </c:pt>
                <c:pt idx="4690">
                  <c:v>0.82112144144000609</c:v>
                </c:pt>
                <c:pt idx="4691">
                  <c:v>0.83380730738133069</c:v>
                </c:pt>
                <c:pt idx="4692">
                  <c:v>0.83381621614874801</c:v>
                </c:pt>
                <c:pt idx="4693">
                  <c:v>0.80846162436592106</c:v>
                </c:pt>
                <c:pt idx="4694">
                  <c:v>0.84652270334886881</c:v>
                </c:pt>
                <c:pt idx="4695">
                  <c:v>0.83384739789864193</c:v>
                </c:pt>
                <c:pt idx="4696">
                  <c:v>0.82117408281398785</c:v>
                </c:pt>
                <c:pt idx="4697">
                  <c:v>0.84654531573152414</c:v>
                </c:pt>
                <c:pt idx="4698">
                  <c:v>0.83387858167266049</c:v>
                </c:pt>
                <c:pt idx="4699">
                  <c:v>0.82120259928998673</c:v>
                </c:pt>
                <c:pt idx="4700">
                  <c:v>0.83389194681205792</c:v>
                </c:pt>
                <c:pt idx="4701">
                  <c:v>0.82121576122124695</c:v>
                </c:pt>
                <c:pt idx="4702">
                  <c:v>0.82123111728144782</c:v>
                </c:pt>
                <c:pt idx="4703">
                  <c:v>0.84660637423839169</c:v>
                </c:pt>
                <c:pt idx="4704">
                  <c:v>0.82124866756332837</c:v>
                </c:pt>
                <c:pt idx="4705">
                  <c:v>0.83394095496023668</c:v>
                </c:pt>
                <c:pt idx="4706">
                  <c:v>0.82127060636255467</c:v>
                </c:pt>
                <c:pt idx="4707">
                  <c:v>0.83396100520535499</c:v>
                </c:pt>
                <c:pt idx="4708">
                  <c:v>0.8339721444735213</c:v>
                </c:pt>
                <c:pt idx="4709">
                  <c:v>0.82129474018453108</c:v>
                </c:pt>
                <c:pt idx="4710">
                  <c:v>0.82130132231796737</c:v>
                </c:pt>
                <c:pt idx="4711">
                  <c:v>0.80863009399489272</c:v>
                </c:pt>
                <c:pt idx="4712">
                  <c:v>0.82132326342380357</c:v>
                </c:pt>
                <c:pt idx="4713">
                  <c:v>0.7959627120560836</c:v>
                </c:pt>
                <c:pt idx="4714">
                  <c:v>0.82134081704404738</c:v>
                </c:pt>
                <c:pt idx="4715">
                  <c:v>0.82134959408480357</c:v>
                </c:pt>
                <c:pt idx="4716">
                  <c:v>0.84672851269674998</c:v>
                </c:pt>
                <c:pt idx="4717">
                  <c:v>0.8340523548937826</c:v>
                </c:pt>
                <c:pt idx="4718">
                  <c:v>0.82137812044724512</c:v>
                </c:pt>
                <c:pt idx="4719">
                  <c:v>0.84675565844946654</c:v>
                </c:pt>
                <c:pt idx="4720">
                  <c:v>0.8467714941681036</c:v>
                </c:pt>
                <c:pt idx="4721">
                  <c:v>0.80871435029052219</c:v>
                </c:pt>
                <c:pt idx="4722">
                  <c:v>0.83410137849974109</c:v>
                </c:pt>
                <c:pt idx="4723">
                  <c:v>0.83410806389775449</c:v>
                </c:pt>
                <c:pt idx="4724">
                  <c:v>0.8341169779353016</c:v>
                </c:pt>
                <c:pt idx="4725">
                  <c:v>0.84681447932771126</c:v>
                </c:pt>
                <c:pt idx="4726">
                  <c:v>0.82145054083076186</c:v>
                </c:pt>
                <c:pt idx="4727">
                  <c:v>0.82145931979318709</c:v>
                </c:pt>
                <c:pt idx="4728">
                  <c:v>0.83415709298050034</c:v>
                </c:pt>
                <c:pt idx="4729">
                  <c:v>0.8214768781791727</c:v>
                </c:pt>
                <c:pt idx="4730">
                  <c:v>0.83417492281781869</c:v>
                </c:pt>
                <c:pt idx="4731">
                  <c:v>0.8215010219365031</c:v>
                </c:pt>
                <c:pt idx="4732">
                  <c:v>0.83419721118636381</c:v>
                </c:pt>
                <c:pt idx="4733">
                  <c:v>0.83420389784279958</c:v>
                </c:pt>
                <c:pt idx="4734">
                  <c:v>0.82152736182710928</c:v>
                </c:pt>
                <c:pt idx="4735">
                  <c:v>0.83422395833881935</c:v>
                </c:pt>
                <c:pt idx="4736">
                  <c:v>0.82154492259539957</c:v>
                </c:pt>
                <c:pt idx="4737">
                  <c:v>0.83424179062798642</c:v>
                </c:pt>
                <c:pt idx="4738">
                  <c:v>0.82156248397841802</c:v>
                </c:pt>
                <c:pt idx="4739">
                  <c:v>0.83426185261627739</c:v>
                </c:pt>
                <c:pt idx="4740">
                  <c:v>0.83426631090622538</c:v>
                </c:pt>
                <c:pt idx="4741">
                  <c:v>0.82159102245497406</c:v>
                </c:pt>
                <c:pt idx="4742">
                  <c:v>0.83429083247539693</c:v>
                </c:pt>
                <c:pt idx="4743">
                  <c:v>0.80891965032397761</c:v>
                </c:pt>
                <c:pt idx="4744">
                  <c:v>0.82161736707111588</c:v>
                </c:pt>
                <c:pt idx="4745">
                  <c:v>0.84700908806747022</c:v>
                </c:pt>
                <c:pt idx="4746">
                  <c:v>0.83432650235913808</c:v>
                </c:pt>
                <c:pt idx="4747">
                  <c:v>0.80896288235487368</c:v>
                </c:pt>
                <c:pt idx="4748">
                  <c:v>0.83435102671370076</c:v>
                </c:pt>
                <c:pt idx="4749">
                  <c:v>0.80897585264784977</c:v>
                </c:pt>
                <c:pt idx="4750">
                  <c:v>0.82167884336548058</c:v>
                </c:pt>
                <c:pt idx="4751">
                  <c:v>0.82168543054222176</c:v>
                </c:pt>
                <c:pt idx="4752">
                  <c:v>0.83438670080990507</c:v>
                </c:pt>
                <c:pt idx="4753">
                  <c:v>0.82170080099374909</c:v>
                </c:pt>
                <c:pt idx="4754">
                  <c:v>0.82171397600974838</c:v>
                </c:pt>
                <c:pt idx="4755">
                  <c:v>0.83441568776778796</c:v>
                </c:pt>
                <c:pt idx="4756">
                  <c:v>0.82173154330822173</c:v>
                </c:pt>
                <c:pt idx="4757">
                  <c:v>0.83443352676584859</c:v>
                </c:pt>
                <c:pt idx="4758">
                  <c:v>0.8344379865574052</c:v>
                </c:pt>
                <c:pt idx="4759">
                  <c:v>0.80907097870765921</c:v>
                </c:pt>
                <c:pt idx="4760">
                  <c:v>0.84715169686807468</c:v>
                </c:pt>
                <c:pt idx="4761">
                  <c:v>0.82177766030822108</c:v>
                </c:pt>
                <c:pt idx="4762">
                  <c:v>0.82178864110791228</c:v>
                </c:pt>
                <c:pt idx="4763">
                  <c:v>0.82179742598599093</c:v>
                </c:pt>
                <c:pt idx="4764">
                  <c:v>0.82180621101766083</c:v>
                </c:pt>
                <c:pt idx="4765">
                  <c:v>0.82181060364570468</c:v>
                </c:pt>
                <c:pt idx="4766">
                  <c:v>0.82182378154176194</c:v>
                </c:pt>
                <c:pt idx="4767">
                  <c:v>0.83452942181995671</c:v>
                </c:pt>
                <c:pt idx="4768">
                  <c:v>0.82184135257095725</c:v>
                </c:pt>
                <c:pt idx="4769">
                  <c:v>0.82184574550616618</c:v>
                </c:pt>
                <c:pt idx="4770">
                  <c:v>0.8472467912245818</c:v>
                </c:pt>
                <c:pt idx="4771">
                  <c:v>0.82186551386201601</c:v>
                </c:pt>
                <c:pt idx="4772">
                  <c:v>0.83457626087700598</c:v>
                </c:pt>
                <c:pt idx="4773">
                  <c:v>0.8091985628714593</c:v>
                </c:pt>
                <c:pt idx="4774">
                  <c:v>0.80920721385237915</c:v>
                </c:pt>
                <c:pt idx="4775">
                  <c:v>0.80921153934575318</c:v>
                </c:pt>
                <c:pt idx="4776">
                  <c:v>0.79653505683006964</c:v>
                </c:pt>
                <c:pt idx="4777">
                  <c:v>0.82192702053073974</c:v>
                </c:pt>
                <c:pt idx="4778">
                  <c:v>0.80924614497600789</c:v>
                </c:pt>
                <c:pt idx="4779">
                  <c:v>0.82194679208244681</c:v>
                </c:pt>
                <c:pt idx="4780">
                  <c:v>0.82195338288166986</c:v>
                </c:pt>
                <c:pt idx="4781">
                  <c:v>0.83466102817473253</c:v>
                </c:pt>
                <c:pt idx="4782">
                  <c:v>0.83467218275274269</c:v>
                </c:pt>
                <c:pt idx="4783">
                  <c:v>0.82198194357256804</c:v>
                </c:pt>
                <c:pt idx="4784">
                  <c:v>0.80930022120270206</c:v>
                </c:pt>
                <c:pt idx="4785">
                  <c:v>0.80930454750857572</c:v>
                </c:pt>
                <c:pt idx="4786">
                  <c:v>0.84740532049049588</c:v>
                </c:pt>
                <c:pt idx="4787">
                  <c:v>0.82201929464034429</c:v>
                </c:pt>
                <c:pt idx="4788">
                  <c:v>0.83472572840629766</c:v>
                </c:pt>
                <c:pt idx="4789">
                  <c:v>0.84743023667290462</c:v>
                </c:pt>
                <c:pt idx="4790">
                  <c:v>0.82204785907322409</c:v>
                </c:pt>
                <c:pt idx="4791">
                  <c:v>0.83475473473289996</c:v>
                </c:pt>
                <c:pt idx="4792">
                  <c:v>0.83476365996818802</c:v>
                </c:pt>
                <c:pt idx="4793">
                  <c:v>0.8220786226170137</c:v>
                </c:pt>
                <c:pt idx="4794">
                  <c:v>0.83478374259488242</c:v>
                </c:pt>
                <c:pt idx="4795">
                  <c:v>0.809401900401859</c:v>
                </c:pt>
                <c:pt idx="4796">
                  <c:v>0.82210938804104727</c:v>
                </c:pt>
                <c:pt idx="4797">
                  <c:v>0.83480828903737003</c:v>
                </c:pt>
                <c:pt idx="4798">
                  <c:v>0.84751858546671055</c:v>
                </c:pt>
                <c:pt idx="4799">
                  <c:v>0.82213356220878986</c:v>
                </c:pt>
                <c:pt idx="4800">
                  <c:v>0.82214015534518814</c:v>
                </c:pt>
                <c:pt idx="4801">
                  <c:v>0.83484622672634101</c:v>
                </c:pt>
                <c:pt idx="4802">
                  <c:v>0.82215773742784437</c:v>
                </c:pt>
                <c:pt idx="4803">
                  <c:v>0.82216872663686169</c:v>
                </c:pt>
                <c:pt idx="4804">
                  <c:v>0.82217751815485474</c:v>
                </c:pt>
                <c:pt idx="4805">
                  <c:v>0.82218850768615903</c:v>
                </c:pt>
                <c:pt idx="4806">
                  <c:v>0.83489532667862032</c:v>
                </c:pt>
                <c:pt idx="4807">
                  <c:v>0.83490425447936045</c:v>
                </c:pt>
                <c:pt idx="4808">
                  <c:v>0.80951874918307831</c:v>
                </c:pt>
                <c:pt idx="4809">
                  <c:v>0.80952956984168967</c:v>
                </c:pt>
                <c:pt idx="4810">
                  <c:v>0.8476296090960086</c:v>
                </c:pt>
                <c:pt idx="4811">
                  <c:v>0.82224345926694831</c:v>
                </c:pt>
                <c:pt idx="4812">
                  <c:v>0.80955770478788014</c:v>
                </c:pt>
                <c:pt idx="4813">
                  <c:v>0.82226544155557957</c:v>
                </c:pt>
                <c:pt idx="4814">
                  <c:v>0.83497121778471906</c:v>
                </c:pt>
                <c:pt idx="4815">
                  <c:v>0.83497791458614601</c:v>
                </c:pt>
                <c:pt idx="4816">
                  <c:v>0.83498461158622039</c:v>
                </c:pt>
                <c:pt idx="4817">
                  <c:v>0.8349980056272186</c:v>
                </c:pt>
                <c:pt idx="4818">
                  <c:v>0.84770892610813087</c:v>
                </c:pt>
                <c:pt idx="4819">
                  <c:v>0.83501363248838423</c:v>
                </c:pt>
                <c:pt idx="4820">
                  <c:v>0.84772705746899291</c:v>
                </c:pt>
                <c:pt idx="4821">
                  <c:v>0.84773612338663229</c:v>
                </c:pt>
                <c:pt idx="4822">
                  <c:v>0.82234678437155084</c:v>
                </c:pt>
                <c:pt idx="4823">
                  <c:v>0.82235338040778472</c:v>
                </c:pt>
                <c:pt idx="4824">
                  <c:v>0.84776105544733271</c:v>
                </c:pt>
                <c:pt idx="4825">
                  <c:v>0.80967242545110685</c:v>
                </c:pt>
                <c:pt idx="4826">
                  <c:v>0.83508284287756107</c:v>
                </c:pt>
                <c:pt idx="4827">
                  <c:v>0.8350940066587853</c:v>
                </c:pt>
                <c:pt idx="4828">
                  <c:v>0.83510293792560131</c:v>
                </c:pt>
                <c:pt idx="4829">
                  <c:v>0.82241274774165651</c:v>
                </c:pt>
                <c:pt idx="4830">
                  <c:v>0.82241934453130083</c:v>
                </c:pt>
                <c:pt idx="4831">
                  <c:v>0.79702921804742877</c:v>
                </c:pt>
                <c:pt idx="4832">
                  <c:v>0.80974170359992936</c:v>
                </c:pt>
                <c:pt idx="4833">
                  <c:v>0.83514982954814998</c:v>
                </c:pt>
                <c:pt idx="4834">
                  <c:v>0.80975902456632398</c:v>
                </c:pt>
                <c:pt idx="4835">
                  <c:v>0.82246552458360267</c:v>
                </c:pt>
                <c:pt idx="4836">
                  <c:v>0.84788119923469718</c:v>
                </c:pt>
                <c:pt idx="4837">
                  <c:v>0.84789480214581392</c:v>
                </c:pt>
                <c:pt idx="4838">
                  <c:v>0.82249191502014041</c:v>
                </c:pt>
                <c:pt idx="4839">
                  <c:v>0.82250071217545961</c:v>
                </c:pt>
                <c:pt idx="4840">
                  <c:v>0.83521012505215075</c:v>
                </c:pt>
                <c:pt idx="4841">
                  <c:v>0.83522352499179642</c:v>
                </c:pt>
                <c:pt idx="4842">
                  <c:v>0.84793788052774777</c:v>
                </c:pt>
                <c:pt idx="4843">
                  <c:v>0.8098348112313275</c:v>
                </c:pt>
                <c:pt idx="4844">
                  <c:v>0.83525032603310068</c:v>
                </c:pt>
                <c:pt idx="4845">
                  <c:v>0.8225578972583879</c:v>
                </c:pt>
                <c:pt idx="4846">
                  <c:v>0.83526819417241382</c:v>
                </c:pt>
                <c:pt idx="4847">
                  <c:v>0.82257549402222574</c:v>
                </c:pt>
                <c:pt idx="4848">
                  <c:v>0.79717628492197568</c:v>
                </c:pt>
                <c:pt idx="4849">
                  <c:v>0.82258869194284467</c:v>
                </c:pt>
                <c:pt idx="4850">
                  <c:v>0.83531286713397002</c:v>
                </c:pt>
                <c:pt idx="4851">
                  <c:v>0.82261068928018732</c:v>
                </c:pt>
                <c:pt idx="4852">
                  <c:v>0.80991710696660069</c:v>
                </c:pt>
                <c:pt idx="4853">
                  <c:v>0.80992360456431101</c:v>
                </c:pt>
                <c:pt idx="4854">
                  <c:v>0.83534637435347447</c:v>
                </c:pt>
                <c:pt idx="4855">
                  <c:v>0.82265248693724424</c:v>
                </c:pt>
                <c:pt idx="4856">
                  <c:v>0.83535977796526195</c:v>
                </c:pt>
                <c:pt idx="4857">
                  <c:v>0.83537094777965515</c:v>
                </c:pt>
                <c:pt idx="4858">
                  <c:v>0.82267448705293678</c:v>
                </c:pt>
                <c:pt idx="4859">
                  <c:v>0.82268328738932661</c:v>
                </c:pt>
                <c:pt idx="4860">
                  <c:v>0.82269428794328558</c:v>
                </c:pt>
                <c:pt idx="4861">
                  <c:v>0.8227030886245269</c:v>
                </c:pt>
                <c:pt idx="4862">
                  <c:v>0.82271188945903095</c:v>
                </c:pt>
                <c:pt idx="4863">
                  <c:v>0.82272509094343516</c:v>
                </c:pt>
                <c:pt idx="4864">
                  <c:v>0.81002541152377205</c:v>
                </c:pt>
                <c:pt idx="4865">
                  <c:v>0.81003840974123509</c:v>
                </c:pt>
                <c:pt idx="4866">
                  <c:v>0.835455846782722</c:v>
                </c:pt>
                <c:pt idx="4867">
                  <c:v>0.82276029673351425</c:v>
                </c:pt>
                <c:pt idx="4868">
                  <c:v>0.82276909856414682</c:v>
                </c:pt>
                <c:pt idx="4869">
                  <c:v>0.82277790043858146</c:v>
                </c:pt>
                <c:pt idx="4870">
                  <c:v>0.82278670257568587</c:v>
                </c:pt>
                <c:pt idx="4871">
                  <c:v>0.82279110375641984</c:v>
                </c:pt>
                <c:pt idx="4872">
                  <c:v>0.82279990601393149</c:v>
                </c:pt>
                <c:pt idx="4873">
                  <c:v>0.83551841294132256</c:v>
                </c:pt>
                <c:pt idx="4874">
                  <c:v>0.82281751120751123</c:v>
                </c:pt>
                <c:pt idx="4875">
                  <c:v>0.82283071545017827</c:v>
                </c:pt>
                <c:pt idx="4876">
                  <c:v>0.83554522939082754</c:v>
                </c:pt>
                <c:pt idx="4877">
                  <c:v>0.8228483217162853</c:v>
                </c:pt>
                <c:pt idx="4878">
                  <c:v>0.82285712507915487</c:v>
                </c:pt>
                <c:pt idx="4879">
                  <c:v>0.82286372767448501</c:v>
                </c:pt>
                <c:pt idx="4880">
                  <c:v>0.82287473226450969</c:v>
                </c:pt>
                <c:pt idx="4881">
                  <c:v>0.82288573698445067</c:v>
                </c:pt>
                <c:pt idx="4882">
                  <c:v>0.81018791272374913</c:v>
                </c:pt>
                <c:pt idx="4883">
                  <c:v>0.83561674654580453</c:v>
                </c:pt>
                <c:pt idx="4884">
                  <c:v>0.83562121676802992</c:v>
                </c:pt>
                <c:pt idx="4885">
                  <c:v>0.84834162952312531</c:v>
                </c:pt>
                <c:pt idx="4886">
                  <c:v>0.82293416090227867</c:v>
                </c:pt>
                <c:pt idx="4887">
                  <c:v>0.82293856325664161</c:v>
                </c:pt>
                <c:pt idx="4888">
                  <c:v>0.82295177065896241</c:v>
                </c:pt>
                <c:pt idx="4889">
                  <c:v>0.81024859341543021</c:v>
                </c:pt>
                <c:pt idx="4890">
                  <c:v>0.82296938113780305</c:v>
                </c:pt>
                <c:pt idx="4891">
                  <c:v>0.83568827376732269</c:v>
                </c:pt>
                <c:pt idx="4892">
                  <c:v>0.83570168619479546</c:v>
                </c:pt>
                <c:pt idx="4893">
                  <c:v>0.82300020089523129</c:v>
                </c:pt>
                <c:pt idx="4894">
                  <c:v>0.82300680535741788</c:v>
                </c:pt>
                <c:pt idx="4895">
                  <c:v>0.79759214760676833</c:v>
                </c:pt>
                <c:pt idx="4896">
                  <c:v>0.81031361659592371</c:v>
                </c:pt>
                <c:pt idx="4897">
                  <c:v>0.81032445456338165</c:v>
                </c:pt>
                <c:pt idx="4898">
                  <c:v>0.83575533951498693</c:v>
                </c:pt>
                <c:pt idx="4899">
                  <c:v>0.82305303911425876</c:v>
                </c:pt>
                <c:pt idx="4900">
                  <c:v>0.81035263461846285</c:v>
                </c:pt>
                <c:pt idx="4901">
                  <c:v>0.83578887572462168</c:v>
                </c:pt>
                <c:pt idx="4902">
                  <c:v>0.83579111157932906</c:v>
                </c:pt>
                <c:pt idx="4903">
                  <c:v>0.82308606584173627</c:v>
                </c:pt>
                <c:pt idx="4904">
                  <c:v>0.83581123437542337</c:v>
                </c:pt>
                <c:pt idx="4905">
                  <c:v>0.79767963029040934</c:v>
                </c:pt>
                <c:pt idx="4906">
                  <c:v>0.82311469068891485</c:v>
                </c:pt>
                <c:pt idx="4907">
                  <c:v>0.82312570062560875</c:v>
                </c:pt>
                <c:pt idx="4908">
                  <c:v>0.8358492463230659</c:v>
                </c:pt>
                <c:pt idx="4909">
                  <c:v>0.84857086218723454</c:v>
                </c:pt>
                <c:pt idx="4910">
                  <c:v>0.82315432782151932</c:v>
                </c:pt>
                <c:pt idx="4911">
                  <c:v>0.81045236108063778</c:v>
                </c:pt>
                <c:pt idx="4912">
                  <c:v>0.82317634976602116</c:v>
                </c:pt>
                <c:pt idx="4913">
                  <c:v>0.81046970689503695</c:v>
                </c:pt>
                <c:pt idx="4914">
                  <c:v>0.82319396794480704</c:v>
                </c:pt>
                <c:pt idx="4915">
                  <c:v>0.81048705331232596</c:v>
                </c:pt>
                <c:pt idx="4916">
                  <c:v>0.82320938442199709</c:v>
                </c:pt>
                <c:pt idx="4917">
                  <c:v>0.82321819406366281</c:v>
                </c:pt>
                <c:pt idx="4918">
                  <c:v>0.82322700385840231</c:v>
                </c:pt>
                <c:pt idx="4919">
                  <c:v>0.81052608479364119</c:v>
                </c:pt>
                <c:pt idx="4920">
                  <c:v>0.82324462390708875</c:v>
                </c:pt>
                <c:pt idx="4921">
                  <c:v>0.81054343317013866</c:v>
                </c:pt>
                <c:pt idx="4922">
                  <c:v>0.81055210758443164</c:v>
                </c:pt>
                <c:pt idx="4923">
                  <c:v>0.82327546041074318</c:v>
                </c:pt>
                <c:pt idx="4924">
                  <c:v>0.82328427120038106</c:v>
                </c:pt>
                <c:pt idx="4925">
                  <c:v>0.82329748761703025</c:v>
                </c:pt>
                <c:pt idx="4926">
                  <c:v>0.8360259269476995</c:v>
                </c:pt>
                <c:pt idx="4927">
                  <c:v>0.83603263751924362</c:v>
                </c:pt>
                <c:pt idx="4928">
                  <c:v>0.82332832733468997</c:v>
                </c:pt>
                <c:pt idx="4929">
                  <c:v>0.81062150821555368</c:v>
                </c:pt>
                <c:pt idx="4930">
                  <c:v>0.81063018387809049</c:v>
                </c:pt>
                <c:pt idx="4931">
                  <c:v>0.82335255987220379</c:v>
                </c:pt>
                <c:pt idx="4932">
                  <c:v>0.83607737697083861</c:v>
                </c:pt>
                <c:pt idx="4933">
                  <c:v>0.83608632534957184</c:v>
                </c:pt>
                <c:pt idx="4934">
                  <c:v>0.83609751106930708</c:v>
                </c:pt>
                <c:pt idx="4935">
                  <c:v>0.82339001239381315</c:v>
                </c:pt>
                <c:pt idx="4936">
                  <c:v>0.83611988312583885</c:v>
                </c:pt>
                <c:pt idx="4937">
                  <c:v>0.79797846923519622</c:v>
                </c:pt>
                <c:pt idx="4938">
                  <c:v>0.82342085773499729</c:v>
                </c:pt>
                <c:pt idx="4939">
                  <c:v>0.8234252643183495</c:v>
                </c:pt>
                <c:pt idx="4940">
                  <c:v>0.81071911912989825</c:v>
                </c:pt>
                <c:pt idx="4941">
                  <c:v>0.82344289125339842</c:v>
                </c:pt>
                <c:pt idx="4942">
                  <c:v>0.82345611180149547</c:v>
                </c:pt>
                <c:pt idx="4943">
                  <c:v>0.82346051869082593</c:v>
                </c:pt>
                <c:pt idx="4944">
                  <c:v>0.83618924270524697</c:v>
                </c:pt>
                <c:pt idx="4945">
                  <c:v>0.83620266818898681</c:v>
                </c:pt>
                <c:pt idx="4946">
                  <c:v>0.81077335556957886</c:v>
                </c:pt>
                <c:pt idx="4947">
                  <c:v>0.84893420897963279</c:v>
                </c:pt>
                <c:pt idx="4948">
                  <c:v>0.82351120126966093</c:v>
                </c:pt>
                <c:pt idx="4949">
                  <c:v>0.81079939124101497</c:v>
                </c:pt>
                <c:pt idx="4950">
                  <c:v>0.83629665658333763</c:v>
                </c:pt>
                <c:pt idx="4951">
                  <c:v>0.82358392843341988</c:v>
                </c:pt>
                <c:pt idx="4952">
                  <c:v>0.82359935675910312</c:v>
                </c:pt>
                <c:pt idx="4953">
                  <c:v>0.82360817317114998</c:v>
                </c:pt>
                <c:pt idx="4954">
                  <c:v>0.83632798985321855</c:v>
                </c:pt>
                <c:pt idx="4955">
                  <c:v>0.82361919392866978</c:v>
                </c:pt>
                <c:pt idx="4956">
                  <c:v>0.8236324190654063</c:v>
                </c:pt>
                <c:pt idx="4957">
                  <c:v>0.83636156335658884</c:v>
                </c:pt>
                <c:pt idx="4958">
                  <c:v>0.81092307889179605</c:v>
                </c:pt>
                <c:pt idx="4959">
                  <c:v>0.83636603993674441</c:v>
                </c:pt>
                <c:pt idx="4960">
                  <c:v>0.84908870773107181</c:v>
                </c:pt>
                <c:pt idx="4961">
                  <c:v>0.83637275493542107</c:v>
                </c:pt>
                <c:pt idx="4962">
                  <c:v>0.82365005318935336</c:v>
                </c:pt>
                <c:pt idx="4963">
                  <c:v>0.84909779733176161</c:v>
                </c:pt>
                <c:pt idx="4964">
                  <c:v>0.82366327912890025</c:v>
                </c:pt>
                <c:pt idx="4965">
                  <c:v>0.8236765054124896</c:v>
                </c:pt>
                <c:pt idx="4966">
                  <c:v>0.84912733953788577</c:v>
                </c:pt>
                <c:pt idx="4967">
                  <c:v>0.7982497158982641</c:v>
                </c:pt>
                <c:pt idx="4968">
                  <c:v>0.82369855001952519</c:v>
                </c:pt>
                <c:pt idx="4969">
                  <c:v>0.82371177722050759</c:v>
                </c:pt>
                <c:pt idx="4970">
                  <c:v>0.82371839105963962</c:v>
                </c:pt>
                <c:pt idx="4971">
                  <c:v>0.81100989559881731</c:v>
                </c:pt>
                <c:pt idx="4972">
                  <c:v>0.83645781933028585</c:v>
                </c:pt>
                <c:pt idx="4973">
                  <c:v>0.82374705158441131</c:v>
                </c:pt>
                <c:pt idx="4974">
                  <c:v>0.82375807524253564</c:v>
                </c:pt>
                <c:pt idx="4975">
                  <c:v>0.78559798780293943</c:v>
                </c:pt>
                <c:pt idx="4976">
                  <c:v>0.81104896802255444</c:v>
                </c:pt>
                <c:pt idx="4977">
                  <c:v>0.81106199280511182</c:v>
                </c:pt>
                <c:pt idx="4978">
                  <c:v>0.81107067621759887</c:v>
                </c:pt>
                <c:pt idx="4979">
                  <c:v>0.84925007120664597</c:v>
                </c:pt>
                <c:pt idx="4980">
                  <c:v>0.83653618052488699</c:v>
                </c:pt>
                <c:pt idx="4981">
                  <c:v>0.82382422264580069</c:v>
                </c:pt>
                <c:pt idx="4982">
                  <c:v>0.82383083783709354</c:v>
                </c:pt>
                <c:pt idx="4983">
                  <c:v>0.82384186331041576</c:v>
                </c:pt>
                <c:pt idx="4984">
                  <c:v>0.82384406847760461</c:v>
                </c:pt>
                <c:pt idx="4985">
                  <c:v>0.82385950469606328</c:v>
                </c:pt>
                <c:pt idx="4986">
                  <c:v>0.83659439943863312</c:v>
                </c:pt>
                <c:pt idx="4987">
                  <c:v>0.82387935190340678</c:v>
                </c:pt>
                <c:pt idx="4988">
                  <c:v>0.82389037853713865</c:v>
                </c:pt>
                <c:pt idx="4989">
                  <c:v>0.82389919999411709</c:v>
                </c:pt>
                <c:pt idx="4990">
                  <c:v>0.82391022694798433</c:v>
                </c:pt>
                <c:pt idx="4991">
                  <c:v>0.81119008815655158</c:v>
                </c:pt>
                <c:pt idx="4992">
                  <c:v>0.8239234597613615</c:v>
                </c:pt>
                <c:pt idx="4993">
                  <c:v>0.8239322817914021</c:v>
                </c:pt>
                <c:pt idx="4994">
                  <c:v>0.82394110386456421</c:v>
                </c:pt>
                <c:pt idx="4995">
                  <c:v>0.81122700305071449</c:v>
                </c:pt>
                <c:pt idx="4996">
                  <c:v>0.83668845903820499</c:v>
                </c:pt>
                <c:pt idx="4997">
                  <c:v>0.82396757132992715</c:v>
                </c:pt>
                <c:pt idx="4998">
                  <c:v>0.83670637714502338</c:v>
                </c:pt>
                <c:pt idx="4999">
                  <c:v>0.83671533643116003</c:v>
                </c:pt>
                <c:pt idx="5000">
                  <c:v>0.8367198160767122</c:v>
                </c:pt>
                <c:pt idx="5001">
                  <c:v>0.82400727505152016</c:v>
                </c:pt>
                <c:pt idx="5002">
                  <c:v>0.81128781000177341</c:v>
                </c:pt>
                <c:pt idx="5003">
                  <c:v>0.83674669509870003</c:v>
                </c:pt>
                <c:pt idx="5004">
                  <c:v>0.79857882963598992</c:v>
                </c:pt>
                <c:pt idx="5005">
                  <c:v>0.81131387231827368</c:v>
                </c:pt>
                <c:pt idx="5006">
                  <c:v>0.83677357540550223</c:v>
                </c:pt>
                <c:pt idx="5007">
                  <c:v>0.81133776403624314</c:v>
                </c:pt>
                <c:pt idx="5008">
                  <c:v>0.81134428013708826</c:v>
                </c:pt>
                <c:pt idx="5009">
                  <c:v>0.82408227935000833</c:v>
                </c:pt>
                <c:pt idx="5010">
                  <c:v>0.82408669166610038</c:v>
                </c:pt>
                <c:pt idx="5011">
                  <c:v>0.81137251769567964</c:v>
                </c:pt>
                <c:pt idx="5012">
                  <c:v>0.81138337862669963</c:v>
                </c:pt>
                <c:pt idx="5013">
                  <c:v>0.82411978563800847</c:v>
                </c:pt>
                <c:pt idx="5014">
                  <c:v>0.81140292906750966</c:v>
                </c:pt>
                <c:pt idx="5015">
                  <c:v>0.82413523021199975</c:v>
                </c:pt>
                <c:pt idx="5016">
                  <c:v>0.8114203077441734</c:v>
                </c:pt>
                <c:pt idx="5017">
                  <c:v>0.81143116981705854</c:v>
                </c:pt>
                <c:pt idx="5018">
                  <c:v>0.82416391420185509</c:v>
                </c:pt>
                <c:pt idx="5019">
                  <c:v>0.81144854947110112</c:v>
                </c:pt>
                <c:pt idx="5020">
                  <c:v>0.82418597991556863</c:v>
                </c:pt>
                <c:pt idx="5021">
                  <c:v>0.81149200150752787</c:v>
                </c:pt>
                <c:pt idx="5022">
                  <c:v>0.82422790747793817</c:v>
                </c:pt>
                <c:pt idx="5023">
                  <c:v>0.82423232105399158</c:v>
                </c:pt>
                <c:pt idx="5024">
                  <c:v>0.79878624117462793</c:v>
                </c:pt>
                <c:pt idx="5025">
                  <c:v>0.82426763147565096</c:v>
                </c:pt>
                <c:pt idx="5026">
                  <c:v>0.81153980292662742</c:v>
                </c:pt>
                <c:pt idx="5027">
                  <c:v>0.82427425242424623</c:v>
                </c:pt>
                <c:pt idx="5028">
                  <c:v>0.82427645935302329</c:v>
                </c:pt>
                <c:pt idx="5029">
                  <c:v>0.81154849461177614</c:v>
                </c:pt>
                <c:pt idx="5030">
                  <c:v>0.81154849461177614</c:v>
                </c:pt>
                <c:pt idx="5031">
                  <c:v>0.81156370539547784</c:v>
                </c:pt>
                <c:pt idx="5032">
                  <c:v>0.79883971177908719</c:v>
                </c:pt>
                <c:pt idx="5033">
                  <c:v>0.8115723974940019</c:v>
                </c:pt>
                <c:pt idx="5034">
                  <c:v>0.81158543586958642</c:v>
                </c:pt>
                <c:pt idx="5035">
                  <c:v>0.82432501595642105</c:v>
                </c:pt>
                <c:pt idx="5036">
                  <c:v>0.83706038627250334</c:v>
                </c:pt>
                <c:pt idx="5037">
                  <c:v>0.82435591799762398</c:v>
                </c:pt>
                <c:pt idx="5038">
                  <c:v>0.81163107295538017</c:v>
                </c:pt>
                <c:pt idx="5039">
                  <c:v>0.81163107295538017</c:v>
                </c:pt>
                <c:pt idx="5040">
                  <c:v>0.82436695494114509</c:v>
                </c:pt>
                <c:pt idx="5041">
                  <c:v>0.82437799201339601</c:v>
                </c:pt>
                <c:pt idx="5042">
                  <c:v>0.82439123685882942</c:v>
                </c:pt>
                <c:pt idx="5043">
                  <c:v>0.83712763047277683</c:v>
                </c:pt>
                <c:pt idx="5044">
                  <c:v>0.78620813748835272</c:v>
                </c:pt>
                <c:pt idx="5045">
                  <c:v>0.82441331251077732</c:v>
                </c:pt>
                <c:pt idx="5046">
                  <c:v>0.83715677232267849</c:v>
                </c:pt>
                <c:pt idx="5047">
                  <c:v>0.81169844954205916</c:v>
                </c:pt>
                <c:pt idx="5048">
                  <c:v>0.81171149129444875</c:v>
                </c:pt>
                <c:pt idx="5049">
                  <c:v>0.82445525863596913</c:v>
                </c:pt>
                <c:pt idx="5050">
                  <c:v>0.81175713981990882</c:v>
                </c:pt>
                <c:pt idx="5051">
                  <c:v>0.8117723568072075</c:v>
                </c:pt>
                <c:pt idx="5052">
                  <c:v>0.82451045625018915</c:v>
                </c:pt>
                <c:pt idx="5053">
                  <c:v>0.81177453074642925</c:v>
                </c:pt>
                <c:pt idx="5054">
                  <c:v>0.82451487226851927</c:v>
                </c:pt>
                <c:pt idx="5055">
                  <c:v>0.81177887865304232</c:v>
                </c:pt>
                <c:pt idx="5056">
                  <c:v>0.8117919223820047</c:v>
                </c:pt>
                <c:pt idx="5057">
                  <c:v>0.81179627033073409</c:v>
                </c:pt>
                <c:pt idx="5058">
                  <c:v>0.79907077157222584</c:v>
                </c:pt>
                <c:pt idx="5059">
                  <c:v>0.85001665658386005</c:v>
                </c:pt>
                <c:pt idx="5060">
                  <c:v>0.82455461858931911</c:v>
                </c:pt>
                <c:pt idx="5061">
                  <c:v>0.82456565982502417</c:v>
                </c:pt>
                <c:pt idx="5062">
                  <c:v>0.82457228463694743</c:v>
                </c:pt>
                <c:pt idx="5063">
                  <c:v>0.81184627503507489</c:v>
                </c:pt>
                <c:pt idx="5064">
                  <c:v>0.82459436799976593</c:v>
                </c:pt>
                <c:pt idx="5065">
                  <c:v>0.82459878474281978</c:v>
                </c:pt>
                <c:pt idx="5066">
                  <c:v>0.82461203542047523</c:v>
                </c:pt>
                <c:pt idx="5067">
                  <c:v>0.82461645231608349</c:v>
                </c:pt>
                <c:pt idx="5068">
                  <c:v>0.79915851692361894</c:v>
                </c:pt>
                <c:pt idx="5069">
                  <c:v>0.82464074619821304</c:v>
                </c:pt>
                <c:pt idx="5070">
                  <c:v>0.81191150589894989</c:v>
                </c:pt>
                <c:pt idx="5071">
                  <c:v>0.79918634194937055</c:v>
                </c:pt>
                <c:pt idx="5072">
                  <c:v>0.81193542603154456</c:v>
                </c:pt>
                <c:pt idx="5073">
                  <c:v>0.83741239426746772</c:v>
                </c:pt>
                <c:pt idx="5074">
                  <c:v>0.8246849197885453</c:v>
                </c:pt>
                <c:pt idx="5075">
                  <c:v>0.81195717256266231</c:v>
                </c:pt>
                <c:pt idx="5076">
                  <c:v>0.79923129324335673</c:v>
                </c:pt>
                <c:pt idx="5077">
                  <c:v>0.83745052410152243</c:v>
                </c:pt>
                <c:pt idx="5078">
                  <c:v>0.82472247034941215</c:v>
                </c:pt>
                <c:pt idx="5079">
                  <c:v>0.81199631872703038</c:v>
                </c:pt>
                <c:pt idx="5080">
                  <c:v>0.81200719313510017</c:v>
                </c:pt>
                <c:pt idx="5081">
                  <c:v>0.81201371802234978</c:v>
                </c:pt>
                <c:pt idx="5082">
                  <c:v>0.85023295817147559</c:v>
                </c:pt>
                <c:pt idx="5083">
                  <c:v>0.81203546793198333</c:v>
                </c:pt>
                <c:pt idx="5084">
                  <c:v>0.82477769680544177</c:v>
                </c:pt>
                <c:pt idx="5085">
                  <c:v>0.81205286847040603</c:v>
                </c:pt>
                <c:pt idx="5086">
                  <c:v>0.81206156901890081</c:v>
                </c:pt>
                <c:pt idx="5087">
                  <c:v>0.78659144975094308</c:v>
                </c:pt>
                <c:pt idx="5088">
                  <c:v>0.81207897056627143</c:v>
                </c:pt>
                <c:pt idx="5089">
                  <c:v>0.81208767156514061</c:v>
                </c:pt>
                <c:pt idx="5090">
                  <c:v>0.81209854794369307</c:v>
                </c:pt>
                <c:pt idx="5091">
                  <c:v>0.81210507390504583</c:v>
                </c:pt>
                <c:pt idx="5092">
                  <c:v>0.81211377535425777</c:v>
                </c:pt>
                <c:pt idx="5093">
                  <c:v>0.79938758418063061</c:v>
                </c:pt>
                <c:pt idx="5094">
                  <c:v>0.82487049063445206</c:v>
                </c:pt>
                <c:pt idx="5095">
                  <c:v>0.79940471487243536</c:v>
                </c:pt>
                <c:pt idx="5096">
                  <c:v>0.8121507581068691</c:v>
                </c:pt>
                <c:pt idx="5097">
                  <c:v>0.8249014256461451</c:v>
                </c:pt>
                <c:pt idx="5098">
                  <c:v>0.82491247436428106</c:v>
                </c:pt>
                <c:pt idx="5099">
                  <c:v>0.82491689385229039</c:v>
                </c:pt>
                <c:pt idx="5100">
                  <c:v>0.8121877436787488</c:v>
                </c:pt>
                <c:pt idx="5101">
                  <c:v>0.81219427079395856</c:v>
                </c:pt>
                <c:pt idx="5102">
                  <c:v>0.79946681889017257</c:v>
                </c:pt>
                <c:pt idx="5103">
                  <c:v>0.82495004161171248</c:v>
                </c:pt>
                <c:pt idx="5104">
                  <c:v>0.79948181067112711</c:v>
                </c:pt>
                <c:pt idx="5105">
                  <c:v>0.83771526716945632</c:v>
                </c:pt>
                <c:pt idx="5106">
                  <c:v>0.79950537011323741</c:v>
                </c:pt>
                <c:pt idx="5107">
                  <c:v>0.82499203174813585</c:v>
                </c:pt>
                <c:pt idx="5108">
                  <c:v>0.79952036305739393</c:v>
                </c:pt>
                <c:pt idx="5109">
                  <c:v>0.8122682508101754</c:v>
                </c:pt>
                <c:pt idx="5110">
                  <c:v>0.81227913108144167</c:v>
                </c:pt>
                <c:pt idx="5111">
                  <c:v>0.82502960482553256</c:v>
                </c:pt>
                <c:pt idx="5112">
                  <c:v>0.79955677636109879</c:v>
                </c:pt>
                <c:pt idx="5113">
                  <c:v>0.83779157415854477</c:v>
                </c:pt>
                <c:pt idx="5114">
                  <c:v>0.7995760550348272</c:v>
                </c:pt>
                <c:pt idx="5115">
                  <c:v>0.79958462360974947</c:v>
                </c:pt>
                <c:pt idx="5116">
                  <c:v>0.81233788900857651</c:v>
                </c:pt>
                <c:pt idx="5117">
                  <c:v>0.81234659447204383</c:v>
                </c:pt>
                <c:pt idx="5118">
                  <c:v>0.79961461473161877</c:v>
                </c:pt>
                <c:pt idx="5119">
                  <c:v>0.81236618223217039</c:v>
                </c:pt>
                <c:pt idx="5120">
                  <c:v>0.82511581233773557</c:v>
                </c:pt>
                <c:pt idx="5121">
                  <c:v>0.81238359428421714</c:v>
                </c:pt>
                <c:pt idx="5122">
                  <c:v>0.82513570849522355</c:v>
                </c:pt>
                <c:pt idx="5123">
                  <c:v>0.82514897295542133</c:v>
                </c:pt>
                <c:pt idx="5124">
                  <c:v>0.82515781615597361</c:v>
                </c:pt>
                <c:pt idx="5125">
                  <c:v>0.81242495017724559</c:v>
                </c:pt>
                <c:pt idx="5126">
                  <c:v>0.82517771383176519</c:v>
                </c:pt>
                <c:pt idx="5127">
                  <c:v>0.79970245624884151</c:v>
                </c:pt>
                <c:pt idx="5128">
                  <c:v>0.79970674166005828</c:v>
                </c:pt>
                <c:pt idx="5129">
                  <c:v>0.81245760203672013</c:v>
                </c:pt>
                <c:pt idx="5130">
                  <c:v>0.799723883354308</c:v>
                </c:pt>
                <c:pt idx="5131">
                  <c:v>0.8252263559880636</c:v>
                </c:pt>
                <c:pt idx="5132">
                  <c:v>0.8252352005215372</c:v>
                </c:pt>
                <c:pt idx="5133">
                  <c:v>0.82523962279041019</c:v>
                </c:pt>
                <c:pt idx="5134">
                  <c:v>0.81250331813985666</c:v>
                </c:pt>
                <c:pt idx="5135">
                  <c:v>0.81251855775942994</c:v>
                </c:pt>
                <c:pt idx="5136">
                  <c:v>0.7997795982315502</c:v>
                </c:pt>
                <c:pt idx="5137">
                  <c:v>0.8125337978382372</c:v>
                </c:pt>
                <c:pt idx="5138">
                  <c:v>0.79979674254173705</c:v>
                </c:pt>
                <c:pt idx="5139">
                  <c:v>0.83804301715676233</c:v>
                </c:pt>
                <c:pt idx="5140">
                  <c:v>0.79981817370638775</c:v>
                </c:pt>
                <c:pt idx="5141">
                  <c:v>0.81257081135453368</c:v>
                </c:pt>
                <c:pt idx="5142">
                  <c:v>0.82532586557863918</c:v>
                </c:pt>
                <c:pt idx="5143">
                  <c:v>0.81258605300772258</c:v>
                </c:pt>
                <c:pt idx="5144">
                  <c:v>0.83809466773252184</c:v>
                </c:pt>
                <c:pt idx="5145">
                  <c:v>0.81261000512016468</c:v>
                </c:pt>
                <c:pt idx="5146">
                  <c:v>0.82536567483365142</c:v>
                </c:pt>
                <c:pt idx="5147">
                  <c:v>0.82537452176573356</c:v>
                </c:pt>
                <c:pt idx="5148">
                  <c:v>0.83813284755029671</c:v>
                </c:pt>
                <c:pt idx="5149">
                  <c:v>0.81264484651141844</c:v>
                </c:pt>
                <c:pt idx="5150">
                  <c:v>0.83815081552912707</c:v>
                </c:pt>
                <c:pt idx="5151">
                  <c:v>0.81267097921010689</c:v>
                </c:pt>
                <c:pt idx="5152">
                  <c:v>0.78717752981465594</c:v>
                </c:pt>
                <c:pt idx="5153">
                  <c:v>0.812686223880277</c:v>
                </c:pt>
                <c:pt idx="5154">
                  <c:v>0.8254430905143223</c:v>
                </c:pt>
                <c:pt idx="5155">
                  <c:v>0.79995749881120726</c:v>
                </c:pt>
                <c:pt idx="5156">
                  <c:v>0.78722183055719808</c:v>
                </c:pt>
                <c:pt idx="5157">
                  <c:v>0.82547184784732652</c:v>
                </c:pt>
                <c:pt idx="5158">
                  <c:v>0.8127363166963224</c:v>
                </c:pt>
                <c:pt idx="5159">
                  <c:v>0.83823617170582443</c:v>
                </c:pt>
                <c:pt idx="5160">
                  <c:v>0.81275156333367249</c:v>
                </c:pt>
                <c:pt idx="5161">
                  <c:v>0.83826312912749823</c:v>
                </c:pt>
                <c:pt idx="5162">
                  <c:v>0.8127733450248511</c:v>
                </c:pt>
                <c:pt idx="5163">
                  <c:v>0.82553157978724123</c:v>
                </c:pt>
                <c:pt idx="5164">
                  <c:v>0.80004540083625186</c:v>
                </c:pt>
                <c:pt idx="5165">
                  <c:v>0.82555149204835032</c:v>
                </c:pt>
                <c:pt idx="5166">
                  <c:v>0.81280819776551749</c:v>
                </c:pt>
                <c:pt idx="5167">
                  <c:v>0.81281908965740834</c:v>
                </c:pt>
                <c:pt idx="5168">
                  <c:v>0.82557804278165903</c:v>
                </c:pt>
                <c:pt idx="5169">
                  <c:v>0.80008399689309906</c:v>
                </c:pt>
                <c:pt idx="5170">
                  <c:v>0.80009686298016636</c:v>
                </c:pt>
                <c:pt idx="5171">
                  <c:v>0.81285394554474777</c:v>
                </c:pt>
                <c:pt idx="5172">
                  <c:v>0.80011401810135441</c:v>
                </c:pt>
                <c:pt idx="5173">
                  <c:v>0.81287355295359509</c:v>
                </c:pt>
                <c:pt idx="5174">
                  <c:v>0.78737796984078545</c:v>
                </c:pt>
                <c:pt idx="5175">
                  <c:v>0.81289316122924704</c:v>
                </c:pt>
                <c:pt idx="5176">
                  <c:v>0.82565327744386929</c:v>
                </c:pt>
                <c:pt idx="5177">
                  <c:v>0.82566212932280914</c:v>
                </c:pt>
                <c:pt idx="5178">
                  <c:v>0.80016548721741598</c:v>
                </c:pt>
                <c:pt idx="5179">
                  <c:v>0.80017406593730322</c:v>
                </c:pt>
                <c:pt idx="5180">
                  <c:v>0.78743706251672496</c:v>
                </c:pt>
                <c:pt idx="5181">
                  <c:v>0.78744128375419165</c:v>
                </c:pt>
                <c:pt idx="5182">
                  <c:v>0.81295634833280728</c:v>
                </c:pt>
                <c:pt idx="5183">
                  <c:v>0.80021267194809564</c:v>
                </c:pt>
                <c:pt idx="5184">
                  <c:v>0.81297378069582071</c:v>
                </c:pt>
                <c:pt idx="5185">
                  <c:v>0.78748138668938938</c:v>
                </c:pt>
                <c:pt idx="5186">
                  <c:v>0.81299557193791183</c:v>
                </c:pt>
                <c:pt idx="5187">
                  <c:v>0.82575508307224388</c:v>
                </c:pt>
                <c:pt idx="5188">
                  <c:v>0.78750249482873336</c:v>
                </c:pt>
                <c:pt idx="5189">
                  <c:v>0.8130173641160735</c:v>
                </c:pt>
                <c:pt idx="5190">
                  <c:v>0.81303043995896862</c:v>
                </c:pt>
                <c:pt idx="5191">
                  <c:v>0.813036977952585</c:v>
                </c:pt>
                <c:pt idx="5192">
                  <c:v>0.80028989292598496</c:v>
                </c:pt>
                <c:pt idx="5193">
                  <c:v>0.82580820701487545</c:v>
                </c:pt>
                <c:pt idx="5194">
                  <c:v>0.82582148893868013</c:v>
                </c:pt>
                <c:pt idx="5195">
                  <c:v>0.80031992651901895</c:v>
                </c:pt>
                <c:pt idx="5196">
                  <c:v>0.82583919851925858</c:v>
                </c:pt>
                <c:pt idx="5197">
                  <c:v>0.81309582379402989</c:v>
                </c:pt>
                <c:pt idx="5198">
                  <c:v>0.78759538153844177</c:v>
                </c:pt>
                <c:pt idx="5199">
                  <c:v>0.82586797809159695</c:v>
                </c:pt>
                <c:pt idx="5200">
                  <c:v>0.80036712573690927</c:v>
                </c:pt>
                <c:pt idx="5201">
                  <c:v>0.80037785351668966</c:v>
                </c:pt>
                <c:pt idx="5202">
                  <c:v>0.80038429025240498</c:v>
                </c:pt>
                <c:pt idx="5203">
                  <c:v>0.82590561522207362</c:v>
                </c:pt>
                <c:pt idx="5204">
                  <c:v>0.81315903624984853</c:v>
                </c:pt>
                <c:pt idx="5205">
                  <c:v>0.81316993567720108</c:v>
                </c:pt>
                <c:pt idx="5206">
                  <c:v>0.82593661258127959</c:v>
                </c:pt>
                <c:pt idx="5207">
                  <c:v>0.80042934983007896</c:v>
                </c:pt>
                <c:pt idx="5208">
                  <c:v>0.8259543261155885</c:v>
                </c:pt>
                <c:pt idx="5209">
                  <c:v>0.81320699567496757</c:v>
                </c:pt>
                <c:pt idx="5210">
                  <c:v>0.82596761180307998</c:v>
                </c:pt>
                <c:pt idx="5211">
                  <c:v>0.8259808977225328</c:v>
                </c:pt>
                <c:pt idx="5212">
                  <c:v>0.82599196965679833</c:v>
                </c:pt>
                <c:pt idx="5213">
                  <c:v>0.81323969796300244</c:v>
                </c:pt>
                <c:pt idx="5214">
                  <c:v>0.82601411412782444</c:v>
                </c:pt>
                <c:pt idx="5215">
                  <c:v>0.81326586133061374</c:v>
                </c:pt>
                <c:pt idx="5216">
                  <c:v>0.82603183032264926</c:v>
                </c:pt>
                <c:pt idx="5217">
                  <c:v>0.82603625954896542</c:v>
                </c:pt>
                <c:pt idx="5218">
                  <c:v>0.8005366509151185</c:v>
                </c:pt>
                <c:pt idx="5219">
                  <c:v>0.80054523600915251</c:v>
                </c:pt>
                <c:pt idx="5220">
                  <c:v>0.81331383084032804</c:v>
                </c:pt>
                <c:pt idx="5221">
                  <c:v>0.80056669933532243</c:v>
                </c:pt>
                <c:pt idx="5222">
                  <c:v>0.81333127547995177</c:v>
                </c:pt>
                <c:pt idx="5223">
                  <c:v>0.82609827182637818</c:v>
                </c:pt>
                <c:pt idx="5224">
                  <c:v>0.81334872071814646</c:v>
                </c:pt>
                <c:pt idx="5225">
                  <c:v>0.81335962421462871</c:v>
                </c:pt>
                <c:pt idx="5226">
                  <c:v>0.8261248507336123</c:v>
                </c:pt>
                <c:pt idx="5227">
                  <c:v>0.81337270887085544</c:v>
                </c:pt>
                <c:pt idx="5228">
                  <c:v>0.8133814320174324</c:v>
                </c:pt>
                <c:pt idx="5229">
                  <c:v>0.82615143111878409</c:v>
                </c:pt>
                <c:pt idx="5230">
                  <c:v>0.80063968155148613</c:v>
                </c:pt>
                <c:pt idx="5231">
                  <c:v>0.80065256184555889</c:v>
                </c:pt>
                <c:pt idx="5232">
                  <c:v>0.80066114892794216</c:v>
                </c:pt>
                <c:pt idx="5233">
                  <c:v>0.8261890889230239</c:v>
                </c:pt>
                <c:pt idx="5234">
                  <c:v>0.81343813676782883</c:v>
                </c:pt>
                <c:pt idx="5235">
                  <c:v>0.80068691105864742</c:v>
                </c:pt>
                <c:pt idx="5236">
                  <c:v>0.81345558567167675</c:v>
                </c:pt>
                <c:pt idx="5237">
                  <c:v>0.82623118036992349</c:v>
                </c:pt>
                <c:pt idx="5238">
                  <c:v>0.81347739758871451</c:v>
                </c:pt>
                <c:pt idx="5239">
                  <c:v>0.81348830384358795</c:v>
                </c:pt>
                <c:pt idx="5240">
                  <c:v>0.81349484783887505</c:v>
                </c:pt>
                <c:pt idx="5241">
                  <c:v>0.81350575446769746</c:v>
                </c:pt>
                <c:pt idx="5242">
                  <c:v>0.80074917493223441</c:v>
                </c:pt>
                <c:pt idx="5243">
                  <c:v>0.80076205804237288</c:v>
                </c:pt>
                <c:pt idx="5244">
                  <c:v>0.81353193152566827</c:v>
                </c:pt>
                <c:pt idx="5245">
                  <c:v>0.80077923610902235</c:v>
                </c:pt>
                <c:pt idx="5246">
                  <c:v>0.80079211999205602</c:v>
                </c:pt>
                <c:pt idx="5247">
                  <c:v>0.81356029144278297</c:v>
                </c:pt>
                <c:pt idx="5248">
                  <c:v>0.81357119958225854</c:v>
                </c:pt>
                <c:pt idx="5249">
                  <c:v>0.80082218374506409</c:v>
                </c:pt>
                <c:pt idx="5250">
                  <c:v>0.82635304318673108</c:v>
                </c:pt>
                <c:pt idx="5251">
                  <c:v>0.80083721629777027</c:v>
                </c:pt>
                <c:pt idx="5252">
                  <c:v>0.81361483425981063</c:v>
                </c:pt>
                <c:pt idx="5253">
                  <c:v>0.80085654448212618</c:v>
                </c:pt>
                <c:pt idx="5254">
                  <c:v>0.80086728275549768</c:v>
                </c:pt>
                <c:pt idx="5255">
                  <c:v>0.8264040124826707</c:v>
                </c:pt>
                <c:pt idx="5256">
                  <c:v>0.82641730973759731</c:v>
                </c:pt>
                <c:pt idx="5257">
                  <c:v>0.80089520319297858</c:v>
                </c:pt>
                <c:pt idx="5258">
                  <c:v>0.8136693829179541</c:v>
                </c:pt>
                <c:pt idx="5259">
                  <c:v>0.80091238582260904</c:v>
                </c:pt>
                <c:pt idx="5260">
                  <c:v>0.81368465758450892</c:v>
                </c:pt>
                <c:pt idx="5261">
                  <c:v>0.80092956904089541</c:v>
                </c:pt>
                <c:pt idx="5262">
                  <c:v>0.80094030877112199</c:v>
                </c:pt>
                <c:pt idx="5263">
                  <c:v>0.80095319679362253</c:v>
                </c:pt>
                <c:pt idx="5264">
                  <c:v>0.80095534486517039</c:v>
                </c:pt>
                <c:pt idx="5265">
                  <c:v>0.80096823327393163</c:v>
                </c:pt>
                <c:pt idx="5266">
                  <c:v>0.81374576082914785</c:v>
                </c:pt>
                <c:pt idx="5267">
                  <c:v>0.8137501255803985</c:v>
                </c:pt>
                <c:pt idx="5268">
                  <c:v>0.80099615943775948</c:v>
                </c:pt>
                <c:pt idx="5269">
                  <c:v>0.82653699963511107</c:v>
                </c:pt>
                <c:pt idx="5270">
                  <c:v>0.81378068021109418</c:v>
                </c:pt>
                <c:pt idx="5271">
                  <c:v>0.85208309536966842</c:v>
                </c:pt>
                <c:pt idx="5272">
                  <c:v>0.80102838380805019</c:v>
                </c:pt>
                <c:pt idx="5273">
                  <c:v>0.81381123667277322</c:v>
                </c:pt>
                <c:pt idx="5274">
                  <c:v>0.80105201621384325</c:v>
                </c:pt>
                <c:pt idx="5275">
                  <c:v>0.78829681898229464</c:v>
                </c:pt>
                <c:pt idx="5276">
                  <c:v>0.81383742942936754</c:v>
                </c:pt>
                <c:pt idx="5277">
                  <c:v>0.82661015716840347</c:v>
                </c:pt>
                <c:pt idx="5278">
                  <c:v>0.81385489201433547</c:v>
                </c:pt>
                <c:pt idx="5279">
                  <c:v>0.80109928457658985</c:v>
                </c:pt>
                <c:pt idx="5280">
                  <c:v>0.81387672103185871</c:v>
                </c:pt>
                <c:pt idx="5281">
                  <c:v>0.7883517930081767</c:v>
                </c:pt>
                <c:pt idx="5282">
                  <c:v>0.80113151556659423</c:v>
                </c:pt>
                <c:pt idx="5283">
                  <c:v>0.80113366440129952</c:v>
                </c:pt>
                <c:pt idx="5284">
                  <c:v>0.80114225961831353</c:v>
                </c:pt>
                <c:pt idx="5285">
                  <c:v>0.82668775973064434</c:v>
                </c:pt>
                <c:pt idx="5286">
                  <c:v>0.82670106416221956</c:v>
                </c:pt>
                <c:pt idx="5287">
                  <c:v>0.8267099340097197</c:v>
                </c:pt>
                <c:pt idx="5288">
                  <c:v>0.80118523844376022</c:v>
                </c:pt>
                <c:pt idx="5289">
                  <c:v>0.80119383465003668</c:v>
                </c:pt>
                <c:pt idx="5290">
                  <c:v>0.81397277982517358</c:v>
                </c:pt>
                <c:pt idx="5291">
                  <c:v>0.81398151335891711</c:v>
                </c:pt>
                <c:pt idx="5292">
                  <c:v>0.82675428541310159</c:v>
                </c:pt>
                <c:pt idx="5293">
                  <c:v>0.81399679737528929</c:v>
                </c:pt>
                <c:pt idx="5294">
                  <c:v>0.82677646264759397</c:v>
                </c:pt>
                <c:pt idx="5295">
                  <c:v>0.78847867928838944</c:v>
                </c:pt>
                <c:pt idx="5296">
                  <c:v>0.80125616135612066</c:v>
                </c:pt>
                <c:pt idx="5297">
                  <c:v>0.8395699830633081</c:v>
                </c:pt>
                <c:pt idx="5298">
                  <c:v>0.83958574812846887</c:v>
                </c:pt>
                <c:pt idx="5299">
                  <c:v>0.8012841035333671</c:v>
                </c:pt>
                <c:pt idx="5300">
                  <c:v>0.80128840241013988</c:v>
                </c:pt>
                <c:pt idx="5301">
                  <c:v>0.81407540814513524</c:v>
                </c:pt>
                <c:pt idx="5302">
                  <c:v>0.77576806016857602</c:v>
                </c:pt>
                <c:pt idx="5303">
                  <c:v>0.81408851108013092</c:v>
                </c:pt>
                <c:pt idx="5304">
                  <c:v>0.80132924405358141</c:v>
                </c:pt>
                <c:pt idx="5305">
                  <c:v>0.80133569301481744</c:v>
                </c:pt>
                <c:pt idx="5306">
                  <c:v>0.82688958076325214</c:v>
                </c:pt>
                <c:pt idx="5307">
                  <c:v>0.81412563795982851</c:v>
                </c:pt>
                <c:pt idx="5308">
                  <c:v>0.80136793916817883</c:v>
                </c:pt>
                <c:pt idx="5309">
                  <c:v>0.82691398204704991</c:v>
                </c:pt>
                <c:pt idx="5310">
                  <c:v>0.80138298806620722</c:v>
                </c:pt>
                <c:pt idx="5311">
                  <c:v>0.81416495174556924</c:v>
                </c:pt>
                <c:pt idx="5312">
                  <c:v>0.8141736885651063</c:v>
                </c:pt>
                <c:pt idx="5313">
                  <c:v>0.8141802412505903</c:v>
                </c:pt>
                <c:pt idx="5314">
                  <c:v>0.80142168720777884</c:v>
                </c:pt>
                <c:pt idx="5315">
                  <c:v>0.81420645294102223</c:v>
                </c:pt>
                <c:pt idx="5316">
                  <c:v>0.80144533821954045</c:v>
                </c:pt>
                <c:pt idx="5317">
                  <c:v>0.80144963858122742</c:v>
                </c:pt>
                <c:pt idx="5318">
                  <c:v>0.78869022897184782</c:v>
                </c:pt>
                <c:pt idx="5319">
                  <c:v>0.80146899034265573</c:v>
                </c:pt>
                <c:pt idx="5320">
                  <c:v>0.81425014196910184</c:v>
                </c:pt>
                <c:pt idx="5321">
                  <c:v>0.78871773703228865</c:v>
                </c:pt>
                <c:pt idx="5322">
                  <c:v>0.81427198788271071</c:v>
                </c:pt>
                <c:pt idx="5323">
                  <c:v>0.82705375685808435</c:v>
                </c:pt>
                <c:pt idx="5324">
                  <c:v>0.77596579926076126</c:v>
                </c:pt>
                <c:pt idx="5325">
                  <c:v>0.78875371144009487</c:v>
                </c:pt>
                <c:pt idx="5326">
                  <c:v>0.82708038494347902</c:v>
                </c:pt>
                <c:pt idx="5327">
                  <c:v>0.81432005224184079</c:v>
                </c:pt>
                <c:pt idx="5328">
                  <c:v>0.82709813764807383</c:v>
                </c:pt>
                <c:pt idx="5329">
                  <c:v>0.78878968856466691</c:v>
                </c:pt>
                <c:pt idx="5330">
                  <c:v>0.81434408611458142</c:v>
                </c:pt>
                <c:pt idx="5331">
                  <c:v>0.81435719593593103</c:v>
                </c:pt>
                <c:pt idx="5332">
                  <c:v>0.8015915690929718</c:v>
                </c:pt>
                <c:pt idx="5333">
                  <c:v>0.82714918034115481</c:v>
                </c:pt>
                <c:pt idx="5334">
                  <c:v>0.8271580578476464</c:v>
                </c:pt>
                <c:pt idx="5335">
                  <c:v>0.82717137433639487</c:v>
                </c:pt>
                <c:pt idx="5336">
                  <c:v>0.80162598247102479</c:v>
                </c:pt>
                <c:pt idx="5337">
                  <c:v>0.80163673719381234</c:v>
                </c:pt>
                <c:pt idx="5338">
                  <c:v>0.80164534111589025</c:v>
                </c:pt>
                <c:pt idx="5339">
                  <c:v>0.81443149141093207</c:v>
                </c:pt>
                <c:pt idx="5340">
                  <c:v>0.81444241817654406</c:v>
                </c:pt>
                <c:pt idx="5341">
                  <c:v>0.80167330479676535</c:v>
                </c:pt>
                <c:pt idx="5342">
                  <c:v>0.82723796200569344</c:v>
                </c:pt>
                <c:pt idx="5343">
                  <c:v>0.80169696762568599</c:v>
                </c:pt>
                <c:pt idx="5344">
                  <c:v>0.81448394188163287</c:v>
                </c:pt>
                <c:pt idx="5345">
                  <c:v>0.81448612735295545</c:v>
                </c:pt>
                <c:pt idx="5346">
                  <c:v>0.80172063156521345</c:v>
                </c:pt>
                <c:pt idx="5347">
                  <c:v>0.81450798333986152</c:v>
                </c:pt>
                <c:pt idx="5348">
                  <c:v>0.80173999373794302</c:v>
                </c:pt>
                <c:pt idx="5349">
                  <c:v>0.82730677836264876</c:v>
                </c:pt>
                <c:pt idx="5350">
                  <c:v>0.80176365969657215</c:v>
                </c:pt>
                <c:pt idx="5351">
                  <c:v>0.81455169821951234</c:v>
                </c:pt>
                <c:pt idx="5352">
                  <c:v>0.80177656893739813</c:v>
                </c:pt>
                <c:pt idx="5353">
                  <c:v>0.80178732676560915</c:v>
                </c:pt>
                <c:pt idx="5354">
                  <c:v>0.80179808493023164</c:v>
                </c:pt>
                <c:pt idx="5355">
                  <c:v>0.80180238819610972</c:v>
                </c:pt>
                <c:pt idx="5356">
                  <c:v>0.81459760277511983</c:v>
                </c:pt>
                <c:pt idx="5357">
                  <c:v>0.78905007078469958</c:v>
                </c:pt>
                <c:pt idx="5358">
                  <c:v>0.80183681607246715</c:v>
                </c:pt>
                <c:pt idx="5359">
                  <c:v>0.81462383573336672</c:v>
                </c:pt>
                <c:pt idx="5360">
                  <c:v>0.80185618270487213</c:v>
                </c:pt>
                <c:pt idx="5361">
                  <c:v>0.82742001196659387</c:v>
                </c:pt>
                <c:pt idx="5362">
                  <c:v>0.81465662892740953</c:v>
                </c:pt>
                <c:pt idx="5363">
                  <c:v>0.81466537414058282</c:v>
                </c:pt>
                <c:pt idx="5364">
                  <c:v>0.81467411950287782</c:v>
                </c:pt>
                <c:pt idx="5365">
                  <c:v>0.81468505133389357</c:v>
                </c:pt>
                <c:pt idx="5366">
                  <c:v>0.80190783079801475</c:v>
                </c:pt>
                <c:pt idx="5367">
                  <c:v>0.80192289582498288</c:v>
                </c:pt>
                <c:pt idx="5368">
                  <c:v>0.82748885228152247</c:v>
                </c:pt>
                <c:pt idx="5369">
                  <c:v>0.80194011357962069</c:v>
                </c:pt>
                <c:pt idx="5370">
                  <c:v>0.80195087500114015</c:v>
                </c:pt>
                <c:pt idx="5371">
                  <c:v>0.80195733192130503</c:v>
                </c:pt>
                <c:pt idx="5372">
                  <c:v>0.7891877262657695</c:v>
                </c:pt>
                <c:pt idx="5373">
                  <c:v>0.80197455074296486</c:v>
                </c:pt>
                <c:pt idx="5374">
                  <c:v>0.80198746537822752</c:v>
                </c:pt>
                <c:pt idx="5375">
                  <c:v>0.81477688854288699</c:v>
                </c:pt>
                <c:pt idx="5376">
                  <c:v>0.81478344894919374</c:v>
                </c:pt>
                <c:pt idx="5377">
                  <c:v>0.80200899036131246</c:v>
                </c:pt>
                <c:pt idx="5378">
                  <c:v>0.81479875692625947</c:v>
                </c:pt>
                <c:pt idx="5379">
                  <c:v>0.78924491753957815</c:v>
                </c:pt>
                <c:pt idx="5380">
                  <c:v>0.81481843923525277</c:v>
                </c:pt>
                <c:pt idx="5381">
                  <c:v>0.80204989032358143</c:v>
                </c:pt>
                <c:pt idx="5382">
                  <c:v>0.81483593532704279</c:v>
                </c:pt>
                <c:pt idx="5383">
                  <c:v>0.80206280688468667</c:v>
                </c:pt>
                <c:pt idx="5384">
                  <c:v>0.8148578062258236</c:v>
                </c:pt>
                <c:pt idx="5385">
                  <c:v>0.80208648797915483</c:v>
                </c:pt>
                <c:pt idx="5386">
                  <c:v>0.81487749090733086</c:v>
                </c:pt>
                <c:pt idx="5387">
                  <c:v>0.80210155833445873</c:v>
                </c:pt>
                <c:pt idx="5388">
                  <c:v>0.8148949889024667</c:v>
                </c:pt>
                <c:pt idx="5389">
                  <c:v>0.80212093511980975</c:v>
                </c:pt>
                <c:pt idx="5390">
                  <c:v>0.8149124876025029</c:v>
                </c:pt>
                <c:pt idx="5391">
                  <c:v>0.80213815962382462</c:v>
                </c:pt>
                <c:pt idx="5392">
                  <c:v>0.81493217427097409</c:v>
                </c:pt>
                <c:pt idx="5393">
                  <c:v>0.81494311170751332</c:v>
                </c:pt>
                <c:pt idx="5394">
                  <c:v>0.78938686487009202</c:v>
                </c:pt>
                <c:pt idx="5395">
                  <c:v>0.81496717480042546</c:v>
                </c:pt>
                <c:pt idx="5396">
                  <c:v>0.80218983654906895</c:v>
                </c:pt>
                <c:pt idx="5397">
                  <c:v>0.82776652660795769</c:v>
                </c:pt>
                <c:pt idx="5398">
                  <c:v>0.7894250067809927</c:v>
                </c:pt>
                <c:pt idx="5399">
                  <c:v>0.81499998993478351</c:v>
                </c:pt>
                <c:pt idx="5400">
                  <c:v>0.78944195974972997</c:v>
                </c:pt>
                <c:pt idx="5401">
                  <c:v>0.81502624346375074</c:v>
                </c:pt>
                <c:pt idx="5402">
                  <c:v>0.84060246239129122</c:v>
                </c:pt>
                <c:pt idx="5403">
                  <c:v>0.80225874736471425</c:v>
                </c:pt>
                <c:pt idx="5404">
                  <c:v>0.80226736188995129</c:v>
                </c:pt>
                <c:pt idx="5405">
                  <c:v>0.80227597656182026</c:v>
                </c:pt>
                <c:pt idx="5406">
                  <c:v>0.80228674502752018</c:v>
                </c:pt>
                <c:pt idx="5407">
                  <c:v>0.81508531902372749</c:v>
                </c:pt>
                <c:pt idx="5408">
                  <c:v>0.80230397517769525</c:v>
                </c:pt>
                <c:pt idx="5409">
                  <c:v>0.81510282409599777</c:v>
                </c:pt>
                <c:pt idx="5410">
                  <c:v>0.80232551363657512</c:v>
                </c:pt>
                <c:pt idx="5411">
                  <c:v>0.80233628326319095</c:v>
                </c:pt>
                <c:pt idx="5412">
                  <c:v>0.80234705301175568</c:v>
                </c:pt>
                <c:pt idx="5413">
                  <c:v>0.81513783624553393</c:v>
                </c:pt>
                <c:pt idx="5414">
                  <c:v>0.80236428521445158</c:v>
                </c:pt>
                <c:pt idx="5415">
                  <c:v>0.8023729015356913</c:v>
                </c:pt>
                <c:pt idx="5416">
                  <c:v>0.81516628529005331</c:v>
                </c:pt>
                <c:pt idx="5417">
                  <c:v>0.82796432079748294</c:v>
                </c:pt>
                <c:pt idx="5418">
                  <c:v>0.80240521401909637</c:v>
                </c:pt>
                <c:pt idx="5419">
                  <c:v>0.80241167674170444</c:v>
                </c:pt>
                <c:pt idx="5420">
                  <c:v>0.80241383103660791</c:v>
                </c:pt>
                <c:pt idx="5421">
                  <c:v>0.81521881077739289</c:v>
                </c:pt>
                <c:pt idx="5422">
                  <c:v>0.8024396828614293</c:v>
                </c:pt>
                <c:pt idx="5423">
                  <c:v>0.80245045491584577</c:v>
                </c:pt>
                <c:pt idx="5424">
                  <c:v>0.80245907270282968</c:v>
                </c:pt>
                <c:pt idx="5425">
                  <c:v>0.81525383081960912</c:v>
                </c:pt>
                <c:pt idx="5426">
                  <c:v>0.8024806177578887</c:v>
                </c:pt>
                <c:pt idx="5427">
                  <c:v>0.80248923605780187</c:v>
                </c:pt>
                <c:pt idx="5428">
                  <c:v>0.815284475256289</c:v>
                </c:pt>
                <c:pt idx="5429">
                  <c:v>0.80250862768803477</c:v>
                </c:pt>
                <c:pt idx="5430">
                  <c:v>0.80251509172963276</c:v>
                </c:pt>
                <c:pt idx="5431">
                  <c:v>0.80252586538690052</c:v>
                </c:pt>
                <c:pt idx="5432">
                  <c:v>0.8153238779416051</c:v>
                </c:pt>
                <c:pt idx="5433">
                  <c:v>0.80254741328112311</c:v>
                </c:pt>
                <c:pt idx="5434">
                  <c:v>0.81534139123799532</c:v>
                </c:pt>
                <c:pt idx="5435">
                  <c:v>0.80256034243578611</c:v>
                </c:pt>
                <c:pt idx="5436">
                  <c:v>0.7897811397827319</c:v>
                </c:pt>
                <c:pt idx="5437">
                  <c:v>0.8025818919023523</c:v>
                </c:pt>
                <c:pt idx="5438">
                  <c:v>0.81537641950811246</c:v>
                </c:pt>
                <c:pt idx="5439">
                  <c:v>0.80259913198484578</c:v>
                </c:pt>
                <c:pt idx="5440">
                  <c:v>0.82819332214512331</c:v>
                </c:pt>
                <c:pt idx="5441">
                  <c:v>0.77703914865788526</c:v>
                </c:pt>
                <c:pt idx="5442">
                  <c:v>0.82821111277044579</c:v>
                </c:pt>
                <c:pt idx="5443">
                  <c:v>0.81542677683890574</c:v>
                </c:pt>
                <c:pt idx="5444">
                  <c:v>0.81543772479265009</c:v>
                </c:pt>
                <c:pt idx="5445">
                  <c:v>0.80265947715605257</c:v>
                </c:pt>
                <c:pt idx="5446">
                  <c:v>0.82825114408157952</c:v>
                </c:pt>
                <c:pt idx="5447">
                  <c:v>0.80267887540379446</c:v>
                </c:pt>
                <c:pt idx="5448">
                  <c:v>0.8282644886058449</c:v>
                </c:pt>
                <c:pt idx="5449">
                  <c:v>0.81548808822222563</c:v>
                </c:pt>
                <c:pt idx="5450">
                  <c:v>0.81549465770424079</c:v>
                </c:pt>
                <c:pt idx="5451">
                  <c:v>0.78992536117566381</c:v>
                </c:pt>
                <c:pt idx="5452">
                  <c:v>0.81552312646306824</c:v>
                </c:pt>
                <c:pt idx="5453">
                  <c:v>0.80273276316089526</c:v>
                </c:pt>
                <c:pt idx="5454">
                  <c:v>0.80274569703954279</c:v>
                </c:pt>
                <c:pt idx="5455">
                  <c:v>0.7899614230060108</c:v>
                </c:pt>
                <c:pt idx="5456">
                  <c:v>0.82835123580411274</c:v>
                </c:pt>
                <c:pt idx="5457">
                  <c:v>0.81556473756800352</c:v>
                </c:pt>
                <c:pt idx="5458">
                  <c:v>0.8027845007595954</c:v>
                </c:pt>
                <c:pt idx="5459">
                  <c:v>0.80279312422308979</c:v>
                </c:pt>
                <c:pt idx="5460">
                  <c:v>0.80279959188999594</c:v>
                </c:pt>
                <c:pt idx="5461">
                  <c:v>0.79001658149640186</c:v>
                </c:pt>
                <c:pt idx="5462">
                  <c:v>0.79002294630905012</c:v>
                </c:pt>
                <c:pt idx="5463">
                  <c:v>0.80282977549600543</c:v>
                </c:pt>
                <c:pt idx="5464">
                  <c:v>0.80283408754017793</c:v>
                </c:pt>
                <c:pt idx="5465">
                  <c:v>0.80284702410675346</c:v>
                </c:pt>
                <c:pt idx="5466">
                  <c:v>0.79006113699233638</c:v>
                </c:pt>
                <c:pt idx="5467">
                  <c:v>0.80286427330310417</c:v>
                </c:pt>
                <c:pt idx="5468">
                  <c:v>0.8156698751603032</c:v>
                </c:pt>
                <c:pt idx="5469">
                  <c:v>0.80288367926851634</c:v>
                </c:pt>
                <c:pt idx="5470">
                  <c:v>0.80289661699050086</c:v>
                </c:pt>
                <c:pt idx="5471">
                  <c:v>0.80289661699050086</c:v>
                </c:pt>
                <c:pt idx="5472">
                  <c:v>0.80291386787030194</c:v>
                </c:pt>
                <c:pt idx="5473">
                  <c:v>0.8157180704264404</c:v>
                </c:pt>
                <c:pt idx="5474">
                  <c:v>0.80292680636076341</c:v>
                </c:pt>
                <c:pt idx="5475">
                  <c:v>0.79014601552778307</c:v>
                </c:pt>
                <c:pt idx="5476">
                  <c:v>0.81574655151221753</c:v>
                </c:pt>
                <c:pt idx="5477">
                  <c:v>0.8157531242851328</c:v>
                </c:pt>
                <c:pt idx="5478">
                  <c:v>0.81576407916515925</c:v>
                </c:pt>
                <c:pt idx="5479">
                  <c:v>0.80297856383027333</c:v>
                </c:pt>
                <c:pt idx="5480">
                  <c:v>0.81578598951320014</c:v>
                </c:pt>
                <c:pt idx="5481">
                  <c:v>0.8030001309439293</c:v>
                </c:pt>
                <c:pt idx="5482">
                  <c:v>0.80301091479011055</c:v>
                </c:pt>
                <c:pt idx="5483">
                  <c:v>0.80302169897220144</c:v>
                </c:pt>
                <c:pt idx="5484">
                  <c:v>0.8030324833829352</c:v>
                </c:pt>
                <c:pt idx="5485">
                  <c:v>0.79023727611208638</c:v>
                </c:pt>
                <c:pt idx="5486">
                  <c:v>0.79025001154133123</c:v>
                </c:pt>
                <c:pt idx="5487">
                  <c:v>0.80305836672988196</c:v>
                </c:pt>
                <c:pt idx="5488">
                  <c:v>0.80306915191794703</c:v>
                </c:pt>
                <c:pt idx="5489">
                  <c:v>0.82867388338094095</c:v>
                </c:pt>
                <c:pt idx="5490">
                  <c:v>0.79028821945617334</c:v>
                </c:pt>
                <c:pt idx="5491">
                  <c:v>0.84149679793249388</c:v>
                </c:pt>
                <c:pt idx="5492">
                  <c:v>0.82870727195821048</c:v>
                </c:pt>
                <c:pt idx="5493">
                  <c:v>0.81591747122211877</c:v>
                </c:pt>
                <c:pt idx="5494">
                  <c:v>0.80312955293819543</c:v>
                </c:pt>
                <c:pt idx="5495">
                  <c:v>0.80313818225587552</c:v>
                </c:pt>
                <c:pt idx="5496">
                  <c:v>0.81595034690207213</c:v>
                </c:pt>
                <c:pt idx="5497">
                  <c:v>0.80315759867503078</c:v>
                </c:pt>
                <c:pt idx="5498">
                  <c:v>0.80317054347316397</c:v>
                </c:pt>
                <c:pt idx="5499">
                  <c:v>0.80318133093116562</c:v>
                </c:pt>
                <c:pt idx="5500">
                  <c:v>0.80318564606419662</c:v>
                </c:pt>
                <c:pt idx="5501">
                  <c:v>0.82879409241491331</c:v>
                </c:pt>
                <c:pt idx="5502">
                  <c:v>0.81600514430961002</c:v>
                </c:pt>
                <c:pt idx="5503">
                  <c:v>0.8032115372010572</c:v>
                </c:pt>
                <c:pt idx="5504">
                  <c:v>0.80322448326309737</c:v>
                </c:pt>
                <c:pt idx="5505">
                  <c:v>0.80323095652482357</c:v>
                </c:pt>
                <c:pt idx="5506">
                  <c:v>0.79044108068913888</c:v>
                </c:pt>
                <c:pt idx="5507">
                  <c:v>0.8288542073577746</c:v>
                </c:pt>
                <c:pt idx="5508">
                  <c:v>0.7904601916749463</c:v>
                </c:pt>
                <c:pt idx="5509">
                  <c:v>0.7904686856685289</c:v>
                </c:pt>
                <c:pt idx="5510">
                  <c:v>0.81608187040919777</c:v>
                </c:pt>
                <c:pt idx="5511">
                  <c:v>0.80329137674253148</c:v>
                </c:pt>
                <c:pt idx="5512">
                  <c:v>0.80330000880244978</c:v>
                </c:pt>
                <c:pt idx="5513">
                  <c:v>0.79050691026194553</c:v>
                </c:pt>
                <c:pt idx="5514">
                  <c:v>0.80331943139137674</c:v>
                </c:pt>
                <c:pt idx="5515">
                  <c:v>0.81613010409607301</c:v>
                </c:pt>
                <c:pt idx="5516">
                  <c:v>0.81613668174533149</c:v>
                </c:pt>
                <c:pt idx="5517">
                  <c:v>0.77773860934243966</c:v>
                </c:pt>
                <c:pt idx="5518">
                  <c:v>0.79055150951468278</c:v>
                </c:pt>
                <c:pt idx="5519">
                  <c:v>0.80337338705396955</c:v>
                </c:pt>
                <c:pt idx="5520">
                  <c:v>0.80337986210006762</c:v>
                </c:pt>
                <c:pt idx="5521">
                  <c:v>0.79058549243353671</c:v>
                </c:pt>
                <c:pt idx="5522">
                  <c:v>0.77779084773536489</c:v>
                </c:pt>
                <c:pt idx="5523">
                  <c:v>0.80340360471082906</c:v>
                </c:pt>
                <c:pt idx="5524">
                  <c:v>0.82902122920859966</c:v>
                </c:pt>
                <c:pt idx="5525">
                  <c:v>0.8034230313543107</c:v>
                </c:pt>
                <c:pt idx="5526">
                  <c:v>0.79063222279749301</c:v>
                </c:pt>
                <c:pt idx="5527">
                  <c:v>0.79064284387434836</c:v>
                </c:pt>
                <c:pt idx="5528">
                  <c:v>0.80345109324865516</c:v>
                </c:pt>
                <c:pt idx="5529">
                  <c:v>0.80346404539637251</c:v>
                </c:pt>
                <c:pt idx="5530">
                  <c:v>0.8162792183928248</c:v>
                </c:pt>
                <c:pt idx="5531">
                  <c:v>0.80348347434188161</c:v>
                </c:pt>
                <c:pt idx="5532">
                  <c:v>0.81629676409832097</c:v>
                </c:pt>
                <c:pt idx="5533">
                  <c:v>0.79069595294641914</c:v>
                </c:pt>
                <c:pt idx="5534">
                  <c:v>0.79070445093195552</c:v>
                </c:pt>
                <c:pt idx="5535">
                  <c:v>0.81632527705456204</c:v>
                </c:pt>
                <c:pt idx="5536">
                  <c:v>0.81633624405247374</c:v>
                </c:pt>
                <c:pt idx="5537">
                  <c:v>0.77792460320150214</c:v>
                </c:pt>
                <c:pt idx="5538">
                  <c:v>0.79074481830061483</c:v>
                </c:pt>
                <c:pt idx="5539">
                  <c:v>0.81636475917987517</c:v>
                </c:pt>
                <c:pt idx="5540">
                  <c:v>0.77795804767522403</c:v>
                </c:pt>
                <c:pt idx="5541">
                  <c:v>0.77796431886347595</c:v>
                </c:pt>
                <c:pt idx="5542">
                  <c:v>0.7779684995958881</c:v>
                </c:pt>
                <c:pt idx="5543">
                  <c:v>0.80359142608943923</c:v>
                </c:pt>
                <c:pt idx="5544">
                  <c:v>0.77798731358924123</c:v>
                </c:pt>
                <c:pt idx="5545">
                  <c:v>0.79080431290088105</c:v>
                </c:pt>
                <c:pt idx="5546">
                  <c:v>0.7908128127196713</c:v>
                </c:pt>
                <c:pt idx="5547">
                  <c:v>0.81644153855348378</c:v>
                </c:pt>
                <c:pt idx="5548">
                  <c:v>0.80364109149928153</c:v>
                </c:pt>
                <c:pt idx="5549">
                  <c:v>0.79084468829405774</c:v>
                </c:pt>
                <c:pt idx="5550">
                  <c:v>0.81646786557276829</c:v>
                </c:pt>
                <c:pt idx="5551">
                  <c:v>0.80367348464675281</c:v>
                </c:pt>
                <c:pt idx="5552">
                  <c:v>0.80367780383816101</c:v>
                </c:pt>
                <c:pt idx="5553">
                  <c:v>0.79088081633941065</c:v>
                </c:pt>
                <c:pt idx="5554">
                  <c:v>0.77808348489272161</c:v>
                </c:pt>
                <c:pt idx="5555">
                  <c:v>0.80370803952265668</c:v>
                </c:pt>
                <c:pt idx="5556">
                  <c:v>0.79091057080917204</c:v>
                </c:pt>
                <c:pt idx="5557">
                  <c:v>0.79092119787749571</c:v>
                </c:pt>
                <c:pt idx="5558">
                  <c:v>0.79092969967269644</c:v>
                </c:pt>
                <c:pt idx="5559">
                  <c:v>0.7909382015059051</c:v>
                </c:pt>
                <c:pt idx="5560">
                  <c:v>0.8037533965114213</c:v>
                </c:pt>
                <c:pt idx="5561">
                  <c:v>0.81656879802170412</c:v>
                </c:pt>
                <c:pt idx="5562">
                  <c:v>0.7909637081848907</c:v>
                </c:pt>
                <c:pt idx="5563">
                  <c:v>0.79096583382627983</c:v>
                </c:pt>
                <c:pt idx="5564">
                  <c:v>0.80379227705729117</c:v>
                </c:pt>
                <c:pt idx="5565">
                  <c:v>0.82941783993919427</c:v>
                </c:pt>
                <c:pt idx="5566">
                  <c:v>0.7910019705754141</c:v>
                </c:pt>
                <c:pt idx="5567">
                  <c:v>0.79100409637845837</c:v>
                </c:pt>
                <c:pt idx="5568">
                  <c:v>0.79101472531694084</c:v>
                </c:pt>
                <c:pt idx="5569">
                  <c:v>0.81664341283467135</c:v>
                </c:pt>
                <c:pt idx="5570">
                  <c:v>0.77822568533894187</c:v>
                </c:pt>
                <c:pt idx="5571">
                  <c:v>0.80385276375967774</c:v>
                </c:pt>
                <c:pt idx="5572">
                  <c:v>0.80386356564795303</c:v>
                </c:pt>
                <c:pt idx="5573">
                  <c:v>0.81668511407985955</c:v>
                </c:pt>
                <c:pt idx="5574">
                  <c:v>0.7782591502779217</c:v>
                </c:pt>
                <c:pt idx="5575">
                  <c:v>0.82951146574175472</c:v>
                </c:pt>
                <c:pt idx="5576">
                  <c:v>0.80390029396768914</c:v>
                </c:pt>
                <c:pt idx="5577">
                  <c:v>0.803911096967035</c:v>
                </c:pt>
                <c:pt idx="5578">
                  <c:v>0.80391757883314008</c:v>
                </c:pt>
                <c:pt idx="5579">
                  <c:v>0.80392406078135148</c:v>
                </c:pt>
                <c:pt idx="5580">
                  <c:v>0.80393918568229172</c:v>
                </c:pt>
                <c:pt idx="5581">
                  <c:v>0.79113378554641056</c:v>
                </c:pt>
                <c:pt idx="5582">
                  <c:v>0.80396295430223275</c:v>
                </c:pt>
                <c:pt idx="5583">
                  <c:v>0.80396727604669693</c:v>
                </c:pt>
                <c:pt idx="5584">
                  <c:v>0.80397808035255947</c:v>
                </c:pt>
                <c:pt idx="5585">
                  <c:v>0.8167970654829223</c:v>
                </c:pt>
                <c:pt idx="5586">
                  <c:v>0.80399968986331716</c:v>
                </c:pt>
                <c:pt idx="5587">
                  <c:v>0.80400617285141696</c:v>
                </c:pt>
                <c:pt idx="5588">
                  <c:v>0.77838884811693321</c:v>
                </c:pt>
                <c:pt idx="5589">
                  <c:v>0.80402778344040937</c:v>
                </c:pt>
                <c:pt idx="5590">
                  <c:v>0.79122097238642086</c:v>
                </c:pt>
                <c:pt idx="5591">
                  <c:v>0.80404723371803188</c:v>
                </c:pt>
                <c:pt idx="5592">
                  <c:v>0.7912401130475557</c:v>
                </c:pt>
                <c:pt idx="5593">
                  <c:v>0.80406884614728802</c:v>
                </c:pt>
                <c:pt idx="5594">
                  <c:v>0.80407316867807965</c:v>
                </c:pt>
                <c:pt idx="5595">
                  <c:v>0.80408613659679273</c:v>
                </c:pt>
                <c:pt idx="5596">
                  <c:v>0.81690684512873835</c:v>
                </c:pt>
                <c:pt idx="5597">
                  <c:v>0.79128903117307015</c:v>
                </c:pt>
                <c:pt idx="5598">
                  <c:v>0.77848300483490918</c:v>
                </c:pt>
                <c:pt idx="5599">
                  <c:v>0.8169353915911528</c:v>
                </c:pt>
                <c:pt idx="5600">
                  <c:v>0.77849765304450358</c:v>
                </c:pt>
                <c:pt idx="5601">
                  <c:v>0.79132306406499975</c:v>
                </c:pt>
                <c:pt idx="5602">
                  <c:v>0.80414881967722773</c:v>
                </c:pt>
                <c:pt idx="5603">
                  <c:v>0.80415530455293194</c:v>
                </c:pt>
                <c:pt idx="5604">
                  <c:v>0.81698150846462969</c:v>
                </c:pt>
                <c:pt idx="5605">
                  <c:v>0.81698809690724994</c:v>
                </c:pt>
                <c:pt idx="5606">
                  <c:v>0.80418556846277256</c:v>
                </c:pt>
                <c:pt idx="5607">
                  <c:v>0.80419205391092818</c:v>
                </c:pt>
                <c:pt idx="5608">
                  <c:v>0.79139326397312537</c:v>
                </c:pt>
                <c:pt idx="5609">
                  <c:v>0.79139751889111198</c:v>
                </c:pt>
                <c:pt idx="5610">
                  <c:v>0.80422448184477757</c:v>
                </c:pt>
                <c:pt idx="5611">
                  <c:v>0.79141666614866191</c:v>
                </c:pt>
                <c:pt idx="5612">
                  <c:v>0.80424393969705033</c:v>
                </c:pt>
                <c:pt idx="5613">
                  <c:v>0.79143581423855991</c:v>
                </c:pt>
                <c:pt idx="5614">
                  <c:v>0.80426123616164225</c:v>
                </c:pt>
                <c:pt idx="5615">
                  <c:v>0.79145283534930744</c:v>
                </c:pt>
                <c:pt idx="5616">
                  <c:v>0.79146134601411733</c:v>
                </c:pt>
                <c:pt idx="5617">
                  <c:v>0.81710670345442404</c:v>
                </c:pt>
                <c:pt idx="5618">
                  <c:v>0.82993298741669885</c:v>
                </c:pt>
                <c:pt idx="5619">
                  <c:v>0.81712647389199389</c:v>
                </c:pt>
                <c:pt idx="5620">
                  <c:v>0.80431529129232471</c:v>
                </c:pt>
                <c:pt idx="5621">
                  <c:v>0.79151241365116531</c:v>
                </c:pt>
                <c:pt idx="5622">
                  <c:v>0.79151666946783084</c:v>
                </c:pt>
                <c:pt idx="5623">
                  <c:v>0.8043455646447546</c:v>
                </c:pt>
                <c:pt idx="5624">
                  <c:v>0.79153794930082544</c:v>
                </c:pt>
                <c:pt idx="5625">
                  <c:v>0.80436070199071263</c:v>
                </c:pt>
                <c:pt idx="5626">
                  <c:v>0.79155923013630891</c:v>
                </c:pt>
                <c:pt idx="5627">
                  <c:v>0.79156348634749807</c:v>
                </c:pt>
                <c:pt idx="5628">
                  <c:v>0.83002893609945483</c:v>
                </c:pt>
                <c:pt idx="5629">
                  <c:v>0.81722094262291012</c:v>
                </c:pt>
                <c:pt idx="5630">
                  <c:v>0.80441476760044917</c:v>
                </c:pt>
                <c:pt idx="5631">
                  <c:v>0.80442125583905566</c:v>
                </c:pt>
                <c:pt idx="5632">
                  <c:v>0.79161243593585839</c:v>
                </c:pt>
                <c:pt idx="5633">
                  <c:v>0.80443855828121935</c:v>
                </c:pt>
                <c:pt idx="5634">
                  <c:v>0.81726708488229582</c:v>
                </c:pt>
                <c:pt idx="5635">
                  <c:v>0.80446018710000677</c:v>
                </c:pt>
                <c:pt idx="5636">
                  <c:v>0.8044688389040926</c:v>
                </c:pt>
                <c:pt idx="5637">
                  <c:v>0.80447316480700415</c:v>
                </c:pt>
                <c:pt idx="5638">
                  <c:v>0.81730444102508004</c:v>
                </c:pt>
                <c:pt idx="5639">
                  <c:v>0.80449479508321475</c:v>
                </c:pt>
                <c:pt idx="5640">
                  <c:v>0.80450344747024627</c:v>
                </c:pt>
                <c:pt idx="5641">
                  <c:v>0.80451426318585972</c:v>
                </c:pt>
                <c:pt idx="5642">
                  <c:v>0.80452507912916749</c:v>
                </c:pt>
                <c:pt idx="5643">
                  <c:v>0.80453373191864985</c:v>
                </c:pt>
                <c:pt idx="5644">
                  <c:v>0.81736157919273644</c:v>
                </c:pt>
                <c:pt idx="5645">
                  <c:v>0.79172737949014815</c:v>
                </c:pt>
                <c:pt idx="5646">
                  <c:v>0.79173802378479452</c:v>
                </c:pt>
                <c:pt idx="5647">
                  <c:v>0.8045683449640213</c:v>
                </c:pt>
                <c:pt idx="5648">
                  <c:v>0.80457699858962628</c:v>
                </c:pt>
                <c:pt idx="5649">
                  <c:v>0.80458348887754605</c:v>
                </c:pt>
                <c:pt idx="5650">
                  <c:v>0.80459430627792583</c:v>
                </c:pt>
                <c:pt idx="5651">
                  <c:v>0.80460512379835059</c:v>
                </c:pt>
                <c:pt idx="5652">
                  <c:v>0.77897081342135677</c:v>
                </c:pt>
                <c:pt idx="5653">
                  <c:v>0.80462459608090342</c:v>
                </c:pt>
                <c:pt idx="5654">
                  <c:v>0.8046332506534789</c:v>
                </c:pt>
                <c:pt idx="5655">
                  <c:v>0.79181892738511006</c:v>
                </c:pt>
                <c:pt idx="5656">
                  <c:v>0.8046527238936847</c:v>
                </c:pt>
                <c:pt idx="5657">
                  <c:v>0.79183383209387193</c:v>
                </c:pt>
                <c:pt idx="5658">
                  <c:v>0.8046678702928789</c:v>
                </c:pt>
                <c:pt idx="5659">
                  <c:v>0.80467652559378944</c:v>
                </c:pt>
                <c:pt idx="5660">
                  <c:v>0.8175110469690815</c:v>
                </c:pt>
                <c:pt idx="5661">
                  <c:v>0.81752423732030044</c:v>
                </c:pt>
                <c:pt idx="5662">
                  <c:v>0.80470465624695697</c:v>
                </c:pt>
                <c:pt idx="5663">
                  <c:v>0.79188706690106592</c:v>
                </c:pt>
                <c:pt idx="5664">
                  <c:v>0.81754622201527127</c:v>
                </c:pt>
                <c:pt idx="5665">
                  <c:v>0.80473278854611596</c:v>
                </c:pt>
                <c:pt idx="5666">
                  <c:v>0.80473928080049206</c:v>
                </c:pt>
                <c:pt idx="5667">
                  <c:v>0.80474793730296179</c:v>
                </c:pt>
                <c:pt idx="5668">
                  <c:v>0.79193817745171358</c:v>
                </c:pt>
                <c:pt idx="5669">
                  <c:v>0.80477390757648637</c:v>
                </c:pt>
                <c:pt idx="5670">
                  <c:v>0.80477823615457889</c:v>
                </c:pt>
                <c:pt idx="5671">
                  <c:v>0.77913841167353293</c:v>
                </c:pt>
                <c:pt idx="5672">
                  <c:v>0.79197864368700877</c:v>
                </c:pt>
                <c:pt idx="5673">
                  <c:v>0.77915098389146131</c:v>
                </c:pt>
                <c:pt idx="5674">
                  <c:v>0.8048150299999477</c:v>
                </c:pt>
                <c:pt idx="5675">
                  <c:v>0.80482801666559978</c:v>
                </c:pt>
                <c:pt idx="5676">
                  <c:v>0.80483451022891606</c:v>
                </c:pt>
                <c:pt idx="5677">
                  <c:v>0.80484100376648271</c:v>
                </c:pt>
                <c:pt idx="5678">
                  <c:v>0.80485399108729339</c:v>
                </c:pt>
                <c:pt idx="5679">
                  <c:v>0.80486264951902931</c:v>
                </c:pt>
                <c:pt idx="5680">
                  <c:v>0.79204041402861169</c:v>
                </c:pt>
                <c:pt idx="5681">
                  <c:v>0.80488213144196419</c:v>
                </c:pt>
                <c:pt idx="5682">
                  <c:v>0.80489079034681976</c:v>
                </c:pt>
                <c:pt idx="5683">
                  <c:v>0.81772653156500985</c:v>
                </c:pt>
                <c:pt idx="5684">
                  <c:v>0.80490810859323181</c:v>
                </c:pt>
                <c:pt idx="5685">
                  <c:v>0.83057595192456235</c:v>
                </c:pt>
                <c:pt idx="5686">
                  <c:v>0.83058712142802482</c:v>
                </c:pt>
                <c:pt idx="5687">
                  <c:v>0.80494058184764317</c:v>
                </c:pt>
                <c:pt idx="5688">
                  <c:v>0.80494491171930083</c:v>
                </c:pt>
                <c:pt idx="5689">
                  <c:v>0.77930397035654997</c:v>
                </c:pt>
                <c:pt idx="5690">
                  <c:v>0.79213414910127178</c:v>
                </c:pt>
                <c:pt idx="5691">
                  <c:v>0.7793249311530247</c:v>
                </c:pt>
                <c:pt idx="5692">
                  <c:v>0.81781451002116623</c:v>
                </c:pt>
                <c:pt idx="5693">
                  <c:v>0.80499470845069288</c:v>
                </c:pt>
                <c:pt idx="5694">
                  <c:v>0.81783210750856261</c:v>
                </c:pt>
                <c:pt idx="5695">
                  <c:v>0.81784310615643885</c:v>
                </c:pt>
                <c:pt idx="5696">
                  <c:v>0.79218954616334869</c:v>
                </c:pt>
                <c:pt idx="5697">
                  <c:v>0.80503151776199233</c:v>
                </c:pt>
                <c:pt idx="5698">
                  <c:v>0.79221298519917283</c:v>
                </c:pt>
                <c:pt idx="5699">
                  <c:v>0.80504884073829641</c:v>
                </c:pt>
                <c:pt idx="5700">
                  <c:v>0.77940039701921249</c:v>
                </c:pt>
                <c:pt idx="5701">
                  <c:v>0.80506399879307022</c:v>
                </c:pt>
                <c:pt idx="5702">
                  <c:v>0.79224921125495718</c:v>
                </c:pt>
                <c:pt idx="5703">
                  <c:v>0.81791570348486187</c:v>
                </c:pt>
                <c:pt idx="5704">
                  <c:v>0.80509431623934069</c:v>
                </c:pt>
                <c:pt idx="5705">
                  <c:v>0.79227478420155995</c:v>
                </c:pt>
                <c:pt idx="5706">
                  <c:v>0.79228330880342068</c:v>
                </c:pt>
                <c:pt idx="5707">
                  <c:v>0.80512246982643898</c:v>
                </c:pt>
                <c:pt idx="5708">
                  <c:v>0.7794674873561489</c:v>
                </c:pt>
                <c:pt idx="5709">
                  <c:v>0.7794779709736136</c:v>
                </c:pt>
                <c:pt idx="5710">
                  <c:v>0.79231953987888715</c:v>
                </c:pt>
                <c:pt idx="5711">
                  <c:v>0.81799051128405165</c:v>
                </c:pt>
                <c:pt idx="5712">
                  <c:v>0.80516361996675168</c:v>
                </c:pt>
                <c:pt idx="5713">
                  <c:v>0.80517661552611508</c:v>
                </c:pt>
                <c:pt idx="5714">
                  <c:v>0.76668830524767528</c:v>
                </c:pt>
                <c:pt idx="5715">
                  <c:v>0.80519394326814031</c:v>
                </c:pt>
                <c:pt idx="5716">
                  <c:v>0.80520260741117655</c:v>
                </c:pt>
                <c:pt idx="5717">
                  <c:v>0.77954507173197485</c:v>
                </c:pt>
                <c:pt idx="5718">
                  <c:v>0.8052242683511901</c:v>
                </c:pt>
                <c:pt idx="5719">
                  <c:v>0.80523076690739348</c:v>
                </c:pt>
                <c:pt idx="5720">
                  <c:v>0.77957652833738256</c:v>
                </c:pt>
                <c:pt idx="5721">
                  <c:v>0.77958491710682176</c:v>
                </c:pt>
                <c:pt idx="5722">
                  <c:v>0.77959959776602417</c:v>
                </c:pt>
                <c:pt idx="5723">
                  <c:v>0.79243677590132433</c:v>
                </c:pt>
                <c:pt idx="5724">
                  <c:v>0.79244317135233289</c:v>
                </c:pt>
                <c:pt idx="5725">
                  <c:v>0.81811814915789938</c:v>
                </c:pt>
                <c:pt idx="5726">
                  <c:v>0.81812915380923623</c:v>
                </c:pt>
                <c:pt idx="5727">
                  <c:v>0.80530442185046813</c:v>
                </c:pt>
                <c:pt idx="5728">
                  <c:v>0.79248154585460584</c:v>
                </c:pt>
                <c:pt idx="5729">
                  <c:v>0.79249007392702475</c:v>
                </c:pt>
                <c:pt idx="5730">
                  <c:v>0.77966251981948087</c:v>
                </c:pt>
                <c:pt idx="5731">
                  <c:v>0.80534125326145622</c:v>
                </c:pt>
                <c:pt idx="5732">
                  <c:v>0.8181885833305621</c:v>
                </c:pt>
                <c:pt idx="5733">
                  <c:v>0.79253058409221988</c:v>
                </c:pt>
                <c:pt idx="5734">
                  <c:v>0.80536942031867176</c:v>
                </c:pt>
                <c:pt idx="5735">
                  <c:v>0.792545509725884</c:v>
                </c:pt>
                <c:pt idx="5736">
                  <c:v>0.81821940124666703</c:v>
                </c:pt>
                <c:pt idx="5737">
                  <c:v>0.79255617120644972</c:v>
                </c:pt>
                <c:pt idx="5738">
                  <c:v>0.80540625636347396</c:v>
                </c:pt>
                <c:pt idx="5739">
                  <c:v>0.80541492406871318</c:v>
                </c:pt>
                <c:pt idx="5740">
                  <c:v>0.8054214249160867</c:v>
                </c:pt>
                <c:pt idx="5741">
                  <c:v>0.80543659391382449</c:v>
                </c:pt>
                <c:pt idx="5742">
                  <c:v>0.79260521674723527</c:v>
                </c:pt>
                <c:pt idx="5743">
                  <c:v>0.80545176335666779</c:v>
                </c:pt>
                <c:pt idx="5744">
                  <c:v>0.7926222770773963</c:v>
                </c:pt>
                <c:pt idx="5745">
                  <c:v>0.79263294016704899</c:v>
                </c:pt>
                <c:pt idx="5746">
                  <c:v>0.79264147077844782</c:v>
                </c:pt>
                <c:pt idx="5747">
                  <c:v>0.77981776126678382</c:v>
                </c:pt>
                <c:pt idx="5748">
                  <c:v>0.80549077255452117</c:v>
                </c:pt>
                <c:pt idx="5749">
                  <c:v>0.80550811094432895</c:v>
                </c:pt>
                <c:pt idx="5750">
                  <c:v>0.81835370046802247</c:v>
                </c:pt>
                <c:pt idx="5751">
                  <c:v>0.8055232824852665</c:v>
                </c:pt>
                <c:pt idx="5752">
                  <c:v>0.80553628698659541</c:v>
                </c:pt>
                <c:pt idx="5753">
                  <c:v>0.79270972071154988</c:v>
                </c:pt>
                <c:pt idx="5754">
                  <c:v>0.77987861228865707</c:v>
                </c:pt>
                <c:pt idx="5755">
                  <c:v>0.79272251855963705</c:v>
                </c:pt>
                <c:pt idx="5756">
                  <c:v>0.81840875104807109</c:v>
                </c:pt>
                <c:pt idx="5757">
                  <c:v>0.80558180553127201</c:v>
                </c:pt>
                <c:pt idx="5758">
                  <c:v>0.77991218847438615</c:v>
                </c:pt>
                <c:pt idx="5759">
                  <c:v>0.81843517741392491</c:v>
                </c:pt>
                <c:pt idx="5760">
                  <c:v>0.77992897730677802</c:v>
                </c:pt>
                <c:pt idx="5761">
                  <c:v>0.7927758465306084</c:v>
                </c:pt>
                <c:pt idx="5762">
                  <c:v>0.80562299226773437</c:v>
                </c:pt>
                <c:pt idx="5763">
                  <c:v>0.8056381671774332</c:v>
                </c:pt>
                <c:pt idx="5764">
                  <c:v>0.80564467083093794</c:v>
                </c:pt>
                <c:pt idx="5765">
                  <c:v>0.80565551050688899</c:v>
                </c:pt>
                <c:pt idx="5766">
                  <c:v>0.79282277978118254</c:v>
                </c:pt>
                <c:pt idx="5767">
                  <c:v>0.79282918008561565</c:v>
                </c:pt>
                <c:pt idx="5768">
                  <c:v>0.80568152659043502</c:v>
                </c:pt>
                <c:pt idx="5769">
                  <c:v>0.79284838158739657</c:v>
                </c:pt>
                <c:pt idx="5770">
                  <c:v>0.79285691580864892</c:v>
                </c:pt>
                <c:pt idx="5771">
                  <c:v>0.78002552455728036</c:v>
                </c:pt>
                <c:pt idx="5772">
                  <c:v>0.80571188028607332</c:v>
                </c:pt>
                <c:pt idx="5773">
                  <c:v>0.80572705780103104</c:v>
                </c:pt>
                <c:pt idx="5774">
                  <c:v>0.79289318776376794</c:v>
                </c:pt>
                <c:pt idx="5775">
                  <c:v>0.7928995889524888</c:v>
                </c:pt>
                <c:pt idx="5776">
                  <c:v>0.7929123916771893</c:v>
                </c:pt>
                <c:pt idx="5777">
                  <c:v>0.80576391931631164</c:v>
                </c:pt>
                <c:pt idx="5778">
                  <c:v>0.81861358982055576</c:v>
                </c:pt>
                <c:pt idx="5779">
                  <c:v>0.80577909835598682</c:v>
                </c:pt>
                <c:pt idx="5780">
                  <c:v>0.80578994084564848</c:v>
                </c:pt>
                <c:pt idx="5781">
                  <c:v>0.79295720348017473</c:v>
                </c:pt>
                <c:pt idx="5782">
                  <c:v>0.80580295204642594</c:v>
                </c:pt>
                <c:pt idx="5783">
                  <c:v>0.80582246956794512</c:v>
                </c:pt>
                <c:pt idx="5784">
                  <c:v>0.79298067791617921</c:v>
                </c:pt>
                <c:pt idx="5785">
                  <c:v>0.79299134840399088</c:v>
                </c:pt>
                <c:pt idx="5786">
                  <c:v>0.79300201922115721</c:v>
                </c:pt>
                <c:pt idx="5787">
                  <c:v>0.79301269026153831</c:v>
                </c:pt>
                <c:pt idx="5788">
                  <c:v>0.80586584430152841</c:v>
                </c:pt>
                <c:pt idx="5789">
                  <c:v>0.79303189856933154</c:v>
                </c:pt>
                <c:pt idx="5790">
                  <c:v>0.78019977627821036</c:v>
                </c:pt>
                <c:pt idx="5791">
                  <c:v>0.79305110770641507</c:v>
                </c:pt>
                <c:pt idx="5792">
                  <c:v>0.78021447496724061</c:v>
                </c:pt>
                <c:pt idx="5793">
                  <c:v>0.79307245195759168</c:v>
                </c:pt>
                <c:pt idx="5794">
                  <c:v>0.79307672087248759</c:v>
                </c:pt>
                <c:pt idx="5795">
                  <c:v>0.80593308245048834</c:v>
                </c:pt>
                <c:pt idx="5796">
                  <c:v>0.79309593169675952</c:v>
                </c:pt>
                <c:pt idx="5797">
                  <c:v>0.79310660459496352</c:v>
                </c:pt>
                <c:pt idx="5798">
                  <c:v>0.79311514313788556</c:v>
                </c:pt>
                <c:pt idx="5799">
                  <c:v>0.80596562004642391</c:v>
                </c:pt>
                <c:pt idx="5800">
                  <c:v>0.79313222065215361</c:v>
                </c:pt>
                <c:pt idx="5801">
                  <c:v>0.80598948231903711</c:v>
                </c:pt>
                <c:pt idx="5802">
                  <c:v>0.79314929873763007</c:v>
                </c:pt>
                <c:pt idx="5803">
                  <c:v>0.79315997275147898</c:v>
                </c:pt>
                <c:pt idx="5804">
                  <c:v>0.818860383245686</c:v>
                </c:pt>
                <c:pt idx="5805">
                  <c:v>0.78033418033963498</c:v>
                </c:pt>
                <c:pt idx="5806">
                  <c:v>0.79318772646519464</c:v>
                </c:pt>
                <c:pt idx="5807">
                  <c:v>0.79320053631484166</c:v>
                </c:pt>
                <c:pt idx="5808">
                  <c:v>0.79320907642846561</c:v>
                </c:pt>
                <c:pt idx="5809">
                  <c:v>0.79321548158083099</c:v>
                </c:pt>
                <c:pt idx="5810">
                  <c:v>0.79322402194429908</c:v>
                </c:pt>
                <c:pt idx="5811">
                  <c:v>0.79323469762594101</c:v>
                </c:pt>
                <c:pt idx="5812">
                  <c:v>0.79324323831062205</c:v>
                </c:pt>
                <c:pt idx="5813">
                  <c:v>0.80610013081961251</c:v>
                </c:pt>
                <c:pt idx="5814">
                  <c:v>0.80610664027034862</c:v>
                </c:pt>
                <c:pt idx="5815">
                  <c:v>0.79327526701681783</c:v>
                </c:pt>
                <c:pt idx="5816">
                  <c:v>0.80612833917264737</c:v>
                </c:pt>
                <c:pt idx="5817">
                  <c:v>0.80613484897695442</c:v>
                </c:pt>
                <c:pt idx="5818">
                  <c:v>0.780456015114671</c:v>
                </c:pt>
                <c:pt idx="5819">
                  <c:v>0.80615220892592687</c:v>
                </c:pt>
                <c:pt idx="5820">
                  <c:v>0.80616305910770836</c:v>
                </c:pt>
                <c:pt idx="5821">
                  <c:v>0.79332651733422155</c:v>
                </c:pt>
                <c:pt idx="5822">
                  <c:v>0.76763793187701201</c:v>
                </c:pt>
                <c:pt idx="5823">
                  <c:v>0.79334573744825398</c:v>
                </c:pt>
                <c:pt idx="5824">
                  <c:v>0.80619995161507862</c:v>
                </c:pt>
                <c:pt idx="5825">
                  <c:v>0.80620863260478182</c:v>
                </c:pt>
                <c:pt idx="5826">
                  <c:v>0.78051694357396351</c:v>
                </c:pt>
                <c:pt idx="5827">
                  <c:v>0.78052744916175198</c:v>
                </c:pt>
                <c:pt idx="5828">
                  <c:v>0.79338631575868424</c:v>
                </c:pt>
                <c:pt idx="5829">
                  <c:v>0.80624769879900493</c:v>
                </c:pt>
                <c:pt idx="5830">
                  <c:v>0.8062563805862536</c:v>
                </c:pt>
                <c:pt idx="5831">
                  <c:v>0.79341621759300029</c:v>
                </c:pt>
                <c:pt idx="5832">
                  <c:v>0.79342262534115438</c:v>
                </c:pt>
                <c:pt idx="5833">
                  <c:v>0.81913595875791578</c:v>
                </c:pt>
                <c:pt idx="5834">
                  <c:v>0.79344398522292869</c:v>
                </c:pt>
                <c:pt idx="5835">
                  <c:v>0.80629762102874181</c:v>
                </c:pt>
                <c:pt idx="5836">
                  <c:v>0.78060940085944353</c:v>
                </c:pt>
                <c:pt idx="5837">
                  <c:v>0.80631498641557242</c:v>
                </c:pt>
                <c:pt idx="5838">
                  <c:v>0.79347816269724292</c:v>
                </c:pt>
                <c:pt idx="5839">
                  <c:v>0.80633669391059348</c:v>
                </c:pt>
                <c:pt idx="5840">
                  <c:v>0.78064512750304926</c:v>
                </c:pt>
                <c:pt idx="5841">
                  <c:v>0.79350379738055032</c:v>
                </c:pt>
                <c:pt idx="5842">
                  <c:v>0.78066614435372916</c:v>
                </c:pt>
                <c:pt idx="5843">
                  <c:v>0.80637359874219006</c:v>
                </c:pt>
                <c:pt idx="5844">
                  <c:v>0.80638011172657797</c:v>
                </c:pt>
                <c:pt idx="5845">
                  <c:v>0.79354011529981794</c:v>
                </c:pt>
                <c:pt idx="5846">
                  <c:v>0.81925725760287615</c:v>
                </c:pt>
                <c:pt idx="5847">
                  <c:v>0.80640833516917321</c:v>
                </c:pt>
                <c:pt idx="5848">
                  <c:v>0.79357216270589814</c:v>
                </c:pt>
                <c:pt idx="5849">
                  <c:v>0.79357643579532244</c:v>
                </c:pt>
                <c:pt idx="5850">
                  <c:v>0.79358498218738727</c:v>
                </c:pt>
                <c:pt idx="5851">
                  <c:v>0.79358925549002857</c:v>
                </c:pt>
                <c:pt idx="5852">
                  <c:v>0.79359993869008993</c:v>
                </c:pt>
                <c:pt idx="5853">
                  <c:v>0.80646044404955264</c:v>
                </c:pt>
                <c:pt idx="5854">
                  <c:v>0.79362130597118519</c:v>
                </c:pt>
                <c:pt idx="5855">
                  <c:v>0.79362771628679829</c:v>
                </c:pt>
                <c:pt idx="5856">
                  <c:v>0.81933887431750796</c:v>
                </c:pt>
                <c:pt idx="5857">
                  <c:v>0.79364481092473538</c:v>
                </c:pt>
                <c:pt idx="5858">
                  <c:v>0.79365335845758367</c:v>
                </c:pt>
                <c:pt idx="5859">
                  <c:v>0.80651255825466472</c:v>
                </c:pt>
                <c:pt idx="5860">
                  <c:v>0.81938079051307211</c:v>
                </c:pt>
                <c:pt idx="5861">
                  <c:v>0.79368113884431746</c:v>
                </c:pt>
                <c:pt idx="5862">
                  <c:v>0.7936960981541954</c:v>
                </c:pt>
                <c:pt idx="5863">
                  <c:v>0.7936960981541954</c:v>
                </c:pt>
                <c:pt idx="5864">
                  <c:v>0.79370892073693589</c:v>
                </c:pt>
                <c:pt idx="5865">
                  <c:v>0.78086584843189899</c:v>
                </c:pt>
                <c:pt idx="5866">
                  <c:v>0.79373029256266636</c:v>
                </c:pt>
                <c:pt idx="5867">
                  <c:v>0.80658856735168238</c:v>
                </c:pt>
                <c:pt idx="5868">
                  <c:v>0.78088897717417616</c:v>
                </c:pt>
                <c:pt idx="5869">
                  <c:v>0.80661028625824571</c:v>
                </c:pt>
                <c:pt idx="5870">
                  <c:v>0.79376448914562436</c:v>
                </c:pt>
                <c:pt idx="5871">
                  <c:v>0.80662331812313848</c:v>
                </c:pt>
                <c:pt idx="5872">
                  <c:v>0.80663635020590529</c:v>
                </c:pt>
                <c:pt idx="5873">
                  <c:v>0.78093734072708543</c:v>
                </c:pt>
                <c:pt idx="5874">
                  <c:v>0.80665372689519377</c:v>
                </c:pt>
                <c:pt idx="5875">
                  <c:v>0.8066645875391627</c:v>
                </c:pt>
                <c:pt idx="5876">
                  <c:v>0.79382006357637791</c:v>
                </c:pt>
                <c:pt idx="5877">
                  <c:v>0.80668196516981439</c:v>
                </c:pt>
                <c:pt idx="5878">
                  <c:v>0.78098150274779254</c:v>
                </c:pt>
                <c:pt idx="5879">
                  <c:v>0.80669717104480421</c:v>
                </c:pt>
                <c:pt idx="5880">
                  <c:v>0.80670803270190095</c:v>
                </c:pt>
                <c:pt idx="5881">
                  <c:v>0.80671454976154899</c:v>
                </c:pt>
                <c:pt idx="5882">
                  <c:v>0.80672758412519463</c:v>
                </c:pt>
                <c:pt idx="5883">
                  <c:v>0.80673192905750157</c:v>
                </c:pt>
                <c:pt idx="5884">
                  <c:v>0.80674496385553163</c:v>
                </c:pt>
                <c:pt idx="5885">
                  <c:v>0.81961028518040446</c:v>
                </c:pt>
                <c:pt idx="5886">
                  <c:v>0.80676234416502446</c:v>
                </c:pt>
                <c:pt idx="5887">
                  <c:v>0.79391626433161155</c:v>
                </c:pt>
                <c:pt idx="5888">
                  <c:v>0.80677972505364348</c:v>
                </c:pt>
                <c:pt idx="5889">
                  <c:v>0.79392909241892173</c:v>
                </c:pt>
                <c:pt idx="5890">
                  <c:v>0.79394405896135645</c:v>
                </c:pt>
                <c:pt idx="5891">
                  <c:v>0.80680797015169814</c:v>
                </c:pt>
                <c:pt idx="5892">
                  <c:v>0.80681666128365948</c:v>
                </c:pt>
                <c:pt idx="5893">
                  <c:v>0.79396757871039203</c:v>
                </c:pt>
                <c:pt idx="5894">
                  <c:v>0.79397613162316527</c:v>
                </c:pt>
                <c:pt idx="5895">
                  <c:v>0.80684490838120471</c:v>
                </c:pt>
                <c:pt idx="5896">
                  <c:v>0.80685577311478418</c:v>
                </c:pt>
                <c:pt idx="5897">
                  <c:v>0.80685794611025274</c:v>
                </c:pt>
                <c:pt idx="5898">
                  <c:v>0.79401462144016433</c:v>
                </c:pt>
                <c:pt idx="5899">
                  <c:v>0.80687967623827539</c:v>
                </c:pt>
                <c:pt idx="5900">
                  <c:v>0.80689054169553953</c:v>
                </c:pt>
                <c:pt idx="5901">
                  <c:v>0.80690358045629573</c:v>
                </c:pt>
                <c:pt idx="5902">
                  <c:v>0.79404883697301931</c:v>
                </c:pt>
                <c:pt idx="5903">
                  <c:v>0.80691444641104937</c:v>
                </c:pt>
                <c:pt idx="5904">
                  <c:v>0.80692313931604354</c:v>
                </c:pt>
                <c:pt idx="5905">
                  <c:v>0.79406808429801745</c:v>
                </c:pt>
                <c:pt idx="5906">
                  <c:v>0.794080916177626</c:v>
                </c:pt>
                <c:pt idx="5907">
                  <c:v>0.79409160972628956</c:v>
                </c:pt>
                <c:pt idx="5908">
                  <c:v>0.80695356556906994</c:v>
                </c:pt>
                <c:pt idx="5909">
                  <c:v>0.80696443245582761</c:v>
                </c:pt>
                <c:pt idx="5910">
                  <c:v>0.79411727508701857</c:v>
                </c:pt>
                <c:pt idx="5911">
                  <c:v>0.7941279692857568</c:v>
                </c:pt>
                <c:pt idx="5912">
                  <c:v>0.80699703468875905</c:v>
                </c:pt>
                <c:pt idx="5913">
                  <c:v>0.80699920827212279</c:v>
                </c:pt>
                <c:pt idx="5914">
                  <c:v>0.8070122497460035</c:v>
                </c:pt>
                <c:pt idx="5915">
                  <c:v>0.79416005342948381</c:v>
                </c:pt>
                <c:pt idx="5916">
                  <c:v>0.79416647047720113</c:v>
                </c:pt>
                <c:pt idx="5917">
                  <c:v>0.78131389336942025</c:v>
                </c:pt>
                <c:pt idx="5918">
                  <c:v>0.78132231117080431</c:v>
                </c:pt>
                <c:pt idx="5919">
                  <c:v>0.79419427875115223</c:v>
                </c:pt>
                <c:pt idx="5920">
                  <c:v>0.79420497455148353</c:v>
                </c:pt>
                <c:pt idx="5921">
                  <c:v>0.79420925301900192</c:v>
                </c:pt>
                <c:pt idx="5922">
                  <c:v>0.79421780995441005</c:v>
                </c:pt>
                <c:pt idx="5923">
                  <c:v>0.79422636703215888</c:v>
                </c:pt>
                <c:pt idx="5924">
                  <c:v>0.7942392028624663</c:v>
                </c:pt>
                <c:pt idx="5925">
                  <c:v>0.76851899768577614</c:v>
                </c:pt>
                <c:pt idx="5926">
                  <c:v>0.78139176329717253</c:v>
                </c:pt>
                <c:pt idx="5927">
                  <c:v>0.7942648755901982</c:v>
                </c:pt>
                <c:pt idx="5928">
                  <c:v>0.79426915444948654</c:v>
                </c:pt>
                <c:pt idx="5929">
                  <c:v>0.79428413089678129</c:v>
                </c:pt>
                <c:pt idx="5930">
                  <c:v>0.79429054949241096</c:v>
                </c:pt>
                <c:pt idx="5931">
                  <c:v>0.79429696827449514</c:v>
                </c:pt>
                <c:pt idx="5932">
                  <c:v>0.80717529617147643</c:v>
                </c:pt>
                <c:pt idx="5933">
                  <c:v>0.80718399330809876</c:v>
                </c:pt>
                <c:pt idx="5934">
                  <c:v>0.79432692322364773</c:v>
                </c:pt>
                <c:pt idx="5935">
                  <c:v>0.79433548211591753</c:v>
                </c:pt>
                <c:pt idx="5936">
                  <c:v>0.78148227579312313</c:v>
                </c:pt>
                <c:pt idx="5937">
                  <c:v>0.79435260022090737</c:v>
                </c:pt>
                <c:pt idx="5938">
                  <c:v>0.80722748170081249</c:v>
                </c:pt>
                <c:pt idx="5939">
                  <c:v>0.79437185891563045</c:v>
                </c:pt>
                <c:pt idx="5940">
                  <c:v>0.80724487807000123</c:v>
                </c:pt>
                <c:pt idx="5941">
                  <c:v>0.80725140183050448</c:v>
                </c:pt>
                <c:pt idx="5942">
                  <c:v>0.80726444959547317</c:v>
                </c:pt>
                <c:pt idx="5943">
                  <c:v>0.79440823828516816</c:v>
                </c:pt>
                <c:pt idx="5944">
                  <c:v>0.79441893863884916</c:v>
                </c:pt>
                <c:pt idx="5945">
                  <c:v>0.80729272101296101</c:v>
                </c:pt>
                <c:pt idx="5946">
                  <c:v>0.7944317792715202</c:v>
                </c:pt>
                <c:pt idx="5947">
                  <c:v>0.80730576980791835</c:v>
                </c:pt>
                <c:pt idx="5948">
                  <c:v>0.80731446922129557</c:v>
                </c:pt>
                <c:pt idx="5949">
                  <c:v>0.79445746160346098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39-4780-BABF-EFB039AC9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7028719"/>
        <c:axId val="818358479"/>
      </c:scatterChart>
      <c:valAx>
        <c:axId val="12170287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</a:t>
                </a:r>
                <a:r>
                  <a:rPr lang="en-US" baseline="0"/>
                  <a:t> Displacement [mm]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8358479"/>
        <c:crosses val="autoZero"/>
        <c:crossBetween val="midCat"/>
      </c:valAx>
      <c:valAx>
        <c:axId val="818358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 Stress</a:t>
                </a:r>
                <a:r>
                  <a:rPr lang="en-US" baseline="0"/>
                  <a:t> [MPa]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70287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236220</xdr:colOff>
      <xdr:row>7</xdr:row>
      <xdr:rowOff>49530</xdr:rowOff>
    </xdr:from>
    <xdr:to>
      <xdr:col>75</xdr:col>
      <xdr:colOff>53340</xdr:colOff>
      <xdr:row>22</xdr:row>
      <xdr:rowOff>49530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0FDAEA6-B14E-425D-88CD-B1DC534522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69</xdr:col>
      <xdr:colOff>266700</xdr:colOff>
      <xdr:row>24</xdr:row>
      <xdr:rowOff>3810</xdr:rowOff>
    </xdr:from>
    <xdr:to>
      <xdr:col>75</xdr:col>
      <xdr:colOff>83820</xdr:colOff>
      <xdr:row>39</xdr:row>
      <xdr:rowOff>3810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C73F99D-4A84-42BC-87D3-C65BE77164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69</xdr:col>
      <xdr:colOff>213360</xdr:colOff>
      <xdr:row>39</xdr:row>
      <xdr:rowOff>72390</xdr:rowOff>
    </xdr:from>
    <xdr:to>
      <xdr:col>75</xdr:col>
      <xdr:colOff>30480</xdr:colOff>
      <xdr:row>54</xdr:row>
      <xdr:rowOff>72390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A7A976B-7B71-495D-983D-1F38C3BD54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5955"/>
  <sheetViews>
    <sheetView tabSelected="1" topLeftCell="BJ1" workbookViewId="0">
      <selection activeCell="BW7" sqref="BW7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6066</v>
      </c>
      <c r="BO3">
        <f>(PI()*25^2)/1000000</f>
        <v>1.9634954084936209E-3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</row>
    <row r="5" spans="1:79" x14ac:dyDescent="0.25">
      <c r="A5" t="s">
        <v>112</v>
      </c>
      <c r="B5" s="1">
        <v>44223.365879629629</v>
      </c>
      <c r="C5">
        <v>7.9409999999999998</v>
      </c>
      <c r="D5">
        <v>0</v>
      </c>
      <c r="E5">
        <v>0</v>
      </c>
      <c r="F5">
        <v>1</v>
      </c>
      <c r="G5">
        <v>0.14170815</v>
      </c>
      <c r="H5">
        <v>0.12759479000000001</v>
      </c>
      <c r="I5">
        <v>2.5070000000000001</v>
      </c>
      <c r="J5">
        <v>0</v>
      </c>
      <c r="K5">
        <v>0</v>
      </c>
      <c r="L5">
        <v>1</v>
      </c>
      <c r="M5">
        <v>7.0580999999999997E-4</v>
      </c>
      <c r="N5">
        <v>7.2586000000000005E-4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-0.59153606000000003</v>
      </c>
      <c r="AI5">
        <v>-0.58569247000000002</v>
      </c>
      <c r="AJ5">
        <v>-0.99550000000000005</v>
      </c>
      <c r="AK5">
        <v>0</v>
      </c>
      <c r="AL5">
        <v>3.5382190000000001E-2</v>
      </c>
      <c r="AM5">
        <v>0</v>
      </c>
      <c r="AN5">
        <v>-5.9151999999999998E-3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5.8172900000000001E-3</v>
      </c>
      <c r="AV5">
        <v>0</v>
      </c>
      <c r="AW5" t="s">
        <v>113</v>
      </c>
      <c r="AX5" t="s">
        <v>113</v>
      </c>
      <c r="AY5">
        <v>0</v>
      </c>
      <c r="AZ5">
        <v>-3.5382190000000001E-2</v>
      </c>
      <c r="BA5">
        <v>-5.9151999999999998E-3</v>
      </c>
      <c r="BB5">
        <v>-3.5382190000000001E-2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  <c r="BN5" t="s">
        <v>6067</v>
      </c>
      <c r="BO5" t="s">
        <v>6068</v>
      </c>
      <c r="BP5" t="s">
        <v>6069</v>
      </c>
      <c r="BQ5" t="s">
        <v>6070</v>
      </c>
      <c r="BS5" t="s">
        <v>6071</v>
      </c>
      <c r="BT5" t="s">
        <v>6072</v>
      </c>
      <c r="BU5" t="s">
        <v>6073</v>
      </c>
      <c r="BW5" t="s">
        <v>6074</v>
      </c>
      <c r="BX5" t="s">
        <v>6075</v>
      </c>
      <c r="BY5" t="s">
        <v>6076</v>
      </c>
      <c r="BZ5" t="s">
        <v>6077</v>
      </c>
      <c r="CA5" t="s">
        <v>6078</v>
      </c>
    </row>
    <row r="6" spans="1:79" x14ac:dyDescent="0.25">
      <c r="A6" t="s">
        <v>116</v>
      </c>
      <c r="B6" s="1">
        <v>44223.365891203706</v>
      </c>
      <c r="C6">
        <v>8.9410000000000007</v>
      </c>
      <c r="D6">
        <v>0</v>
      </c>
      <c r="E6">
        <v>0</v>
      </c>
      <c r="F6">
        <v>1</v>
      </c>
      <c r="G6">
        <v>0.14162794000000001</v>
      </c>
      <c r="H6">
        <v>0.12759479000000001</v>
      </c>
      <c r="I6">
        <v>2.5070000000000001</v>
      </c>
      <c r="J6">
        <v>0</v>
      </c>
      <c r="K6">
        <v>0</v>
      </c>
      <c r="L6">
        <v>1</v>
      </c>
      <c r="M6">
        <v>7.0580999999999997E-4</v>
      </c>
      <c r="N6">
        <v>7.2586000000000005E-4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-0.59169647000000003</v>
      </c>
      <c r="AI6">
        <v>-0.58569247000000002</v>
      </c>
      <c r="AJ6">
        <v>-0.99550000000000005</v>
      </c>
      <c r="AK6">
        <v>0</v>
      </c>
      <c r="AL6">
        <v>3.5181110000000002E-2</v>
      </c>
      <c r="AM6">
        <v>0</v>
      </c>
      <c r="AN6">
        <v>-5.9151999999999998E-3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5.9769799999999998E-3</v>
      </c>
      <c r="AV6">
        <v>0</v>
      </c>
      <c r="AW6" t="s">
        <v>113</v>
      </c>
      <c r="AX6" t="s">
        <v>113</v>
      </c>
      <c r="AY6">
        <v>0</v>
      </c>
      <c r="AZ6">
        <v>-3.5181110000000002E-2</v>
      </c>
      <c r="BA6">
        <v>-5.9151999999999998E-3</v>
      </c>
      <c r="BB6">
        <v>-3.5181110000000002E-2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>
        <f>2*(0.025^2*ACOS(((AL5)/1000)/2*0.025)-((AL5)/1000)/4*SQRT(4*0.025^2-((AL5)/1000)^2))</f>
        <v>1.9626103011183772E-3</v>
      </c>
      <c r="BO6">
        <f>((20*10)*9.81/BN6)/1000000</f>
        <v>0.99968903601594805</v>
      </c>
      <c r="BP6">
        <f>((AN5*1000)/BN6)/1000000</f>
        <v>-3.0139452527224949E-3</v>
      </c>
      <c r="BQ6">
        <f>BP6/BO6</f>
        <v>-3.0148827726809374E-3</v>
      </c>
      <c r="BS6">
        <f>MAX(BQ6:BQ6173)</f>
        <v>1.1788192303771665</v>
      </c>
      <c r="BT6">
        <f>AVERAGE(BQ5655:BQ5955)</f>
        <v>0.75004478053108548</v>
      </c>
      <c r="BU6">
        <f>MAX(BP6:BP6173)</f>
        <v>1.1998935092905787</v>
      </c>
      <c r="BW6">
        <f>(DEGREES(ATAN(BU6/BO6))-DEGREES(ATAN(BT6)))/LOG10(7.75/BO6)</f>
        <v>14.98605923476725</v>
      </c>
      <c r="BX6">
        <f>(DEGREES(ATAN(BU6/BO6))-DEGREES(ATAN(CA6)))/LOG10(7.75/BO6)</f>
        <v>16.219018242312696</v>
      </c>
      <c r="BY6">
        <f>(DEGREES(ATAN(BU6/BO6))-DEGREES(ATAN(BZ6)))/LOG10(7.75/BO6)</f>
        <v>13.734565366040643</v>
      </c>
      <c r="BZ6">
        <f>MAXA(BQ5655:BQ5955)</f>
        <v>0.78085467889908255</v>
      </c>
      <c r="CA6">
        <f>MINA(BQ5655:BQ5955)</f>
        <v>0.7205570234454638</v>
      </c>
    </row>
    <row r="7" spans="1:79" x14ac:dyDescent="0.25">
      <c r="A7" t="s">
        <v>117</v>
      </c>
      <c r="B7" s="1">
        <v>44223.365902777776</v>
      </c>
      <c r="C7">
        <v>9.9410000000000007</v>
      </c>
      <c r="D7">
        <v>0</v>
      </c>
      <c r="E7">
        <v>0</v>
      </c>
      <c r="F7">
        <v>1</v>
      </c>
      <c r="G7">
        <v>0.14178836</v>
      </c>
      <c r="H7">
        <v>0.12759479000000001</v>
      </c>
      <c r="I7">
        <v>2.5070000000000001</v>
      </c>
      <c r="J7">
        <v>0</v>
      </c>
      <c r="K7">
        <v>0</v>
      </c>
      <c r="L7">
        <v>1</v>
      </c>
      <c r="M7">
        <v>6.2560999999999997E-4</v>
      </c>
      <c r="N7">
        <v>7.2586000000000005E-4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-0.59169647000000003</v>
      </c>
      <c r="AI7">
        <v>-0.58569247000000002</v>
      </c>
      <c r="AJ7">
        <v>-0.99550000000000005</v>
      </c>
      <c r="AK7">
        <v>0</v>
      </c>
      <c r="AL7">
        <v>3.558327E-2</v>
      </c>
      <c r="AM7">
        <v>0</v>
      </c>
      <c r="AN7">
        <v>-2.9576000000000002E-2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5.9769799999999998E-3</v>
      </c>
      <c r="AV7">
        <v>0</v>
      </c>
      <c r="AW7" t="s">
        <v>113</v>
      </c>
      <c r="AX7" t="s">
        <v>113</v>
      </c>
      <c r="AY7">
        <v>0</v>
      </c>
      <c r="AZ7">
        <v>-3.558327E-2</v>
      </c>
      <c r="BA7">
        <v>-2.9576000000000002E-2</v>
      </c>
      <c r="BB7">
        <v>-3.558327E-2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 t="shared" ref="BN7:BN70" si="0">2*(0.025^2*ACOS(((AL6)/1000)/2*0.025)-((AL6)/1000)/4*SQRT(4*0.025^2-((AL6)/1000)^2))</f>
        <v>1.9626153312564975E-3</v>
      </c>
      <c r="BO7">
        <f t="shared" ref="BO7:BO70" si="1">((20*10)*9.81/BN7)/1000000</f>
        <v>0.99968647383585674</v>
      </c>
      <c r="BP7">
        <f t="shared" ref="BP7:BP70" si="2">((AN6*1000)/BN7)/1000000</f>
        <v>-3.0139375280498776E-3</v>
      </c>
      <c r="BQ7">
        <f t="shared" ref="BQ7:BQ70" si="3">BP7/BO7</f>
        <v>-3.0148827726809379E-3</v>
      </c>
      <c r="BW7">
        <f>(ATAN(BU6/BO6)-BT6)/LN(7.75/BO6)</f>
        <v>6.1583174633314815E-2</v>
      </c>
    </row>
    <row r="8" spans="1:79" x14ac:dyDescent="0.25">
      <c r="A8" t="s">
        <v>118</v>
      </c>
      <c r="B8" s="1">
        <v>44223.365914351853</v>
      </c>
      <c r="C8">
        <v>10.941000000000001</v>
      </c>
      <c r="D8">
        <v>0</v>
      </c>
      <c r="E8">
        <v>0</v>
      </c>
      <c r="F8">
        <v>1</v>
      </c>
      <c r="G8">
        <v>0.14170815</v>
      </c>
      <c r="H8">
        <v>0.12759479000000001</v>
      </c>
      <c r="I8">
        <v>2.5070000000000001</v>
      </c>
      <c r="J8">
        <v>0</v>
      </c>
      <c r="K8">
        <v>0</v>
      </c>
      <c r="L8">
        <v>1</v>
      </c>
      <c r="M8">
        <v>7.8602000000000001E-4</v>
      </c>
      <c r="N8">
        <v>7.2586000000000005E-4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-0.59169647000000003</v>
      </c>
      <c r="AI8">
        <v>-0.58569247000000002</v>
      </c>
      <c r="AJ8">
        <v>-0.99550000000000005</v>
      </c>
      <c r="AK8">
        <v>0</v>
      </c>
      <c r="AL8">
        <v>3.5382190000000001E-2</v>
      </c>
      <c r="AM8">
        <v>0</v>
      </c>
      <c r="AN8">
        <v>1.77456E-2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5.9769799999999998E-3</v>
      </c>
      <c r="AV8">
        <v>0</v>
      </c>
      <c r="AW8" t="s">
        <v>113</v>
      </c>
      <c r="AX8" t="s">
        <v>113</v>
      </c>
      <c r="AY8">
        <v>0</v>
      </c>
      <c r="AZ8">
        <v>-3.5382190000000001E-2</v>
      </c>
      <c r="BA8">
        <v>1.77456E-2</v>
      </c>
      <c r="BB8">
        <v>-3.5382190000000001E-2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si="0"/>
        <v>1.9626052709802995E-3</v>
      </c>
      <c r="BO8">
        <f t="shared" si="1"/>
        <v>0.99969159820915132</v>
      </c>
      <c r="BP8">
        <f t="shared" si="2"/>
        <v>-1.506976488717322E-2</v>
      </c>
      <c r="BQ8">
        <f t="shared" si="3"/>
        <v>-1.5074413863404688E-2</v>
      </c>
    </row>
    <row r="9" spans="1:79" x14ac:dyDescent="0.25">
      <c r="A9" t="s">
        <v>119</v>
      </c>
      <c r="B9" s="1">
        <v>44223.365925925929</v>
      </c>
      <c r="C9">
        <v>11.941000000000001</v>
      </c>
      <c r="D9">
        <v>0</v>
      </c>
      <c r="E9">
        <v>0</v>
      </c>
      <c r="F9">
        <v>1</v>
      </c>
      <c r="G9">
        <v>0.14170815</v>
      </c>
      <c r="H9">
        <v>0.12759479000000001</v>
      </c>
      <c r="I9">
        <v>2.5070000000000001</v>
      </c>
      <c r="J9">
        <v>0</v>
      </c>
      <c r="K9">
        <v>0</v>
      </c>
      <c r="L9">
        <v>1</v>
      </c>
      <c r="M9">
        <v>6.2560999999999997E-4</v>
      </c>
      <c r="N9">
        <v>7.2586000000000005E-4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-0.59169647000000003</v>
      </c>
      <c r="AI9">
        <v>-0.58569247000000002</v>
      </c>
      <c r="AJ9">
        <v>-0.99550000000000005</v>
      </c>
      <c r="AK9">
        <v>0</v>
      </c>
      <c r="AL9">
        <v>3.5382190000000001E-2</v>
      </c>
      <c r="AM9">
        <v>0</v>
      </c>
      <c r="AN9">
        <v>-2.9576000000000002E-2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5.9769799999999998E-3</v>
      </c>
      <c r="AV9">
        <v>0</v>
      </c>
      <c r="AW9" t="s">
        <v>113</v>
      </c>
      <c r="AX9" t="s">
        <v>113</v>
      </c>
      <c r="AY9">
        <v>0</v>
      </c>
      <c r="AZ9">
        <v>-3.5382190000000001E-2</v>
      </c>
      <c r="BA9">
        <v>-2.9576000000000002E-2</v>
      </c>
      <c r="BB9">
        <v>-3.5382190000000001E-2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1.9626103011183772E-3</v>
      </c>
      <c r="BO9">
        <f t="shared" si="1"/>
        <v>0.99968903601594805</v>
      </c>
      <c r="BP9">
        <f t="shared" si="2"/>
        <v>9.0418357581674869E-3</v>
      </c>
      <c r="BQ9">
        <f t="shared" si="3"/>
        <v>9.0446483180428149E-3</v>
      </c>
    </row>
    <row r="10" spans="1:79" x14ac:dyDescent="0.25">
      <c r="A10" t="s">
        <v>120</v>
      </c>
      <c r="B10" s="1">
        <v>44223.365937499999</v>
      </c>
      <c r="C10">
        <v>12.941000000000001</v>
      </c>
      <c r="D10">
        <v>0</v>
      </c>
      <c r="E10">
        <v>0</v>
      </c>
      <c r="F10">
        <v>1</v>
      </c>
      <c r="G10">
        <v>0.14162794000000001</v>
      </c>
      <c r="H10">
        <v>0.12759479000000001</v>
      </c>
      <c r="I10">
        <v>2.5070000000000001</v>
      </c>
      <c r="J10">
        <v>0</v>
      </c>
      <c r="K10">
        <v>0</v>
      </c>
      <c r="L10">
        <v>1</v>
      </c>
      <c r="M10">
        <v>5.4540000000000003E-4</v>
      </c>
      <c r="N10">
        <v>7.2586000000000005E-4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-0.59177668000000005</v>
      </c>
      <c r="AI10">
        <v>-0.58569247000000002</v>
      </c>
      <c r="AJ10">
        <v>-0.99550000000000005</v>
      </c>
      <c r="AK10">
        <v>0</v>
      </c>
      <c r="AL10">
        <v>3.5181110000000002E-2</v>
      </c>
      <c r="AM10">
        <v>0</v>
      </c>
      <c r="AN10">
        <v>-5.3236800000000001E-2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6.05683E-3</v>
      </c>
      <c r="AV10">
        <v>0</v>
      </c>
      <c r="AW10" t="s">
        <v>113</v>
      </c>
      <c r="AX10" t="s">
        <v>113</v>
      </c>
      <c r="AY10">
        <v>0</v>
      </c>
      <c r="AZ10">
        <v>-3.5181110000000002E-2</v>
      </c>
      <c r="BA10">
        <v>-5.3236800000000001E-2</v>
      </c>
      <c r="BB10">
        <v>-3.5181110000000002E-2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1.9626103011183772E-3</v>
      </c>
      <c r="BO10">
        <f t="shared" si="1"/>
        <v>0.99968903601594805</v>
      </c>
      <c r="BP10">
        <f t="shared" si="2"/>
        <v>-1.5069726263612476E-2</v>
      </c>
      <c r="BQ10">
        <f t="shared" si="3"/>
        <v>-1.5074413863404688E-2</v>
      </c>
    </row>
    <row r="11" spans="1:79" x14ac:dyDescent="0.25">
      <c r="A11" t="s">
        <v>121</v>
      </c>
      <c r="B11" s="1">
        <v>44223.365949074076</v>
      </c>
      <c r="C11">
        <v>13.941000000000001</v>
      </c>
      <c r="D11">
        <v>0</v>
      </c>
      <c r="E11">
        <v>0</v>
      </c>
      <c r="F11">
        <v>1</v>
      </c>
      <c r="G11">
        <v>0.14170815</v>
      </c>
      <c r="H11">
        <v>0.12759479000000001</v>
      </c>
      <c r="I11">
        <v>2.5070000000000001</v>
      </c>
      <c r="J11">
        <v>0</v>
      </c>
      <c r="K11">
        <v>0</v>
      </c>
      <c r="L11">
        <v>1</v>
      </c>
      <c r="M11">
        <v>7.0580999999999997E-4</v>
      </c>
      <c r="N11">
        <v>7.2586000000000005E-4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-0.59185688000000003</v>
      </c>
      <c r="AI11">
        <v>-0.58569247000000002</v>
      </c>
      <c r="AJ11">
        <v>-0.99550000000000005</v>
      </c>
      <c r="AK11">
        <v>0</v>
      </c>
      <c r="AL11">
        <v>3.5382190000000001E-2</v>
      </c>
      <c r="AM11">
        <v>0</v>
      </c>
      <c r="AN11">
        <v>-5.9151999999999998E-3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6.1366700000000003E-3</v>
      </c>
      <c r="AV11">
        <v>0</v>
      </c>
      <c r="AW11" t="s">
        <v>113</v>
      </c>
      <c r="AX11" t="s">
        <v>113</v>
      </c>
      <c r="AY11">
        <v>0</v>
      </c>
      <c r="AZ11">
        <v>-3.5382190000000001E-2</v>
      </c>
      <c r="BA11">
        <v>-5.9151999999999998E-3</v>
      </c>
      <c r="BB11">
        <v>-3.5382190000000001E-2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1.9626153312564975E-3</v>
      </c>
      <c r="BO11">
        <f t="shared" si="1"/>
        <v>0.99968647383585674</v>
      </c>
      <c r="BP11">
        <f t="shared" si="2"/>
        <v>-2.7125437752448901E-2</v>
      </c>
      <c r="BQ11">
        <f t="shared" si="3"/>
        <v>-2.7133944954128443E-2</v>
      </c>
    </row>
    <row r="12" spans="1:79" x14ac:dyDescent="0.25">
      <c r="A12" t="s">
        <v>122</v>
      </c>
      <c r="B12" s="1">
        <v>44223.365960648145</v>
      </c>
      <c r="C12">
        <v>14.941000000000001</v>
      </c>
      <c r="D12">
        <v>0</v>
      </c>
      <c r="E12">
        <v>0</v>
      </c>
      <c r="F12">
        <v>1</v>
      </c>
      <c r="G12">
        <v>0.14170815</v>
      </c>
      <c r="H12">
        <v>0.12759479000000001</v>
      </c>
      <c r="I12">
        <v>2.5070000000000001</v>
      </c>
      <c r="J12">
        <v>0</v>
      </c>
      <c r="K12">
        <v>0</v>
      </c>
      <c r="L12">
        <v>1</v>
      </c>
      <c r="M12">
        <v>7.8602000000000001E-4</v>
      </c>
      <c r="N12">
        <v>7.2586000000000005E-4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-0.59193709000000005</v>
      </c>
      <c r="AI12">
        <v>-0.58569247000000002</v>
      </c>
      <c r="AJ12">
        <v>-0.99550000000000005</v>
      </c>
      <c r="AK12">
        <v>0</v>
      </c>
      <c r="AL12">
        <v>3.5382190000000001E-2</v>
      </c>
      <c r="AM12">
        <v>0</v>
      </c>
      <c r="AN12">
        <v>1.77456E-2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6.2165199999999997E-3</v>
      </c>
      <c r="AV12">
        <v>0</v>
      </c>
      <c r="AW12" t="s">
        <v>113</v>
      </c>
      <c r="AX12" t="s">
        <v>113</v>
      </c>
      <c r="AY12">
        <v>0</v>
      </c>
      <c r="AZ12">
        <v>-3.5382190000000001E-2</v>
      </c>
      <c r="BA12">
        <v>1.77456E-2</v>
      </c>
      <c r="BB12">
        <v>-3.5382190000000001E-2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1.9626103011183772E-3</v>
      </c>
      <c r="BO12">
        <f t="shared" si="1"/>
        <v>0.99968903601594805</v>
      </c>
      <c r="BP12">
        <f t="shared" si="2"/>
        <v>-3.0139452527224949E-3</v>
      </c>
      <c r="BQ12">
        <f t="shared" si="3"/>
        <v>-3.0148827726809374E-3</v>
      </c>
    </row>
    <row r="13" spans="1:79" x14ac:dyDescent="0.25">
      <c r="A13" t="s">
        <v>123</v>
      </c>
      <c r="B13" s="1">
        <v>44223.365972222222</v>
      </c>
      <c r="C13">
        <v>15.941000000000001</v>
      </c>
      <c r="D13">
        <v>0</v>
      </c>
      <c r="E13">
        <v>0</v>
      </c>
      <c r="F13">
        <v>1</v>
      </c>
      <c r="G13">
        <v>0.14162794000000001</v>
      </c>
      <c r="H13">
        <v>0.12759479000000001</v>
      </c>
      <c r="I13">
        <v>2.5070000000000001</v>
      </c>
      <c r="J13">
        <v>0</v>
      </c>
      <c r="K13">
        <v>0</v>
      </c>
      <c r="L13">
        <v>1</v>
      </c>
      <c r="M13">
        <v>7.8602000000000001E-4</v>
      </c>
      <c r="N13">
        <v>7.2586000000000005E-4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-0.59209750000000005</v>
      </c>
      <c r="AI13">
        <v>-0.58569247000000002</v>
      </c>
      <c r="AJ13">
        <v>-0.99550000000000005</v>
      </c>
      <c r="AK13">
        <v>0</v>
      </c>
      <c r="AL13">
        <v>3.5181110000000002E-2</v>
      </c>
      <c r="AM13">
        <v>0</v>
      </c>
      <c r="AN13">
        <v>1.77456E-2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6.3762100000000002E-3</v>
      </c>
      <c r="AV13">
        <v>0</v>
      </c>
      <c r="AW13" t="s">
        <v>113</v>
      </c>
      <c r="AX13" t="s">
        <v>113</v>
      </c>
      <c r="AY13">
        <v>0</v>
      </c>
      <c r="AZ13">
        <v>-3.5181110000000002E-2</v>
      </c>
      <c r="BA13">
        <v>1.77456E-2</v>
      </c>
      <c r="BB13">
        <v>-3.5181110000000002E-2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1.9626103011183772E-3</v>
      </c>
      <c r="BO13">
        <f t="shared" si="1"/>
        <v>0.99968903601594805</v>
      </c>
      <c r="BP13">
        <f t="shared" si="2"/>
        <v>9.0418357581674869E-3</v>
      </c>
      <c r="BQ13">
        <f t="shared" si="3"/>
        <v>9.0446483180428149E-3</v>
      </c>
    </row>
    <row r="14" spans="1:79" x14ac:dyDescent="0.25">
      <c r="A14" t="s">
        <v>124</v>
      </c>
      <c r="B14" s="1">
        <v>44223.365983796299</v>
      </c>
      <c r="C14">
        <v>16.940999999999999</v>
      </c>
      <c r="D14">
        <v>0</v>
      </c>
      <c r="E14">
        <v>0</v>
      </c>
      <c r="F14">
        <v>1</v>
      </c>
      <c r="G14">
        <v>0.14170815</v>
      </c>
      <c r="H14">
        <v>0.12759479000000001</v>
      </c>
      <c r="I14">
        <v>2.5070000000000001</v>
      </c>
      <c r="J14">
        <v>0</v>
      </c>
      <c r="K14">
        <v>0</v>
      </c>
      <c r="L14">
        <v>1</v>
      </c>
      <c r="M14">
        <v>7.0580999999999997E-4</v>
      </c>
      <c r="N14">
        <v>7.2586000000000005E-4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-0.59185688000000003</v>
      </c>
      <c r="AI14">
        <v>-0.58569247000000002</v>
      </c>
      <c r="AJ14">
        <v>-0.99550000000000005</v>
      </c>
      <c r="AK14">
        <v>0</v>
      </c>
      <c r="AL14">
        <v>3.5382190000000001E-2</v>
      </c>
      <c r="AM14">
        <v>0</v>
      </c>
      <c r="AN14">
        <v>-5.9151999999999998E-3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6.1366700000000003E-3</v>
      </c>
      <c r="AV14">
        <v>0</v>
      </c>
      <c r="AW14" t="s">
        <v>113</v>
      </c>
      <c r="AX14" t="s">
        <v>113</v>
      </c>
      <c r="AY14">
        <v>0</v>
      </c>
      <c r="AZ14">
        <v>-3.5382190000000001E-2</v>
      </c>
      <c r="BA14">
        <v>-5.9151999999999998E-3</v>
      </c>
      <c r="BB14">
        <v>-3.5382190000000001E-2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1.9626153312564975E-3</v>
      </c>
      <c r="BO14">
        <f t="shared" si="1"/>
        <v>0.99968647383585674</v>
      </c>
      <c r="BP14">
        <f t="shared" si="2"/>
        <v>9.0418125841496329E-3</v>
      </c>
      <c r="BQ14">
        <f t="shared" si="3"/>
        <v>9.0446483180428132E-3</v>
      </c>
    </row>
    <row r="15" spans="1:79" x14ac:dyDescent="0.25">
      <c r="A15" t="s">
        <v>125</v>
      </c>
      <c r="B15" s="1">
        <v>44223.365995370368</v>
      </c>
      <c r="C15">
        <v>17.940999999999999</v>
      </c>
      <c r="D15">
        <v>0</v>
      </c>
      <c r="E15">
        <v>0</v>
      </c>
      <c r="F15">
        <v>1</v>
      </c>
      <c r="G15">
        <v>0.14170815</v>
      </c>
      <c r="H15">
        <v>0.12759479000000001</v>
      </c>
      <c r="I15">
        <v>2.5070000000000001</v>
      </c>
      <c r="J15">
        <v>0</v>
      </c>
      <c r="K15">
        <v>0</v>
      </c>
      <c r="L15">
        <v>1</v>
      </c>
      <c r="M15">
        <v>5.4540000000000003E-4</v>
      </c>
      <c r="N15">
        <v>7.2586000000000005E-4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-0.59201729999999997</v>
      </c>
      <c r="AI15">
        <v>-0.58569247000000002</v>
      </c>
      <c r="AJ15">
        <v>-0.99550000000000005</v>
      </c>
      <c r="AK15">
        <v>0</v>
      </c>
      <c r="AL15">
        <v>3.5382190000000001E-2</v>
      </c>
      <c r="AM15">
        <v>0</v>
      </c>
      <c r="AN15">
        <v>-5.3236800000000001E-2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6.29636E-3</v>
      </c>
      <c r="AV15">
        <v>0</v>
      </c>
      <c r="AW15" t="s">
        <v>113</v>
      </c>
      <c r="AX15" t="s">
        <v>113</v>
      </c>
      <c r="AY15">
        <v>0</v>
      </c>
      <c r="AZ15">
        <v>-3.5382190000000001E-2</v>
      </c>
      <c r="BA15">
        <v>-5.3236800000000001E-2</v>
      </c>
      <c r="BB15">
        <v>-3.5382190000000001E-2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1.9626103011183772E-3</v>
      </c>
      <c r="BO15">
        <f t="shared" si="1"/>
        <v>0.99968903601594805</v>
      </c>
      <c r="BP15">
        <f t="shared" si="2"/>
        <v>-3.0139452527224949E-3</v>
      </c>
      <c r="BQ15">
        <f t="shared" si="3"/>
        <v>-3.0148827726809374E-3</v>
      </c>
    </row>
    <row r="16" spans="1:79" x14ac:dyDescent="0.25">
      <c r="A16" t="s">
        <v>126</v>
      </c>
      <c r="B16" s="1">
        <v>44223.366006944445</v>
      </c>
      <c r="C16">
        <v>18.940999999999999</v>
      </c>
      <c r="D16">
        <v>0</v>
      </c>
      <c r="E16">
        <v>0</v>
      </c>
      <c r="F16">
        <v>1</v>
      </c>
      <c r="G16">
        <v>0.14170815</v>
      </c>
      <c r="H16">
        <v>0.12759479000000001</v>
      </c>
      <c r="I16">
        <v>2.5070000000000001</v>
      </c>
      <c r="J16">
        <v>0</v>
      </c>
      <c r="K16">
        <v>0</v>
      </c>
      <c r="L16">
        <v>1</v>
      </c>
      <c r="M16">
        <v>7.0580999999999997E-4</v>
      </c>
      <c r="N16">
        <v>7.2586000000000005E-4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-0.59185688000000003</v>
      </c>
      <c r="AI16">
        <v>-0.58569247000000002</v>
      </c>
      <c r="AJ16">
        <v>-0.99550000000000005</v>
      </c>
      <c r="AK16">
        <v>0</v>
      </c>
      <c r="AL16">
        <v>3.5382190000000001E-2</v>
      </c>
      <c r="AM16">
        <v>0</v>
      </c>
      <c r="AN16">
        <v>-5.9151999999999998E-3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6.1366700000000003E-3</v>
      </c>
      <c r="AV16">
        <v>0</v>
      </c>
      <c r="AW16" t="s">
        <v>113</v>
      </c>
      <c r="AX16" t="s">
        <v>113</v>
      </c>
      <c r="AY16">
        <v>0</v>
      </c>
      <c r="AZ16">
        <v>-3.5382190000000001E-2</v>
      </c>
      <c r="BA16">
        <v>-5.9151999999999998E-3</v>
      </c>
      <c r="BB16">
        <v>-3.5382190000000001E-2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1.9626103011183772E-3</v>
      </c>
      <c r="BO16">
        <f t="shared" si="1"/>
        <v>0.99968903601594805</v>
      </c>
      <c r="BP16">
        <f t="shared" si="2"/>
        <v>-2.7125507274502459E-2</v>
      </c>
      <c r="BQ16">
        <f t="shared" si="3"/>
        <v>-2.713394495412844E-2</v>
      </c>
    </row>
    <row r="17" spans="1:69" x14ac:dyDescent="0.25">
      <c r="A17" t="s">
        <v>127</v>
      </c>
      <c r="B17" s="1">
        <v>44223.366018518522</v>
      </c>
      <c r="C17">
        <v>19.940999999999999</v>
      </c>
      <c r="D17">
        <v>0</v>
      </c>
      <c r="E17">
        <v>0</v>
      </c>
      <c r="F17">
        <v>1</v>
      </c>
      <c r="G17">
        <v>0.14170815</v>
      </c>
      <c r="H17">
        <v>0.12759479000000001</v>
      </c>
      <c r="I17">
        <v>2.5070000000000001</v>
      </c>
      <c r="J17">
        <v>0</v>
      </c>
      <c r="K17">
        <v>0</v>
      </c>
      <c r="L17">
        <v>1</v>
      </c>
      <c r="M17">
        <v>6.2560999999999997E-4</v>
      </c>
      <c r="N17">
        <v>7.2586000000000005E-4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-0.59193709000000005</v>
      </c>
      <c r="AI17">
        <v>-0.58569247000000002</v>
      </c>
      <c r="AJ17">
        <v>-0.99550000000000005</v>
      </c>
      <c r="AK17">
        <v>0</v>
      </c>
      <c r="AL17">
        <v>3.5382190000000001E-2</v>
      </c>
      <c r="AM17">
        <v>0</v>
      </c>
      <c r="AN17">
        <v>-2.9576000000000002E-2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6.2165199999999997E-3</v>
      </c>
      <c r="AV17">
        <v>0</v>
      </c>
      <c r="AW17" t="s">
        <v>113</v>
      </c>
      <c r="AX17" t="s">
        <v>113</v>
      </c>
      <c r="AY17">
        <v>0</v>
      </c>
      <c r="AZ17">
        <v>-3.5382190000000001E-2</v>
      </c>
      <c r="BA17">
        <v>-2.9576000000000002E-2</v>
      </c>
      <c r="BB17">
        <v>-3.5382190000000001E-2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1.9626103011183772E-3</v>
      </c>
      <c r="BO17">
        <f t="shared" si="1"/>
        <v>0.99968903601594805</v>
      </c>
      <c r="BP17">
        <f t="shared" si="2"/>
        <v>-3.0139452527224949E-3</v>
      </c>
      <c r="BQ17">
        <f t="shared" si="3"/>
        <v>-3.0148827726809374E-3</v>
      </c>
    </row>
    <row r="18" spans="1:69" x14ac:dyDescent="0.25">
      <c r="A18" t="s">
        <v>128</v>
      </c>
      <c r="B18" s="1">
        <v>44223.366030092591</v>
      </c>
      <c r="C18">
        <v>20.940999999999999</v>
      </c>
      <c r="D18">
        <v>0</v>
      </c>
      <c r="E18">
        <v>0</v>
      </c>
      <c r="F18">
        <v>1</v>
      </c>
      <c r="G18">
        <v>0.14170815</v>
      </c>
      <c r="H18">
        <v>0.12759479000000001</v>
      </c>
      <c r="I18">
        <v>2.5070000000000001</v>
      </c>
      <c r="J18">
        <v>0</v>
      </c>
      <c r="K18">
        <v>0</v>
      </c>
      <c r="L18">
        <v>1</v>
      </c>
      <c r="M18">
        <v>7.8602000000000001E-4</v>
      </c>
      <c r="N18">
        <v>7.2586000000000005E-4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-0.59185688000000003</v>
      </c>
      <c r="AI18">
        <v>-0.58569247000000002</v>
      </c>
      <c r="AJ18">
        <v>-0.99550000000000005</v>
      </c>
      <c r="AK18">
        <v>0</v>
      </c>
      <c r="AL18">
        <v>3.5382190000000001E-2</v>
      </c>
      <c r="AM18">
        <v>0</v>
      </c>
      <c r="AN18">
        <v>1.77456E-2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6.1366700000000003E-3</v>
      </c>
      <c r="AV18">
        <v>0</v>
      </c>
      <c r="AW18" t="s">
        <v>113</v>
      </c>
      <c r="AX18" t="s">
        <v>113</v>
      </c>
      <c r="AY18">
        <v>0</v>
      </c>
      <c r="AZ18">
        <v>-3.5382190000000001E-2</v>
      </c>
      <c r="BA18">
        <v>1.77456E-2</v>
      </c>
      <c r="BB18">
        <v>-3.5382190000000001E-2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1.9626103011183772E-3</v>
      </c>
      <c r="BO18">
        <f t="shared" si="1"/>
        <v>0.99968903601594805</v>
      </c>
      <c r="BP18">
        <f t="shared" si="2"/>
        <v>-1.5069726263612476E-2</v>
      </c>
      <c r="BQ18">
        <f t="shared" si="3"/>
        <v>-1.5074413863404688E-2</v>
      </c>
    </row>
    <row r="19" spans="1:69" x14ac:dyDescent="0.25">
      <c r="A19" t="s">
        <v>129</v>
      </c>
      <c r="B19" s="1">
        <v>44223.366041666668</v>
      </c>
      <c r="C19">
        <v>21.940999999999999</v>
      </c>
      <c r="D19">
        <v>0</v>
      </c>
      <c r="E19">
        <v>0</v>
      </c>
      <c r="F19">
        <v>1</v>
      </c>
      <c r="G19">
        <v>0.14170815</v>
      </c>
      <c r="H19">
        <v>0.12759479000000001</v>
      </c>
      <c r="I19">
        <v>2.5070000000000001</v>
      </c>
      <c r="J19">
        <v>0</v>
      </c>
      <c r="K19">
        <v>0</v>
      </c>
      <c r="L19">
        <v>1</v>
      </c>
      <c r="M19">
        <v>7.0580999999999997E-4</v>
      </c>
      <c r="N19">
        <v>7.2586000000000005E-4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-0.59217770999999997</v>
      </c>
      <c r="AI19">
        <v>-0.58569247000000002</v>
      </c>
      <c r="AJ19">
        <v>-0.99550000000000005</v>
      </c>
      <c r="AK19">
        <v>0</v>
      </c>
      <c r="AL19">
        <v>3.5382190000000001E-2</v>
      </c>
      <c r="AM19">
        <v>0</v>
      </c>
      <c r="AN19">
        <v>-5.9151999999999998E-3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6.4560499999999996E-3</v>
      </c>
      <c r="AV19">
        <v>0</v>
      </c>
      <c r="AW19" t="s">
        <v>113</v>
      </c>
      <c r="AX19" t="s">
        <v>113</v>
      </c>
      <c r="AY19">
        <v>0</v>
      </c>
      <c r="AZ19">
        <v>-3.5382190000000001E-2</v>
      </c>
      <c r="BA19">
        <v>-5.9151999999999998E-3</v>
      </c>
      <c r="BB19">
        <v>-3.5382190000000001E-2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1.9626103011183772E-3</v>
      </c>
      <c r="BO19">
        <f t="shared" si="1"/>
        <v>0.99968903601594805</v>
      </c>
      <c r="BP19">
        <f t="shared" si="2"/>
        <v>9.0418357581674869E-3</v>
      </c>
      <c r="BQ19">
        <f t="shared" si="3"/>
        <v>9.0446483180428149E-3</v>
      </c>
    </row>
    <row r="20" spans="1:69" x14ac:dyDescent="0.25">
      <c r="A20" t="s">
        <v>130</v>
      </c>
      <c r="B20" s="1">
        <v>44223.366053240738</v>
      </c>
      <c r="C20">
        <v>22.940999999999999</v>
      </c>
      <c r="D20">
        <v>0</v>
      </c>
      <c r="E20">
        <v>0</v>
      </c>
      <c r="F20">
        <v>1</v>
      </c>
      <c r="G20">
        <v>0.14162794000000001</v>
      </c>
      <c r="H20">
        <v>0.12759479000000001</v>
      </c>
      <c r="I20">
        <v>2.5070000000000001</v>
      </c>
      <c r="J20">
        <v>0</v>
      </c>
      <c r="K20">
        <v>0</v>
      </c>
      <c r="L20">
        <v>1</v>
      </c>
      <c r="M20">
        <v>6.2560999999999997E-4</v>
      </c>
      <c r="N20">
        <v>7.2586000000000005E-4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-0.59225791000000005</v>
      </c>
      <c r="AI20">
        <v>-0.58569247000000002</v>
      </c>
      <c r="AJ20">
        <v>-0.99550000000000005</v>
      </c>
      <c r="AK20">
        <v>0</v>
      </c>
      <c r="AL20">
        <v>3.5181110000000002E-2</v>
      </c>
      <c r="AM20">
        <v>0</v>
      </c>
      <c r="AN20">
        <v>-2.9576000000000002E-2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6.5358999999999999E-3</v>
      </c>
      <c r="AV20">
        <v>0</v>
      </c>
      <c r="AW20" t="s">
        <v>113</v>
      </c>
      <c r="AX20" t="s">
        <v>113</v>
      </c>
      <c r="AY20">
        <v>0</v>
      </c>
      <c r="AZ20">
        <v>-3.5181110000000002E-2</v>
      </c>
      <c r="BA20">
        <v>-2.9576000000000002E-2</v>
      </c>
      <c r="BB20">
        <v>-3.5181110000000002E-2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1.9626103011183772E-3</v>
      </c>
      <c r="BO20">
        <f t="shared" si="1"/>
        <v>0.99968903601594805</v>
      </c>
      <c r="BP20">
        <f t="shared" si="2"/>
        <v>-3.0139452527224949E-3</v>
      </c>
      <c r="BQ20">
        <f t="shared" si="3"/>
        <v>-3.0148827726809374E-3</v>
      </c>
    </row>
    <row r="21" spans="1:69" x14ac:dyDescent="0.25">
      <c r="A21" t="s">
        <v>131</v>
      </c>
      <c r="B21" s="1">
        <v>44223.366064814814</v>
      </c>
      <c r="C21">
        <v>23.940999999999999</v>
      </c>
      <c r="D21">
        <v>0</v>
      </c>
      <c r="E21">
        <v>0</v>
      </c>
      <c r="F21">
        <v>1</v>
      </c>
      <c r="G21">
        <v>0.14178836</v>
      </c>
      <c r="H21">
        <v>0.12759479000000001</v>
      </c>
      <c r="I21">
        <v>2.5070000000000001</v>
      </c>
      <c r="J21">
        <v>0</v>
      </c>
      <c r="K21">
        <v>0</v>
      </c>
      <c r="L21">
        <v>1</v>
      </c>
      <c r="M21">
        <v>5.4540000000000003E-4</v>
      </c>
      <c r="N21">
        <v>7.2586000000000005E-4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-0.59217770999999997</v>
      </c>
      <c r="AI21">
        <v>-0.58569247000000002</v>
      </c>
      <c r="AJ21">
        <v>-0.99550000000000005</v>
      </c>
      <c r="AK21">
        <v>0</v>
      </c>
      <c r="AL21">
        <v>3.558327E-2</v>
      </c>
      <c r="AM21">
        <v>0</v>
      </c>
      <c r="AN21">
        <v>-5.3236800000000001E-2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6.4560499999999996E-3</v>
      </c>
      <c r="AV21">
        <v>0</v>
      </c>
      <c r="AW21" t="s">
        <v>113</v>
      </c>
      <c r="AX21" t="s">
        <v>113</v>
      </c>
      <c r="AY21">
        <v>0</v>
      </c>
      <c r="AZ21">
        <v>-3.558327E-2</v>
      </c>
      <c r="BA21">
        <v>-5.3236800000000001E-2</v>
      </c>
      <c r="BB21">
        <v>-3.558327E-2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1.9626153312564975E-3</v>
      </c>
      <c r="BO21">
        <f t="shared" si="1"/>
        <v>0.99968647383585674</v>
      </c>
      <c r="BP21">
        <f t="shared" si="2"/>
        <v>-1.5069687640249388E-2</v>
      </c>
      <c r="BQ21">
        <f t="shared" si="3"/>
        <v>-1.507441386340469E-2</v>
      </c>
    </row>
    <row r="22" spans="1:69" x14ac:dyDescent="0.25">
      <c r="A22" t="s">
        <v>132</v>
      </c>
      <c r="B22" s="1">
        <v>44223.366076388891</v>
      </c>
      <c r="C22">
        <v>24.940999999999999</v>
      </c>
      <c r="D22">
        <v>0</v>
      </c>
      <c r="E22">
        <v>0</v>
      </c>
      <c r="F22">
        <v>1</v>
      </c>
      <c r="G22">
        <v>0.14178836</v>
      </c>
      <c r="H22">
        <v>0.12759479000000001</v>
      </c>
      <c r="I22">
        <v>2.5070000000000001</v>
      </c>
      <c r="J22">
        <v>0</v>
      </c>
      <c r="K22">
        <v>0</v>
      </c>
      <c r="L22">
        <v>1</v>
      </c>
      <c r="M22">
        <v>7.0580999999999997E-4</v>
      </c>
      <c r="N22">
        <v>7.2586000000000005E-4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-0.59217770999999997</v>
      </c>
      <c r="AI22">
        <v>-0.58569247000000002</v>
      </c>
      <c r="AJ22">
        <v>-0.99550000000000005</v>
      </c>
      <c r="AK22">
        <v>0</v>
      </c>
      <c r="AL22">
        <v>3.558327E-2</v>
      </c>
      <c r="AM22">
        <v>0</v>
      </c>
      <c r="AN22">
        <v>-5.9151999999999998E-3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6.4560499999999996E-3</v>
      </c>
      <c r="AV22">
        <v>0</v>
      </c>
      <c r="AW22" t="s">
        <v>113</v>
      </c>
      <c r="AX22" t="s">
        <v>113</v>
      </c>
      <c r="AY22">
        <v>0</v>
      </c>
      <c r="AZ22">
        <v>-3.558327E-2</v>
      </c>
      <c r="BA22">
        <v>-5.9151999999999998E-3</v>
      </c>
      <c r="BB22">
        <v>-3.558327E-2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1.9626052709802995E-3</v>
      </c>
      <c r="BO22">
        <f t="shared" si="1"/>
        <v>0.99969159820915132</v>
      </c>
      <c r="BP22">
        <f t="shared" si="2"/>
        <v>-2.7125576796911799E-2</v>
      </c>
      <c r="BQ22">
        <f t="shared" si="3"/>
        <v>-2.7133944954128443E-2</v>
      </c>
    </row>
    <row r="23" spans="1:69" x14ac:dyDescent="0.25">
      <c r="A23" t="s">
        <v>133</v>
      </c>
      <c r="B23" s="1">
        <v>44223.366087962961</v>
      </c>
      <c r="C23">
        <v>25.940999999999999</v>
      </c>
      <c r="D23">
        <v>0</v>
      </c>
      <c r="E23">
        <v>0</v>
      </c>
      <c r="F23">
        <v>1</v>
      </c>
      <c r="G23">
        <v>0.14186856</v>
      </c>
      <c r="H23">
        <v>0.12759479000000001</v>
      </c>
      <c r="I23">
        <v>2.5070000000000001</v>
      </c>
      <c r="J23">
        <v>0</v>
      </c>
      <c r="K23">
        <v>0</v>
      </c>
      <c r="L23">
        <v>1</v>
      </c>
      <c r="M23">
        <v>7.0580999999999997E-4</v>
      </c>
      <c r="N23">
        <v>7.2586000000000005E-4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-0.59233811999999997</v>
      </c>
      <c r="AI23">
        <v>-0.58569247000000002</v>
      </c>
      <c r="AJ23">
        <v>-0.99550000000000005</v>
      </c>
      <c r="AK23">
        <v>0</v>
      </c>
      <c r="AL23">
        <v>3.5784339999999998E-2</v>
      </c>
      <c r="AM23">
        <v>0</v>
      </c>
      <c r="AN23">
        <v>-5.9151999999999998E-3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6.6157400000000002E-3</v>
      </c>
      <c r="AV23">
        <v>0</v>
      </c>
      <c r="AW23" t="s">
        <v>113</v>
      </c>
      <c r="AX23" t="s">
        <v>113</v>
      </c>
      <c r="AY23">
        <v>0</v>
      </c>
      <c r="AZ23">
        <v>-3.5784339999999998E-2</v>
      </c>
      <c r="BA23">
        <v>-5.9151999999999998E-3</v>
      </c>
      <c r="BB23">
        <v>-3.5784339999999998E-2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1.9626052709802995E-3</v>
      </c>
      <c r="BO23">
        <f t="shared" si="1"/>
        <v>0.99969159820915132</v>
      </c>
      <c r="BP23">
        <f t="shared" si="2"/>
        <v>-3.0139529774346439E-3</v>
      </c>
      <c r="BQ23">
        <f t="shared" si="3"/>
        <v>-3.0148827726809374E-3</v>
      </c>
    </row>
    <row r="24" spans="1:69" x14ac:dyDescent="0.25">
      <c r="A24" t="s">
        <v>134</v>
      </c>
      <c r="B24" s="1">
        <v>44223.366099537037</v>
      </c>
      <c r="C24">
        <v>26.940999999999999</v>
      </c>
      <c r="D24">
        <v>0</v>
      </c>
      <c r="E24">
        <v>0</v>
      </c>
      <c r="F24">
        <v>1</v>
      </c>
      <c r="G24">
        <v>0.14170815</v>
      </c>
      <c r="H24">
        <v>0.12759479000000001</v>
      </c>
      <c r="I24">
        <v>2.5070000000000001</v>
      </c>
      <c r="J24">
        <v>0</v>
      </c>
      <c r="K24">
        <v>0</v>
      </c>
      <c r="L24">
        <v>1</v>
      </c>
      <c r="M24">
        <v>6.2560999999999997E-4</v>
      </c>
      <c r="N24">
        <v>7.2586000000000005E-4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-0.59209750000000005</v>
      </c>
      <c r="AI24">
        <v>-0.58569247000000002</v>
      </c>
      <c r="AJ24">
        <v>-0.99550000000000005</v>
      </c>
      <c r="AK24">
        <v>0</v>
      </c>
      <c r="AL24">
        <v>3.5382190000000001E-2</v>
      </c>
      <c r="AM24">
        <v>0</v>
      </c>
      <c r="AN24">
        <v>-2.9576000000000002E-2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6.3762100000000002E-3</v>
      </c>
      <c r="AV24">
        <v>0</v>
      </c>
      <c r="AW24" t="s">
        <v>113</v>
      </c>
      <c r="AX24" t="s">
        <v>113</v>
      </c>
      <c r="AY24">
        <v>0</v>
      </c>
      <c r="AZ24">
        <v>-3.5382190000000001E-2</v>
      </c>
      <c r="BA24">
        <v>-2.9576000000000002E-2</v>
      </c>
      <c r="BB24">
        <v>-3.5382190000000001E-2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1.9626002410924213E-3</v>
      </c>
      <c r="BO24">
        <f t="shared" si="1"/>
        <v>0.99969416028804359</v>
      </c>
      <c r="BP24">
        <f t="shared" si="2"/>
        <v>-3.0139607018021585E-3</v>
      </c>
      <c r="BQ24">
        <f t="shared" si="3"/>
        <v>-3.0148827726809374E-3</v>
      </c>
    </row>
    <row r="25" spans="1:69" x14ac:dyDescent="0.25">
      <c r="A25" t="s">
        <v>135</v>
      </c>
      <c r="B25" s="1">
        <v>44223.366111111114</v>
      </c>
      <c r="C25">
        <v>27.940999999999999</v>
      </c>
      <c r="D25">
        <v>0</v>
      </c>
      <c r="E25">
        <v>0</v>
      </c>
      <c r="F25">
        <v>1</v>
      </c>
      <c r="G25">
        <v>0.14194877</v>
      </c>
      <c r="H25">
        <v>0.12759479000000001</v>
      </c>
      <c r="I25">
        <v>2.5070000000000001</v>
      </c>
      <c r="J25">
        <v>0</v>
      </c>
      <c r="K25">
        <v>0</v>
      </c>
      <c r="L25">
        <v>1</v>
      </c>
      <c r="M25">
        <v>7.0580999999999997E-4</v>
      </c>
      <c r="N25">
        <v>7.2586000000000005E-4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-0.59225791000000005</v>
      </c>
      <c r="AI25">
        <v>-0.58569247000000002</v>
      </c>
      <c r="AJ25">
        <v>-0.99550000000000005</v>
      </c>
      <c r="AK25">
        <v>0</v>
      </c>
      <c r="AL25">
        <v>3.5985419999999997E-2</v>
      </c>
      <c r="AM25">
        <v>0</v>
      </c>
      <c r="AN25">
        <v>-5.9151999999999998E-3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6.5358999999999999E-3</v>
      </c>
      <c r="AV25">
        <v>0</v>
      </c>
      <c r="AW25" t="s">
        <v>113</v>
      </c>
      <c r="AX25" t="s">
        <v>113</v>
      </c>
      <c r="AY25">
        <v>0</v>
      </c>
      <c r="AZ25">
        <v>-3.5985419999999997E-2</v>
      </c>
      <c r="BA25">
        <v>-5.9151999999999998E-3</v>
      </c>
      <c r="BB25">
        <v>-3.5985419999999997E-2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1.9626103011183772E-3</v>
      </c>
      <c r="BO25">
        <f t="shared" si="1"/>
        <v>0.99968903601594805</v>
      </c>
      <c r="BP25">
        <f t="shared" si="2"/>
        <v>-1.5069726263612476E-2</v>
      </c>
      <c r="BQ25">
        <f t="shared" si="3"/>
        <v>-1.5074413863404688E-2</v>
      </c>
    </row>
    <row r="26" spans="1:69" x14ac:dyDescent="0.25">
      <c r="A26" t="s">
        <v>136</v>
      </c>
      <c r="B26" s="1">
        <v>44223.366122685184</v>
      </c>
      <c r="C26">
        <v>28.940999999999999</v>
      </c>
      <c r="D26">
        <v>0</v>
      </c>
      <c r="E26">
        <v>0</v>
      </c>
      <c r="F26">
        <v>1</v>
      </c>
      <c r="G26">
        <v>0.14170815</v>
      </c>
      <c r="H26">
        <v>0.12759479000000001</v>
      </c>
      <c r="I26">
        <v>2.5070000000000001</v>
      </c>
      <c r="J26">
        <v>0</v>
      </c>
      <c r="K26">
        <v>0</v>
      </c>
      <c r="L26">
        <v>1</v>
      </c>
      <c r="M26">
        <v>7.0580999999999997E-4</v>
      </c>
      <c r="N26">
        <v>7.2586000000000005E-4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-0.59225791000000005</v>
      </c>
      <c r="AI26">
        <v>-0.58569247000000002</v>
      </c>
      <c r="AJ26">
        <v>-0.99550000000000005</v>
      </c>
      <c r="AK26">
        <v>0</v>
      </c>
      <c r="AL26">
        <v>3.5382190000000001E-2</v>
      </c>
      <c r="AM26">
        <v>0</v>
      </c>
      <c r="AN26">
        <v>-5.9151999999999998E-3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6.5358999999999999E-3</v>
      </c>
      <c r="AV26">
        <v>0</v>
      </c>
      <c r="AW26" t="s">
        <v>113</v>
      </c>
      <c r="AX26" t="s">
        <v>113</v>
      </c>
      <c r="AY26">
        <v>0</v>
      </c>
      <c r="AZ26">
        <v>-3.5382190000000001E-2</v>
      </c>
      <c r="BA26">
        <v>-5.9151999999999998E-3</v>
      </c>
      <c r="BB26">
        <v>-3.5382190000000001E-2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1.9625952109544303E-3</v>
      </c>
      <c r="BO26">
        <f t="shared" si="1"/>
        <v>0.99969672250746966</v>
      </c>
      <c r="BP26">
        <f t="shared" si="2"/>
        <v>-3.0139684265933662E-3</v>
      </c>
      <c r="BQ26">
        <f t="shared" si="3"/>
        <v>-3.0148827726809379E-3</v>
      </c>
    </row>
    <row r="27" spans="1:69" x14ac:dyDescent="0.25">
      <c r="A27" t="s">
        <v>137</v>
      </c>
      <c r="B27" s="1">
        <v>44223.36613425926</v>
      </c>
      <c r="C27">
        <v>29.940999999999999</v>
      </c>
      <c r="D27">
        <v>0</v>
      </c>
      <c r="E27">
        <v>0</v>
      </c>
      <c r="F27">
        <v>1</v>
      </c>
      <c r="G27">
        <v>0.14186856</v>
      </c>
      <c r="H27">
        <v>0.12759479000000001</v>
      </c>
      <c r="I27">
        <v>2.5070000000000001</v>
      </c>
      <c r="J27">
        <v>0</v>
      </c>
      <c r="K27">
        <v>0</v>
      </c>
      <c r="L27">
        <v>1</v>
      </c>
      <c r="M27">
        <v>8.6622999999999995E-4</v>
      </c>
      <c r="N27">
        <v>7.2586000000000005E-4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-0.59233811999999997</v>
      </c>
      <c r="AI27">
        <v>-0.58569247000000002</v>
      </c>
      <c r="AJ27">
        <v>-0.99550000000000005</v>
      </c>
      <c r="AK27">
        <v>0</v>
      </c>
      <c r="AL27">
        <v>3.5784339999999998E-2</v>
      </c>
      <c r="AM27">
        <v>0</v>
      </c>
      <c r="AN27">
        <v>4.1406400000000003E-2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6.6157400000000002E-3</v>
      </c>
      <c r="AV27">
        <v>0</v>
      </c>
      <c r="AW27" t="s">
        <v>113</v>
      </c>
      <c r="AX27" t="s">
        <v>113</v>
      </c>
      <c r="AY27">
        <v>0</v>
      </c>
      <c r="AZ27">
        <v>-3.5784339999999998E-2</v>
      </c>
      <c r="BA27">
        <v>4.1406400000000003E-2</v>
      </c>
      <c r="BB27">
        <v>-3.5784339999999998E-2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1.9626103011183772E-3</v>
      </c>
      <c r="BO27">
        <f t="shared" si="1"/>
        <v>0.99968903601594805</v>
      </c>
      <c r="BP27">
        <f t="shared" si="2"/>
        <v>-3.0139452527224949E-3</v>
      </c>
      <c r="BQ27">
        <f t="shared" si="3"/>
        <v>-3.0148827726809374E-3</v>
      </c>
    </row>
    <row r="28" spans="1:69" x14ac:dyDescent="0.25">
      <c r="A28" t="s">
        <v>138</v>
      </c>
      <c r="B28" s="1">
        <v>44223.36614583333</v>
      </c>
      <c r="C28">
        <v>30.940999999999999</v>
      </c>
      <c r="D28">
        <v>0</v>
      </c>
      <c r="E28">
        <v>0</v>
      </c>
      <c r="F28">
        <v>1</v>
      </c>
      <c r="G28">
        <v>0.14186856</v>
      </c>
      <c r="H28">
        <v>0.12759479000000001</v>
      </c>
      <c r="I28">
        <v>2.5070000000000001</v>
      </c>
      <c r="J28">
        <v>0</v>
      </c>
      <c r="K28">
        <v>0</v>
      </c>
      <c r="L28">
        <v>1</v>
      </c>
      <c r="M28">
        <v>7.8602000000000001E-4</v>
      </c>
      <c r="N28">
        <v>7.2586000000000005E-4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-0.59233811999999997</v>
      </c>
      <c r="AI28">
        <v>-0.58569247000000002</v>
      </c>
      <c r="AJ28">
        <v>-0.99550000000000005</v>
      </c>
      <c r="AK28">
        <v>0</v>
      </c>
      <c r="AL28">
        <v>3.5784339999999998E-2</v>
      </c>
      <c r="AM28">
        <v>0</v>
      </c>
      <c r="AN28">
        <v>1.77456E-2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6.6157400000000002E-3</v>
      </c>
      <c r="AV28">
        <v>0</v>
      </c>
      <c r="AW28" t="s">
        <v>113</v>
      </c>
      <c r="AX28" t="s">
        <v>113</v>
      </c>
      <c r="AY28">
        <v>0</v>
      </c>
      <c r="AZ28">
        <v>-3.5784339999999998E-2</v>
      </c>
      <c r="BA28">
        <v>1.77456E-2</v>
      </c>
      <c r="BB28">
        <v>-3.5784339999999998E-2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1.9626002410924213E-3</v>
      </c>
      <c r="BO28">
        <f t="shared" si="1"/>
        <v>0.99969416028804359</v>
      </c>
      <c r="BP28">
        <f t="shared" si="2"/>
        <v>2.1097724912615114E-2</v>
      </c>
      <c r="BQ28">
        <f t="shared" si="3"/>
        <v>2.1104179408766566E-2</v>
      </c>
    </row>
    <row r="29" spans="1:69" x14ac:dyDescent="0.25">
      <c r="A29" t="s">
        <v>139</v>
      </c>
      <c r="B29" s="1">
        <v>44223.366157407407</v>
      </c>
      <c r="C29">
        <v>31.940999999999999</v>
      </c>
      <c r="D29">
        <v>0</v>
      </c>
      <c r="E29">
        <v>0</v>
      </c>
      <c r="F29">
        <v>1</v>
      </c>
      <c r="G29">
        <v>0.14194877</v>
      </c>
      <c r="H29">
        <v>0.12759479000000001</v>
      </c>
      <c r="I29">
        <v>2.5070000000000001</v>
      </c>
      <c r="J29">
        <v>0</v>
      </c>
      <c r="K29">
        <v>0</v>
      </c>
      <c r="L29">
        <v>1</v>
      </c>
      <c r="M29">
        <v>7.8602000000000001E-4</v>
      </c>
      <c r="N29">
        <v>7.2586000000000005E-4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-0.59241832999999999</v>
      </c>
      <c r="AI29">
        <v>-0.58569247000000002</v>
      </c>
      <c r="AJ29">
        <v>-0.99550000000000005</v>
      </c>
      <c r="AK29">
        <v>0</v>
      </c>
      <c r="AL29">
        <v>3.5985419999999997E-2</v>
      </c>
      <c r="AM29">
        <v>0</v>
      </c>
      <c r="AN29">
        <v>1.77456E-2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6.6955900000000004E-3</v>
      </c>
      <c r="AV29">
        <v>0</v>
      </c>
      <c r="AW29" t="s">
        <v>113</v>
      </c>
      <c r="AX29" t="s">
        <v>113</v>
      </c>
      <c r="AY29">
        <v>0</v>
      </c>
      <c r="AZ29">
        <v>-3.5985419999999997E-2</v>
      </c>
      <c r="BA29">
        <v>1.77456E-2</v>
      </c>
      <c r="BB29">
        <v>-3.5985419999999997E-2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1.9626002410924213E-3</v>
      </c>
      <c r="BO29">
        <f t="shared" si="1"/>
        <v>0.99969416028804359</v>
      </c>
      <c r="BP29">
        <f t="shared" si="2"/>
        <v>9.0418821054064763E-3</v>
      </c>
      <c r="BQ29">
        <f t="shared" si="3"/>
        <v>9.0446483180428132E-3</v>
      </c>
    </row>
    <row r="30" spans="1:69" x14ac:dyDescent="0.25">
      <c r="A30" t="s">
        <v>140</v>
      </c>
      <c r="B30" s="1">
        <v>44223.366168981483</v>
      </c>
      <c r="C30">
        <v>32.941000000000003</v>
      </c>
      <c r="D30">
        <v>0</v>
      </c>
      <c r="E30">
        <v>0</v>
      </c>
      <c r="F30">
        <v>1</v>
      </c>
      <c r="G30">
        <v>0.14202897</v>
      </c>
      <c r="H30">
        <v>0.12759479000000001</v>
      </c>
      <c r="I30">
        <v>2.5070000000000001</v>
      </c>
      <c r="J30">
        <v>0</v>
      </c>
      <c r="K30">
        <v>0</v>
      </c>
      <c r="L30">
        <v>1</v>
      </c>
      <c r="M30">
        <v>6.2560999999999997E-4</v>
      </c>
      <c r="N30">
        <v>7.2586000000000005E-4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-0.59241832999999999</v>
      </c>
      <c r="AI30">
        <v>-0.58569247000000002</v>
      </c>
      <c r="AJ30">
        <v>-0.99550000000000005</v>
      </c>
      <c r="AK30">
        <v>0</v>
      </c>
      <c r="AL30">
        <v>3.6186500000000003E-2</v>
      </c>
      <c r="AM30">
        <v>0</v>
      </c>
      <c r="AN30">
        <v>-2.9576000000000002E-2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6.6955900000000004E-3</v>
      </c>
      <c r="AV30">
        <v>0</v>
      </c>
      <c r="AW30" t="s">
        <v>113</v>
      </c>
      <c r="AX30" t="s">
        <v>113</v>
      </c>
      <c r="AY30">
        <v>0</v>
      </c>
      <c r="AZ30">
        <v>-3.6186500000000003E-2</v>
      </c>
      <c r="BA30">
        <v>-2.9576000000000002E-2</v>
      </c>
      <c r="BB30">
        <v>-3.6186500000000003E-2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1.9625952109544303E-3</v>
      </c>
      <c r="BO30">
        <f t="shared" si="1"/>
        <v>0.99969672250746966</v>
      </c>
      <c r="BP30">
        <f t="shared" si="2"/>
        <v>9.0419052797800978E-3</v>
      </c>
      <c r="BQ30">
        <f t="shared" si="3"/>
        <v>9.0446483180428132E-3</v>
      </c>
    </row>
    <row r="31" spans="1:69" x14ac:dyDescent="0.25">
      <c r="A31" t="s">
        <v>141</v>
      </c>
      <c r="B31" s="1">
        <v>44223.366180555553</v>
      </c>
      <c r="C31">
        <v>33.941000000000003</v>
      </c>
      <c r="D31">
        <v>0</v>
      </c>
      <c r="E31">
        <v>0</v>
      </c>
      <c r="F31">
        <v>1</v>
      </c>
      <c r="G31">
        <v>0.14194877</v>
      </c>
      <c r="H31">
        <v>0.12759479000000001</v>
      </c>
      <c r="I31">
        <v>2.5070000000000001</v>
      </c>
      <c r="J31">
        <v>0</v>
      </c>
      <c r="K31">
        <v>0</v>
      </c>
      <c r="L31">
        <v>1</v>
      </c>
      <c r="M31">
        <v>7.8602000000000001E-4</v>
      </c>
      <c r="N31">
        <v>7.2586000000000005E-4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-0.59241832999999999</v>
      </c>
      <c r="AI31">
        <v>-0.58569247000000002</v>
      </c>
      <c r="AJ31">
        <v>-0.99550000000000005</v>
      </c>
      <c r="AK31">
        <v>0</v>
      </c>
      <c r="AL31">
        <v>3.5985419999999997E-2</v>
      </c>
      <c r="AM31">
        <v>0</v>
      </c>
      <c r="AN31">
        <v>1.77456E-2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6.6955900000000004E-3</v>
      </c>
      <c r="AV31">
        <v>0</v>
      </c>
      <c r="AW31" t="s">
        <v>113</v>
      </c>
      <c r="AX31" t="s">
        <v>113</v>
      </c>
      <c r="AY31">
        <v>0</v>
      </c>
      <c r="AZ31">
        <v>-3.5985419999999997E-2</v>
      </c>
      <c r="BA31">
        <v>1.77456E-2</v>
      </c>
      <c r="BB31">
        <v>-3.5985419999999997E-2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1.962590180816483E-3</v>
      </c>
      <c r="BO31">
        <f t="shared" si="1"/>
        <v>0.99969928474000747</v>
      </c>
      <c r="BP31">
        <f t="shared" si="2"/>
        <v>-1.506988075712052E-2</v>
      </c>
      <c r="BQ31">
        <f t="shared" si="3"/>
        <v>-1.5074413863404688E-2</v>
      </c>
    </row>
    <row r="32" spans="1:69" x14ac:dyDescent="0.25">
      <c r="A32" t="s">
        <v>142</v>
      </c>
      <c r="B32" s="1">
        <v>44223.36619212963</v>
      </c>
      <c r="C32">
        <v>34.941000000000003</v>
      </c>
      <c r="D32">
        <v>0</v>
      </c>
      <c r="E32">
        <v>0</v>
      </c>
      <c r="F32">
        <v>1</v>
      </c>
      <c r="G32">
        <v>0.14202897</v>
      </c>
      <c r="H32">
        <v>0.12759479000000001</v>
      </c>
      <c r="I32">
        <v>2.5070000000000001</v>
      </c>
      <c r="J32">
        <v>0</v>
      </c>
      <c r="K32">
        <v>0</v>
      </c>
      <c r="L32">
        <v>1</v>
      </c>
      <c r="M32">
        <v>7.0580999999999997E-4</v>
      </c>
      <c r="N32">
        <v>7.2586000000000005E-4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-0.59241832999999999</v>
      </c>
      <c r="AI32">
        <v>-0.58569247000000002</v>
      </c>
      <c r="AJ32">
        <v>-0.99550000000000005</v>
      </c>
      <c r="AK32">
        <v>0</v>
      </c>
      <c r="AL32">
        <v>3.6186500000000003E-2</v>
      </c>
      <c r="AM32">
        <v>0</v>
      </c>
      <c r="AN32">
        <v>-5.9151999999999998E-3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6.6955900000000004E-3</v>
      </c>
      <c r="AV32">
        <v>0</v>
      </c>
      <c r="AW32" t="s">
        <v>113</v>
      </c>
      <c r="AX32" t="s">
        <v>113</v>
      </c>
      <c r="AY32">
        <v>0</v>
      </c>
      <c r="AZ32">
        <v>-3.6186500000000003E-2</v>
      </c>
      <c r="BA32">
        <v>-5.9151999999999998E-3</v>
      </c>
      <c r="BB32">
        <v>-3.6186500000000003E-2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1.9625952109544303E-3</v>
      </c>
      <c r="BO32">
        <f t="shared" si="1"/>
        <v>0.99969672250746966</v>
      </c>
      <c r="BP32">
        <f t="shared" si="2"/>
        <v>9.0419052797800978E-3</v>
      </c>
      <c r="BQ32">
        <f t="shared" si="3"/>
        <v>9.0446483180428132E-3</v>
      </c>
    </row>
    <row r="33" spans="1:69" x14ac:dyDescent="0.25">
      <c r="A33" t="s">
        <v>143</v>
      </c>
      <c r="B33" s="1">
        <v>44223.366203703707</v>
      </c>
      <c r="C33">
        <v>35.941000000000003</v>
      </c>
      <c r="D33">
        <v>0</v>
      </c>
      <c r="E33">
        <v>0</v>
      </c>
      <c r="F33">
        <v>1</v>
      </c>
      <c r="G33">
        <v>0.14210918</v>
      </c>
      <c r="H33">
        <v>0.12759479000000001</v>
      </c>
      <c r="I33">
        <v>2.5070000000000001</v>
      </c>
      <c r="J33">
        <v>0</v>
      </c>
      <c r="K33">
        <v>0</v>
      </c>
      <c r="L33">
        <v>1</v>
      </c>
      <c r="M33">
        <v>7.0580999999999997E-4</v>
      </c>
      <c r="N33">
        <v>7.2586000000000005E-4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-0.59241832999999999</v>
      </c>
      <c r="AI33">
        <v>-0.58569247000000002</v>
      </c>
      <c r="AJ33">
        <v>-0.99550000000000005</v>
      </c>
      <c r="AK33">
        <v>0</v>
      </c>
      <c r="AL33">
        <v>3.6387570000000001E-2</v>
      </c>
      <c r="AM33">
        <v>0</v>
      </c>
      <c r="AN33">
        <v>-5.9151999999999998E-3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6.6955900000000004E-3</v>
      </c>
      <c r="AV33">
        <v>0</v>
      </c>
      <c r="AW33" t="s">
        <v>113</v>
      </c>
      <c r="AX33" t="s">
        <v>113</v>
      </c>
      <c r="AY33">
        <v>0</v>
      </c>
      <c r="AZ33">
        <v>-3.6387570000000001E-2</v>
      </c>
      <c r="BA33">
        <v>-5.9151999999999998E-3</v>
      </c>
      <c r="BB33">
        <v>-3.6387570000000001E-2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1.962590180816483E-3</v>
      </c>
      <c r="BO33">
        <f t="shared" si="1"/>
        <v>0.99969928474000747</v>
      </c>
      <c r="BP33">
        <f t="shared" si="2"/>
        <v>-3.0139761514241035E-3</v>
      </c>
      <c r="BQ33">
        <f t="shared" si="3"/>
        <v>-3.0148827726809374E-3</v>
      </c>
    </row>
    <row r="34" spans="1:69" x14ac:dyDescent="0.25">
      <c r="A34" t="s">
        <v>144</v>
      </c>
      <c r="B34" s="1">
        <v>44223.366215277776</v>
      </c>
      <c r="C34">
        <v>36.941000000000003</v>
      </c>
      <c r="D34">
        <v>0</v>
      </c>
      <c r="E34">
        <v>0</v>
      </c>
      <c r="F34">
        <v>1</v>
      </c>
      <c r="G34">
        <v>0.14226959</v>
      </c>
      <c r="H34">
        <v>0.12759479000000001</v>
      </c>
      <c r="I34">
        <v>2.5070000000000001</v>
      </c>
      <c r="J34">
        <v>0</v>
      </c>
      <c r="K34">
        <v>0</v>
      </c>
      <c r="L34">
        <v>1</v>
      </c>
      <c r="M34">
        <v>7.8602000000000001E-4</v>
      </c>
      <c r="N34">
        <v>7.2586000000000005E-4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-0.59249852999999997</v>
      </c>
      <c r="AI34">
        <v>-0.58569247000000002</v>
      </c>
      <c r="AJ34">
        <v>-0.99550000000000005</v>
      </c>
      <c r="AK34">
        <v>0</v>
      </c>
      <c r="AL34">
        <v>3.678973E-2</v>
      </c>
      <c r="AM34">
        <v>0</v>
      </c>
      <c r="AN34">
        <v>1.77456E-2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6.7754299999999998E-3</v>
      </c>
      <c r="AV34">
        <v>0</v>
      </c>
      <c r="AW34" t="s">
        <v>113</v>
      </c>
      <c r="AX34" t="s">
        <v>113</v>
      </c>
      <c r="AY34">
        <v>0</v>
      </c>
      <c r="AZ34">
        <v>-3.678973E-2</v>
      </c>
      <c r="BA34">
        <v>1.77456E-2</v>
      </c>
      <c r="BB34">
        <v>-3.678973E-2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1.9625851509287359E-3</v>
      </c>
      <c r="BO34">
        <f t="shared" si="1"/>
        <v>0.99970184685823238</v>
      </c>
      <c r="BP34">
        <f t="shared" si="2"/>
        <v>-3.0139838759102016E-3</v>
      </c>
      <c r="BQ34">
        <f t="shared" si="3"/>
        <v>-3.0148827726809374E-3</v>
      </c>
    </row>
    <row r="35" spans="1:69" x14ac:dyDescent="0.25">
      <c r="A35" t="s">
        <v>145</v>
      </c>
      <c r="B35" s="1">
        <v>44223.366226851853</v>
      </c>
      <c r="C35">
        <v>37.941000000000003</v>
      </c>
      <c r="D35">
        <v>0</v>
      </c>
      <c r="E35">
        <v>0</v>
      </c>
      <c r="F35">
        <v>1</v>
      </c>
      <c r="G35">
        <v>0.1423498</v>
      </c>
      <c r="H35">
        <v>0.12759479000000001</v>
      </c>
      <c r="I35">
        <v>2.5070000000000001</v>
      </c>
      <c r="J35">
        <v>0</v>
      </c>
      <c r="K35">
        <v>0</v>
      </c>
      <c r="L35">
        <v>1</v>
      </c>
      <c r="M35">
        <v>7.8602000000000001E-4</v>
      </c>
      <c r="N35">
        <v>7.2586000000000005E-4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-0.59249852999999997</v>
      </c>
      <c r="AI35">
        <v>-0.58569247000000002</v>
      </c>
      <c r="AJ35">
        <v>-0.99550000000000005</v>
      </c>
      <c r="AK35">
        <v>0</v>
      </c>
      <c r="AL35">
        <v>3.6990799999999997E-2</v>
      </c>
      <c r="AM35">
        <v>0</v>
      </c>
      <c r="AN35">
        <v>1.77456E-2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6.7754299999999998E-3</v>
      </c>
      <c r="AV35">
        <v>0</v>
      </c>
      <c r="AW35" t="s">
        <v>113</v>
      </c>
      <c r="AX35" t="s">
        <v>113</v>
      </c>
      <c r="AY35">
        <v>0</v>
      </c>
      <c r="AZ35">
        <v>-3.6990799999999997E-2</v>
      </c>
      <c r="BA35">
        <v>1.77456E-2</v>
      </c>
      <c r="BB35">
        <v>-3.6990799999999997E-2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1.9625750906530617E-3</v>
      </c>
      <c r="BO35">
        <f t="shared" si="1"/>
        <v>0.99970697138886522</v>
      </c>
      <c r="BP35">
        <f t="shared" si="2"/>
        <v>9.0419979773079754E-3</v>
      </c>
      <c r="BQ35">
        <f t="shared" si="3"/>
        <v>9.0446483180428132E-3</v>
      </c>
    </row>
    <row r="36" spans="1:69" x14ac:dyDescent="0.25">
      <c r="A36" t="s">
        <v>146</v>
      </c>
      <c r="B36" s="1">
        <v>44223.366238425922</v>
      </c>
      <c r="C36">
        <v>38.941000000000003</v>
      </c>
      <c r="D36">
        <v>0</v>
      </c>
      <c r="E36">
        <v>0</v>
      </c>
      <c r="F36">
        <v>1</v>
      </c>
      <c r="G36">
        <v>0.14251021</v>
      </c>
      <c r="H36">
        <v>0.12759479000000001</v>
      </c>
      <c r="I36">
        <v>2.5070000000000001</v>
      </c>
      <c r="J36">
        <v>0</v>
      </c>
      <c r="K36">
        <v>0</v>
      </c>
      <c r="L36">
        <v>1</v>
      </c>
      <c r="M36">
        <v>9.4642999999999995E-4</v>
      </c>
      <c r="N36">
        <v>7.2586000000000005E-4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-0.59265893999999997</v>
      </c>
      <c r="AI36">
        <v>-0.58569247000000002</v>
      </c>
      <c r="AJ36">
        <v>-0.99550000000000005</v>
      </c>
      <c r="AK36">
        <v>0</v>
      </c>
      <c r="AL36">
        <v>3.7392960000000003E-2</v>
      </c>
      <c r="AM36">
        <v>0</v>
      </c>
      <c r="AN36">
        <v>6.5067200000000006E-2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6.9351200000000003E-3</v>
      </c>
      <c r="AV36">
        <v>0</v>
      </c>
      <c r="AW36" t="s">
        <v>113</v>
      </c>
      <c r="AX36" t="s">
        <v>113</v>
      </c>
      <c r="AY36">
        <v>0</v>
      </c>
      <c r="AZ36">
        <v>-3.7392960000000003E-2</v>
      </c>
      <c r="BA36">
        <v>6.5067200000000006E-2</v>
      </c>
      <c r="BB36">
        <v>-3.7392960000000003E-2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1.9625700607654472E-3</v>
      </c>
      <c r="BO36">
        <f t="shared" si="1"/>
        <v>0.99970953354642289</v>
      </c>
      <c r="BP36">
        <f t="shared" si="2"/>
        <v>9.0420211511220185E-3</v>
      </c>
      <c r="BQ36">
        <f t="shared" si="3"/>
        <v>9.0446483180428132E-3</v>
      </c>
    </row>
    <row r="37" spans="1:69" x14ac:dyDescent="0.25">
      <c r="A37" t="s">
        <v>147</v>
      </c>
      <c r="B37" s="1">
        <v>44223.366249999999</v>
      </c>
      <c r="C37">
        <v>39.941000000000003</v>
      </c>
      <c r="D37">
        <v>0</v>
      </c>
      <c r="E37">
        <v>0</v>
      </c>
      <c r="F37">
        <v>1</v>
      </c>
      <c r="G37">
        <v>0.14267062</v>
      </c>
      <c r="H37">
        <v>0.12759479000000001</v>
      </c>
      <c r="I37">
        <v>2.5070000000000001</v>
      </c>
      <c r="J37">
        <v>0</v>
      </c>
      <c r="K37">
        <v>0</v>
      </c>
      <c r="L37">
        <v>1</v>
      </c>
      <c r="M37">
        <v>7.8602000000000001E-4</v>
      </c>
      <c r="N37">
        <v>7.2586000000000005E-4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-0.59241832999999999</v>
      </c>
      <c r="AI37">
        <v>-0.58569247000000002</v>
      </c>
      <c r="AJ37">
        <v>-0.99550000000000005</v>
      </c>
      <c r="AK37">
        <v>0</v>
      </c>
      <c r="AL37">
        <v>3.779511E-2</v>
      </c>
      <c r="AM37">
        <v>0</v>
      </c>
      <c r="AN37">
        <v>1.77456E-2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6.6955900000000004E-3</v>
      </c>
      <c r="AV37">
        <v>0</v>
      </c>
      <c r="AW37" t="s">
        <v>113</v>
      </c>
      <c r="AX37" t="s">
        <v>113</v>
      </c>
      <c r="AY37">
        <v>0</v>
      </c>
      <c r="AZ37">
        <v>-3.779511E-2</v>
      </c>
      <c r="BA37">
        <v>1.77456E-2</v>
      </c>
      <c r="BB37">
        <v>-3.779511E-2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1.9625600004900415E-3</v>
      </c>
      <c r="BO37">
        <f t="shared" si="1"/>
        <v>0.99971465815572425</v>
      </c>
      <c r="BP37">
        <f t="shared" si="2"/>
        <v>3.3154247505173366E-2</v>
      </c>
      <c r="BQ37">
        <f t="shared" si="3"/>
        <v>3.3163710499490316E-2</v>
      </c>
    </row>
    <row r="38" spans="1:69" x14ac:dyDescent="0.25">
      <c r="A38" t="s">
        <v>148</v>
      </c>
      <c r="B38" s="1">
        <v>44223.366261574076</v>
      </c>
      <c r="C38">
        <v>40.941000000000003</v>
      </c>
      <c r="D38">
        <v>0</v>
      </c>
      <c r="E38">
        <v>0</v>
      </c>
      <c r="F38">
        <v>1</v>
      </c>
      <c r="G38">
        <v>0.14283103999999999</v>
      </c>
      <c r="H38">
        <v>0.12759479000000001</v>
      </c>
      <c r="I38">
        <v>2.5070000000000001</v>
      </c>
      <c r="J38">
        <v>0</v>
      </c>
      <c r="K38">
        <v>0</v>
      </c>
      <c r="L38">
        <v>1</v>
      </c>
      <c r="M38">
        <v>7.8602000000000001E-4</v>
      </c>
      <c r="N38">
        <v>7.2586000000000005E-4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-0.59249852999999997</v>
      </c>
      <c r="AI38">
        <v>-0.58569247000000002</v>
      </c>
      <c r="AJ38">
        <v>-0.99550000000000005</v>
      </c>
      <c r="AK38">
        <v>0</v>
      </c>
      <c r="AL38">
        <v>3.8197259999999997E-2</v>
      </c>
      <c r="AM38">
        <v>0</v>
      </c>
      <c r="AN38">
        <v>1.77456E-2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6.7754299999999998E-3</v>
      </c>
      <c r="AV38">
        <v>0</v>
      </c>
      <c r="AW38" t="s">
        <v>113</v>
      </c>
      <c r="AX38" t="s">
        <v>113</v>
      </c>
      <c r="AY38">
        <v>0</v>
      </c>
      <c r="AZ38">
        <v>-3.8197259999999997E-2</v>
      </c>
      <c r="BA38">
        <v>1.77456E-2</v>
      </c>
      <c r="BB38">
        <v>-3.8197259999999997E-2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1.9625499404649733E-3</v>
      </c>
      <c r="BO38">
        <f t="shared" si="1"/>
        <v>0.99971978269004302</v>
      </c>
      <c r="BP38">
        <f t="shared" si="2"/>
        <v>9.0421138510216239E-3</v>
      </c>
      <c r="BQ38">
        <f t="shared" si="3"/>
        <v>9.0446483180428132E-3</v>
      </c>
    </row>
    <row r="39" spans="1:69" x14ac:dyDescent="0.25">
      <c r="A39" t="s">
        <v>149</v>
      </c>
      <c r="B39" s="1">
        <v>44223.366273148145</v>
      </c>
      <c r="C39">
        <v>41.941000000000003</v>
      </c>
      <c r="D39">
        <v>0</v>
      </c>
      <c r="E39">
        <v>0</v>
      </c>
      <c r="F39">
        <v>1</v>
      </c>
      <c r="G39">
        <v>0.14299144999999999</v>
      </c>
      <c r="H39">
        <v>0.12759479000000001</v>
      </c>
      <c r="I39">
        <v>2.5070000000000001</v>
      </c>
      <c r="J39">
        <v>0</v>
      </c>
      <c r="K39">
        <v>0</v>
      </c>
      <c r="L39">
        <v>1</v>
      </c>
      <c r="M39">
        <v>8.6622999999999995E-4</v>
      </c>
      <c r="N39">
        <v>7.2586000000000005E-4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-0.59257873999999999</v>
      </c>
      <c r="AI39">
        <v>-0.58569247000000002</v>
      </c>
      <c r="AJ39">
        <v>-0.99550000000000005</v>
      </c>
      <c r="AK39">
        <v>0</v>
      </c>
      <c r="AL39">
        <v>3.8599420000000002E-2</v>
      </c>
      <c r="AM39">
        <v>0</v>
      </c>
      <c r="AN39">
        <v>4.1406400000000003E-2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6.8552800000000001E-3</v>
      </c>
      <c r="AV39">
        <v>0</v>
      </c>
      <c r="AW39" t="s">
        <v>113</v>
      </c>
      <c r="AX39" t="s">
        <v>113</v>
      </c>
      <c r="AY39">
        <v>0</v>
      </c>
      <c r="AZ39">
        <v>-3.8599420000000002E-2</v>
      </c>
      <c r="BA39">
        <v>4.1406400000000003E-2</v>
      </c>
      <c r="BB39">
        <v>-3.8599420000000002E-2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1.9625398804400886E-3</v>
      </c>
      <c r="BO39">
        <f t="shared" si="1"/>
        <v>0.9997249072768053</v>
      </c>
      <c r="BP39">
        <f t="shared" si="2"/>
        <v>9.0421602011066648E-3</v>
      </c>
      <c r="BQ39">
        <f t="shared" si="3"/>
        <v>9.0446483180428132E-3</v>
      </c>
    </row>
    <row r="40" spans="1:69" x14ac:dyDescent="0.25">
      <c r="A40" t="s">
        <v>150</v>
      </c>
      <c r="B40" s="1">
        <v>44223.366284722222</v>
      </c>
      <c r="C40">
        <v>42.941000000000003</v>
      </c>
      <c r="D40">
        <v>0</v>
      </c>
      <c r="E40">
        <v>0</v>
      </c>
      <c r="F40">
        <v>1</v>
      </c>
      <c r="G40">
        <v>0.14315185999999999</v>
      </c>
      <c r="H40">
        <v>0.12759479000000001</v>
      </c>
      <c r="I40">
        <v>2.5070000000000001</v>
      </c>
      <c r="J40">
        <v>0</v>
      </c>
      <c r="K40">
        <v>0</v>
      </c>
      <c r="L40">
        <v>1</v>
      </c>
      <c r="M40">
        <v>8.6622999999999995E-4</v>
      </c>
      <c r="N40">
        <v>7.2586000000000005E-4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-0.59273914999999999</v>
      </c>
      <c r="AI40">
        <v>-0.58569247000000002</v>
      </c>
      <c r="AJ40">
        <v>-0.99550000000000005</v>
      </c>
      <c r="AK40">
        <v>0</v>
      </c>
      <c r="AL40">
        <v>3.9001569999999999E-2</v>
      </c>
      <c r="AM40">
        <v>0</v>
      </c>
      <c r="AN40">
        <v>4.1406400000000003E-2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7.0149699999999997E-3</v>
      </c>
      <c r="AV40">
        <v>0</v>
      </c>
      <c r="AW40" t="s">
        <v>113</v>
      </c>
      <c r="AX40" t="s">
        <v>113</v>
      </c>
      <c r="AY40">
        <v>0</v>
      </c>
      <c r="AZ40">
        <v>-3.9001569999999999E-2</v>
      </c>
      <c r="BA40">
        <v>4.1406400000000003E-2</v>
      </c>
      <c r="BB40">
        <v>-3.9001569999999999E-2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1.9625298201652328E-3</v>
      </c>
      <c r="BO40">
        <f t="shared" si="1"/>
        <v>0.99973003204344268</v>
      </c>
      <c r="BP40">
        <f t="shared" si="2"/>
        <v>2.1098481956576765E-2</v>
      </c>
      <c r="BQ40">
        <f t="shared" si="3"/>
        <v>2.110417940876657E-2</v>
      </c>
    </row>
    <row r="41" spans="1:69" x14ac:dyDescent="0.25">
      <c r="A41" t="s">
        <v>151</v>
      </c>
      <c r="B41" s="1">
        <v>44223.366296296299</v>
      </c>
      <c r="C41">
        <v>43.941000000000003</v>
      </c>
      <c r="D41">
        <v>0</v>
      </c>
      <c r="E41">
        <v>0</v>
      </c>
      <c r="F41">
        <v>1</v>
      </c>
      <c r="G41">
        <v>0.14323206999999999</v>
      </c>
      <c r="H41">
        <v>0.12759479000000001</v>
      </c>
      <c r="I41">
        <v>2.5070000000000001</v>
      </c>
      <c r="J41">
        <v>0</v>
      </c>
      <c r="K41">
        <v>0</v>
      </c>
      <c r="L41">
        <v>1</v>
      </c>
      <c r="M41">
        <v>7.8602000000000001E-4</v>
      </c>
      <c r="N41">
        <v>7.2586000000000005E-4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-0.59257873999999999</v>
      </c>
      <c r="AI41">
        <v>-0.58569247000000002</v>
      </c>
      <c r="AJ41">
        <v>-0.99550000000000005</v>
      </c>
      <c r="AK41">
        <v>0</v>
      </c>
      <c r="AL41">
        <v>3.9202649999999999E-2</v>
      </c>
      <c r="AM41">
        <v>0</v>
      </c>
      <c r="AN41">
        <v>1.77456E-2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6.8552800000000001E-3</v>
      </c>
      <c r="AV41">
        <v>0</v>
      </c>
      <c r="AW41" t="s">
        <v>113</v>
      </c>
      <c r="AX41" t="s">
        <v>113</v>
      </c>
      <c r="AY41">
        <v>0</v>
      </c>
      <c r="AZ41">
        <v>-3.9202649999999999E-2</v>
      </c>
      <c r="BA41">
        <v>1.77456E-2</v>
      </c>
      <c r="BB41">
        <v>-3.9202649999999999E-2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1.962519760140721E-3</v>
      </c>
      <c r="BO41">
        <f t="shared" si="1"/>
        <v>0.9997351567350925</v>
      </c>
      <c r="BP41">
        <f t="shared" si="2"/>
        <v>2.1098590108988756E-2</v>
      </c>
      <c r="BQ41">
        <f t="shared" si="3"/>
        <v>2.1104179408766566E-2</v>
      </c>
    </row>
    <row r="42" spans="1:69" x14ac:dyDescent="0.25">
      <c r="A42" t="s">
        <v>152</v>
      </c>
      <c r="B42" s="1">
        <v>44223.366307870368</v>
      </c>
      <c r="C42">
        <v>44.941000000000003</v>
      </c>
      <c r="D42">
        <v>0</v>
      </c>
      <c r="E42">
        <v>0</v>
      </c>
      <c r="F42">
        <v>1</v>
      </c>
      <c r="G42">
        <v>0.14339247999999999</v>
      </c>
      <c r="H42">
        <v>0.12759479000000001</v>
      </c>
      <c r="I42">
        <v>2.5070000000000001</v>
      </c>
      <c r="J42">
        <v>0</v>
      </c>
      <c r="K42">
        <v>0</v>
      </c>
      <c r="L42">
        <v>1</v>
      </c>
      <c r="M42">
        <v>7.8602000000000001E-4</v>
      </c>
      <c r="N42">
        <v>7.2586000000000005E-4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-0.59273914999999999</v>
      </c>
      <c r="AI42">
        <v>-0.58569247000000002</v>
      </c>
      <c r="AJ42">
        <v>-0.99550000000000005</v>
      </c>
      <c r="AK42">
        <v>0</v>
      </c>
      <c r="AL42">
        <v>3.9604800000000003E-2</v>
      </c>
      <c r="AM42">
        <v>0</v>
      </c>
      <c r="AN42">
        <v>1.77456E-2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7.0149699999999997E-3</v>
      </c>
      <c r="AV42">
        <v>0</v>
      </c>
      <c r="AW42" t="s">
        <v>113</v>
      </c>
      <c r="AX42" t="s">
        <v>113</v>
      </c>
      <c r="AY42">
        <v>0</v>
      </c>
      <c r="AZ42">
        <v>-3.9604800000000003E-2</v>
      </c>
      <c r="BA42">
        <v>1.77456E-2</v>
      </c>
      <c r="BB42">
        <v>-3.9604800000000003E-2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1.9625147300034573E-3</v>
      </c>
      <c r="BO42">
        <f t="shared" si="1"/>
        <v>0.99973771916430088</v>
      </c>
      <c r="BP42">
        <f t="shared" si="2"/>
        <v>9.0422760801233525E-3</v>
      </c>
      <c r="BQ42">
        <f t="shared" si="3"/>
        <v>9.0446483180428132E-3</v>
      </c>
    </row>
    <row r="43" spans="1:69" x14ac:dyDescent="0.25">
      <c r="A43" t="s">
        <v>153</v>
      </c>
      <c r="B43" s="1">
        <v>44223.366319444445</v>
      </c>
      <c r="C43">
        <v>45.941000000000003</v>
      </c>
      <c r="D43">
        <v>0</v>
      </c>
      <c r="E43">
        <v>0</v>
      </c>
      <c r="F43">
        <v>1</v>
      </c>
      <c r="G43">
        <v>0.14363310000000001</v>
      </c>
      <c r="H43">
        <v>0.12759479000000001</v>
      </c>
      <c r="I43">
        <v>2.5070000000000001</v>
      </c>
      <c r="J43">
        <v>0</v>
      </c>
      <c r="K43">
        <v>0</v>
      </c>
      <c r="L43">
        <v>1</v>
      </c>
      <c r="M43">
        <v>7.8602000000000001E-4</v>
      </c>
      <c r="N43">
        <v>7.2586000000000005E-4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-0.59257873999999999</v>
      </c>
      <c r="AI43">
        <v>-0.58569247000000002</v>
      </c>
      <c r="AJ43">
        <v>-0.99550000000000005</v>
      </c>
      <c r="AK43">
        <v>0</v>
      </c>
      <c r="AL43">
        <v>4.0208029999999999E-2</v>
      </c>
      <c r="AM43">
        <v>0</v>
      </c>
      <c r="AN43">
        <v>1.77456E-2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6.8552800000000001E-3</v>
      </c>
      <c r="AV43">
        <v>0</v>
      </c>
      <c r="AW43" t="s">
        <v>113</v>
      </c>
      <c r="AX43" t="s">
        <v>113</v>
      </c>
      <c r="AY43">
        <v>0</v>
      </c>
      <c r="AZ43">
        <v>-4.0208029999999999E-2</v>
      </c>
      <c r="BA43">
        <v>1.77456E-2</v>
      </c>
      <c r="BB43">
        <v>-4.0208029999999999E-2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1.9625046699792295E-3</v>
      </c>
      <c r="BO43">
        <f t="shared" si="1"/>
        <v>0.9997428439346161</v>
      </c>
      <c r="BP43">
        <f t="shared" si="2"/>
        <v>9.0423224318685637E-3</v>
      </c>
      <c r="BQ43">
        <f t="shared" si="3"/>
        <v>9.0446483180428132E-3</v>
      </c>
    </row>
    <row r="44" spans="1:69" x14ac:dyDescent="0.25">
      <c r="A44" t="s">
        <v>154</v>
      </c>
      <c r="B44" s="1">
        <v>44223.366331018522</v>
      </c>
      <c r="C44">
        <v>46.941000000000003</v>
      </c>
      <c r="D44">
        <v>0</v>
      </c>
      <c r="E44">
        <v>0</v>
      </c>
      <c r="F44">
        <v>1</v>
      </c>
      <c r="G44">
        <v>0.14379351000000001</v>
      </c>
      <c r="H44">
        <v>0.12759479000000001</v>
      </c>
      <c r="I44">
        <v>2.5070000000000001</v>
      </c>
      <c r="J44">
        <v>0</v>
      </c>
      <c r="K44">
        <v>0</v>
      </c>
      <c r="L44">
        <v>1</v>
      </c>
      <c r="M44">
        <v>7.8602000000000001E-4</v>
      </c>
      <c r="N44">
        <v>7.2586000000000005E-4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-0.59241832999999999</v>
      </c>
      <c r="AI44">
        <v>-0.58569247000000002</v>
      </c>
      <c r="AJ44">
        <v>-0.99550000000000005</v>
      </c>
      <c r="AK44">
        <v>0</v>
      </c>
      <c r="AL44">
        <v>4.0610180000000003E-2</v>
      </c>
      <c r="AM44">
        <v>0</v>
      </c>
      <c r="AN44">
        <v>1.77456E-2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6.6955900000000004E-3</v>
      </c>
      <c r="AV44">
        <v>0</v>
      </c>
      <c r="AW44" t="s">
        <v>113</v>
      </c>
      <c r="AX44" t="s">
        <v>113</v>
      </c>
      <c r="AY44">
        <v>0</v>
      </c>
      <c r="AZ44">
        <v>-4.0610180000000003E-2</v>
      </c>
      <c r="BA44">
        <v>1.77456E-2</v>
      </c>
      <c r="BB44">
        <v>-4.0610180000000003E-2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1.9624895798181709E-3</v>
      </c>
      <c r="BO44">
        <f t="shared" si="1"/>
        <v>0.99975053125213731</v>
      </c>
      <c r="BP44">
        <f t="shared" si="2"/>
        <v>9.0423919609520526E-3</v>
      </c>
      <c r="BQ44">
        <f t="shared" si="3"/>
        <v>9.0446483180428132E-3</v>
      </c>
    </row>
    <row r="45" spans="1:69" x14ac:dyDescent="0.25">
      <c r="A45" t="s">
        <v>155</v>
      </c>
      <c r="B45" s="1">
        <v>44223.366342592592</v>
      </c>
      <c r="C45">
        <v>47.941000000000003</v>
      </c>
      <c r="D45">
        <v>0</v>
      </c>
      <c r="E45">
        <v>0</v>
      </c>
      <c r="F45">
        <v>1</v>
      </c>
      <c r="G45">
        <v>0.14395392000000001</v>
      </c>
      <c r="H45">
        <v>0.12759479000000001</v>
      </c>
      <c r="I45">
        <v>2.5070000000000001</v>
      </c>
      <c r="J45">
        <v>0</v>
      </c>
      <c r="K45">
        <v>0</v>
      </c>
      <c r="L45">
        <v>1</v>
      </c>
      <c r="M45">
        <v>8.6622999999999995E-4</v>
      </c>
      <c r="N45">
        <v>7.2586000000000005E-4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-0.59265893999999997</v>
      </c>
      <c r="AI45">
        <v>-0.58569247000000002</v>
      </c>
      <c r="AJ45">
        <v>-0.99550000000000005</v>
      </c>
      <c r="AK45">
        <v>0</v>
      </c>
      <c r="AL45">
        <v>4.1012340000000001E-2</v>
      </c>
      <c r="AM45">
        <v>0</v>
      </c>
      <c r="AN45">
        <v>4.1406400000000003E-2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6.9351200000000003E-3</v>
      </c>
      <c r="AV45">
        <v>0</v>
      </c>
      <c r="AW45" t="s">
        <v>113</v>
      </c>
      <c r="AX45" t="s">
        <v>113</v>
      </c>
      <c r="AY45">
        <v>0</v>
      </c>
      <c r="AZ45">
        <v>-4.1012340000000001E-2</v>
      </c>
      <c r="BA45">
        <v>4.1406400000000003E-2</v>
      </c>
      <c r="BB45">
        <v>-4.1012340000000001E-2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1.9624795197944272E-3</v>
      </c>
      <c r="BO45">
        <f t="shared" si="1"/>
        <v>0.99975565615355955</v>
      </c>
      <c r="BP45">
        <f t="shared" si="2"/>
        <v>9.0424383138830826E-3</v>
      </c>
      <c r="BQ45">
        <f t="shared" si="3"/>
        <v>9.0446483180428149E-3</v>
      </c>
    </row>
    <row r="46" spans="1:69" x14ac:dyDescent="0.25">
      <c r="A46" t="s">
        <v>156</v>
      </c>
      <c r="B46" s="1">
        <v>44223.366354166668</v>
      </c>
      <c r="C46">
        <v>48.941000000000003</v>
      </c>
      <c r="D46">
        <v>0</v>
      </c>
      <c r="E46">
        <v>0</v>
      </c>
      <c r="F46">
        <v>1</v>
      </c>
      <c r="G46">
        <v>0.14419454000000001</v>
      </c>
      <c r="H46">
        <v>0.12759479000000001</v>
      </c>
      <c r="I46">
        <v>2.5070000000000001</v>
      </c>
      <c r="J46">
        <v>0</v>
      </c>
      <c r="K46">
        <v>0</v>
      </c>
      <c r="L46">
        <v>1</v>
      </c>
      <c r="M46">
        <v>8.6622999999999995E-4</v>
      </c>
      <c r="N46">
        <v>7.2586000000000005E-4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-0.59273914999999999</v>
      </c>
      <c r="AI46">
        <v>-0.58569247000000002</v>
      </c>
      <c r="AJ46">
        <v>-0.99550000000000005</v>
      </c>
      <c r="AK46">
        <v>0</v>
      </c>
      <c r="AL46">
        <v>4.1615569999999998E-2</v>
      </c>
      <c r="AM46">
        <v>0</v>
      </c>
      <c r="AN46">
        <v>4.1406400000000003E-2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7.0149699999999997E-3</v>
      </c>
      <c r="AV46">
        <v>0</v>
      </c>
      <c r="AW46" t="s">
        <v>113</v>
      </c>
      <c r="AX46" t="s">
        <v>113</v>
      </c>
      <c r="AY46">
        <v>0</v>
      </c>
      <c r="AZ46">
        <v>-4.1615569999999998E-2</v>
      </c>
      <c r="BA46">
        <v>4.1406400000000003E-2</v>
      </c>
      <c r="BB46">
        <v>-4.1615569999999998E-2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1.962469459520725E-3</v>
      </c>
      <c r="BO46">
        <f t="shared" si="1"/>
        <v>0.99976078123486334</v>
      </c>
      <c r="BP46">
        <f t="shared" si="2"/>
        <v>2.1099130893029179E-2</v>
      </c>
      <c r="BQ46">
        <f t="shared" si="3"/>
        <v>2.1104179408766566E-2</v>
      </c>
    </row>
    <row r="47" spans="1:69" x14ac:dyDescent="0.25">
      <c r="A47" t="s">
        <v>157</v>
      </c>
      <c r="B47" s="1">
        <v>44223.366365740738</v>
      </c>
      <c r="C47">
        <v>49.941000000000003</v>
      </c>
      <c r="D47">
        <v>0</v>
      </c>
      <c r="E47">
        <v>0</v>
      </c>
      <c r="F47">
        <v>1</v>
      </c>
      <c r="G47">
        <v>0.14427475000000001</v>
      </c>
      <c r="H47">
        <v>0.12759479000000001</v>
      </c>
      <c r="I47">
        <v>2.5070000000000001</v>
      </c>
      <c r="J47">
        <v>0</v>
      </c>
      <c r="K47">
        <v>0</v>
      </c>
      <c r="L47">
        <v>1</v>
      </c>
      <c r="M47">
        <v>8.6622999999999995E-4</v>
      </c>
      <c r="N47">
        <v>7.2586000000000005E-4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-0.59257873999999999</v>
      </c>
      <c r="AI47">
        <v>-0.58569247000000002</v>
      </c>
      <c r="AJ47">
        <v>-0.99550000000000005</v>
      </c>
      <c r="AK47">
        <v>0</v>
      </c>
      <c r="AL47">
        <v>4.1816649999999997E-2</v>
      </c>
      <c r="AM47">
        <v>0</v>
      </c>
      <c r="AN47">
        <v>4.1406400000000003E-2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6.8552800000000001E-3</v>
      </c>
      <c r="AV47">
        <v>0</v>
      </c>
      <c r="AW47" t="s">
        <v>113</v>
      </c>
      <c r="AX47" t="s">
        <v>113</v>
      </c>
      <c r="AY47">
        <v>0</v>
      </c>
      <c r="AZ47">
        <v>-4.1816649999999997E-2</v>
      </c>
      <c r="BA47">
        <v>4.1406400000000003E-2</v>
      </c>
      <c r="BB47">
        <v>-4.1816649999999997E-2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1.9624543693607006E-3</v>
      </c>
      <c r="BO47">
        <f t="shared" si="1"/>
        <v>0.99976846882771153</v>
      </c>
      <c r="BP47">
        <f t="shared" si="2"/>
        <v>2.109929313336787E-2</v>
      </c>
      <c r="BQ47">
        <f t="shared" si="3"/>
        <v>2.110417940876657E-2</v>
      </c>
    </row>
    <row r="48" spans="1:69" x14ac:dyDescent="0.25">
      <c r="A48" t="s">
        <v>158</v>
      </c>
      <c r="B48" s="1">
        <v>44223.366377314815</v>
      </c>
      <c r="C48">
        <v>50.941000000000003</v>
      </c>
      <c r="D48">
        <v>0</v>
      </c>
      <c r="E48">
        <v>0</v>
      </c>
      <c r="F48">
        <v>1</v>
      </c>
      <c r="G48">
        <v>0.14451536000000001</v>
      </c>
      <c r="H48">
        <v>0.12759479000000001</v>
      </c>
      <c r="I48">
        <v>2.5070000000000001</v>
      </c>
      <c r="J48">
        <v>0</v>
      </c>
      <c r="K48">
        <v>0</v>
      </c>
      <c r="L48">
        <v>1</v>
      </c>
      <c r="M48">
        <v>8.6622999999999995E-4</v>
      </c>
      <c r="N48">
        <v>7.2586000000000005E-4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-0.59265893999999997</v>
      </c>
      <c r="AI48">
        <v>-0.58569247000000002</v>
      </c>
      <c r="AJ48">
        <v>-0.99550000000000005</v>
      </c>
      <c r="AK48">
        <v>0</v>
      </c>
      <c r="AL48">
        <v>4.241988E-2</v>
      </c>
      <c r="AM48">
        <v>0</v>
      </c>
      <c r="AN48">
        <v>4.1406400000000003E-2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6.9351200000000003E-3</v>
      </c>
      <c r="AV48">
        <v>0</v>
      </c>
      <c r="AW48" t="s">
        <v>113</v>
      </c>
      <c r="AX48" t="s">
        <v>113</v>
      </c>
      <c r="AY48">
        <v>0</v>
      </c>
      <c r="AZ48">
        <v>-4.241988E-2</v>
      </c>
      <c r="BA48">
        <v>4.1406400000000003E-2</v>
      </c>
      <c r="BB48">
        <v>-4.241988E-2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1.9624493392240748E-3</v>
      </c>
      <c r="BO48">
        <f t="shared" si="1"/>
        <v>0.99977103142736279</v>
      </c>
      <c r="BP48">
        <f t="shared" si="2"/>
        <v>2.1099347214930664E-2</v>
      </c>
      <c r="BQ48">
        <f t="shared" si="3"/>
        <v>2.110417940876657E-2</v>
      </c>
    </row>
    <row r="49" spans="1:69" x14ac:dyDescent="0.25">
      <c r="A49" t="s">
        <v>159</v>
      </c>
      <c r="B49" s="1">
        <v>44223.366388888891</v>
      </c>
      <c r="C49">
        <v>51.941000000000003</v>
      </c>
      <c r="D49">
        <v>0</v>
      </c>
      <c r="E49">
        <v>0</v>
      </c>
      <c r="F49">
        <v>1</v>
      </c>
      <c r="G49">
        <v>0.14467578</v>
      </c>
      <c r="H49">
        <v>0.12759479000000001</v>
      </c>
      <c r="I49">
        <v>2.5070000000000001</v>
      </c>
      <c r="J49">
        <v>0</v>
      </c>
      <c r="K49">
        <v>0</v>
      </c>
      <c r="L49">
        <v>1</v>
      </c>
      <c r="M49">
        <v>9.4642999999999995E-4</v>
      </c>
      <c r="N49">
        <v>7.2586000000000005E-4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-0.59265893999999997</v>
      </c>
      <c r="AI49">
        <v>-0.58569247000000002</v>
      </c>
      <c r="AJ49">
        <v>-0.99550000000000005</v>
      </c>
      <c r="AK49">
        <v>0</v>
      </c>
      <c r="AL49">
        <v>4.2822029999999997E-2</v>
      </c>
      <c r="AM49">
        <v>0</v>
      </c>
      <c r="AN49">
        <v>6.5067200000000006E-2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6.9351200000000003E-3</v>
      </c>
      <c r="AV49">
        <v>0</v>
      </c>
      <c r="AW49" t="s">
        <v>113</v>
      </c>
      <c r="AX49" t="s">
        <v>113</v>
      </c>
      <c r="AY49">
        <v>0</v>
      </c>
      <c r="AZ49">
        <v>-4.2822029999999997E-2</v>
      </c>
      <c r="BA49">
        <v>6.5067200000000006E-2</v>
      </c>
      <c r="BB49">
        <v>-4.2822029999999997E-2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1.9624342490646572E-3</v>
      </c>
      <c r="BO49">
        <f t="shared" si="1"/>
        <v>0.99977871917753969</v>
      </c>
      <c r="BP49">
        <f t="shared" si="2"/>
        <v>2.1099509458589648E-2</v>
      </c>
      <c r="BQ49">
        <f t="shared" si="3"/>
        <v>2.110417940876657E-2</v>
      </c>
    </row>
    <row r="50" spans="1:69" x14ac:dyDescent="0.25">
      <c r="A50" t="s">
        <v>160</v>
      </c>
      <c r="B50" s="1">
        <v>44223.366400462961</v>
      </c>
      <c r="C50">
        <v>52.941000000000003</v>
      </c>
      <c r="D50">
        <v>0</v>
      </c>
      <c r="E50">
        <v>0</v>
      </c>
      <c r="F50">
        <v>1</v>
      </c>
      <c r="G50">
        <v>0.14467578</v>
      </c>
      <c r="H50">
        <v>0.12759479000000001</v>
      </c>
      <c r="I50">
        <v>2.5070000000000001</v>
      </c>
      <c r="J50">
        <v>0</v>
      </c>
      <c r="K50">
        <v>0</v>
      </c>
      <c r="L50">
        <v>1</v>
      </c>
      <c r="M50">
        <v>8.6622999999999995E-4</v>
      </c>
      <c r="N50">
        <v>7.2586000000000005E-4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-0.59257873999999999</v>
      </c>
      <c r="AI50">
        <v>-0.58569247000000002</v>
      </c>
      <c r="AJ50">
        <v>-0.99550000000000005</v>
      </c>
      <c r="AK50">
        <v>0</v>
      </c>
      <c r="AL50">
        <v>4.2822029999999997E-2</v>
      </c>
      <c r="AM50">
        <v>0</v>
      </c>
      <c r="AN50">
        <v>4.1406400000000003E-2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6.8552800000000001E-3</v>
      </c>
      <c r="AV50">
        <v>0</v>
      </c>
      <c r="AW50" t="s">
        <v>113</v>
      </c>
      <c r="AX50" t="s">
        <v>113</v>
      </c>
      <c r="AY50">
        <v>0</v>
      </c>
      <c r="AZ50">
        <v>-4.2822029999999997E-2</v>
      </c>
      <c r="BA50">
        <v>4.1406400000000003E-2</v>
      </c>
      <c r="BB50">
        <v>-4.2822029999999997E-2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1.962424189042022E-3</v>
      </c>
      <c r="BO50">
        <f t="shared" si="1"/>
        <v>0.99978384436739487</v>
      </c>
      <c r="BP50">
        <f t="shared" si="2"/>
        <v>3.3156541976667765E-2</v>
      </c>
      <c r="BQ50">
        <f t="shared" si="3"/>
        <v>3.3163710499490316E-2</v>
      </c>
    </row>
    <row r="51" spans="1:69" x14ac:dyDescent="0.25">
      <c r="A51" t="s">
        <v>161</v>
      </c>
      <c r="B51" s="1">
        <v>44223.366412037038</v>
      </c>
      <c r="C51">
        <v>53.941000000000003</v>
      </c>
      <c r="D51">
        <v>0</v>
      </c>
      <c r="E51">
        <v>0</v>
      </c>
      <c r="F51">
        <v>1</v>
      </c>
      <c r="G51">
        <v>0.1449966</v>
      </c>
      <c r="H51">
        <v>0.12759479000000001</v>
      </c>
      <c r="I51">
        <v>2.5070000000000001</v>
      </c>
      <c r="J51">
        <v>0</v>
      </c>
      <c r="K51">
        <v>0</v>
      </c>
      <c r="L51">
        <v>1</v>
      </c>
      <c r="M51">
        <v>9.4642999999999995E-4</v>
      </c>
      <c r="N51">
        <v>7.2586000000000005E-4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-0.59281936000000002</v>
      </c>
      <c r="AI51">
        <v>-0.58569247000000002</v>
      </c>
      <c r="AJ51">
        <v>-0.99550000000000005</v>
      </c>
      <c r="AK51">
        <v>0</v>
      </c>
      <c r="AL51">
        <v>4.362634E-2</v>
      </c>
      <c r="AM51">
        <v>0</v>
      </c>
      <c r="AN51">
        <v>6.5067200000000006E-2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7.09481E-3</v>
      </c>
      <c r="AV51">
        <v>0</v>
      </c>
      <c r="AW51" t="s">
        <v>113</v>
      </c>
      <c r="AX51" t="s">
        <v>113</v>
      </c>
      <c r="AY51">
        <v>0</v>
      </c>
      <c r="AZ51">
        <v>-4.362634E-2</v>
      </c>
      <c r="BA51">
        <v>6.5067200000000006E-2</v>
      </c>
      <c r="BB51">
        <v>-4.362634E-2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1.962424189042022E-3</v>
      </c>
      <c r="BO51">
        <f t="shared" si="1"/>
        <v>0.99978384436739487</v>
      </c>
      <c r="BP51">
        <f t="shared" si="2"/>
        <v>2.1099617621515854E-2</v>
      </c>
      <c r="BQ51">
        <f t="shared" si="3"/>
        <v>2.1104179408766566E-2</v>
      </c>
    </row>
    <row r="52" spans="1:69" x14ac:dyDescent="0.25">
      <c r="A52" t="s">
        <v>162</v>
      </c>
      <c r="B52" s="1">
        <v>44223.366423611114</v>
      </c>
      <c r="C52">
        <v>54.941000000000003</v>
      </c>
      <c r="D52">
        <v>0</v>
      </c>
      <c r="E52">
        <v>0</v>
      </c>
      <c r="F52">
        <v>1</v>
      </c>
      <c r="G52">
        <v>0.14507681</v>
      </c>
      <c r="H52">
        <v>0.12759479000000001</v>
      </c>
      <c r="I52">
        <v>2.5070000000000001</v>
      </c>
      <c r="J52">
        <v>0</v>
      </c>
      <c r="K52">
        <v>0</v>
      </c>
      <c r="L52">
        <v>1</v>
      </c>
      <c r="M52">
        <v>8.6622999999999995E-4</v>
      </c>
      <c r="N52">
        <v>7.2586000000000005E-4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-0.59273914999999999</v>
      </c>
      <c r="AI52">
        <v>-0.58569247000000002</v>
      </c>
      <c r="AJ52">
        <v>-0.99550000000000005</v>
      </c>
      <c r="AK52">
        <v>0</v>
      </c>
      <c r="AL52">
        <v>4.3827409999999997E-2</v>
      </c>
      <c r="AM52">
        <v>0</v>
      </c>
      <c r="AN52">
        <v>4.1406400000000003E-2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7.0149699999999997E-3</v>
      </c>
      <c r="AV52">
        <v>0</v>
      </c>
      <c r="AW52" t="s">
        <v>113</v>
      </c>
      <c r="AX52" t="s">
        <v>113</v>
      </c>
      <c r="AY52">
        <v>0</v>
      </c>
      <c r="AZ52">
        <v>-4.3827409999999997E-2</v>
      </c>
      <c r="BA52">
        <v>4.1406400000000003E-2</v>
      </c>
      <c r="BB52">
        <v>-4.3827409999999997E-2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1.9624040687472193E-3</v>
      </c>
      <c r="BO52">
        <f t="shared" si="1"/>
        <v>0.99979409503187733</v>
      </c>
      <c r="BP52">
        <f t="shared" si="2"/>
        <v>3.3156881926737082E-2</v>
      </c>
      <c r="BQ52">
        <f t="shared" si="3"/>
        <v>3.3163710499490309E-2</v>
      </c>
    </row>
    <row r="53" spans="1:69" x14ac:dyDescent="0.25">
      <c r="A53" t="s">
        <v>163</v>
      </c>
      <c r="B53" s="1">
        <v>44223.366435185184</v>
      </c>
      <c r="C53">
        <v>55.941000000000003</v>
      </c>
      <c r="D53">
        <v>0</v>
      </c>
      <c r="E53">
        <v>0</v>
      </c>
      <c r="F53">
        <v>1</v>
      </c>
      <c r="G53">
        <v>0.14523722</v>
      </c>
      <c r="H53">
        <v>0.12759479000000001</v>
      </c>
      <c r="I53">
        <v>2.5070000000000001</v>
      </c>
      <c r="J53">
        <v>0</v>
      </c>
      <c r="K53">
        <v>0</v>
      </c>
      <c r="L53">
        <v>1</v>
      </c>
      <c r="M53">
        <v>8.6622999999999995E-4</v>
      </c>
      <c r="N53">
        <v>7.2586000000000005E-4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-0.59281936000000002</v>
      </c>
      <c r="AI53">
        <v>-0.58569247000000002</v>
      </c>
      <c r="AJ53">
        <v>-0.99550000000000005</v>
      </c>
      <c r="AK53">
        <v>0</v>
      </c>
      <c r="AL53">
        <v>4.4229570000000003E-2</v>
      </c>
      <c r="AM53">
        <v>0</v>
      </c>
      <c r="AN53">
        <v>4.1406400000000003E-2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7.09481E-3</v>
      </c>
      <c r="AV53">
        <v>0</v>
      </c>
      <c r="AW53" t="s">
        <v>113</v>
      </c>
      <c r="AX53" t="s">
        <v>113</v>
      </c>
      <c r="AY53">
        <v>0</v>
      </c>
      <c r="AZ53">
        <v>-4.4229570000000003E-2</v>
      </c>
      <c r="BA53">
        <v>4.1406400000000003E-2</v>
      </c>
      <c r="BB53">
        <v>-4.4229570000000003E-2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1.9623990388612676E-3</v>
      </c>
      <c r="BO53">
        <f t="shared" si="1"/>
        <v>0.99979665763518766</v>
      </c>
      <c r="BP53">
        <f t="shared" si="2"/>
        <v>2.1099888035018163E-2</v>
      </c>
      <c r="BQ53">
        <f t="shared" si="3"/>
        <v>2.1104179408766566E-2</v>
      </c>
    </row>
    <row r="54" spans="1:69" x14ac:dyDescent="0.25">
      <c r="A54" t="s">
        <v>164</v>
      </c>
      <c r="B54" s="1">
        <v>44223.366446759261</v>
      </c>
      <c r="C54">
        <v>56.941000000000003</v>
      </c>
      <c r="D54">
        <v>0</v>
      </c>
      <c r="E54">
        <v>0</v>
      </c>
      <c r="F54">
        <v>1</v>
      </c>
      <c r="G54">
        <v>0.14563825</v>
      </c>
      <c r="H54">
        <v>0.12759479000000001</v>
      </c>
      <c r="I54">
        <v>2.5070000000000001</v>
      </c>
      <c r="J54">
        <v>0</v>
      </c>
      <c r="K54">
        <v>0</v>
      </c>
      <c r="L54">
        <v>1</v>
      </c>
      <c r="M54">
        <v>9.4642999999999995E-4</v>
      </c>
      <c r="N54">
        <v>7.2586000000000005E-4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-0.59273914999999999</v>
      </c>
      <c r="AI54">
        <v>-0.58569247000000002</v>
      </c>
      <c r="AJ54">
        <v>-0.99550000000000005</v>
      </c>
      <c r="AK54">
        <v>0</v>
      </c>
      <c r="AL54">
        <v>4.5234950000000003E-2</v>
      </c>
      <c r="AM54">
        <v>0</v>
      </c>
      <c r="AN54">
        <v>6.5067200000000006E-2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7.0149699999999997E-3</v>
      </c>
      <c r="AV54">
        <v>0</v>
      </c>
      <c r="AW54" t="s">
        <v>113</v>
      </c>
      <c r="AX54" t="s">
        <v>113</v>
      </c>
      <c r="AY54">
        <v>0</v>
      </c>
      <c r="AZ54">
        <v>-4.5234950000000003E-2</v>
      </c>
      <c r="BA54">
        <v>6.5067200000000006E-2</v>
      </c>
      <c r="BB54">
        <v>-4.5234950000000003E-2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1.9623889785892116E-3</v>
      </c>
      <c r="BO54">
        <f t="shared" si="1"/>
        <v>0.99980178313603696</v>
      </c>
      <c r="BP54">
        <f t="shared" si="2"/>
        <v>2.1099996204507646E-2</v>
      </c>
      <c r="BQ54">
        <f t="shared" si="3"/>
        <v>2.1104179408766566E-2</v>
      </c>
    </row>
    <row r="55" spans="1:69" x14ac:dyDescent="0.25">
      <c r="A55" t="s">
        <v>165</v>
      </c>
      <c r="B55" s="1">
        <v>44223.36645833333</v>
      </c>
      <c r="C55">
        <v>57.941000000000003</v>
      </c>
      <c r="D55">
        <v>0</v>
      </c>
      <c r="E55">
        <v>0</v>
      </c>
      <c r="F55">
        <v>1</v>
      </c>
      <c r="G55">
        <v>0.14571845999999999</v>
      </c>
      <c r="H55">
        <v>0.12759479000000001</v>
      </c>
      <c r="I55">
        <v>2.5070000000000001</v>
      </c>
      <c r="J55">
        <v>0</v>
      </c>
      <c r="K55">
        <v>0</v>
      </c>
      <c r="L55">
        <v>1</v>
      </c>
      <c r="M55">
        <v>9.4642999999999995E-4</v>
      </c>
      <c r="N55">
        <v>7.2586000000000005E-4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-0.59289955999999999</v>
      </c>
      <c r="AI55">
        <v>-0.58569247000000002</v>
      </c>
      <c r="AJ55">
        <v>-0.99550000000000005</v>
      </c>
      <c r="AK55">
        <v>0</v>
      </c>
      <c r="AL55">
        <v>4.5436030000000002E-2</v>
      </c>
      <c r="AM55">
        <v>0</v>
      </c>
      <c r="AN55">
        <v>6.5067200000000006E-2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7.1746600000000002E-3</v>
      </c>
      <c r="AV55">
        <v>0</v>
      </c>
      <c r="AW55" t="s">
        <v>113</v>
      </c>
      <c r="AX55" t="s">
        <v>113</v>
      </c>
      <c r="AY55">
        <v>0</v>
      </c>
      <c r="AZ55">
        <v>-4.5436030000000002E-2</v>
      </c>
      <c r="BA55">
        <v>6.5067200000000006E-2</v>
      </c>
      <c r="BB55">
        <v>-4.5436030000000002E-2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1.962363828410326E-3</v>
      </c>
      <c r="BO55">
        <f t="shared" si="1"/>
        <v>0.99981459686269247</v>
      </c>
      <c r="BP55">
        <f t="shared" si="2"/>
        <v>3.3157561843518951E-2</v>
      </c>
      <c r="BQ55">
        <f t="shared" si="3"/>
        <v>3.3163710499490316E-2</v>
      </c>
    </row>
    <row r="56" spans="1:69" x14ac:dyDescent="0.25">
      <c r="A56" t="s">
        <v>166</v>
      </c>
      <c r="B56" s="1">
        <v>44223.366469907407</v>
      </c>
      <c r="C56">
        <v>58.941000000000003</v>
      </c>
      <c r="D56">
        <v>0</v>
      </c>
      <c r="E56">
        <v>0</v>
      </c>
      <c r="F56">
        <v>1</v>
      </c>
      <c r="G56">
        <v>0.14595907</v>
      </c>
      <c r="H56">
        <v>0.12759479000000001</v>
      </c>
      <c r="I56">
        <v>2.5070000000000001</v>
      </c>
      <c r="J56">
        <v>0</v>
      </c>
      <c r="K56">
        <v>0</v>
      </c>
      <c r="L56">
        <v>1</v>
      </c>
      <c r="M56">
        <v>8.6622999999999995E-4</v>
      </c>
      <c r="N56">
        <v>7.2586000000000005E-4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-0.59273914999999999</v>
      </c>
      <c r="AI56">
        <v>-0.58569247000000002</v>
      </c>
      <c r="AJ56">
        <v>-0.99550000000000005</v>
      </c>
      <c r="AK56">
        <v>0</v>
      </c>
      <c r="AL56">
        <v>4.6039259999999999E-2</v>
      </c>
      <c r="AM56">
        <v>0</v>
      </c>
      <c r="AN56">
        <v>4.1406400000000003E-2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7.0149699999999997E-3</v>
      </c>
      <c r="AV56">
        <v>0</v>
      </c>
      <c r="AW56" t="s">
        <v>113</v>
      </c>
      <c r="AX56" t="s">
        <v>113</v>
      </c>
      <c r="AY56">
        <v>0</v>
      </c>
      <c r="AZ56">
        <v>-4.6039259999999999E-2</v>
      </c>
      <c r="BA56">
        <v>4.1406400000000003E-2</v>
      </c>
      <c r="BB56">
        <v>-4.6039259999999999E-2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1.9623587982746504E-3</v>
      </c>
      <c r="BO56">
        <f t="shared" si="1"/>
        <v>0.99981715969833562</v>
      </c>
      <c r="BP56">
        <f t="shared" si="2"/>
        <v>3.3157646836658276E-2</v>
      </c>
      <c r="BQ56">
        <f t="shared" si="3"/>
        <v>3.3163710499490316E-2</v>
      </c>
    </row>
    <row r="57" spans="1:69" x14ac:dyDescent="0.25">
      <c r="A57" t="s">
        <v>167</v>
      </c>
      <c r="B57" s="1">
        <v>44223.366481481484</v>
      </c>
      <c r="C57">
        <v>59.941000000000003</v>
      </c>
      <c r="D57">
        <v>0</v>
      </c>
      <c r="E57">
        <v>0</v>
      </c>
      <c r="F57">
        <v>1</v>
      </c>
      <c r="G57">
        <v>0.14579866</v>
      </c>
      <c r="H57">
        <v>0.12759479000000001</v>
      </c>
      <c r="I57">
        <v>2.5070000000000001</v>
      </c>
      <c r="J57">
        <v>0</v>
      </c>
      <c r="K57">
        <v>0</v>
      </c>
      <c r="L57">
        <v>1</v>
      </c>
      <c r="M57">
        <v>1.10684E-3</v>
      </c>
      <c r="N57">
        <v>7.2586000000000005E-4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-0.59273914999999999</v>
      </c>
      <c r="AI57">
        <v>-0.58569247000000002</v>
      </c>
      <c r="AJ57">
        <v>-0.99550000000000005</v>
      </c>
      <c r="AK57">
        <v>0</v>
      </c>
      <c r="AL57">
        <v>4.56371E-2</v>
      </c>
      <c r="AM57">
        <v>0</v>
      </c>
      <c r="AN57">
        <v>0.11238881000000001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7.0149699999999997E-3</v>
      </c>
      <c r="AV57">
        <v>0</v>
      </c>
      <c r="AW57" t="s">
        <v>113</v>
      </c>
      <c r="AX57" t="s">
        <v>113</v>
      </c>
      <c r="AY57">
        <v>0</v>
      </c>
      <c r="AZ57">
        <v>-4.56371E-2</v>
      </c>
      <c r="BA57">
        <v>0.11238881000000001</v>
      </c>
      <c r="BB57">
        <v>-4.56371E-2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1.9623437081181107E-3</v>
      </c>
      <c r="BO57">
        <f t="shared" si="1"/>
        <v>0.99982484815647288</v>
      </c>
      <c r="BP57">
        <f t="shared" si="2"/>
        <v>2.1100482972836995E-2</v>
      </c>
      <c r="BQ57">
        <f t="shared" si="3"/>
        <v>2.1104179408766566E-2</v>
      </c>
    </row>
    <row r="58" spans="1:69" x14ac:dyDescent="0.25">
      <c r="A58" t="s">
        <v>168</v>
      </c>
      <c r="B58" s="1">
        <v>44223.366493055553</v>
      </c>
      <c r="C58">
        <v>60.941000000000003</v>
      </c>
      <c r="D58">
        <v>0</v>
      </c>
      <c r="E58">
        <v>0</v>
      </c>
      <c r="F58">
        <v>1</v>
      </c>
      <c r="G58">
        <v>0.14603927999999999</v>
      </c>
      <c r="H58">
        <v>0.12759479000000001</v>
      </c>
      <c r="I58">
        <v>2.5070000000000001</v>
      </c>
      <c r="J58">
        <v>0</v>
      </c>
      <c r="K58">
        <v>0</v>
      </c>
      <c r="L58">
        <v>1</v>
      </c>
      <c r="M58">
        <v>9.4642999999999995E-4</v>
      </c>
      <c r="N58">
        <v>7.2586000000000005E-4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-0.59273914999999999</v>
      </c>
      <c r="AI58">
        <v>-0.58569247000000002</v>
      </c>
      <c r="AJ58">
        <v>-0.99550000000000005</v>
      </c>
      <c r="AK58">
        <v>0</v>
      </c>
      <c r="AL58">
        <v>4.6240330000000003E-2</v>
      </c>
      <c r="AM58">
        <v>0</v>
      </c>
      <c r="AN58">
        <v>6.5067200000000006E-2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7.0149699999999997E-3</v>
      </c>
      <c r="AV58">
        <v>0</v>
      </c>
      <c r="AW58" t="s">
        <v>113</v>
      </c>
      <c r="AX58" t="s">
        <v>113</v>
      </c>
      <c r="AY58">
        <v>0</v>
      </c>
      <c r="AZ58">
        <v>-4.6240330000000003E-2</v>
      </c>
      <c r="BA58">
        <v>6.5067200000000006E-2</v>
      </c>
      <c r="BB58">
        <v>-4.6240330000000003E-2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1.9623537683891861E-3</v>
      </c>
      <c r="BO58">
        <f t="shared" si="1"/>
        <v>0.99981972241963457</v>
      </c>
      <c r="BP58">
        <f t="shared" si="2"/>
        <v>5.7272450977203397E-2</v>
      </c>
      <c r="BQ58">
        <f t="shared" si="3"/>
        <v>5.7282777777777787E-2</v>
      </c>
    </row>
    <row r="59" spans="1:69" x14ac:dyDescent="0.25">
      <c r="A59" t="s">
        <v>169</v>
      </c>
      <c r="B59" s="1">
        <v>44223.36650462963</v>
      </c>
      <c r="C59">
        <v>61.941000000000003</v>
      </c>
      <c r="D59">
        <v>0</v>
      </c>
      <c r="E59">
        <v>0</v>
      </c>
      <c r="F59">
        <v>1</v>
      </c>
      <c r="G59">
        <v>0.14636009999999999</v>
      </c>
      <c r="H59">
        <v>0.12759479000000001</v>
      </c>
      <c r="I59">
        <v>2.5070000000000001</v>
      </c>
      <c r="J59">
        <v>0</v>
      </c>
      <c r="K59">
        <v>0</v>
      </c>
      <c r="L59">
        <v>1</v>
      </c>
      <c r="M59">
        <v>9.4642999999999995E-4</v>
      </c>
      <c r="N59">
        <v>7.2586000000000005E-4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-0.59289955999999999</v>
      </c>
      <c r="AI59">
        <v>-0.58569247000000002</v>
      </c>
      <c r="AJ59">
        <v>-0.99550000000000005</v>
      </c>
      <c r="AK59">
        <v>0</v>
      </c>
      <c r="AL59">
        <v>4.7044639999999999E-2</v>
      </c>
      <c r="AM59">
        <v>0</v>
      </c>
      <c r="AN59">
        <v>6.5067200000000006E-2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7.1746600000000002E-3</v>
      </c>
      <c r="AV59">
        <v>0</v>
      </c>
      <c r="AW59" t="s">
        <v>113</v>
      </c>
      <c r="AX59" t="s">
        <v>113</v>
      </c>
      <c r="AY59">
        <v>0</v>
      </c>
      <c r="AZ59">
        <v>-4.7044639999999999E-2</v>
      </c>
      <c r="BA59">
        <v>6.5067200000000006E-2</v>
      </c>
      <c r="BB59">
        <v>-4.7044639999999999E-2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1.9623386782328129E-3</v>
      </c>
      <c r="BO59">
        <f t="shared" si="1"/>
        <v>0.99982741091710137</v>
      </c>
      <c r="BP59">
        <f t="shared" si="2"/>
        <v>3.3157986805109695E-2</v>
      </c>
      <c r="BQ59">
        <f t="shared" si="3"/>
        <v>3.3163710499490316E-2</v>
      </c>
    </row>
    <row r="60" spans="1:69" x14ac:dyDescent="0.25">
      <c r="A60" t="s">
        <v>170</v>
      </c>
      <c r="B60" s="1">
        <v>44223.366516203707</v>
      </c>
      <c r="C60">
        <v>62.941000000000003</v>
      </c>
      <c r="D60">
        <v>0</v>
      </c>
      <c r="E60">
        <v>0</v>
      </c>
      <c r="F60">
        <v>1</v>
      </c>
      <c r="G60">
        <v>0.14636009999999999</v>
      </c>
      <c r="H60">
        <v>0.12759479000000001</v>
      </c>
      <c r="I60">
        <v>2.5070000000000001</v>
      </c>
      <c r="J60">
        <v>0</v>
      </c>
      <c r="K60">
        <v>0</v>
      </c>
      <c r="L60">
        <v>1</v>
      </c>
      <c r="M60">
        <v>9.4642999999999995E-4</v>
      </c>
      <c r="N60">
        <v>7.2586000000000005E-4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-0.59281936000000002</v>
      </c>
      <c r="AI60">
        <v>-0.58569247000000002</v>
      </c>
      <c r="AJ60">
        <v>-0.99550000000000005</v>
      </c>
      <c r="AK60">
        <v>0</v>
      </c>
      <c r="AL60">
        <v>4.7044639999999999E-2</v>
      </c>
      <c r="AM60">
        <v>0</v>
      </c>
      <c r="AN60">
        <v>6.5067200000000006E-2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7.09481E-3</v>
      </c>
      <c r="AV60">
        <v>0</v>
      </c>
      <c r="AW60" t="s">
        <v>113</v>
      </c>
      <c r="AX60" t="s">
        <v>113</v>
      </c>
      <c r="AY60">
        <v>0</v>
      </c>
      <c r="AZ60">
        <v>-4.7044639999999999E-2</v>
      </c>
      <c r="BA60">
        <v>6.5067200000000006E-2</v>
      </c>
      <c r="BB60">
        <v>-4.7044639999999999E-2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1.9623185579417169E-3</v>
      </c>
      <c r="BO60">
        <f t="shared" si="1"/>
        <v>0.99983766247308437</v>
      </c>
      <c r="BP60">
        <f t="shared" si="2"/>
        <v>3.315832678474448E-2</v>
      </c>
      <c r="BQ60">
        <f t="shared" si="3"/>
        <v>3.3163710499490316E-2</v>
      </c>
    </row>
    <row r="61" spans="1:69" x14ac:dyDescent="0.25">
      <c r="A61" t="s">
        <v>171</v>
      </c>
      <c r="B61" s="1">
        <v>44223.366527777776</v>
      </c>
      <c r="C61">
        <v>63.941000000000003</v>
      </c>
      <c r="D61">
        <v>0</v>
      </c>
      <c r="E61">
        <v>0</v>
      </c>
      <c r="F61">
        <v>1</v>
      </c>
      <c r="G61">
        <v>0.14676114000000001</v>
      </c>
      <c r="H61">
        <v>0.12759479000000001</v>
      </c>
      <c r="I61">
        <v>2.5070000000000001</v>
      </c>
      <c r="J61">
        <v>0</v>
      </c>
      <c r="K61">
        <v>0</v>
      </c>
      <c r="L61">
        <v>1</v>
      </c>
      <c r="M61">
        <v>9.4642999999999995E-4</v>
      </c>
      <c r="N61">
        <v>7.2586000000000005E-4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-0.59289955999999999</v>
      </c>
      <c r="AI61">
        <v>-0.58569247000000002</v>
      </c>
      <c r="AJ61">
        <v>-0.99550000000000005</v>
      </c>
      <c r="AK61">
        <v>0</v>
      </c>
      <c r="AL61">
        <v>4.8050019999999999E-2</v>
      </c>
      <c r="AM61">
        <v>0</v>
      </c>
      <c r="AN61">
        <v>6.5067200000000006E-2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7.1746600000000002E-3</v>
      </c>
      <c r="AV61">
        <v>0</v>
      </c>
      <c r="AW61" t="s">
        <v>113</v>
      </c>
      <c r="AX61" t="s">
        <v>113</v>
      </c>
      <c r="AY61">
        <v>0</v>
      </c>
      <c r="AZ61">
        <v>-4.8050019999999999E-2</v>
      </c>
      <c r="BA61">
        <v>6.5067200000000006E-2</v>
      </c>
      <c r="BB61">
        <v>-4.8050019999999999E-2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1.9623185579417169E-3</v>
      </c>
      <c r="BO61">
        <f t="shared" si="1"/>
        <v>0.99983766247308437</v>
      </c>
      <c r="BP61">
        <f t="shared" si="2"/>
        <v>3.315832678474448E-2</v>
      </c>
      <c r="BQ61">
        <f t="shared" si="3"/>
        <v>3.3163710499490316E-2</v>
      </c>
    </row>
    <row r="62" spans="1:69" x14ac:dyDescent="0.25">
      <c r="A62" t="s">
        <v>172</v>
      </c>
      <c r="B62" s="1">
        <v>44223.366539351853</v>
      </c>
      <c r="C62">
        <v>64.941000000000003</v>
      </c>
      <c r="D62">
        <v>0</v>
      </c>
      <c r="E62">
        <v>0</v>
      </c>
      <c r="F62">
        <v>1</v>
      </c>
      <c r="G62">
        <v>0.14676114000000001</v>
      </c>
      <c r="H62">
        <v>0.12759479000000001</v>
      </c>
      <c r="I62">
        <v>2.5070000000000001</v>
      </c>
      <c r="J62">
        <v>0</v>
      </c>
      <c r="K62">
        <v>0</v>
      </c>
      <c r="L62">
        <v>1</v>
      </c>
      <c r="M62">
        <v>1.0266400000000001E-3</v>
      </c>
      <c r="N62">
        <v>7.2586000000000005E-4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-0.59281936000000002</v>
      </c>
      <c r="AI62">
        <v>-0.58569247000000002</v>
      </c>
      <c r="AJ62">
        <v>-0.99550000000000005</v>
      </c>
      <c r="AK62">
        <v>0</v>
      </c>
      <c r="AL62">
        <v>4.8050019999999999E-2</v>
      </c>
      <c r="AM62">
        <v>0</v>
      </c>
      <c r="AN62">
        <v>8.8728000000000001E-2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7.09481E-3</v>
      </c>
      <c r="AV62">
        <v>0</v>
      </c>
      <c r="AW62" t="s">
        <v>113</v>
      </c>
      <c r="AX62" t="s">
        <v>113</v>
      </c>
      <c r="AY62">
        <v>0</v>
      </c>
      <c r="AZ62">
        <v>-4.8050019999999999E-2</v>
      </c>
      <c r="BA62">
        <v>8.8728000000000001E-2</v>
      </c>
      <c r="BB62">
        <v>-4.8050019999999999E-2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1.9622934077667491E-3</v>
      </c>
      <c r="BO62">
        <f t="shared" si="1"/>
        <v>0.99985047711744435</v>
      </c>
      <c r="BP62">
        <f t="shared" si="2"/>
        <v>3.3158751765900191E-2</v>
      </c>
      <c r="BQ62">
        <f t="shared" si="3"/>
        <v>3.3163710499490316E-2</v>
      </c>
    </row>
    <row r="63" spans="1:69" x14ac:dyDescent="0.25">
      <c r="A63" t="s">
        <v>173</v>
      </c>
      <c r="B63" s="1">
        <v>44223.366550925923</v>
      </c>
      <c r="C63">
        <v>65.941000000000003</v>
      </c>
      <c r="D63">
        <v>0</v>
      </c>
      <c r="E63">
        <v>0</v>
      </c>
      <c r="F63">
        <v>1</v>
      </c>
      <c r="G63">
        <v>0.14692155000000001</v>
      </c>
      <c r="H63">
        <v>0.12759479000000001</v>
      </c>
      <c r="I63">
        <v>2.5070000000000001</v>
      </c>
      <c r="J63">
        <v>0</v>
      </c>
      <c r="K63">
        <v>0</v>
      </c>
      <c r="L63">
        <v>1</v>
      </c>
      <c r="M63">
        <v>9.4642999999999995E-4</v>
      </c>
      <c r="N63">
        <v>7.2586000000000005E-4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-0.59273914999999999</v>
      </c>
      <c r="AI63">
        <v>-0.58569247000000002</v>
      </c>
      <c r="AJ63">
        <v>-0.99550000000000005</v>
      </c>
      <c r="AK63">
        <v>0</v>
      </c>
      <c r="AL63">
        <v>4.8452179999999997E-2</v>
      </c>
      <c r="AM63">
        <v>0</v>
      </c>
      <c r="AN63">
        <v>6.5067200000000006E-2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7.0149699999999997E-3</v>
      </c>
      <c r="AV63">
        <v>0</v>
      </c>
      <c r="AW63" t="s">
        <v>113</v>
      </c>
      <c r="AX63" t="s">
        <v>113</v>
      </c>
      <c r="AY63">
        <v>0</v>
      </c>
      <c r="AZ63">
        <v>-4.8452179999999997E-2</v>
      </c>
      <c r="BA63">
        <v>6.5067200000000006E-2</v>
      </c>
      <c r="BB63">
        <v>-4.8452179999999997E-2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1.9622934077667491E-3</v>
      </c>
      <c r="BO63">
        <f t="shared" si="1"/>
        <v>0.99985047711744435</v>
      </c>
      <c r="BP63">
        <f t="shared" si="2"/>
        <v>4.521647968077299E-2</v>
      </c>
      <c r="BQ63">
        <f t="shared" si="3"/>
        <v>4.5223241590214069E-2</v>
      </c>
    </row>
    <row r="64" spans="1:69" x14ac:dyDescent="0.25">
      <c r="A64" t="s">
        <v>174</v>
      </c>
      <c r="B64" s="1">
        <v>44223.366562499999</v>
      </c>
      <c r="C64">
        <v>66.941000000000003</v>
      </c>
      <c r="D64">
        <v>0</v>
      </c>
      <c r="E64">
        <v>0</v>
      </c>
      <c r="F64">
        <v>1</v>
      </c>
      <c r="G64">
        <v>0.14716217000000001</v>
      </c>
      <c r="H64">
        <v>0.12759479000000001</v>
      </c>
      <c r="I64">
        <v>2.5070000000000001</v>
      </c>
      <c r="J64">
        <v>0</v>
      </c>
      <c r="K64">
        <v>0</v>
      </c>
      <c r="L64">
        <v>1</v>
      </c>
      <c r="M64">
        <v>9.4642999999999995E-4</v>
      </c>
      <c r="N64">
        <v>7.2586000000000005E-4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-0.59273914999999999</v>
      </c>
      <c r="AI64">
        <v>-0.58569247000000002</v>
      </c>
      <c r="AJ64">
        <v>-0.99550000000000005</v>
      </c>
      <c r="AK64">
        <v>0</v>
      </c>
      <c r="AL64">
        <v>4.9055410000000001E-2</v>
      </c>
      <c r="AM64">
        <v>0</v>
      </c>
      <c r="AN64">
        <v>6.5067200000000006E-2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7.0149699999999997E-3</v>
      </c>
      <c r="AV64">
        <v>0</v>
      </c>
      <c r="AW64" t="s">
        <v>113</v>
      </c>
      <c r="AX64" t="s">
        <v>113</v>
      </c>
      <c r="AY64">
        <v>0</v>
      </c>
      <c r="AZ64">
        <v>-4.9055410000000001E-2</v>
      </c>
      <c r="BA64">
        <v>6.5067200000000006E-2</v>
      </c>
      <c r="BB64">
        <v>-4.9055410000000001E-2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1.9622833474970437E-3</v>
      </c>
      <c r="BO64">
        <f t="shared" si="1"/>
        <v>0.99985560316892808</v>
      </c>
      <c r="BP64">
        <f t="shared" si="2"/>
        <v>3.3158921764787609E-2</v>
      </c>
      <c r="BQ64">
        <f t="shared" si="3"/>
        <v>3.3163710499490323E-2</v>
      </c>
    </row>
    <row r="65" spans="1:69" x14ac:dyDescent="0.25">
      <c r="A65" t="s">
        <v>175</v>
      </c>
      <c r="B65" s="1">
        <v>44223.366574074076</v>
      </c>
      <c r="C65">
        <v>67.941000000000003</v>
      </c>
      <c r="D65">
        <v>0</v>
      </c>
      <c r="E65">
        <v>0</v>
      </c>
      <c r="F65">
        <v>1</v>
      </c>
      <c r="G65">
        <v>0.14748299000000001</v>
      </c>
      <c r="H65">
        <v>0.12759479000000001</v>
      </c>
      <c r="I65">
        <v>2.5070000000000001</v>
      </c>
      <c r="J65">
        <v>0</v>
      </c>
      <c r="K65">
        <v>0</v>
      </c>
      <c r="L65">
        <v>1</v>
      </c>
      <c r="M65">
        <v>1.10684E-3</v>
      </c>
      <c r="N65">
        <v>7.2586000000000005E-4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-0.59289955999999999</v>
      </c>
      <c r="AI65">
        <v>-0.58569247000000002</v>
      </c>
      <c r="AJ65">
        <v>-0.99550000000000005</v>
      </c>
      <c r="AK65">
        <v>0</v>
      </c>
      <c r="AL65">
        <v>4.9859710000000002E-2</v>
      </c>
      <c r="AM65">
        <v>0</v>
      </c>
      <c r="AN65">
        <v>0.11238881000000001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7.1746600000000002E-3</v>
      </c>
      <c r="AV65">
        <v>0</v>
      </c>
      <c r="AW65" t="s">
        <v>113</v>
      </c>
      <c r="AX65" t="s">
        <v>113</v>
      </c>
      <c r="AY65">
        <v>0</v>
      </c>
      <c r="AZ65">
        <v>-4.9859710000000002E-2</v>
      </c>
      <c r="BA65">
        <v>0.11238881000000001</v>
      </c>
      <c r="BB65">
        <v>-4.9859710000000002E-2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1.9622682573430827E-3</v>
      </c>
      <c r="BO65">
        <f t="shared" si="1"/>
        <v>0.99986329221701531</v>
      </c>
      <c r="BP65">
        <f t="shared" si="2"/>
        <v>3.3159176762152381E-2</v>
      </c>
      <c r="BQ65">
        <f t="shared" si="3"/>
        <v>3.3163710499490316E-2</v>
      </c>
    </row>
    <row r="66" spans="1:69" x14ac:dyDescent="0.25">
      <c r="A66" t="s">
        <v>176</v>
      </c>
      <c r="B66" s="1">
        <v>44223.366585648146</v>
      </c>
      <c r="C66">
        <v>68.941000000000003</v>
      </c>
      <c r="D66">
        <v>0</v>
      </c>
      <c r="E66">
        <v>0</v>
      </c>
      <c r="F66">
        <v>1</v>
      </c>
      <c r="G66">
        <v>0.14756320000000001</v>
      </c>
      <c r="H66">
        <v>0.12759479000000001</v>
      </c>
      <c r="I66">
        <v>2.5070000000000001</v>
      </c>
      <c r="J66">
        <v>0</v>
      </c>
      <c r="K66">
        <v>0</v>
      </c>
      <c r="L66">
        <v>1</v>
      </c>
      <c r="M66">
        <v>1.10684E-3</v>
      </c>
      <c r="N66">
        <v>7.2586000000000005E-4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-0.59281936000000002</v>
      </c>
      <c r="AI66">
        <v>-0.58569247000000002</v>
      </c>
      <c r="AJ66">
        <v>-0.99550000000000005</v>
      </c>
      <c r="AK66">
        <v>0</v>
      </c>
      <c r="AL66">
        <v>5.0060790000000001E-2</v>
      </c>
      <c r="AM66">
        <v>0</v>
      </c>
      <c r="AN66">
        <v>0.11238881000000001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7.09481E-3</v>
      </c>
      <c r="AV66">
        <v>0</v>
      </c>
      <c r="AW66" t="s">
        <v>113</v>
      </c>
      <c r="AX66" t="s">
        <v>113</v>
      </c>
      <c r="AY66">
        <v>0</v>
      </c>
      <c r="AZ66">
        <v>-5.0060790000000001E-2</v>
      </c>
      <c r="BA66">
        <v>0.11238881000000001</v>
      </c>
      <c r="BB66">
        <v>-5.0060790000000001E-2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1.9622481373054064E-3</v>
      </c>
      <c r="BO66">
        <f t="shared" si="1"/>
        <v>0.99987354437968934</v>
      </c>
      <c r="BP66">
        <f t="shared" si="2"/>
        <v>5.7275534048580774E-2</v>
      </c>
      <c r="BQ66">
        <f t="shared" si="3"/>
        <v>5.728277777777778E-2</v>
      </c>
    </row>
    <row r="67" spans="1:69" x14ac:dyDescent="0.25">
      <c r="A67" t="s">
        <v>177</v>
      </c>
      <c r="B67" s="1">
        <v>44223.366597222222</v>
      </c>
      <c r="C67">
        <v>69.941000000000003</v>
      </c>
      <c r="D67">
        <v>0</v>
      </c>
      <c r="E67">
        <v>0</v>
      </c>
      <c r="F67">
        <v>1</v>
      </c>
      <c r="G67">
        <v>0.14764340000000001</v>
      </c>
      <c r="H67">
        <v>0.12759479000000001</v>
      </c>
      <c r="I67">
        <v>2.5070000000000001</v>
      </c>
      <c r="J67">
        <v>0</v>
      </c>
      <c r="K67">
        <v>0</v>
      </c>
      <c r="L67">
        <v>1</v>
      </c>
      <c r="M67">
        <v>1.10684E-3</v>
      </c>
      <c r="N67">
        <v>7.2586000000000005E-4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-0.59289955999999999</v>
      </c>
      <c r="AI67">
        <v>-0.58569247000000002</v>
      </c>
      <c r="AJ67">
        <v>-0.99550000000000005</v>
      </c>
      <c r="AK67">
        <v>0</v>
      </c>
      <c r="AL67">
        <v>5.026187E-2</v>
      </c>
      <c r="AM67">
        <v>0</v>
      </c>
      <c r="AN67">
        <v>0.11238881000000001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7.1746600000000002E-3</v>
      </c>
      <c r="AV67">
        <v>0</v>
      </c>
      <c r="AW67" t="s">
        <v>113</v>
      </c>
      <c r="AX67" t="s">
        <v>113</v>
      </c>
      <c r="AY67">
        <v>0</v>
      </c>
      <c r="AZ67">
        <v>-5.026187E-2</v>
      </c>
      <c r="BA67">
        <v>0.11238881000000001</v>
      </c>
      <c r="BB67">
        <v>-5.026187E-2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1.96224310717106E-3</v>
      </c>
      <c r="BO67">
        <f t="shared" si="1"/>
        <v>0.99987610751686595</v>
      </c>
      <c r="BP67">
        <f t="shared" si="2"/>
        <v>5.727568087219808E-2</v>
      </c>
      <c r="BQ67">
        <f t="shared" si="3"/>
        <v>5.7282777777777787E-2</v>
      </c>
    </row>
    <row r="68" spans="1:69" x14ac:dyDescent="0.25">
      <c r="A68" t="s">
        <v>178</v>
      </c>
      <c r="B68" s="1">
        <v>44223.366608796299</v>
      </c>
      <c r="C68">
        <v>70.941000000000003</v>
      </c>
      <c r="D68">
        <v>0</v>
      </c>
      <c r="E68">
        <v>0</v>
      </c>
      <c r="F68">
        <v>1</v>
      </c>
      <c r="G68">
        <v>0.14780381000000001</v>
      </c>
      <c r="H68">
        <v>0.12759479000000001</v>
      </c>
      <c r="I68">
        <v>2.5070000000000001</v>
      </c>
      <c r="J68">
        <v>0</v>
      </c>
      <c r="K68">
        <v>0</v>
      </c>
      <c r="L68">
        <v>1</v>
      </c>
      <c r="M68">
        <v>8.6622999999999995E-4</v>
      </c>
      <c r="N68">
        <v>7.2586000000000005E-4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-0.59281936000000002</v>
      </c>
      <c r="AI68">
        <v>-0.58569247000000002</v>
      </c>
      <c r="AJ68">
        <v>-0.99550000000000005</v>
      </c>
      <c r="AK68">
        <v>0</v>
      </c>
      <c r="AL68">
        <v>5.0664019999999997E-2</v>
      </c>
      <c r="AM68">
        <v>0</v>
      </c>
      <c r="AN68">
        <v>4.1406400000000003E-2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7.09481E-3</v>
      </c>
      <c r="AV68">
        <v>0</v>
      </c>
      <c r="AW68" t="s">
        <v>113</v>
      </c>
      <c r="AX68" t="s">
        <v>113</v>
      </c>
      <c r="AY68">
        <v>0</v>
      </c>
      <c r="AZ68">
        <v>-5.0664019999999997E-2</v>
      </c>
      <c r="BA68">
        <v>4.1406400000000003E-2</v>
      </c>
      <c r="BB68">
        <v>-5.0664019999999997E-2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1.9622380770367739E-3</v>
      </c>
      <c r="BO68">
        <f t="shared" si="1"/>
        <v>0.99987867066715297</v>
      </c>
      <c r="BP68">
        <f t="shared" si="2"/>
        <v>5.7275827696566375E-2</v>
      </c>
      <c r="BQ68">
        <f t="shared" si="3"/>
        <v>5.728277777777778E-2</v>
      </c>
    </row>
    <row r="69" spans="1:69" x14ac:dyDescent="0.25">
      <c r="A69" t="s">
        <v>179</v>
      </c>
      <c r="B69" s="1">
        <v>44223.366620370369</v>
      </c>
      <c r="C69">
        <v>71.941000000000003</v>
      </c>
      <c r="D69">
        <v>0</v>
      </c>
      <c r="E69">
        <v>0</v>
      </c>
      <c r="F69">
        <v>1</v>
      </c>
      <c r="G69">
        <v>0.14804443</v>
      </c>
      <c r="H69">
        <v>0.12759479000000001</v>
      </c>
      <c r="I69">
        <v>2.5070000000000001</v>
      </c>
      <c r="J69">
        <v>0</v>
      </c>
      <c r="K69">
        <v>0</v>
      </c>
      <c r="L69">
        <v>1</v>
      </c>
      <c r="M69">
        <v>1.0266400000000001E-3</v>
      </c>
      <c r="N69">
        <v>7.2586000000000005E-4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-0.59297977000000002</v>
      </c>
      <c r="AI69">
        <v>-0.58569247000000002</v>
      </c>
      <c r="AJ69">
        <v>-0.99550000000000005</v>
      </c>
      <c r="AK69">
        <v>0</v>
      </c>
      <c r="AL69">
        <v>5.126725E-2</v>
      </c>
      <c r="AM69">
        <v>0</v>
      </c>
      <c r="AN69">
        <v>8.8728000000000001E-2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7.2544999999999997E-3</v>
      </c>
      <c r="AV69">
        <v>0</v>
      </c>
      <c r="AW69" t="s">
        <v>113</v>
      </c>
      <c r="AX69" t="s">
        <v>113</v>
      </c>
      <c r="AY69">
        <v>0</v>
      </c>
      <c r="AZ69">
        <v>-5.126725E-2</v>
      </c>
      <c r="BA69">
        <v>8.8728000000000001E-2</v>
      </c>
      <c r="BB69">
        <v>-5.126725E-2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1.9622280170185418E-3</v>
      </c>
      <c r="BO69">
        <f t="shared" si="1"/>
        <v>0.99988379687958573</v>
      </c>
      <c r="BP69">
        <f t="shared" si="2"/>
        <v>2.1101727037265487E-2</v>
      </c>
      <c r="BQ69">
        <f t="shared" si="3"/>
        <v>2.1104179408766566E-2</v>
      </c>
    </row>
    <row r="70" spans="1:69" x14ac:dyDescent="0.25">
      <c r="A70" t="s">
        <v>180</v>
      </c>
      <c r="B70" s="1">
        <v>44223.366631944446</v>
      </c>
      <c r="C70">
        <v>72.941000000000003</v>
      </c>
      <c r="D70">
        <v>0</v>
      </c>
      <c r="E70">
        <v>0</v>
      </c>
      <c r="F70">
        <v>1</v>
      </c>
      <c r="G70">
        <v>0.14828505</v>
      </c>
      <c r="H70">
        <v>0.12759479000000001</v>
      </c>
      <c r="I70">
        <v>2.5070000000000001</v>
      </c>
      <c r="J70">
        <v>0</v>
      </c>
      <c r="K70">
        <v>0</v>
      </c>
      <c r="L70">
        <v>1</v>
      </c>
      <c r="M70">
        <v>1.0266400000000001E-3</v>
      </c>
      <c r="N70">
        <v>7.2586000000000005E-4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-0.59297977000000002</v>
      </c>
      <c r="AI70">
        <v>-0.58569247000000002</v>
      </c>
      <c r="AJ70">
        <v>-0.99550000000000005</v>
      </c>
      <c r="AK70">
        <v>0</v>
      </c>
      <c r="AL70">
        <v>5.1870479999999997E-2</v>
      </c>
      <c r="AM70">
        <v>0</v>
      </c>
      <c r="AN70">
        <v>8.8728000000000001E-2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7.2544999999999997E-3</v>
      </c>
      <c r="AV70">
        <v>0</v>
      </c>
      <c r="AW70" t="s">
        <v>113</v>
      </c>
      <c r="AX70" t="s">
        <v>113</v>
      </c>
      <c r="AY70">
        <v>0</v>
      </c>
      <c r="AZ70">
        <v>-5.1870479999999997E-2</v>
      </c>
      <c r="BA70">
        <v>8.8728000000000001E-2</v>
      </c>
      <c r="BB70">
        <v>-5.1870479999999997E-2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1.9622129268665762E-3</v>
      </c>
      <c r="BO70">
        <f t="shared" si="1"/>
        <v>0.99989148636029201</v>
      </c>
      <c r="BP70">
        <f t="shared" si="2"/>
        <v>4.5218334251669726E-2</v>
      </c>
      <c r="BQ70">
        <f t="shared" si="3"/>
        <v>4.5223241590214076E-2</v>
      </c>
    </row>
    <row r="71" spans="1:69" x14ac:dyDescent="0.25">
      <c r="A71" t="s">
        <v>181</v>
      </c>
      <c r="B71" s="1">
        <v>44223.366643518515</v>
      </c>
      <c r="C71">
        <v>73.941000000000003</v>
      </c>
      <c r="D71">
        <v>0</v>
      </c>
      <c r="E71">
        <v>0</v>
      </c>
      <c r="F71">
        <v>1</v>
      </c>
      <c r="G71">
        <v>0.14828505</v>
      </c>
      <c r="H71">
        <v>0.12759479000000001</v>
      </c>
      <c r="I71">
        <v>2.5070000000000001</v>
      </c>
      <c r="J71">
        <v>0</v>
      </c>
      <c r="K71">
        <v>0</v>
      </c>
      <c r="L71">
        <v>1</v>
      </c>
      <c r="M71">
        <v>1.0266400000000001E-3</v>
      </c>
      <c r="N71">
        <v>7.2586000000000005E-4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-0.59297977000000002</v>
      </c>
      <c r="AI71">
        <v>-0.58569247000000002</v>
      </c>
      <c r="AJ71">
        <v>-0.99550000000000005</v>
      </c>
      <c r="AK71">
        <v>0</v>
      </c>
      <c r="AL71">
        <v>5.1870479999999997E-2</v>
      </c>
      <c r="AM71">
        <v>0</v>
      </c>
      <c r="AN71">
        <v>8.8728000000000001E-2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7.2544999999999997E-3</v>
      </c>
      <c r="AV71">
        <v>0</v>
      </c>
      <c r="AW71" t="s">
        <v>113</v>
      </c>
      <c r="AX71" t="s">
        <v>113</v>
      </c>
      <c r="AY71">
        <v>0</v>
      </c>
      <c r="AZ71">
        <v>-5.1870479999999997E-2</v>
      </c>
      <c r="BA71">
        <v>8.8728000000000001E-2</v>
      </c>
      <c r="BB71">
        <v>-5.1870479999999997E-2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ref="BN71:BN134" si="4">2*(0.025^2*ACOS(((AL70)/1000)/2*0.025)-((AL70)/1000)/4*SQRT(4*0.025^2-((AL70)/1000)^2))</f>
        <v>1.9621978367151708E-3</v>
      </c>
      <c r="BO71">
        <f t="shared" ref="BO71:BO134" si="5">((20*10)*9.81/BN71)/1000000</f>
        <v>0.99989917595898381</v>
      </c>
      <c r="BP71">
        <f t="shared" ref="BP71:BP134" si="6">((AN70*1000)/BN71)/1000000</f>
        <v>4.5218682000249089E-2</v>
      </c>
      <c r="BQ71">
        <f t="shared" ref="BQ71:BQ134" si="7">BP71/BO71</f>
        <v>4.5223241590214062E-2</v>
      </c>
    </row>
    <row r="72" spans="1:69" x14ac:dyDescent="0.25">
      <c r="A72" t="s">
        <v>182</v>
      </c>
      <c r="B72" s="1">
        <v>44223.366655092592</v>
      </c>
      <c r="C72">
        <v>74.941000000000003</v>
      </c>
      <c r="D72">
        <v>0</v>
      </c>
      <c r="E72">
        <v>0</v>
      </c>
      <c r="F72">
        <v>1</v>
      </c>
      <c r="G72">
        <v>0.14844546</v>
      </c>
      <c r="H72">
        <v>0.12759479000000001</v>
      </c>
      <c r="I72">
        <v>2.5070000000000001</v>
      </c>
      <c r="J72">
        <v>0</v>
      </c>
      <c r="K72">
        <v>0</v>
      </c>
      <c r="L72">
        <v>1</v>
      </c>
      <c r="M72">
        <v>1.0266400000000001E-3</v>
      </c>
      <c r="N72">
        <v>7.2586000000000005E-4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-0.59305996999999999</v>
      </c>
      <c r="AI72">
        <v>-0.58569247000000002</v>
      </c>
      <c r="AJ72">
        <v>-0.99550000000000005</v>
      </c>
      <c r="AK72">
        <v>0</v>
      </c>
      <c r="AL72">
        <v>5.227263E-2</v>
      </c>
      <c r="AM72">
        <v>0</v>
      </c>
      <c r="AN72">
        <v>8.8728000000000001E-2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7.3343499999999999E-3</v>
      </c>
      <c r="AV72">
        <v>0</v>
      </c>
      <c r="AW72" t="s">
        <v>113</v>
      </c>
      <c r="AX72" t="s">
        <v>113</v>
      </c>
      <c r="AY72">
        <v>0</v>
      </c>
      <c r="AZ72">
        <v>-5.227263E-2</v>
      </c>
      <c r="BA72">
        <v>8.8728000000000001E-2</v>
      </c>
      <c r="BB72">
        <v>-5.227263E-2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si="4"/>
        <v>1.9621978367151708E-3</v>
      </c>
      <c r="BO72">
        <f t="shared" si="5"/>
        <v>0.99989917595898381</v>
      </c>
      <c r="BP72">
        <f t="shared" si="6"/>
        <v>4.5218682000249089E-2</v>
      </c>
      <c r="BQ72">
        <f t="shared" si="7"/>
        <v>4.5223241590214062E-2</v>
      </c>
    </row>
    <row r="73" spans="1:69" x14ac:dyDescent="0.25">
      <c r="A73" t="s">
        <v>183</v>
      </c>
      <c r="B73" s="1">
        <v>44223.366666666669</v>
      </c>
      <c r="C73">
        <v>75.941000000000003</v>
      </c>
      <c r="D73">
        <v>0</v>
      </c>
      <c r="E73">
        <v>0</v>
      </c>
      <c r="F73">
        <v>1</v>
      </c>
      <c r="G73">
        <v>0.14876629</v>
      </c>
      <c r="H73">
        <v>0.12759479000000001</v>
      </c>
      <c r="I73">
        <v>2.5070000000000001</v>
      </c>
      <c r="J73">
        <v>0</v>
      </c>
      <c r="K73">
        <v>0</v>
      </c>
      <c r="L73">
        <v>1</v>
      </c>
      <c r="M73">
        <v>1.0266400000000001E-3</v>
      </c>
      <c r="N73">
        <v>7.2586000000000005E-4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-0.59297977000000002</v>
      </c>
      <c r="AI73">
        <v>-0.58569247000000002</v>
      </c>
      <c r="AJ73">
        <v>-0.99550000000000005</v>
      </c>
      <c r="AK73">
        <v>0</v>
      </c>
      <c r="AL73">
        <v>5.3076940000000003E-2</v>
      </c>
      <c r="AM73">
        <v>0</v>
      </c>
      <c r="AN73">
        <v>8.8728000000000001E-2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7.2544999999999997E-3</v>
      </c>
      <c r="AV73">
        <v>0</v>
      </c>
      <c r="AW73" t="s">
        <v>113</v>
      </c>
      <c r="AX73" t="s">
        <v>113</v>
      </c>
      <c r="AY73">
        <v>0</v>
      </c>
      <c r="AZ73">
        <v>-5.3076940000000003E-2</v>
      </c>
      <c r="BA73">
        <v>8.8728000000000001E-2</v>
      </c>
      <c r="BB73">
        <v>-5.3076940000000003E-2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1.9621877766979336E-3</v>
      </c>
      <c r="BO73">
        <f t="shared" si="5"/>
        <v>0.99990430238116679</v>
      </c>
      <c r="BP73">
        <f t="shared" si="6"/>
        <v>4.5218913833677966E-2</v>
      </c>
      <c r="BQ73">
        <f t="shared" si="7"/>
        <v>4.5223241590214069E-2</v>
      </c>
    </row>
    <row r="74" spans="1:69" x14ac:dyDescent="0.25">
      <c r="A74" t="s">
        <v>184</v>
      </c>
      <c r="B74" s="1">
        <v>44223.366678240738</v>
      </c>
      <c r="C74">
        <v>76.941000000000003</v>
      </c>
      <c r="D74">
        <v>0</v>
      </c>
      <c r="E74">
        <v>0</v>
      </c>
      <c r="F74">
        <v>1</v>
      </c>
      <c r="G74">
        <v>0.14876629</v>
      </c>
      <c r="H74">
        <v>0.12759479000000001</v>
      </c>
      <c r="I74">
        <v>2.5070000000000001</v>
      </c>
      <c r="J74">
        <v>0</v>
      </c>
      <c r="K74">
        <v>0</v>
      </c>
      <c r="L74">
        <v>1</v>
      </c>
      <c r="M74">
        <v>1.10684E-3</v>
      </c>
      <c r="N74">
        <v>7.2586000000000005E-4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-0.59297977000000002</v>
      </c>
      <c r="AI74">
        <v>-0.58569247000000002</v>
      </c>
      <c r="AJ74">
        <v>-0.99550000000000005</v>
      </c>
      <c r="AK74">
        <v>0</v>
      </c>
      <c r="AL74">
        <v>5.3076940000000003E-2</v>
      </c>
      <c r="AM74">
        <v>0</v>
      </c>
      <c r="AN74">
        <v>0.11238881000000001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7.2544999999999997E-3</v>
      </c>
      <c r="AV74">
        <v>0</v>
      </c>
      <c r="AW74" t="s">
        <v>113</v>
      </c>
      <c r="AX74" t="s">
        <v>113</v>
      </c>
      <c r="AY74">
        <v>0</v>
      </c>
      <c r="AZ74">
        <v>-5.3076940000000003E-2</v>
      </c>
      <c r="BA74">
        <v>0.11238881000000001</v>
      </c>
      <c r="BB74">
        <v>-5.3076940000000003E-2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1.9621676564140654E-3</v>
      </c>
      <c r="BO74">
        <f t="shared" si="5"/>
        <v>0.99991455551032171</v>
      </c>
      <c r="BP74">
        <f t="shared" si="6"/>
        <v>4.5219377513414795E-2</v>
      </c>
      <c r="BQ74">
        <f t="shared" si="7"/>
        <v>4.5223241590214069E-2</v>
      </c>
    </row>
    <row r="75" spans="1:69" x14ac:dyDescent="0.25">
      <c r="A75" t="s">
        <v>185</v>
      </c>
      <c r="B75" s="1">
        <v>44223.366689814815</v>
      </c>
      <c r="C75">
        <v>77.941000000000003</v>
      </c>
      <c r="D75">
        <v>0</v>
      </c>
      <c r="E75">
        <v>0</v>
      </c>
      <c r="F75">
        <v>1</v>
      </c>
      <c r="G75">
        <v>0.14900690999999999</v>
      </c>
      <c r="H75">
        <v>0.12759479000000001</v>
      </c>
      <c r="I75">
        <v>2.5070000000000001</v>
      </c>
      <c r="J75">
        <v>0</v>
      </c>
      <c r="K75">
        <v>0</v>
      </c>
      <c r="L75">
        <v>1</v>
      </c>
      <c r="M75">
        <v>1.0266400000000001E-3</v>
      </c>
      <c r="N75">
        <v>7.2586000000000005E-4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-0.59297977000000002</v>
      </c>
      <c r="AI75">
        <v>-0.58569247000000002</v>
      </c>
      <c r="AJ75">
        <v>-0.99550000000000005</v>
      </c>
      <c r="AK75">
        <v>0</v>
      </c>
      <c r="AL75">
        <v>5.3680169999999999E-2</v>
      </c>
      <c r="AM75">
        <v>0</v>
      </c>
      <c r="AN75">
        <v>8.8728000000000001E-2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7.2544999999999997E-3</v>
      </c>
      <c r="AV75">
        <v>0</v>
      </c>
      <c r="AW75" t="s">
        <v>113</v>
      </c>
      <c r="AX75" t="s">
        <v>113</v>
      </c>
      <c r="AY75">
        <v>0</v>
      </c>
      <c r="AZ75">
        <v>-5.3680169999999999E-2</v>
      </c>
      <c r="BA75">
        <v>8.8728000000000001E-2</v>
      </c>
      <c r="BB75">
        <v>-5.3680169999999999E-2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1.9621676564140654E-3</v>
      </c>
      <c r="BO75">
        <f t="shared" si="5"/>
        <v>0.99991455551032171</v>
      </c>
      <c r="BP75">
        <f t="shared" si="6"/>
        <v>5.727788328006321E-2</v>
      </c>
      <c r="BQ75">
        <f t="shared" si="7"/>
        <v>5.7282777777777787E-2</v>
      </c>
    </row>
    <row r="76" spans="1:69" x14ac:dyDescent="0.25">
      <c r="A76" t="s">
        <v>186</v>
      </c>
      <c r="B76" s="1">
        <v>44223.366701388892</v>
      </c>
      <c r="C76">
        <v>78.941000000000003</v>
      </c>
      <c r="D76">
        <v>0</v>
      </c>
      <c r="E76">
        <v>0</v>
      </c>
      <c r="F76">
        <v>1</v>
      </c>
      <c r="G76">
        <v>0.14916731999999999</v>
      </c>
      <c r="H76">
        <v>0.12759479000000001</v>
      </c>
      <c r="I76">
        <v>2.5070000000000001</v>
      </c>
      <c r="J76">
        <v>0</v>
      </c>
      <c r="K76">
        <v>0</v>
      </c>
      <c r="L76">
        <v>1</v>
      </c>
      <c r="M76">
        <v>1.10684E-3</v>
      </c>
      <c r="N76">
        <v>7.2586000000000005E-4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-0.59322039000000004</v>
      </c>
      <c r="AI76">
        <v>-0.58569247000000002</v>
      </c>
      <c r="AJ76">
        <v>-0.99550000000000005</v>
      </c>
      <c r="AK76">
        <v>0</v>
      </c>
      <c r="AL76">
        <v>5.4082320000000003E-2</v>
      </c>
      <c r="AM76">
        <v>0</v>
      </c>
      <c r="AN76">
        <v>0.11238881000000001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7.4940400000000004E-3</v>
      </c>
      <c r="AV76">
        <v>0</v>
      </c>
      <c r="AW76" t="s">
        <v>113</v>
      </c>
      <c r="AX76" t="s">
        <v>113</v>
      </c>
      <c r="AY76">
        <v>0</v>
      </c>
      <c r="AZ76">
        <v>-5.4082320000000003E-2</v>
      </c>
      <c r="BA76">
        <v>0.11238881000000001</v>
      </c>
      <c r="BB76">
        <v>-5.4082320000000003E-2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1.9621525662643787E-3</v>
      </c>
      <c r="BO76">
        <f t="shared" si="5"/>
        <v>0.9999222454629666</v>
      </c>
      <c r="BP76">
        <f t="shared" si="6"/>
        <v>4.5219725278001069E-2</v>
      </c>
      <c r="BQ76">
        <f t="shared" si="7"/>
        <v>4.5223241590214062E-2</v>
      </c>
    </row>
    <row r="77" spans="1:69" x14ac:dyDescent="0.25">
      <c r="A77" t="s">
        <v>187</v>
      </c>
      <c r="B77" s="1">
        <v>44223.366712962961</v>
      </c>
      <c r="C77">
        <v>79.941000000000003</v>
      </c>
      <c r="D77">
        <v>0</v>
      </c>
      <c r="E77">
        <v>0</v>
      </c>
      <c r="F77">
        <v>1</v>
      </c>
      <c r="G77">
        <v>0.14924751999999999</v>
      </c>
      <c r="H77">
        <v>0.12759479000000001</v>
      </c>
      <c r="I77">
        <v>2.5070000000000001</v>
      </c>
      <c r="J77">
        <v>0</v>
      </c>
      <c r="K77">
        <v>0</v>
      </c>
      <c r="L77">
        <v>1</v>
      </c>
      <c r="M77">
        <v>1.18705E-3</v>
      </c>
      <c r="N77">
        <v>7.2586000000000005E-4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-0.59322039000000004</v>
      </c>
      <c r="AI77">
        <v>-0.58569247000000002</v>
      </c>
      <c r="AJ77">
        <v>-0.99550000000000005</v>
      </c>
      <c r="AK77">
        <v>0</v>
      </c>
      <c r="AL77">
        <v>5.4283400000000002E-2</v>
      </c>
      <c r="AM77">
        <v>0</v>
      </c>
      <c r="AN77">
        <v>0.13604960999999999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7.4940400000000004E-3</v>
      </c>
      <c r="AV77">
        <v>0</v>
      </c>
      <c r="AW77" t="s">
        <v>113</v>
      </c>
      <c r="AX77" t="s">
        <v>113</v>
      </c>
      <c r="AY77">
        <v>0</v>
      </c>
      <c r="AZ77">
        <v>-5.4283400000000002E-2</v>
      </c>
      <c r="BA77">
        <v>0.13604960999999999</v>
      </c>
      <c r="BB77">
        <v>-5.4283400000000002E-2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1.9621425062482977E-3</v>
      </c>
      <c r="BO77">
        <f t="shared" si="5"/>
        <v>0.99992737212111571</v>
      </c>
      <c r="BP77">
        <f t="shared" si="6"/>
        <v>5.7278617451131178E-2</v>
      </c>
      <c r="BQ77">
        <f t="shared" si="7"/>
        <v>5.728277777777778E-2</v>
      </c>
    </row>
    <row r="78" spans="1:69" x14ac:dyDescent="0.25">
      <c r="A78" t="s">
        <v>188</v>
      </c>
      <c r="B78" s="1">
        <v>44223.366724537038</v>
      </c>
      <c r="C78">
        <v>80.941000000000003</v>
      </c>
      <c r="D78">
        <v>0</v>
      </c>
      <c r="E78">
        <v>0</v>
      </c>
      <c r="F78">
        <v>1</v>
      </c>
      <c r="G78">
        <v>0.14956834999999999</v>
      </c>
      <c r="H78">
        <v>0.12759479000000001</v>
      </c>
      <c r="I78">
        <v>2.5070000000000001</v>
      </c>
      <c r="J78">
        <v>0</v>
      </c>
      <c r="K78">
        <v>0</v>
      </c>
      <c r="L78">
        <v>1</v>
      </c>
      <c r="M78">
        <v>1.10684E-3</v>
      </c>
      <c r="N78">
        <v>7.2586000000000005E-4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-0.59322039000000004</v>
      </c>
      <c r="AI78">
        <v>-0.58569247000000002</v>
      </c>
      <c r="AJ78">
        <v>-0.99550000000000005</v>
      </c>
      <c r="AK78">
        <v>0</v>
      </c>
      <c r="AL78">
        <v>5.5087709999999998E-2</v>
      </c>
      <c r="AM78">
        <v>0</v>
      </c>
      <c r="AN78">
        <v>0.11238881000000001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7.4940400000000004E-3</v>
      </c>
      <c r="AV78">
        <v>0</v>
      </c>
      <c r="AW78" t="s">
        <v>113</v>
      </c>
      <c r="AX78" t="s">
        <v>113</v>
      </c>
      <c r="AY78">
        <v>0</v>
      </c>
      <c r="AZ78">
        <v>-5.5087709999999998E-2</v>
      </c>
      <c r="BA78">
        <v>0.11238881000000001</v>
      </c>
      <c r="BB78">
        <v>-5.5087709999999998E-2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1.9621374761152771E-3</v>
      </c>
      <c r="BO78">
        <f t="shared" si="5"/>
        <v>0.9999299355335951</v>
      </c>
      <c r="BP78">
        <f t="shared" si="6"/>
        <v>6.9337450436631379E-2</v>
      </c>
      <c r="BQ78">
        <f t="shared" si="7"/>
        <v>6.934230886850154E-2</v>
      </c>
    </row>
    <row r="79" spans="1:69" x14ac:dyDescent="0.25">
      <c r="A79" t="s">
        <v>189</v>
      </c>
      <c r="B79" s="1">
        <v>44223.366736111115</v>
      </c>
      <c r="C79">
        <v>81.941000000000003</v>
      </c>
      <c r="D79">
        <v>0</v>
      </c>
      <c r="E79">
        <v>0</v>
      </c>
      <c r="F79">
        <v>1</v>
      </c>
      <c r="G79">
        <v>0.14972875999999999</v>
      </c>
      <c r="H79">
        <v>0.12759479000000001</v>
      </c>
      <c r="I79">
        <v>2.5070000000000001</v>
      </c>
      <c r="J79">
        <v>0</v>
      </c>
      <c r="K79">
        <v>0</v>
      </c>
      <c r="L79">
        <v>1</v>
      </c>
      <c r="M79">
        <v>1.10684E-3</v>
      </c>
      <c r="N79">
        <v>7.2586000000000005E-4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-0.59322039000000004</v>
      </c>
      <c r="AI79">
        <v>-0.58569247000000002</v>
      </c>
      <c r="AJ79">
        <v>-0.99550000000000005</v>
      </c>
      <c r="AK79">
        <v>0</v>
      </c>
      <c r="AL79">
        <v>5.5489860000000002E-2</v>
      </c>
      <c r="AM79">
        <v>0</v>
      </c>
      <c r="AN79">
        <v>0.11238881000000001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7.4940400000000004E-3</v>
      </c>
      <c r="AV79">
        <v>0</v>
      </c>
      <c r="AW79" t="s">
        <v>113</v>
      </c>
      <c r="AX79" t="s">
        <v>113</v>
      </c>
      <c r="AY79">
        <v>0</v>
      </c>
      <c r="AZ79">
        <v>-5.5489860000000002E-2</v>
      </c>
      <c r="BA79">
        <v>0.11238881000000001</v>
      </c>
      <c r="BB79">
        <v>-5.5489860000000002E-2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1.9621173558340139E-3</v>
      </c>
      <c r="BO79">
        <f t="shared" si="5"/>
        <v>0.99994018918712224</v>
      </c>
      <c r="BP79">
        <f t="shared" si="6"/>
        <v>5.7279351648274995E-2</v>
      </c>
      <c r="BQ79">
        <f t="shared" si="7"/>
        <v>5.728277777777778E-2</v>
      </c>
    </row>
    <row r="80" spans="1:69" x14ac:dyDescent="0.25">
      <c r="A80" t="s">
        <v>190</v>
      </c>
      <c r="B80" s="1">
        <v>44223.366747685184</v>
      </c>
      <c r="C80">
        <v>82.941000000000003</v>
      </c>
      <c r="D80">
        <v>0</v>
      </c>
      <c r="E80">
        <v>0</v>
      </c>
      <c r="F80">
        <v>1</v>
      </c>
      <c r="G80">
        <v>0.14980897000000001</v>
      </c>
      <c r="H80">
        <v>0.12759479000000001</v>
      </c>
      <c r="I80">
        <v>2.5070000000000001</v>
      </c>
      <c r="J80">
        <v>0</v>
      </c>
      <c r="K80">
        <v>0</v>
      </c>
      <c r="L80">
        <v>1</v>
      </c>
      <c r="M80">
        <v>1.18705E-3</v>
      </c>
      <c r="N80">
        <v>7.2586000000000005E-4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-0.59314018000000002</v>
      </c>
      <c r="AI80">
        <v>-0.58569247000000002</v>
      </c>
      <c r="AJ80">
        <v>-0.99550000000000005</v>
      </c>
      <c r="AK80">
        <v>0</v>
      </c>
      <c r="AL80">
        <v>5.5690940000000001E-2</v>
      </c>
      <c r="AM80">
        <v>0</v>
      </c>
      <c r="AN80">
        <v>0.13604960999999999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7.4142000000000001E-3</v>
      </c>
      <c r="AV80">
        <v>0</v>
      </c>
      <c r="AW80" t="s">
        <v>113</v>
      </c>
      <c r="AX80" t="s">
        <v>113</v>
      </c>
      <c r="AY80">
        <v>0</v>
      </c>
      <c r="AZ80">
        <v>-5.5690940000000001E-2</v>
      </c>
      <c r="BA80">
        <v>0.13604960999999999</v>
      </c>
      <c r="BB80">
        <v>-5.5690940000000001E-2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1.9621072958188597E-3</v>
      </c>
      <c r="BO80">
        <f t="shared" si="5"/>
        <v>0.99994531602879799</v>
      </c>
      <c r="BP80">
        <f t="shared" si="6"/>
        <v>5.727964532800741E-2</v>
      </c>
      <c r="BQ80">
        <f t="shared" si="7"/>
        <v>5.728277777777778E-2</v>
      </c>
    </row>
    <row r="81" spans="1:69" x14ac:dyDescent="0.25">
      <c r="A81" t="s">
        <v>191</v>
      </c>
      <c r="B81" s="1">
        <v>44223.366759259261</v>
      </c>
      <c r="C81">
        <v>83.941000000000003</v>
      </c>
      <c r="D81">
        <v>0</v>
      </c>
      <c r="E81">
        <v>0</v>
      </c>
      <c r="F81">
        <v>1</v>
      </c>
      <c r="G81">
        <v>0.14996938000000001</v>
      </c>
      <c r="H81">
        <v>0.12759479000000001</v>
      </c>
      <c r="I81">
        <v>2.5070000000000001</v>
      </c>
      <c r="J81">
        <v>0</v>
      </c>
      <c r="K81">
        <v>0</v>
      </c>
      <c r="L81">
        <v>1</v>
      </c>
      <c r="M81">
        <v>1.10684E-3</v>
      </c>
      <c r="N81">
        <v>7.2586000000000005E-4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-0.59314018000000002</v>
      </c>
      <c r="AI81">
        <v>-0.58569247000000002</v>
      </c>
      <c r="AJ81">
        <v>-0.99550000000000005</v>
      </c>
      <c r="AK81">
        <v>0</v>
      </c>
      <c r="AL81">
        <v>5.6093089999999998E-2</v>
      </c>
      <c r="AM81">
        <v>0</v>
      </c>
      <c r="AN81">
        <v>0.11238881000000001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7.4142000000000001E-3</v>
      </c>
      <c r="AV81">
        <v>0</v>
      </c>
      <c r="AW81" t="s">
        <v>113</v>
      </c>
      <c r="AX81" t="s">
        <v>113</v>
      </c>
      <c r="AY81">
        <v>0</v>
      </c>
      <c r="AZ81">
        <v>-5.6093089999999998E-2</v>
      </c>
      <c r="BA81">
        <v>0.11238881000000001</v>
      </c>
      <c r="BB81">
        <v>-5.6093089999999998E-2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1.9621022656863057E-3</v>
      </c>
      <c r="BO81">
        <f t="shared" si="5"/>
        <v>0.99994787953304265</v>
      </c>
      <c r="BP81">
        <f t="shared" si="6"/>
        <v>6.9338694714983398E-2</v>
      </c>
      <c r="BQ81">
        <f t="shared" si="7"/>
        <v>6.9342308868501526E-2</v>
      </c>
    </row>
    <row r="82" spans="1:69" x14ac:dyDescent="0.25">
      <c r="A82" t="s">
        <v>192</v>
      </c>
      <c r="B82" s="1">
        <v>44223.366770833331</v>
      </c>
      <c r="C82">
        <v>84.941000000000003</v>
      </c>
      <c r="D82">
        <v>0</v>
      </c>
      <c r="E82">
        <v>0</v>
      </c>
      <c r="F82">
        <v>1</v>
      </c>
      <c r="G82">
        <v>0.15021000000000001</v>
      </c>
      <c r="H82">
        <v>0.12759479000000001</v>
      </c>
      <c r="I82">
        <v>2.5070000000000001</v>
      </c>
      <c r="J82">
        <v>0</v>
      </c>
      <c r="K82">
        <v>0</v>
      </c>
      <c r="L82">
        <v>1</v>
      </c>
      <c r="M82">
        <v>1.18705E-3</v>
      </c>
      <c r="N82">
        <v>7.2586000000000005E-4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-0.59330059000000002</v>
      </c>
      <c r="AI82">
        <v>-0.58569247000000002</v>
      </c>
      <c r="AJ82">
        <v>-0.99550000000000005</v>
      </c>
      <c r="AK82">
        <v>0</v>
      </c>
      <c r="AL82">
        <v>5.6696320000000001E-2</v>
      </c>
      <c r="AM82">
        <v>0</v>
      </c>
      <c r="AN82">
        <v>0.13604960999999999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7.5738899999999998E-3</v>
      </c>
      <c r="AV82">
        <v>0</v>
      </c>
      <c r="AW82" t="s">
        <v>113</v>
      </c>
      <c r="AX82" t="s">
        <v>113</v>
      </c>
      <c r="AY82">
        <v>0</v>
      </c>
      <c r="AZ82">
        <v>-5.6696320000000001E-2</v>
      </c>
      <c r="BA82">
        <v>0.13604960999999999</v>
      </c>
      <c r="BB82">
        <v>-5.6696320000000001E-2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1.9620922056715565E-3</v>
      </c>
      <c r="BO82">
        <f t="shared" si="5"/>
        <v>0.9999530064533716</v>
      </c>
      <c r="BP82">
        <f t="shared" si="6"/>
        <v>5.7280085856889269E-2</v>
      </c>
      <c r="BQ82">
        <f t="shared" si="7"/>
        <v>5.7282777777777773E-2</v>
      </c>
    </row>
    <row r="83" spans="1:69" x14ac:dyDescent="0.25">
      <c r="A83" t="s">
        <v>193</v>
      </c>
      <c r="B83" s="1">
        <v>44223.366782407407</v>
      </c>
      <c r="C83">
        <v>85.941000000000003</v>
      </c>
      <c r="D83">
        <v>0</v>
      </c>
      <c r="E83">
        <v>0</v>
      </c>
      <c r="F83">
        <v>1</v>
      </c>
      <c r="G83">
        <v>0.15037041000000001</v>
      </c>
      <c r="H83">
        <v>0.12759479000000001</v>
      </c>
      <c r="I83">
        <v>2.5070000000000001</v>
      </c>
      <c r="J83">
        <v>0</v>
      </c>
      <c r="K83">
        <v>0</v>
      </c>
      <c r="L83">
        <v>1</v>
      </c>
      <c r="M83">
        <v>1.18705E-3</v>
      </c>
      <c r="N83">
        <v>7.2586000000000005E-4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-0.59330059000000002</v>
      </c>
      <c r="AI83">
        <v>-0.58569247000000002</v>
      </c>
      <c r="AJ83">
        <v>-0.99550000000000005</v>
      </c>
      <c r="AK83">
        <v>0</v>
      </c>
      <c r="AL83">
        <v>5.709848E-2</v>
      </c>
      <c r="AM83">
        <v>0</v>
      </c>
      <c r="AN83">
        <v>0.13604960999999999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7.5738899999999998E-3</v>
      </c>
      <c r="AV83">
        <v>0</v>
      </c>
      <c r="AW83" t="s">
        <v>113</v>
      </c>
      <c r="AX83" t="s">
        <v>113</v>
      </c>
      <c r="AY83">
        <v>0</v>
      </c>
      <c r="AZ83">
        <v>-5.709848E-2</v>
      </c>
      <c r="BA83">
        <v>0.13604960999999999</v>
      </c>
      <c r="BB83">
        <v>-5.709848E-2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1.9620771155248653E-3</v>
      </c>
      <c r="BO83">
        <f t="shared" si="5"/>
        <v>0.99996069699592582</v>
      </c>
      <c r="BP83">
        <f t="shared" si="6"/>
        <v>6.9339583507453562E-2</v>
      </c>
      <c r="BQ83">
        <f t="shared" si="7"/>
        <v>6.934230886850154E-2</v>
      </c>
    </row>
    <row r="84" spans="1:69" x14ac:dyDescent="0.25">
      <c r="A84" t="s">
        <v>194</v>
      </c>
      <c r="B84" s="1">
        <v>44223.366793981484</v>
      </c>
      <c r="C84">
        <v>86.941000000000003</v>
      </c>
      <c r="D84">
        <v>0</v>
      </c>
      <c r="E84">
        <v>0</v>
      </c>
      <c r="F84">
        <v>1</v>
      </c>
      <c r="G84">
        <v>0.15053082000000001</v>
      </c>
      <c r="H84">
        <v>0.12759479000000001</v>
      </c>
      <c r="I84">
        <v>2.5070000000000001</v>
      </c>
      <c r="J84">
        <v>0</v>
      </c>
      <c r="K84">
        <v>0</v>
      </c>
      <c r="L84">
        <v>1</v>
      </c>
      <c r="M84">
        <v>9.4642999999999995E-4</v>
      </c>
      <c r="N84">
        <v>7.2586000000000005E-4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-0.59322039000000004</v>
      </c>
      <c r="AI84">
        <v>-0.58569247000000002</v>
      </c>
      <c r="AJ84">
        <v>-0.99550000000000005</v>
      </c>
      <c r="AK84">
        <v>0</v>
      </c>
      <c r="AL84">
        <v>5.7500629999999997E-2</v>
      </c>
      <c r="AM84">
        <v>0</v>
      </c>
      <c r="AN84">
        <v>6.5067200000000006E-2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7.4940400000000004E-3</v>
      </c>
      <c r="AV84">
        <v>0</v>
      </c>
      <c r="AW84" t="s">
        <v>113</v>
      </c>
      <c r="AX84" t="s">
        <v>113</v>
      </c>
      <c r="AY84">
        <v>0</v>
      </c>
      <c r="AZ84">
        <v>-5.7500629999999997E-2</v>
      </c>
      <c r="BA84">
        <v>6.5067200000000006E-2</v>
      </c>
      <c r="BB84">
        <v>-5.7500629999999997E-2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1.9620670552606438E-3</v>
      </c>
      <c r="BO84">
        <f t="shared" si="5"/>
        <v>0.99996582417483437</v>
      </c>
      <c r="BP84">
        <f t="shared" si="6"/>
        <v>6.9339939037877066E-2</v>
      </c>
      <c r="BQ84">
        <f t="shared" si="7"/>
        <v>6.934230886850154E-2</v>
      </c>
    </row>
    <row r="85" spans="1:69" x14ac:dyDescent="0.25">
      <c r="A85" t="s">
        <v>195</v>
      </c>
      <c r="B85" s="1">
        <v>44223.366805555554</v>
      </c>
      <c r="C85">
        <v>87.941000000000003</v>
      </c>
      <c r="D85">
        <v>0</v>
      </c>
      <c r="E85">
        <v>0</v>
      </c>
      <c r="F85">
        <v>1</v>
      </c>
      <c r="G85">
        <v>0.15053082000000001</v>
      </c>
      <c r="H85">
        <v>0.12759479000000001</v>
      </c>
      <c r="I85">
        <v>2.5070000000000001</v>
      </c>
      <c r="J85">
        <v>0</v>
      </c>
      <c r="K85">
        <v>0</v>
      </c>
      <c r="L85">
        <v>1</v>
      </c>
      <c r="M85">
        <v>9.4642999999999995E-4</v>
      </c>
      <c r="N85">
        <v>7.2586000000000005E-4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-0.59314018000000002</v>
      </c>
      <c r="AI85">
        <v>-0.58569247000000002</v>
      </c>
      <c r="AJ85">
        <v>-0.99550000000000005</v>
      </c>
      <c r="AK85">
        <v>0</v>
      </c>
      <c r="AL85">
        <v>5.7500629999999997E-2</v>
      </c>
      <c r="AM85">
        <v>0</v>
      </c>
      <c r="AN85">
        <v>6.5067200000000006E-2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7.4142000000000001E-3</v>
      </c>
      <c r="AV85">
        <v>0</v>
      </c>
      <c r="AW85" t="s">
        <v>113</v>
      </c>
      <c r="AX85" t="s">
        <v>113</v>
      </c>
      <c r="AY85">
        <v>0</v>
      </c>
      <c r="AZ85">
        <v>-5.7500629999999997E-2</v>
      </c>
      <c r="BA85">
        <v>6.5067200000000006E-2</v>
      </c>
      <c r="BB85">
        <v>-5.7500629999999997E-2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1.9620569952468561E-3</v>
      </c>
      <c r="BO85">
        <f t="shared" si="5"/>
        <v>0.99997095127868652</v>
      </c>
      <c r="BP85">
        <f t="shared" si="6"/>
        <v>3.3162747136106292E-2</v>
      </c>
      <c r="BQ85">
        <f t="shared" si="7"/>
        <v>3.3163710499490316E-2</v>
      </c>
    </row>
    <row r="86" spans="1:69" x14ac:dyDescent="0.25">
      <c r="A86" t="s">
        <v>196</v>
      </c>
      <c r="B86" s="1">
        <v>44223.36681712963</v>
      </c>
      <c r="C86">
        <v>88.941000000000003</v>
      </c>
      <c r="D86">
        <v>0</v>
      </c>
      <c r="E86">
        <v>0</v>
      </c>
      <c r="F86">
        <v>1</v>
      </c>
      <c r="G86">
        <v>0.15069123000000001</v>
      </c>
      <c r="H86">
        <v>0.12759479000000001</v>
      </c>
      <c r="I86">
        <v>2.5070000000000001</v>
      </c>
      <c r="J86">
        <v>0</v>
      </c>
      <c r="K86">
        <v>0</v>
      </c>
      <c r="L86">
        <v>1</v>
      </c>
      <c r="M86">
        <v>1.0266400000000001E-3</v>
      </c>
      <c r="N86">
        <v>7.2586000000000005E-4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-0.59330059000000002</v>
      </c>
      <c r="AI86">
        <v>-0.58569247000000002</v>
      </c>
      <c r="AJ86">
        <v>-0.99550000000000005</v>
      </c>
      <c r="AK86">
        <v>0</v>
      </c>
      <c r="AL86">
        <v>5.7902780000000001E-2</v>
      </c>
      <c r="AM86">
        <v>0</v>
      </c>
      <c r="AN86">
        <v>8.8728000000000001E-2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7.5738899999999998E-3</v>
      </c>
      <c r="AV86">
        <v>0</v>
      </c>
      <c r="AW86" t="s">
        <v>113</v>
      </c>
      <c r="AX86" t="s">
        <v>113</v>
      </c>
      <c r="AY86">
        <v>0</v>
      </c>
      <c r="AZ86">
        <v>-5.7902780000000001E-2</v>
      </c>
      <c r="BA86">
        <v>8.8728000000000001E-2</v>
      </c>
      <c r="BB86">
        <v>-5.7902780000000001E-2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1.9620569952468561E-3</v>
      </c>
      <c r="BO86">
        <f t="shared" si="5"/>
        <v>0.99997095127868652</v>
      </c>
      <c r="BP86">
        <f t="shared" si="6"/>
        <v>3.3162747136106292E-2</v>
      </c>
      <c r="BQ86">
        <f t="shared" si="7"/>
        <v>3.3163710499490316E-2</v>
      </c>
    </row>
    <row r="87" spans="1:69" x14ac:dyDescent="0.25">
      <c r="A87" t="s">
        <v>197</v>
      </c>
      <c r="B87" s="1">
        <v>44223.366828703707</v>
      </c>
      <c r="C87">
        <v>89.941000000000003</v>
      </c>
      <c r="D87">
        <v>0</v>
      </c>
      <c r="E87">
        <v>0</v>
      </c>
      <c r="F87">
        <v>1</v>
      </c>
      <c r="G87">
        <v>0.15085165</v>
      </c>
      <c r="H87">
        <v>0.12759479000000001</v>
      </c>
      <c r="I87">
        <v>2.5070000000000001</v>
      </c>
      <c r="J87">
        <v>0</v>
      </c>
      <c r="K87">
        <v>0</v>
      </c>
      <c r="L87">
        <v>1</v>
      </c>
      <c r="M87">
        <v>1.18705E-3</v>
      </c>
      <c r="N87">
        <v>7.2586000000000005E-4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-0.59322039000000004</v>
      </c>
      <c r="AI87">
        <v>-0.58569247000000002</v>
      </c>
      <c r="AJ87">
        <v>-0.99550000000000005</v>
      </c>
      <c r="AK87">
        <v>0</v>
      </c>
      <c r="AL87">
        <v>5.830494E-2</v>
      </c>
      <c r="AM87">
        <v>0</v>
      </c>
      <c r="AN87">
        <v>0.13604960999999999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7.4940400000000004E-3</v>
      </c>
      <c r="AV87">
        <v>0</v>
      </c>
      <c r="AW87" t="s">
        <v>113</v>
      </c>
      <c r="AX87" t="s">
        <v>113</v>
      </c>
      <c r="AY87">
        <v>0</v>
      </c>
      <c r="AZ87">
        <v>-5.830494E-2</v>
      </c>
      <c r="BA87">
        <v>0.13604960999999999</v>
      </c>
      <c r="BB87">
        <v>-5.830494E-2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1.9620469352333463E-3</v>
      </c>
      <c r="BO87">
        <f t="shared" si="5"/>
        <v>0.99997607843497349</v>
      </c>
      <c r="BP87">
        <f t="shared" si="6"/>
        <v>4.5222159779499657E-2</v>
      </c>
      <c r="BQ87">
        <f t="shared" si="7"/>
        <v>4.5223241590214069E-2</v>
      </c>
    </row>
    <row r="88" spans="1:69" x14ac:dyDescent="0.25">
      <c r="A88" t="s">
        <v>198</v>
      </c>
      <c r="B88" s="1">
        <v>44223.366840277777</v>
      </c>
      <c r="C88">
        <v>90.941000000000003</v>
      </c>
      <c r="D88">
        <v>0</v>
      </c>
      <c r="E88">
        <v>0</v>
      </c>
      <c r="F88">
        <v>1</v>
      </c>
      <c r="G88">
        <v>0.15101206</v>
      </c>
      <c r="H88">
        <v>0.12759479000000001</v>
      </c>
      <c r="I88">
        <v>2.5070000000000001</v>
      </c>
      <c r="J88">
        <v>0</v>
      </c>
      <c r="K88">
        <v>0</v>
      </c>
      <c r="L88">
        <v>1</v>
      </c>
      <c r="M88">
        <v>1.2672600000000001E-3</v>
      </c>
      <c r="N88">
        <v>7.2586000000000005E-4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-0.59330059000000002</v>
      </c>
      <c r="AI88">
        <v>-0.58569247000000002</v>
      </c>
      <c r="AJ88">
        <v>-0.99550000000000005</v>
      </c>
      <c r="AK88">
        <v>0</v>
      </c>
      <c r="AL88">
        <v>5.8707090000000003E-2</v>
      </c>
      <c r="AM88">
        <v>0</v>
      </c>
      <c r="AN88">
        <v>0.15971041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7.5738899999999998E-3</v>
      </c>
      <c r="AV88">
        <v>0</v>
      </c>
      <c r="AW88" t="s">
        <v>113</v>
      </c>
      <c r="AX88" t="s">
        <v>113</v>
      </c>
      <c r="AY88">
        <v>0</v>
      </c>
      <c r="AZ88">
        <v>-5.8707090000000003E-2</v>
      </c>
      <c r="BA88">
        <v>0.15971041</v>
      </c>
      <c r="BB88">
        <v>-5.8707090000000003E-2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1.9620368749699623E-3</v>
      </c>
      <c r="BO88">
        <f t="shared" si="5"/>
        <v>0.99998120577118976</v>
      </c>
      <c r="BP88">
        <f t="shared" si="6"/>
        <v>6.9341005633282438E-2</v>
      </c>
      <c r="BQ88">
        <f t="shared" si="7"/>
        <v>6.934230886850154E-2</v>
      </c>
    </row>
    <row r="89" spans="1:69" x14ac:dyDescent="0.25">
      <c r="A89" t="s">
        <v>199</v>
      </c>
      <c r="B89" s="1">
        <v>44223.366851851853</v>
      </c>
      <c r="C89">
        <v>91.941000000000003</v>
      </c>
      <c r="D89">
        <v>0</v>
      </c>
      <c r="E89">
        <v>0</v>
      </c>
      <c r="F89">
        <v>1</v>
      </c>
      <c r="G89">
        <v>0.15117247</v>
      </c>
      <c r="H89">
        <v>0.12759479000000001</v>
      </c>
      <c r="I89">
        <v>2.5070000000000001</v>
      </c>
      <c r="J89">
        <v>0</v>
      </c>
      <c r="K89">
        <v>0</v>
      </c>
      <c r="L89">
        <v>1</v>
      </c>
      <c r="M89">
        <v>1.18705E-3</v>
      </c>
      <c r="N89">
        <v>7.2586000000000005E-4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-0.59330059000000002</v>
      </c>
      <c r="AI89">
        <v>-0.58569247000000002</v>
      </c>
      <c r="AJ89">
        <v>-0.99550000000000005</v>
      </c>
      <c r="AK89">
        <v>0</v>
      </c>
      <c r="AL89">
        <v>5.910924E-2</v>
      </c>
      <c r="AM89">
        <v>0</v>
      </c>
      <c r="AN89">
        <v>0.13604960999999999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7.5738899999999998E-3</v>
      </c>
      <c r="AV89">
        <v>0</v>
      </c>
      <c r="AW89" t="s">
        <v>113</v>
      </c>
      <c r="AX89" t="s">
        <v>113</v>
      </c>
      <c r="AY89">
        <v>0</v>
      </c>
      <c r="AZ89">
        <v>-5.910924E-2</v>
      </c>
      <c r="BA89">
        <v>0.13604960999999999</v>
      </c>
      <c r="BB89">
        <v>-5.910924E-2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1.9620268149570168E-3</v>
      </c>
      <c r="BO89">
        <f t="shared" si="5"/>
        <v>0.99998633303234574</v>
      </c>
      <c r="BP89">
        <f t="shared" si="6"/>
        <v>8.1400727442911561E-2</v>
      </c>
      <c r="BQ89">
        <f t="shared" si="7"/>
        <v>8.1401839959225286E-2</v>
      </c>
    </row>
    <row r="90" spans="1:69" x14ac:dyDescent="0.25">
      <c r="A90" t="s">
        <v>200</v>
      </c>
      <c r="B90" s="1">
        <v>44223.366863425923</v>
      </c>
      <c r="C90">
        <v>92.941000000000003</v>
      </c>
      <c r="D90">
        <v>0</v>
      </c>
      <c r="E90">
        <v>0</v>
      </c>
      <c r="F90">
        <v>1</v>
      </c>
      <c r="G90">
        <v>0.15133288</v>
      </c>
      <c r="H90">
        <v>0.12759479000000001</v>
      </c>
      <c r="I90">
        <v>2.5070000000000001</v>
      </c>
      <c r="J90">
        <v>0</v>
      </c>
      <c r="K90">
        <v>0</v>
      </c>
      <c r="L90">
        <v>1</v>
      </c>
      <c r="M90">
        <v>1.10684E-3</v>
      </c>
      <c r="N90">
        <v>7.2586000000000005E-4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-0.59346100999999996</v>
      </c>
      <c r="AI90">
        <v>-0.58569247000000002</v>
      </c>
      <c r="AJ90">
        <v>-0.99550000000000005</v>
      </c>
      <c r="AK90">
        <v>0</v>
      </c>
      <c r="AL90">
        <v>5.9511399999999999E-2</v>
      </c>
      <c r="AM90">
        <v>0</v>
      </c>
      <c r="AN90">
        <v>0.11238881000000001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7.7335800000000003E-3</v>
      </c>
      <c r="AV90">
        <v>0</v>
      </c>
      <c r="AW90" t="s">
        <v>113</v>
      </c>
      <c r="AX90" t="s">
        <v>113</v>
      </c>
      <c r="AY90">
        <v>0</v>
      </c>
      <c r="AZ90">
        <v>-5.9511399999999999E-2</v>
      </c>
      <c r="BA90">
        <v>0.11238881000000001</v>
      </c>
      <c r="BB90">
        <v>-5.9511399999999999E-2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1.9620167549443562E-3</v>
      </c>
      <c r="BO90">
        <f t="shared" si="5"/>
        <v>0.99999146034593545</v>
      </c>
      <c r="BP90">
        <f t="shared" si="6"/>
        <v>6.9341716709171761E-2</v>
      </c>
      <c r="BQ90">
        <f t="shared" si="7"/>
        <v>6.934230886850154E-2</v>
      </c>
    </row>
    <row r="91" spans="1:69" x14ac:dyDescent="0.25">
      <c r="A91" t="s">
        <v>201</v>
      </c>
      <c r="B91" s="1">
        <v>44223.366875</v>
      </c>
      <c r="C91">
        <v>93.941000000000003</v>
      </c>
      <c r="D91">
        <v>0</v>
      </c>
      <c r="E91">
        <v>0</v>
      </c>
      <c r="F91">
        <v>1</v>
      </c>
      <c r="G91">
        <v>0.15173391</v>
      </c>
      <c r="H91">
        <v>0.12759479000000001</v>
      </c>
      <c r="I91">
        <v>2.5070000000000001</v>
      </c>
      <c r="J91">
        <v>0</v>
      </c>
      <c r="K91">
        <v>0</v>
      </c>
      <c r="L91">
        <v>1</v>
      </c>
      <c r="M91">
        <v>1.10684E-3</v>
      </c>
      <c r="N91">
        <v>7.2586000000000005E-4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-0.59346100999999996</v>
      </c>
      <c r="AI91">
        <v>-0.58569247000000002</v>
      </c>
      <c r="AJ91">
        <v>-0.99550000000000005</v>
      </c>
      <c r="AK91">
        <v>0</v>
      </c>
      <c r="AL91">
        <v>6.0516779999999999E-2</v>
      </c>
      <c r="AM91">
        <v>0</v>
      </c>
      <c r="AN91">
        <v>0.11238881000000001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7.7335800000000003E-3</v>
      </c>
      <c r="AV91">
        <v>0</v>
      </c>
      <c r="AW91" t="s">
        <v>113</v>
      </c>
      <c r="AX91" t="s">
        <v>113</v>
      </c>
      <c r="AY91">
        <v>0</v>
      </c>
      <c r="AZ91">
        <v>-6.0516779999999999E-2</v>
      </c>
      <c r="BA91">
        <v>0.11238881000000001</v>
      </c>
      <c r="BB91">
        <v>-6.0516779999999999E-2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1.962006694681826E-3</v>
      </c>
      <c r="BO91">
        <f t="shared" si="5"/>
        <v>0.99999658783945833</v>
      </c>
      <c r="BP91">
        <f t="shared" si="6"/>
        <v>5.7282582319743737E-2</v>
      </c>
      <c r="BQ91">
        <f t="shared" si="7"/>
        <v>5.7282777777777787E-2</v>
      </c>
    </row>
    <row r="92" spans="1:69" x14ac:dyDescent="0.25">
      <c r="A92" t="s">
        <v>202</v>
      </c>
      <c r="B92" s="1">
        <v>44223.366886574076</v>
      </c>
      <c r="C92">
        <v>94.941000000000003</v>
      </c>
      <c r="D92">
        <v>0</v>
      </c>
      <c r="E92">
        <v>0</v>
      </c>
      <c r="F92">
        <v>1</v>
      </c>
      <c r="G92">
        <v>0.15173391</v>
      </c>
      <c r="H92">
        <v>0.12759479000000001</v>
      </c>
      <c r="I92">
        <v>2.5070000000000001</v>
      </c>
      <c r="J92">
        <v>0</v>
      </c>
      <c r="K92">
        <v>0</v>
      </c>
      <c r="L92">
        <v>1</v>
      </c>
      <c r="M92">
        <v>1.2672600000000001E-3</v>
      </c>
      <c r="N92">
        <v>7.2586000000000005E-4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-0.59338080000000004</v>
      </c>
      <c r="AI92">
        <v>-0.58569247000000002</v>
      </c>
      <c r="AJ92">
        <v>-0.99550000000000005</v>
      </c>
      <c r="AK92">
        <v>0</v>
      </c>
      <c r="AL92">
        <v>6.0516779999999999E-2</v>
      </c>
      <c r="AM92">
        <v>0</v>
      </c>
      <c r="AN92">
        <v>0.15971041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7.6537300000000001E-3</v>
      </c>
      <c r="AV92">
        <v>0</v>
      </c>
      <c r="AW92" t="s">
        <v>113</v>
      </c>
      <c r="AX92" t="s">
        <v>113</v>
      </c>
      <c r="AY92">
        <v>0</v>
      </c>
      <c r="AZ92">
        <v>-6.0516779999999999E-2</v>
      </c>
      <c r="BA92">
        <v>0.15971041</v>
      </c>
      <c r="BB92">
        <v>-6.0516779999999999E-2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1.9619815445270812E-3</v>
      </c>
      <c r="BO92">
        <f t="shared" si="5"/>
        <v>1.0000094065476661</v>
      </c>
      <c r="BP92">
        <f t="shared" si="6"/>
        <v>5.7283316610957404E-2</v>
      </c>
      <c r="BQ92">
        <f t="shared" si="7"/>
        <v>5.7282777777777787E-2</v>
      </c>
    </row>
    <row r="93" spans="1:69" x14ac:dyDescent="0.25">
      <c r="A93" t="s">
        <v>203</v>
      </c>
      <c r="B93" s="1">
        <v>44223.366898148146</v>
      </c>
      <c r="C93">
        <v>95.941000000000003</v>
      </c>
      <c r="D93">
        <v>0</v>
      </c>
      <c r="E93">
        <v>0</v>
      </c>
      <c r="F93">
        <v>1</v>
      </c>
      <c r="G93">
        <v>0.15205473999999999</v>
      </c>
      <c r="H93">
        <v>0.12759479000000001</v>
      </c>
      <c r="I93">
        <v>2.5070000000000001</v>
      </c>
      <c r="J93">
        <v>0</v>
      </c>
      <c r="K93">
        <v>0</v>
      </c>
      <c r="L93">
        <v>1</v>
      </c>
      <c r="M93">
        <v>1.10684E-3</v>
      </c>
      <c r="N93">
        <v>7.2586000000000005E-4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-0.59346100999999996</v>
      </c>
      <c r="AI93">
        <v>-0.58569247000000002</v>
      </c>
      <c r="AJ93">
        <v>-0.99550000000000005</v>
      </c>
      <c r="AK93">
        <v>0</v>
      </c>
      <c r="AL93">
        <v>6.1321090000000002E-2</v>
      </c>
      <c r="AM93">
        <v>0</v>
      </c>
      <c r="AN93">
        <v>0.11238881000000001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7.7335800000000003E-3</v>
      </c>
      <c r="AV93">
        <v>0</v>
      </c>
      <c r="AW93" t="s">
        <v>113</v>
      </c>
      <c r="AX93" t="s">
        <v>113</v>
      </c>
      <c r="AY93">
        <v>0</v>
      </c>
      <c r="AZ93">
        <v>-6.1321090000000002E-2</v>
      </c>
      <c r="BA93">
        <v>0.11238881000000001</v>
      </c>
      <c r="BB93">
        <v>-6.1321090000000002E-2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1.9619815445270812E-3</v>
      </c>
      <c r="BO93">
        <f t="shared" si="5"/>
        <v>1.0000094065476661</v>
      </c>
      <c r="BP93">
        <f t="shared" si="6"/>
        <v>8.1402605669512962E-2</v>
      </c>
      <c r="BQ93">
        <f t="shared" si="7"/>
        <v>8.1401839959225272E-2</v>
      </c>
    </row>
    <row r="94" spans="1:69" x14ac:dyDescent="0.25">
      <c r="A94" t="s">
        <v>204</v>
      </c>
      <c r="B94" s="1">
        <v>44223.366909722223</v>
      </c>
      <c r="C94">
        <v>96.941000000000003</v>
      </c>
      <c r="D94">
        <v>0</v>
      </c>
      <c r="E94">
        <v>0</v>
      </c>
      <c r="F94">
        <v>1</v>
      </c>
      <c r="G94">
        <v>0.15213494</v>
      </c>
      <c r="H94">
        <v>0.12759479000000001</v>
      </c>
      <c r="I94">
        <v>2.5070000000000001</v>
      </c>
      <c r="J94">
        <v>0</v>
      </c>
      <c r="K94">
        <v>0</v>
      </c>
      <c r="L94">
        <v>1</v>
      </c>
      <c r="M94">
        <v>1.2672600000000001E-3</v>
      </c>
      <c r="N94">
        <v>7.2586000000000005E-4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-0.59354121000000004</v>
      </c>
      <c r="AI94">
        <v>-0.58569247000000002</v>
      </c>
      <c r="AJ94">
        <v>-0.99550000000000005</v>
      </c>
      <c r="AK94">
        <v>0</v>
      </c>
      <c r="AL94">
        <v>6.1522159999999999E-2</v>
      </c>
      <c r="AM94">
        <v>0</v>
      </c>
      <c r="AN94">
        <v>0.15971041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7.8134199999999997E-3</v>
      </c>
      <c r="AV94">
        <v>0</v>
      </c>
      <c r="AW94" t="s">
        <v>113</v>
      </c>
      <c r="AX94" t="s">
        <v>113</v>
      </c>
      <c r="AY94">
        <v>0</v>
      </c>
      <c r="AZ94">
        <v>-6.1522159999999999E-2</v>
      </c>
      <c r="BA94">
        <v>0.15971041</v>
      </c>
      <c r="BB94">
        <v>-6.1522159999999999E-2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1.9619614242545116E-3</v>
      </c>
      <c r="BO94">
        <f t="shared" si="5"/>
        <v>1.0000196618266861</v>
      </c>
      <c r="BP94">
        <f t="shared" si="6"/>
        <v>5.728390406182654E-2</v>
      </c>
      <c r="BQ94">
        <f t="shared" si="7"/>
        <v>5.7282777777777773E-2</v>
      </c>
    </row>
    <row r="95" spans="1:69" x14ac:dyDescent="0.25">
      <c r="A95" t="s">
        <v>205</v>
      </c>
      <c r="B95" s="1">
        <v>44223.3669212963</v>
      </c>
      <c r="C95">
        <v>97.941000000000003</v>
      </c>
      <c r="D95">
        <v>0</v>
      </c>
      <c r="E95">
        <v>0</v>
      </c>
      <c r="F95">
        <v>1</v>
      </c>
      <c r="G95">
        <v>0.15237555999999999</v>
      </c>
      <c r="H95">
        <v>0.12759479000000001</v>
      </c>
      <c r="I95">
        <v>2.5070000000000001</v>
      </c>
      <c r="J95">
        <v>0</v>
      </c>
      <c r="K95">
        <v>0</v>
      </c>
      <c r="L95">
        <v>1</v>
      </c>
      <c r="M95">
        <v>1.18705E-3</v>
      </c>
      <c r="N95">
        <v>7.2586000000000005E-4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-0.59346100999999996</v>
      </c>
      <c r="AI95">
        <v>-0.58569247000000002</v>
      </c>
      <c r="AJ95">
        <v>-0.99550000000000005</v>
      </c>
      <c r="AK95">
        <v>0</v>
      </c>
      <c r="AL95">
        <v>6.2125390000000003E-2</v>
      </c>
      <c r="AM95">
        <v>0</v>
      </c>
      <c r="AN95">
        <v>0.13604960999999999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7.7335800000000003E-3</v>
      </c>
      <c r="AV95">
        <v>0</v>
      </c>
      <c r="AW95" t="s">
        <v>113</v>
      </c>
      <c r="AX95" t="s">
        <v>113</v>
      </c>
      <c r="AY95">
        <v>0</v>
      </c>
      <c r="AZ95">
        <v>-6.2125390000000003E-2</v>
      </c>
      <c r="BA95">
        <v>0.13604960999999999</v>
      </c>
      <c r="BB95">
        <v>-6.2125390000000003E-2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1.9619563943741708E-3</v>
      </c>
      <c r="BO95">
        <f t="shared" si="5"/>
        <v>1.0000222255835829</v>
      </c>
      <c r="BP95">
        <f t="shared" si="6"/>
        <v>8.1403649162623104E-2</v>
      </c>
      <c r="BQ95">
        <f t="shared" si="7"/>
        <v>8.1401839959225286E-2</v>
      </c>
    </row>
    <row r="96" spans="1:69" x14ac:dyDescent="0.25">
      <c r="A96" t="s">
        <v>206</v>
      </c>
      <c r="B96" s="1">
        <v>44223.366932870369</v>
      </c>
      <c r="C96">
        <v>98.941000000000003</v>
      </c>
      <c r="D96">
        <v>0</v>
      </c>
      <c r="E96">
        <v>0</v>
      </c>
      <c r="F96">
        <v>1</v>
      </c>
      <c r="G96">
        <v>0.15237555999999999</v>
      </c>
      <c r="H96">
        <v>0.12759479000000001</v>
      </c>
      <c r="I96">
        <v>2.5070000000000001</v>
      </c>
      <c r="J96">
        <v>0</v>
      </c>
      <c r="K96">
        <v>0</v>
      </c>
      <c r="L96">
        <v>1</v>
      </c>
      <c r="M96">
        <v>1.2672600000000001E-3</v>
      </c>
      <c r="N96">
        <v>7.2586000000000005E-4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-0.59354121000000004</v>
      </c>
      <c r="AI96">
        <v>-0.58569247000000002</v>
      </c>
      <c r="AJ96">
        <v>-0.99550000000000005</v>
      </c>
      <c r="AK96">
        <v>0</v>
      </c>
      <c r="AL96">
        <v>6.2125390000000003E-2</v>
      </c>
      <c r="AM96">
        <v>0</v>
      </c>
      <c r="AN96">
        <v>0.15971041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7.8134199999999997E-3</v>
      </c>
      <c r="AV96">
        <v>0</v>
      </c>
      <c r="AW96" t="s">
        <v>113</v>
      </c>
      <c r="AX96" t="s">
        <v>113</v>
      </c>
      <c r="AY96">
        <v>0</v>
      </c>
      <c r="AZ96">
        <v>-6.2125390000000003E-2</v>
      </c>
      <c r="BA96">
        <v>0.15971041</v>
      </c>
      <c r="BB96">
        <v>-6.2125390000000003E-2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1.961941304233287E-3</v>
      </c>
      <c r="BO96">
        <f t="shared" si="5"/>
        <v>1.0000299171879334</v>
      </c>
      <c r="BP96">
        <f t="shared" si="6"/>
        <v>6.9344383395387676E-2</v>
      </c>
      <c r="BQ96">
        <f t="shared" si="7"/>
        <v>6.9342308868501526E-2</v>
      </c>
    </row>
    <row r="97" spans="1:69" x14ac:dyDescent="0.25">
      <c r="A97" t="s">
        <v>207</v>
      </c>
      <c r="B97" s="1">
        <v>44223.366944444446</v>
      </c>
      <c r="C97">
        <v>99.941000000000003</v>
      </c>
      <c r="D97">
        <v>0</v>
      </c>
      <c r="E97">
        <v>0</v>
      </c>
      <c r="F97">
        <v>1</v>
      </c>
      <c r="G97">
        <v>0.15277658999999999</v>
      </c>
      <c r="H97">
        <v>0.12759479000000001</v>
      </c>
      <c r="I97">
        <v>2.5070000000000001</v>
      </c>
      <c r="J97">
        <v>0</v>
      </c>
      <c r="K97">
        <v>0</v>
      </c>
      <c r="L97">
        <v>1</v>
      </c>
      <c r="M97">
        <v>1.18705E-3</v>
      </c>
      <c r="N97">
        <v>7.2586000000000005E-4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-0.59354121000000004</v>
      </c>
      <c r="AI97">
        <v>-0.58569247000000002</v>
      </c>
      <c r="AJ97">
        <v>-0.99550000000000005</v>
      </c>
      <c r="AK97">
        <v>0</v>
      </c>
      <c r="AL97">
        <v>6.3130779999999997E-2</v>
      </c>
      <c r="AM97">
        <v>0</v>
      </c>
      <c r="AN97">
        <v>0.13604960999999999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7.8134199999999997E-3</v>
      </c>
      <c r="AV97">
        <v>0</v>
      </c>
      <c r="AW97" t="s">
        <v>113</v>
      </c>
      <c r="AX97" t="s">
        <v>113</v>
      </c>
      <c r="AY97">
        <v>0</v>
      </c>
      <c r="AZ97">
        <v>-6.3130779999999997E-2</v>
      </c>
      <c r="BA97">
        <v>0.13604960999999999</v>
      </c>
      <c r="BB97">
        <v>-6.3130779999999997E-2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1.961941304233287E-3</v>
      </c>
      <c r="BO97">
        <f t="shared" si="5"/>
        <v>1.0000299171879334</v>
      </c>
      <c r="BP97">
        <f t="shared" si="6"/>
        <v>8.1404275273369464E-2</v>
      </c>
      <c r="BQ97">
        <f t="shared" si="7"/>
        <v>8.1401839959225272E-2</v>
      </c>
    </row>
    <row r="98" spans="1:69" x14ac:dyDescent="0.25">
      <c r="A98" t="s">
        <v>208</v>
      </c>
      <c r="B98" s="1">
        <v>44223.366956018515</v>
      </c>
      <c r="C98">
        <v>100.941</v>
      </c>
      <c r="D98">
        <v>0</v>
      </c>
      <c r="E98">
        <v>0</v>
      </c>
      <c r="F98">
        <v>1</v>
      </c>
      <c r="G98">
        <v>0.15285679999999999</v>
      </c>
      <c r="H98">
        <v>0.12759479000000001</v>
      </c>
      <c r="I98">
        <v>2.5070000000000001</v>
      </c>
      <c r="J98">
        <v>0</v>
      </c>
      <c r="K98">
        <v>0</v>
      </c>
      <c r="L98">
        <v>1</v>
      </c>
      <c r="M98">
        <v>1.2672600000000001E-3</v>
      </c>
      <c r="N98">
        <v>7.2586000000000005E-4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-0.59386203999999998</v>
      </c>
      <c r="AI98">
        <v>-0.58569247000000002</v>
      </c>
      <c r="AJ98">
        <v>-0.99550000000000005</v>
      </c>
      <c r="AK98">
        <v>0</v>
      </c>
      <c r="AL98">
        <v>6.3331849999999995E-2</v>
      </c>
      <c r="AM98">
        <v>0</v>
      </c>
      <c r="AN98">
        <v>0.15971041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8.1328000000000008E-3</v>
      </c>
      <c r="AV98">
        <v>0</v>
      </c>
      <c r="AW98" t="s">
        <v>113</v>
      </c>
      <c r="AX98" t="s">
        <v>113</v>
      </c>
      <c r="AY98">
        <v>0</v>
      </c>
      <c r="AZ98">
        <v>-6.3331849999999995E-2</v>
      </c>
      <c r="BA98">
        <v>0.15971041</v>
      </c>
      <c r="BB98">
        <v>-6.3331849999999995E-2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1.9619161538332211E-3</v>
      </c>
      <c r="BO98">
        <f t="shared" si="5"/>
        <v>1.0000427368756892</v>
      </c>
      <c r="BP98">
        <f t="shared" si="6"/>
        <v>6.9345272342135639E-2</v>
      </c>
      <c r="BQ98">
        <f t="shared" si="7"/>
        <v>6.9342308868501526E-2</v>
      </c>
    </row>
    <row r="99" spans="1:69" x14ac:dyDescent="0.25">
      <c r="A99" t="s">
        <v>209</v>
      </c>
      <c r="B99" s="1">
        <v>44223.366967592592</v>
      </c>
      <c r="C99">
        <v>101.941</v>
      </c>
      <c r="D99">
        <v>0</v>
      </c>
      <c r="E99">
        <v>0</v>
      </c>
      <c r="F99">
        <v>1</v>
      </c>
      <c r="G99">
        <v>0.15285679999999999</v>
      </c>
      <c r="H99">
        <v>0.12759479000000001</v>
      </c>
      <c r="I99">
        <v>2.5070000000000001</v>
      </c>
      <c r="J99">
        <v>0</v>
      </c>
      <c r="K99">
        <v>0</v>
      </c>
      <c r="L99">
        <v>1</v>
      </c>
      <c r="M99">
        <v>1.2672600000000001E-3</v>
      </c>
      <c r="N99">
        <v>7.2586000000000005E-4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-0.59370162000000004</v>
      </c>
      <c r="AI99">
        <v>-0.58569247000000002</v>
      </c>
      <c r="AJ99">
        <v>-0.99550000000000005</v>
      </c>
      <c r="AK99">
        <v>0</v>
      </c>
      <c r="AL99">
        <v>6.3331849999999995E-2</v>
      </c>
      <c r="AM99">
        <v>0</v>
      </c>
      <c r="AN99">
        <v>0.15971041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7.9731100000000003E-3</v>
      </c>
      <c r="AV99">
        <v>0</v>
      </c>
      <c r="AW99" t="s">
        <v>113</v>
      </c>
      <c r="AX99" t="s">
        <v>113</v>
      </c>
      <c r="AY99">
        <v>0</v>
      </c>
      <c r="AZ99">
        <v>-6.3331849999999995E-2</v>
      </c>
      <c r="BA99">
        <v>0.15971041</v>
      </c>
      <c r="BB99">
        <v>-6.3331849999999995E-2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1.9619111239535612E-3</v>
      </c>
      <c r="BO99">
        <f t="shared" si="5"/>
        <v>1.0000453007505559</v>
      </c>
      <c r="BP99">
        <f t="shared" si="6"/>
        <v>8.1405527523672042E-2</v>
      </c>
      <c r="BQ99">
        <f t="shared" si="7"/>
        <v>8.1401839959225258E-2</v>
      </c>
    </row>
    <row r="100" spans="1:69" x14ac:dyDescent="0.25">
      <c r="A100" t="s">
        <v>210</v>
      </c>
      <c r="B100" s="1">
        <v>44223.366979166669</v>
      </c>
      <c r="C100">
        <v>102.941</v>
      </c>
      <c r="D100">
        <v>0</v>
      </c>
      <c r="E100">
        <v>0</v>
      </c>
      <c r="F100">
        <v>1</v>
      </c>
      <c r="G100">
        <v>0.15317761999999999</v>
      </c>
      <c r="H100">
        <v>0.12759479000000001</v>
      </c>
      <c r="I100">
        <v>2.5070000000000001</v>
      </c>
      <c r="J100">
        <v>0</v>
      </c>
      <c r="K100">
        <v>0</v>
      </c>
      <c r="L100">
        <v>1</v>
      </c>
      <c r="M100">
        <v>1.10684E-3</v>
      </c>
      <c r="N100">
        <v>7.2586000000000005E-4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-0.59378182999999995</v>
      </c>
      <c r="AI100">
        <v>-0.58569247000000002</v>
      </c>
      <c r="AJ100">
        <v>-0.99550000000000005</v>
      </c>
      <c r="AK100">
        <v>0</v>
      </c>
      <c r="AL100">
        <v>6.4136159999999998E-2</v>
      </c>
      <c r="AM100">
        <v>0</v>
      </c>
      <c r="AN100">
        <v>0.11238881000000001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8.0529599999999996E-3</v>
      </c>
      <c r="AV100">
        <v>0</v>
      </c>
      <c r="AW100" t="s">
        <v>113</v>
      </c>
      <c r="AX100" t="s">
        <v>113</v>
      </c>
      <c r="AY100">
        <v>0</v>
      </c>
      <c r="AZ100">
        <v>-6.4136159999999998E-2</v>
      </c>
      <c r="BA100">
        <v>0.11238881000000001</v>
      </c>
      <c r="BB100">
        <v>-6.4136159999999998E-2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1.9619111239535612E-3</v>
      </c>
      <c r="BO100">
        <f t="shared" si="5"/>
        <v>1.0000453007505559</v>
      </c>
      <c r="BP100">
        <f t="shared" si="6"/>
        <v>8.1405527523672042E-2</v>
      </c>
      <c r="BQ100">
        <f t="shared" si="7"/>
        <v>8.1401839959225258E-2</v>
      </c>
    </row>
    <row r="101" spans="1:69" x14ac:dyDescent="0.25">
      <c r="A101" t="s">
        <v>211</v>
      </c>
      <c r="B101" s="1">
        <v>44223.366990740738</v>
      </c>
      <c r="C101">
        <v>103.941</v>
      </c>
      <c r="D101">
        <v>0</v>
      </c>
      <c r="E101">
        <v>0</v>
      </c>
      <c r="F101">
        <v>1</v>
      </c>
      <c r="G101">
        <v>0.15357865000000001</v>
      </c>
      <c r="H101">
        <v>0.12759479000000001</v>
      </c>
      <c r="I101">
        <v>2.5070000000000001</v>
      </c>
      <c r="J101">
        <v>0</v>
      </c>
      <c r="K101">
        <v>0</v>
      </c>
      <c r="L101">
        <v>1</v>
      </c>
      <c r="M101">
        <v>1.2672600000000001E-3</v>
      </c>
      <c r="N101">
        <v>7.2586000000000005E-4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-0.59362141999999996</v>
      </c>
      <c r="AI101">
        <v>-0.58569247000000002</v>
      </c>
      <c r="AJ101">
        <v>-0.99550000000000005</v>
      </c>
      <c r="AK101">
        <v>0</v>
      </c>
      <c r="AL101">
        <v>6.5141539999999998E-2</v>
      </c>
      <c r="AM101">
        <v>0</v>
      </c>
      <c r="AN101">
        <v>0.15971041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7.8932700000000008E-3</v>
      </c>
      <c r="AV101">
        <v>0</v>
      </c>
      <c r="AW101" t="s">
        <v>113</v>
      </c>
      <c r="AX101" t="s">
        <v>113</v>
      </c>
      <c r="AY101">
        <v>0</v>
      </c>
      <c r="AZ101">
        <v>-6.5141539999999998E-2</v>
      </c>
      <c r="BA101">
        <v>0.15971041</v>
      </c>
      <c r="BB101">
        <v>-6.5141539999999998E-2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1.9618910036852256E-3</v>
      </c>
      <c r="BO101">
        <f t="shared" si="5"/>
        <v>1.0000555567636376</v>
      </c>
      <c r="BP101">
        <f t="shared" si="6"/>
        <v>5.728596022352328E-2</v>
      </c>
      <c r="BQ101">
        <f t="shared" si="7"/>
        <v>5.728277777777778E-2</v>
      </c>
    </row>
    <row r="102" spans="1:69" x14ac:dyDescent="0.25">
      <c r="A102" t="s">
        <v>212</v>
      </c>
      <c r="B102" s="1">
        <v>44223.367002314815</v>
      </c>
      <c r="C102">
        <v>104.941</v>
      </c>
      <c r="D102">
        <v>0</v>
      </c>
      <c r="E102">
        <v>0</v>
      </c>
      <c r="F102">
        <v>1</v>
      </c>
      <c r="G102">
        <v>0.15357865000000001</v>
      </c>
      <c r="H102">
        <v>0.12759479000000001</v>
      </c>
      <c r="I102">
        <v>2.5070000000000001</v>
      </c>
      <c r="J102">
        <v>0</v>
      </c>
      <c r="K102">
        <v>0</v>
      </c>
      <c r="L102">
        <v>1</v>
      </c>
      <c r="M102">
        <v>1.2672600000000001E-3</v>
      </c>
      <c r="N102">
        <v>7.2586000000000005E-4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-0.59362141999999996</v>
      </c>
      <c r="AI102">
        <v>-0.58569247000000002</v>
      </c>
      <c r="AJ102">
        <v>-0.99550000000000005</v>
      </c>
      <c r="AK102">
        <v>0</v>
      </c>
      <c r="AL102">
        <v>6.5141539999999998E-2</v>
      </c>
      <c r="AM102">
        <v>0</v>
      </c>
      <c r="AN102">
        <v>0.15971041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7.8932700000000008E-3</v>
      </c>
      <c r="AV102">
        <v>0</v>
      </c>
      <c r="AW102" t="s">
        <v>113</v>
      </c>
      <c r="AX102" t="s">
        <v>113</v>
      </c>
      <c r="AY102">
        <v>0</v>
      </c>
      <c r="AZ102">
        <v>-6.5141539999999998E-2</v>
      </c>
      <c r="BA102">
        <v>0.15971041</v>
      </c>
      <c r="BB102">
        <v>-6.5141539999999998E-2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1.9618658535391735E-3</v>
      </c>
      <c r="BO102">
        <f t="shared" si="5"/>
        <v>1.0000683769792846</v>
      </c>
      <c r="BP102">
        <f t="shared" si="6"/>
        <v>8.1407405971149899E-2</v>
      </c>
      <c r="BQ102">
        <f t="shared" si="7"/>
        <v>8.1401839959225272E-2</v>
      </c>
    </row>
    <row r="103" spans="1:69" x14ac:dyDescent="0.25">
      <c r="A103" t="s">
        <v>213</v>
      </c>
      <c r="B103" s="1">
        <v>44223.367013888892</v>
      </c>
      <c r="C103">
        <v>105.941</v>
      </c>
      <c r="D103">
        <v>0</v>
      </c>
      <c r="E103">
        <v>0</v>
      </c>
      <c r="F103">
        <v>1</v>
      </c>
      <c r="G103">
        <v>0.15365886000000001</v>
      </c>
      <c r="H103">
        <v>0.12759479000000001</v>
      </c>
      <c r="I103">
        <v>2.5070000000000001</v>
      </c>
      <c r="J103">
        <v>0</v>
      </c>
      <c r="K103">
        <v>0</v>
      </c>
      <c r="L103">
        <v>1</v>
      </c>
      <c r="M103">
        <v>1.42767E-3</v>
      </c>
      <c r="N103">
        <v>7.2586000000000005E-4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-0.59370162000000004</v>
      </c>
      <c r="AI103">
        <v>-0.58569247000000002</v>
      </c>
      <c r="AJ103">
        <v>-0.99550000000000005</v>
      </c>
      <c r="AK103">
        <v>0</v>
      </c>
      <c r="AL103">
        <v>6.5342620000000004E-2</v>
      </c>
      <c r="AM103">
        <v>0</v>
      </c>
      <c r="AN103">
        <v>0.20703200999999999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7.9731100000000003E-3</v>
      </c>
      <c r="AV103">
        <v>0</v>
      </c>
      <c r="AW103" t="s">
        <v>113</v>
      </c>
      <c r="AX103" t="s">
        <v>113</v>
      </c>
      <c r="AY103">
        <v>0</v>
      </c>
      <c r="AZ103">
        <v>-6.5342620000000004E-2</v>
      </c>
      <c r="BA103">
        <v>0.20703200999999999</v>
      </c>
      <c r="BB103">
        <v>-6.5342620000000004E-2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1.9618658535391735E-3</v>
      </c>
      <c r="BO103">
        <f t="shared" si="5"/>
        <v>1.0000683769792846</v>
      </c>
      <c r="BP103">
        <f t="shared" si="6"/>
        <v>8.1407405971149899E-2</v>
      </c>
      <c r="BQ103">
        <f t="shared" si="7"/>
        <v>8.1401839959225272E-2</v>
      </c>
    </row>
    <row r="104" spans="1:69" x14ac:dyDescent="0.25">
      <c r="A104" t="s">
        <v>214</v>
      </c>
      <c r="B104" s="1">
        <v>44223.367025462961</v>
      </c>
      <c r="C104">
        <v>106.941</v>
      </c>
      <c r="D104">
        <v>0</v>
      </c>
      <c r="E104">
        <v>0</v>
      </c>
      <c r="F104">
        <v>1</v>
      </c>
      <c r="G104">
        <v>0.15389948000000001</v>
      </c>
      <c r="H104">
        <v>0.12759479000000001</v>
      </c>
      <c r="I104">
        <v>2.5070000000000001</v>
      </c>
      <c r="J104">
        <v>0</v>
      </c>
      <c r="K104">
        <v>0</v>
      </c>
      <c r="L104">
        <v>1</v>
      </c>
      <c r="M104">
        <v>1.10684E-3</v>
      </c>
      <c r="N104">
        <v>7.2586000000000005E-4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-0.59362141999999996</v>
      </c>
      <c r="AI104">
        <v>-0.58569247000000002</v>
      </c>
      <c r="AJ104">
        <v>-0.99550000000000005</v>
      </c>
      <c r="AK104">
        <v>0</v>
      </c>
      <c r="AL104">
        <v>6.594585E-2</v>
      </c>
      <c r="AM104">
        <v>0</v>
      </c>
      <c r="AN104">
        <v>0.11238881000000001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7.8932700000000008E-3</v>
      </c>
      <c r="AV104">
        <v>0</v>
      </c>
      <c r="AW104" t="s">
        <v>113</v>
      </c>
      <c r="AX104" t="s">
        <v>113</v>
      </c>
      <c r="AY104">
        <v>0</v>
      </c>
      <c r="AZ104">
        <v>-6.594585E-2</v>
      </c>
      <c r="BA104">
        <v>0.11238881000000001</v>
      </c>
      <c r="BB104">
        <v>-6.594585E-2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1.9618608234101375E-3</v>
      </c>
      <c r="BO104">
        <f t="shared" si="5"/>
        <v>1.0000709411127444</v>
      </c>
      <c r="BP104">
        <f t="shared" si="6"/>
        <v>0.10552838791088842</v>
      </c>
      <c r="BQ104">
        <f t="shared" si="7"/>
        <v>0.10552090214067276</v>
      </c>
    </row>
    <row r="105" spans="1:69" x14ac:dyDescent="0.25">
      <c r="A105" t="s">
        <v>215</v>
      </c>
      <c r="B105" s="1">
        <v>44223.367037037038</v>
      </c>
      <c r="C105">
        <v>107.941</v>
      </c>
      <c r="D105">
        <v>0</v>
      </c>
      <c r="E105">
        <v>0</v>
      </c>
      <c r="F105">
        <v>1</v>
      </c>
      <c r="G105">
        <v>0.15397969</v>
      </c>
      <c r="H105">
        <v>0.12759479000000001</v>
      </c>
      <c r="I105">
        <v>2.5070000000000001</v>
      </c>
      <c r="J105">
        <v>0</v>
      </c>
      <c r="K105">
        <v>0</v>
      </c>
      <c r="L105">
        <v>1</v>
      </c>
      <c r="M105">
        <v>1.34746E-3</v>
      </c>
      <c r="N105">
        <v>7.2586000000000005E-4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-0.59386203999999998</v>
      </c>
      <c r="AI105">
        <v>-0.58569247000000002</v>
      </c>
      <c r="AJ105">
        <v>-0.99550000000000005</v>
      </c>
      <c r="AK105">
        <v>0</v>
      </c>
      <c r="AL105">
        <v>6.6146930000000007E-2</v>
      </c>
      <c r="AM105">
        <v>0</v>
      </c>
      <c r="AN105">
        <v>0.18337121000000001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8.1328000000000008E-3</v>
      </c>
      <c r="AV105">
        <v>0</v>
      </c>
      <c r="AW105" t="s">
        <v>113</v>
      </c>
      <c r="AX105" t="s">
        <v>113</v>
      </c>
      <c r="AY105">
        <v>0</v>
      </c>
      <c r="AZ105">
        <v>-6.6146930000000007E-2</v>
      </c>
      <c r="BA105">
        <v>0.18337121000000001</v>
      </c>
      <c r="BB105">
        <v>-6.6146930000000007E-2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1.9618457332736599E-3</v>
      </c>
      <c r="BO105">
        <f t="shared" si="5"/>
        <v>1.0000786334642544</v>
      </c>
      <c r="BP105">
        <f t="shared" si="6"/>
        <v>5.7287282121036565E-2</v>
      </c>
      <c r="BQ105">
        <f t="shared" si="7"/>
        <v>5.728277777777778E-2</v>
      </c>
    </row>
    <row r="106" spans="1:69" x14ac:dyDescent="0.25">
      <c r="A106" t="s">
        <v>216</v>
      </c>
      <c r="B106" s="1">
        <v>44223.367048611108</v>
      </c>
      <c r="C106">
        <v>108.941</v>
      </c>
      <c r="D106">
        <v>0</v>
      </c>
      <c r="E106">
        <v>0</v>
      </c>
      <c r="F106">
        <v>1</v>
      </c>
      <c r="G106">
        <v>0.1542203</v>
      </c>
      <c r="H106">
        <v>0.12759479000000001</v>
      </c>
      <c r="I106">
        <v>2.5070000000000001</v>
      </c>
      <c r="J106">
        <v>0</v>
      </c>
      <c r="K106">
        <v>0</v>
      </c>
      <c r="L106">
        <v>1</v>
      </c>
      <c r="M106">
        <v>1.2672600000000001E-3</v>
      </c>
      <c r="N106">
        <v>7.2586000000000005E-4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-0.59386203999999998</v>
      </c>
      <c r="AI106">
        <v>-0.58569247000000002</v>
      </c>
      <c r="AJ106">
        <v>-0.99550000000000005</v>
      </c>
      <c r="AK106">
        <v>0</v>
      </c>
      <c r="AL106">
        <v>6.6750160000000003E-2</v>
      </c>
      <c r="AM106">
        <v>0</v>
      </c>
      <c r="AN106">
        <v>0.15971041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8.1328000000000008E-3</v>
      </c>
      <c r="AV106">
        <v>0</v>
      </c>
      <c r="AW106" t="s">
        <v>113</v>
      </c>
      <c r="AX106" t="s">
        <v>113</v>
      </c>
      <c r="AY106">
        <v>0</v>
      </c>
      <c r="AZ106">
        <v>-6.6750160000000003E-2</v>
      </c>
      <c r="BA106">
        <v>0.15971041</v>
      </c>
      <c r="BB106">
        <v>-6.6750160000000003E-2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1.9618407031449423E-3</v>
      </c>
      <c r="BO106">
        <f t="shared" si="5"/>
        <v>1.0000811976501467</v>
      </c>
      <c r="BP106">
        <f t="shared" si="6"/>
        <v>9.3468959893657791E-2</v>
      </c>
      <c r="BQ106">
        <f t="shared" si="7"/>
        <v>9.3461371049949046E-2</v>
      </c>
    </row>
    <row r="107" spans="1:69" x14ac:dyDescent="0.25">
      <c r="A107" t="s">
        <v>217</v>
      </c>
      <c r="B107" s="1">
        <v>44223.367060185185</v>
      </c>
      <c r="C107">
        <v>109.941</v>
      </c>
      <c r="D107">
        <v>0</v>
      </c>
      <c r="E107">
        <v>0</v>
      </c>
      <c r="F107">
        <v>1</v>
      </c>
      <c r="G107">
        <v>0.15454113</v>
      </c>
      <c r="H107">
        <v>0.12759479000000001</v>
      </c>
      <c r="I107">
        <v>2.5070000000000001</v>
      </c>
      <c r="J107">
        <v>0</v>
      </c>
      <c r="K107">
        <v>0</v>
      </c>
      <c r="L107">
        <v>1</v>
      </c>
      <c r="M107">
        <v>1.2672600000000001E-3</v>
      </c>
      <c r="N107">
        <v>7.2586000000000005E-4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-0.59378182999999995</v>
      </c>
      <c r="AI107">
        <v>-0.58569247000000002</v>
      </c>
      <c r="AJ107">
        <v>-0.99550000000000005</v>
      </c>
      <c r="AK107">
        <v>0</v>
      </c>
      <c r="AL107">
        <v>6.7554470000000005E-2</v>
      </c>
      <c r="AM107">
        <v>0</v>
      </c>
      <c r="AN107">
        <v>0.15971041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8.0529599999999996E-3</v>
      </c>
      <c r="AV107">
        <v>0</v>
      </c>
      <c r="AW107" t="s">
        <v>113</v>
      </c>
      <c r="AX107" t="s">
        <v>113</v>
      </c>
      <c r="AY107">
        <v>0</v>
      </c>
      <c r="AZ107">
        <v>-6.7554470000000005E-2</v>
      </c>
      <c r="BA107">
        <v>0.15971041</v>
      </c>
      <c r="BB107">
        <v>-6.7554470000000005E-2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1.9618256130094266E-3</v>
      </c>
      <c r="BO107">
        <f t="shared" si="5"/>
        <v>1.0000888901589504</v>
      </c>
      <c r="BP107">
        <f t="shared" si="6"/>
        <v>8.1409075781718118E-2</v>
      </c>
      <c r="BQ107">
        <f t="shared" si="7"/>
        <v>8.1401839959225286E-2</v>
      </c>
    </row>
    <row r="108" spans="1:69" x14ac:dyDescent="0.25">
      <c r="A108" t="s">
        <v>218</v>
      </c>
      <c r="B108" s="1">
        <v>44223.367071759261</v>
      </c>
      <c r="C108">
        <v>110.941</v>
      </c>
      <c r="D108">
        <v>0</v>
      </c>
      <c r="E108">
        <v>0</v>
      </c>
      <c r="F108">
        <v>1</v>
      </c>
      <c r="G108">
        <v>0.15454113</v>
      </c>
      <c r="H108">
        <v>0.12759479000000001</v>
      </c>
      <c r="I108">
        <v>2.5070000000000001</v>
      </c>
      <c r="J108">
        <v>0</v>
      </c>
      <c r="K108">
        <v>0</v>
      </c>
      <c r="L108">
        <v>1</v>
      </c>
      <c r="M108">
        <v>1.34746E-3</v>
      </c>
      <c r="N108">
        <v>7.2586000000000005E-4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-0.59378182999999995</v>
      </c>
      <c r="AI108">
        <v>-0.58569247000000002</v>
      </c>
      <c r="AJ108">
        <v>-0.99550000000000005</v>
      </c>
      <c r="AK108">
        <v>0</v>
      </c>
      <c r="AL108">
        <v>6.7554470000000005E-2</v>
      </c>
      <c r="AM108">
        <v>0</v>
      </c>
      <c r="AN108">
        <v>0.18337121000000001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8.0529599999999996E-3</v>
      </c>
      <c r="AV108">
        <v>0</v>
      </c>
      <c r="AW108" t="s">
        <v>113</v>
      </c>
      <c r="AX108" t="s">
        <v>113</v>
      </c>
      <c r="AY108">
        <v>0</v>
      </c>
      <c r="AZ108">
        <v>-6.7554470000000005E-2</v>
      </c>
      <c r="BA108">
        <v>0.18337121000000001</v>
      </c>
      <c r="BB108">
        <v>-6.7554470000000005E-2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1.9618054927464882E-3</v>
      </c>
      <c r="BO108">
        <f t="shared" si="5"/>
        <v>1.0000991470633716</v>
      </c>
      <c r="BP108">
        <f t="shared" si="6"/>
        <v>8.1409910712610278E-2</v>
      </c>
      <c r="BQ108">
        <f t="shared" si="7"/>
        <v>8.1401839959225286E-2</v>
      </c>
    </row>
    <row r="109" spans="1:69" x14ac:dyDescent="0.25">
      <c r="A109" t="s">
        <v>219</v>
      </c>
      <c r="B109" s="1">
        <v>44223.367083333331</v>
      </c>
      <c r="C109">
        <v>111.941</v>
      </c>
      <c r="D109">
        <v>0</v>
      </c>
      <c r="E109">
        <v>0</v>
      </c>
      <c r="F109">
        <v>1</v>
      </c>
      <c r="G109">
        <v>0.15486195</v>
      </c>
      <c r="H109">
        <v>0.12759479000000001</v>
      </c>
      <c r="I109">
        <v>2.5070000000000001</v>
      </c>
      <c r="J109">
        <v>0</v>
      </c>
      <c r="K109">
        <v>0</v>
      </c>
      <c r="L109">
        <v>1</v>
      </c>
      <c r="M109">
        <v>1.18705E-3</v>
      </c>
      <c r="N109">
        <v>7.2586000000000005E-4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-0.59394223999999995</v>
      </c>
      <c r="AI109">
        <v>-0.58569247000000002</v>
      </c>
      <c r="AJ109">
        <v>-0.99550000000000005</v>
      </c>
      <c r="AK109">
        <v>0</v>
      </c>
      <c r="AL109">
        <v>6.8358769999999999E-2</v>
      </c>
      <c r="AM109">
        <v>0</v>
      </c>
      <c r="AN109">
        <v>0.13604960999999999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8.2126500000000002E-3</v>
      </c>
      <c r="AV109">
        <v>0</v>
      </c>
      <c r="AW109" t="s">
        <v>113</v>
      </c>
      <c r="AX109" t="s">
        <v>113</v>
      </c>
      <c r="AY109">
        <v>0</v>
      </c>
      <c r="AZ109">
        <v>-6.8358769999999999E-2</v>
      </c>
      <c r="BA109">
        <v>0.13604960999999999</v>
      </c>
      <c r="BB109">
        <v>-6.8358769999999999E-2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1.9618054927464882E-3</v>
      </c>
      <c r="BO109">
        <f t="shared" si="5"/>
        <v>1.0000991470633716</v>
      </c>
      <c r="BP109">
        <f t="shared" si="6"/>
        <v>9.3470637470427317E-2</v>
      </c>
      <c r="BQ109">
        <f t="shared" si="7"/>
        <v>9.3461371049949032E-2</v>
      </c>
    </row>
    <row r="110" spans="1:69" x14ac:dyDescent="0.25">
      <c r="A110" t="s">
        <v>220</v>
      </c>
      <c r="B110" s="1">
        <v>44223.367094907408</v>
      </c>
      <c r="C110">
        <v>112.941</v>
      </c>
      <c r="D110">
        <v>0</v>
      </c>
      <c r="E110">
        <v>0</v>
      </c>
      <c r="F110">
        <v>1</v>
      </c>
      <c r="G110">
        <v>0.15502236</v>
      </c>
      <c r="H110">
        <v>0.12759479000000001</v>
      </c>
      <c r="I110">
        <v>2.5070000000000001</v>
      </c>
      <c r="J110">
        <v>0</v>
      </c>
      <c r="K110">
        <v>0</v>
      </c>
      <c r="L110">
        <v>1</v>
      </c>
      <c r="M110">
        <v>1.42767E-3</v>
      </c>
      <c r="N110">
        <v>7.2586000000000005E-4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-0.59394223999999995</v>
      </c>
      <c r="AI110">
        <v>-0.58569247000000002</v>
      </c>
      <c r="AJ110">
        <v>-0.99550000000000005</v>
      </c>
      <c r="AK110">
        <v>0</v>
      </c>
      <c r="AL110">
        <v>6.8760929999999998E-2</v>
      </c>
      <c r="AM110">
        <v>0</v>
      </c>
      <c r="AN110">
        <v>0.20703200999999999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8.2126500000000002E-3</v>
      </c>
      <c r="AV110">
        <v>0</v>
      </c>
      <c r="AW110" t="s">
        <v>113</v>
      </c>
      <c r="AX110" t="s">
        <v>113</v>
      </c>
      <c r="AY110">
        <v>0</v>
      </c>
      <c r="AZ110">
        <v>-6.8760929999999998E-2</v>
      </c>
      <c r="BA110">
        <v>0.20703200999999999</v>
      </c>
      <c r="BB110">
        <v>-6.8760929999999998E-2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1.9617853727350166E-3</v>
      </c>
      <c r="BO110">
        <f t="shared" si="5"/>
        <v>1.0001094040499874</v>
      </c>
      <c r="BP110">
        <f t="shared" si="6"/>
        <v>6.9349895197927225E-2</v>
      </c>
      <c r="BQ110">
        <f t="shared" si="7"/>
        <v>6.934230886850154E-2</v>
      </c>
    </row>
    <row r="111" spans="1:69" x14ac:dyDescent="0.25">
      <c r="A111" t="s">
        <v>221</v>
      </c>
      <c r="B111" s="1">
        <v>44223.367106481484</v>
      </c>
      <c r="C111">
        <v>113.941</v>
      </c>
      <c r="D111">
        <v>0</v>
      </c>
      <c r="E111">
        <v>0</v>
      </c>
      <c r="F111">
        <v>1</v>
      </c>
      <c r="G111">
        <v>0.15526297999999999</v>
      </c>
      <c r="H111">
        <v>0.12759479000000001</v>
      </c>
      <c r="I111">
        <v>2.5070000000000001</v>
      </c>
      <c r="J111">
        <v>0</v>
      </c>
      <c r="K111">
        <v>0</v>
      </c>
      <c r="L111">
        <v>1</v>
      </c>
      <c r="M111">
        <v>1.42767E-3</v>
      </c>
      <c r="N111">
        <v>7.2586000000000005E-4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-0.59386203999999998</v>
      </c>
      <c r="AI111">
        <v>-0.58569247000000002</v>
      </c>
      <c r="AJ111">
        <v>-0.99550000000000005</v>
      </c>
      <c r="AK111">
        <v>0</v>
      </c>
      <c r="AL111">
        <v>6.9364159999999994E-2</v>
      </c>
      <c r="AM111">
        <v>0</v>
      </c>
      <c r="AN111">
        <v>0.20703200999999999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8.1328000000000008E-3</v>
      </c>
      <c r="AV111">
        <v>0</v>
      </c>
      <c r="AW111" t="s">
        <v>113</v>
      </c>
      <c r="AX111" t="s">
        <v>113</v>
      </c>
      <c r="AY111">
        <v>0</v>
      </c>
      <c r="AZ111">
        <v>-6.9364159999999994E-2</v>
      </c>
      <c r="BA111">
        <v>0.20703200999999999</v>
      </c>
      <c r="BB111">
        <v>-6.9364159999999994E-2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1.9617753124796218E-3</v>
      </c>
      <c r="BO111">
        <f t="shared" si="5"/>
        <v>1.0001145327494687</v>
      </c>
      <c r="BP111">
        <f t="shared" si="6"/>
        <v>0.10553298773972138</v>
      </c>
      <c r="BQ111">
        <f t="shared" si="7"/>
        <v>0.10552090214067279</v>
      </c>
    </row>
    <row r="112" spans="1:69" x14ac:dyDescent="0.25">
      <c r="A112" t="s">
        <v>222</v>
      </c>
      <c r="B112" s="1">
        <v>44223.367118055554</v>
      </c>
      <c r="C112">
        <v>114.941</v>
      </c>
      <c r="D112">
        <v>0</v>
      </c>
      <c r="E112">
        <v>0</v>
      </c>
      <c r="F112">
        <v>1</v>
      </c>
      <c r="G112">
        <v>0.15542339999999999</v>
      </c>
      <c r="H112">
        <v>0.12759479000000001</v>
      </c>
      <c r="I112">
        <v>2.5070000000000001</v>
      </c>
      <c r="J112">
        <v>0</v>
      </c>
      <c r="K112">
        <v>0</v>
      </c>
      <c r="L112">
        <v>1</v>
      </c>
      <c r="M112">
        <v>1.34746E-3</v>
      </c>
      <c r="N112">
        <v>7.2586000000000005E-4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-0.59386203999999998</v>
      </c>
      <c r="AI112">
        <v>-0.58569247000000002</v>
      </c>
      <c r="AJ112">
        <v>-0.99550000000000005</v>
      </c>
      <c r="AK112">
        <v>0</v>
      </c>
      <c r="AL112">
        <v>6.9766309999999998E-2</v>
      </c>
      <c r="AM112">
        <v>0</v>
      </c>
      <c r="AN112">
        <v>0.18337121000000001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8.1328000000000008E-3</v>
      </c>
      <c r="AV112">
        <v>0</v>
      </c>
      <c r="AW112" t="s">
        <v>113</v>
      </c>
      <c r="AX112" t="s">
        <v>113</v>
      </c>
      <c r="AY112">
        <v>0</v>
      </c>
      <c r="AZ112">
        <v>-6.9766309999999998E-2</v>
      </c>
      <c r="BA112">
        <v>0.18337121000000001</v>
      </c>
      <c r="BB112">
        <v>-6.9766309999999998E-2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1.961760222347311E-3</v>
      </c>
      <c r="BO112">
        <f t="shared" si="5"/>
        <v>1.0001222257694684</v>
      </c>
      <c r="BP112">
        <f t="shared" si="6"/>
        <v>0.10553379951413193</v>
      </c>
      <c r="BQ112">
        <f t="shared" si="7"/>
        <v>0.10552090214067278</v>
      </c>
    </row>
    <row r="113" spans="1:69" x14ac:dyDescent="0.25">
      <c r="A113" t="s">
        <v>223</v>
      </c>
      <c r="B113" s="1">
        <v>44223.367129629631</v>
      </c>
      <c r="C113">
        <v>115.941</v>
      </c>
      <c r="D113">
        <v>0</v>
      </c>
      <c r="E113">
        <v>0</v>
      </c>
      <c r="F113">
        <v>1</v>
      </c>
      <c r="G113">
        <v>0.15558380999999999</v>
      </c>
      <c r="H113">
        <v>0.12759479000000001</v>
      </c>
      <c r="I113">
        <v>2.5070000000000001</v>
      </c>
      <c r="J113">
        <v>0</v>
      </c>
      <c r="K113">
        <v>0</v>
      </c>
      <c r="L113">
        <v>1</v>
      </c>
      <c r="M113">
        <v>1.2672600000000001E-3</v>
      </c>
      <c r="N113">
        <v>7.2586000000000005E-4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-0.59394223999999995</v>
      </c>
      <c r="AI113">
        <v>-0.58569247000000002</v>
      </c>
      <c r="AJ113">
        <v>-0.99550000000000005</v>
      </c>
      <c r="AK113">
        <v>0</v>
      </c>
      <c r="AL113">
        <v>7.0168460000000002E-2</v>
      </c>
      <c r="AM113">
        <v>0</v>
      </c>
      <c r="AN113">
        <v>0.15971041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8.2126500000000002E-3</v>
      </c>
      <c r="AV113">
        <v>0</v>
      </c>
      <c r="AW113" t="s">
        <v>113</v>
      </c>
      <c r="AX113" t="s">
        <v>113</v>
      </c>
      <c r="AY113">
        <v>0</v>
      </c>
      <c r="AZ113">
        <v>-7.0168460000000002E-2</v>
      </c>
      <c r="BA113">
        <v>0.15971041</v>
      </c>
      <c r="BB113">
        <v>-7.0168460000000002E-2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1.9617501623429095E-3</v>
      </c>
      <c r="BO113">
        <f t="shared" si="5"/>
        <v>1.0001273544724942</v>
      </c>
      <c r="BP113">
        <f t="shared" si="6"/>
        <v>9.34732737735577E-2</v>
      </c>
      <c r="BQ113">
        <f t="shared" si="7"/>
        <v>9.3461371049949046E-2</v>
      </c>
    </row>
    <row r="114" spans="1:69" x14ac:dyDescent="0.25">
      <c r="A114" t="s">
        <v>224</v>
      </c>
      <c r="B114" s="1">
        <v>44223.3671412037</v>
      </c>
      <c r="C114">
        <v>116.941</v>
      </c>
      <c r="D114">
        <v>0</v>
      </c>
      <c r="E114">
        <v>0</v>
      </c>
      <c r="F114">
        <v>1</v>
      </c>
      <c r="G114">
        <v>0.15574421999999999</v>
      </c>
      <c r="H114">
        <v>0.12759479000000001</v>
      </c>
      <c r="I114">
        <v>2.5070000000000001</v>
      </c>
      <c r="J114">
        <v>0</v>
      </c>
      <c r="K114">
        <v>0</v>
      </c>
      <c r="L114">
        <v>1</v>
      </c>
      <c r="M114">
        <v>1.2672600000000001E-3</v>
      </c>
      <c r="N114">
        <v>7.2586000000000005E-4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-0.59394223999999995</v>
      </c>
      <c r="AI114">
        <v>-0.58569247000000002</v>
      </c>
      <c r="AJ114">
        <v>-0.99550000000000005</v>
      </c>
      <c r="AK114">
        <v>0</v>
      </c>
      <c r="AL114">
        <v>7.0570620000000001E-2</v>
      </c>
      <c r="AM114">
        <v>0</v>
      </c>
      <c r="AN114">
        <v>0.15971041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8.2126500000000002E-3</v>
      </c>
      <c r="AV114">
        <v>0</v>
      </c>
      <c r="AW114" t="s">
        <v>113</v>
      </c>
      <c r="AX114" t="s">
        <v>113</v>
      </c>
      <c r="AY114">
        <v>0</v>
      </c>
      <c r="AZ114">
        <v>-7.0570620000000001E-2</v>
      </c>
      <c r="BA114">
        <v>0.15971041</v>
      </c>
      <c r="BB114">
        <v>-7.0570620000000001E-2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1.9617401023388462E-3</v>
      </c>
      <c r="BO114">
        <f t="shared" si="5"/>
        <v>1.0001324832279483</v>
      </c>
      <c r="BP114">
        <f t="shared" si="6"/>
        <v>8.141262433774403E-2</v>
      </c>
      <c r="BQ114">
        <f t="shared" si="7"/>
        <v>8.14018399592253E-2</v>
      </c>
    </row>
    <row r="115" spans="1:69" x14ac:dyDescent="0.25">
      <c r="A115" t="s">
        <v>225</v>
      </c>
      <c r="B115" s="1">
        <v>44223.367152777777</v>
      </c>
      <c r="C115">
        <v>117.941</v>
      </c>
      <c r="D115">
        <v>0</v>
      </c>
      <c r="E115">
        <v>0</v>
      </c>
      <c r="F115">
        <v>1</v>
      </c>
      <c r="G115">
        <v>0.15590462999999999</v>
      </c>
      <c r="H115">
        <v>0.12759479000000001</v>
      </c>
      <c r="I115">
        <v>2.5070000000000001</v>
      </c>
      <c r="J115">
        <v>0</v>
      </c>
      <c r="K115">
        <v>0</v>
      </c>
      <c r="L115">
        <v>1</v>
      </c>
      <c r="M115">
        <v>1.42767E-3</v>
      </c>
      <c r="N115">
        <v>7.2586000000000005E-4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-0.59402244999999998</v>
      </c>
      <c r="AI115">
        <v>-0.58569247000000002</v>
      </c>
      <c r="AJ115">
        <v>-0.99550000000000005</v>
      </c>
      <c r="AK115">
        <v>0</v>
      </c>
      <c r="AL115">
        <v>7.0972770000000004E-2</v>
      </c>
      <c r="AM115">
        <v>0</v>
      </c>
      <c r="AN115">
        <v>0.20703200999999999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8.2924899999999996E-3</v>
      </c>
      <c r="AV115">
        <v>0</v>
      </c>
      <c r="AW115" t="s">
        <v>113</v>
      </c>
      <c r="AX115" t="s">
        <v>113</v>
      </c>
      <c r="AY115">
        <v>0</v>
      </c>
      <c r="AZ115">
        <v>-7.0972770000000004E-2</v>
      </c>
      <c r="BA115">
        <v>0.20703200999999999</v>
      </c>
      <c r="BB115">
        <v>-7.0972770000000004E-2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1.961730042084968E-3</v>
      </c>
      <c r="BO115">
        <f t="shared" si="5"/>
        <v>1.0001376121633663</v>
      </c>
      <c r="BP115">
        <f t="shared" si="6"/>
        <v>8.141304184252407E-2</v>
      </c>
      <c r="BQ115">
        <f t="shared" si="7"/>
        <v>8.1401839959225286E-2</v>
      </c>
    </row>
    <row r="116" spans="1:69" x14ac:dyDescent="0.25">
      <c r="A116" t="s">
        <v>226</v>
      </c>
      <c r="B116" s="1">
        <v>44223.367164351854</v>
      </c>
      <c r="C116">
        <v>118.941</v>
      </c>
      <c r="D116">
        <v>0</v>
      </c>
      <c r="E116">
        <v>0</v>
      </c>
      <c r="F116">
        <v>1</v>
      </c>
      <c r="G116">
        <v>0.15622546000000001</v>
      </c>
      <c r="H116">
        <v>0.12759479000000001</v>
      </c>
      <c r="I116">
        <v>2.5070000000000001</v>
      </c>
      <c r="J116">
        <v>0</v>
      </c>
      <c r="K116">
        <v>0</v>
      </c>
      <c r="L116">
        <v>1</v>
      </c>
      <c r="M116">
        <v>1.34746E-3</v>
      </c>
      <c r="N116">
        <v>7.2586000000000005E-4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-0.59402244999999998</v>
      </c>
      <c r="AI116">
        <v>-0.58569247000000002</v>
      </c>
      <c r="AJ116">
        <v>-0.99550000000000005</v>
      </c>
      <c r="AK116">
        <v>0</v>
      </c>
      <c r="AL116">
        <v>7.1777079999999993E-2</v>
      </c>
      <c r="AM116">
        <v>0</v>
      </c>
      <c r="AN116">
        <v>0.18337121000000001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8.2924899999999996E-3</v>
      </c>
      <c r="AV116">
        <v>0</v>
      </c>
      <c r="AW116" t="s">
        <v>113</v>
      </c>
      <c r="AX116" t="s">
        <v>113</v>
      </c>
      <c r="AY116">
        <v>0</v>
      </c>
      <c r="AZ116">
        <v>-7.1777079999999993E-2</v>
      </c>
      <c r="BA116">
        <v>0.18337121000000001</v>
      </c>
      <c r="BB116">
        <v>-7.1777079999999993E-2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1.9617199820815873E-3</v>
      </c>
      <c r="BO116">
        <f t="shared" si="5"/>
        <v>1.0001427410236785</v>
      </c>
      <c r="BP116">
        <f t="shared" si="6"/>
        <v>0.10553596430226381</v>
      </c>
      <c r="BQ116">
        <f t="shared" si="7"/>
        <v>0.10552090214067276</v>
      </c>
    </row>
    <row r="117" spans="1:69" x14ac:dyDescent="0.25">
      <c r="A117" t="s">
        <v>227</v>
      </c>
      <c r="B117" s="1">
        <v>44223.367175925923</v>
      </c>
      <c r="C117">
        <v>119.941</v>
      </c>
      <c r="D117">
        <v>0</v>
      </c>
      <c r="E117">
        <v>0</v>
      </c>
      <c r="F117">
        <v>1</v>
      </c>
      <c r="G117">
        <v>0.15622546000000001</v>
      </c>
      <c r="H117">
        <v>0.12759479000000001</v>
      </c>
      <c r="I117">
        <v>2.5070000000000001</v>
      </c>
      <c r="J117">
        <v>0</v>
      </c>
      <c r="K117">
        <v>0</v>
      </c>
      <c r="L117">
        <v>1</v>
      </c>
      <c r="M117">
        <v>1.2672600000000001E-3</v>
      </c>
      <c r="N117">
        <v>7.2586000000000005E-4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-0.59410264999999995</v>
      </c>
      <c r="AI117">
        <v>-0.58569247000000002</v>
      </c>
      <c r="AJ117">
        <v>-0.99550000000000005</v>
      </c>
      <c r="AK117">
        <v>0</v>
      </c>
      <c r="AL117">
        <v>7.1777079999999993E-2</v>
      </c>
      <c r="AM117">
        <v>0</v>
      </c>
      <c r="AN117">
        <v>0.15971041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8.3723400000000007E-3</v>
      </c>
      <c r="AV117">
        <v>0</v>
      </c>
      <c r="AW117" t="s">
        <v>113</v>
      </c>
      <c r="AX117" t="s">
        <v>113</v>
      </c>
      <c r="AY117">
        <v>0</v>
      </c>
      <c r="AZ117">
        <v>-7.1777079999999993E-2</v>
      </c>
      <c r="BA117">
        <v>0.15971041</v>
      </c>
      <c r="BB117">
        <v>-7.1777079999999993E-2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1.9616998618257066E-3</v>
      </c>
      <c r="BO117">
        <f t="shared" si="5"/>
        <v>1.0001529990291247</v>
      </c>
      <c r="BP117">
        <f t="shared" si="6"/>
        <v>9.3475670548980344E-2</v>
      </c>
      <c r="BQ117">
        <f t="shared" si="7"/>
        <v>9.3461371049949046E-2</v>
      </c>
    </row>
    <row r="118" spans="1:69" x14ac:dyDescent="0.25">
      <c r="A118" t="s">
        <v>228</v>
      </c>
      <c r="B118" s="1">
        <v>44223.3671875</v>
      </c>
      <c r="C118">
        <v>120.941</v>
      </c>
      <c r="D118">
        <v>0</v>
      </c>
      <c r="E118">
        <v>0</v>
      </c>
      <c r="F118">
        <v>1</v>
      </c>
      <c r="G118">
        <v>0.15646607000000001</v>
      </c>
      <c r="H118">
        <v>0.12759479000000001</v>
      </c>
      <c r="I118">
        <v>2.5070000000000001</v>
      </c>
      <c r="J118">
        <v>0</v>
      </c>
      <c r="K118">
        <v>0</v>
      </c>
      <c r="L118">
        <v>1</v>
      </c>
      <c r="M118">
        <v>1.2672600000000001E-3</v>
      </c>
      <c r="N118">
        <v>7.2586000000000005E-4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-0.59402244999999998</v>
      </c>
      <c r="AI118">
        <v>-0.58569247000000002</v>
      </c>
      <c r="AJ118">
        <v>-0.99550000000000005</v>
      </c>
      <c r="AK118">
        <v>0</v>
      </c>
      <c r="AL118">
        <v>7.2380310000000003E-2</v>
      </c>
      <c r="AM118">
        <v>0</v>
      </c>
      <c r="AN118">
        <v>0.15971041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8.2924899999999996E-3</v>
      </c>
      <c r="AV118">
        <v>0</v>
      </c>
      <c r="AW118" t="s">
        <v>113</v>
      </c>
      <c r="AX118" t="s">
        <v>113</v>
      </c>
      <c r="AY118">
        <v>0</v>
      </c>
      <c r="AZ118">
        <v>-7.2380310000000003E-2</v>
      </c>
      <c r="BA118">
        <v>0.15971041</v>
      </c>
      <c r="BB118">
        <v>-7.2380310000000003E-2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1.9616998618257066E-3</v>
      </c>
      <c r="BO118">
        <f t="shared" si="5"/>
        <v>1.0001529990291247</v>
      </c>
      <c r="BP118">
        <f t="shared" si="6"/>
        <v>8.1414294361707995E-2</v>
      </c>
      <c r="BQ118">
        <f t="shared" si="7"/>
        <v>8.1401839959225272E-2</v>
      </c>
    </row>
    <row r="119" spans="1:69" x14ac:dyDescent="0.25">
      <c r="A119" t="s">
        <v>229</v>
      </c>
      <c r="B119" s="1">
        <v>44223.367199074077</v>
      </c>
      <c r="C119">
        <v>121.941</v>
      </c>
      <c r="D119">
        <v>0</v>
      </c>
      <c r="E119">
        <v>0</v>
      </c>
      <c r="F119">
        <v>1</v>
      </c>
      <c r="G119">
        <v>0.15670669000000001</v>
      </c>
      <c r="H119">
        <v>0.12759479000000001</v>
      </c>
      <c r="I119">
        <v>2.5070000000000001</v>
      </c>
      <c r="J119">
        <v>0</v>
      </c>
      <c r="K119">
        <v>0</v>
      </c>
      <c r="L119">
        <v>1</v>
      </c>
      <c r="M119">
        <v>1.34746E-3</v>
      </c>
      <c r="N119">
        <v>7.2586000000000005E-4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-0.59434326999999998</v>
      </c>
      <c r="AI119">
        <v>-0.58569247000000002</v>
      </c>
      <c r="AJ119">
        <v>-0.99550000000000005</v>
      </c>
      <c r="AK119">
        <v>0</v>
      </c>
      <c r="AL119">
        <v>7.298354E-2</v>
      </c>
      <c r="AM119">
        <v>0</v>
      </c>
      <c r="AN119">
        <v>0.18337121000000001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8.6118700000000006E-3</v>
      </c>
      <c r="AV119">
        <v>0</v>
      </c>
      <c r="AW119" t="s">
        <v>113</v>
      </c>
      <c r="AX119" t="s">
        <v>113</v>
      </c>
      <c r="AY119">
        <v>0</v>
      </c>
      <c r="AZ119">
        <v>-7.298354E-2</v>
      </c>
      <c r="BA119">
        <v>0.18337121000000001</v>
      </c>
      <c r="BB119">
        <v>-7.298354E-2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1.9616847716972482E-3</v>
      </c>
      <c r="BO119">
        <f t="shared" si="5"/>
        <v>1.0001606926389499</v>
      </c>
      <c r="BP119">
        <f t="shared" si="6"/>
        <v>8.14149206357037E-2</v>
      </c>
      <c r="BQ119">
        <f t="shared" si="7"/>
        <v>8.1401839959225272E-2</v>
      </c>
    </row>
    <row r="120" spans="1:69" x14ac:dyDescent="0.25">
      <c r="A120" t="s">
        <v>230</v>
      </c>
      <c r="B120" s="1">
        <v>44223.367210648146</v>
      </c>
      <c r="C120">
        <v>122.941</v>
      </c>
      <c r="D120">
        <v>0</v>
      </c>
      <c r="E120">
        <v>0</v>
      </c>
      <c r="F120">
        <v>1</v>
      </c>
      <c r="G120">
        <v>0.15686711</v>
      </c>
      <c r="H120">
        <v>0.12759479000000001</v>
      </c>
      <c r="I120">
        <v>2.5070000000000001</v>
      </c>
      <c r="J120">
        <v>0</v>
      </c>
      <c r="K120">
        <v>0</v>
      </c>
      <c r="L120">
        <v>1</v>
      </c>
      <c r="M120">
        <v>1.2672600000000001E-3</v>
      </c>
      <c r="N120">
        <v>7.2586000000000005E-4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-0.59418285999999998</v>
      </c>
      <c r="AI120">
        <v>-0.58569247000000002</v>
      </c>
      <c r="AJ120">
        <v>-0.99550000000000005</v>
      </c>
      <c r="AK120">
        <v>0</v>
      </c>
      <c r="AL120">
        <v>7.3385690000000003E-2</v>
      </c>
      <c r="AM120">
        <v>0</v>
      </c>
      <c r="AN120">
        <v>0.15971041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8.4521800000000001E-3</v>
      </c>
      <c r="AV120">
        <v>0</v>
      </c>
      <c r="AW120" t="s">
        <v>113</v>
      </c>
      <c r="AX120" t="s">
        <v>113</v>
      </c>
      <c r="AY120">
        <v>0</v>
      </c>
      <c r="AZ120">
        <v>-7.3385690000000003E-2</v>
      </c>
      <c r="BA120">
        <v>0.15971041</v>
      </c>
      <c r="BB120">
        <v>-7.3385690000000003E-2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1.9616696815695791E-3</v>
      </c>
      <c r="BO120">
        <f t="shared" si="5"/>
        <v>1.0001683863667388</v>
      </c>
      <c r="BP120">
        <f t="shared" si="6"/>
        <v>9.3477108670650566E-2</v>
      </c>
      <c r="BQ120">
        <f t="shared" si="7"/>
        <v>9.3461371049949046E-2</v>
      </c>
    </row>
    <row r="121" spans="1:69" x14ac:dyDescent="0.25">
      <c r="A121" t="s">
        <v>231</v>
      </c>
      <c r="B121" s="1">
        <v>44223.367222222223</v>
      </c>
      <c r="C121">
        <v>123.941</v>
      </c>
      <c r="D121">
        <v>0</v>
      </c>
      <c r="E121">
        <v>0</v>
      </c>
      <c r="F121">
        <v>1</v>
      </c>
      <c r="G121">
        <v>0.15718793</v>
      </c>
      <c r="H121">
        <v>0.12759479000000001</v>
      </c>
      <c r="I121">
        <v>2.5070000000000001</v>
      </c>
      <c r="J121">
        <v>0</v>
      </c>
      <c r="K121">
        <v>0</v>
      </c>
      <c r="L121">
        <v>1</v>
      </c>
      <c r="M121">
        <v>1.34746E-3</v>
      </c>
      <c r="N121">
        <v>7.2586000000000005E-4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-0.59418285999999998</v>
      </c>
      <c r="AI121">
        <v>-0.58569247000000002</v>
      </c>
      <c r="AJ121">
        <v>-0.99550000000000005</v>
      </c>
      <c r="AK121">
        <v>0</v>
      </c>
      <c r="AL121">
        <v>7.4190000000000006E-2</v>
      </c>
      <c r="AM121">
        <v>0</v>
      </c>
      <c r="AN121">
        <v>0.18337121000000001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8.4521800000000001E-3</v>
      </c>
      <c r="AV121">
        <v>0</v>
      </c>
      <c r="AW121" t="s">
        <v>113</v>
      </c>
      <c r="AX121" t="s">
        <v>113</v>
      </c>
      <c r="AY121">
        <v>0</v>
      </c>
      <c r="AZ121">
        <v>-7.4190000000000006E-2</v>
      </c>
      <c r="BA121">
        <v>0.18337121000000001</v>
      </c>
      <c r="BB121">
        <v>-7.4190000000000006E-2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1.9616596215682939E-3</v>
      </c>
      <c r="BO121">
        <f t="shared" si="5"/>
        <v>1.0001735155416178</v>
      </c>
      <c r="BP121">
        <f t="shared" si="6"/>
        <v>8.141596444357449E-2</v>
      </c>
      <c r="BQ121">
        <f t="shared" si="7"/>
        <v>8.1401839959225272E-2</v>
      </c>
    </row>
    <row r="122" spans="1:69" x14ac:dyDescent="0.25">
      <c r="A122" t="s">
        <v>232</v>
      </c>
      <c r="B122" s="1">
        <v>44223.3672337963</v>
      </c>
      <c r="C122">
        <v>124.941</v>
      </c>
      <c r="D122">
        <v>0</v>
      </c>
      <c r="E122">
        <v>0</v>
      </c>
      <c r="F122">
        <v>1</v>
      </c>
      <c r="G122">
        <v>0.15726814</v>
      </c>
      <c r="H122">
        <v>0.12759479000000001</v>
      </c>
      <c r="I122">
        <v>2.5070000000000001</v>
      </c>
      <c r="J122">
        <v>0</v>
      </c>
      <c r="K122">
        <v>0</v>
      </c>
      <c r="L122">
        <v>1</v>
      </c>
      <c r="M122">
        <v>1.34746E-3</v>
      </c>
      <c r="N122">
        <v>7.2586000000000005E-4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-0.59410264999999995</v>
      </c>
      <c r="AI122">
        <v>-0.58569247000000002</v>
      </c>
      <c r="AJ122">
        <v>-0.99550000000000005</v>
      </c>
      <c r="AK122">
        <v>0</v>
      </c>
      <c r="AL122">
        <v>7.4391070000000004E-2</v>
      </c>
      <c r="AM122">
        <v>0</v>
      </c>
      <c r="AN122">
        <v>0.18337121000000001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8.3723400000000007E-3</v>
      </c>
      <c r="AV122">
        <v>0</v>
      </c>
      <c r="AW122" t="s">
        <v>113</v>
      </c>
      <c r="AX122" t="s">
        <v>113</v>
      </c>
      <c r="AY122">
        <v>0</v>
      </c>
      <c r="AZ122">
        <v>-7.4391070000000004E-2</v>
      </c>
      <c r="BA122">
        <v>0.18337121000000001</v>
      </c>
      <c r="BB122">
        <v>-7.4391070000000004E-2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1.9616395013166391E-3</v>
      </c>
      <c r="BO122">
        <f t="shared" si="5"/>
        <v>1.0001837741762025</v>
      </c>
      <c r="BP122">
        <f t="shared" si="6"/>
        <v>9.3478546836420512E-2</v>
      </c>
      <c r="BQ122">
        <f t="shared" si="7"/>
        <v>9.3461371049949046E-2</v>
      </c>
    </row>
    <row r="123" spans="1:69" x14ac:dyDescent="0.25">
      <c r="A123" t="s">
        <v>233</v>
      </c>
      <c r="B123" s="1">
        <v>44223.367245370369</v>
      </c>
      <c r="C123">
        <v>125.941</v>
      </c>
      <c r="D123">
        <v>0</v>
      </c>
      <c r="E123">
        <v>0</v>
      </c>
      <c r="F123">
        <v>1</v>
      </c>
      <c r="G123">
        <v>0.15742855</v>
      </c>
      <c r="H123">
        <v>0.12759479000000001</v>
      </c>
      <c r="I123">
        <v>2.5070000000000001</v>
      </c>
      <c r="J123">
        <v>0</v>
      </c>
      <c r="K123">
        <v>0</v>
      </c>
      <c r="L123">
        <v>1</v>
      </c>
      <c r="M123">
        <v>1.2672600000000001E-3</v>
      </c>
      <c r="N123">
        <v>7.2586000000000005E-4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-0.59434326999999998</v>
      </c>
      <c r="AI123">
        <v>-0.58569247000000002</v>
      </c>
      <c r="AJ123">
        <v>-0.99550000000000005</v>
      </c>
      <c r="AK123">
        <v>0</v>
      </c>
      <c r="AL123">
        <v>7.4793230000000002E-2</v>
      </c>
      <c r="AM123">
        <v>0</v>
      </c>
      <c r="AN123">
        <v>0.15971041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8.6118700000000006E-3</v>
      </c>
      <c r="AV123">
        <v>0</v>
      </c>
      <c r="AW123" t="s">
        <v>113</v>
      </c>
      <c r="AX123" t="s">
        <v>113</v>
      </c>
      <c r="AY123">
        <v>0</v>
      </c>
      <c r="AZ123">
        <v>-7.4793230000000002E-2</v>
      </c>
      <c r="BA123">
        <v>0.15971041</v>
      </c>
      <c r="BB123">
        <v>-7.4793230000000002E-2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1.9616344714415662E-3</v>
      </c>
      <c r="BO123">
        <f t="shared" si="5"/>
        <v>1.0001863387719554</v>
      </c>
      <c r="BP123">
        <f t="shared" si="6"/>
        <v>9.3478786527055754E-2</v>
      </c>
      <c r="BQ123">
        <f t="shared" si="7"/>
        <v>9.3461371049949032E-2</v>
      </c>
    </row>
    <row r="124" spans="1:69" x14ac:dyDescent="0.25">
      <c r="A124" t="s">
        <v>234</v>
      </c>
      <c r="B124" s="1">
        <v>44223.367256944446</v>
      </c>
      <c r="C124">
        <v>126.941</v>
      </c>
      <c r="D124">
        <v>0</v>
      </c>
      <c r="E124">
        <v>0</v>
      </c>
      <c r="F124">
        <v>1</v>
      </c>
      <c r="G124">
        <v>0.15774937</v>
      </c>
      <c r="H124">
        <v>0.12759479000000001</v>
      </c>
      <c r="I124">
        <v>2.5070000000000001</v>
      </c>
      <c r="J124">
        <v>0</v>
      </c>
      <c r="K124">
        <v>0</v>
      </c>
      <c r="L124">
        <v>1</v>
      </c>
      <c r="M124">
        <v>1.34746E-3</v>
      </c>
      <c r="N124">
        <v>7.2586000000000005E-4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-0.59434326999999998</v>
      </c>
      <c r="AI124">
        <v>-0.58569247000000002</v>
      </c>
      <c r="AJ124">
        <v>-0.99550000000000005</v>
      </c>
      <c r="AK124">
        <v>0</v>
      </c>
      <c r="AL124">
        <v>7.5597529999999996E-2</v>
      </c>
      <c r="AM124">
        <v>0</v>
      </c>
      <c r="AN124">
        <v>0.18337121000000001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8.6118700000000006E-3</v>
      </c>
      <c r="AV124">
        <v>0</v>
      </c>
      <c r="AW124" t="s">
        <v>113</v>
      </c>
      <c r="AX124" t="s">
        <v>113</v>
      </c>
      <c r="AY124">
        <v>0</v>
      </c>
      <c r="AZ124">
        <v>-7.5597529999999996E-2</v>
      </c>
      <c r="BA124">
        <v>0.18337121000000001</v>
      </c>
      <c r="BB124">
        <v>-7.5597529999999996E-2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1.9616244111913808E-3</v>
      </c>
      <c r="BO124">
        <f t="shared" si="5"/>
        <v>1.0001914682578767</v>
      </c>
      <c r="BP124">
        <f t="shared" si="6"/>
        <v>8.1417425827710235E-2</v>
      </c>
      <c r="BQ124">
        <f t="shared" si="7"/>
        <v>8.1401839959225286E-2</v>
      </c>
    </row>
    <row r="125" spans="1:69" x14ac:dyDescent="0.25">
      <c r="A125" t="s">
        <v>235</v>
      </c>
      <c r="B125" s="1">
        <v>44223.367268518516</v>
      </c>
      <c r="C125">
        <v>127.941</v>
      </c>
      <c r="D125">
        <v>0</v>
      </c>
      <c r="E125">
        <v>0</v>
      </c>
      <c r="F125">
        <v>1</v>
      </c>
      <c r="G125">
        <v>0.15782958</v>
      </c>
      <c r="H125">
        <v>0.12759479000000001</v>
      </c>
      <c r="I125">
        <v>2.5070000000000001</v>
      </c>
      <c r="J125">
        <v>0</v>
      </c>
      <c r="K125">
        <v>0</v>
      </c>
      <c r="L125">
        <v>1</v>
      </c>
      <c r="M125">
        <v>1.42767E-3</v>
      </c>
      <c r="N125">
        <v>7.2586000000000005E-4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-0.59434326999999998</v>
      </c>
      <c r="AI125">
        <v>-0.58569247000000002</v>
      </c>
      <c r="AJ125">
        <v>-0.99550000000000005</v>
      </c>
      <c r="AK125">
        <v>0</v>
      </c>
      <c r="AL125">
        <v>7.5798610000000002E-2</v>
      </c>
      <c r="AM125">
        <v>0</v>
      </c>
      <c r="AN125">
        <v>0.20703200999999999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8.6118700000000006E-3</v>
      </c>
      <c r="AV125">
        <v>0</v>
      </c>
      <c r="AW125" t="s">
        <v>113</v>
      </c>
      <c r="AX125" t="s">
        <v>113</v>
      </c>
      <c r="AY125">
        <v>0</v>
      </c>
      <c r="AZ125">
        <v>-7.5798610000000002E-2</v>
      </c>
      <c r="BA125">
        <v>0.20703200999999999</v>
      </c>
      <c r="BB125">
        <v>-7.5798610000000002E-2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1.9616042911924105E-3</v>
      </c>
      <c r="BO125">
        <f t="shared" si="5"/>
        <v>1.0002017271319024</v>
      </c>
      <c r="BP125">
        <f t="shared" si="6"/>
        <v>9.3480224744274601E-2</v>
      </c>
      <c r="BQ125">
        <f t="shared" si="7"/>
        <v>9.3461371049949032E-2</v>
      </c>
    </row>
    <row r="126" spans="1:69" x14ac:dyDescent="0.25">
      <c r="A126" t="s">
        <v>236</v>
      </c>
      <c r="B126" s="1">
        <v>44223.367280092592</v>
      </c>
      <c r="C126">
        <v>128.941</v>
      </c>
      <c r="D126">
        <v>0</v>
      </c>
      <c r="E126">
        <v>0</v>
      </c>
      <c r="F126">
        <v>1</v>
      </c>
      <c r="G126">
        <v>0.15798999</v>
      </c>
      <c r="H126">
        <v>0.12759479000000001</v>
      </c>
      <c r="I126">
        <v>2.5070000000000001</v>
      </c>
      <c r="J126">
        <v>0</v>
      </c>
      <c r="K126">
        <v>0</v>
      </c>
      <c r="L126">
        <v>1</v>
      </c>
      <c r="M126">
        <v>1.34746E-3</v>
      </c>
      <c r="N126">
        <v>7.2586000000000005E-4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-0.59450367999999998</v>
      </c>
      <c r="AI126">
        <v>-0.58569247000000002</v>
      </c>
      <c r="AJ126">
        <v>-0.99550000000000005</v>
      </c>
      <c r="AK126">
        <v>0</v>
      </c>
      <c r="AL126">
        <v>7.6200760000000006E-2</v>
      </c>
      <c r="AM126">
        <v>0</v>
      </c>
      <c r="AN126">
        <v>0.18337121000000001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8.7715599999999994E-3</v>
      </c>
      <c r="AV126">
        <v>0</v>
      </c>
      <c r="AW126" t="s">
        <v>113</v>
      </c>
      <c r="AX126" t="s">
        <v>113</v>
      </c>
      <c r="AY126">
        <v>0</v>
      </c>
      <c r="AZ126">
        <v>-7.6200760000000006E-2</v>
      </c>
      <c r="BA126">
        <v>0.18337121000000001</v>
      </c>
      <c r="BB126">
        <v>-7.6200760000000006E-2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1.9615992610678185E-3</v>
      </c>
      <c r="BO126">
        <f t="shared" si="5"/>
        <v>1.0002042919469512</v>
      </c>
      <c r="BP126">
        <f t="shared" si="6"/>
        <v>0.10554245921121515</v>
      </c>
      <c r="BQ126">
        <f t="shared" si="7"/>
        <v>0.10552090214067279</v>
      </c>
    </row>
    <row r="127" spans="1:69" x14ac:dyDescent="0.25">
      <c r="A127" t="s">
        <v>237</v>
      </c>
      <c r="B127" s="1">
        <v>44223.367291666669</v>
      </c>
      <c r="C127">
        <v>129.941</v>
      </c>
      <c r="D127">
        <v>0</v>
      </c>
      <c r="E127">
        <v>0</v>
      </c>
      <c r="F127">
        <v>1</v>
      </c>
      <c r="G127">
        <v>0.15823060999999999</v>
      </c>
      <c r="H127">
        <v>0.12759479000000001</v>
      </c>
      <c r="I127">
        <v>2.5070000000000001</v>
      </c>
      <c r="J127">
        <v>0</v>
      </c>
      <c r="K127">
        <v>0</v>
      </c>
      <c r="L127">
        <v>1</v>
      </c>
      <c r="M127">
        <v>1.5078699999999999E-3</v>
      </c>
      <c r="N127">
        <v>7.2586000000000005E-4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-0.59434326999999998</v>
      </c>
      <c r="AI127">
        <v>-0.58569247000000002</v>
      </c>
      <c r="AJ127">
        <v>-0.99550000000000005</v>
      </c>
      <c r="AK127">
        <v>0</v>
      </c>
      <c r="AL127">
        <v>7.6803990000000003E-2</v>
      </c>
      <c r="AM127">
        <v>0</v>
      </c>
      <c r="AN127">
        <v>0.23069281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8.6118700000000006E-3</v>
      </c>
      <c r="AV127">
        <v>0</v>
      </c>
      <c r="AW127" t="s">
        <v>113</v>
      </c>
      <c r="AX127" t="s">
        <v>113</v>
      </c>
      <c r="AY127">
        <v>0</v>
      </c>
      <c r="AZ127">
        <v>-7.6803990000000003E-2</v>
      </c>
      <c r="BA127">
        <v>0.23069281</v>
      </c>
      <c r="BB127">
        <v>-7.6803990000000003E-2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1.9615892010690673E-3</v>
      </c>
      <c r="BO127">
        <f t="shared" si="5"/>
        <v>1.0002094214888158</v>
      </c>
      <c r="BP127">
        <f t="shared" si="6"/>
        <v>9.3480943869421088E-2</v>
      </c>
      <c r="BQ127">
        <f t="shared" si="7"/>
        <v>9.3461371049949046E-2</v>
      </c>
    </row>
    <row r="128" spans="1:69" x14ac:dyDescent="0.25">
      <c r="A128" t="s">
        <v>238</v>
      </c>
      <c r="B128" s="1">
        <v>44223.367303240739</v>
      </c>
      <c r="C128">
        <v>130.941</v>
      </c>
      <c r="D128">
        <v>0</v>
      </c>
      <c r="E128">
        <v>0</v>
      </c>
      <c r="F128">
        <v>1</v>
      </c>
      <c r="G128">
        <v>0.15855142999999999</v>
      </c>
      <c r="H128">
        <v>0.12759479000000001</v>
      </c>
      <c r="I128">
        <v>2.5070000000000001</v>
      </c>
      <c r="J128">
        <v>0</v>
      </c>
      <c r="K128">
        <v>0</v>
      </c>
      <c r="L128">
        <v>1</v>
      </c>
      <c r="M128">
        <v>1.5078699999999999E-3</v>
      </c>
      <c r="N128">
        <v>7.2586000000000005E-4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-0.59450367999999998</v>
      </c>
      <c r="AI128">
        <v>-0.58569247000000002</v>
      </c>
      <c r="AJ128">
        <v>-0.99550000000000005</v>
      </c>
      <c r="AK128">
        <v>0</v>
      </c>
      <c r="AL128">
        <v>7.7608300000000005E-2</v>
      </c>
      <c r="AM128">
        <v>0</v>
      </c>
      <c r="AN128">
        <v>0.23069281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8.7715599999999994E-3</v>
      </c>
      <c r="AV128">
        <v>0</v>
      </c>
      <c r="AW128" t="s">
        <v>113</v>
      </c>
      <c r="AX128" t="s">
        <v>113</v>
      </c>
      <c r="AY128">
        <v>0</v>
      </c>
      <c r="AZ128">
        <v>-7.7608300000000005E-2</v>
      </c>
      <c r="BA128">
        <v>0.23069281</v>
      </c>
      <c r="BB128">
        <v>-7.7608300000000005E-2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1.961574110946556E-3</v>
      </c>
      <c r="BO128">
        <f t="shared" si="5"/>
        <v>1.0002171159636883</v>
      </c>
      <c r="BP128">
        <f t="shared" si="6"/>
        <v>0.11760596182046845</v>
      </c>
      <c r="BQ128">
        <f t="shared" si="7"/>
        <v>0.11758043323139653</v>
      </c>
    </row>
    <row r="129" spans="1:69" x14ac:dyDescent="0.25">
      <c r="A129" t="s">
        <v>239</v>
      </c>
      <c r="B129" s="1">
        <v>44223.367314814815</v>
      </c>
      <c r="C129">
        <v>131.941</v>
      </c>
      <c r="D129">
        <v>0</v>
      </c>
      <c r="E129">
        <v>0</v>
      </c>
      <c r="F129">
        <v>1</v>
      </c>
      <c r="G129">
        <v>0.15879204999999999</v>
      </c>
      <c r="H129">
        <v>0.12759479000000001</v>
      </c>
      <c r="I129">
        <v>2.5070000000000001</v>
      </c>
      <c r="J129">
        <v>0</v>
      </c>
      <c r="K129">
        <v>0</v>
      </c>
      <c r="L129">
        <v>1</v>
      </c>
      <c r="M129">
        <v>1.42767E-3</v>
      </c>
      <c r="N129">
        <v>7.2586000000000005E-4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-0.59450367999999998</v>
      </c>
      <c r="AI129">
        <v>-0.58569247000000002</v>
      </c>
      <c r="AJ129">
        <v>-0.99550000000000005</v>
      </c>
      <c r="AK129">
        <v>0</v>
      </c>
      <c r="AL129">
        <v>7.8211530000000001E-2</v>
      </c>
      <c r="AM129">
        <v>0</v>
      </c>
      <c r="AN129">
        <v>0.20703200999999999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8.7715599999999994E-3</v>
      </c>
      <c r="AV129">
        <v>0</v>
      </c>
      <c r="AW129" t="s">
        <v>113</v>
      </c>
      <c r="AX129" t="s">
        <v>113</v>
      </c>
      <c r="AY129">
        <v>0</v>
      </c>
      <c r="AZ129">
        <v>-7.8211530000000001E-2</v>
      </c>
      <c r="BA129">
        <v>0.20703200999999999</v>
      </c>
      <c r="BB129">
        <v>-7.8211530000000001E-2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1.9615539907011279E-3</v>
      </c>
      <c r="BO129">
        <f t="shared" si="5"/>
        <v>1.0002273754895283</v>
      </c>
      <c r="BP129">
        <f t="shared" si="6"/>
        <v>0.11760716813996148</v>
      </c>
      <c r="BQ129">
        <f t="shared" si="7"/>
        <v>0.11758043323139654</v>
      </c>
    </row>
    <row r="130" spans="1:69" x14ac:dyDescent="0.25">
      <c r="A130" t="s">
        <v>240</v>
      </c>
      <c r="B130" s="1">
        <v>44223.367326388892</v>
      </c>
      <c r="C130">
        <v>132.941</v>
      </c>
      <c r="D130">
        <v>0</v>
      </c>
      <c r="E130">
        <v>0</v>
      </c>
      <c r="F130">
        <v>1</v>
      </c>
      <c r="G130">
        <v>0.15879204999999999</v>
      </c>
      <c r="H130">
        <v>0.12759479000000001</v>
      </c>
      <c r="I130">
        <v>2.5070000000000001</v>
      </c>
      <c r="J130">
        <v>0</v>
      </c>
      <c r="K130">
        <v>0</v>
      </c>
      <c r="L130">
        <v>1</v>
      </c>
      <c r="M130">
        <v>1.34746E-3</v>
      </c>
      <c r="N130">
        <v>7.2586000000000005E-4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-0.59434326999999998</v>
      </c>
      <c r="AI130">
        <v>-0.58569247000000002</v>
      </c>
      <c r="AJ130">
        <v>-0.99550000000000005</v>
      </c>
      <c r="AK130">
        <v>0</v>
      </c>
      <c r="AL130">
        <v>7.8211530000000001E-2</v>
      </c>
      <c r="AM130">
        <v>0</v>
      </c>
      <c r="AN130">
        <v>0.18337121000000001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8.6118700000000006E-3</v>
      </c>
      <c r="AV130">
        <v>0</v>
      </c>
      <c r="AW130" t="s">
        <v>113</v>
      </c>
      <c r="AX130" t="s">
        <v>113</v>
      </c>
      <c r="AY130">
        <v>0</v>
      </c>
      <c r="AZ130">
        <v>-7.8211530000000001E-2</v>
      </c>
      <c r="BA130">
        <v>0.18337121000000001</v>
      </c>
      <c r="BB130">
        <v>-7.8211530000000001E-2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1.9615389005805833E-3</v>
      </c>
      <c r="BO130">
        <f t="shared" si="5"/>
        <v>1.000235070239637</v>
      </c>
      <c r="BP130">
        <f t="shared" si="6"/>
        <v>0.1055457069644257</v>
      </c>
      <c r="BQ130">
        <f t="shared" si="7"/>
        <v>0.10552090214067278</v>
      </c>
    </row>
    <row r="131" spans="1:69" x14ac:dyDescent="0.25">
      <c r="A131" t="s">
        <v>241</v>
      </c>
      <c r="B131" s="1">
        <v>44223.367337962962</v>
      </c>
      <c r="C131">
        <v>133.941</v>
      </c>
      <c r="D131">
        <v>0</v>
      </c>
      <c r="E131">
        <v>0</v>
      </c>
      <c r="F131">
        <v>1</v>
      </c>
      <c r="G131">
        <v>0.15911288000000001</v>
      </c>
      <c r="H131">
        <v>0.12759479000000001</v>
      </c>
      <c r="I131">
        <v>2.5070000000000001</v>
      </c>
      <c r="J131">
        <v>0</v>
      </c>
      <c r="K131">
        <v>0</v>
      </c>
      <c r="L131">
        <v>1</v>
      </c>
      <c r="M131">
        <v>1.58808E-3</v>
      </c>
      <c r="N131">
        <v>7.2586000000000005E-4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-0.59442348</v>
      </c>
      <c r="AI131">
        <v>-0.58569247000000002</v>
      </c>
      <c r="AJ131">
        <v>-0.99550000000000005</v>
      </c>
      <c r="AK131">
        <v>0</v>
      </c>
      <c r="AL131">
        <v>7.9015840000000004E-2</v>
      </c>
      <c r="AM131">
        <v>0</v>
      </c>
      <c r="AN131">
        <v>0.25435361000000001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8.69172E-3</v>
      </c>
      <c r="AV131">
        <v>0</v>
      </c>
      <c r="AW131" t="s">
        <v>113</v>
      </c>
      <c r="AX131" t="s">
        <v>113</v>
      </c>
      <c r="AY131">
        <v>0</v>
      </c>
      <c r="AZ131">
        <v>-7.9015840000000004E-2</v>
      </c>
      <c r="BA131">
        <v>0.25435361000000001</v>
      </c>
      <c r="BB131">
        <v>-7.9015840000000004E-2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1.9615389005805833E-3</v>
      </c>
      <c r="BO131">
        <f t="shared" si="5"/>
        <v>1.000235070239637</v>
      </c>
      <c r="BP131">
        <f t="shared" si="6"/>
        <v>9.3483341036838558E-2</v>
      </c>
      <c r="BQ131">
        <f t="shared" si="7"/>
        <v>9.3461371049949046E-2</v>
      </c>
    </row>
    <row r="132" spans="1:69" x14ac:dyDescent="0.25">
      <c r="A132" t="s">
        <v>242</v>
      </c>
      <c r="B132" s="1">
        <v>44223.367349537039</v>
      </c>
      <c r="C132">
        <v>134.941</v>
      </c>
      <c r="D132">
        <v>0</v>
      </c>
      <c r="E132">
        <v>0</v>
      </c>
      <c r="F132">
        <v>1</v>
      </c>
      <c r="G132">
        <v>0.15927329000000001</v>
      </c>
      <c r="H132">
        <v>0.12759479000000001</v>
      </c>
      <c r="I132">
        <v>2.5070000000000001</v>
      </c>
      <c r="J132">
        <v>0</v>
      </c>
      <c r="K132">
        <v>0</v>
      </c>
      <c r="L132">
        <v>1</v>
      </c>
      <c r="M132">
        <v>1.58808E-3</v>
      </c>
      <c r="N132">
        <v>7.2586000000000005E-4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-0.59458389</v>
      </c>
      <c r="AI132">
        <v>-0.58569247000000002</v>
      </c>
      <c r="AJ132">
        <v>-0.99550000000000005</v>
      </c>
      <c r="AK132">
        <v>0</v>
      </c>
      <c r="AL132">
        <v>7.9417989999999994E-2</v>
      </c>
      <c r="AM132">
        <v>0</v>
      </c>
      <c r="AN132">
        <v>0.25435361000000001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8.8514100000000005E-3</v>
      </c>
      <c r="AV132">
        <v>0</v>
      </c>
      <c r="AW132" t="s">
        <v>113</v>
      </c>
      <c r="AX132" t="s">
        <v>113</v>
      </c>
      <c r="AY132">
        <v>0</v>
      </c>
      <c r="AZ132">
        <v>-7.9417989999999994E-2</v>
      </c>
      <c r="BA132">
        <v>0.25435361000000001</v>
      </c>
      <c r="BB132">
        <v>-7.9417989999999994E-2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1.9615187803378007E-3</v>
      </c>
      <c r="BO132">
        <f t="shared" si="5"/>
        <v>1.0002453301324581</v>
      </c>
      <c r="BP132">
        <f t="shared" si="6"/>
        <v>0.12967176891173932</v>
      </c>
      <c r="BQ132">
        <f t="shared" si="7"/>
        <v>0.1296399643221203</v>
      </c>
    </row>
    <row r="133" spans="1:69" x14ac:dyDescent="0.25">
      <c r="A133" t="s">
        <v>243</v>
      </c>
      <c r="B133" s="1">
        <v>44223.367361111108</v>
      </c>
      <c r="C133">
        <v>135.941</v>
      </c>
      <c r="D133">
        <v>0</v>
      </c>
      <c r="E133">
        <v>0</v>
      </c>
      <c r="F133">
        <v>1</v>
      </c>
      <c r="G133">
        <v>0.15935348999999999</v>
      </c>
      <c r="H133">
        <v>0.12759479000000001</v>
      </c>
      <c r="I133">
        <v>2.5070000000000001</v>
      </c>
      <c r="J133">
        <v>0</v>
      </c>
      <c r="K133">
        <v>0</v>
      </c>
      <c r="L133">
        <v>1</v>
      </c>
      <c r="M133">
        <v>1.42767E-3</v>
      </c>
      <c r="N133">
        <v>7.2586000000000005E-4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-0.59450367999999998</v>
      </c>
      <c r="AI133">
        <v>-0.58569247000000002</v>
      </c>
      <c r="AJ133">
        <v>-0.99550000000000005</v>
      </c>
      <c r="AK133">
        <v>0</v>
      </c>
      <c r="AL133">
        <v>7.961907E-2</v>
      </c>
      <c r="AM133">
        <v>0</v>
      </c>
      <c r="AN133">
        <v>0.20703200999999999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8.7715599999999994E-3</v>
      </c>
      <c r="AV133">
        <v>0</v>
      </c>
      <c r="AW133" t="s">
        <v>113</v>
      </c>
      <c r="AX133" t="s">
        <v>113</v>
      </c>
      <c r="AY133">
        <v>0</v>
      </c>
      <c r="AZ133">
        <v>-7.961907E-2</v>
      </c>
      <c r="BA133">
        <v>0.20703200999999999</v>
      </c>
      <c r="BB133">
        <v>-7.961907E-2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1.9615087203420614E-3</v>
      </c>
      <c r="BO133">
        <f t="shared" si="5"/>
        <v>1.0002504600937248</v>
      </c>
      <c r="BP133">
        <f t="shared" si="6"/>
        <v>0.12967243395973485</v>
      </c>
      <c r="BQ133">
        <f t="shared" si="7"/>
        <v>0.12963996432212027</v>
      </c>
    </row>
    <row r="134" spans="1:69" x14ac:dyDescent="0.25">
      <c r="A134" t="s">
        <v>244</v>
      </c>
      <c r="B134" s="1">
        <v>44223.367372685185</v>
      </c>
      <c r="C134">
        <v>136.941</v>
      </c>
      <c r="D134">
        <v>0</v>
      </c>
      <c r="E134">
        <v>0</v>
      </c>
      <c r="F134">
        <v>1</v>
      </c>
      <c r="G134">
        <v>0.15975453000000001</v>
      </c>
      <c r="H134">
        <v>0.12759479000000001</v>
      </c>
      <c r="I134">
        <v>2.5070000000000001</v>
      </c>
      <c r="J134">
        <v>0</v>
      </c>
      <c r="K134">
        <v>0</v>
      </c>
      <c r="L134">
        <v>1</v>
      </c>
      <c r="M134">
        <v>1.34746E-3</v>
      </c>
      <c r="N134">
        <v>7.2586000000000005E-4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-0.59466410000000003</v>
      </c>
      <c r="AI134">
        <v>-0.58569247000000002</v>
      </c>
      <c r="AJ134">
        <v>-0.99550000000000005</v>
      </c>
      <c r="AK134">
        <v>0</v>
      </c>
      <c r="AL134">
        <v>8.062445E-2</v>
      </c>
      <c r="AM134">
        <v>0</v>
      </c>
      <c r="AN134">
        <v>0.18337121000000001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8.93125E-3</v>
      </c>
      <c r="AV134">
        <v>0</v>
      </c>
      <c r="AW134" t="s">
        <v>113</v>
      </c>
      <c r="AX134" t="s">
        <v>113</v>
      </c>
      <c r="AY134">
        <v>0</v>
      </c>
      <c r="AZ134">
        <v>-8.062445E-2</v>
      </c>
      <c r="BA134">
        <v>0.18337121000000001</v>
      </c>
      <c r="BB134">
        <v>-8.062445E-2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1.9615036902192583E-3</v>
      </c>
      <c r="BO134">
        <f t="shared" si="5"/>
        <v>1.0002530251577995</v>
      </c>
      <c r="BP134">
        <f t="shared" si="6"/>
        <v>0.10554760158358804</v>
      </c>
      <c r="BQ134">
        <f t="shared" si="7"/>
        <v>0.10552090214067276</v>
      </c>
    </row>
    <row r="135" spans="1:69" x14ac:dyDescent="0.25">
      <c r="A135" t="s">
        <v>245</v>
      </c>
      <c r="B135" s="1">
        <v>44223.367384259262</v>
      </c>
      <c r="C135">
        <v>137.941</v>
      </c>
      <c r="D135">
        <v>0</v>
      </c>
      <c r="E135">
        <v>0</v>
      </c>
      <c r="F135">
        <v>1</v>
      </c>
      <c r="G135">
        <v>0.15999514000000001</v>
      </c>
      <c r="H135">
        <v>0.12759479000000001</v>
      </c>
      <c r="I135">
        <v>2.5070000000000001</v>
      </c>
      <c r="J135">
        <v>0</v>
      </c>
      <c r="K135">
        <v>0</v>
      </c>
      <c r="L135">
        <v>1</v>
      </c>
      <c r="M135">
        <v>1.5078699999999999E-3</v>
      </c>
      <c r="N135">
        <v>7.2586000000000005E-4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-0.59458389</v>
      </c>
      <c r="AI135">
        <v>-0.58569247000000002</v>
      </c>
      <c r="AJ135">
        <v>-0.99550000000000005</v>
      </c>
      <c r="AK135">
        <v>0</v>
      </c>
      <c r="AL135">
        <v>8.1227679999999997E-2</v>
      </c>
      <c r="AM135">
        <v>0</v>
      </c>
      <c r="AN135">
        <v>0.23069281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8.8514100000000005E-3</v>
      </c>
      <c r="AV135">
        <v>0</v>
      </c>
      <c r="AW135" t="s">
        <v>113</v>
      </c>
      <c r="AX135" t="s">
        <v>113</v>
      </c>
      <c r="AY135">
        <v>0</v>
      </c>
      <c r="AZ135">
        <v>-8.1227679999999997E-2</v>
      </c>
      <c r="BA135">
        <v>0.23069281</v>
      </c>
      <c r="BB135">
        <v>-8.1227679999999997E-2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ref="BN135:BN198" si="8">2*(0.025^2*ACOS(((AL134)/1000)/2*0.025)-((AL134)/1000)/4*SQRT(4*0.025^2-((AL134)/1000)^2))</f>
        <v>1.9614785401070082E-3</v>
      </c>
      <c r="BO135">
        <f t="shared" ref="BO135:BO198" si="9">((20*10)*9.81/BN135)/1000000</f>
        <v>1.0002658504196347</v>
      </c>
      <c r="BP135">
        <f t="shared" ref="BP135:BP198" si="10">((AN134*1000)/BN135)/1000000</f>
        <v>9.3486217794662305E-2</v>
      </c>
      <c r="BQ135">
        <f t="shared" ref="BQ135:BQ198" si="11">BP135/BO135</f>
        <v>9.3461371049949046E-2</v>
      </c>
    </row>
    <row r="136" spans="1:69" x14ac:dyDescent="0.25">
      <c r="A136" t="s">
        <v>246</v>
      </c>
      <c r="B136" s="1">
        <v>44223.367395833331</v>
      </c>
      <c r="C136">
        <v>138.941</v>
      </c>
      <c r="D136">
        <v>0</v>
      </c>
      <c r="E136">
        <v>0</v>
      </c>
      <c r="F136">
        <v>1</v>
      </c>
      <c r="G136">
        <v>0.16007535000000001</v>
      </c>
      <c r="H136">
        <v>0.12759479000000001</v>
      </c>
      <c r="I136">
        <v>2.5070000000000001</v>
      </c>
      <c r="J136">
        <v>0</v>
      </c>
      <c r="K136">
        <v>0</v>
      </c>
      <c r="L136">
        <v>1</v>
      </c>
      <c r="M136">
        <v>1.42767E-3</v>
      </c>
      <c r="N136">
        <v>7.2586000000000005E-4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-0.5947443</v>
      </c>
      <c r="AI136">
        <v>-0.58569247000000002</v>
      </c>
      <c r="AJ136">
        <v>-0.99550000000000005</v>
      </c>
      <c r="AK136">
        <v>0</v>
      </c>
      <c r="AL136">
        <v>8.1428760000000003E-2</v>
      </c>
      <c r="AM136">
        <v>0</v>
      </c>
      <c r="AN136">
        <v>0.20703200999999999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9.0110999999999993E-3</v>
      </c>
      <c r="AV136">
        <v>0</v>
      </c>
      <c r="AW136" t="s">
        <v>113</v>
      </c>
      <c r="AX136" t="s">
        <v>113</v>
      </c>
      <c r="AY136">
        <v>0</v>
      </c>
      <c r="AZ136">
        <v>-8.1428760000000003E-2</v>
      </c>
      <c r="BA136">
        <v>0.20703200999999999</v>
      </c>
      <c r="BB136">
        <v>-8.1428760000000003E-2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si="8"/>
        <v>1.9614634499907982E-3</v>
      </c>
      <c r="BO136">
        <f t="shared" si="9"/>
        <v>1.0002735457595218</v>
      </c>
      <c r="BP136">
        <f t="shared" si="10"/>
        <v>0.11761259686030971</v>
      </c>
      <c r="BQ136">
        <f t="shared" si="11"/>
        <v>0.11758043323139653</v>
      </c>
    </row>
    <row r="137" spans="1:69" x14ac:dyDescent="0.25">
      <c r="A137" t="s">
        <v>247</v>
      </c>
      <c r="B137" s="1">
        <v>44223.367407407408</v>
      </c>
      <c r="C137">
        <v>139.941</v>
      </c>
      <c r="D137">
        <v>0</v>
      </c>
      <c r="E137">
        <v>0</v>
      </c>
      <c r="F137">
        <v>1</v>
      </c>
      <c r="G137">
        <v>0.16023576</v>
      </c>
      <c r="H137">
        <v>0.12759479000000001</v>
      </c>
      <c r="I137">
        <v>2.5070000000000001</v>
      </c>
      <c r="J137">
        <v>0</v>
      </c>
      <c r="K137">
        <v>0</v>
      </c>
      <c r="L137">
        <v>1</v>
      </c>
      <c r="M137">
        <v>1.5078699999999999E-3</v>
      </c>
      <c r="N137">
        <v>7.2586000000000005E-4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-0.59466410000000003</v>
      </c>
      <c r="AI137">
        <v>-0.58569247000000002</v>
      </c>
      <c r="AJ137">
        <v>-0.99550000000000005</v>
      </c>
      <c r="AK137">
        <v>0</v>
      </c>
      <c r="AL137">
        <v>8.1830910000000007E-2</v>
      </c>
      <c r="AM137">
        <v>0</v>
      </c>
      <c r="AN137">
        <v>0.23069281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8.93125E-3</v>
      </c>
      <c r="AV137">
        <v>0</v>
      </c>
      <c r="AW137" t="s">
        <v>113</v>
      </c>
      <c r="AX137" t="s">
        <v>113</v>
      </c>
      <c r="AY137">
        <v>0</v>
      </c>
      <c r="AZ137">
        <v>-8.1830910000000007E-2</v>
      </c>
      <c r="BA137">
        <v>0.23069281</v>
      </c>
      <c r="BB137">
        <v>-8.1830910000000007E-2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1.9614584198688729E-3</v>
      </c>
      <c r="BO137">
        <f t="shared" si="9"/>
        <v>1.000276110941553</v>
      </c>
      <c r="BP137">
        <f t="shared" si="10"/>
        <v>0.10555003761631636</v>
      </c>
      <c r="BQ137">
        <f t="shared" si="11"/>
        <v>0.10552090214067278</v>
      </c>
    </row>
    <row r="138" spans="1:69" x14ac:dyDescent="0.25">
      <c r="A138" t="s">
        <v>248</v>
      </c>
      <c r="B138" s="1">
        <v>44223.367418981485</v>
      </c>
      <c r="C138">
        <v>140.941</v>
      </c>
      <c r="D138">
        <v>0</v>
      </c>
      <c r="E138">
        <v>0</v>
      </c>
      <c r="F138">
        <v>1</v>
      </c>
      <c r="G138">
        <v>0.16055659</v>
      </c>
      <c r="H138">
        <v>0.12759479000000001</v>
      </c>
      <c r="I138">
        <v>2.5070000000000001</v>
      </c>
      <c r="J138">
        <v>0</v>
      </c>
      <c r="K138">
        <v>0</v>
      </c>
      <c r="L138">
        <v>1</v>
      </c>
      <c r="M138">
        <v>1.42767E-3</v>
      </c>
      <c r="N138">
        <v>7.2586000000000005E-4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-0.59482451000000003</v>
      </c>
      <c r="AI138">
        <v>-0.58569247000000002</v>
      </c>
      <c r="AJ138">
        <v>-0.99550000000000005</v>
      </c>
      <c r="AK138">
        <v>0</v>
      </c>
      <c r="AL138">
        <v>8.2635219999999995E-2</v>
      </c>
      <c r="AM138">
        <v>0</v>
      </c>
      <c r="AN138">
        <v>0.20703200999999999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9.0909400000000005E-3</v>
      </c>
      <c r="AV138">
        <v>0</v>
      </c>
      <c r="AW138" t="s">
        <v>113</v>
      </c>
      <c r="AX138" t="s">
        <v>113</v>
      </c>
      <c r="AY138">
        <v>0</v>
      </c>
      <c r="AZ138">
        <v>-8.2635219999999995E-2</v>
      </c>
      <c r="BA138">
        <v>0.20703200999999999</v>
      </c>
      <c r="BB138">
        <v>-8.2635219999999995E-2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1.9614483598754747E-3</v>
      </c>
      <c r="BO138">
        <f t="shared" si="9"/>
        <v>1.0002812412173627</v>
      </c>
      <c r="BP138">
        <f t="shared" si="10"/>
        <v>0.11761350169557656</v>
      </c>
      <c r="BQ138">
        <f t="shared" si="11"/>
        <v>0.11758043323139653</v>
      </c>
    </row>
    <row r="139" spans="1:69" x14ac:dyDescent="0.25">
      <c r="A139" t="s">
        <v>249</v>
      </c>
      <c r="B139" s="1">
        <v>44223.367430555554</v>
      </c>
      <c r="C139">
        <v>141.941</v>
      </c>
      <c r="D139">
        <v>0</v>
      </c>
      <c r="E139">
        <v>0</v>
      </c>
      <c r="F139">
        <v>1</v>
      </c>
      <c r="G139">
        <v>0.1607972</v>
      </c>
      <c r="H139">
        <v>0.12759479000000001</v>
      </c>
      <c r="I139">
        <v>2.5070000000000001</v>
      </c>
      <c r="J139">
        <v>0</v>
      </c>
      <c r="K139">
        <v>0</v>
      </c>
      <c r="L139">
        <v>1</v>
      </c>
      <c r="M139">
        <v>1.5078699999999999E-3</v>
      </c>
      <c r="N139">
        <v>7.2586000000000005E-4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-0.59482451000000003</v>
      </c>
      <c r="AI139">
        <v>-0.58569247000000002</v>
      </c>
      <c r="AJ139">
        <v>-0.99550000000000005</v>
      </c>
      <c r="AK139">
        <v>0</v>
      </c>
      <c r="AL139">
        <v>8.3238450000000005E-2</v>
      </c>
      <c r="AM139">
        <v>0</v>
      </c>
      <c r="AN139">
        <v>0.23069281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9.0909400000000005E-3</v>
      </c>
      <c r="AV139">
        <v>0</v>
      </c>
      <c r="AW139" t="s">
        <v>113</v>
      </c>
      <c r="AX139" t="s">
        <v>113</v>
      </c>
      <c r="AY139">
        <v>0</v>
      </c>
      <c r="AZ139">
        <v>-8.3238450000000005E-2</v>
      </c>
      <c r="BA139">
        <v>0.23069281</v>
      </c>
      <c r="BB139">
        <v>-8.3238450000000005E-2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1.9614282396397164E-3</v>
      </c>
      <c r="BO139">
        <f t="shared" si="9"/>
        <v>1.0002915020538241</v>
      </c>
      <c r="BP139">
        <f t="shared" si="10"/>
        <v>0.10555166170036816</v>
      </c>
      <c r="BQ139">
        <f t="shared" si="11"/>
        <v>0.10552090214067278</v>
      </c>
    </row>
    <row r="140" spans="1:69" x14ac:dyDescent="0.25">
      <c r="A140" t="s">
        <v>250</v>
      </c>
      <c r="B140" s="1">
        <v>44223.367442129631</v>
      </c>
      <c r="C140">
        <v>142.941</v>
      </c>
      <c r="D140">
        <v>0</v>
      </c>
      <c r="E140">
        <v>0</v>
      </c>
      <c r="F140">
        <v>1</v>
      </c>
      <c r="G140">
        <v>0.16103782</v>
      </c>
      <c r="H140">
        <v>0.12759479000000001</v>
      </c>
      <c r="I140">
        <v>2.5070000000000001</v>
      </c>
      <c r="J140">
        <v>0</v>
      </c>
      <c r="K140">
        <v>0</v>
      </c>
      <c r="L140">
        <v>1</v>
      </c>
      <c r="M140">
        <v>1.42767E-3</v>
      </c>
      <c r="N140">
        <v>7.2586000000000005E-4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-0.59482451000000003</v>
      </c>
      <c r="AI140">
        <v>-0.58569247000000002</v>
      </c>
      <c r="AJ140">
        <v>-0.99550000000000005</v>
      </c>
      <c r="AK140">
        <v>0</v>
      </c>
      <c r="AL140">
        <v>8.3841680000000002E-2</v>
      </c>
      <c r="AM140">
        <v>0</v>
      </c>
      <c r="AN140">
        <v>0.20703200999999999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9.0909400000000005E-3</v>
      </c>
      <c r="AV140">
        <v>0</v>
      </c>
      <c r="AW140" t="s">
        <v>113</v>
      </c>
      <c r="AX140" t="s">
        <v>113</v>
      </c>
      <c r="AY140">
        <v>0</v>
      </c>
      <c r="AZ140">
        <v>-8.3841680000000002E-2</v>
      </c>
      <c r="BA140">
        <v>0.20703200999999999</v>
      </c>
      <c r="BB140">
        <v>-8.3841680000000002E-2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1.9614131495264879E-3</v>
      </c>
      <c r="BO140">
        <f t="shared" si="9"/>
        <v>1.0002991977868883</v>
      </c>
      <c r="BP140">
        <f t="shared" si="10"/>
        <v>0.11761561303680074</v>
      </c>
      <c r="BQ140">
        <f t="shared" si="11"/>
        <v>0.11758043323139654</v>
      </c>
    </row>
    <row r="141" spans="1:69" x14ac:dyDescent="0.25">
      <c r="A141" t="s">
        <v>251</v>
      </c>
      <c r="B141" s="1">
        <v>44223.3674537037</v>
      </c>
      <c r="C141">
        <v>143.941</v>
      </c>
      <c r="D141">
        <v>0</v>
      </c>
      <c r="E141">
        <v>0</v>
      </c>
      <c r="F141">
        <v>1</v>
      </c>
      <c r="G141">
        <v>0.16103782</v>
      </c>
      <c r="H141">
        <v>0.12759479000000001</v>
      </c>
      <c r="I141">
        <v>2.5070000000000001</v>
      </c>
      <c r="J141">
        <v>0</v>
      </c>
      <c r="K141">
        <v>0</v>
      </c>
      <c r="L141">
        <v>1</v>
      </c>
      <c r="M141">
        <v>1.58808E-3</v>
      </c>
      <c r="N141">
        <v>7.2586000000000005E-4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-0.5947443</v>
      </c>
      <c r="AI141">
        <v>-0.58569247000000002</v>
      </c>
      <c r="AJ141">
        <v>-0.99550000000000005</v>
      </c>
      <c r="AK141">
        <v>0</v>
      </c>
      <c r="AL141">
        <v>8.3841680000000002E-2</v>
      </c>
      <c r="AM141">
        <v>0</v>
      </c>
      <c r="AN141">
        <v>0.25435361000000001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9.0110999999999993E-3</v>
      </c>
      <c r="AV141">
        <v>0</v>
      </c>
      <c r="AW141" t="s">
        <v>113</v>
      </c>
      <c r="AX141" t="s">
        <v>113</v>
      </c>
      <c r="AY141">
        <v>0</v>
      </c>
      <c r="AZ141">
        <v>-8.3841680000000002E-2</v>
      </c>
      <c r="BA141">
        <v>0.25435361000000001</v>
      </c>
      <c r="BB141">
        <v>-8.3841680000000002E-2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1.9613980594141681E-3</v>
      </c>
      <c r="BO141">
        <f t="shared" si="9"/>
        <v>1.0003068936379043</v>
      </c>
      <c r="BP141">
        <f t="shared" si="10"/>
        <v>0.10555328583420566</v>
      </c>
      <c r="BQ141">
        <f t="shared" si="11"/>
        <v>0.10552090214067276</v>
      </c>
    </row>
    <row r="142" spans="1:69" x14ac:dyDescent="0.25">
      <c r="A142" t="s">
        <v>252</v>
      </c>
      <c r="B142" s="1">
        <v>44223.367465277777</v>
      </c>
      <c r="C142">
        <v>144.941</v>
      </c>
      <c r="D142">
        <v>0</v>
      </c>
      <c r="E142">
        <v>0</v>
      </c>
      <c r="F142">
        <v>1</v>
      </c>
      <c r="G142">
        <v>0.16135864999999999</v>
      </c>
      <c r="H142">
        <v>0.12759479000000001</v>
      </c>
      <c r="I142">
        <v>2.5070000000000001</v>
      </c>
      <c r="J142">
        <v>0</v>
      </c>
      <c r="K142">
        <v>0</v>
      </c>
      <c r="L142">
        <v>1</v>
      </c>
      <c r="M142">
        <v>1.34746E-3</v>
      </c>
      <c r="N142">
        <v>7.2586000000000005E-4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-0.59490472000000005</v>
      </c>
      <c r="AI142">
        <v>-0.58569247000000002</v>
      </c>
      <c r="AJ142">
        <v>-0.99550000000000005</v>
      </c>
      <c r="AK142">
        <v>0</v>
      </c>
      <c r="AL142">
        <v>8.4645990000000004E-2</v>
      </c>
      <c r="AM142">
        <v>0</v>
      </c>
      <c r="AN142">
        <v>0.18337121000000001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9.1707899999999998E-3</v>
      </c>
      <c r="AV142">
        <v>0</v>
      </c>
      <c r="AW142" t="s">
        <v>113</v>
      </c>
      <c r="AX142" t="s">
        <v>113</v>
      </c>
      <c r="AY142">
        <v>0</v>
      </c>
      <c r="AZ142">
        <v>-8.4645990000000004E-2</v>
      </c>
      <c r="BA142">
        <v>0.18337121000000001</v>
      </c>
      <c r="BB142">
        <v>-8.4645990000000004E-2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1.9613980594141681E-3</v>
      </c>
      <c r="BO142">
        <f t="shared" si="9"/>
        <v>1.0003068936379043</v>
      </c>
      <c r="BP142">
        <f t="shared" si="10"/>
        <v>0.12967975000238888</v>
      </c>
      <c r="BQ142">
        <f t="shared" si="11"/>
        <v>0.12963996432212027</v>
      </c>
    </row>
    <row r="143" spans="1:69" x14ac:dyDescent="0.25">
      <c r="A143" t="s">
        <v>253</v>
      </c>
      <c r="B143" s="1">
        <v>44223.367476851854</v>
      </c>
      <c r="C143">
        <v>145.941</v>
      </c>
      <c r="D143">
        <v>0</v>
      </c>
      <c r="E143">
        <v>0</v>
      </c>
      <c r="F143">
        <v>1</v>
      </c>
      <c r="G143">
        <v>0.16151905999999999</v>
      </c>
      <c r="H143">
        <v>0.12759479000000001</v>
      </c>
      <c r="I143">
        <v>2.5070000000000001</v>
      </c>
      <c r="J143">
        <v>0</v>
      </c>
      <c r="K143">
        <v>0</v>
      </c>
      <c r="L143">
        <v>1</v>
      </c>
      <c r="M143">
        <v>1.58808E-3</v>
      </c>
      <c r="N143">
        <v>7.2586000000000005E-4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-0.59490472000000005</v>
      </c>
      <c r="AI143">
        <v>-0.58569247000000002</v>
      </c>
      <c r="AJ143">
        <v>-0.99550000000000005</v>
      </c>
      <c r="AK143">
        <v>0</v>
      </c>
      <c r="AL143">
        <v>8.5048139999999994E-2</v>
      </c>
      <c r="AM143">
        <v>0</v>
      </c>
      <c r="AN143">
        <v>0.25435361000000001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9.1707899999999998E-3</v>
      </c>
      <c r="AV143">
        <v>0</v>
      </c>
      <c r="AW143" t="s">
        <v>113</v>
      </c>
      <c r="AX143" t="s">
        <v>113</v>
      </c>
      <c r="AY143">
        <v>0</v>
      </c>
      <c r="AZ143">
        <v>-8.5048139999999994E-2</v>
      </c>
      <c r="BA143">
        <v>0.25435361000000001</v>
      </c>
      <c r="BB143">
        <v>-8.5048139999999994E-2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1.9613779391824482E-3</v>
      </c>
      <c r="BO143">
        <f t="shared" si="9"/>
        <v>1.0003171549985981</v>
      </c>
      <c r="BP143">
        <f t="shared" si="10"/>
        <v>9.3491012790953357E-2</v>
      </c>
      <c r="BQ143">
        <f t="shared" si="11"/>
        <v>9.3461371049949032E-2</v>
      </c>
    </row>
    <row r="144" spans="1:69" x14ac:dyDescent="0.25">
      <c r="A144" t="s">
        <v>254</v>
      </c>
      <c r="B144" s="1">
        <v>44223.367488425924</v>
      </c>
      <c r="C144">
        <v>146.941</v>
      </c>
      <c r="D144">
        <v>0</v>
      </c>
      <c r="E144">
        <v>0</v>
      </c>
      <c r="F144">
        <v>1</v>
      </c>
      <c r="G144">
        <v>0.16175967999999999</v>
      </c>
      <c r="H144">
        <v>0.12759479000000001</v>
      </c>
      <c r="I144">
        <v>2.5070000000000001</v>
      </c>
      <c r="J144">
        <v>0</v>
      </c>
      <c r="K144">
        <v>0</v>
      </c>
      <c r="L144">
        <v>1</v>
      </c>
      <c r="M144">
        <v>1.66829E-3</v>
      </c>
      <c r="N144">
        <v>7.2586000000000005E-4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-0.59506513000000005</v>
      </c>
      <c r="AI144">
        <v>-0.58569247000000002</v>
      </c>
      <c r="AJ144">
        <v>-0.99550000000000005</v>
      </c>
      <c r="AK144">
        <v>0</v>
      </c>
      <c r="AL144">
        <v>8.5651370000000004E-2</v>
      </c>
      <c r="AM144">
        <v>0</v>
      </c>
      <c r="AN144">
        <v>0.27801440999999999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9.3304800000000004E-3</v>
      </c>
      <c r="AV144">
        <v>0</v>
      </c>
      <c r="AW144" t="s">
        <v>113</v>
      </c>
      <c r="AX144" t="s">
        <v>113</v>
      </c>
      <c r="AY144">
        <v>0</v>
      </c>
      <c r="AZ144">
        <v>-8.5651370000000004E-2</v>
      </c>
      <c r="BA144">
        <v>0.27801440999999999</v>
      </c>
      <c r="BB144">
        <v>-8.5651370000000004E-2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1.9613678791922809E-3</v>
      </c>
      <c r="BO144">
        <f t="shared" si="9"/>
        <v>1.0003222856937881</v>
      </c>
      <c r="BP144">
        <f t="shared" si="10"/>
        <v>0.12968174542796451</v>
      </c>
      <c r="BQ144">
        <f t="shared" si="11"/>
        <v>0.1296399643221203</v>
      </c>
    </row>
    <row r="145" spans="1:69" x14ac:dyDescent="0.25">
      <c r="A145" t="s">
        <v>255</v>
      </c>
      <c r="B145" s="1">
        <v>44223.3675</v>
      </c>
      <c r="C145">
        <v>147.941</v>
      </c>
      <c r="D145">
        <v>0</v>
      </c>
      <c r="E145">
        <v>0</v>
      </c>
      <c r="F145">
        <v>1</v>
      </c>
      <c r="G145">
        <v>0.16192008999999999</v>
      </c>
      <c r="H145">
        <v>0.12759479000000001</v>
      </c>
      <c r="I145">
        <v>2.5070000000000001</v>
      </c>
      <c r="J145">
        <v>0</v>
      </c>
      <c r="K145">
        <v>0</v>
      </c>
      <c r="L145">
        <v>1</v>
      </c>
      <c r="M145">
        <v>1.34746E-3</v>
      </c>
      <c r="N145">
        <v>7.2586000000000005E-4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-0.59506513000000005</v>
      </c>
      <c r="AI145">
        <v>-0.58569247000000002</v>
      </c>
      <c r="AJ145">
        <v>-0.99550000000000005</v>
      </c>
      <c r="AK145">
        <v>0</v>
      </c>
      <c r="AL145">
        <v>8.6053519999999994E-2</v>
      </c>
      <c r="AM145">
        <v>0</v>
      </c>
      <c r="AN145">
        <v>0.18337121000000001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9.3304800000000004E-3</v>
      </c>
      <c r="AV145">
        <v>0</v>
      </c>
      <c r="AW145" t="s">
        <v>113</v>
      </c>
      <c r="AX145" t="s">
        <v>113</v>
      </c>
      <c r="AY145">
        <v>0</v>
      </c>
      <c r="AZ145">
        <v>-8.6053519999999994E-2</v>
      </c>
      <c r="BA145">
        <v>0.18337121000000001</v>
      </c>
      <c r="BB145">
        <v>-8.6053519999999994E-2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1.9613527890827267E-3</v>
      </c>
      <c r="BO145">
        <f t="shared" si="9"/>
        <v>1.0003299818986546</v>
      </c>
      <c r="BP145">
        <f t="shared" si="10"/>
        <v>0.14174625368137878</v>
      </c>
      <c r="BQ145">
        <f t="shared" si="11"/>
        <v>0.14169949541284405</v>
      </c>
    </row>
    <row r="146" spans="1:69" x14ac:dyDescent="0.25">
      <c r="A146" t="s">
        <v>256</v>
      </c>
      <c r="B146" s="1">
        <v>44223.367511574077</v>
      </c>
      <c r="C146">
        <v>148.941</v>
      </c>
      <c r="D146">
        <v>0</v>
      </c>
      <c r="E146">
        <v>0</v>
      </c>
      <c r="F146">
        <v>1</v>
      </c>
      <c r="G146">
        <v>0.16216071000000001</v>
      </c>
      <c r="H146">
        <v>0.12759479000000001</v>
      </c>
      <c r="I146">
        <v>2.5070000000000001</v>
      </c>
      <c r="J146">
        <v>0</v>
      </c>
      <c r="K146">
        <v>0</v>
      </c>
      <c r="L146">
        <v>1</v>
      </c>
      <c r="M146">
        <v>1.58808E-3</v>
      </c>
      <c r="N146">
        <v>7.2586000000000005E-4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-0.59506513000000005</v>
      </c>
      <c r="AI146">
        <v>-0.58569247000000002</v>
      </c>
      <c r="AJ146">
        <v>-0.99550000000000005</v>
      </c>
      <c r="AK146">
        <v>0</v>
      </c>
      <c r="AL146">
        <v>8.6656750000000005E-2</v>
      </c>
      <c r="AM146">
        <v>0</v>
      </c>
      <c r="AN146">
        <v>0.25435361000000001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9.3304800000000004E-3</v>
      </c>
      <c r="AV146">
        <v>0</v>
      </c>
      <c r="AW146" t="s">
        <v>113</v>
      </c>
      <c r="AX146" t="s">
        <v>113</v>
      </c>
      <c r="AY146">
        <v>0</v>
      </c>
      <c r="AZ146">
        <v>-8.6656750000000005E-2</v>
      </c>
      <c r="BA146">
        <v>0.25435361000000001</v>
      </c>
      <c r="BB146">
        <v>-8.6656750000000005E-2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1.9613427290935946E-3</v>
      </c>
      <c r="BO146">
        <f t="shared" si="9"/>
        <v>1.0003351127248981</v>
      </c>
      <c r="BP146">
        <f t="shared" si="10"/>
        <v>9.3492691144674289E-2</v>
      </c>
      <c r="BQ146">
        <f t="shared" si="11"/>
        <v>9.3461371049949032E-2</v>
      </c>
    </row>
    <row r="147" spans="1:69" x14ac:dyDescent="0.25">
      <c r="A147" t="s">
        <v>257</v>
      </c>
      <c r="B147" s="1">
        <v>44223.367523148147</v>
      </c>
      <c r="C147">
        <v>149.941</v>
      </c>
      <c r="D147">
        <v>0</v>
      </c>
      <c r="E147">
        <v>0</v>
      </c>
      <c r="F147">
        <v>1</v>
      </c>
      <c r="G147">
        <v>0.16232112000000001</v>
      </c>
      <c r="H147">
        <v>0.12759479000000001</v>
      </c>
      <c r="I147">
        <v>2.5070000000000001</v>
      </c>
      <c r="J147">
        <v>0</v>
      </c>
      <c r="K147">
        <v>0</v>
      </c>
      <c r="L147">
        <v>1</v>
      </c>
      <c r="M147">
        <v>1.42767E-3</v>
      </c>
      <c r="N147">
        <v>7.2586000000000005E-4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-0.59506513000000005</v>
      </c>
      <c r="AI147">
        <v>-0.58569247000000002</v>
      </c>
      <c r="AJ147">
        <v>-0.99550000000000005</v>
      </c>
      <c r="AK147">
        <v>0</v>
      </c>
      <c r="AL147">
        <v>8.7058910000000003E-2</v>
      </c>
      <c r="AM147">
        <v>0</v>
      </c>
      <c r="AN147">
        <v>0.20703200999999999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9.3304800000000004E-3</v>
      </c>
      <c r="AV147">
        <v>0</v>
      </c>
      <c r="AW147" t="s">
        <v>113</v>
      </c>
      <c r="AX147" t="s">
        <v>113</v>
      </c>
      <c r="AY147">
        <v>0</v>
      </c>
      <c r="AZ147">
        <v>-8.7058910000000003E-2</v>
      </c>
      <c r="BA147">
        <v>0.20703200999999999</v>
      </c>
      <c r="BB147">
        <v>-8.7058910000000003E-2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1.9613276389856024E-3</v>
      </c>
      <c r="BO147">
        <f t="shared" si="9"/>
        <v>1.0003428091263453</v>
      </c>
      <c r="BP147">
        <f t="shared" si="10"/>
        <v>0.12968440608502899</v>
      </c>
      <c r="BQ147">
        <f t="shared" si="11"/>
        <v>0.12963996432212027</v>
      </c>
    </row>
    <row r="148" spans="1:69" x14ac:dyDescent="0.25">
      <c r="A148" t="s">
        <v>258</v>
      </c>
      <c r="B148" s="1">
        <v>44223.367534722223</v>
      </c>
      <c r="C148">
        <v>150.941</v>
      </c>
      <c r="D148">
        <v>0</v>
      </c>
      <c r="E148">
        <v>0</v>
      </c>
      <c r="F148">
        <v>1</v>
      </c>
      <c r="G148">
        <v>0.16264195000000001</v>
      </c>
      <c r="H148">
        <v>0.12759479000000001</v>
      </c>
      <c r="I148">
        <v>2.5070000000000001</v>
      </c>
      <c r="J148">
        <v>0</v>
      </c>
      <c r="K148">
        <v>0</v>
      </c>
      <c r="L148">
        <v>1</v>
      </c>
      <c r="M148">
        <v>1.58808E-3</v>
      </c>
      <c r="N148">
        <v>7.2586000000000005E-4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-0.59514533000000003</v>
      </c>
      <c r="AI148">
        <v>-0.58569247000000002</v>
      </c>
      <c r="AJ148">
        <v>-0.99550000000000005</v>
      </c>
      <c r="AK148">
        <v>0</v>
      </c>
      <c r="AL148">
        <v>8.7863209999999997E-2</v>
      </c>
      <c r="AM148">
        <v>0</v>
      </c>
      <c r="AN148">
        <v>0.25435361000000001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9.4103199999999998E-3</v>
      </c>
      <c r="AV148">
        <v>0</v>
      </c>
      <c r="AW148" t="s">
        <v>113</v>
      </c>
      <c r="AX148" t="s">
        <v>113</v>
      </c>
      <c r="AY148">
        <v>0</v>
      </c>
      <c r="AZ148">
        <v>-8.7863209999999997E-2</v>
      </c>
      <c r="BA148">
        <v>0.25435361000000001</v>
      </c>
      <c r="BB148">
        <v>-8.7863209999999997E-2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1.9613175787473627E-3</v>
      </c>
      <c r="BO148">
        <f t="shared" si="9"/>
        <v>1.0003479402112294</v>
      </c>
      <c r="BP148">
        <f t="shared" si="10"/>
        <v>0.10555761710565273</v>
      </c>
      <c r="BQ148">
        <f t="shared" si="11"/>
        <v>0.10552090214067278</v>
      </c>
    </row>
    <row r="149" spans="1:69" x14ac:dyDescent="0.25">
      <c r="A149" t="s">
        <v>259</v>
      </c>
      <c r="B149" s="1">
        <v>44223.367546296293</v>
      </c>
      <c r="C149">
        <v>151.941</v>
      </c>
      <c r="D149">
        <v>0</v>
      </c>
      <c r="E149">
        <v>0</v>
      </c>
      <c r="F149">
        <v>1</v>
      </c>
      <c r="G149">
        <v>0.16280236000000001</v>
      </c>
      <c r="H149">
        <v>0.12759479000000001</v>
      </c>
      <c r="I149">
        <v>2.5070000000000001</v>
      </c>
      <c r="J149">
        <v>0</v>
      </c>
      <c r="K149">
        <v>0</v>
      </c>
      <c r="L149">
        <v>1</v>
      </c>
      <c r="M149">
        <v>1.58808E-3</v>
      </c>
      <c r="N149">
        <v>7.2586000000000005E-4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-0.59522554000000005</v>
      </c>
      <c r="AI149">
        <v>-0.58569247000000002</v>
      </c>
      <c r="AJ149">
        <v>-0.99550000000000005</v>
      </c>
      <c r="AK149">
        <v>0</v>
      </c>
      <c r="AL149">
        <v>8.8265369999999996E-2</v>
      </c>
      <c r="AM149">
        <v>0</v>
      </c>
      <c r="AN149">
        <v>0.25435361000000001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9.4901699999999992E-3</v>
      </c>
      <c r="AV149">
        <v>0</v>
      </c>
      <c r="AW149" t="s">
        <v>113</v>
      </c>
      <c r="AX149" t="s">
        <v>113</v>
      </c>
      <c r="AY149">
        <v>0</v>
      </c>
      <c r="AZ149">
        <v>-8.8265369999999996E-2</v>
      </c>
      <c r="BA149">
        <v>0.25435361000000001</v>
      </c>
      <c r="BB149">
        <v>-8.8265369999999996E-2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1.9612974587724626E-3</v>
      </c>
      <c r="BO149">
        <f t="shared" si="9"/>
        <v>1.000358202283083</v>
      </c>
      <c r="BP149">
        <f t="shared" si="10"/>
        <v>0.12968640165331927</v>
      </c>
      <c r="BQ149">
        <f t="shared" si="11"/>
        <v>0.12963996432212027</v>
      </c>
    </row>
    <row r="150" spans="1:69" x14ac:dyDescent="0.25">
      <c r="A150" t="s">
        <v>260</v>
      </c>
      <c r="B150" s="1">
        <v>44223.36755787037</v>
      </c>
      <c r="C150">
        <v>152.941</v>
      </c>
      <c r="D150">
        <v>0</v>
      </c>
      <c r="E150">
        <v>0</v>
      </c>
      <c r="F150">
        <v>1</v>
      </c>
      <c r="G150">
        <v>0.16296277000000001</v>
      </c>
      <c r="H150">
        <v>0.12759479000000001</v>
      </c>
      <c r="I150">
        <v>2.5070000000000001</v>
      </c>
      <c r="J150">
        <v>0</v>
      </c>
      <c r="K150">
        <v>0</v>
      </c>
      <c r="L150">
        <v>1</v>
      </c>
      <c r="M150">
        <v>1.7484899999999999E-3</v>
      </c>
      <c r="N150">
        <v>7.2586000000000005E-4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-0.59538595000000005</v>
      </c>
      <c r="AI150">
        <v>-0.58569247000000002</v>
      </c>
      <c r="AJ150">
        <v>-0.99550000000000005</v>
      </c>
      <c r="AK150">
        <v>0</v>
      </c>
      <c r="AL150">
        <v>8.866752E-2</v>
      </c>
      <c r="AM150">
        <v>0</v>
      </c>
      <c r="AN150">
        <v>0.30167522000000002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9.6498599999999997E-3</v>
      </c>
      <c r="AV150">
        <v>0</v>
      </c>
      <c r="AW150" t="s">
        <v>113</v>
      </c>
      <c r="AX150" t="s">
        <v>113</v>
      </c>
      <c r="AY150">
        <v>0</v>
      </c>
      <c r="AZ150">
        <v>-8.866752E-2</v>
      </c>
      <c r="BA150">
        <v>0.30167522000000002</v>
      </c>
      <c r="BB150">
        <v>-8.866752E-2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1.9612873985354958E-3</v>
      </c>
      <c r="BO150">
        <f t="shared" si="9"/>
        <v>1.0003633335252327</v>
      </c>
      <c r="BP150">
        <f t="shared" si="10"/>
        <v>0.12968706686736847</v>
      </c>
      <c r="BQ150">
        <f t="shared" si="11"/>
        <v>0.12963996432212027</v>
      </c>
    </row>
    <row r="151" spans="1:69" x14ac:dyDescent="0.25">
      <c r="A151" t="s">
        <v>261</v>
      </c>
      <c r="B151" s="1">
        <v>44223.367569444446</v>
      </c>
      <c r="C151">
        <v>153.941</v>
      </c>
      <c r="D151">
        <v>0</v>
      </c>
      <c r="E151">
        <v>0</v>
      </c>
      <c r="F151">
        <v>1</v>
      </c>
      <c r="G151">
        <v>0.16328359000000001</v>
      </c>
      <c r="H151">
        <v>0.12759479000000001</v>
      </c>
      <c r="I151">
        <v>2.5070000000000001</v>
      </c>
      <c r="J151">
        <v>0</v>
      </c>
      <c r="K151">
        <v>0</v>
      </c>
      <c r="L151">
        <v>1</v>
      </c>
      <c r="M151">
        <v>1.66829E-3</v>
      </c>
      <c r="N151">
        <v>7.2586000000000005E-4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-0.59538595000000005</v>
      </c>
      <c r="AI151">
        <v>-0.58569247000000002</v>
      </c>
      <c r="AJ151">
        <v>-0.99550000000000005</v>
      </c>
      <c r="AK151">
        <v>0</v>
      </c>
      <c r="AL151">
        <v>8.9471830000000002E-2</v>
      </c>
      <c r="AM151">
        <v>0</v>
      </c>
      <c r="AN151">
        <v>0.27801440999999999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9.6498599999999997E-3</v>
      </c>
      <c r="AV151">
        <v>0</v>
      </c>
      <c r="AW151" t="s">
        <v>113</v>
      </c>
      <c r="AX151" t="s">
        <v>113</v>
      </c>
      <c r="AY151">
        <v>0</v>
      </c>
      <c r="AZ151">
        <v>-8.9471830000000002E-2</v>
      </c>
      <c r="BA151">
        <v>0.27801440999999999</v>
      </c>
      <c r="BB151">
        <v>-8.9471830000000002E-2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1.9612773385491123E-3</v>
      </c>
      <c r="BO151">
        <f t="shared" si="9"/>
        <v>1.0003684646922104</v>
      </c>
      <c r="BP151">
        <f t="shared" si="10"/>
        <v>0.15381568637466095</v>
      </c>
      <c r="BQ151">
        <f t="shared" si="11"/>
        <v>0.15375903160040774</v>
      </c>
    </row>
    <row r="152" spans="1:69" x14ac:dyDescent="0.25">
      <c r="A152" t="s">
        <v>262</v>
      </c>
      <c r="B152" s="1">
        <v>44223.367581018516</v>
      </c>
      <c r="C152">
        <v>154.941</v>
      </c>
      <c r="D152">
        <v>0</v>
      </c>
      <c r="E152">
        <v>0</v>
      </c>
      <c r="F152">
        <v>1</v>
      </c>
      <c r="G152">
        <v>0.1633638</v>
      </c>
      <c r="H152">
        <v>0.12759479000000001</v>
      </c>
      <c r="I152">
        <v>2.5070000000000001</v>
      </c>
      <c r="J152">
        <v>0</v>
      </c>
      <c r="K152">
        <v>0</v>
      </c>
      <c r="L152">
        <v>1</v>
      </c>
      <c r="M152">
        <v>1.7484899999999999E-3</v>
      </c>
      <c r="N152">
        <v>7.2586000000000005E-4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-0.59546615999999997</v>
      </c>
      <c r="AI152">
        <v>-0.58569247000000002</v>
      </c>
      <c r="AJ152">
        <v>-0.99550000000000005</v>
      </c>
      <c r="AK152">
        <v>0</v>
      </c>
      <c r="AL152">
        <v>8.96729E-2</v>
      </c>
      <c r="AM152">
        <v>0</v>
      </c>
      <c r="AN152">
        <v>0.30167522000000002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9.7297100000000008E-3</v>
      </c>
      <c r="AV152">
        <v>0</v>
      </c>
      <c r="AW152" t="s">
        <v>113</v>
      </c>
      <c r="AX152" t="s">
        <v>113</v>
      </c>
      <c r="AY152">
        <v>0</v>
      </c>
      <c r="AZ152">
        <v>-8.96729E-2</v>
      </c>
      <c r="BA152">
        <v>0.30167522000000002</v>
      </c>
      <c r="BB152">
        <v>-8.96729E-2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1.9612572183274838E-3</v>
      </c>
      <c r="BO152">
        <f t="shared" si="9"/>
        <v>1.0003787273110203</v>
      </c>
      <c r="BP152">
        <f t="shared" si="10"/>
        <v>0.14175316088171466</v>
      </c>
      <c r="BQ152">
        <f t="shared" si="11"/>
        <v>0.14169949541284402</v>
      </c>
    </row>
    <row r="153" spans="1:69" x14ac:dyDescent="0.25">
      <c r="A153" t="s">
        <v>263</v>
      </c>
      <c r="B153" s="1">
        <v>44223.367592592593</v>
      </c>
      <c r="C153">
        <v>155.941</v>
      </c>
      <c r="D153">
        <v>0</v>
      </c>
      <c r="E153">
        <v>0</v>
      </c>
      <c r="F153">
        <v>1</v>
      </c>
      <c r="G153">
        <v>0.16352421</v>
      </c>
      <c r="H153">
        <v>0.12759479000000001</v>
      </c>
      <c r="I153">
        <v>2.5070000000000001</v>
      </c>
      <c r="J153">
        <v>0</v>
      </c>
      <c r="K153">
        <v>0</v>
      </c>
      <c r="L153">
        <v>1</v>
      </c>
      <c r="M153">
        <v>1.7484899999999999E-3</v>
      </c>
      <c r="N153">
        <v>7.2586000000000005E-4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-0.59546615999999997</v>
      </c>
      <c r="AI153">
        <v>-0.58569247000000002</v>
      </c>
      <c r="AJ153">
        <v>-0.99550000000000005</v>
      </c>
      <c r="AK153">
        <v>0</v>
      </c>
      <c r="AL153">
        <v>9.0075059999999998E-2</v>
      </c>
      <c r="AM153">
        <v>0</v>
      </c>
      <c r="AN153">
        <v>0.30167522000000002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9.7297100000000008E-3</v>
      </c>
      <c r="AV153">
        <v>0</v>
      </c>
      <c r="AW153" t="s">
        <v>113</v>
      </c>
      <c r="AX153" t="s">
        <v>113</v>
      </c>
      <c r="AY153">
        <v>0</v>
      </c>
      <c r="AZ153">
        <v>-9.0075059999999998E-2</v>
      </c>
      <c r="BA153">
        <v>0.30167522000000002</v>
      </c>
      <c r="BB153">
        <v>-9.0075059999999998E-2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1.961252188459963E-3</v>
      </c>
      <c r="BO153">
        <f t="shared" si="9"/>
        <v>1.000381292902788</v>
      </c>
      <c r="BP153">
        <f t="shared" si="10"/>
        <v>0.15381765882789653</v>
      </c>
      <c r="BQ153">
        <f t="shared" si="11"/>
        <v>0.15375903160040774</v>
      </c>
    </row>
    <row r="154" spans="1:69" x14ac:dyDescent="0.25">
      <c r="A154" t="s">
        <v>264</v>
      </c>
      <c r="B154" s="1">
        <v>44223.367604166669</v>
      </c>
      <c r="C154">
        <v>156.941</v>
      </c>
      <c r="D154">
        <v>0</v>
      </c>
      <c r="E154">
        <v>0</v>
      </c>
      <c r="F154">
        <v>1</v>
      </c>
      <c r="G154">
        <v>0.16392524</v>
      </c>
      <c r="H154">
        <v>0.12759479000000001</v>
      </c>
      <c r="I154">
        <v>2.5070000000000001</v>
      </c>
      <c r="J154">
        <v>0</v>
      </c>
      <c r="K154">
        <v>0</v>
      </c>
      <c r="L154">
        <v>1</v>
      </c>
      <c r="M154">
        <v>1.58808E-3</v>
      </c>
      <c r="N154">
        <v>7.2586000000000005E-4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-0.59546615999999997</v>
      </c>
      <c r="AI154">
        <v>-0.58569247000000002</v>
      </c>
      <c r="AJ154">
        <v>-0.99550000000000005</v>
      </c>
      <c r="AK154">
        <v>0</v>
      </c>
      <c r="AL154">
        <v>9.1080439999999999E-2</v>
      </c>
      <c r="AM154">
        <v>0</v>
      </c>
      <c r="AN154">
        <v>0.25435361000000001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9.7297100000000008E-3</v>
      </c>
      <c r="AV154">
        <v>0</v>
      </c>
      <c r="AW154" t="s">
        <v>113</v>
      </c>
      <c r="AX154" t="s">
        <v>113</v>
      </c>
      <c r="AY154">
        <v>0</v>
      </c>
      <c r="AZ154">
        <v>-9.1080439999999999E-2</v>
      </c>
      <c r="BA154">
        <v>0.25435361000000001</v>
      </c>
      <c r="BB154">
        <v>-9.1080439999999999E-2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1.9612421282249387E-3</v>
      </c>
      <c r="BO154">
        <f t="shared" si="9"/>
        <v>1.0003864243808323</v>
      </c>
      <c r="BP154">
        <f t="shared" si="10"/>
        <v>0.15381844783899129</v>
      </c>
      <c r="BQ154">
        <f t="shared" si="11"/>
        <v>0.15375903160040774</v>
      </c>
    </row>
    <row r="155" spans="1:69" x14ac:dyDescent="0.25">
      <c r="A155" t="s">
        <v>265</v>
      </c>
      <c r="B155" s="1">
        <v>44223.367615740739</v>
      </c>
      <c r="C155">
        <v>157.941</v>
      </c>
      <c r="D155">
        <v>0</v>
      </c>
      <c r="E155">
        <v>0</v>
      </c>
      <c r="F155">
        <v>1</v>
      </c>
      <c r="G155">
        <v>0.16408565999999999</v>
      </c>
      <c r="H155">
        <v>0.12759479000000001</v>
      </c>
      <c r="I155">
        <v>2.5070000000000001</v>
      </c>
      <c r="J155">
        <v>0</v>
      </c>
      <c r="K155">
        <v>0</v>
      </c>
      <c r="L155">
        <v>1</v>
      </c>
      <c r="M155">
        <v>1.7484899999999999E-3</v>
      </c>
      <c r="N155">
        <v>7.2586000000000005E-4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-0.59530574999999997</v>
      </c>
      <c r="AI155">
        <v>-0.58569247000000002</v>
      </c>
      <c r="AJ155">
        <v>-0.99550000000000005</v>
      </c>
      <c r="AK155">
        <v>0</v>
      </c>
      <c r="AL155">
        <v>9.1482590000000003E-2</v>
      </c>
      <c r="AM155">
        <v>0</v>
      </c>
      <c r="AN155">
        <v>0.30167522000000002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9.5700200000000003E-3</v>
      </c>
      <c r="AV155">
        <v>0</v>
      </c>
      <c r="AW155" t="s">
        <v>113</v>
      </c>
      <c r="AX155" t="s">
        <v>113</v>
      </c>
      <c r="AY155">
        <v>0</v>
      </c>
      <c r="AZ155">
        <v>-9.1482590000000003E-2</v>
      </c>
      <c r="BA155">
        <v>0.30167522000000002</v>
      </c>
      <c r="BB155">
        <v>-9.1482590000000003E-2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1.9612169781396049E-3</v>
      </c>
      <c r="BO155">
        <f t="shared" si="9"/>
        <v>1.000399253050082</v>
      </c>
      <c r="BP155">
        <f t="shared" si="10"/>
        <v>0.12969172347328844</v>
      </c>
      <c r="BQ155">
        <f t="shared" si="11"/>
        <v>0.1296399643221203</v>
      </c>
    </row>
    <row r="156" spans="1:69" x14ac:dyDescent="0.25">
      <c r="A156" t="s">
        <v>266</v>
      </c>
      <c r="B156" s="1">
        <v>44223.367627314816</v>
      </c>
      <c r="C156">
        <v>158.941</v>
      </c>
      <c r="D156">
        <v>0</v>
      </c>
      <c r="E156">
        <v>0</v>
      </c>
      <c r="F156">
        <v>1</v>
      </c>
      <c r="G156">
        <v>0.16408565999999999</v>
      </c>
      <c r="H156">
        <v>0.12759479000000001</v>
      </c>
      <c r="I156">
        <v>2.5070000000000001</v>
      </c>
      <c r="J156">
        <v>0</v>
      </c>
      <c r="K156">
        <v>0</v>
      </c>
      <c r="L156">
        <v>1</v>
      </c>
      <c r="M156">
        <v>1.58808E-3</v>
      </c>
      <c r="N156">
        <v>7.2586000000000005E-4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-0.59546615999999997</v>
      </c>
      <c r="AI156">
        <v>-0.58569247000000002</v>
      </c>
      <c r="AJ156">
        <v>-0.99550000000000005</v>
      </c>
      <c r="AK156">
        <v>0</v>
      </c>
      <c r="AL156">
        <v>9.1482590000000003E-2</v>
      </c>
      <c r="AM156">
        <v>0</v>
      </c>
      <c r="AN156">
        <v>0.25435361000000001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9.7297100000000008E-3</v>
      </c>
      <c r="AV156">
        <v>0</v>
      </c>
      <c r="AW156" t="s">
        <v>113</v>
      </c>
      <c r="AX156" t="s">
        <v>113</v>
      </c>
      <c r="AY156">
        <v>0</v>
      </c>
      <c r="AZ156">
        <v>-9.1482590000000003E-2</v>
      </c>
      <c r="BA156">
        <v>0.25435361000000001</v>
      </c>
      <c r="BB156">
        <v>-9.1482590000000003E-2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1.9612069181562742E-3</v>
      </c>
      <c r="BO156">
        <f t="shared" si="9"/>
        <v>1.0004043845839945</v>
      </c>
      <c r="BP156">
        <f t="shared" si="10"/>
        <v>0.1538212093824369</v>
      </c>
      <c r="BQ156">
        <f t="shared" si="11"/>
        <v>0.15375903160040777</v>
      </c>
    </row>
    <row r="157" spans="1:69" x14ac:dyDescent="0.25">
      <c r="A157" t="s">
        <v>267</v>
      </c>
      <c r="B157" s="1">
        <v>44223.367638888885</v>
      </c>
      <c r="C157">
        <v>159.941</v>
      </c>
      <c r="D157">
        <v>0</v>
      </c>
      <c r="E157">
        <v>0</v>
      </c>
      <c r="F157">
        <v>1</v>
      </c>
      <c r="G157">
        <v>0.16448668999999999</v>
      </c>
      <c r="H157">
        <v>0.12759479000000001</v>
      </c>
      <c r="I157">
        <v>2.5070000000000001</v>
      </c>
      <c r="J157">
        <v>0</v>
      </c>
      <c r="K157">
        <v>0</v>
      </c>
      <c r="L157">
        <v>1</v>
      </c>
      <c r="M157">
        <v>1.58808E-3</v>
      </c>
      <c r="N157">
        <v>7.2586000000000005E-4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-0.59554636000000005</v>
      </c>
      <c r="AI157">
        <v>-0.58569247000000002</v>
      </c>
      <c r="AJ157">
        <v>-0.99550000000000005</v>
      </c>
      <c r="AK157">
        <v>0</v>
      </c>
      <c r="AL157">
        <v>9.2487979999999997E-2</v>
      </c>
      <c r="AM157">
        <v>0</v>
      </c>
      <c r="AN157">
        <v>0.25435361000000001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9.8095500000000002E-3</v>
      </c>
      <c r="AV157">
        <v>0</v>
      </c>
      <c r="AW157" t="s">
        <v>113</v>
      </c>
      <c r="AX157" t="s">
        <v>113</v>
      </c>
      <c r="AY157">
        <v>0</v>
      </c>
      <c r="AZ157">
        <v>-9.2487979999999997E-2</v>
      </c>
      <c r="BA157">
        <v>0.25435361000000001</v>
      </c>
      <c r="BB157">
        <v>-9.2487979999999997E-2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1.9612069181562742E-3</v>
      </c>
      <c r="BO157">
        <f t="shared" si="9"/>
        <v>1.0004043845839945</v>
      </c>
      <c r="BP157">
        <f t="shared" si="10"/>
        <v>0.12969238872516176</v>
      </c>
      <c r="BQ157">
        <f t="shared" si="11"/>
        <v>0.1296399643221203</v>
      </c>
    </row>
    <row r="158" spans="1:69" x14ac:dyDescent="0.25">
      <c r="A158" t="s">
        <v>268</v>
      </c>
      <c r="B158" s="1">
        <v>44223.367650462962</v>
      </c>
      <c r="C158">
        <v>160.941</v>
      </c>
      <c r="D158">
        <v>0</v>
      </c>
      <c r="E158">
        <v>0</v>
      </c>
      <c r="F158">
        <v>1</v>
      </c>
      <c r="G158">
        <v>0.16472729999999999</v>
      </c>
      <c r="H158">
        <v>0.12759479000000001</v>
      </c>
      <c r="I158">
        <v>2.5070000000000001</v>
      </c>
      <c r="J158">
        <v>0</v>
      </c>
      <c r="K158">
        <v>0</v>
      </c>
      <c r="L158">
        <v>1</v>
      </c>
      <c r="M158">
        <v>1.58808E-3</v>
      </c>
      <c r="N158">
        <v>7.2586000000000005E-4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-0.59562656999999997</v>
      </c>
      <c r="AI158">
        <v>-0.58569247000000002</v>
      </c>
      <c r="AJ158">
        <v>-0.99550000000000005</v>
      </c>
      <c r="AK158">
        <v>0</v>
      </c>
      <c r="AL158">
        <v>9.3091209999999994E-2</v>
      </c>
      <c r="AM158">
        <v>0</v>
      </c>
      <c r="AN158">
        <v>0.25435361000000001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9.8893999999999996E-3</v>
      </c>
      <c r="AV158">
        <v>0</v>
      </c>
      <c r="AW158" t="s">
        <v>113</v>
      </c>
      <c r="AX158" t="s">
        <v>113</v>
      </c>
      <c r="AY158">
        <v>0</v>
      </c>
      <c r="AZ158">
        <v>-9.3091209999999994E-2</v>
      </c>
      <c r="BA158">
        <v>0.25435361000000001</v>
      </c>
      <c r="BB158">
        <v>-9.3091209999999994E-2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1.9611817678246604E-3</v>
      </c>
      <c r="BO158">
        <f t="shared" si="9"/>
        <v>1.0004172138395142</v>
      </c>
      <c r="BP158">
        <f t="shared" si="10"/>
        <v>0.12969405190938962</v>
      </c>
      <c r="BQ158">
        <f t="shared" si="11"/>
        <v>0.1296399643221203</v>
      </c>
    </row>
    <row r="159" spans="1:69" x14ac:dyDescent="0.25">
      <c r="A159" t="s">
        <v>269</v>
      </c>
      <c r="B159" s="1">
        <v>44223.367662037039</v>
      </c>
      <c r="C159">
        <v>161.941</v>
      </c>
      <c r="D159">
        <v>0</v>
      </c>
      <c r="E159">
        <v>0</v>
      </c>
      <c r="F159">
        <v>1</v>
      </c>
      <c r="G159">
        <v>0.16488771999999999</v>
      </c>
      <c r="H159">
        <v>0.12759479000000001</v>
      </c>
      <c r="I159">
        <v>2.5070000000000001</v>
      </c>
      <c r="J159">
        <v>0</v>
      </c>
      <c r="K159">
        <v>0</v>
      </c>
      <c r="L159">
        <v>1</v>
      </c>
      <c r="M159">
        <v>1.7484899999999999E-3</v>
      </c>
      <c r="N159">
        <v>7.2586000000000005E-4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-0.59562656999999997</v>
      </c>
      <c r="AI159">
        <v>-0.58569247000000002</v>
      </c>
      <c r="AJ159">
        <v>-0.99550000000000005</v>
      </c>
      <c r="AK159">
        <v>0</v>
      </c>
      <c r="AL159">
        <v>9.3493359999999998E-2</v>
      </c>
      <c r="AM159">
        <v>0</v>
      </c>
      <c r="AN159">
        <v>0.30167522000000002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9.8893999999999996E-3</v>
      </c>
      <c r="AV159">
        <v>0</v>
      </c>
      <c r="AW159" t="s">
        <v>113</v>
      </c>
      <c r="AX159" t="s">
        <v>113</v>
      </c>
      <c r="AY159">
        <v>0</v>
      </c>
      <c r="AZ159">
        <v>-9.3493359999999998E-2</v>
      </c>
      <c r="BA159">
        <v>0.30167522000000002</v>
      </c>
      <c r="BB159">
        <v>-9.3493359999999998E-2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1.9611666777270978E-3</v>
      </c>
      <c r="BO159">
        <f t="shared" si="9"/>
        <v>1.0004249114990409</v>
      </c>
      <c r="BP159">
        <f t="shared" si="10"/>
        <v>0.12969504983369601</v>
      </c>
      <c r="BQ159">
        <f t="shared" si="11"/>
        <v>0.1296399643221203</v>
      </c>
    </row>
    <row r="160" spans="1:69" x14ac:dyDescent="0.25">
      <c r="A160" t="s">
        <v>270</v>
      </c>
      <c r="B160" s="1">
        <v>44223.367673611108</v>
      </c>
      <c r="C160">
        <v>162.941</v>
      </c>
      <c r="D160">
        <v>0</v>
      </c>
      <c r="E160">
        <v>0</v>
      </c>
      <c r="F160">
        <v>1</v>
      </c>
      <c r="G160">
        <v>0.16520853999999999</v>
      </c>
      <c r="H160">
        <v>0.12759479000000001</v>
      </c>
      <c r="I160">
        <v>2.5070000000000001</v>
      </c>
      <c r="J160">
        <v>0</v>
      </c>
      <c r="K160">
        <v>0</v>
      </c>
      <c r="L160">
        <v>1</v>
      </c>
      <c r="M160">
        <v>1.5078699999999999E-3</v>
      </c>
      <c r="N160">
        <v>7.2586000000000005E-4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-0.59570677999999999</v>
      </c>
      <c r="AI160">
        <v>-0.58569247000000002</v>
      </c>
      <c r="AJ160">
        <v>-0.99550000000000005</v>
      </c>
      <c r="AK160">
        <v>0</v>
      </c>
      <c r="AL160">
        <v>9.429767E-2</v>
      </c>
      <c r="AM160">
        <v>0</v>
      </c>
      <c r="AN160">
        <v>0.23069281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9.9692400000000007E-3</v>
      </c>
      <c r="AV160">
        <v>0</v>
      </c>
      <c r="AW160" t="s">
        <v>113</v>
      </c>
      <c r="AX160" t="s">
        <v>113</v>
      </c>
      <c r="AY160">
        <v>0</v>
      </c>
      <c r="AZ160">
        <v>-9.429767E-2</v>
      </c>
      <c r="BA160">
        <v>0.23069281</v>
      </c>
      <c r="BB160">
        <v>-9.429767E-2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1.9611566177460057E-3</v>
      </c>
      <c r="BO160">
        <f t="shared" si="9"/>
        <v>1.0004300432950446</v>
      </c>
      <c r="BP160">
        <f t="shared" si="10"/>
        <v>0.15382515464100008</v>
      </c>
      <c r="BQ160">
        <f t="shared" si="11"/>
        <v>0.15375903160040777</v>
      </c>
    </row>
    <row r="161" spans="1:69" x14ac:dyDescent="0.25">
      <c r="A161" t="s">
        <v>271</v>
      </c>
      <c r="B161" s="1">
        <v>44223.367685185185</v>
      </c>
      <c r="C161">
        <v>163.941</v>
      </c>
      <c r="D161">
        <v>0</v>
      </c>
      <c r="E161">
        <v>0</v>
      </c>
      <c r="F161">
        <v>1</v>
      </c>
      <c r="G161">
        <v>0.16544916000000001</v>
      </c>
      <c r="H161">
        <v>0.12759479000000001</v>
      </c>
      <c r="I161">
        <v>2.5070000000000001</v>
      </c>
      <c r="J161">
        <v>0</v>
      </c>
      <c r="K161">
        <v>0</v>
      </c>
      <c r="L161">
        <v>1</v>
      </c>
      <c r="M161">
        <v>1.58808E-3</v>
      </c>
      <c r="N161">
        <v>7.2586000000000005E-4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-0.59578697999999997</v>
      </c>
      <c r="AI161">
        <v>-0.58569247000000002</v>
      </c>
      <c r="AJ161">
        <v>-0.99550000000000005</v>
      </c>
      <c r="AK161">
        <v>0</v>
      </c>
      <c r="AL161">
        <v>9.4900899999999996E-2</v>
      </c>
      <c r="AM161">
        <v>0</v>
      </c>
      <c r="AN161">
        <v>0.25435361000000001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1.004909E-2</v>
      </c>
      <c r="AV161">
        <v>0</v>
      </c>
      <c r="AW161" t="s">
        <v>113</v>
      </c>
      <c r="AX161" t="s">
        <v>113</v>
      </c>
      <c r="AY161">
        <v>0</v>
      </c>
      <c r="AZ161">
        <v>-9.4900899999999996E-2</v>
      </c>
      <c r="BA161">
        <v>0.25435361000000001</v>
      </c>
      <c r="BB161">
        <v>-9.4900899999999996E-2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1.9611364975350293E-3</v>
      </c>
      <c r="BO161">
        <f t="shared" si="9"/>
        <v>1.0004403071719159</v>
      </c>
      <c r="BP161">
        <f t="shared" si="10"/>
        <v>0.1176322047394253</v>
      </c>
      <c r="BQ161">
        <f t="shared" si="11"/>
        <v>0.11758043323139654</v>
      </c>
    </row>
    <row r="162" spans="1:69" x14ac:dyDescent="0.25">
      <c r="A162" t="s">
        <v>272</v>
      </c>
      <c r="B162" s="1">
        <v>44223.367696759262</v>
      </c>
      <c r="C162">
        <v>164.941</v>
      </c>
      <c r="D162">
        <v>0</v>
      </c>
      <c r="E162">
        <v>0</v>
      </c>
      <c r="F162">
        <v>1</v>
      </c>
      <c r="G162">
        <v>0.16560957000000001</v>
      </c>
      <c r="H162">
        <v>0.12759479000000001</v>
      </c>
      <c r="I162">
        <v>2.5070000000000001</v>
      </c>
      <c r="J162">
        <v>0</v>
      </c>
      <c r="K162">
        <v>0</v>
      </c>
      <c r="L162">
        <v>1</v>
      </c>
      <c r="M162">
        <v>1.66829E-3</v>
      </c>
      <c r="N162">
        <v>7.2586000000000005E-4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-0.59578697999999997</v>
      </c>
      <c r="AI162">
        <v>-0.58569247000000002</v>
      </c>
      <c r="AJ162">
        <v>-0.99550000000000005</v>
      </c>
      <c r="AK162">
        <v>0</v>
      </c>
      <c r="AL162">
        <v>9.530305E-2</v>
      </c>
      <c r="AM162">
        <v>0</v>
      </c>
      <c r="AN162">
        <v>0.27801440999999999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1.004909E-2</v>
      </c>
      <c r="AV162">
        <v>0</v>
      </c>
      <c r="AW162" t="s">
        <v>113</v>
      </c>
      <c r="AX162" t="s">
        <v>113</v>
      </c>
      <c r="AY162">
        <v>0</v>
      </c>
      <c r="AZ162">
        <v>-9.530305E-2</v>
      </c>
      <c r="BA162">
        <v>0.27801440999999999</v>
      </c>
      <c r="BB162">
        <v>-9.530305E-2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1.9611214074405359E-3</v>
      </c>
      <c r="BO162">
        <f t="shared" si="9"/>
        <v>1.0004480051852633</v>
      </c>
      <c r="BP162">
        <f t="shared" si="10"/>
        <v>0.12969804369835394</v>
      </c>
      <c r="BQ162">
        <f t="shared" si="11"/>
        <v>0.12963996432212027</v>
      </c>
    </row>
    <row r="163" spans="1:69" x14ac:dyDescent="0.25">
      <c r="A163" t="s">
        <v>273</v>
      </c>
      <c r="B163" s="1">
        <v>44223.367708333331</v>
      </c>
      <c r="C163">
        <v>165.941</v>
      </c>
      <c r="D163">
        <v>0</v>
      </c>
      <c r="E163">
        <v>0</v>
      </c>
      <c r="F163">
        <v>1</v>
      </c>
      <c r="G163">
        <v>0.16593040000000001</v>
      </c>
      <c r="H163">
        <v>0.12759479000000001</v>
      </c>
      <c r="I163">
        <v>2.5070000000000001</v>
      </c>
      <c r="J163">
        <v>0</v>
      </c>
      <c r="K163">
        <v>0</v>
      </c>
      <c r="L163">
        <v>1</v>
      </c>
      <c r="M163">
        <v>1.66829E-3</v>
      </c>
      <c r="N163">
        <v>7.2586000000000005E-4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-0.59570677999999999</v>
      </c>
      <c r="AI163">
        <v>-0.58569247000000002</v>
      </c>
      <c r="AJ163">
        <v>-0.99550000000000005</v>
      </c>
      <c r="AK163">
        <v>0</v>
      </c>
      <c r="AL163">
        <v>9.6107360000000003E-2</v>
      </c>
      <c r="AM163">
        <v>0</v>
      </c>
      <c r="AN163">
        <v>0.27801440999999999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9.9692400000000007E-3</v>
      </c>
      <c r="AV163">
        <v>0</v>
      </c>
      <c r="AW163" t="s">
        <v>113</v>
      </c>
      <c r="AX163" t="s">
        <v>113</v>
      </c>
      <c r="AY163">
        <v>0</v>
      </c>
      <c r="AZ163">
        <v>-9.6107360000000003E-2</v>
      </c>
      <c r="BA163">
        <v>0.27801440999999999</v>
      </c>
      <c r="BB163">
        <v>-9.6107360000000003E-2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1.9611113474615003E-3</v>
      </c>
      <c r="BO163">
        <f t="shared" si="9"/>
        <v>1.0004531372171448</v>
      </c>
      <c r="BP163">
        <f t="shared" si="10"/>
        <v>0.14176370472786623</v>
      </c>
      <c r="BQ163">
        <f t="shared" si="11"/>
        <v>0.14169949541284405</v>
      </c>
    </row>
    <row r="164" spans="1:69" x14ac:dyDescent="0.25">
      <c r="A164" t="s">
        <v>274</v>
      </c>
      <c r="B164" s="1">
        <v>44223.367719907408</v>
      </c>
      <c r="C164">
        <v>166.941</v>
      </c>
      <c r="D164">
        <v>0</v>
      </c>
      <c r="E164">
        <v>0</v>
      </c>
      <c r="F164">
        <v>1</v>
      </c>
      <c r="G164">
        <v>0.16601060000000001</v>
      </c>
      <c r="H164">
        <v>0.12759479000000001</v>
      </c>
      <c r="I164">
        <v>2.5070000000000001</v>
      </c>
      <c r="J164">
        <v>0</v>
      </c>
      <c r="K164">
        <v>0</v>
      </c>
      <c r="L164">
        <v>1</v>
      </c>
      <c r="M164">
        <v>1.58808E-3</v>
      </c>
      <c r="N164">
        <v>7.2586000000000005E-4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-0.59570677999999999</v>
      </c>
      <c r="AI164">
        <v>-0.58569247000000002</v>
      </c>
      <c r="AJ164">
        <v>-0.99550000000000005</v>
      </c>
      <c r="AK164">
        <v>0</v>
      </c>
      <c r="AL164">
        <v>9.6308439999999995E-2</v>
      </c>
      <c r="AM164">
        <v>0</v>
      </c>
      <c r="AN164">
        <v>0.25435361000000001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9.9692400000000007E-3</v>
      </c>
      <c r="AV164">
        <v>0</v>
      </c>
      <c r="AW164" t="s">
        <v>113</v>
      </c>
      <c r="AX164" t="s">
        <v>113</v>
      </c>
      <c r="AY164">
        <v>0</v>
      </c>
      <c r="AZ164">
        <v>-9.6308439999999995E-2</v>
      </c>
      <c r="BA164">
        <v>0.25435361000000001</v>
      </c>
      <c r="BB164">
        <v>-9.6308439999999995E-2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1.9610912272546633E-3</v>
      </c>
      <c r="BO164">
        <f t="shared" si="9"/>
        <v>1.0004634015657745</v>
      </c>
      <c r="BP164">
        <f t="shared" si="10"/>
        <v>0.14176515918088783</v>
      </c>
      <c r="BQ164">
        <f t="shared" si="11"/>
        <v>0.14169949541284407</v>
      </c>
    </row>
    <row r="165" spans="1:69" x14ac:dyDescent="0.25">
      <c r="A165" t="s">
        <v>275</v>
      </c>
      <c r="B165" s="1">
        <v>44223.367731481485</v>
      </c>
      <c r="C165">
        <v>167.941</v>
      </c>
      <c r="D165">
        <v>0</v>
      </c>
      <c r="E165">
        <v>0</v>
      </c>
      <c r="F165">
        <v>1</v>
      </c>
      <c r="G165">
        <v>0.16633143</v>
      </c>
      <c r="H165">
        <v>0.12759479000000001</v>
      </c>
      <c r="I165">
        <v>2.5070000000000001</v>
      </c>
      <c r="J165">
        <v>0</v>
      </c>
      <c r="K165">
        <v>0</v>
      </c>
      <c r="L165">
        <v>1</v>
      </c>
      <c r="M165">
        <v>1.66829E-3</v>
      </c>
      <c r="N165">
        <v>7.2586000000000005E-4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-0.59594738999999997</v>
      </c>
      <c r="AI165">
        <v>-0.58569247000000002</v>
      </c>
      <c r="AJ165">
        <v>-0.99550000000000005</v>
      </c>
      <c r="AK165">
        <v>0</v>
      </c>
      <c r="AL165">
        <v>9.7112740000000003E-2</v>
      </c>
      <c r="AM165">
        <v>0</v>
      </c>
      <c r="AN165">
        <v>0.27801440999999999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1.0208780000000001E-2</v>
      </c>
      <c r="AV165">
        <v>0</v>
      </c>
      <c r="AW165" t="s">
        <v>113</v>
      </c>
      <c r="AX165" t="s">
        <v>113</v>
      </c>
      <c r="AY165">
        <v>0</v>
      </c>
      <c r="AZ165">
        <v>-9.7112740000000003E-2</v>
      </c>
      <c r="BA165">
        <v>0.27801440999999999</v>
      </c>
      <c r="BB165">
        <v>-9.7112740000000003E-2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1.9610861971407064E-3</v>
      </c>
      <c r="BO165">
        <f t="shared" si="9"/>
        <v>1.0004659677175975</v>
      </c>
      <c r="BP165">
        <f t="shared" si="10"/>
        <v>0.12970037236040488</v>
      </c>
      <c r="BQ165">
        <f t="shared" si="11"/>
        <v>0.12963996432212027</v>
      </c>
    </row>
    <row r="166" spans="1:69" x14ac:dyDescent="0.25">
      <c r="A166" t="s">
        <v>276</v>
      </c>
      <c r="B166" s="1">
        <v>44223.367743055554</v>
      </c>
      <c r="C166">
        <v>168.941</v>
      </c>
      <c r="D166">
        <v>0</v>
      </c>
      <c r="E166">
        <v>0</v>
      </c>
      <c r="F166">
        <v>1</v>
      </c>
      <c r="G166">
        <v>0.16649184</v>
      </c>
      <c r="H166">
        <v>0.12759479000000001</v>
      </c>
      <c r="I166">
        <v>2.5070000000000001</v>
      </c>
      <c r="J166">
        <v>0</v>
      </c>
      <c r="K166">
        <v>0</v>
      </c>
      <c r="L166">
        <v>1</v>
      </c>
      <c r="M166">
        <v>1.7484899999999999E-3</v>
      </c>
      <c r="N166">
        <v>7.2586000000000005E-4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-0.59586718999999999</v>
      </c>
      <c r="AI166">
        <v>-0.58569247000000002</v>
      </c>
      <c r="AJ166">
        <v>-0.99550000000000005</v>
      </c>
      <c r="AK166">
        <v>0</v>
      </c>
      <c r="AL166">
        <v>9.7514900000000002E-2</v>
      </c>
      <c r="AM166">
        <v>0</v>
      </c>
      <c r="AN166">
        <v>0.30167522000000002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1.012893E-2</v>
      </c>
      <c r="AV166">
        <v>0</v>
      </c>
      <c r="AW166" t="s">
        <v>113</v>
      </c>
      <c r="AX166" t="s">
        <v>113</v>
      </c>
      <c r="AY166">
        <v>0</v>
      </c>
      <c r="AZ166">
        <v>-9.7514900000000002E-2</v>
      </c>
      <c r="BA166">
        <v>0.30167522000000002</v>
      </c>
      <c r="BB166">
        <v>-9.7514900000000002E-2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1.961066077186358E-3</v>
      </c>
      <c r="BO166">
        <f t="shared" si="9"/>
        <v>1.0004762322006926</v>
      </c>
      <c r="BP166">
        <f t="shared" si="10"/>
        <v>0.14176697727538151</v>
      </c>
      <c r="BQ166">
        <f t="shared" si="11"/>
        <v>0.14169949541284402</v>
      </c>
    </row>
    <row r="167" spans="1:69" x14ac:dyDescent="0.25">
      <c r="A167" t="s">
        <v>277</v>
      </c>
      <c r="B167" s="1">
        <v>44223.367754629631</v>
      </c>
      <c r="C167">
        <v>169.941</v>
      </c>
      <c r="D167">
        <v>0</v>
      </c>
      <c r="E167">
        <v>0</v>
      </c>
      <c r="F167">
        <v>1</v>
      </c>
      <c r="G167">
        <v>0.16681266</v>
      </c>
      <c r="H167">
        <v>0.12759479000000001</v>
      </c>
      <c r="I167">
        <v>2.5070000000000001</v>
      </c>
      <c r="J167">
        <v>0</v>
      </c>
      <c r="K167">
        <v>0</v>
      </c>
      <c r="L167">
        <v>1</v>
      </c>
      <c r="M167">
        <v>1.58808E-3</v>
      </c>
      <c r="N167">
        <v>7.2586000000000005E-4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-0.59594738999999997</v>
      </c>
      <c r="AI167">
        <v>-0.58569247000000002</v>
      </c>
      <c r="AJ167">
        <v>-0.99550000000000005</v>
      </c>
      <c r="AK167">
        <v>0</v>
      </c>
      <c r="AL167">
        <v>9.8319199999999995E-2</v>
      </c>
      <c r="AM167">
        <v>0</v>
      </c>
      <c r="AN167">
        <v>0.25435361000000001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1.0208780000000001E-2</v>
      </c>
      <c r="AV167">
        <v>0</v>
      </c>
      <c r="AW167" t="s">
        <v>113</v>
      </c>
      <c r="AX167" t="s">
        <v>113</v>
      </c>
      <c r="AY167">
        <v>0</v>
      </c>
      <c r="AZ167">
        <v>-9.8319199999999995E-2</v>
      </c>
      <c r="BA167">
        <v>0.25435361000000001</v>
      </c>
      <c r="BB167">
        <v>-9.8319199999999995E-2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1.9610560169597349E-3</v>
      </c>
      <c r="BO167">
        <f t="shared" si="9"/>
        <v>1.0004813646484858</v>
      </c>
      <c r="BP167">
        <f t="shared" si="10"/>
        <v>0.15383304576260562</v>
      </c>
      <c r="BQ167">
        <f t="shared" si="11"/>
        <v>0.15375903160040777</v>
      </c>
    </row>
    <row r="168" spans="1:69" x14ac:dyDescent="0.25">
      <c r="A168" t="s">
        <v>278</v>
      </c>
      <c r="B168" s="1">
        <v>44223.367766203701</v>
      </c>
      <c r="C168">
        <v>170.941</v>
      </c>
      <c r="D168">
        <v>0</v>
      </c>
      <c r="E168">
        <v>0</v>
      </c>
      <c r="F168">
        <v>1</v>
      </c>
      <c r="G168">
        <v>0.16705328</v>
      </c>
      <c r="H168">
        <v>0.12759479000000001</v>
      </c>
      <c r="I168">
        <v>2.5070000000000001</v>
      </c>
      <c r="J168">
        <v>0</v>
      </c>
      <c r="K168">
        <v>0</v>
      </c>
      <c r="L168">
        <v>1</v>
      </c>
      <c r="M168">
        <v>1.8286999999999999E-3</v>
      </c>
      <c r="N168">
        <v>7.2586000000000005E-4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-0.59586718999999999</v>
      </c>
      <c r="AI168">
        <v>-0.58569247000000002</v>
      </c>
      <c r="AJ168">
        <v>-0.99550000000000005</v>
      </c>
      <c r="AK168">
        <v>0</v>
      </c>
      <c r="AL168">
        <v>9.8922430000000006E-2</v>
      </c>
      <c r="AM168">
        <v>0</v>
      </c>
      <c r="AN168">
        <v>0.32533602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1.012893E-2</v>
      </c>
      <c r="AV168">
        <v>0</v>
      </c>
      <c r="AW168" t="s">
        <v>113</v>
      </c>
      <c r="AX168" t="s">
        <v>113</v>
      </c>
      <c r="AY168">
        <v>0</v>
      </c>
      <c r="AZ168">
        <v>-9.8922430000000006E-2</v>
      </c>
      <c r="BA168">
        <v>0.32533602</v>
      </c>
      <c r="BB168">
        <v>-9.8922430000000006E-2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1.9610358970082197E-3</v>
      </c>
      <c r="BO168">
        <f t="shared" si="9"/>
        <v>1.0004916294460755</v>
      </c>
      <c r="BP168">
        <f t="shared" si="10"/>
        <v>0.12970369914596921</v>
      </c>
      <c r="BQ168">
        <f t="shared" si="11"/>
        <v>0.12963996432212027</v>
      </c>
    </row>
    <row r="169" spans="1:69" x14ac:dyDescent="0.25">
      <c r="A169" t="s">
        <v>279</v>
      </c>
      <c r="B169" s="1">
        <v>44223.367777777778</v>
      </c>
      <c r="C169">
        <v>171.941</v>
      </c>
      <c r="D169">
        <v>0</v>
      </c>
      <c r="E169">
        <v>0</v>
      </c>
      <c r="F169">
        <v>1</v>
      </c>
      <c r="G169">
        <v>0.16713349</v>
      </c>
      <c r="H169">
        <v>0.12759479000000001</v>
      </c>
      <c r="I169">
        <v>2.5070000000000001</v>
      </c>
      <c r="J169">
        <v>0</v>
      </c>
      <c r="K169">
        <v>0</v>
      </c>
      <c r="L169">
        <v>1</v>
      </c>
      <c r="M169">
        <v>1.66829E-3</v>
      </c>
      <c r="N169">
        <v>7.2586000000000005E-4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-0.59602759999999999</v>
      </c>
      <c r="AI169">
        <v>-0.58569247000000002</v>
      </c>
      <c r="AJ169">
        <v>-0.99550000000000005</v>
      </c>
      <c r="AK169">
        <v>0</v>
      </c>
      <c r="AL169">
        <v>9.9123509999999998E-2</v>
      </c>
      <c r="AM169">
        <v>0</v>
      </c>
      <c r="AN169">
        <v>0.27801440999999999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1.028862E-2</v>
      </c>
      <c r="AV169">
        <v>0</v>
      </c>
      <c r="AW169" t="s">
        <v>113</v>
      </c>
      <c r="AX169" t="s">
        <v>113</v>
      </c>
      <c r="AY169">
        <v>0</v>
      </c>
      <c r="AZ169">
        <v>-9.9123509999999998E-2</v>
      </c>
      <c r="BA169">
        <v>0.27801440999999999</v>
      </c>
      <c r="BB169">
        <v>-9.9123509999999998E-2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1.9610208069207567E-3</v>
      </c>
      <c r="BO169">
        <f t="shared" si="9"/>
        <v>1.0004993282456707</v>
      </c>
      <c r="BP169">
        <f t="shared" si="10"/>
        <v>0.1659013605831397</v>
      </c>
      <c r="BQ169">
        <f t="shared" si="11"/>
        <v>0.16581856269113152</v>
      </c>
    </row>
    <row r="170" spans="1:69" x14ac:dyDescent="0.25">
      <c r="A170" t="s">
        <v>280</v>
      </c>
      <c r="B170" s="1">
        <v>44223.367789351854</v>
      </c>
      <c r="C170">
        <v>172.941</v>
      </c>
      <c r="D170">
        <v>0</v>
      </c>
      <c r="E170">
        <v>0</v>
      </c>
      <c r="F170">
        <v>1</v>
      </c>
      <c r="G170">
        <v>0.16753451999999999</v>
      </c>
      <c r="H170">
        <v>0.12759479000000001</v>
      </c>
      <c r="I170">
        <v>2.5070000000000001</v>
      </c>
      <c r="J170">
        <v>0</v>
      </c>
      <c r="K170">
        <v>0</v>
      </c>
      <c r="L170">
        <v>1</v>
      </c>
      <c r="M170">
        <v>1.7484899999999999E-3</v>
      </c>
      <c r="N170">
        <v>7.2586000000000005E-4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-0.59618800999999999</v>
      </c>
      <c r="AI170">
        <v>-0.58569247000000002</v>
      </c>
      <c r="AJ170">
        <v>-0.99550000000000005</v>
      </c>
      <c r="AK170">
        <v>0</v>
      </c>
      <c r="AL170">
        <v>0.10012889</v>
      </c>
      <c r="AM170">
        <v>0</v>
      </c>
      <c r="AN170">
        <v>0.30167522000000002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1.0448310000000001E-2</v>
      </c>
      <c r="AV170">
        <v>0</v>
      </c>
      <c r="AW170" t="s">
        <v>113</v>
      </c>
      <c r="AX170" t="s">
        <v>113</v>
      </c>
      <c r="AY170">
        <v>0</v>
      </c>
      <c r="AZ170">
        <v>-0.10012889</v>
      </c>
      <c r="BA170">
        <v>0.30167522000000002</v>
      </c>
      <c r="BB170">
        <v>-0.10012889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1.9610157768084578E-3</v>
      </c>
      <c r="BO170">
        <f t="shared" si="9"/>
        <v>1.0005018945809523</v>
      </c>
      <c r="BP170">
        <f t="shared" si="10"/>
        <v>0.14177061362171542</v>
      </c>
      <c r="BQ170">
        <f t="shared" si="11"/>
        <v>0.14169949541284405</v>
      </c>
    </row>
    <row r="171" spans="1:69" x14ac:dyDescent="0.25">
      <c r="A171" t="s">
        <v>281</v>
      </c>
      <c r="B171" s="1">
        <v>44223.367800925924</v>
      </c>
      <c r="C171">
        <v>173.941</v>
      </c>
      <c r="D171">
        <v>0</v>
      </c>
      <c r="E171">
        <v>0</v>
      </c>
      <c r="F171">
        <v>1</v>
      </c>
      <c r="G171">
        <v>0.16777513999999999</v>
      </c>
      <c r="H171">
        <v>0.12759479000000001</v>
      </c>
      <c r="I171">
        <v>2.5070000000000001</v>
      </c>
      <c r="J171">
        <v>0</v>
      </c>
      <c r="K171">
        <v>0</v>
      </c>
      <c r="L171">
        <v>1</v>
      </c>
      <c r="M171">
        <v>1.8286999999999999E-3</v>
      </c>
      <c r="N171">
        <v>7.2586000000000005E-4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-0.59626822000000002</v>
      </c>
      <c r="AI171">
        <v>-0.58569247000000002</v>
      </c>
      <c r="AJ171">
        <v>-0.99550000000000005</v>
      </c>
      <c r="AK171">
        <v>0</v>
      </c>
      <c r="AL171">
        <v>0.10073211999999999</v>
      </c>
      <c r="AM171">
        <v>0</v>
      </c>
      <c r="AN171">
        <v>0.32533602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1.052816E-2</v>
      </c>
      <c r="AV171">
        <v>0</v>
      </c>
      <c r="AW171" t="s">
        <v>113</v>
      </c>
      <c r="AX171" t="s">
        <v>113</v>
      </c>
      <c r="AY171">
        <v>0</v>
      </c>
      <c r="AZ171">
        <v>-0.10073211999999999</v>
      </c>
      <c r="BA171">
        <v>0.32533602</v>
      </c>
      <c r="BB171">
        <v>-0.10073211999999999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1.9609906267490781E-3</v>
      </c>
      <c r="BO171">
        <f t="shared" si="9"/>
        <v>1.0005147261986638</v>
      </c>
      <c r="BP171">
        <f t="shared" si="10"/>
        <v>0.15383817540225367</v>
      </c>
      <c r="BQ171">
        <f t="shared" si="11"/>
        <v>0.15375903160040777</v>
      </c>
    </row>
    <row r="172" spans="1:69" x14ac:dyDescent="0.25">
      <c r="A172" t="s">
        <v>282</v>
      </c>
      <c r="B172" s="1">
        <v>44223.367812500001</v>
      </c>
      <c r="C172">
        <v>174.941</v>
      </c>
      <c r="D172">
        <v>0</v>
      </c>
      <c r="E172">
        <v>0</v>
      </c>
      <c r="F172">
        <v>1</v>
      </c>
      <c r="G172">
        <v>0.16809595999999999</v>
      </c>
      <c r="H172">
        <v>0.12759479000000001</v>
      </c>
      <c r="I172">
        <v>2.5070000000000001</v>
      </c>
      <c r="J172">
        <v>0</v>
      </c>
      <c r="K172">
        <v>0</v>
      </c>
      <c r="L172">
        <v>1</v>
      </c>
      <c r="M172">
        <v>1.66829E-3</v>
      </c>
      <c r="N172">
        <v>7.2586000000000005E-4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-0.59626822000000002</v>
      </c>
      <c r="AI172">
        <v>-0.58569247000000002</v>
      </c>
      <c r="AJ172">
        <v>-0.99550000000000005</v>
      </c>
      <c r="AK172">
        <v>0</v>
      </c>
      <c r="AL172">
        <v>0.10153643</v>
      </c>
      <c r="AM172">
        <v>0</v>
      </c>
      <c r="AN172">
        <v>0.27801440999999999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1.052816E-2</v>
      </c>
      <c r="AV172">
        <v>0</v>
      </c>
      <c r="AW172" t="s">
        <v>113</v>
      </c>
      <c r="AX172" t="s">
        <v>113</v>
      </c>
      <c r="AY172">
        <v>0</v>
      </c>
      <c r="AZ172">
        <v>-0.10153643</v>
      </c>
      <c r="BA172">
        <v>0.27801440999999999</v>
      </c>
      <c r="BB172">
        <v>-0.10153643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1.9609755366648755E-3</v>
      </c>
      <c r="BO172">
        <f t="shared" si="9"/>
        <v>1.0005224253520606</v>
      </c>
      <c r="BP172">
        <f t="shared" si="10"/>
        <v>0.1659051905121236</v>
      </c>
      <c r="BQ172">
        <f t="shared" si="11"/>
        <v>0.16581856269113152</v>
      </c>
    </row>
    <row r="173" spans="1:69" x14ac:dyDescent="0.25">
      <c r="A173" t="s">
        <v>283</v>
      </c>
      <c r="B173" s="1">
        <v>44223.367824074077</v>
      </c>
      <c r="C173">
        <v>175.941</v>
      </c>
      <c r="D173">
        <v>0</v>
      </c>
      <c r="E173">
        <v>0</v>
      </c>
      <c r="F173">
        <v>1</v>
      </c>
      <c r="G173">
        <v>0.16825636999999999</v>
      </c>
      <c r="H173">
        <v>0.12759479000000001</v>
      </c>
      <c r="I173">
        <v>2.5070000000000001</v>
      </c>
      <c r="J173">
        <v>0</v>
      </c>
      <c r="K173">
        <v>0</v>
      </c>
      <c r="L173">
        <v>1</v>
      </c>
      <c r="M173">
        <v>1.66829E-3</v>
      </c>
      <c r="N173">
        <v>7.2586000000000005E-4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-0.59626822000000002</v>
      </c>
      <c r="AI173">
        <v>-0.58569247000000002</v>
      </c>
      <c r="AJ173">
        <v>-0.99550000000000005</v>
      </c>
      <c r="AK173">
        <v>0</v>
      </c>
      <c r="AL173">
        <v>0.10193858</v>
      </c>
      <c r="AM173">
        <v>0</v>
      </c>
      <c r="AN173">
        <v>0.27801440999999999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1.052816E-2</v>
      </c>
      <c r="AV173">
        <v>0</v>
      </c>
      <c r="AW173" t="s">
        <v>113</v>
      </c>
      <c r="AX173" t="s">
        <v>113</v>
      </c>
      <c r="AY173">
        <v>0</v>
      </c>
      <c r="AZ173">
        <v>-0.10193858</v>
      </c>
      <c r="BA173">
        <v>0.27801440999999999</v>
      </c>
      <c r="BB173">
        <v>-0.10193858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1.9609554164709314E-3</v>
      </c>
      <c r="BO173">
        <f t="shared" si="9"/>
        <v>1.0005326911159196</v>
      </c>
      <c r="BP173">
        <f t="shared" si="10"/>
        <v>0.14177497747518075</v>
      </c>
      <c r="BQ173">
        <f t="shared" si="11"/>
        <v>0.14169949541284405</v>
      </c>
    </row>
    <row r="174" spans="1:69" x14ac:dyDescent="0.25">
      <c r="A174" t="s">
        <v>284</v>
      </c>
      <c r="B174" s="1">
        <v>44223.367835648147</v>
      </c>
      <c r="C174">
        <v>176.941</v>
      </c>
      <c r="D174">
        <v>0</v>
      </c>
      <c r="E174">
        <v>0</v>
      </c>
      <c r="F174">
        <v>1</v>
      </c>
      <c r="G174">
        <v>0.16841679000000001</v>
      </c>
      <c r="H174">
        <v>0.12759479000000001</v>
      </c>
      <c r="I174">
        <v>2.5070000000000001</v>
      </c>
      <c r="J174">
        <v>0</v>
      </c>
      <c r="K174">
        <v>0</v>
      </c>
      <c r="L174">
        <v>1</v>
      </c>
      <c r="M174">
        <v>1.8286999999999999E-3</v>
      </c>
      <c r="N174">
        <v>7.2586000000000005E-4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-0.59642863000000002</v>
      </c>
      <c r="AI174">
        <v>-0.58569247000000002</v>
      </c>
      <c r="AJ174">
        <v>-0.99550000000000005</v>
      </c>
      <c r="AK174">
        <v>0</v>
      </c>
      <c r="AL174">
        <v>0.10234074</v>
      </c>
      <c r="AM174">
        <v>0</v>
      </c>
      <c r="AN174">
        <v>0.32533602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1.068785E-2</v>
      </c>
      <c r="AV174">
        <v>0</v>
      </c>
      <c r="AW174" t="s">
        <v>113</v>
      </c>
      <c r="AX174" t="s">
        <v>113</v>
      </c>
      <c r="AY174">
        <v>0</v>
      </c>
      <c r="AZ174">
        <v>-0.10234074</v>
      </c>
      <c r="BA174">
        <v>0.32533602</v>
      </c>
      <c r="BB174">
        <v>-0.10234074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1.9609453564997745E-3</v>
      </c>
      <c r="BO174">
        <f t="shared" si="9"/>
        <v>1.0005378240126528</v>
      </c>
      <c r="BP174">
        <f t="shared" si="10"/>
        <v>0.14177570480405785</v>
      </c>
      <c r="BQ174">
        <f t="shared" si="11"/>
        <v>0.14169949541284405</v>
      </c>
    </row>
    <row r="175" spans="1:69" x14ac:dyDescent="0.25">
      <c r="A175" t="s">
        <v>285</v>
      </c>
      <c r="B175" s="1">
        <v>44223.367847222224</v>
      </c>
      <c r="C175">
        <v>177.941</v>
      </c>
      <c r="D175">
        <v>0</v>
      </c>
      <c r="E175">
        <v>0</v>
      </c>
      <c r="F175">
        <v>1</v>
      </c>
      <c r="G175">
        <v>0.16857720000000001</v>
      </c>
      <c r="H175">
        <v>0.12759479000000001</v>
      </c>
      <c r="I175">
        <v>2.5070000000000001</v>
      </c>
      <c r="J175">
        <v>0</v>
      </c>
      <c r="K175">
        <v>0</v>
      </c>
      <c r="L175">
        <v>1</v>
      </c>
      <c r="M175">
        <v>1.9089E-3</v>
      </c>
      <c r="N175">
        <v>7.2586000000000005E-4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-0.59642863000000002</v>
      </c>
      <c r="AI175">
        <v>-0.58569247000000002</v>
      </c>
      <c r="AJ175">
        <v>-0.99550000000000005</v>
      </c>
      <c r="AK175">
        <v>0</v>
      </c>
      <c r="AL175">
        <v>0.10274289</v>
      </c>
      <c r="AM175">
        <v>0</v>
      </c>
      <c r="AN175">
        <v>0.34899681999999999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1.068785E-2</v>
      </c>
      <c r="AV175">
        <v>0</v>
      </c>
      <c r="AW175" t="s">
        <v>113</v>
      </c>
      <c r="AX175" t="s">
        <v>113</v>
      </c>
      <c r="AY175">
        <v>0</v>
      </c>
      <c r="AZ175">
        <v>-0.10274289</v>
      </c>
      <c r="BA175">
        <v>0.34899681999999999</v>
      </c>
      <c r="BB175">
        <v>-0.10274289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1.960935296278958E-3</v>
      </c>
      <c r="BO175">
        <f t="shared" si="9"/>
        <v>1.0005429570894371</v>
      </c>
      <c r="BP175">
        <f t="shared" si="10"/>
        <v>0.16590859505530495</v>
      </c>
      <c r="BQ175">
        <f t="shared" si="11"/>
        <v>0.16581856269113154</v>
      </c>
    </row>
    <row r="176" spans="1:69" x14ac:dyDescent="0.25">
      <c r="A176" t="s">
        <v>286</v>
      </c>
      <c r="B176" s="1">
        <v>44223.367858796293</v>
      </c>
      <c r="C176">
        <v>178.941</v>
      </c>
      <c r="D176">
        <v>0</v>
      </c>
      <c r="E176">
        <v>0</v>
      </c>
      <c r="F176">
        <v>1</v>
      </c>
      <c r="G176">
        <v>0.16889802000000001</v>
      </c>
      <c r="H176">
        <v>0.12759479000000001</v>
      </c>
      <c r="I176">
        <v>2.5070000000000001</v>
      </c>
      <c r="J176">
        <v>0</v>
      </c>
      <c r="K176">
        <v>0</v>
      </c>
      <c r="L176">
        <v>1</v>
      </c>
      <c r="M176">
        <v>1.7484899999999999E-3</v>
      </c>
      <c r="N176">
        <v>7.2586000000000005E-4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-0.59634843000000004</v>
      </c>
      <c r="AI176">
        <v>-0.58569247000000002</v>
      </c>
      <c r="AJ176">
        <v>-0.99550000000000005</v>
      </c>
      <c r="AK176">
        <v>0</v>
      </c>
      <c r="AL176">
        <v>0.10354720000000001</v>
      </c>
      <c r="AM176">
        <v>0</v>
      </c>
      <c r="AN176">
        <v>0.30167522000000002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1.0607999999999999E-2</v>
      </c>
      <c r="AV176">
        <v>0</v>
      </c>
      <c r="AW176" t="s">
        <v>113</v>
      </c>
      <c r="AX176" t="s">
        <v>113</v>
      </c>
      <c r="AY176">
        <v>0</v>
      </c>
      <c r="AZ176">
        <v>-0.10354720000000001</v>
      </c>
      <c r="BA176">
        <v>0.30167522000000002</v>
      </c>
      <c r="BB176">
        <v>-0.10354720000000001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1.9609252363087925E-3</v>
      </c>
      <c r="BO176">
        <f t="shared" si="9"/>
        <v>1.0005480900909973</v>
      </c>
      <c r="BP176">
        <f t="shared" si="10"/>
        <v>0.17797558700246255</v>
      </c>
      <c r="BQ176">
        <f t="shared" si="11"/>
        <v>0.17787809378185523</v>
      </c>
    </row>
    <row r="177" spans="1:69" x14ac:dyDescent="0.25">
      <c r="A177" t="s">
        <v>287</v>
      </c>
      <c r="B177" s="1">
        <v>44223.36787037037</v>
      </c>
      <c r="C177">
        <v>179.941</v>
      </c>
      <c r="D177">
        <v>0</v>
      </c>
      <c r="E177">
        <v>0</v>
      </c>
      <c r="F177">
        <v>1</v>
      </c>
      <c r="G177">
        <v>0.16905843000000001</v>
      </c>
      <c r="H177">
        <v>0.12759479000000001</v>
      </c>
      <c r="I177">
        <v>2.5070000000000001</v>
      </c>
      <c r="J177">
        <v>0</v>
      </c>
      <c r="K177">
        <v>0</v>
      </c>
      <c r="L177">
        <v>1</v>
      </c>
      <c r="M177">
        <v>1.58808E-3</v>
      </c>
      <c r="N177">
        <v>7.2586000000000005E-4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-0.59650884000000004</v>
      </c>
      <c r="AI177">
        <v>-0.58569247000000002</v>
      </c>
      <c r="AJ177">
        <v>-0.99550000000000005</v>
      </c>
      <c r="AK177">
        <v>0</v>
      </c>
      <c r="AL177">
        <v>0.10394935</v>
      </c>
      <c r="AM177">
        <v>0</v>
      </c>
      <c r="AN177">
        <v>0.25435361000000001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1.076769E-2</v>
      </c>
      <c r="AV177">
        <v>0</v>
      </c>
      <c r="AW177" t="s">
        <v>113</v>
      </c>
      <c r="AX177" t="s">
        <v>113</v>
      </c>
      <c r="AY177">
        <v>0</v>
      </c>
      <c r="AZ177">
        <v>-0.10394935</v>
      </c>
      <c r="BA177">
        <v>0.25435361000000001</v>
      </c>
      <c r="BB177">
        <v>-0.10394935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1.9609051161198041E-3</v>
      </c>
      <c r="BO177">
        <f t="shared" si="9"/>
        <v>1.0005583563789981</v>
      </c>
      <c r="BP177">
        <f t="shared" si="10"/>
        <v>0.15384488393653045</v>
      </c>
      <c r="BQ177">
        <f t="shared" si="11"/>
        <v>0.1537590316004078</v>
      </c>
    </row>
    <row r="178" spans="1:69" x14ac:dyDescent="0.25">
      <c r="A178" t="s">
        <v>288</v>
      </c>
      <c r="B178" s="1">
        <v>44223.367881944447</v>
      </c>
      <c r="C178">
        <v>180.941</v>
      </c>
      <c r="D178">
        <v>0</v>
      </c>
      <c r="E178">
        <v>0</v>
      </c>
      <c r="F178">
        <v>1</v>
      </c>
      <c r="G178">
        <v>0.16937926</v>
      </c>
      <c r="H178">
        <v>0.12759479000000001</v>
      </c>
      <c r="I178">
        <v>2.5070000000000001</v>
      </c>
      <c r="J178">
        <v>0</v>
      </c>
      <c r="K178">
        <v>0</v>
      </c>
      <c r="L178">
        <v>1</v>
      </c>
      <c r="M178">
        <v>1.8286999999999999E-3</v>
      </c>
      <c r="N178">
        <v>7.2586000000000005E-4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-0.59658904000000001</v>
      </c>
      <c r="AI178">
        <v>-0.58569247000000002</v>
      </c>
      <c r="AJ178">
        <v>-0.99550000000000005</v>
      </c>
      <c r="AK178">
        <v>0</v>
      </c>
      <c r="AL178">
        <v>0.10475366</v>
      </c>
      <c r="AM178">
        <v>0</v>
      </c>
      <c r="AN178">
        <v>0.32533602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1.0847539999999999E-2</v>
      </c>
      <c r="AV178">
        <v>0</v>
      </c>
      <c r="AW178" t="s">
        <v>113</v>
      </c>
      <c r="AX178" t="s">
        <v>113</v>
      </c>
      <c r="AY178">
        <v>0</v>
      </c>
      <c r="AZ178">
        <v>-0.10475366</v>
      </c>
      <c r="BA178">
        <v>0.32533602</v>
      </c>
      <c r="BB178">
        <v>-0.10475366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1.96089505615114E-3</v>
      </c>
      <c r="BO178">
        <f t="shared" si="9"/>
        <v>1.0005634895377975</v>
      </c>
      <c r="BP178">
        <f t="shared" si="10"/>
        <v>0.12971301508569624</v>
      </c>
      <c r="BQ178">
        <f t="shared" si="11"/>
        <v>0.1296399643221203</v>
      </c>
    </row>
    <row r="179" spans="1:69" x14ac:dyDescent="0.25">
      <c r="A179" t="s">
        <v>289</v>
      </c>
      <c r="B179" s="1">
        <v>44223.367893518516</v>
      </c>
      <c r="C179">
        <v>181.941</v>
      </c>
      <c r="D179">
        <v>0</v>
      </c>
      <c r="E179">
        <v>0</v>
      </c>
      <c r="F179">
        <v>1</v>
      </c>
      <c r="G179">
        <v>0.16970008</v>
      </c>
      <c r="H179">
        <v>0.12759479000000001</v>
      </c>
      <c r="I179">
        <v>2.5070000000000001</v>
      </c>
      <c r="J179">
        <v>0</v>
      </c>
      <c r="K179">
        <v>0</v>
      </c>
      <c r="L179">
        <v>1</v>
      </c>
      <c r="M179">
        <v>1.8286999999999999E-3</v>
      </c>
      <c r="N179">
        <v>7.2586000000000005E-4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-0.59674945999999995</v>
      </c>
      <c r="AI179">
        <v>-0.58569247000000002</v>
      </c>
      <c r="AJ179">
        <v>-0.99550000000000005</v>
      </c>
      <c r="AK179">
        <v>0</v>
      </c>
      <c r="AL179">
        <v>0.10555796000000001</v>
      </c>
      <c r="AM179">
        <v>0</v>
      </c>
      <c r="AN179">
        <v>0.32533602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1.100723E-2</v>
      </c>
      <c r="AV179">
        <v>0</v>
      </c>
      <c r="AW179" t="s">
        <v>113</v>
      </c>
      <c r="AX179" t="s">
        <v>113</v>
      </c>
      <c r="AY179">
        <v>0</v>
      </c>
      <c r="AZ179">
        <v>-0.10555796000000001</v>
      </c>
      <c r="BA179">
        <v>0.32533602</v>
      </c>
      <c r="BB179">
        <v>-0.10555796000000001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1.9608749359651717E-3</v>
      </c>
      <c r="BO179">
        <f t="shared" si="9"/>
        <v>1.0005737561402785</v>
      </c>
      <c r="BP179">
        <f t="shared" si="10"/>
        <v>0.1659137021096477</v>
      </c>
      <c r="BQ179">
        <f t="shared" si="11"/>
        <v>0.16581856269113152</v>
      </c>
    </row>
    <row r="180" spans="1:69" x14ac:dyDescent="0.25">
      <c r="A180" t="s">
        <v>290</v>
      </c>
      <c r="B180" s="1">
        <v>44223.367905092593</v>
      </c>
      <c r="C180">
        <v>182.941</v>
      </c>
      <c r="D180">
        <v>0</v>
      </c>
      <c r="E180">
        <v>0</v>
      </c>
      <c r="F180">
        <v>1</v>
      </c>
      <c r="G180">
        <v>0.1699407</v>
      </c>
      <c r="H180">
        <v>0.12759479000000001</v>
      </c>
      <c r="I180">
        <v>2.5070000000000001</v>
      </c>
      <c r="J180">
        <v>0</v>
      </c>
      <c r="K180">
        <v>0</v>
      </c>
      <c r="L180">
        <v>1</v>
      </c>
      <c r="M180">
        <v>1.66829E-3</v>
      </c>
      <c r="N180">
        <v>7.2586000000000005E-4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-0.59682966000000004</v>
      </c>
      <c r="AI180">
        <v>-0.58569247000000002</v>
      </c>
      <c r="AJ180">
        <v>-0.99550000000000005</v>
      </c>
      <c r="AK180">
        <v>0</v>
      </c>
      <c r="AL180">
        <v>0.1061612</v>
      </c>
      <c r="AM180">
        <v>0</v>
      </c>
      <c r="AN180">
        <v>0.27801440999999999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1.1087069999999999E-2</v>
      </c>
      <c r="AV180">
        <v>0</v>
      </c>
      <c r="AW180" t="s">
        <v>113</v>
      </c>
      <c r="AX180" t="s">
        <v>113</v>
      </c>
      <c r="AY180">
        <v>0</v>
      </c>
      <c r="AZ180">
        <v>-0.1061612</v>
      </c>
      <c r="BA180">
        <v>0.27801440999999999</v>
      </c>
      <c r="BB180">
        <v>-0.1061612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1.9608548160313915E-3</v>
      </c>
      <c r="BO180">
        <f t="shared" si="9"/>
        <v>1.0005840228247629</v>
      </c>
      <c r="BP180">
        <f t="shared" si="10"/>
        <v>0.16591540451651249</v>
      </c>
      <c r="BQ180">
        <f t="shared" si="11"/>
        <v>0.16581856269113149</v>
      </c>
    </row>
    <row r="181" spans="1:69" x14ac:dyDescent="0.25">
      <c r="A181" t="s">
        <v>291</v>
      </c>
      <c r="B181" s="1">
        <v>44223.36791666667</v>
      </c>
      <c r="C181">
        <v>183.941</v>
      </c>
      <c r="D181">
        <v>0</v>
      </c>
      <c r="E181">
        <v>0</v>
      </c>
      <c r="F181">
        <v>1</v>
      </c>
      <c r="G181">
        <v>0.17002091</v>
      </c>
      <c r="H181">
        <v>0.12759479000000001</v>
      </c>
      <c r="I181">
        <v>2.5070000000000001</v>
      </c>
      <c r="J181">
        <v>0</v>
      </c>
      <c r="K181">
        <v>0</v>
      </c>
      <c r="L181">
        <v>1</v>
      </c>
      <c r="M181">
        <v>1.66829E-3</v>
      </c>
      <c r="N181">
        <v>7.2586000000000005E-4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-0.59674945999999995</v>
      </c>
      <c r="AI181">
        <v>-0.58569247000000002</v>
      </c>
      <c r="AJ181">
        <v>-0.99550000000000005</v>
      </c>
      <c r="AK181">
        <v>0</v>
      </c>
      <c r="AL181">
        <v>0.10636226999999999</v>
      </c>
      <c r="AM181">
        <v>0</v>
      </c>
      <c r="AN181">
        <v>0.27801440999999999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1.100723E-2</v>
      </c>
      <c r="AV181">
        <v>0</v>
      </c>
      <c r="AW181" t="s">
        <v>113</v>
      </c>
      <c r="AX181" t="s">
        <v>113</v>
      </c>
      <c r="AY181">
        <v>0</v>
      </c>
      <c r="AZ181">
        <v>-0.10636226999999999</v>
      </c>
      <c r="BA181">
        <v>0.27801440999999999</v>
      </c>
      <c r="BB181">
        <v>-0.10636226999999999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1.9608397257071678E-3</v>
      </c>
      <c r="BO181">
        <f t="shared" si="9"/>
        <v>1.0005917231671824</v>
      </c>
      <c r="BP181">
        <f t="shared" si="10"/>
        <v>0.14178334228705783</v>
      </c>
      <c r="BQ181">
        <f t="shared" si="11"/>
        <v>0.14169949541284399</v>
      </c>
    </row>
    <row r="182" spans="1:69" x14ac:dyDescent="0.25">
      <c r="A182" t="s">
        <v>292</v>
      </c>
      <c r="B182" s="1">
        <v>44223.367928240739</v>
      </c>
      <c r="C182">
        <v>184.941</v>
      </c>
      <c r="D182">
        <v>0</v>
      </c>
      <c r="E182">
        <v>0</v>
      </c>
      <c r="F182">
        <v>1</v>
      </c>
      <c r="G182">
        <v>0.17018132</v>
      </c>
      <c r="H182">
        <v>0.12759479000000001</v>
      </c>
      <c r="I182">
        <v>2.5070000000000001</v>
      </c>
      <c r="J182">
        <v>0</v>
      </c>
      <c r="K182">
        <v>0</v>
      </c>
      <c r="L182">
        <v>1</v>
      </c>
      <c r="M182">
        <v>1.7484899999999999E-3</v>
      </c>
      <c r="N182">
        <v>7.2586000000000005E-4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-0.59674945999999995</v>
      </c>
      <c r="AI182">
        <v>-0.58569247000000002</v>
      </c>
      <c r="AJ182">
        <v>-0.99550000000000005</v>
      </c>
      <c r="AK182">
        <v>0</v>
      </c>
      <c r="AL182">
        <v>0.10676442999999999</v>
      </c>
      <c r="AM182">
        <v>0</v>
      </c>
      <c r="AN182">
        <v>0.30167522000000002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1.100723E-2</v>
      </c>
      <c r="AV182">
        <v>0</v>
      </c>
      <c r="AW182" t="s">
        <v>113</v>
      </c>
      <c r="AX182" t="s">
        <v>113</v>
      </c>
      <c r="AY182">
        <v>0</v>
      </c>
      <c r="AZ182">
        <v>-0.10676442999999999</v>
      </c>
      <c r="BA182">
        <v>0.30167522000000002</v>
      </c>
      <c r="BB182">
        <v>-0.10676442999999999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1.960834695849505E-3</v>
      </c>
      <c r="BO182">
        <f t="shared" si="9"/>
        <v>1.0005942898465443</v>
      </c>
      <c r="BP182">
        <f t="shared" si="10"/>
        <v>0.14178370598422832</v>
      </c>
      <c r="BQ182">
        <f t="shared" si="11"/>
        <v>0.14169949541284402</v>
      </c>
    </row>
    <row r="183" spans="1:69" x14ac:dyDescent="0.25">
      <c r="A183" t="s">
        <v>293</v>
      </c>
      <c r="B183" s="1">
        <v>44223.367939814816</v>
      </c>
      <c r="C183">
        <v>185.941</v>
      </c>
      <c r="D183">
        <v>0</v>
      </c>
      <c r="E183">
        <v>0</v>
      </c>
      <c r="F183">
        <v>1</v>
      </c>
      <c r="G183">
        <v>0.17074275999999999</v>
      </c>
      <c r="H183">
        <v>0.12759479000000001</v>
      </c>
      <c r="I183">
        <v>2.5070000000000001</v>
      </c>
      <c r="J183">
        <v>0</v>
      </c>
      <c r="K183">
        <v>0</v>
      </c>
      <c r="L183">
        <v>1</v>
      </c>
      <c r="M183">
        <v>1.66829E-3</v>
      </c>
      <c r="N183">
        <v>7.2586000000000005E-4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-0.59699007000000004</v>
      </c>
      <c r="AI183">
        <v>-0.58569247000000002</v>
      </c>
      <c r="AJ183">
        <v>-0.99550000000000005</v>
      </c>
      <c r="AK183">
        <v>0</v>
      </c>
      <c r="AL183">
        <v>0.10817196</v>
      </c>
      <c r="AM183">
        <v>0</v>
      </c>
      <c r="AN183">
        <v>0.27801440999999999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1.124676E-2</v>
      </c>
      <c r="AV183">
        <v>0</v>
      </c>
      <c r="AW183" t="s">
        <v>113</v>
      </c>
      <c r="AX183" t="s">
        <v>113</v>
      </c>
      <c r="AY183">
        <v>0</v>
      </c>
      <c r="AZ183">
        <v>-0.10817196</v>
      </c>
      <c r="BA183">
        <v>0.27801440999999999</v>
      </c>
      <c r="BB183">
        <v>-0.10817196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1.9608246356342574E-3</v>
      </c>
      <c r="BO183">
        <f t="shared" si="9"/>
        <v>1.0005994234998798</v>
      </c>
      <c r="BP183">
        <f t="shared" si="10"/>
        <v>0.15385119837726782</v>
      </c>
      <c r="BQ183">
        <f t="shared" si="11"/>
        <v>0.15375903160040777</v>
      </c>
    </row>
    <row r="184" spans="1:69" x14ac:dyDescent="0.25">
      <c r="A184" t="s">
        <v>294</v>
      </c>
      <c r="B184" s="1">
        <v>44223.367951388886</v>
      </c>
      <c r="C184">
        <v>186.941</v>
      </c>
      <c r="D184">
        <v>0</v>
      </c>
      <c r="E184">
        <v>0</v>
      </c>
      <c r="F184">
        <v>1</v>
      </c>
      <c r="G184">
        <v>0.17090316999999999</v>
      </c>
      <c r="H184">
        <v>0.12759479000000001</v>
      </c>
      <c r="I184">
        <v>2.5070000000000001</v>
      </c>
      <c r="J184">
        <v>0</v>
      </c>
      <c r="K184">
        <v>0</v>
      </c>
      <c r="L184">
        <v>1</v>
      </c>
      <c r="M184">
        <v>1.8286999999999999E-3</v>
      </c>
      <c r="N184">
        <v>7.2586000000000005E-4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-0.59690986999999995</v>
      </c>
      <c r="AI184">
        <v>-0.58569247000000002</v>
      </c>
      <c r="AJ184">
        <v>-0.99550000000000005</v>
      </c>
      <c r="AK184">
        <v>0</v>
      </c>
      <c r="AL184">
        <v>0.10857412</v>
      </c>
      <c r="AM184">
        <v>0</v>
      </c>
      <c r="AN184">
        <v>0.32533602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1.116692E-2</v>
      </c>
      <c r="AV184">
        <v>0</v>
      </c>
      <c r="AW184" t="s">
        <v>113</v>
      </c>
      <c r="AX184" t="s">
        <v>113</v>
      </c>
      <c r="AY184">
        <v>0</v>
      </c>
      <c r="AZ184">
        <v>-0.10857412</v>
      </c>
      <c r="BA184">
        <v>0.32533602</v>
      </c>
      <c r="BB184">
        <v>-0.10857412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1.9607894256354476E-3</v>
      </c>
      <c r="BO184">
        <f t="shared" si="9"/>
        <v>1.0006173913163368</v>
      </c>
      <c r="BP184">
        <f t="shared" si="10"/>
        <v>0.14178697945084123</v>
      </c>
      <c r="BQ184">
        <f t="shared" si="11"/>
        <v>0.14169949541284405</v>
      </c>
    </row>
    <row r="185" spans="1:69" x14ac:dyDescent="0.25">
      <c r="A185" t="s">
        <v>295</v>
      </c>
      <c r="B185" s="1">
        <v>44223.367962962962</v>
      </c>
      <c r="C185">
        <v>187.941</v>
      </c>
      <c r="D185">
        <v>0</v>
      </c>
      <c r="E185">
        <v>0</v>
      </c>
      <c r="F185">
        <v>1</v>
      </c>
      <c r="G185">
        <v>0.17114378999999999</v>
      </c>
      <c r="H185">
        <v>0.12759479000000001</v>
      </c>
      <c r="I185">
        <v>2.5070000000000001</v>
      </c>
      <c r="J185">
        <v>0</v>
      </c>
      <c r="K185">
        <v>0</v>
      </c>
      <c r="L185">
        <v>1</v>
      </c>
      <c r="M185">
        <v>1.7484899999999999E-3</v>
      </c>
      <c r="N185">
        <v>7.2586000000000005E-4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-0.59707027999999995</v>
      </c>
      <c r="AI185">
        <v>-0.58569247000000002</v>
      </c>
      <c r="AJ185">
        <v>-0.99550000000000005</v>
      </c>
      <c r="AK185">
        <v>0</v>
      </c>
      <c r="AL185">
        <v>0.10917735000000001</v>
      </c>
      <c r="AM185">
        <v>0</v>
      </c>
      <c r="AN185">
        <v>0.30167522000000002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1.1326610000000001E-2</v>
      </c>
      <c r="AV185">
        <v>0</v>
      </c>
      <c r="AW185" t="s">
        <v>113</v>
      </c>
      <c r="AX185" t="s">
        <v>113</v>
      </c>
      <c r="AY185">
        <v>0</v>
      </c>
      <c r="AZ185">
        <v>-0.10917735000000001</v>
      </c>
      <c r="BA185">
        <v>0.30167522000000002</v>
      </c>
      <c r="BB185">
        <v>-0.10917735000000001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1.9607793654225466E-3</v>
      </c>
      <c r="BO185">
        <f t="shared" si="9"/>
        <v>1.0006225252055274</v>
      </c>
      <c r="BP185">
        <f t="shared" si="10"/>
        <v>0.16592178892595105</v>
      </c>
      <c r="BQ185">
        <f t="shared" si="11"/>
        <v>0.16581856269113149</v>
      </c>
    </row>
    <row r="186" spans="1:69" x14ac:dyDescent="0.25">
      <c r="A186" t="s">
        <v>296</v>
      </c>
      <c r="B186" s="1">
        <v>44223.367974537039</v>
      </c>
      <c r="C186">
        <v>188.941</v>
      </c>
      <c r="D186">
        <v>0</v>
      </c>
      <c r="E186">
        <v>0</v>
      </c>
      <c r="F186">
        <v>1</v>
      </c>
      <c r="G186">
        <v>0.17138440999999999</v>
      </c>
      <c r="H186">
        <v>0.12759479000000001</v>
      </c>
      <c r="I186">
        <v>2.5070000000000001</v>
      </c>
      <c r="J186">
        <v>0</v>
      </c>
      <c r="K186">
        <v>0</v>
      </c>
      <c r="L186">
        <v>1</v>
      </c>
      <c r="M186">
        <v>1.7484899999999999E-3</v>
      </c>
      <c r="N186">
        <v>7.2586000000000005E-4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-0.59707027999999995</v>
      </c>
      <c r="AI186">
        <v>-0.58569247000000002</v>
      </c>
      <c r="AJ186">
        <v>-0.99550000000000005</v>
      </c>
      <c r="AK186">
        <v>0</v>
      </c>
      <c r="AL186">
        <v>0.10978058</v>
      </c>
      <c r="AM186">
        <v>0</v>
      </c>
      <c r="AN186">
        <v>0.30167522000000002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1.1326610000000001E-2</v>
      </c>
      <c r="AV186">
        <v>0</v>
      </c>
      <c r="AW186" t="s">
        <v>113</v>
      </c>
      <c r="AX186" t="s">
        <v>113</v>
      </c>
      <c r="AY186">
        <v>0</v>
      </c>
      <c r="AZ186">
        <v>-0.10978058</v>
      </c>
      <c r="BA186">
        <v>0.30167522000000002</v>
      </c>
      <c r="BB186">
        <v>-0.10978058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1.9607642753543377E-3</v>
      </c>
      <c r="BO186">
        <f t="shared" si="9"/>
        <v>1.0006302260099262</v>
      </c>
      <c r="BP186">
        <f t="shared" si="10"/>
        <v>0.15385593454138341</v>
      </c>
      <c r="BQ186">
        <f t="shared" si="11"/>
        <v>0.15375903160040777</v>
      </c>
    </row>
    <row r="187" spans="1:69" x14ac:dyDescent="0.25">
      <c r="A187" t="s">
        <v>297</v>
      </c>
      <c r="B187" s="1">
        <v>44223.367986111109</v>
      </c>
      <c r="C187">
        <v>189.941</v>
      </c>
      <c r="D187">
        <v>0</v>
      </c>
      <c r="E187">
        <v>0</v>
      </c>
      <c r="F187">
        <v>1</v>
      </c>
      <c r="G187">
        <v>0.17154481999999999</v>
      </c>
      <c r="H187">
        <v>0.12759479000000001</v>
      </c>
      <c r="I187">
        <v>2.5070000000000001</v>
      </c>
      <c r="J187">
        <v>0</v>
      </c>
      <c r="K187">
        <v>0</v>
      </c>
      <c r="L187">
        <v>1</v>
      </c>
      <c r="M187">
        <v>1.9089E-3</v>
      </c>
      <c r="N187">
        <v>7.2586000000000005E-4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-0.59707027999999995</v>
      </c>
      <c r="AI187">
        <v>-0.58569247000000002</v>
      </c>
      <c r="AJ187">
        <v>-0.99550000000000005</v>
      </c>
      <c r="AK187">
        <v>0</v>
      </c>
      <c r="AL187">
        <v>0.11018273000000001</v>
      </c>
      <c r="AM187">
        <v>0</v>
      </c>
      <c r="AN187">
        <v>0.34899681999999999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1.1326610000000001E-2</v>
      </c>
      <c r="AV187">
        <v>0</v>
      </c>
      <c r="AW187" t="s">
        <v>113</v>
      </c>
      <c r="AX187" t="s">
        <v>113</v>
      </c>
      <c r="AY187">
        <v>0</v>
      </c>
      <c r="AZ187">
        <v>-0.11018273000000001</v>
      </c>
      <c r="BA187">
        <v>0.34899681999999999</v>
      </c>
      <c r="BB187">
        <v>-0.11018273000000001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1.960749185287321E-3</v>
      </c>
      <c r="BO187">
        <f t="shared" si="9"/>
        <v>1.0006379269322485</v>
      </c>
      <c r="BP187">
        <f t="shared" si="10"/>
        <v>0.1538571186277421</v>
      </c>
      <c r="BQ187">
        <f t="shared" si="11"/>
        <v>0.15375903160040774</v>
      </c>
    </row>
    <row r="188" spans="1:69" x14ac:dyDescent="0.25">
      <c r="A188" t="s">
        <v>298</v>
      </c>
      <c r="B188" s="1">
        <v>44223.367997685185</v>
      </c>
      <c r="C188">
        <v>190.941</v>
      </c>
      <c r="D188">
        <v>0</v>
      </c>
      <c r="E188">
        <v>0</v>
      </c>
      <c r="F188">
        <v>1</v>
      </c>
      <c r="G188">
        <v>0.17186565000000001</v>
      </c>
      <c r="H188">
        <v>0.12759479000000001</v>
      </c>
      <c r="I188">
        <v>2.5070000000000001</v>
      </c>
      <c r="J188">
        <v>0</v>
      </c>
      <c r="K188">
        <v>0</v>
      </c>
      <c r="L188">
        <v>1</v>
      </c>
      <c r="M188">
        <v>1.8286999999999999E-3</v>
      </c>
      <c r="N188">
        <v>7.2586000000000005E-4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-0.59707027999999995</v>
      </c>
      <c r="AI188">
        <v>-0.58569247000000002</v>
      </c>
      <c r="AJ188">
        <v>-0.99550000000000005</v>
      </c>
      <c r="AK188">
        <v>0</v>
      </c>
      <c r="AL188">
        <v>0.11098704</v>
      </c>
      <c r="AM188">
        <v>0</v>
      </c>
      <c r="AN188">
        <v>0.32533602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1.1326610000000001E-2</v>
      </c>
      <c r="AV188">
        <v>0</v>
      </c>
      <c r="AW188" t="s">
        <v>113</v>
      </c>
      <c r="AX188" t="s">
        <v>113</v>
      </c>
      <c r="AY188">
        <v>0</v>
      </c>
      <c r="AZ188">
        <v>-0.11098704</v>
      </c>
      <c r="BA188">
        <v>0.32533602</v>
      </c>
      <c r="BB188">
        <v>-0.11098704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1.9607391253266934E-3</v>
      </c>
      <c r="BO188">
        <f t="shared" si="9"/>
        <v>1.0006430609034216</v>
      </c>
      <c r="BP188">
        <f t="shared" si="10"/>
        <v>0.17799248022954148</v>
      </c>
      <c r="BQ188">
        <f t="shared" si="11"/>
        <v>0.17787809378185521</v>
      </c>
    </row>
    <row r="189" spans="1:69" x14ac:dyDescent="0.25">
      <c r="A189" t="s">
        <v>299</v>
      </c>
      <c r="B189" s="1">
        <v>44223.368009259262</v>
      </c>
      <c r="C189">
        <v>191.941</v>
      </c>
      <c r="D189">
        <v>0</v>
      </c>
      <c r="E189">
        <v>0</v>
      </c>
      <c r="F189">
        <v>1</v>
      </c>
      <c r="G189">
        <v>0.17210627000000001</v>
      </c>
      <c r="H189">
        <v>0.12759479000000001</v>
      </c>
      <c r="I189">
        <v>2.5070000000000001</v>
      </c>
      <c r="J189">
        <v>0</v>
      </c>
      <c r="K189">
        <v>0</v>
      </c>
      <c r="L189">
        <v>1</v>
      </c>
      <c r="M189">
        <v>1.8286999999999999E-3</v>
      </c>
      <c r="N189">
        <v>7.2586000000000005E-4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-0.59723068999999995</v>
      </c>
      <c r="AI189">
        <v>-0.58569247000000002</v>
      </c>
      <c r="AJ189">
        <v>-0.99550000000000005</v>
      </c>
      <c r="AK189">
        <v>0</v>
      </c>
      <c r="AL189">
        <v>0.11159027000000001</v>
      </c>
      <c r="AM189">
        <v>0</v>
      </c>
      <c r="AN189">
        <v>0.32533602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1.14863E-2</v>
      </c>
      <c r="AV189">
        <v>0</v>
      </c>
      <c r="AW189" t="s">
        <v>113</v>
      </c>
      <c r="AX189" t="s">
        <v>113</v>
      </c>
      <c r="AY189">
        <v>0</v>
      </c>
      <c r="AZ189">
        <v>-0.11159027000000001</v>
      </c>
      <c r="BA189">
        <v>0.32533602</v>
      </c>
      <c r="BB189">
        <v>-0.11159027000000001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1.9607190051568893E-3</v>
      </c>
      <c r="BO189">
        <f t="shared" si="9"/>
        <v>1.0006533291306616</v>
      </c>
      <c r="BP189">
        <f t="shared" si="10"/>
        <v>0.16592689678854206</v>
      </c>
      <c r="BQ189">
        <f t="shared" si="11"/>
        <v>0.16581856269113149</v>
      </c>
    </row>
    <row r="190" spans="1:69" x14ac:dyDescent="0.25">
      <c r="A190" t="s">
        <v>300</v>
      </c>
      <c r="B190" s="1">
        <v>44223.368020833332</v>
      </c>
      <c r="C190">
        <v>192.941</v>
      </c>
      <c r="D190">
        <v>0</v>
      </c>
      <c r="E190">
        <v>0</v>
      </c>
      <c r="F190">
        <v>1</v>
      </c>
      <c r="G190">
        <v>0.17218647000000001</v>
      </c>
      <c r="H190">
        <v>0.12759479000000001</v>
      </c>
      <c r="I190">
        <v>2.5070000000000001</v>
      </c>
      <c r="J190">
        <v>0</v>
      </c>
      <c r="K190">
        <v>0</v>
      </c>
      <c r="L190">
        <v>1</v>
      </c>
      <c r="M190">
        <v>1.66829E-3</v>
      </c>
      <c r="N190">
        <v>7.2586000000000005E-4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-0.59747130999999998</v>
      </c>
      <c r="AI190">
        <v>-0.58569247000000002</v>
      </c>
      <c r="AJ190">
        <v>-0.99550000000000005</v>
      </c>
      <c r="AK190">
        <v>0</v>
      </c>
      <c r="AL190">
        <v>0.11179134</v>
      </c>
      <c r="AM190">
        <v>0</v>
      </c>
      <c r="AN190">
        <v>0.27801440999999999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1.172583E-2</v>
      </c>
      <c r="AV190">
        <v>0</v>
      </c>
      <c r="AW190" t="s">
        <v>113</v>
      </c>
      <c r="AX190" t="s">
        <v>113</v>
      </c>
      <c r="AY190">
        <v>0</v>
      </c>
      <c r="AZ190">
        <v>-0.11179134</v>
      </c>
      <c r="BA190">
        <v>0.27801440999999999</v>
      </c>
      <c r="BB190">
        <v>-0.11179134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1.9607039150934878E-3</v>
      </c>
      <c r="BO190">
        <f t="shared" si="9"/>
        <v>1.0006610304067509</v>
      </c>
      <c r="BP190">
        <f t="shared" si="10"/>
        <v>0.16592817380307406</v>
      </c>
      <c r="BQ190">
        <f t="shared" si="11"/>
        <v>0.16581856269113149</v>
      </c>
    </row>
    <row r="191" spans="1:69" x14ac:dyDescent="0.25">
      <c r="A191" t="s">
        <v>301</v>
      </c>
      <c r="B191" s="1">
        <v>44223.368032407408</v>
      </c>
      <c r="C191">
        <v>193.941</v>
      </c>
      <c r="D191">
        <v>0</v>
      </c>
      <c r="E191">
        <v>0</v>
      </c>
      <c r="F191">
        <v>1</v>
      </c>
      <c r="G191">
        <v>0.1725875</v>
      </c>
      <c r="H191">
        <v>0.12759479000000001</v>
      </c>
      <c r="I191">
        <v>2.5070000000000001</v>
      </c>
      <c r="J191">
        <v>0</v>
      </c>
      <c r="K191">
        <v>0</v>
      </c>
      <c r="L191">
        <v>1</v>
      </c>
      <c r="M191">
        <v>1.66829E-3</v>
      </c>
      <c r="N191">
        <v>7.2586000000000005E-4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-0.59747130999999998</v>
      </c>
      <c r="AI191">
        <v>-0.58569247000000002</v>
      </c>
      <c r="AJ191">
        <v>-0.99550000000000005</v>
      </c>
      <c r="AK191">
        <v>0</v>
      </c>
      <c r="AL191">
        <v>0.11279673</v>
      </c>
      <c r="AM191">
        <v>0</v>
      </c>
      <c r="AN191">
        <v>0.27801440999999999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1.172583E-2</v>
      </c>
      <c r="AV191">
        <v>0</v>
      </c>
      <c r="AW191" t="s">
        <v>113</v>
      </c>
      <c r="AX191" t="s">
        <v>113</v>
      </c>
      <c r="AY191">
        <v>0</v>
      </c>
      <c r="AZ191">
        <v>-0.11279673</v>
      </c>
      <c r="BA191">
        <v>0.27801440999999999</v>
      </c>
      <c r="BB191">
        <v>-0.11279673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1.9606988852393938E-3</v>
      </c>
      <c r="BO191">
        <f t="shared" si="9"/>
        <v>1.0006635974398728</v>
      </c>
      <c r="BP191">
        <f t="shared" si="10"/>
        <v>0.14179352683523125</v>
      </c>
      <c r="BQ191">
        <f t="shared" si="11"/>
        <v>0.14169949541284402</v>
      </c>
    </row>
    <row r="192" spans="1:69" x14ac:dyDescent="0.25">
      <c r="A192" t="s">
        <v>302</v>
      </c>
      <c r="B192" s="1">
        <v>44223.368043981478</v>
      </c>
      <c r="C192">
        <v>194.941</v>
      </c>
      <c r="D192">
        <v>0</v>
      </c>
      <c r="E192">
        <v>0</v>
      </c>
      <c r="F192">
        <v>1</v>
      </c>
      <c r="G192">
        <v>0.17290833</v>
      </c>
      <c r="H192">
        <v>0.12759479000000001</v>
      </c>
      <c r="I192">
        <v>2.5070000000000001</v>
      </c>
      <c r="J192">
        <v>0</v>
      </c>
      <c r="K192">
        <v>0</v>
      </c>
      <c r="L192">
        <v>1</v>
      </c>
      <c r="M192">
        <v>1.9089E-3</v>
      </c>
      <c r="N192">
        <v>7.2586000000000005E-4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-0.59739109999999995</v>
      </c>
      <c r="AI192">
        <v>-0.58569247000000002</v>
      </c>
      <c r="AJ192">
        <v>-0.99550000000000005</v>
      </c>
      <c r="AK192">
        <v>0</v>
      </c>
      <c r="AL192">
        <v>0.11360103000000001</v>
      </c>
      <c r="AM192">
        <v>0</v>
      </c>
      <c r="AN192">
        <v>0.34899681999999999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1.164599E-2</v>
      </c>
      <c r="AV192">
        <v>0</v>
      </c>
      <c r="AW192" t="s">
        <v>113</v>
      </c>
      <c r="AX192" t="s">
        <v>113</v>
      </c>
      <c r="AY192">
        <v>0</v>
      </c>
      <c r="AZ192">
        <v>-0.11360103000000001</v>
      </c>
      <c r="BA192">
        <v>0.34899681999999999</v>
      </c>
      <c r="BB192">
        <v>-0.11360103000000001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1.9606737349703459E-3</v>
      </c>
      <c r="BO192">
        <f t="shared" si="9"/>
        <v>1.0006764333126921</v>
      </c>
      <c r="BP192">
        <f t="shared" si="10"/>
        <v>0.14179534567193292</v>
      </c>
      <c r="BQ192">
        <f t="shared" si="11"/>
        <v>0.14169949541284402</v>
      </c>
    </row>
    <row r="193" spans="1:69" x14ac:dyDescent="0.25">
      <c r="A193" t="s">
        <v>303</v>
      </c>
      <c r="B193" s="1">
        <v>44223.368055555555</v>
      </c>
      <c r="C193">
        <v>195.941</v>
      </c>
      <c r="D193">
        <v>0</v>
      </c>
      <c r="E193">
        <v>0</v>
      </c>
      <c r="F193">
        <v>1</v>
      </c>
      <c r="G193">
        <v>0.17314895</v>
      </c>
      <c r="H193">
        <v>0.12759479000000001</v>
      </c>
      <c r="I193">
        <v>2.5070000000000001</v>
      </c>
      <c r="J193">
        <v>0</v>
      </c>
      <c r="K193">
        <v>0</v>
      </c>
      <c r="L193">
        <v>1</v>
      </c>
      <c r="M193">
        <v>1.8286999999999999E-3</v>
      </c>
      <c r="N193">
        <v>7.2586000000000005E-4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-0.59755152</v>
      </c>
      <c r="AI193">
        <v>-0.58569247000000002</v>
      </c>
      <c r="AJ193">
        <v>-0.99550000000000005</v>
      </c>
      <c r="AK193">
        <v>0</v>
      </c>
      <c r="AL193">
        <v>0.11420426</v>
      </c>
      <c r="AM193">
        <v>0</v>
      </c>
      <c r="AN193">
        <v>0.32533602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1.1805680000000001E-2</v>
      </c>
      <c r="AV193">
        <v>0</v>
      </c>
      <c r="AW193" t="s">
        <v>113</v>
      </c>
      <c r="AX193" t="s">
        <v>113</v>
      </c>
      <c r="AY193">
        <v>0</v>
      </c>
      <c r="AZ193">
        <v>-0.11420426</v>
      </c>
      <c r="BA193">
        <v>0.32533602</v>
      </c>
      <c r="BB193">
        <v>-0.11420426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1.9606536150577531E-3</v>
      </c>
      <c r="BO193">
        <f t="shared" si="9"/>
        <v>1.0006867020935808</v>
      </c>
      <c r="BP193">
        <f t="shared" si="10"/>
        <v>0.17800024304125736</v>
      </c>
      <c r="BQ193">
        <f t="shared" si="11"/>
        <v>0.17787809378185521</v>
      </c>
    </row>
    <row r="194" spans="1:69" x14ac:dyDescent="0.25">
      <c r="A194" t="s">
        <v>304</v>
      </c>
      <c r="B194" s="1">
        <v>44223.368067129632</v>
      </c>
      <c r="C194">
        <v>196.941</v>
      </c>
      <c r="D194">
        <v>0</v>
      </c>
      <c r="E194">
        <v>0</v>
      </c>
      <c r="F194">
        <v>1</v>
      </c>
      <c r="G194">
        <v>0.17330936</v>
      </c>
      <c r="H194">
        <v>0.12759479000000001</v>
      </c>
      <c r="I194">
        <v>2.5070000000000001</v>
      </c>
      <c r="J194">
        <v>0</v>
      </c>
      <c r="K194">
        <v>0</v>
      </c>
      <c r="L194">
        <v>1</v>
      </c>
      <c r="M194">
        <v>1.8286999999999999E-3</v>
      </c>
      <c r="N194">
        <v>7.2586000000000005E-4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-0.59747130999999998</v>
      </c>
      <c r="AI194">
        <v>-0.58569247000000002</v>
      </c>
      <c r="AJ194">
        <v>-0.99550000000000005</v>
      </c>
      <c r="AK194">
        <v>0</v>
      </c>
      <c r="AL194">
        <v>0.11460642</v>
      </c>
      <c r="AM194">
        <v>0</v>
      </c>
      <c r="AN194">
        <v>0.32533602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1.172583E-2</v>
      </c>
      <c r="AV194">
        <v>0</v>
      </c>
      <c r="AW194" t="s">
        <v>113</v>
      </c>
      <c r="AX194" t="s">
        <v>113</v>
      </c>
      <c r="AY194">
        <v>0</v>
      </c>
      <c r="AZ194">
        <v>-0.11460642</v>
      </c>
      <c r="BA194">
        <v>0.32533602</v>
      </c>
      <c r="BB194">
        <v>-0.11460642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1.9606385249996781E-3</v>
      </c>
      <c r="BO194">
        <f t="shared" si="9"/>
        <v>1.0006944038806551</v>
      </c>
      <c r="BP194">
        <f t="shared" si="10"/>
        <v>0.16593370774454891</v>
      </c>
      <c r="BQ194">
        <f t="shared" si="11"/>
        <v>0.16581856269113154</v>
      </c>
    </row>
    <row r="195" spans="1:69" x14ac:dyDescent="0.25">
      <c r="A195" t="s">
        <v>305</v>
      </c>
      <c r="B195" s="1">
        <v>44223.368078703701</v>
      </c>
      <c r="C195">
        <v>197.941</v>
      </c>
      <c r="D195">
        <v>0</v>
      </c>
      <c r="E195">
        <v>0</v>
      </c>
      <c r="F195">
        <v>1</v>
      </c>
      <c r="G195">
        <v>0.17371038999999999</v>
      </c>
      <c r="H195">
        <v>0.12759479000000001</v>
      </c>
      <c r="I195">
        <v>2.5070000000000001</v>
      </c>
      <c r="J195">
        <v>0</v>
      </c>
      <c r="K195">
        <v>0</v>
      </c>
      <c r="L195">
        <v>1</v>
      </c>
      <c r="M195">
        <v>1.8286999999999999E-3</v>
      </c>
      <c r="N195">
        <v>7.2586000000000005E-4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-0.59755152</v>
      </c>
      <c r="AI195">
        <v>-0.58569247000000002</v>
      </c>
      <c r="AJ195">
        <v>-0.99550000000000005</v>
      </c>
      <c r="AK195">
        <v>0</v>
      </c>
      <c r="AL195">
        <v>0.1156118</v>
      </c>
      <c r="AM195">
        <v>0</v>
      </c>
      <c r="AN195">
        <v>0.32533602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1.1805680000000001E-2</v>
      </c>
      <c r="AV195">
        <v>0</v>
      </c>
      <c r="AW195" t="s">
        <v>113</v>
      </c>
      <c r="AX195" t="s">
        <v>113</v>
      </c>
      <c r="AY195">
        <v>0</v>
      </c>
      <c r="AZ195">
        <v>-0.1156118</v>
      </c>
      <c r="BA195">
        <v>0.32533602</v>
      </c>
      <c r="BB195">
        <v>-0.1156118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1.9606284647948839E-3</v>
      </c>
      <c r="BO195">
        <f t="shared" si="9"/>
        <v>1.0006995385560005</v>
      </c>
      <c r="BP195">
        <f t="shared" si="10"/>
        <v>0.16593455916903455</v>
      </c>
      <c r="BQ195">
        <f t="shared" si="11"/>
        <v>0.16581856269113152</v>
      </c>
    </row>
    <row r="196" spans="1:69" x14ac:dyDescent="0.25">
      <c r="A196" t="s">
        <v>306</v>
      </c>
      <c r="B196" s="1">
        <v>44223.368090277778</v>
      </c>
      <c r="C196">
        <v>198.941</v>
      </c>
      <c r="D196">
        <v>0</v>
      </c>
      <c r="E196">
        <v>0</v>
      </c>
      <c r="F196">
        <v>1</v>
      </c>
      <c r="G196">
        <v>0.17387079999999999</v>
      </c>
      <c r="H196">
        <v>0.12759479000000001</v>
      </c>
      <c r="I196">
        <v>2.5070000000000001</v>
      </c>
      <c r="J196">
        <v>0</v>
      </c>
      <c r="K196">
        <v>0</v>
      </c>
      <c r="L196">
        <v>1</v>
      </c>
      <c r="M196">
        <v>1.7484899999999999E-3</v>
      </c>
      <c r="N196">
        <v>7.2586000000000005E-4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-0.59787234</v>
      </c>
      <c r="AI196">
        <v>-0.58569247000000002</v>
      </c>
      <c r="AJ196">
        <v>-0.99550000000000005</v>
      </c>
      <c r="AK196">
        <v>0</v>
      </c>
      <c r="AL196">
        <v>0.11601395</v>
      </c>
      <c r="AM196">
        <v>0</v>
      </c>
      <c r="AN196">
        <v>0.30167522000000002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1.212506E-2</v>
      </c>
      <c r="AV196">
        <v>0</v>
      </c>
      <c r="AW196" t="s">
        <v>113</v>
      </c>
      <c r="AX196" t="s">
        <v>113</v>
      </c>
      <c r="AY196">
        <v>0</v>
      </c>
      <c r="AZ196">
        <v>-0.11601395</v>
      </c>
      <c r="BA196">
        <v>0.30167522000000002</v>
      </c>
      <c r="BB196">
        <v>-0.11601395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1.9606033147856442E-3</v>
      </c>
      <c r="BO196">
        <f t="shared" si="9"/>
        <v>1.0007123752182927</v>
      </c>
      <c r="BP196">
        <f t="shared" si="10"/>
        <v>0.1659366877259256</v>
      </c>
      <c r="BQ196">
        <f t="shared" si="11"/>
        <v>0.16581856269113152</v>
      </c>
    </row>
    <row r="197" spans="1:69" x14ac:dyDescent="0.25">
      <c r="A197" t="s">
        <v>307</v>
      </c>
      <c r="B197" s="1">
        <v>44223.368101851855</v>
      </c>
      <c r="C197">
        <v>199.941</v>
      </c>
      <c r="D197">
        <v>0</v>
      </c>
      <c r="E197">
        <v>0</v>
      </c>
      <c r="F197">
        <v>1</v>
      </c>
      <c r="G197">
        <v>0.17419162999999999</v>
      </c>
      <c r="H197">
        <v>0.12759479000000001</v>
      </c>
      <c r="I197">
        <v>2.5070000000000001</v>
      </c>
      <c r="J197">
        <v>0</v>
      </c>
      <c r="K197">
        <v>0</v>
      </c>
      <c r="L197">
        <v>1</v>
      </c>
      <c r="M197">
        <v>1.7484899999999999E-3</v>
      </c>
      <c r="N197">
        <v>7.2586000000000005E-4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-0.59779212999999998</v>
      </c>
      <c r="AI197">
        <v>-0.58569247000000002</v>
      </c>
      <c r="AJ197">
        <v>-0.99550000000000005</v>
      </c>
      <c r="AK197">
        <v>0</v>
      </c>
      <c r="AL197">
        <v>0.11681825999999999</v>
      </c>
      <c r="AM197">
        <v>0</v>
      </c>
      <c r="AN197">
        <v>0.30167522000000002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1.2045220000000001E-2</v>
      </c>
      <c r="AV197">
        <v>0</v>
      </c>
      <c r="AW197" t="s">
        <v>113</v>
      </c>
      <c r="AX197" t="s">
        <v>113</v>
      </c>
      <c r="AY197">
        <v>0</v>
      </c>
      <c r="AZ197">
        <v>-0.11681825999999999</v>
      </c>
      <c r="BA197">
        <v>0.30167522000000002</v>
      </c>
      <c r="BB197">
        <v>-0.11681825999999999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1.9605932548329586E-3</v>
      </c>
      <c r="BO197">
        <f t="shared" si="9"/>
        <v>1.0007175099493857</v>
      </c>
      <c r="BP197">
        <f t="shared" si="10"/>
        <v>0.15386935523538897</v>
      </c>
      <c r="BQ197">
        <f t="shared" si="11"/>
        <v>0.15375903160040777</v>
      </c>
    </row>
    <row r="198" spans="1:69" x14ac:dyDescent="0.25">
      <c r="A198" t="s">
        <v>308</v>
      </c>
      <c r="B198" s="1">
        <v>44223.368113425924</v>
      </c>
      <c r="C198">
        <v>200.941</v>
      </c>
      <c r="D198">
        <v>0</v>
      </c>
      <c r="E198">
        <v>0</v>
      </c>
      <c r="F198">
        <v>1</v>
      </c>
      <c r="G198">
        <v>0.17427182999999999</v>
      </c>
      <c r="H198">
        <v>0.12759479000000001</v>
      </c>
      <c r="I198">
        <v>2.5070000000000001</v>
      </c>
      <c r="J198">
        <v>0</v>
      </c>
      <c r="K198">
        <v>0</v>
      </c>
      <c r="L198">
        <v>1</v>
      </c>
      <c r="M198">
        <v>1.9089E-3</v>
      </c>
      <c r="N198">
        <v>7.2586000000000005E-4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-0.59787234</v>
      </c>
      <c r="AI198">
        <v>-0.58569247000000002</v>
      </c>
      <c r="AJ198">
        <v>-0.99550000000000005</v>
      </c>
      <c r="AK198">
        <v>0</v>
      </c>
      <c r="AL198">
        <v>0.11701934</v>
      </c>
      <c r="AM198">
        <v>0</v>
      </c>
      <c r="AN198">
        <v>0.34899681999999999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1.212506E-2</v>
      </c>
      <c r="AV198">
        <v>0</v>
      </c>
      <c r="AW198" t="s">
        <v>113</v>
      </c>
      <c r="AX198" t="s">
        <v>113</v>
      </c>
      <c r="AY198">
        <v>0</v>
      </c>
      <c r="AZ198">
        <v>-0.11701934</v>
      </c>
      <c r="BA198">
        <v>0.34899681999999999</v>
      </c>
      <c r="BB198">
        <v>-0.11701934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1.9605731346791248E-3</v>
      </c>
      <c r="BO198">
        <f t="shared" si="9"/>
        <v>1.0007277796964757</v>
      </c>
      <c r="BP198">
        <f t="shared" si="10"/>
        <v>0.1538709343017563</v>
      </c>
      <c r="BQ198">
        <f t="shared" si="11"/>
        <v>0.15375903160040774</v>
      </c>
    </row>
    <row r="199" spans="1:69" x14ac:dyDescent="0.25">
      <c r="A199" t="s">
        <v>309</v>
      </c>
      <c r="B199" s="1">
        <v>44223.368125000001</v>
      </c>
      <c r="C199">
        <v>201.941</v>
      </c>
      <c r="D199">
        <v>0</v>
      </c>
      <c r="E199">
        <v>0</v>
      </c>
      <c r="F199">
        <v>1</v>
      </c>
      <c r="G199">
        <v>0.17467286000000001</v>
      </c>
      <c r="H199">
        <v>0.12759479000000001</v>
      </c>
      <c r="I199">
        <v>2.5070000000000001</v>
      </c>
      <c r="J199">
        <v>0</v>
      </c>
      <c r="K199">
        <v>0</v>
      </c>
      <c r="L199">
        <v>1</v>
      </c>
      <c r="M199">
        <v>1.9089E-3</v>
      </c>
      <c r="N199">
        <v>7.2586000000000005E-4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-0.59787234</v>
      </c>
      <c r="AI199">
        <v>-0.58569247000000002</v>
      </c>
      <c r="AJ199">
        <v>-0.99550000000000005</v>
      </c>
      <c r="AK199">
        <v>0</v>
      </c>
      <c r="AL199">
        <v>0.11802472</v>
      </c>
      <c r="AM199">
        <v>0</v>
      </c>
      <c r="AN199">
        <v>0.34899681999999999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1.212506E-2</v>
      </c>
      <c r="AV199">
        <v>0</v>
      </c>
      <c r="AW199" t="s">
        <v>113</v>
      </c>
      <c r="AX199" t="s">
        <v>113</v>
      </c>
      <c r="AY199">
        <v>0</v>
      </c>
      <c r="AZ199">
        <v>-0.11802472</v>
      </c>
      <c r="BA199">
        <v>0.34899681999999999</v>
      </c>
      <c r="BB199">
        <v>-0.11802472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ref="BN199:BN262" si="12">2*(0.025^2*ACOS(((AL198)/1000)/2*0.025)-((AL198)/1000)/4*SQRT(4*0.025^2-((AL198)/1000)^2))</f>
        <v>1.9605681045784811E-3</v>
      </c>
      <c r="BO199">
        <f t="shared" ref="BO199:BO262" si="13">((20*10)*9.81/BN199)/1000000</f>
        <v>1.0007303471979243</v>
      </c>
      <c r="BP199">
        <f t="shared" ref="BP199:BP262" si="14">((AN198*1000)/BN199)/1000000</f>
        <v>0.17800800654922094</v>
      </c>
      <c r="BQ199">
        <f t="shared" ref="BQ199:BQ262" si="15">BP199/BO199</f>
        <v>0.17787809378185523</v>
      </c>
    </row>
    <row r="200" spans="1:69" x14ac:dyDescent="0.25">
      <c r="A200" t="s">
        <v>310</v>
      </c>
      <c r="B200" s="1">
        <v>44223.368136574078</v>
      </c>
      <c r="C200">
        <v>202.941</v>
      </c>
      <c r="D200">
        <v>0</v>
      </c>
      <c r="E200">
        <v>0</v>
      </c>
      <c r="F200">
        <v>1</v>
      </c>
      <c r="G200">
        <v>0.17491348000000001</v>
      </c>
      <c r="H200">
        <v>0.12759479000000001</v>
      </c>
      <c r="I200">
        <v>2.5070000000000001</v>
      </c>
      <c r="J200">
        <v>0</v>
      </c>
      <c r="K200">
        <v>0</v>
      </c>
      <c r="L200">
        <v>1</v>
      </c>
      <c r="M200">
        <v>1.8286999999999999E-3</v>
      </c>
      <c r="N200">
        <v>7.2586000000000005E-4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-0.59803275</v>
      </c>
      <c r="AI200">
        <v>-0.58569247000000002</v>
      </c>
      <c r="AJ200">
        <v>-0.99550000000000005</v>
      </c>
      <c r="AK200">
        <v>0</v>
      </c>
      <c r="AL200">
        <v>0.11862795</v>
      </c>
      <c r="AM200">
        <v>0</v>
      </c>
      <c r="AN200">
        <v>0.32533602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1.2284750000000001E-2</v>
      </c>
      <c r="AV200">
        <v>0</v>
      </c>
      <c r="AW200" t="s">
        <v>113</v>
      </c>
      <c r="AX200" t="s">
        <v>113</v>
      </c>
      <c r="AY200">
        <v>0</v>
      </c>
      <c r="AZ200">
        <v>-0.11862795</v>
      </c>
      <c r="BA200">
        <v>0.32533602</v>
      </c>
      <c r="BB200">
        <v>-0.11862795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si="12"/>
        <v>1.9605429545777064E-3</v>
      </c>
      <c r="BO200">
        <f t="shared" si="13"/>
        <v>1.0007431846463204</v>
      </c>
      <c r="BP200">
        <f t="shared" si="14"/>
        <v>0.17801029005007063</v>
      </c>
      <c r="BQ200">
        <f t="shared" si="15"/>
        <v>0.17787809378185521</v>
      </c>
    </row>
    <row r="201" spans="1:69" x14ac:dyDescent="0.25">
      <c r="A201" t="s">
        <v>311</v>
      </c>
      <c r="B201" s="1">
        <v>44223.368148148147</v>
      </c>
      <c r="C201">
        <v>203.941</v>
      </c>
      <c r="D201">
        <v>0</v>
      </c>
      <c r="E201">
        <v>0</v>
      </c>
      <c r="F201">
        <v>1</v>
      </c>
      <c r="G201">
        <v>0.17523430000000001</v>
      </c>
      <c r="H201">
        <v>0.12759479000000001</v>
      </c>
      <c r="I201">
        <v>2.5070000000000001</v>
      </c>
      <c r="J201">
        <v>0</v>
      </c>
      <c r="K201">
        <v>0</v>
      </c>
      <c r="L201">
        <v>1</v>
      </c>
      <c r="M201">
        <v>1.7484899999999999E-3</v>
      </c>
      <c r="N201">
        <v>7.2586000000000005E-4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-0.59803275</v>
      </c>
      <c r="AI201">
        <v>-0.58569247000000002</v>
      </c>
      <c r="AJ201">
        <v>-0.99550000000000005</v>
      </c>
      <c r="AK201">
        <v>0</v>
      </c>
      <c r="AL201">
        <v>0.11943226</v>
      </c>
      <c r="AM201">
        <v>0</v>
      </c>
      <c r="AN201">
        <v>0.30167522000000002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1.2284750000000001E-2</v>
      </c>
      <c r="AV201">
        <v>0</v>
      </c>
      <c r="AW201" t="s">
        <v>113</v>
      </c>
      <c r="AX201" t="s">
        <v>113</v>
      </c>
      <c r="AY201">
        <v>0</v>
      </c>
      <c r="AZ201">
        <v>-0.11943226</v>
      </c>
      <c r="BA201">
        <v>0.30167522000000002</v>
      </c>
      <c r="BB201">
        <v>-0.11943226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1.9605278645289268E-3</v>
      </c>
      <c r="BO201">
        <f t="shared" si="13"/>
        <v>1.0007508872981139</v>
      </c>
      <c r="BP201">
        <f t="shared" si="14"/>
        <v>0.16594307374364778</v>
      </c>
      <c r="BQ201">
        <f t="shared" si="15"/>
        <v>0.16581856269113152</v>
      </c>
    </row>
    <row r="202" spans="1:69" x14ac:dyDescent="0.25">
      <c r="A202" t="s">
        <v>312</v>
      </c>
      <c r="B202" s="1">
        <v>44223.368159722224</v>
      </c>
      <c r="C202">
        <v>204.941</v>
      </c>
      <c r="D202">
        <v>0</v>
      </c>
      <c r="E202">
        <v>0</v>
      </c>
      <c r="F202">
        <v>1</v>
      </c>
      <c r="G202">
        <v>0.17555513</v>
      </c>
      <c r="H202">
        <v>0.12759479000000001</v>
      </c>
      <c r="I202">
        <v>2.5070000000000001</v>
      </c>
      <c r="J202">
        <v>0</v>
      </c>
      <c r="K202">
        <v>0</v>
      </c>
      <c r="L202">
        <v>1</v>
      </c>
      <c r="M202">
        <v>1.9089E-3</v>
      </c>
      <c r="N202">
        <v>7.2586000000000005E-4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-0.59803275</v>
      </c>
      <c r="AI202">
        <v>-0.58569247000000002</v>
      </c>
      <c r="AJ202">
        <v>-0.99550000000000005</v>
      </c>
      <c r="AK202">
        <v>0</v>
      </c>
      <c r="AL202">
        <v>0.12023657</v>
      </c>
      <c r="AM202">
        <v>0</v>
      </c>
      <c r="AN202">
        <v>0.34899681999999999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1.2284750000000001E-2</v>
      </c>
      <c r="AV202">
        <v>0</v>
      </c>
      <c r="AW202" t="s">
        <v>113</v>
      </c>
      <c r="AX202" t="s">
        <v>113</v>
      </c>
      <c r="AY202">
        <v>0</v>
      </c>
      <c r="AZ202">
        <v>-0.12023657</v>
      </c>
      <c r="BA202">
        <v>0.34899681999999999</v>
      </c>
      <c r="BB202">
        <v>-0.12023657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1.9605077443825185E-3</v>
      </c>
      <c r="BO202">
        <f t="shared" si="13"/>
        <v>1.0007611577264905</v>
      </c>
      <c r="BP202">
        <f t="shared" si="14"/>
        <v>0.15387606647532812</v>
      </c>
      <c r="BQ202">
        <f t="shared" si="15"/>
        <v>0.15375903160040777</v>
      </c>
    </row>
    <row r="203" spans="1:69" x14ac:dyDescent="0.25">
      <c r="A203" t="s">
        <v>313</v>
      </c>
      <c r="B203" s="1">
        <v>44223.368171296293</v>
      </c>
      <c r="C203">
        <v>205.941</v>
      </c>
      <c r="D203">
        <v>0</v>
      </c>
      <c r="E203">
        <v>0</v>
      </c>
      <c r="F203">
        <v>1</v>
      </c>
      <c r="G203">
        <v>0.17555513</v>
      </c>
      <c r="H203">
        <v>0.12759479000000001</v>
      </c>
      <c r="I203">
        <v>2.5070000000000001</v>
      </c>
      <c r="J203">
        <v>0</v>
      </c>
      <c r="K203">
        <v>0</v>
      </c>
      <c r="L203">
        <v>1</v>
      </c>
      <c r="M203">
        <v>1.9089E-3</v>
      </c>
      <c r="N203">
        <v>7.2586000000000005E-4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-0.59803275</v>
      </c>
      <c r="AI203">
        <v>-0.58569247000000002</v>
      </c>
      <c r="AJ203">
        <v>-0.99550000000000005</v>
      </c>
      <c r="AK203">
        <v>0</v>
      </c>
      <c r="AL203">
        <v>0.12023657</v>
      </c>
      <c r="AM203">
        <v>0</v>
      </c>
      <c r="AN203">
        <v>0.34899681999999999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1.2284750000000001E-2</v>
      </c>
      <c r="AV203">
        <v>0</v>
      </c>
      <c r="AW203" t="s">
        <v>113</v>
      </c>
      <c r="AX203" t="s">
        <v>113</v>
      </c>
      <c r="AY203">
        <v>0</v>
      </c>
      <c r="AZ203">
        <v>-0.12023657</v>
      </c>
      <c r="BA203">
        <v>0.34899681999999999</v>
      </c>
      <c r="BB203">
        <v>-0.12023657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1.9604876242384273E-3</v>
      </c>
      <c r="BO203">
        <f t="shared" si="13"/>
        <v>1.0007714283644917</v>
      </c>
      <c r="BP203">
        <f t="shared" si="14"/>
        <v>0.17801531398882028</v>
      </c>
      <c r="BQ203">
        <f t="shared" si="15"/>
        <v>0.17787809378185523</v>
      </c>
    </row>
    <row r="204" spans="1:69" x14ac:dyDescent="0.25">
      <c r="A204" t="s">
        <v>314</v>
      </c>
      <c r="B204" s="1">
        <v>44223.36818287037</v>
      </c>
      <c r="C204">
        <v>206.941</v>
      </c>
      <c r="D204">
        <v>0</v>
      </c>
      <c r="E204">
        <v>0</v>
      </c>
      <c r="F204">
        <v>1</v>
      </c>
      <c r="G204">
        <v>0.17595616</v>
      </c>
      <c r="H204">
        <v>0.12759479000000001</v>
      </c>
      <c r="I204">
        <v>2.5070000000000001</v>
      </c>
      <c r="J204">
        <v>0</v>
      </c>
      <c r="K204">
        <v>0</v>
      </c>
      <c r="L204">
        <v>1</v>
      </c>
      <c r="M204">
        <v>1.9891100000000001E-3</v>
      </c>
      <c r="N204">
        <v>7.2586000000000005E-4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-0.59835358000000005</v>
      </c>
      <c r="AI204">
        <v>-0.58569247000000002</v>
      </c>
      <c r="AJ204">
        <v>-0.99550000000000005</v>
      </c>
      <c r="AK204">
        <v>0</v>
      </c>
      <c r="AL204">
        <v>0.12124195</v>
      </c>
      <c r="AM204">
        <v>0</v>
      </c>
      <c r="AN204">
        <v>0.37265762000000002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1.260413E-2</v>
      </c>
      <c r="AV204">
        <v>0</v>
      </c>
      <c r="AW204" t="s">
        <v>113</v>
      </c>
      <c r="AX204" t="s">
        <v>113</v>
      </c>
      <c r="AY204">
        <v>0</v>
      </c>
      <c r="AZ204">
        <v>-0.12124195</v>
      </c>
      <c r="BA204">
        <v>0.37265762000000002</v>
      </c>
      <c r="BB204">
        <v>-0.12124195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1.9604876242384273E-3</v>
      </c>
      <c r="BO204">
        <f t="shared" si="13"/>
        <v>1.0007714283644917</v>
      </c>
      <c r="BP204">
        <f t="shared" si="14"/>
        <v>0.17801531398882028</v>
      </c>
      <c r="BQ204">
        <f t="shared" si="15"/>
        <v>0.17787809378185523</v>
      </c>
    </row>
    <row r="205" spans="1:69" x14ac:dyDescent="0.25">
      <c r="A205" t="s">
        <v>315</v>
      </c>
      <c r="B205" s="1">
        <v>44223.368194444447</v>
      </c>
      <c r="C205">
        <v>207.941</v>
      </c>
      <c r="D205">
        <v>0</v>
      </c>
      <c r="E205">
        <v>0</v>
      </c>
      <c r="F205">
        <v>1</v>
      </c>
      <c r="G205">
        <v>0.17611657</v>
      </c>
      <c r="H205">
        <v>0.12759479000000001</v>
      </c>
      <c r="I205">
        <v>2.5070000000000001</v>
      </c>
      <c r="J205">
        <v>0</v>
      </c>
      <c r="K205">
        <v>0</v>
      </c>
      <c r="L205">
        <v>1</v>
      </c>
      <c r="M205">
        <v>1.9089E-3</v>
      </c>
      <c r="N205">
        <v>7.2586000000000005E-4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-0.59835358000000005</v>
      </c>
      <c r="AI205">
        <v>-0.58569247000000002</v>
      </c>
      <c r="AJ205">
        <v>-0.99550000000000005</v>
      </c>
      <c r="AK205">
        <v>0</v>
      </c>
      <c r="AL205">
        <v>0.12164410000000001</v>
      </c>
      <c r="AM205">
        <v>0</v>
      </c>
      <c r="AN205">
        <v>0.34899681999999999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1.260413E-2</v>
      </c>
      <c r="AV205">
        <v>0</v>
      </c>
      <c r="AW205" t="s">
        <v>113</v>
      </c>
      <c r="AX205" t="s">
        <v>113</v>
      </c>
      <c r="AY205">
        <v>0</v>
      </c>
      <c r="AZ205">
        <v>-0.12164410000000001</v>
      </c>
      <c r="BA205">
        <v>0.34899681999999999</v>
      </c>
      <c r="BB205">
        <v>-0.12164410000000001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1.9604624742492124E-3</v>
      </c>
      <c r="BO205">
        <f t="shared" si="13"/>
        <v>1.0007842668609999</v>
      </c>
      <c r="BP205">
        <f t="shared" si="14"/>
        <v>0.19008658665742362</v>
      </c>
      <c r="BQ205">
        <f t="shared" si="15"/>
        <v>0.18993762487257904</v>
      </c>
    </row>
    <row r="206" spans="1:69" x14ac:dyDescent="0.25">
      <c r="A206" t="s">
        <v>316</v>
      </c>
      <c r="B206" s="1">
        <v>44223.368206018517</v>
      </c>
      <c r="C206">
        <v>208.941</v>
      </c>
      <c r="D206">
        <v>0</v>
      </c>
      <c r="E206">
        <v>0</v>
      </c>
      <c r="F206">
        <v>1</v>
      </c>
      <c r="G206">
        <v>0.1765176</v>
      </c>
      <c r="H206">
        <v>0.12759479000000001</v>
      </c>
      <c r="I206">
        <v>2.5070000000000001</v>
      </c>
      <c r="J206">
        <v>0</v>
      </c>
      <c r="K206">
        <v>0</v>
      </c>
      <c r="L206">
        <v>1</v>
      </c>
      <c r="M206">
        <v>1.9891100000000001E-3</v>
      </c>
      <c r="N206">
        <v>7.2586000000000005E-4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-0.59843378000000003</v>
      </c>
      <c r="AI206">
        <v>-0.58569247000000002</v>
      </c>
      <c r="AJ206">
        <v>-0.99550000000000005</v>
      </c>
      <c r="AK206">
        <v>0</v>
      </c>
      <c r="AL206">
        <v>0.12264949</v>
      </c>
      <c r="AM206">
        <v>0</v>
      </c>
      <c r="AN206">
        <v>0.37265762000000002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1.2683979999999999E-2</v>
      </c>
      <c r="AV206">
        <v>0</v>
      </c>
      <c r="AW206" t="s">
        <v>113</v>
      </c>
      <c r="AX206" t="s">
        <v>113</v>
      </c>
      <c r="AY206">
        <v>0</v>
      </c>
      <c r="AZ206">
        <v>-0.12264949</v>
      </c>
      <c r="BA206">
        <v>0.37265762000000002</v>
      </c>
      <c r="BB206">
        <v>-0.12264949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1.9604524143045851E-3</v>
      </c>
      <c r="BO206">
        <f t="shared" si="13"/>
        <v>1.0007894023257706</v>
      </c>
      <c r="BP206">
        <f t="shared" si="14"/>
        <v>0.1780185111627903</v>
      </c>
      <c r="BQ206">
        <f t="shared" si="15"/>
        <v>0.17787809378185526</v>
      </c>
    </row>
    <row r="207" spans="1:69" x14ac:dyDescent="0.25">
      <c r="A207" t="s">
        <v>317</v>
      </c>
      <c r="B207" s="1">
        <v>44223.368217592593</v>
      </c>
      <c r="C207">
        <v>209.941</v>
      </c>
      <c r="D207">
        <v>0</v>
      </c>
      <c r="E207">
        <v>0</v>
      </c>
      <c r="F207">
        <v>1</v>
      </c>
      <c r="G207">
        <v>0.17667801</v>
      </c>
      <c r="H207">
        <v>0.12759479000000001</v>
      </c>
      <c r="I207">
        <v>2.5070000000000001</v>
      </c>
      <c r="J207">
        <v>0</v>
      </c>
      <c r="K207">
        <v>0</v>
      </c>
      <c r="L207">
        <v>1</v>
      </c>
      <c r="M207">
        <v>2.0693199999999999E-3</v>
      </c>
      <c r="N207">
        <v>7.2586000000000005E-4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-0.59851399000000005</v>
      </c>
      <c r="AI207">
        <v>-0.58569247000000002</v>
      </c>
      <c r="AJ207">
        <v>-0.99550000000000005</v>
      </c>
      <c r="AK207">
        <v>0</v>
      </c>
      <c r="AL207">
        <v>0.12305164</v>
      </c>
      <c r="AM207">
        <v>0</v>
      </c>
      <c r="AN207">
        <v>0.39631842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1.276382E-2</v>
      </c>
      <c r="AV207">
        <v>0</v>
      </c>
      <c r="AW207" t="s">
        <v>113</v>
      </c>
      <c r="AX207" t="s">
        <v>113</v>
      </c>
      <c r="AY207">
        <v>0</v>
      </c>
      <c r="AZ207">
        <v>-0.12305164</v>
      </c>
      <c r="BA207">
        <v>0.39631842</v>
      </c>
      <c r="BB207">
        <v>-0.12305164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1.9604272640703722E-3</v>
      </c>
      <c r="BO207">
        <f t="shared" si="13"/>
        <v>1.0008022414085194</v>
      </c>
      <c r="BP207">
        <f t="shared" si="14"/>
        <v>0.19009000070028764</v>
      </c>
      <c r="BQ207">
        <f t="shared" si="15"/>
        <v>0.18993762487257904</v>
      </c>
    </row>
    <row r="208" spans="1:69" x14ac:dyDescent="0.25">
      <c r="A208" t="s">
        <v>318</v>
      </c>
      <c r="B208" s="1">
        <v>44223.36822916667</v>
      </c>
      <c r="C208">
        <v>210.941</v>
      </c>
      <c r="D208">
        <v>0</v>
      </c>
      <c r="E208">
        <v>0</v>
      </c>
      <c r="F208">
        <v>1</v>
      </c>
      <c r="G208">
        <v>0.17707904999999999</v>
      </c>
      <c r="H208">
        <v>0.12759479000000001</v>
      </c>
      <c r="I208">
        <v>2.5070000000000001</v>
      </c>
      <c r="J208">
        <v>0</v>
      </c>
      <c r="K208">
        <v>0</v>
      </c>
      <c r="L208">
        <v>1</v>
      </c>
      <c r="M208">
        <v>1.9089E-3</v>
      </c>
      <c r="N208">
        <v>7.2586000000000005E-4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-0.59859419999999997</v>
      </c>
      <c r="AI208">
        <v>-0.58569247000000002</v>
      </c>
      <c r="AJ208">
        <v>-0.99550000000000005</v>
      </c>
      <c r="AK208">
        <v>0</v>
      </c>
      <c r="AL208">
        <v>0.12405702</v>
      </c>
      <c r="AM208">
        <v>0</v>
      </c>
      <c r="AN208">
        <v>0.34899681999999999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1.284367E-2</v>
      </c>
      <c r="AV208">
        <v>0</v>
      </c>
      <c r="AW208" t="s">
        <v>113</v>
      </c>
      <c r="AX208" t="s">
        <v>113</v>
      </c>
      <c r="AY208">
        <v>0</v>
      </c>
      <c r="AZ208">
        <v>-0.12405702</v>
      </c>
      <c r="BA208">
        <v>0.34899681999999999</v>
      </c>
      <c r="BB208">
        <v>-0.12405702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1.9604172041278191E-3</v>
      </c>
      <c r="BO208">
        <f t="shared" si="13"/>
        <v>1.0008073770567041</v>
      </c>
      <c r="BP208">
        <f t="shared" si="14"/>
        <v>0.20216024383254702</v>
      </c>
      <c r="BQ208">
        <f t="shared" si="15"/>
        <v>0.20199715596330278</v>
      </c>
    </row>
    <row r="209" spans="1:69" x14ac:dyDescent="0.25">
      <c r="A209" t="s">
        <v>319</v>
      </c>
      <c r="B209" s="1">
        <v>44223.36824074074</v>
      </c>
      <c r="C209">
        <v>211.941</v>
      </c>
      <c r="D209">
        <v>0</v>
      </c>
      <c r="E209">
        <v>0</v>
      </c>
      <c r="F209">
        <v>1</v>
      </c>
      <c r="G209">
        <v>0.17731965999999999</v>
      </c>
      <c r="H209">
        <v>0.12759479000000001</v>
      </c>
      <c r="I209">
        <v>2.5070000000000001</v>
      </c>
      <c r="J209">
        <v>0</v>
      </c>
      <c r="K209">
        <v>0</v>
      </c>
      <c r="L209">
        <v>1</v>
      </c>
      <c r="M209">
        <v>1.9089E-3</v>
      </c>
      <c r="N209">
        <v>7.2586000000000005E-4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-0.59851399000000005</v>
      </c>
      <c r="AI209">
        <v>-0.58569247000000002</v>
      </c>
      <c r="AJ209">
        <v>-0.99550000000000005</v>
      </c>
      <c r="AK209">
        <v>0</v>
      </c>
      <c r="AL209">
        <v>0.12466025</v>
      </c>
      <c r="AM209">
        <v>0</v>
      </c>
      <c r="AN209">
        <v>0.34899681999999999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1.276382E-2</v>
      </c>
      <c r="AV209">
        <v>0</v>
      </c>
      <c r="AW209" t="s">
        <v>113</v>
      </c>
      <c r="AX209" t="s">
        <v>113</v>
      </c>
      <c r="AY209">
        <v>0</v>
      </c>
      <c r="AZ209">
        <v>-0.12466025</v>
      </c>
      <c r="BA209">
        <v>0.34899681999999999</v>
      </c>
      <c r="BB209">
        <v>-0.12466025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1.9603920541489753E-3</v>
      </c>
      <c r="BO209">
        <f t="shared" si="13"/>
        <v>1.0008202164702829</v>
      </c>
      <c r="BP209">
        <f t="shared" si="14"/>
        <v>0.17802399232407765</v>
      </c>
      <c r="BQ209">
        <f t="shared" si="15"/>
        <v>0.17787809378185526</v>
      </c>
    </row>
    <row r="210" spans="1:69" x14ac:dyDescent="0.25">
      <c r="A210" t="s">
        <v>320</v>
      </c>
      <c r="B210" s="1">
        <v>44223.368252314816</v>
      </c>
      <c r="C210">
        <v>212.941</v>
      </c>
      <c r="D210">
        <v>0</v>
      </c>
      <c r="E210">
        <v>0</v>
      </c>
      <c r="F210">
        <v>1</v>
      </c>
      <c r="G210">
        <v>0.17764049000000001</v>
      </c>
      <c r="H210">
        <v>0.12759479000000001</v>
      </c>
      <c r="I210">
        <v>2.5070000000000001</v>
      </c>
      <c r="J210">
        <v>0</v>
      </c>
      <c r="K210">
        <v>0</v>
      </c>
      <c r="L210">
        <v>1</v>
      </c>
      <c r="M210">
        <v>2.0693199999999999E-3</v>
      </c>
      <c r="N210">
        <v>7.2586000000000005E-4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-0.59883481000000005</v>
      </c>
      <c r="AI210">
        <v>-0.58569247000000002</v>
      </c>
      <c r="AJ210">
        <v>-0.99550000000000005</v>
      </c>
      <c r="AK210">
        <v>0</v>
      </c>
      <c r="AL210">
        <v>0.12546456</v>
      </c>
      <c r="AM210">
        <v>0</v>
      </c>
      <c r="AN210">
        <v>0.39631842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1.30832E-2</v>
      </c>
      <c r="AV210">
        <v>0</v>
      </c>
      <c r="AW210" t="s">
        <v>113</v>
      </c>
      <c r="AX210" t="s">
        <v>113</v>
      </c>
      <c r="AY210">
        <v>0</v>
      </c>
      <c r="AZ210">
        <v>-0.12546456</v>
      </c>
      <c r="BA210">
        <v>0.39631842</v>
      </c>
      <c r="BB210">
        <v>-0.12546456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1.9603769641134421E-3</v>
      </c>
      <c r="BO210">
        <f t="shared" si="13"/>
        <v>1.0008279203011814</v>
      </c>
      <c r="BP210">
        <f t="shared" si="14"/>
        <v>0.17802536266683269</v>
      </c>
      <c r="BQ210">
        <f t="shared" si="15"/>
        <v>0.17787809378185523</v>
      </c>
    </row>
    <row r="211" spans="1:69" x14ac:dyDescent="0.25">
      <c r="A211" t="s">
        <v>321</v>
      </c>
      <c r="B211" s="1">
        <v>44223.368263888886</v>
      </c>
      <c r="C211">
        <v>213.941</v>
      </c>
      <c r="D211">
        <v>0</v>
      </c>
      <c r="E211">
        <v>0</v>
      </c>
      <c r="F211">
        <v>1</v>
      </c>
      <c r="G211">
        <v>0.17796131000000001</v>
      </c>
      <c r="H211">
        <v>0.12759479000000001</v>
      </c>
      <c r="I211">
        <v>2.5070000000000001</v>
      </c>
      <c r="J211">
        <v>0</v>
      </c>
      <c r="K211">
        <v>0</v>
      </c>
      <c r="L211">
        <v>1</v>
      </c>
      <c r="M211">
        <v>1.9891100000000001E-3</v>
      </c>
      <c r="N211">
        <v>7.2586000000000005E-4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-0.59867440000000005</v>
      </c>
      <c r="AI211">
        <v>-0.58569247000000002</v>
      </c>
      <c r="AJ211">
        <v>-0.99550000000000005</v>
      </c>
      <c r="AK211">
        <v>0</v>
      </c>
      <c r="AL211">
        <v>0.12626887000000001</v>
      </c>
      <c r="AM211">
        <v>0</v>
      </c>
      <c r="AN211">
        <v>0.37265762000000002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1.2923509999999999E-2</v>
      </c>
      <c r="AV211">
        <v>0</v>
      </c>
      <c r="AW211" t="s">
        <v>113</v>
      </c>
      <c r="AX211" t="s">
        <v>113</v>
      </c>
      <c r="AY211">
        <v>0</v>
      </c>
      <c r="AZ211">
        <v>-0.12626887000000001</v>
      </c>
      <c r="BA211">
        <v>0.37265762000000002</v>
      </c>
      <c r="BB211">
        <v>-0.12626887000000001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1.9603568439847978E-3</v>
      </c>
      <c r="BO211">
        <f t="shared" si="13"/>
        <v>1.0008381923016945</v>
      </c>
      <c r="BP211">
        <f t="shared" si="14"/>
        <v>0.2021664684243954</v>
      </c>
      <c r="BQ211">
        <f t="shared" si="15"/>
        <v>0.20199715596330278</v>
      </c>
    </row>
    <row r="212" spans="1:69" x14ac:dyDescent="0.25">
      <c r="A212" t="s">
        <v>322</v>
      </c>
      <c r="B212" s="1">
        <v>44223.368275462963</v>
      </c>
      <c r="C212">
        <v>214.941</v>
      </c>
      <c r="D212">
        <v>0</v>
      </c>
      <c r="E212">
        <v>0</v>
      </c>
      <c r="F212">
        <v>1</v>
      </c>
      <c r="G212">
        <v>0.17812172000000001</v>
      </c>
      <c r="H212">
        <v>0.12759479000000001</v>
      </c>
      <c r="I212">
        <v>2.5070000000000001</v>
      </c>
      <c r="J212">
        <v>0</v>
      </c>
      <c r="K212">
        <v>0</v>
      </c>
      <c r="L212">
        <v>1</v>
      </c>
      <c r="M212">
        <v>1.9891100000000001E-3</v>
      </c>
      <c r="N212">
        <v>7.2586000000000005E-4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-0.59883481000000005</v>
      </c>
      <c r="AI212">
        <v>-0.58569247000000002</v>
      </c>
      <c r="AJ212">
        <v>-0.99550000000000005</v>
      </c>
      <c r="AK212">
        <v>0</v>
      </c>
      <c r="AL212">
        <v>0.12667102</v>
      </c>
      <c r="AM212">
        <v>0</v>
      </c>
      <c r="AN212">
        <v>0.37265762000000002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1.30832E-2</v>
      </c>
      <c r="AV212">
        <v>0</v>
      </c>
      <c r="AW212" t="s">
        <v>113</v>
      </c>
      <c r="AX212" t="s">
        <v>113</v>
      </c>
      <c r="AY212">
        <v>0</v>
      </c>
      <c r="AZ212">
        <v>-0.12667102</v>
      </c>
      <c r="BA212">
        <v>0.37265762000000002</v>
      </c>
      <c r="BB212">
        <v>-0.12667102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1.9603367238585885E-3</v>
      </c>
      <c r="BO212">
        <f t="shared" si="13"/>
        <v>1.0008484645118201</v>
      </c>
      <c r="BP212">
        <f t="shared" si="14"/>
        <v>0.19009878020674276</v>
      </c>
      <c r="BQ212">
        <f t="shared" si="15"/>
        <v>0.18993762487257898</v>
      </c>
    </row>
    <row r="213" spans="1:69" x14ac:dyDescent="0.25">
      <c r="A213" t="s">
        <v>323</v>
      </c>
      <c r="B213" s="1">
        <v>44223.368287037039</v>
      </c>
      <c r="C213">
        <v>215.941</v>
      </c>
      <c r="D213">
        <v>0</v>
      </c>
      <c r="E213">
        <v>0</v>
      </c>
      <c r="F213">
        <v>1</v>
      </c>
      <c r="G213">
        <v>0.17828214000000001</v>
      </c>
      <c r="H213">
        <v>0.12759479000000001</v>
      </c>
      <c r="I213">
        <v>2.5070000000000001</v>
      </c>
      <c r="J213">
        <v>0</v>
      </c>
      <c r="K213">
        <v>0</v>
      </c>
      <c r="L213">
        <v>1</v>
      </c>
      <c r="M213">
        <v>1.9089E-3</v>
      </c>
      <c r="N213">
        <v>7.2586000000000005E-4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-0.59923583999999996</v>
      </c>
      <c r="AI213">
        <v>-0.58569247000000002</v>
      </c>
      <c r="AJ213">
        <v>-0.99550000000000005</v>
      </c>
      <c r="AK213">
        <v>0</v>
      </c>
      <c r="AL213">
        <v>0.12707317000000001</v>
      </c>
      <c r="AM213">
        <v>0</v>
      </c>
      <c r="AN213">
        <v>0.34899681999999999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1.348243E-2</v>
      </c>
      <c r="AV213">
        <v>0</v>
      </c>
      <c r="AW213" t="s">
        <v>113</v>
      </c>
      <c r="AX213" t="s">
        <v>113</v>
      </c>
      <c r="AY213">
        <v>0</v>
      </c>
      <c r="AZ213">
        <v>-0.12707317000000001</v>
      </c>
      <c r="BA213">
        <v>0.34899681999999999</v>
      </c>
      <c r="BB213">
        <v>-0.12707317000000001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1.9603266639214791E-3</v>
      </c>
      <c r="BO213">
        <f t="shared" si="13"/>
        <v>1.0008536006316282</v>
      </c>
      <c r="BP213">
        <f t="shared" si="14"/>
        <v>0.1900997557491402</v>
      </c>
      <c r="BQ213">
        <f t="shared" si="15"/>
        <v>0.18993762487257901</v>
      </c>
    </row>
    <row r="214" spans="1:69" x14ac:dyDescent="0.25">
      <c r="A214" t="s">
        <v>324</v>
      </c>
      <c r="B214" s="1">
        <v>44223.368298611109</v>
      </c>
      <c r="C214">
        <v>216.941</v>
      </c>
      <c r="D214">
        <v>0</v>
      </c>
      <c r="E214">
        <v>0</v>
      </c>
      <c r="F214">
        <v>1</v>
      </c>
      <c r="G214">
        <v>0.17868317</v>
      </c>
      <c r="H214">
        <v>0.12759479000000001</v>
      </c>
      <c r="I214">
        <v>2.5070000000000001</v>
      </c>
      <c r="J214">
        <v>0</v>
      </c>
      <c r="K214">
        <v>0</v>
      </c>
      <c r="L214">
        <v>1</v>
      </c>
      <c r="M214">
        <v>2.0693199999999999E-3</v>
      </c>
      <c r="N214">
        <v>7.2586000000000005E-4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-0.59899522999999999</v>
      </c>
      <c r="AI214">
        <v>-0.58569247000000002</v>
      </c>
      <c r="AJ214">
        <v>-0.99550000000000005</v>
      </c>
      <c r="AK214">
        <v>0</v>
      </c>
      <c r="AL214">
        <v>0.12807856000000001</v>
      </c>
      <c r="AM214">
        <v>0</v>
      </c>
      <c r="AN214">
        <v>0.39631842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1.324289E-2</v>
      </c>
      <c r="AV214">
        <v>0</v>
      </c>
      <c r="AW214" t="s">
        <v>113</v>
      </c>
      <c r="AX214" t="s">
        <v>113</v>
      </c>
      <c r="AY214">
        <v>0</v>
      </c>
      <c r="AZ214">
        <v>-0.12807856000000001</v>
      </c>
      <c r="BA214">
        <v>0.39631842</v>
      </c>
      <c r="BB214">
        <v>-0.12807856000000001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1.9603166039849841E-3</v>
      </c>
      <c r="BO214">
        <f t="shared" si="13"/>
        <v>1.0008587368038375</v>
      </c>
      <c r="BP214">
        <f t="shared" si="14"/>
        <v>0.1780308442475822</v>
      </c>
      <c r="BQ214">
        <f t="shared" si="15"/>
        <v>0.17787809378185526</v>
      </c>
    </row>
    <row r="215" spans="1:69" x14ac:dyDescent="0.25">
      <c r="A215" t="s">
        <v>325</v>
      </c>
      <c r="B215" s="1">
        <v>44223.368310185186</v>
      </c>
      <c r="C215">
        <v>217.941</v>
      </c>
      <c r="D215">
        <v>0</v>
      </c>
      <c r="E215">
        <v>0</v>
      </c>
      <c r="F215">
        <v>1</v>
      </c>
      <c r="G215">
        <v>0.17900399</v>
      </c>
      <c r="H215">
        <v>0.12759479000000001</v>
      </c>
      <c r="I215">
        <v>2.5070000000000001</v>
      </c>
      <c r="J215">
        <v>0</v>
      </c>
      <c r="K215">
        <v>0</v>
      </c>
      <c r="L215">
        <v>1</v>
      </c>
      <c r="M215">
        <v>1.9891100000000001E-3</v>
      </c>
      <c r="N215">
        <v>7.2586000000000005E-4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-0.59915563999999999</v>
      </c>
      <c r="AI215">
        <v>-0.58569247000000002</v>
      </c>
      <c r="AJ215">
        <v>-0.99550000000000005</v>
      </c>
      <c r="AK215">
        <v>0</v>
      </c>
      <c r="AL215">
        <v>0.12888285999999999</v>
      </c>
      <c r="AM215">
        <v>0</v>
      </c>
      <c r="AN215">
        <v>0.37265762000000002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1.3402580000000001E-2</v>
      </c>
      <c r="AV215">
        <v>0</v>
      </c>
      <c r="AW215" t="s">
        <v>113</v>
      </c>
      <c r="AX215" t="s">
        <v>113</v>
      </c>
      <c r="AY215">
        <v>0</v>
      </c>
      <c r="AZ215">
        <v>-0.12888285999999999</v>
      </c>
      <c r="BA215">
        <v>0.37265762000000002</v>
      </c>
      <c r="BB215">
        <v>-0.12888285999999999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1.9602914537712171E-3</v>
      </c>
      <c r="BO215">
        <f t="shared" si="13"/>
        <v>1.0008715776551982</v>
      </c>
      <c r="BP215">
        <f t="shared" si="14"/>
        <v>0.20217321217085396</v>
      </c>
      <c r="BQ215">
        <f t="shared" si="15"/>
        <v>0.20199715596330275</v>
      </c>
    </row>
    <row r="216" spans="1:69" x14ac:dyDescent="0.25">
      <c r="A216" t="s">
        <v>326</v>
      </c>
      <c r="B216" s="1">
        <v>44223.368321759262</v>
      </c>
      <c r="C216">
        <v>218.941</v>
      </c>
      <c r="D216">
        <v>0</v>
      </c>
      <c r="E216">
        <v>0</v>
      </c>
      <c r="F216">
        <v>1</v>
      </c>
      <c r="G216">
        <v>0.1790842</v>
      </c>
      <c r="H216">
        <v>0.12759479000000001</v>
      </c>
      <c r="I216">
        <v>2.5070000000000001</v>
      </c>
      <c r="J216">
        <v>0</v>
      </c>
      <c r="K216">
        <v>0</v>
      </c>
      <c r="L216">
        <v>1</v>
      </c>
      <c r="M216">
        <v>1.9891100000000001E-3</v>
      </c>
      <c r="N216">
        <v>7.2586000000000005E-4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-0.59923583999999996</v>
      </c>
      <c r="AI216">
        <v>-0.58569247000000002</v>
      </c>
      <c r="AJ216">
        <v>-0.99550000000000005</v>
      </c>
      <c r="AK216">
        <v>0</v>
      </c>
      <c r="AL216">
        <v>0.12908394000000001</v>
      </c>
      <c r="AM216">
        <v>0</v>
      </c>
      <c r="AN216">
        <v>0.37265762000000002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1.348243E-2</v>
      </c>
      <c r="AV216">
        <v>0</v>
      </c>
      <c r="AW216" t="s">
        <v>113</v>
      </c>
      <c r="AX216" t="s">
        <v>113</v>
      </c>
      <c r="AY216">
        <v>0</v>
      </c>
      <c r="AZ216">
        <v>-0.12908394000000001</v>
      </c>
      <c r="BA216">
        <v>0.37265762000000002</v>
      </c>
      <c r="BB216">
        <v>-0.12908394000000001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1.9602713339031833E-3</v>
      </c>
      <c r="BO216">
        <f t="shared" si="13"/>
        <v>1.0008818504188268</v>
      </c>
      <c r="BP216">
        <f t="shared" si="14"/>
        <v>0.19010512144662384</v>
      </c>
      <c r="BQ216">
        <f t="shared" si="15"/>
        <v>0.18993762487257898</v>
      </c>
    </row>
    <row r="217" spans="1:69" x14ac:dyDescent="0.25">
      <c r="A217" t="s">
        <v>327</v>
      </c>
      <c r="B217" s="1">
        <v>44223.368333333332</v>
      </c>
      <c r="C217">
        <v>219.941</v>
      </c>
      <c r="D217">
        <v>0</v>
      </c>
      <c r="E217">
        <v>0</v>
      </c>
      <c r="F217">
        <v>1</v>
      </c>
      <c r="G217">
        <v>0.17940502</v>
      </c>
      <c r="H217">
        <v>0.12759479000000001</v>
      </c>
      <c r="I217">
        <v>2.5070000000000001</v>
      </c>
      <c r="J217">
        <v>0</v>
      </c>
      <c r="K217">
        <v>0</v>
      </c>
      <c r="L217">
        <v>1</v>
      </c>
      <c r="M217">
        <v>2.0693199999999999E-3</v>
      </c>
      <c r="N217">
        <v>7.2586000000000005E-4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-0.59939626000000001</v>
      </c>
      <c r="AI217">
        <v>-0.58569247000000002</v>
      </c>
      <c r="AJ217">
        <v>-0.99550000000000005</v>
      </c>
      <c r="AK217">
        <v>0</v>
      </c>
      <c r="AL217">
        <v>0.12988825000000001</v>
      </c>
      <c r="AM217">
        <v>0</v>
      </c>
      <c r="AN217">
        <v>0.39631842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1.3642120000000001E-2</v>
      </c>
      <c r="AV217">
        <v>0</v>
      </c>
      <c r="AW217" t="s">
        <v>113</v>
      </c>
      <c r="AX217" t="s">
        <v>113</v>
      </c>
      <c r="AY217">
        <v>0</v>
      </c>
      <c r="AZ217">
        <v>-0.12988825000000001</v>
      </c>
      <c r="BA217">
        <v>0.39631842</v>
      </c>
      <c r="BB217">
        <v>-0.12988825000000001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1.9602663038114877E-3</v>
      </c>
      <c r="BO217">
        <f t="shared" si="13"/>
        <v>1.0008844187063468</v>
      </c>
      <c r="BP217">
        <f t="shared" si="14"/>
        <v>0.19010560926105541</v>
      </c>
      <c r="BQ217">
        <f t="shared" si="15"/>
        <v>0.18993762487257901</v>
      </c>
    </row>
    <row r="218" spans="1:69" x14ac:dyDescent="0.25">
      <c r="A218" t="s">
        <v>328</v>
      </c>
      <c r="B218" s="1">
        <v>44223.368344907409</v>
      </c>
      <c r="C218">
        <v>220.941</v>
      </c>
      <c r="D218">
        <v>0</v>
      </c>
      <c r="E218">
        <v>0</v>
      </c>
      <c r="F218">
        <v>1</v>
      </c>
      <c r="G218">
        <v>0.17964564</v>
      </c>
      <c r="H218">
        <v>0.12759479000000001</v>
      </c>
      <c r="I218">
        <v>2.5070000000000001</v>
      </c>
      <c r="J218">
        <v>0</v>
      </c>
      <c r="K218">
        <v>0</v>
      </c>
      <c r="L218">
        <v>1</v>
      </c>
      <c r="M218">
        <v>2.0693199999999999E-3</v>
      </c>
      <c r="N218">
        <v>7.2586000000000005E-4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-0.59939626000000001</v>
      </c>
      <c r="AI218">
        <v>-0.58569247000000002</v>
      </c>
      <c r="AJ218">
        <v>-0.99550000000000005</v>
      </c>
      <c r="AK218">
        <v>0</v>
      </c>
      <c r="AL218">
        <v>0.13049147999999999</v>
      </c>
      <c r="AM218">
        <v>0</v>
      </c>
      <c r="AN218">
        <v>0.39631842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1.3642120000000001E-2</v>
      </c>
      <c r="AV218">
        <v>0</v>
      </c>
      <c r="AW218" t="s">
        <v>113</v>
      </c>
      <c r="AX218" t="s">
        <v>113</v>
      </c>
      <c r="AY218">
        <v>0</v>
      </c>
      <c r="AZ218">
        <v>-0.13049147999999999</v>
      </c>
      <c r="BA218">
        <v>0.39631842</v>
      </c>
      <c r="BB218">
        <v>-0.13049147999999999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1.9602461836964289E-3</v>
      </c>
      <c r="BO218">
        <f t="shared" si="13"/>
        <v>1.000894691859705</v>
      </c>
      <c r="BP218">
        <f t="shared" si="14"/>
        <v>0.2021778811744267</v>
      </c>
      <c r="BQ218">
        <f t="shared" si="15"/>
        <v>0.20199715596330275</v>
      </c>
    </row>
    <row r="219" spans="1:69" x14ac:dyDescent="0.25">
      <c r="A219" t="s">
        <v>329</v>
      </c>
      <c r="B219" s="1">
        <v>44223.368356481478</v>
      </c>
      <c r="C219">
        <v>221.941</v>
      </c>
      <c r="D219">
        <v>0</v>
      </c>
      <c r="E219">
        <v>0</v>
      </c>
      <c r="F219">
        <v>1</v>
      </c>
      <c r="G219">
        <v>0.18012687999999999</v>
      </c>
      <c r="H219">
        <v>0.12759479000000001</v>
      </c>
      <c r="I219">
        <v>2.5070000000000001</v>
      </c>
      <c r="J219">
        <v>0</v>
      </c>
      <c r="K219">
        <v>0</v>
      </c>
      <c r="L219">
        <v>1</v>
      </c>
      <c r="M219">
        <v>1.9891100000000001E-3</v>
      </c>
      <c r="N219">
        <v>7.2586000000000005E-4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-0.59947645999999999</v>
      </c>
      <c r="AI219">
        <v>-0.58569247000000002</v>
      </c>
      <c r="AJ219">
        <v>-0.99550000000000005</v>
      </c>
      <c r="AK219">
        <v>0</v>
      </c>
      <c r="AL219">
        <v>0.13169794000000001</v>
      </c>
      <c r="AM219">
        <v>0</v>
      </c>
      <c r="AN219">
        <v>0.37265762000000002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1.372196E-2</v>
      </c>
      <c r="AV219">
        <v>0</v>
      </c>
      <c r="AW219" t="s">
        <v>113</v>
      </c>
      <c r="AX219" t="s">
        <v>113</v>
      </c>
      <c r="AY219">
        <v>0</v>
      </c>
      <c r="AZ219">
        <v>-0.13169794000000001</v>
      </c>
      <c r="BA219">
        <v>0.37265762000000002</v>
      </c>
      <c r="BB219">
        <v>-0.13169794000000001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1.9602310936743268E-3</v>
      </c>
      <c r="BO219">
        <f t="shared" si="13"/>
        <v>1.0009023968303439</v>
      </c>
      <c r="BP219">
        <f t="shared" si="14"/>
        <v>0.20217943755658252</v>
      </c>
      <c r="BQ219">
        <f t="shared" si="15"/>
        <v>0.20199715596330275</v>
      </c>
    </row>
    <row r="220" spans="1:69" x14ac:dyDescent="0.25">
      <c r="A220" t="s">
        <v>330</v>
      </c>
      <c r="B220" s="1">
        <v>44223.368368055555</v>
      </c>
      <c r="C220">
        <v>222.941</v>
      </c>
      <c r="D220">
        <v>0</v>
      </c>
      <c r="E220">
        <v>0</v>
      </c>
      <c r="F220">
        <v>1</v>
      </c>
      <c r="G220">
        <v>0.18020707999999999</v>
      </c>
      <c r="H220">
        <v>0.12759479000000001</v>
      </c>
      <c r="I220">
        <v>2.5070000000000001</v>
      </c>
      <c r="J220">
        <v>0</v>
      </c>
      <c r="K220">
        <v>0</v>
      </c>
      <c r="L220">
        <v>1</v>
      </c>
      <c r="M220">
        <v>1.9089E-3</v>
      </c>
      <c r="N220">
        <v>7.2586000000000005E-4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-0.59947645999999999</v>
      </c>
      <c r="AI220">
        <v>-0.58569247000000002</v>
      </c>
      <c r="AJ220">
        <v>-0.99550000000000005</v>
      </c>
      <c r="AK220">
        <v>0</v>
      </c>
      <c r="AL220">
        <v>0.13189902000000001</v>
      </c>
      <c r="AM220">
        <v>0</v>
      </c>
      <c r="AN220">
        <v>0.34899681999999999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1.372196E-2</v>
      </c>
      <c r="AV220">
        <v>0</v>
      </c>
      <c r="AW220" t="s">
        <v>113</v>
      </c>
      <c r="AX220" t="s">
        <v>113</v>
      </c>
      <c r="AY220">
        <v>0</v>
      </c>
      <c r="AZ220">
        <v>-0.13189902000000001</v>
      </c>
      <c r="BA220">
        <v>0.34899681999999999</v>
      </c>
      <c r="BB220">
        <v>-0.13189902000000001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1.9602009136344021E-3</v>
      </c>
      <c r="BO220">
        <f t="shared" si="13"/>
        <v>1.0009178071253229</v>
      </c>
      <c r="BP220">
        <f t="shared" si="14"/>
        <v>0.19011195097805395</v>
      </c>
      <c r="BQ220">
        <f t="shared" si="15"/>
        <v>0.18993762487257898</v>
      </c>
    </row>
    <row r="221" spans="1:69" x14ac:dyDescent="0.25">
      <c r="A221" t="s">
        <v>331</v>
      </c>
      <c r="B221" s="1">
        <v>44223.368379629632</v>
      </c>
      <c r="C221">
        <v>223.941</v>
      </c>
      <c r="D221">
        <v>0</v>
      </c>
      <c r="E221">
        <v>0</v>
      </c>
      <c r="F221">
        <v>1</v>
      </c>
      <c r="G221">
        <v>0.18052791000000001</v>
      </c>
      <c r="H221">
        <v>0.12759479000000001</v>
      </c>
      <c r="I221">
        <v>2.5070000000000001</v>
      </c>
      <c r="J221">
        <v>0</v>
      </c>
      <c r="K221">
        <v>0</v>
      </c>
      <c r="L221">
        <v>1</v>
      </c>
      <c r="M221">
        <v>2.0693199999999999E-3</v>
      </c>
      <c r="N221">
        <v>7.2586000000000005E-4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-0.59971708000000001</v>
      </c>
      <c r="AI221">
        <v>-0.58569247000000002</v>
      </c>
      <c r="AJ221">
        <v>-0.99550000000000005</v>
      </c>
      <c r="AK221">
        <v>0</v>
      </c>
      <c r="AL221">
        <v>0.13270332000000001</v>
      </c>
      <c r="AM221">
        <v>0</v>
      </c>
      <c r="AN221">
        <v>0.39631842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1.39615E-2</v>
      </c>
      <c r="AV221">
        <v>0</v>
      </c>
      <c r="AW221" t="s">
        <v>113</v>
      </c>
      <c r="AX221" t="s">
        <v>113</v>
      </c>
      <c r="AY221">
        <v>0</v>
      </c>
      <c r="AZ221">
        <v>-0.13270332000000001</v>
      </c>
      <c r="BA221">
        <v>0.39631842</v>
      </c>
      <c r="BB221">
        <v>-0.13270332000000001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1.9601958835449218E-3</v>
      </c>
      <c r="BO221">
        <f t="shared" si="13"/>
        <v>1.0009203755962468</v>
      </c>
      <c r="BP221">
        <f t="shared" si="14"/>
        <v>0.17804180843847894</v>
      </c>
      <c r="BQ221">
        <f t="shared" si="15"/>
        <v>0.17787809378185523</v>
      </c>
    </row>
    <row r="222" spans="1:69" x14ac:dyDescent="0.25">
      <c r="A222" t="s">
        <v>332</v>
      </c>
      <c r="B222" s="1">
        <v>44223.368391203701</v>
      </c>
      <c r="C222">
        <v>224.941</v>
      </c>
      <c r="D222">
        <v>0</v>
      </c>
      <c r="E222">
        <v>0</v>
      </c>
      <c r="F222">
        <v>1</v>
      </c>
      <c r="G222">
        <v>0.18084873000000001</v>
      </c>
      <c r="H222">
        <v>0.12759479000000001</v>
      </c>
      <c r="I222">
        <v>2.5070000000000001</v>
      </c>
      <c r="J222">
        <v>0</v>
      </c>
      <c r="K222">
        <v>0</v>
      </c>
      <c r="L222">
        <v>1</v>
      </c>
      <c r="M222">
        <v>1.9089E-3</v>
      </c>
      <c r="N222">
        <v>7.2586000000000005E-4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-0.59987749000000001</v>
      </c>
      <c r="AI222">
        <v>-0.58569247000000002</v>
      </c>
      <c r="AJ222">
        <v>-0.99550000000000005</v>
      </c>
      <c r="AK222">
        <v>0</v>
      </c>
      <c r="AL222">
        <v>0.13350762999999999</v>
      </c>
      <c r="AM222">
        <v>0</v>
      </c>
      <c r="AN222">
        <v>0.34899681999999999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1.412119E-2</v>
      </c>
      <c r="AV222">
        <v>0</v>
      </c>
      <c r="AW222" t="s">
        <v>113</v>
      </c>
      <c r="AX222" t="s">
        <v>113</v>
      </c>
      <c r="AY222">
        <v>0</v>
      </c>
      <c r="AZ222">
        <v>-0.13350762999999999</v>
      </c>
      <c r="BA222">
        <v>0.34899681999999999</v>
      </c>
      <c r="BB222">
        <v>-0.13350762999999999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1.9601757636889079E-3</v>
      </c>
      <c r="BO222">
        <f t="shared" si="13"/>
        <v>1.0009306493554735</v>
      </c>
      <c r="BP222">
        <f t="shared" si="14"/>
        <v>0.20218514448630751</v>
      </c>
      <c r="BQ222">
        <f t="shared" si="15"/>
        <v>0.20199715596330278</v>
      </c>
    </row>
    <row r="223" spans="1:69" x14ac:dyDescent="0.25">
      <c r="A223" t="s">
        <v>333</v>
      </c>
      <c r="B223" s="1">
        <v>44223.368402777778</v>
      </c>
      <c r="C223">
        <v>225.941</v>
      </c>
      <c r="D223">
        <v>0</v>
      </c>
      <c r="E223">
        <v>0</v>
      </c>
      <c r="F223">
        <v>1</v>
      </c>
      <c r="G223">
        <v>0.18108935000000001</v>
      </c>
      <c r="H223">
        <v>0.12759479000000001</v>
      </c>
      <c r="I223">
        <v>2.5070000000000001</v>
      </c>
      <c r="J223">
        <v>0</v>
      </c>
      <c r="K223">
        <v>0</v>
      </c>
      <c r="L223">
        <v>1</v>
      </c>
      <c r="M223">
        <v>1.9891100000000001E-3</v>
      </c>
      <c r="N223">
        <v>7.2586000000000005E-4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-0.59979729000000004</v>
      </c>
      <c r="AI223">
        <v>-0.58569247000000002</v>
      </c>
      <c r="AJ223">
        <v>-0.99550000000000005</v>
      </c>
      <c r="AK223">
        <v>0</v>
      </c>
      <c r="AL223">
        <v>0.13411086</v>
      </c>
      <c r="AM223">
        <v>0</v>
      </c>
      <c r="AN223">
        <v>0.37265762000000002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1.4041349999999999E-2</v>
      </c>
      <c r="AV223">
        <v>0</v>
      </c>
      <c r="AW223" t="s">
        <v>113</v>
      </c>
      <c r="AX223" t="s">
        <v>113</v>
      </c>
      <c r="AY223">
        <v>0</v>
      </c>
      <c r="AZ223">
        <v>-0.13411086</v>
      </c>
      <c r="BA223">
        <v>0.37265762000000002</v>
      </c>
      <c r="BB223">
        <v>-0.13411086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1.9601556435853156E-3</v>
      </c>
      <c r="BO223">
        <f t="shared" si="13"/>
        <v>1.000940923452033</v>
      </c>
      <c r="BP223">
        <f t="shared" si="14"/>
        <v>0.17804546345189753</v>
      </c>
      <c r="BQ223">
        <f t="shared" si="15"/>
        <v>0.17787809378185526</v>
      </c>
    </row>
    <row r="224" spans="1:69" x14ac:dyDescent="0.25">
      <c r="A224" t="s">
        <v>334</v>
      </c>
      <c r="B224" s="1">
        <v>44223.368414351855</v>
      </c>
      <c r="C224">
        <v>226.941</v>
      </c>
      <c r="D224">
        <v>0</v>
      </c>
      <c r="E224">
        <v>0</v>
      </c>
      <c r="F224">
        <v>1</v>
      </c>
      <c r="G224">
        <v>0.18149038000000001</v>
      </c>
      <c r="H224">
        <v>0.12759479000000001</v>
      </c>
      <c r="I224">
        <v>2.5070000000000001</v>
      </c>
      <c r="J224">
        <v>0</v>
      </c>
      <c r="K224">
        <v>0</v>
      </c>
      <c r="L224">
        <v>1</v>
      </c>
      <c r="M224">
        <v>2.2297300000000001E-3</v>
      </c>
      <c r="N224">
        <v>7.2586000000000005E-4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-0.60003790999999995</v>
      </c>
      <c r="AI224">
        <v>-0.58569247000000002</v>
      </c>
      <c r="AJ224">
        <v>-0.99550000000000005</v>
      </c>
      <c r="AK224">
        <v>0</v>
      </c>
      <c r="AL224">
        <v>0.13511624</v>
      </c>
      <c r="AM224">
        <v>0</v>
      </c>
      <c r="AN224">
        <v>0.44364002000000002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1.4280879999999999E-2</v>
      </c>
      <c r="AV224">
        <v>0</v>
      </c>
      <c r="AW224" t="s">
        <v>113</v>
      </c>
      <c r="AX224" t="s">
        <v>113</v>
      </c>
      <c r="AY224">
        <v>0</v>
      </c>
      <c r="AZ224">
        <v>-0.13511624</v>
      </c>
      <c r="BA224">
        <v>0.44364002000000002</v>
      </c>
      <c r="BB224">
        <v>-0.13511624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1.9601405535718593E-3</v>
      </c>
      <c r="BO224">
        <f t="shared" si="13"/>
        <v>1.0009486291300653</v>
      </c>
      <c r="BP224">
        <f t="shared" si="14"/>
        <v>0.19011780523642857</v>
      </c>
      <c r="BQ224">
        <f t="shared" si="15"/>
        <v>0.18993762487257904</v>
      </c>
    </row>
    <row r="225" spans="1:69" x14ac:dyDescent="0.25">
      <c r="A225" t="s">
        <v>335</v>
      </c>
      <c r="B225" s="1">
        <v>44223.368425925924</v>
      </c>
      <c r="C225">
        <v>227.941</v>
      </c>
      <c r="D225">
        <v>0</v>
      </c>
      <c r="E225">
        <v>0</v>
      </c>
      <c r="F225">
        <v>1</v>
      </c>
      <c r="G225">
        <v>0.18165079000000001</v>
      </c>
      <c r="H225">
        <v>0.12759479000000001</v>
      </c>
      <c r="I225">
        <v>2.5070000000000001</v>
      </c>
      <c r="J225">
        <v>0</v>
      </c>
      <c r="K225">
        <v>0</v>
      </c>
      <c r="L225">
        <v>1</v>
      </c>
      <c r="M225">
        <v>2.1495199999999998E-3</v>
      </c>
      <c r="N225">
        <v>7.2586000000000005E-4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-0.60027852000000004</v>
      </c>
      <c r="AI225">
        <v>-0.58569247000000002</v>
      </c>
      <c r="AJ225">
        <v>-0.99550000000000005</v>
      </c>
      <c r="AK225">
        <v>0</v>
      </c>
      <c r="AL225">
        <v>0.13551840000000001</v>
      </c>
      <c r="AM225">
        <v>0</v>
      </c>
      <c r="AN225">
        <v>0.41997921999999999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1.4520419999999999E-2</v>
      </c>
      <c r="AV225">
        <v>0</v>
      </c>
      <c r="AW225" t="s">
        <v>113</v>
      </c>
      <c r="AX225" t="s">
        <v>113</v>
      </c>
      <c r="AY225">
        <v>0</v>
      </c>
      <c r="AZ225">
        <v>-0.13551840000000001</v>
      </c>
      <c r="BA225">
        <v>0.41997921999999999</v>
      </c>
      <c r="BB225">
        <v>-0.13551840000000001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1.9601154036360735E-3</v>
      </c>
      <c r="BO225">
        <f t="shared" si="13"/>
        <v>1.0009614721461964</v>
      </c>
      <c r="BP225">
        <f t="shared" si="14"/>
        <v>0.22633362259029974</v>
      </c>
      <c r="BQ225">
        <f t="shared" si="15"/>
        <v>0.2261162181447503</v>
      </c>
    </row>
    <row r="226" spans="1:69" x14ac:dyDescent="0.25">
      <c r="A226" t="s">
        <v>336</v>
      </c>
      <c r="B226" s="1">
        <v>44223.368437500001</v>
      </c>
      <c r="C226">
        <v>228.941</v>
      </c>
      <c r="D226">
        <v>0</v>
      </c>
      <c r="E226">
        <v>0</v>
      </c>
      <c r="F226">
        <v>1</v>
      </c>
      <c r="G226">
        <v>0.18189141</v>
      </c>
      <c r="H226">
        <v>0.12759479000000001</v>
      </c>
      <c r="I226">
        <v>2.5070000000000001</v>
      </c>
      <c r="J226">
        <v>0</v>
      </c>
      <c r="K226">
        <v>0</v>
      </c>
      <c r="L226">
        <v>1</v>
      </c>
      <c r="M226">
        <v>1.9089E-3</v>
      </c>
      <c r="N226">
        <v>7.2586000000000005E-4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-0.60003790999999995</v>
      </c>
      <c r="AI226">
        <v>-0.58569247000000002</v>
      </c>
      <c r="AJ226">
        <v>-0.99550000000000005</v>
      </c>
      <c r="AK226">
        <v>0</v>
      </c>
      <c r="AL226">
        <v>0.13612162999999999</v>
      </c>
      <c r="AM226">
        <v>0</v>
      </c>
      <c r="AN226">
        <v>0.34899681999999999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1.4280879999999999E-2</v>
      </c>
      <c r="AV226">
        <v>0</v>
      </c>
      <c r="AW226" t="s">
        <v>113</v>
      </c>
      <c r="AX226" t="s">
        <v>113</v>
      </c>
      <c r="AY226">
        <v>0</v>
      </c>
      <c r="AZ226">
        <v>-0.13612162999999999</v>
      </c>
      <c r="BA226">
        <v>0.34899681999999999</v>
      </c>
      <c r="BB226">
        <v>-0.13612162999999999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1.9601053434627814E-3</v>
      </c>
      <c r="BO226">
        <f t="shared" si="13"/>
        <v>1.0009666095465417</v>
      </c>
      <c r="BP226">
        <f t="shared" si="14"/>
        <v>0.21426359629123401</v>
      </c>
      <c r="BQ226">
        <f t="shared" si="15"/>
        <v>0.2140566870540265</v>
      </c>
    </row>
    <row r="227" spans="1:69" x14ac:dyDescent="0.25">
      <c r="A227" t="s">
        <v>337</v>
      </c>
      <c r="B227" s="1">
        <v>44223.368449074071</v>
      </c>
      <c r="C227">
        <v>229.941</v>
      </c>
      <c r="D227">
        <v>0</v>
      </c>
      <c r="E227">
        <v>0</v>
      </c>
      <c r="F227">
        <v>1</v>
      </c>
      <c r="G227">
        <v>0.18221224</v>
      </c>
      <c r="H227">
        <v>0.12759479000000001</v>
      </c>
      <c r="I227">
        <v>2.5070000000000001</v>
      </c>
      <c r="J227">
        <v>0</v>
      </c>
      <c r="K227">
        <v>0</v>
      </c>
      <c r="L227">
        <v>1</v>
      </c>
      <c r="M227">
        <v>1.9891100000000001E-3</v>
      </c>
      <c r="N227">
        <v>7.2586000000000005E-4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-0.60019831999999995</v>
      </c>
      <c r="AI227">
        <v>-0.58569247000000002</v>
      </c>
      <c r="AJ227">
        <v>-0.99550000000000005</v>
      </c>
      <c r="AK227">
        <v>0</v>
      </c>
      <c r="AL227">
        <v>0.13692593</v>
      </c>
      <c r="AM227">
        <v>0</v>
      </c>
      <c r="AN227">
        <v>0.37265762000000002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1.444057E-2</v>
      </c>
      <c r="AV227">
        <v>0</v>
      </c>
      <c r="AW227" t="s">
        <v>113</v>
      </c>
      <c r="AX227" t="s">
        <v>113</v>
      </c>
      <c r="AY227">
        <v>0</v>
      </c>
      <c r="AZ227">
        <v>-0.13692593</v>
      </c>
      <c r="BA227">
        <v>0.37265762000000002</v>
      </c>
      <c r="BB227">
        <v>-0.13692593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1.960090253454231E-3</v>
      </c>
      <c r="BO227">
        <f t="shared" si="13"/>
        <v>1.0009743156175608</v>
      </c>
      <c r="BP227">
        <f t="shared" si="14"/>
        <v>0.17805140318664883</v>
      </c>
      <c r="BQ227">
        <f t="shared" si="15"/>
        <v>0.17787809378185523</v>
      </c>
    </row>
    <row r="228" spans="1:69" x14ac:dyDescent="0.25">
      <c r="A228" t="s">
        <v>338</v>
      </c>
      <c r="B228" s="1">
        <v>44223.368460648147</v>
      </c>
      <c r="C228">
        <v>230.941</v>
      </c>
      <c r="D228">
        <v>0</v>
      </c>
      <c r="E228">
        <v>0</v>
      </c>
      <c r="F228">
        <v>1</v>
      </c>
      <c r="G228">
        <v>0.18253306</v>
      </c>
      <c r="H228">
        <v>0.12759479000000001</v>
      </c>
      <c r="I228">
        <v>2.5070000000000001</v>
      </c>
      <c r="J228">
        <v>0</v>
      </c>
      <c r="K228">
        <v>0</v>
      </c>
      <c r="L228">
        <v>1</v>
      </c>
      <c r="M228">
        <v>1.9891100000000001E-3</v>
      </c>
      <c r="N228">
        <v>7.2586000000000005E-4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-0.60035872999999995</v>
      </c>
      <c r="AI228">
        <v>-0.58569247000000002</v>
      </c>
      <c r="AJ228">
        <v>-0.99550000000000005</v>
      </c>
      <c r="AK228">
        <v>0</v>
      </c>
      <c r="AL228">
        <v>0.13773024</v>
      </c>
      <c r="AM228">
        <v>0</v>
      </c>
      <c r="AN228">
        <v>0.37265762000000002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1.460026E-2</v>
      </c>
      <c r="AV228">
        <v>0</v>
      </c>
      <c r="AW228" t="s">
        <v>113</v>
      </c>
      <c r="AX228" t="s">
        <v>113</v>
      </c>
      <c r="AY228">
        <v>0</v>
      </c>
      <c r="AZ228">
        <v>-0.13773024</v>
      </c>
      <c r="BA228">
        <v>0.37265762000000002</v>
      </c>
      <c r="BB228">
        <v>-0.13773024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1.9600701336119119E-3</v>
      </c>
      <c r="BO228">
        <f t="shared" si="13"/>
        <v>1.0009845904771437</v>
      </c>
      <c r="BP228">
        <f t="shared" si="14"/>
        <v>0.19012463564927984</v>
      </c>
      <c r="BQ228">
        <f t="shared" si="15"/>
        <v>0.18993762487257901</v>
      </c>
    </row>
    <row r="229" spans="1:69" x14ac:dyDescent="0.25">
      <c r="A229" t="s">
        <v>339</v>
      </c>
      <c r="B229" s="1">
        <v>44223.368472222224</v>
      </c>
      <c r="C229">
        <v>231.941</v>
      </c>
      <c r="D229">
        <v>0</v>
      </c>
      <c r="E229">
        <v>0</v>
      </c>
      <c r="F229">
        <v>1</v>
      </c>
      <c r="G229">
        <v>0.18269347</v>
      </c>
      <c r="H229">
        <v>0.12759479000000001</v>
      </c>
      <c r="I229">
        <v>2.5070000000000001</v>
      </c>
      <c r="J229">
        <v>0</v>
      </c>
      <c r="K229">
        <v>0</v>
      </c>
      <c r="L229">
        <v>1</v>
      </c>
      <c r="M229">
        <v>1.9891100000000001E-3</v>
      </c>
      <c r="N229">
        <v>7.2586000000000005E-4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-0.60043893999999998</v>
      </c>
      <c r="AI229">
        <v>-0.58569247000000002</v>
      </c>
      <c r="AJ229">
        <v>-0.99550000000000005</v>
      </c>
      <c r="AK229">
        <v>0</v>
      </c>
      <c r="AL229">
        <v>0.13813238999999999</v>
      </c>
      <c r="AM229">
        <v>0</v>
      </c>
      <c r="AN229">
        <v>0.37265762000000002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1.468011E-2</v>
      </c>
      <c r="AV229">
        <v>0</v>
      </c>
      <c r="AW229" t="s">
        <v>113</v>
      </c>
      <c r="AX229" t="s">
        <v>113</v>
      </c>
      <c r="AY229">
        <v>0</v>
      </c>
      <c r="AZ229">
        <v>-0.13813238999999999</v>
      </c>
      <c r="BA229">
        <v>0.37265762000000002</v>
      </c>
      <c r="BB229">
        <v>-0.13813238999999999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1.9600500135220967E-3</v>
      </c>
      <c r="BO229">
        <f t="shared" si="13"/>
        <v>1.0009948656740648</v>
      </c>
      <c r="BP229">
        <f t="shared" si="14"/>
        <v>0.19012658729577814</v>
      </c>
      <c r="BQ229">
        <f t="shared" si="15"/>
        <v>0.18993762487257901</v>
      </c>
    </row>
    <row r="230" spans="1:69" x14ac:dyDescent="0.25">
      <c r="A230" t="s">
        <v>340</v>
      </c>
      <c r="B230" s="1">
        <v>44223.368483796294</v>
      </c>
      <c r="C230">
        <v>232.941</v>
      </c>
      <c r="D230">
        <v>0</v>
      </c>
      <c r="E230">
        <v>0</v>
      </c>
      <c r="F230">
        <v>1</v>
      </c>
      <c r="G230">
        <v>0.18309449999999999</v>
      </c>
      <c r="H230">
        <v>0.12759479000000001</v>
      </c>
      <c r="I230">
        <v>2.5070000000000001</v>
      </c>
      <c r="J230">
        <v>0</v>
      </c>
      <c r="K230">
        <v>0</v>
      </c>
      <c r="L230">
        <v>1</v>
      </c>
      <c r="M230">
        <v>2.0693199999999999E-3</v>
      </c>
      <c r="N230">
        <v>7.2586000000000005E-4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-0.60051913999999995</v>
      </c>
      <c r="AI230">
        <v>-0.58569247000000002</v>
      </c>
      <c r="AJ230">
        <v>-0.99550000000000005</v>
      </c>
      <c r="AK230">
        <v>0</v>
      </c>
      <c r="AL230">
        <v>0.13913777999999999</v>
      </c>
      <c r="AM230">
        <v>0</v>
      </c>
      <c r="AN230">
        <v>0.39631842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1.4759950000000001E-2</v>
      </c>
      <c r="AV230">
        <v>0</v>
      </c>
      <c r="AW230" t="s">
        <v>113</v>
      </c>
      <c r="AX230" t="s">
        <v>113</v>
      </c>
      <c r="AY230">
        <v>0</v>
      </c>
      <c r="AZ230">
        <v>-0.13913777999999999</v>
      </c>
      <c r="BA230">
        <v>0.39631842</v>
      </c>
      <c r="BB230">
        <v>-0.13913777999999999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1.9600399536032673E-3</v>
      </c>
      <c r="BO230">
        <f t="shared" si="13"/>
        <v>1.0010000032872439</v>
      </c>
      <c r="BP230">
        <f t="shared" si="14"/>
        <v>0.19012756312182288</v>
      </c>
      <c r="BQ230">
        <f t="shared" si="15"/>
        <v>0.18993762487257901</v>
      </c>
    </row>
    <row r="231" spans="1:69" x14ac:dyDescent="0.25">
      <c r="A231" t="s">
        <v>341</v>
      </c>
      <c r="B231" s="1">
        <v>44223.368495370371</v>
      </c>
      <c r="C231">
        <v>233.941</v>
      </c>
      <c r="D231">
        <v>0</v>
      </c>
      <c r="E231">
        <v>0</v>
      </c>
      <c r="F231">
        <v>1</v>
      </c>
      <c r="G231">
        <v>0.18333511999999999</v>
      </c>
      <c r="H231">
        <v>0.12759479000000001</v>
      </c>
      <c r="I231">
        <v>2.5070000000000001</v>
      </c>
      <c r="J231">
        <v>0</v>
      </c>
      <c r="K231">
        <v>0</v>
      </c>
      <c r="L231">
        <v>1</v>
      </c>
      <c r="M231">
        <v>2.0693199999999999E-3</v>
      </c>
      <c r="N231">
        <v>7.2586000000000005E-4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-0.60067954999999995</v>
      </c>
      <c r="AI231">
        <v>-0.58569247000000002</v>
      </c>
      <c r="AJ231">
        <v>-0.99550000000000005</v>
      </c>
      <c r="AK231">
        <v>0</v>
      </c>
      <c r="AL231">
        <v>0.13974101</v>
      </c>
      <c r="AM231">
        <v>0</v>
      </c>
      <c r="AN231">
        <v>0.39631842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1.491964E-2</v>
      </c>
      <c r="AV231">
        <v>0</v>
      </c>
      <c r="AW231" t="s">
        <v>113</v>
      </c>
      <c r="AX231" t="s">
        <v>113</v>
      </c>
      <c r="AY231">
        <v>0</v>
      </c>
      <c r="AZ231">
        <v>-0.13974101</v>
      </c>
      <c r="BA231">
        <v>0.39631842</v>
      </c>
      <c r="BB231">
        <v>-0.13974101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1.9600148034339001E-3</v>
      </c>
      <c r="BO231">
        <f t="shared" si="13"/>
        <v>1.0010128477410587</v>
      </c>
      <c r="BP231">
        <f t="shared" si="14"/>
        <v>0.20220174832642049</v>
      </c>
      <c r="BQ231">
        <f t="shared" si="15"/>
        <v>0.20199715596330278</v>
      </c>
    </row>
    <row r="232" spans="1:69" x14ac:dyDescent="0.25">
      <c r="A232" t="s">
        <v>342</v>
      </c>
      <c r="B232" s="1">
        <v>44223.368506944447</v>
      </c>
      <c r="C232">
        <v>234.941</v>
      </c>
      <c r="D232">
        <v>0</v>
      </c>
      <c r="E232">
        <v>0</v>
      </c>
      <c r="F232">
        <v>1</v>
      </c>
      <c r="G232">
        <v>0.18357573999999999</v>
      </c>
      <c r="H232">
        <v>0.12759479000000001</v>
      </c>
      <c r="I232">
        <v>2.5070000000000001</v>
      </c>
      <c r="J232">
        <v>0</v>
      </c>
      <c r="K232">
        <v>0</v>
      </c>
      <c r="L232">
        <v>1</v>
      </c>
      <c r="M232">
        <v>2.0693199999999999E-3</v>
      </c>
      <c r="N232">
        <v>7.2586000000000005E-4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-0.60067954999999995</v>
      </c>
      <c r="AI232">
        <v>-0.58569247000000002</v>
      </c>
      <c r="AJ232">
        <v>-0.99550000000000005</v>
      </c>
      <c r="AK232">
        <v>0</v>
      </c>
      <c r="AL232">
        <v>0.14034424000000001</v>
      </c>
      <c r="AM232">
        <v>0</v>
      </c>
      <c r="AN232">
        <v>0.39631842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1.491964E-2</v>
      </c>
      <c r="AV232">
        <v>0</v>
      </c>
      <c r="AW232" t="s">
        <v>113</v>
      </c>
      <c r="AX232" t="s">
        <v>113</v>
      </c>
      <c r="AY232">
        <v>0</v>
      </c>
      <c r="AZ232">
        <v>-0.14034424000000001</v>
      </c>
      <c r="BA232">
        <v>0.39631842</v>
      </c>
      <c r="BB232">
        <v>-0.14034424000000001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1.9599997134343641E-3</v>
      </c>
      <c r="BO232">
        <f t="shared" si="13"/>
        <v>1.0010205545194346</v>
      </c>
      <c r="BP232">
        <f t="shared" si="14"/>
        <v>0.20220330507373402</v>
      </c>
      <c r="BQ232">
        <f t="shared" si="15"/>
        <v>0.20199715596330273</v>
      </c>
    </row>
    <row r="233" spans="1:69" x14ac:dyDescent="0.25">
      <c r="A233" t="s">
        <v>343</v>
      </c>
      <c r="B233" s="1">
        <v>44223.368518518517</v>
      </c>
      <c r="C233">
        <v>235.941</v>
      </c>
      <c r="D233">
        <v>0</v>
      </c>
      <c r="E233">
        <v>0</v>
      </c>
      <c r="F233">
        <v>1</v>
      </c>
      <c r="G233">
        <v>0.18397677000000001</v>
      </c>
      <c r="H233">
        <v>0.12759479000000001</v>
      </c>
      <c r="I233">
        <v>2.5070000000000001</v>
      </c>
      <c r="J233">
        <v>0</v>
      </c>
      <c r="K233">
        <v>0</v>
      </c>
      <c r="L233">
        <v>1</v>
      </c>
      <c r="M233">
        <v>1.9891100000000001E-3</v>
      </c>
      <c r="N233">
        <v>7.2586000000000005E-4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-0.60067954999999995</v>
      </c>
      <c r="AI233">
        <v>-0.58569247000000002</v>
      </c>
      <c r="AJ233">
        <v>-0.99550000000000005</v>
      </c>
      <c r="AK233">
        <v>0</v>
      </c>
      <c r="AL233">
        <v>0.14134962000000001</v>
      </c>
      <c r="AM233">
        <v>0</v>
      </c>
      <c r="AN233">
        <v>0.37265762000000002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1.491964E-2</v>
      </c>
      <c r="AV233">
        <v>0</v>
      </c>
      <c r="AW233" t="s">
        <v>113</v>
      </c>
      <c r="AX233" t="s">
        <v>113</v>
      </c>
      <c r="AY233">
        <v>0</v>
      </c>
      <c r="AZ233">
        <v>-0.14134962000000001</v>
      </c>
      <c r="BA233">
        <v>0.37265762000000002</v>
      </c>
      <c r="BB233">
        <v>-0.14134962000000001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1.9599846234363539E-3</v>
      </c>
      <c r="BO233">
        <f t="shared" si="13"/>
        <v>1.0010282614157007</v>
      </c>
      <c r="BP233">
        <f t="shared" si="14"/>
        <v>0.20220486184486108</v>
      </c>
      <c r="BQ233">
        <f t="shared" si="15"/>
        <v>0.20199715596330275</v>
      </c>
    </row>
    <row r="234" spans="1:69" x14ac:dyDescent="0.25">
      <c r="A234" t="s">
        <v>344</v>
      </c>
      <c r="B234" s="1">
        <v>44223.368530092594</v>
      </c>
      <c r="C234">
        <v>236.941</v>
      </c>
      <c r="D234">
        <v>0</v>
      </c>
      <c r="E234">
        <v>0</v>
      </c>
      <c r="F234">
        <v>1</v>
      </c>
      <c r="G234">
        <v>0.18421739000000001</v>
      </c>
      <c r="H234">
        <v>0.12759479000000001</v>
      </c>
      <c r="I234">
        <v>2.5070000000000001</v>
      </c>
      <c r="J234">
        <v>0</v>
      </c>
      <c r="K234">
        <v>0</v>
      </c>
      <c r="L234">
        <v>1</v>
      </c>
      <c r="M234">
        <v>1.9891100000000001E-3</v>
      </c>
      <c r="N234">
        <v>7.2586000000000005E-4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-0.60100038</v>
      </c>
      <c r="AI234">
        <v>-0.58569247000000002</v>
      </c>
      <c r="AJ234">
        <v>-0.99550000000000005</v>
      </c>
      <c r="AK234">
        <v>0</v>
      </c>
      <c r="AL234">
        <v>0.14195284999999999</v>
      </c>
      <c r="AM234">
        <v>0</v>
      </c>
      <c r="AN234">
        <v>0.37265762000000002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1.5239020000000001E-2</v>
      </c>
      <c r="AV234">
        <v>0</v>
      </c>
      <c r="AW234" t="s">
        <v>113</v>
      </c>
      <c r="AX234" t="s">
        <v>113</v>
      </c>
      <c r="AY234">
        <v>0</v>
      </c>
      <c r="AZ234">
        <v>-0.14195284999999999</v>
      </c>
      <c r="BA234">
        <v>0.37265762000000002</v>
      </c>
      <c r="BB234">
        <v>-0.14195284999999999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1.9599594735264622E-3</v>
      </c>
      <c r="BO234">
        <f t="shared" si="13"/>
        <v>1.0010411064621996</v>
      </c>
      <c r="BP234">
        <f t="shared" si="14"/>
        <v>0.19013537016124868</v>
      </c>
      <c r="BQ234">
        <f t="shared" si="15"/>
        <v>0.18993762487257901</v>
      </c>
    </row>
    <row r="235" spans="1:69" x14ac:dyDescent="0.25">
      <c r="A235" t="s">
        <v>345</v>
      </c>
      <c r="B235" s="1">
        <v>44223.368541666663</v>
      </c>
      <c r="C235">
        <v>237.941</v>
      </c>
      <c r="D235">
        <v>0</v>
      </c>
      <c r="E235">
        <v>0</v>
      </c>
      <c r="F235">
        <v>1</v>
      </c>
      <c r="G235">
        <v>0.18453821000000001</v>
      </c>
      <c r="H235">
        <v>0.12759479000000001</v>
      </c>
      <c r="I235">
        <v>2.5070000000000001</v>
      </c>
      <c r="J235">
        <v>0</v>
      </c>
      <c r="K235">
        <v>0</v>
      </c>
      <c r="L235">
        <v>1</v>
      </c>
      <c r="M235">
        <v>2.1495199999999998E-3</v>
      </c>
      <c r="N235">
        <v>7.2586000000000005E-4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-0.60108059000000003</v>
      </c>
      <c r="AI235">
        <v>-0.58569247000000002</v>
      </c>
      <c r="AJ235">
        <v>-0.99550000000000005</v>
      </c>
      <c r="AK235">
        <v>0</v>
      </c>
      <c r="AL235">
        <v>0.14275715999999999</v>
      </c>
      <c r="AM235">
        <v>0</v>
      </c>
      <c r="AN235">
        <v>0.41997921999999999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1.531887E-2</v>
      </c>
      <c r="AV235">
        <v>0</v>
      </c>
      <c r="AW235" t="s">
        <v>113</v>
      </c>
      <c r="AX235" t="s">
        <v>113</v>
      </c>
      <c r="AY235">
        <v>0</v>
      </c>
      <c r="AZ235">
        <v>-0.14275715999999999</v>
      </c>
      <c r="BA235">
        <v>0.41997921999999999</v>
      </c>
      <c r="BB235">
        <v>-0.14275715999999999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1.959944383532552E-3</v>
      </c>
      <c r="BO235">
        <f t="shared" si="13"/>
        <v>1.0010488136728366</v>
      </c>
      <c r="BP235">
        <f t="shared" si="14"/>
        <v>0.19013683405053144</v>
      </c>
      <c r="BQ235">
        <f t="shared" si="15"/>
        <v>0.18993762487257898</v>
      </c>
    </row>
    <row r="236" spans="1:69" x14ac:dyDescent="0.25">
      <c r="A236" t="s">
        <v>346</v>
      </c>
      <c r="B236" s="1">
        <v>44223.36855324074</v>
      </c>
      <c r="C236">
        <v>238.941</v>
      </c>
      <c r="D236">
        <v>0</v>
      </c>
      <c r="E236">
        <v>0</v>
      </c>
      <c r="F236">
        <v>1</v>
      </c>
      <c r="G236">
        <v>0.18477883000000001</v>
      </c>
      <c r="H236">
        <v>0.12759479000000001</v>
      </c>
      <c r="I236">
        <v>2.5070000000000001</v>
      </c>
      <c r="J236">
        <v>0</v>
      </c>
      <c r="K236">
        <v>0</v>
      </c>
      <c r="L236">
        <v>1</v>
      </c>
      <c r="M236">
        <v>2.0693199999999999E-3</v>
      </c>
      <c r="N236">
        <v>7.2586000000000005E-4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-0.60116079</v>
      </c>
      <c r="AI236">
        <v>-0.58569247000000002</v>
      </c>
      <c r="AJ236">
        <v>-0.99550000000000005</v>
      </c>
      <c r="AK236">
        <v>0</v>
      </c>
      <c r="AL236">
        <v>0.14336039</v>
      </c>
      <c r="AM236">
        <v>0</v>
      </c>
      <c r="AN236">
        <v>0.39631842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1.5398709999999999E-2</v>
      </c>
      <c r="AV236">
        <v>0</v>
      </c>
      <c r="AW236" t="s">
        <v>113</v>
      </c>
      <c r="AX236" t="s">
        <v>113</v>
      </c>
      <c r="AY236">
        <v>0</v>
      </c>
      <c r="AZ236">
        <v>-0.14336039</v>
      </c>
      <c r="BA236">
        <v>0.39631842</v>
      </c>
      <c r="BB236">
        <v>-0.14336039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1.9599242634596998E-3</v>
      </c>
      <c r="BO236">
        <f t="shared" si="13"/>
        <v>1.0010590901796563</v>
      </c>
      <c r="BP236">
        <f t="shared" si="14"/>
        <v>0.21428339238917515</v>
      </c>
      <c r="BQ236">
        <f t="shared" si="15"/>
        <v>0.21405668705402647</v>
      </c>
    </row>
    <row r="237" spans="1:69" x14ac:dyDescent="0.25">
      <c r="A237" t="s">
        <v>347</v>
      </c>
      <c r="B237" s="1">
        <v>44223.368564814817</v>
      </c>
      <c r="C237">
        <v>239.941</v>
      </c>
      <c r="D237">
        <v>0</v>
      </c>
      <c r="E237">
        <v>0</v>
      </c>
      <c r="F237">
        <v>1</v>
      </c>
      <c r="G237">
        <v>0.18501945</v>
      </c>
      <c r="H237">
        <v>0.12759479000000001</v>
      </c>
      <c r="I237">
        <v>2.5070000000000001</v>
      </c>
      <c r="J237">
        <v>0</v>
      </c>
      <c r="K237">
        <v>0</v>
      </c>
      <c r="L237">
        <v>1</v>
      </c>
      <c r="M237">
        <v>2.0693199999999999E-3</v>
      </c>
      <c r="N237">
        <v>7.2586000000000005E-4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-0.60108059000000003</v>
      </c>
      <c r="AI237">
        <v>-0.58569247000000002</v>
      </c>
      <c r="AJ237">
        <v>-0.99550000000000005</v>
      </c>
      <c r="AK237">
        <v>0</v>
      </c>
      <c r="AL237">
        <v>0.14396361999999999</v>
      </c>
      <c r="AM237">
        <v>0</v>
      </c>
      <c r="AN237">
        <v>0.39631842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1.531887E-2</v>
      </c>
      <c r="AV237">
        <v>0</v>
      </c>
      <c r="AW237" t="s">
        <v>113</v>
      </c>
      <c r="AX237" t="s">
        <v>113</v>
      </c>
      <c r="AY237">
        <v>0</v>
      </c>
      <c r="AZ237">
        <v>-0.14396361999999999</v>
      </c>
      <c r="BA237">
        <v>0.39631842</v>
      </c>
      <c r="BB237">
        <v>-0.14396361999999999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1.959909173469416E-3</v>
      </c>
      <c r="BO237">
        <f t="shared" si="13"/>
        <v>1.0010667976653647</v>
      </c>
      <c r="BP237">
        <f t="shared" si="14"/>
        <v>0.20221264605769471</v>
      </c>
      <c r="BQ237">
        <f t="shared" si="15"/>
        <v>0.20199715596330275</v>
      </c>
    </row>
    <row r="238" spans="1:69" x14ac:dyDescent="0.25">
      <c r="A238" t="s">
        <v>348</v>
      </c>
      <c r="B238" s="1">
        <v>44223.368576388886</v>
      </c>
      <c r="C238">
        <v>240.941</v>
      </c>
      <c r="D238">
        <v>0</v>
      </c>
      <c r="E238">
        <v>0</v>
      </c>
      <c r="F238">
        <v>1</v>
      </c>
      <c r="G238">
        <v>0.18526007</v>
      </c>
      <c r="H238">
        <v>0.12759479000000001</v>
      </c>
      <c r="I238">
        <v>2.5070000000000001</v>
      </c>
      <c r="J238">
        <v>0</v>
      </c>
      <c r="K238">
        <v>0</v>
      </c>
      <c r="L238">
        <v>1</v>
      </c>
      <c r="M238">
        <v>2.1495199999999998E-3</v>
      </c>
      <c r="N238">
        <v>7.2586000000000005E-4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-0.60140141000000003</v>
      </c>
      <c r="AI238">
        <v>-0.58569247000000002</v>
      </c>
      <c r="AJ238">
        <v>-0.99550000000000005</v>
      </c>
      <c r="AK238">
        <v>0</v>
      </c>
      <c r="AL238">
        <v>0.14456685</v>
      </c>
      <c r="AM238">
        <v>0</v>
      </c>
      <c r="AN238">
        <v>0.41997921999999999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1.5638249999999999E-2</v>
      </c>
      <c r="AV238">
        <v>0</v>
      </c>
      <c r="AW238" t="s">
        <v>113</v>
      </c>
      <c r="AX238" t="s">
        <v>113</v>
      </c>
      <c r="AY238">
        <v>0</v>
      </c>
      <c r="AZ238">
        <v>-0.14456685</v>
      </c>
      <c r="BA238">
        <v>0.41997921999999999</v>
      </c>
      <c r="BB238">
        <v>-0.14456685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1.959894083480697E-3</v>
      </c>
      <c r="BO238">
        <f t="shared" si="13"/>
        <v>1.0010745052689598</v>
      </c>
      <c r="BP238">
        <f t="shared" si="14"/>
        <v>0.2022142029717002</v>
      </c>
      <c r="BQ238">
        <f t="shared" si="15"/>
        <v>0.20199715596330273</v>
      </c>
    </row>
    <row r="239" spans="1:69" x14ac:dyDescent="0.25">
      <c r="A239" t="s">
        <v>349</v>
      </c>
      <c r="B239" s="1">
        <v>44223.368587962963</v>
      </c>
      <c r="C239">
        <v>241.941</v>
      </c>
      <c r="D239">
        <v>0</v>
      </c>
      <c r="E239">
        <v>0</v>
      </c>
      <c r="F239">
        <v>1</v>
      </c>
      <c r="G239">
        <v>0.18558089</v>
      </c>
      <c r="H239">
        <v>0.12759479000000001</v>
      </c>
      <c r="I239">
        <v>2.5070000000000001</v>
      </c>
      <c r="J239">
        <v>0</v>
      </c>
      <c r="K239">
        <v>0</v>
      </c>
      <c r="L239">
        <v>1</v>
      </c>
      <c r="M239">
        <v>2.0693199999999999E-3</v>
      </c>
      <c r="N239">
        <v>7.2586000000000005E-4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-0.60148162000000005</v>
      </c>
      <c r="AI239">
        <v>-0.58569247000000002</v>
      </c>
      <c r="AJ239">
        <v>-0.99550000000000005</v>
      </c>
      <c r="AK239">
        <v>0</v>
      </c>
      <c r="AL239">
        <v>0.14537116</v>
      </c>
      <c r="AM239">
        <v>0</v>
      </c>
      <c r="AN239">
        <v>0.39631842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1.5718090000000001E-2</v>
      </c>
      <c r="AV239">
        <v>0</v>
      </c>
      <c r="AW239" t="s">
        <v>113</v>
      </c>
      <c r="AX239" t="s">
        <v>113</v>
      </c>
      <c r="AY239">
        <v>0</v>
      </c>
      <c r="AZ239">
        <v>-0.14537116</v>
      </c>
      <c r="BA239">
        <v>0.39631842</v>
      </c>
      <c r="BB239">
        <v>-0.14537116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1.9598789934935491E-3</v>
      </c>
      <c r="BO239">
        <f t="shared" si="13"/>
        <v>1.0010822129904409</v>
      </c>
      <c r="BP239">
        <f t="shared" si="14"/>
        <v>0.21428834198144711</v>
      </c>
      <c r="BQ239">
        <f t="shared" si="15"/>
        <v>0.2140566870540265</v>
      </c>
    </row>
    <row r="240" spans="1:69" x14ac:dyDescent="0.25">
      <c r="A240" t="s">
        <v>350</v>
      </c>
      <c r="B240" s="1">
        <v>44223.36859953704</v>
      </c>
      <c r="C240">
        <v>242.941</v>
      </c>
      <c r="D240">
        <v>0</v>
      </c>
      <c r="E240">
        <v>0</v>
      </c>
      <c r="F240">
        <v>1</v>
      </c>
      <c r="G240">
        <v>0.18606212999999999</v>
      </c>
      <c r="H240">
        <v>0.12759479000000001</v>
      </c>
      <c r="I240">
        <v>2.5070000000000001</v>
      </c>
      <c r="J240">
        <v>0</v>
      </c>
      <c r="K240">
        <v>0</v>
      </c>
      <c r="L240">
        <v>1</v>
      </c>
      <c r="M240">
        <v>2.0693199999999999E-3</v>
      </c>
      <c r="N240">
        <v>7.2586000000000005E-4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-0.60148162000000005</v>
      </c>
      <c r="AI240">
        <v>-0.58569247000000002</v>
      </c>
      <c r="AJ240">
        <v>-0.99550000000000005</v>
      </c>
      <c r="AK240">
        <v>0</v>
      </c>
      <c r="AL240">
        <v>0.14657761999999999</v>
      </c>
      <c r="AM240">
        <v>0</v>
      </c>
      <c r="AN240">
        <v>0.39631842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1.5718090000000001E-2</v>
      </c>
      <c r="AV240">
        <v>0</v>
      </c>
      <c r="AW240" t="s">
        <v>113</v>
      </c>
      <c r="AX240" t="s">
        <v>113</v>
      </c>
      <c r="AY240">
        <v>0</v>
      </c>
      <c r="AZ240">
        <v>-0.14657761999999999</v>
      </c>
      <c r="BA240">
        <v>0.39631842</v>
      </c>
      <c r="BB240">
        <v>-0.14657761999999999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1.9598588734297579E-3</v>
      </c>
      <c r="BO240">
        <f t="shared" si="13"/>
        <v>1.0010924901783846</v>
      </c>
      <c r="BP240">
        <f t="shared" si="14"/>
        <v>0.20221783587225431</v>
      </c>
      <c r="BQ240">
        <f t="shared" si="15"/>
        <v>0.20199715596330278</v>
      </c>
    </row>
    <row r="241" spans="1:69" x14ac:dyDescent="0.25">
      <c r="A241" t="s">
        <v>351</v>
      </c>
      <c r="B241" s="1">
        <v>44223.368611111109</v>
      </c>
      <c r="C241">
        <v>243.941</v>
      </c>
      <c r="D241">
        <v>0</v>
      </c>
      <c r="E241">
        <v>0</v>
      </c>
      <c r="F241">
        <v>1</v>
      </c>
      <c r="G241">
        <v>0.18622253999999999</v>
      </c>
      <c r="H241">
        <v>0.12759479000000001</v>
      </c>
      <c r="I241">
        <v>2.5070000000000001</v>
      </c>
      <c r="J241">
        <v>0</v>
      </c>
      <c r="K241">
        <v>0</v>
      </c>
      <c r="L241">
        <v>1</v>
      </c>
      <c r="M241">
        <v>2.2297300000000001E-3</v>
      </c>
      <c r="N241">
        <v>7.2586000000000005E-4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-0.60156182000000002</v>
      </c>
      <c r="AI241">
        <v>-0.58569247000000002</v>
      </c>
      <c r="AJ241">
        <v>-0.99550000000000005</v>
      </c>
      <c r="AK241">
        <v>0</v>
      </c>
      <c r="AL241">
        <v>0.14697977000000001</v>
      </c>
      <c r="AM241">
        <v>0</v>
      </c>
      <c r="AN241">
        <v>0.44364002000000002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1.579794E-2</v>
      </c>
      <c r="AV241">
        <v>0</v>
      </c>
      <c r="AW241" t="s">
        <v>113</v>
      </c>
      <c r="AX241" t="s">
        <v>113</v>
      </c>
      <c r="AY241">
        <v>0</v>
      </c>
      <c r="AZ241">
        <v>-0.14697977000000001</v>
      </c>
      <c r="BA241">
        <v>0.44364002000000002</v>
      </c>
      <c r="BB241">
        <v>-0.14697977000000001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1.9598286934644424E-3</v>
      </c>
      <c r="BO241">
        <f t="shared" si="13"/>
        <v>1.0011079062893602</v>
      </c>
      <c r="BP241">
        <f t="shared" si="14"/>
        <v>0.20222094988282735</v>
      </c>
      <c r="BQ241">
        <f t="shared" si="15"/>
        <v>0.20199715596330273</v>
      </c>
    </row>
    <row r="242" spans="1:69" x14ac:dyDescent="0.25">
      <c r="A242" t="s">
        <v>352</v>
      </c>
      <c r="B242" s="1">
        <v>44223.368622685186</v>
      </c>
      <c r="C242">
        <v>244.941</v>
      </c>
      <c r="D242">
        <v>0</v>
      </c>
      <c r="E242">
        <v>0</v>
      </c>
      <c r="F242">
        <v>1</v>
      </c>
      <c r="G242">
        <v>0.18662356999999999</v>
      </c>
      <c r="H242">
        <v>0.12759479000000001</v>
      </c>
      <c r="I242">
        <v>2.5070000000000001</v>
      </c>
      <c r="J242">
        <v>0</v>
      </c>
      <c r="K242">
        <v>0</v>
      </c>
      <c r="L242">
        <v>1</v>
      </c>
      <c r="M242">
        <v>2.1495199999999998E-3</v>
      </c>
      <c r="N242">
        <v>7.2586000000000005E-4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-0.60172223000000002</v>
      </c>
      <c r="AI242">
        <v>-0.58569247000000002</v>
      </c>
      <c r="AJ242">
        <v>-0.99550000000000005</v>
      </c>
      <c r="AK242">
        <v>0</v>
      </c>
      <c r="AL242">
        <v>0.14798515000000001</v>
      </c>
      <c r="AM242">
        <v>0</v>
      </c>
      <c r="AN242">
        <v>0.41997921999999999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1.595763E-2</v>
      </c>
      <c r="AV242">
        <v>0</v>
      </c>
      <c r="AW242" t="s">
        <v>113</v>
      </c>
      <c r="AX242" t="s">
        <v>113</v>
      </c>
      <c r="AY242">
        <v>0</v>
      </c>
      <c r="AZ242">
        <v>-0.14798515000000001</v>
      </c>
      <c r="BA242">
        <v>0.41997921999999999</v>
      </c>
      <c r="BB242">
        <v>-0.14798515000000001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1.9598186335608079E-3</v>
      </c>
      <c r="BO242">
        <f t="shared" si="13"/>
        <v>1.0011130450552095</v>
      </c>
      <c r="BP242">
        <f t="shared" si="14"/>
        <v>0.22636789568325894</v>
      </c>
      <c r="BQ242">
        <f t="shared" si="15"/>
        <v>0.22611621814475025</v>
      </c>
    </row>
    <row r="243" spans="1:69" x14ac:dyDescent="0.25">
      <c r="A243" t="s">
        <v>353</v>
      </c>
      <c r="B243" s="1">
        <v>44223.368634259263</v>
      </c>
      <c r="C243">
        <v>245.941</v>
      </c>
      <c r="D243">
        <v>0</v>
      </c>
      <c r="E243">
        <v>0</v>
      </c>
      <c r="F243">
        <v>1</v>
      </c>
      <c r="G243">
        <v>0.18686419000000001</v>
      </c>
      <c r="H243">
        <v>0.12759479000000001</v>
      </c>
      <c r="I243">
        <v>2.5070000000000001</v>
      </c>
      <c r="J243">
        <v>0</v>
      </c>
      <c r="K243">
        <v>0</v>
      </c>
      <c r="L243">
        <v>1</v>
      </c>
      <c r="M243">
        <v>2.0693199999999999E-3</v>
      </c>
      <c r="N243">
        <v>7.2586000000000005E-4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-0.60172223000000002</v>
      </c>
      <c r="AI243">
        <v>-0.58569247000000002</v>
      </c>
      <c r="AJ243">
        <v>-0.99550000000000005</v>
      </c>
      <c r="AK243">
        <v>0</v>
      </c>
      <c r="AL243">
        <v>0.14858837999999999</v>
      </c>
      <c r="AM243">
        <v>0</v>
      </c>
      <c r="AN243">
        <v>0.39631842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1.595763E-2</v>
      </c>
      <c r="AV243">
        <v>0</v>
      </c>
      <c r="AW243" t="s">
        <v>113</v>
      </c>
      <c r="AX243" t="s">
        <v>113</v>
      </c>
      <c r="AY243">
        <v>0</v>
      </c>
      <c r="AZ243">
        <v>-0.14858837999999999</v>
      </c>
      <c r="BA243">
        <v>0.39631842</v>
      </c>
      <c r="BB243">
        <v>-0.14858837999999999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1.959793483679769E-3</v>
      </c>
      <c r="BO243">
        <f t="shared" si="13"/>
        <v>1.0011258922629378</v>
      </c>
      <c r="BP243">
        <f t="shared" si="14"/>
        <v>0.21429769182181074</v>
      </c>
      <c r="BQ243">
        <f t="shared" si="15"/>
        <v>0.21405668705402653</v>
      </c>
    </row>
    <row r="244" spans="1:69" x14ac:dyDescent="0.25">
      <c r="A244" t="s">
        <v>354</v>
      </c>
      <c r="B244" s="1">
        <v>44223.368645833332</v>
      </c>
      <c r="C244">
        <v>246.941</v>
      </c>
      <c r="D244">
        <v>0</v>
      </c>
      <c r="E244">
        <v>0</v>
      </c>
      <c r="F244">
        <v>1</v>
      </c>
      <c r="G244">
        <v>0.18702460000000001</v>
      </c>
      <c r="H244">
        <v>0.12759479000000001</v>
      </c>
      <c r="I244">
        <v>2.5070000000000001</v>
      </c>
      <c r="J244">
        <v>0</v>
      </c>
      <c r="K244">
        <v>0</v>
      </c>
      <c r="L244">
        <v>1</v>
      </c>
      <c r="M244">
        <v>2.0693199999999999E-3</v>
      </c>
      <c r="N244">
        <v>7.2586000000000005E-4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-0.60180244000000005</v>
      </c>
      <c r="AI244">
        <v>-0.58569247000000002</v>
      </c>
      <c r="AJ244">
        <v>-0.99550000000000005</v>
      </c>
      <c r="AK244">
        <v>0</v>
      </c>
      <c r="AL244">
        <v>0.14899054</v>
      </c>
      <c r="AM244">
        <v>0</v>
      </c>
      <c r="AN244">
        <v>0.39631842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1.6037470000000002E-2</v>
      </c>
      <c r="AV244">
        <v>0</v>
      </c>
      <c r="AW244" t="s">
        <v>113</v>
      </c>
      <c r="AX244" t="s">
        <v>113</v>
      </c>
      <c r="AY244">
        <v>0</v>
      </c>
      <c r="AZ244">
        <v>-0.14899054</v>
      </c>
      <c r="BA244">
        <v>0.39631842</v>
      </c>
      <c r="BB244">
        <v>-0.14899054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1.9597783937032676E-3</v>
      </c>
      <c r="BO244">
        <f t="shared" si="13"/>
        <v>1.0011336007703067</v>
      </c>
      <c r="BP244">
        <f t="shared" si="14"/>
        <v>0.2022261400949025</v>
      </c>
      <c r="BQ244">
        <f t="shared" si="15"/>
        <v>0.20199715596330275</v>
      </c>
    </row>
    <row r="245" spans="1:69" x14ac:dyDescent="0.25">
      <c r="A245" t="s">
        <v>355</v>
      </c>
      <c r="B245" s="1">
        <v>44223.368657407409</v>
      </c>
      <c r="C245">
        <v>247.941</v>
      </c>
      <c r="D245">
        <v>0</v>
      </c>
      <c r="E245">
        <v>0</v>
      </c>
      <c r="F245">
        <v>1</v>
      </c>
      <c r="G245">
        <v>0.18750584000000001</v>
      </c>
      <c r="H245">
        <v>0.12759479000000001</v>
      </c>
      <c r="I245">
        <v>2.5070000000000001</v>
      </c>
      <c r="J245">
        <v>0</v>
      </c>
      <c r="K245">
        <v>0</v>
      </c>
      <c r="L245">
        <v>1</v>
      </c>
      <c r="M245">
        <v>2.2297300000000001E-3</v>
      </c>
      <c r="N245">
        <v>7.2586000000000005E-4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-0.60196285000000005</v>
      </c>
      <c r="AI245">
        <v>-0.58569247000000002</v>
      </c>
      <c r="AJ245">
        <v>-0.99550000000000005</v>
      </c>
      <c r="AK245">
        <v>0</v>
      </c>
      <c r="AL245">
        <v>0.150197</v>
      </c>
      <c r="AM245">
        <v>0</v>
      </c>
      <c r="AN245">
        <v>0.44364002000000002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1.6197159999999999E-2</v>
      </c>
      <c r="AV245">
        <v>0</v>
      </c>
      <c r="AW245" t="s">
        <v>113</v>
      </c>
      <c r="AX245" t="s">
        <v>113</v>
      </c>
      <c r="AY245">
        <v>0</v>
      </c>
      <c r="AZ245">
        <v>-0.150197</v>
      </c>
      <c r="BA245">
        <v>0.44364002000000002</v>
      </c>
      <c r="BB245">
        <v>-0.150197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1.9597683335530651E-3</v>
      </c>
      <c r="BO245">
        <f t="shared" si="13"/>
        <v>1.0011387399259017</v>
      </c>
      <c r="BP245">
        <f t="shared" si="14"/>
        <v>0.20222717818971678</v>
      </c>
      <c r="BQ245">
        <f t="shared" si="15"/>
        <v>0.20199715596330275</v>
      </c>
    </row>
    <row r="246" spans="1:69" x14ac:dyDescent="0.25">
      <c r="A246" t="s">
        <v>356</v>
      </c>
      <c r="B246" s="1">
        <v>44223.368668981479</v>
      </c>
      <c r="C246">
        <v>248.941</v>
      </c>
      <c r="D246">
        <v>0</v>
      </c>
      <c r="E246">
        <v>0</v>
      </c>
      <c r="F246">
        <v>1</v>
      </c>
      <c r="G246">
        <v>0.18774646</v>
      </c>
      <c r="H246">
        <v>0.12759479000000001</v>
      </c>
      <c r="I246">
        <v>2.5070000000000001</v>
      </c>
      <c r="J246">
        <v>0</v>
      </c>
      <c r="K246">
        <v>0</v>
      </c>
      <c r="L246">
        <v>1</v>
      </c>
      <c r="M246">
        <v>2.2297300000000001E-3</v>
      </c>
      <c r="N246">
        <v>7.2586000000000005E-4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-0.60196285000000005</v>
      </c>
      <c r="AI246">
        <v>-0.58569247000000002</v>
      </c>
      <c r="AJ246">
        <v>-0.99550000000000005</v>
      </c>
      <c r="AK246">
        <v>0</v>
      </c>
      <c r="AL246">
        <v>0.15080023000000001</v>
      </c>
      <c r="AM246">
        <v>0</v>
      </c>
      <c r="AN246">
        <v>0.44364002000000002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1.6197159999999999E-2</v>
      </c>
      <c r="AV246">
        <v>0</v>
      </c>
      <c r="AW246" t="s">
        <v>113</v>
      </c>
      <c r="AX246" t="s">
        <v>113</v>
      </c>
      <c r="AY246">
        <v>0</v>
      </c>
      <c r="AZ246">
        <v>-0.15080023000000001</v>
      </c>
      <c r="BA246">
        <v>0.44364002000000002</v>
      </c>
      <c r="BB246">
        <v>-0.15080023000000001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1.9597381536071092E-3</v>
      </c>
      <c r="BO246">
        <f t="shared" si="13"/>
        <v>1.0011541574514573</v>
      </c>
      <c r="BP246">
        <f t="shared" si="14"/>
        <v>0.22637719186281738</v>
      </c>
      <c r="BQ246">
        <f t="shared" si="15"/>
        <v>0.22611621814475028</v>
      </c>
    </row>
    <row r="247" spans="1:69" x14ac:dyDescent="0.25">
      <c r="A247" t="s">
        <v>357</v>
      </c>
      <c r="B247" s="1">
        <v>44223.368680555555</v>
      </c>
      <c r="C247">
        <v>249.941</v>
      </c>
      <c r="D247">
        <v>0</v>
      </c>
      <c r="E247">
        <v>0</v>
      </c>
      <c r="F247">
        <v>1</v>
      </c>
      <c r="G247">
        <v>0.18806728</v>
      </c>
      <c r="H247">
        <v>0.12759479000000001</v>
      </c>
      <c r="I247">
        <v>2.5070000000000001</v>
      </c>
      <c r="J247">
        <v>0</v>
      </c>
      <c r="K247">
        <v>0</v>
      </c>
      <c r="L247">
        <v>1</v>
      </c>
      <c r="M247">
        <v>2.1495199999999998E-3</v>
      </c>
      <c r="N247">
        <v>7.2586000000000005E-4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-0.60204305999999996</v>
      </c>
      <c r="AI247">
        <v>-0.58569247000000002</v>
      </c>
      <c r="AJ247">
        <v>-0.99550000000000005</v>
      </c>
      <c r="AK247">
        <v>0</v>
      </c>
      <c r="AL247">
        <v>0.15160452999999999</v>
      </c>
      <c r="AM247">
        <v>0</v>
      </c>
      <c r="AN247">
        <v>0.41997921999999999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1.6277010000000001E-2</v>
      </c>
      <c r="AV247">
        <v>0</v>
      </c>
      <c r="AW247" t="s">
        <v>113</v>
      </c>
      <c r="AX247" t="s">
        <v>113</v>
      </c>
      <c r="AY247">
        <v>0</v>
      </c>
      <c r="AZ247">
        <v>-0.15160452999999999</v>
      </c>
      <c r="BA247">
        <v>0.41997921999999999</v>
      </c>
      <c r="BB247">
        <v>-0.15160452999999999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1.9597230636365878E-3</v>
      </c>
      <c r="BO247">
        <f t="shared" si="13"/>
        <v>1.0011618663910538</v>
      </c>
      <c r="BP247">
        <f t="shared" si="14"/>
        <v>0.22637893497908484</v>
      </c>
      <c r="BQ247">
        <f t="shared" si="15"/>
        <v>0.22611621814475028</v>
      </c>
    </row>
    <row r="248" spans="1:69" x14ac:dyDescent="0.25">
      <c r="A248" t="s">
        <v>358</v>
      </c>
      <c r="B248" s="1">
        <v>44223.368692129632</v>
      </c>
      <c r="C248">
        <v>250.941</v>
      </c>
      <c r="D248">
        <v>0</v>
      </c>
      <c r="E248">
        <v>0</v>
      </c>
      <c r="F248">
        <v>1</v>
      </c>
      <c r="G248">
        <v>0.18822769</v>
      </c>
      <c r="H248">
        <v>0.12759479000000001</v>
      </c>
      <c r="I248">
        <v>2.5070000000000001</v>
      </c>
      <c r="J248">
        <v>0</v>
      </c>
      <c r="K248">
        <v>0</v>
      </c>
      <c r="L248">
        <v>1</v>
      </c>
      <c r="M248">
        <v>2.1495199999999998E-3</v>
      </c>
      <c r="N248">
        <v>7.2586000000000005E-4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-0.60212326000000005</v>
      </c>
      <c r="AI248">
        <v>-0.58569247000000002</v>
      </c>
      <c r="AJ248">
        <v>-0.99550000000000005</v>
      </c>
      <c r="AK248">
        <v>0</v>
      </c>
      <c r="AL248">
        <v>0.15200669</v>
      </c>
      <c r="AM248">
        <v>0</v>
      </c>
      <c r="AN248">
        <v>0.41997921999999999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1.6356860000000001E-2</v>
      </c>
      <c r="AV248">
        <v>0</v>
      </c>
      <c r="AW248" t="s">
        <v>113</v>
      </c>
      <c r="AX248" t="s">
        <v>113</v>
      </c>
      <c r="AY248">
        <v>0</v>
      </c>
      <c r="AZ248">
        <v>-0.15200669</v>
      </c>
      <c r="BA248">
        <v>0.41997921999999999</v>
      </c>
      <c r="BB248">
        <v>-0.15200669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1.9597029438452223E-3</v>
      </c>
      <c r="BO248">
        <f t="shared" si="13"/>
        <v>1.0011721450753504</v>
      </c>
      <c r="BP248">
        <f t="shared" si="14"/>
        <v>0.21430759254560267</v>
      </c>
      <c r="BQ248">
        <f t="shared" si="15"/>
        <v>0.21405668705402647</v>
      </c>
    </row>
    <row r="249" spans="1:69" x14ac:dyDescent="0.25">
      <c r="A249" t="s">
        <v>359</v>
      </c>
      <c r="B249" s="1">
        <v>44223.368703703702</v>
      </c>
      <c r="C249">
        <v>251.941</v>
      </c>
      <c r="D249">
        <v>0</v>
      </c>
      <c r="E249">
        <v>0</v>
      </c>
      <c r="F249">
        <v>1</v>
      </c>
      <c r="G249">
        <v>0.18846831</v>
      </c>
      <c r="H249">
        <v>0.12759479000000001</v>
      </c>
      <c r="I249">
        <v>2.5070000000000001</v>
      </c>
      <c r="J249">
        <v>0</v>
      </c>
      <c r="K249">
        <v>0</v>
      </c>
      <c r="L249">
        <v>1</v>
      </c>
      <c r="M249">
        <v>2.2297300000000001E-3</v>
      </c>
      <c r="N249">
        <v>7.2586000000000005E-4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-0.60236387999999996</v>
      </c>
      <c r="AI249">
        <v>-0.58569247000000002</v>
      </c>
      <c r="AJ249">
        <v>-0.99550000000000005</v>
      </c>
      <c r="AK249">
        <v>0</v>
      </c>
      <c r="AL249">
        <v>0.15260992000000001</v>
      </c>
      <c r="AM249">
        <v>0</v>
      </c>
      <c r="AN249">
        <v>0.44364002000000002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1.6596389999999999E-2</v>
      </c>
      <c r="AV249">
        <v>0</v>
      </c>
      <c r="AW249" t="s">
        <v>113</v>
      </c>
      <c r="AX249" t="s">
        <v>113</v>
      </c>
      <c r="AY249">
        <v>0</v>
      </c>
      <c r="AZ249">
        <v>-0.15260992000000001</v>
      </c>
      <c r="BA249">
        <v>0.44364002000000002</v>
      </c>
      <c r="BB249">
        <v>-0.15260992000000001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1.9596928837004889E-3</v>
      </c>
      <c r="BO249">
        <f t="shared" si="13"/>
        <v>1.0011772846238818</v>
      </c>
      <c r="BP249">
        <f t="shared" si="14"/>
        <v>0.21430869270033426</v>
      </c>
      <c r="BQ249">
        <f t="shared" si="15"/>
        <v>0.21405668705402647</v>
      </c>
    </row>
    <row r="250" spans="1:69" x14ac:dyDescent="0.25">
      <c r="A250" t="s">
        <v>360</v>
      </c>
      <c r="B250" s="1">
        <v>44223.368715277778</v>
      </c>
      <c r="C250">
        <v>252.941</v>
      </c>
      <c r="D250">
        <v>0</v>
      </c>
      <c r="E250">
        <v>0</v>
      </c>
      <c r="F250">
        <v>1</v>
      </c>
      <c r="G250">
        <v>0.18878913999999999</v>
      </c>
      <c r="H250">
        <v>0.12759479000000001</v>
      </c>
      <c r="I250">
        <v>2.5070000000000001</v>
      </c>
      <c r="J250">
        <v>0</v>
      </c>
      <c r="K250">
        <v>0</v>
      </c>
      <c r="L250">
        <v>1</v>
      </c>
      <c r="M250">
        <v>2.2297300000000001E-3</v>
      </c>
      <c r="N250">
        <v>7.2586000000000005E-4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-0.60244408999999999</v>
      </c>
      <c r="AI250">
        <v>-0.58569247000000002</v>
      </c>
      <c r="AJ250">
        <v>-0.99550000000000005</v>
      </c>
      <c r="AK250">
        <v>0</v>
      </c>
      <c r="AL250">
        <v>0.15341421999999999</v>
      </c>
      <c r="AM250">
        <v>0</v>
      </c>
      <c r="AN250">
        <v>0.44364002000000002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1.6676239999999998E-2</v>
      </c>
      <c r="AV250">
        <v>0</v>
      </c>
      <c r="AW250" t="s">
        <v>113</v>
      </c>
      <c r="AX250" t="s">
        <v>113</v>
      </c>
      <c r="AY250">
        <v>0</v>
      </c>
      <c r="AZ250">
        <v>-0.15341421999999999</v>
      </c>
      <c r="BA250">
        <v>0.44364002000000002</v>
      </c>
      <c r="BB250">
        <v>-0.15341421999999999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1.9596777937349254E-3</v>
      </c>
      <c r="BO250">
        <f t="shared" si="13"/>
        <v>1.0011849939171116</v>
      </c>
      <c r="BP250">
        <f t="shared" si="14"/>
        <v>0.2263841644878121</v>
      </c>
      <c r="BQ250">
        <f t="shared" si="15"/>
        <v>0.2261162181447503</v>
      </c>
    </row>
    <row r="251" spans="1:69" x14ac:dyDescent="0.25">
      <c r="A251" t="s">
        <v>361</v>
      </c>
      <c r="B251" s="1">
        <v>44223.368726851855</v>
      </c>
      <c r="C251">
        <v>253.941</v>
      </c>
      <c r="D251">
        <v>0</v>
      </c>
      <c r="E251">
        <v>0</v>
      </c>
      <c r="F251">
        <v>1</v>
      </c>
      <c r="G251">
        <v>0.18910995999999999</v>
      </c>
      <c r="H251">
        <v>0.12759479000000001</v>
      </c>
      <c r="I251">
        <v>2.5070000000000001</v>
      </c>
      <c r="J251">
        <v>0</v>
      </c>
      <c r="K251">
        <v>0</v>
      </c>
      <c r="L251">
        <v>1</v>
      </c>
      <c r="M251">
        <v>2.2297300000000001E-3</v>
      </c>
      <c r="N251">
        <v>7.2586000000000005E-4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-0.60260449999999999</v>
      </c>
      <c r="AI251">
        <v>-0.58569247000000002</v>
      </c>
      <c r="AJ251">
        <v>-0.99550000000000005</v>
      </c>
      <c r="AK251">
        <v>0</v>
      </c>
      <c r="AL251">
        <v>0.15421852999999999</v>
      </c>
      <c r="AM251">
        <v>0</v>
      </c>
      <c r="AN251">
        <v>0.44364002000000002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1.6835929999999999E-2</v>
      </c>
      <c r="AV251">
        <v>0</v>
      </c>
      <c r="AW251" t="s">
        <v>113</v>
      </c>
      <c r="AX251" t="s">
        <v>113</v>
      </c>
      <c r="AY251">
        <v>0</v>
      </c>
      <c r="AZ251">
        <v>-0.15421852999999999</v>
      </c>
      <c r="BA251">
        <v>0.44364002000000002</v>
      </c>
      <c r="BB251">
        <v>-0.15421852999999999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1.9596576739502021E-3</v>
      </c>
      <c r="BO251">
        <f t="shared" si="13"/>
        <v>1.0011952730729119</v>
      </c>
      <c r="BP251">
        <f t="shared" si="14"/>
        <v>0.22638648877164738</v>
      </c>
      <c r="BQ251">
        <f t="shared" si="15"/>
        <v>0.2261162181447503</v>
      </c>
    </row>
    <row r="252" spans="1:69" x14ac:dyDescent="0.25">
      <c r="A252" t="s">
        <v>362</v>
      </c>
      <c r="B252" s="1">
        <v>44223.368738425925</v>
      </c>
      <c r="C252">
        <v>254.941</v>
      </c>
      <c r="D252">
        <v>0</v>
      </c>
      <c r="E252">
        <v>0</v>
      </c>
      <c r="F252">
        <v>1</v>
      </c>
      <c r="G252">
        <v>0.18927036999999999</v>
      </c>
      <c r="H252">
        <v>0.12759479000000001</v>
      </c>
      <c r="I252">
        <v>2.5070000000000001</v>
      </c>
      <c r="J252">
        <v>0</v>
      </c>
      <c r="K252">
        <v>0</v>
      </c>
      <c r="L252">
        <v>1</v>
      </c>
      <c r="M252">
        <v>2.3099399999999999E-3</v>
      </c>
      <c r="N252">
        <v>7.2586000000000005E-4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-0.60260449999999999</v>
      </c>
      <c r="AI252">
        <v>-0.58569247000000002</v>
      </c>
      <c r="AJ252">
        <v>-0.99550000000000005</v>
      </c>
      <c r="AK252">
        <v>0</v>
      </c>
      <c r="AL252">
        <v>0.15462068000000001</v>
      </c>
      <c r="AM252">
        <v>0</v>
      </c>
      <c r="AN252">
        <v>0.46730082000000001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1.6835929999999999E-2</v>
      </c>
      <c r="AV252">
        <v>0</v>
      </c>
      <c r="AW252" t="s">
        <v>113</v>
      </c>
      <c r="AX252" t="s">
        <v>113</v>
      </c>
      <c r="AY252">
        <v>0</v>
      </c>
      <c r="AZ252">
        <v>-0.15462068000000001</v>
      </c>
      <c r="BA252">
        <v>0.46730082000000001</v>
      </c>
      <c r="BB252">
        <v>-0.15462068000000001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1.9596375539183038E-3</v>
      </c>
      <c r="BO252">
        <f t="shared" si="13"/>
        <v>1.0012055525660715</v>
      </c>
      <c r="BP252">
        <f t="shared" si="14"/>
        <v>0.22638881313176507</v>
      </c>
      <c r="BQ252">
        <f t="shared" si="15"/>
        <v>0.22611621814475028</v>
      </c>
    </row>
    <row r="253" spans="1:69" x14ac:dyDescent="0.25">
      <c r="A253" t="s">
        <v>363</v>
      </c>
      <c r="B253" s="1">
        <v>44223.368750000001</v>
      </c>
      <c r="C253">
        <v>255.941</v>
      </c>
      <c r="D253">
        <v>0</v>
      </c>
      <c r="E253">
        <v>0</v>
      </c>
      <c r="F253">
        <v>1</v>
      </c>
      <c r="G253">
        <v>0.18967139999999999</v>
      </c>
      <c r="H253">
        <v>0.12759479000000001</v>
      </c>
      <c r="I253">
        <v>2.5070000000000001</v>
      </c>
      <c r="J253">
        <v>0</v>
      </c>
      <c r="K253">
        <v>0</v>
      </c>
      <c r="L253">
        <v>1</v>
      </c>
      <c r="M253">
        <v>2.3901399999999998E-3</v>
      </c>
      <c r="N253">
        <v>7.2586000000000005E-4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-0.60268471000000001</v>
      </c>
      <c r="AI253">
        <v>-0.58569247000000002</v>
      </c>
      <c r="AJ253">
        <v>-0.99550000000000005</v>
      </c>
      <c r="AK253">
        <v>0</v>
      </c>
      <c r="AL253">
        <v>0.15562607000000001</v>
      </c>
      <c r="AM253">
        <v>0</v>
      </c>
      <c r="AN253">
        <v>0.49096162999999998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1.691577E-2</v>
      </c>
      <c r="AV253">
        <v>0</v>
      </c>
      <c r="AW253" t="s">
        <v>113</v>
      </c>
      <c r="AX253" t="s">
        <v>113</v>
      </c>
      <c r="AY253">
        <v>0</v>
      </c>
      <c r="AZ253">
        <v>-0.15562607000000001</v>
      </c>
      <c r="BA253">
        <v>0.49096162999999998</v>
      </c>
      <c r="BB253">
        <v>-0.15562607000000001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1.9596274940285523E-3</v>
      </c>
      <c r="BO253">
        <f t="shared" si="13"/>
        <v>1.0012106923273312</v>
      </c>
      <c r="BP253">
        <f t="shared" si="14"/>
        <v>0.23846410678762978</v>
      </c>
      <c r="BQ253">
        <f t="shared" si="15"/>
        <v>0.23817574923547402</v>
      </c>
    </row>
    <row r="254" spans="1:69" x14ac:dyDescent="0.25">
      <c r="A254" t="s">
        <v>364</v>
      </c>
      <c r="B254" s="1">
        <v>44223.368761574071</v>
      </c>
      <c r="C254">
        <v>256.94099999999997</v>
      </c>
      <c r="D254">
        <v>0</v>
      </c>
      <c r="E254">
        <v>0</v>
      </c>
      <c r="F254">
        <v>1</v>
      </c>
      <c r="G254">
        <v>0.18991201999999999</v>
      </c>
      <c r="H254">
        <v>0.12759479000000001</v>
      </c>
      <c r="I254">
        <v>2.5070000000000001</v>
      </c>
      <c r="J254">
        <v>0</v>
      </c>
      <c r="K254">
        <v>0</v>
      </c>
      <c r="L254">
        <v>1</v>
      </c>
      <c r="M254">
        <v>2.1495199999999998E-3</v>
      </c>
      <c r="N254">
        <v>7.2586000000000005E-4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-0.60284512000000001</v>
      </c>
      <c r="AI254">
        <v>-0.58569247000000002</v>
      </c>
      <c r="AJ254">
        <v>-0.99550000000000005</v>
      </c>
      <c r="AK254">
        <v>0</v>
      </c>
      <c r="AL254">
        <v>0.15622929999999999</v>
      </c>
      <c r="AM254">
        <v>0</v>
      </c>
      <c r="AN254">
        <v>0.41997921999999999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1.7075460000000001E-2</v>
      </c>
      <c r="AV254">
        <v>0</v>
      </c>
      <c r="AW254" t="s">
        <v>113</v>
      </c>
      <c r="AX254" t="s">
        <v>113</v>
      </c>
      <c r="AY254">
        <v>0</v>
      </c>
      <c r="AZ254">
        <v>-0.15622929999999999</v>
      </c>
      <c r="BA254">
        <v>0.41997921999999999</v>
      </c>
      <c r="BB254">
        <v>-0.15622929999999999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1.9596023439322303E-3</v>
      </c>
      <c r="BO254">
        <f t="shared" si="13"/>
        <v>1.0012235421513931</v>
      </c>
      <c r="BP254">
        <f t="shared" si="14"/>
        <v>0.25054145884251866</v>
      </c>
      <c r="BQ254">
        <f t="shared" si="15"/>
        <v>0.25023528542303769</v>
      </c>
    </row>
    <row r="255" spans="1:69" x14ac:dyDescent="0.25">
      <c r="A255" t="s">
        <v>365</v>
      </c>
      <c r="B255" s="1">
        <v>44223.368773148148</v>
      </c>
      <c r="C255">
        <v>257.94099999999997</v>
      </c>
      <c r="D255">
        <v>0</v>
      </c>
      <c r="E255">
        <v>0</v>
      </c>
      <c r="F255">
        <v>1</v>
      </c>
      <c r="G255">
        <v>0.19039326000000001</v>
      </c>
      <c r="H255">
        <v>0.12759479000000001</v>
      </c>
      <c r="I255">
        <v>2.5070000000000001</v>
      </c>
      <c r="J255">
        <v>0</v>
      </c>
      <c r="K255">
        <v>0</v>
      </c>
      <c r="L255">
        <v>1</v>
      </c>
      <c r="M255">
        <v>2.1495199999999998E-3</v>
      </c>
      <c r="N255">
        <v>7.2586000000000005E-4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-0.60300553000000001</v>
      </c>
      <c r="AI255">
        <v>-0.58569247000000002</v>
      </c>
      <c r="AJ255">
        <v>-0.99550000000000005</v>
      </c>
      <c r="AK255">
        <v>0</v>
      </c>
      <c r="AL255">
        <v>0.15743576000000001</v>
      </c>
      <c r="AM255">
        <v>0</v>
      </c>
      <c r="AN255">
        <v>0.41997921999999999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1.7235150000000001E-2</v>
      </c>
      <c r="AV255">
        <v>0</v>
      </c>
      <c r="AW255" t="s">
        <v>113</v>
      </c>
      <c r="AX255" t="s">
        <v>113</v>
      </c>
      <c r="AY255">
        <v>0</v>
      </c>
      <c r="AZ255">
        <v>-0.15743576000000001</v>
      </c>
      <c r="BA255">
        <v>0.41997921999999999</v>
      </c>
      <c r="BB255">
        <v>-0.15743576000000001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1.9595872539767615E-3</v>
      </c>
      <c r="BO255">
        <f t="shared" si="13"/>
        <v>1.0012312521518714</v>
      </c>
      <c r="BP255">
        <f t="shared" si="14"/>
        <v>0.2143202448105842</v>
      </c>
      <c r="BQ255">
        <f t="shared" si="15"/>
        <v>0.21405668705402647</v>
      </c>
    </row>
    <row r="256" spans="1:69" x14ac:dyDescent="0.25">
      <c r="A256" t="s">
        <v>366</v>
      </c>
      <c r="B256" s="1">
        <v>44223.368784722225</v>
      </c>
      <c r="C256">
        <v>258.94099999999997</v>
      </c>
      <c r="D256">
        <v>0</v>
      </c>
      <c r="E256">
        <v>0</v>
      </c>
      <c r="F256">
        <v>1</v>
      </c>
      <c r="G256">
        <v>0.19055367000000001</v>
      </c>
      <c r="H256">
        <v>0.12759479000000001</v>
      </c>
      <c r="I256">
        <v>2.5070000000000001</v>
      </c>
      <c r="J256">
        <v>0</v>
      </c>
      <c r="K256">
        <v>0</v>
      </c>
      <c r="L256">
        <v>1</v>
      </c>
      <c r="M256">
        <v>2.2297300000000001E-3</v>
      </c>
      <c r="N256">
        <v>7.2586000000000005E-4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-0.60300553000000001</v>
      </c>
      <c r="AI256">
        <v>-0.58569247000000002</v>
      </c>
      <c r="AJ256">
        <v>-0.99550000000000005</v>
      </c>
      <c r="AK256">
        <v>0</v>
      </c>
      <c r="AL256">
        <v>0.15783791</v>
      </c>
      <c r="AM256">
        <v>0</v>
      </c>
      <c r="AN256">
        <v>0.44364002000000002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1.7235150000000001E-2</v>
      </c>
      <c r="AV256">
        <v>0</v>
      </c>
      <c r="AW256" t="s">
        <v>113</v>
      </c>
      <c r="AX256" t="s">
        <v>113</v>
      </c>
      <c r="AY256">
        <v>0</v>
      </c>
      <c r="AZ256">
        <v>-0.15783791</v>
      </c>
      <c r="BA256">
        <v>0.44364002000000002</v>
      </c>
      <c r="BB256">
        <v>-0.15783791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1.959557074070948E-3</v>
      </c>
      <c r="BO256">
        <f t="shared" si="13"/>
        <v>1.0012466725064439</v>
      </c>
      <c r="BP256">
        <f t="shared" si="14"/>
        <v>0.21432354564059725</v>
      </c>
      <c r="BQ256">
        <f t="shared" si="15"/>
        <v>0.21405668705402653</v>
      </c>
    </row>
    <row r="257" spans="1:69" x14ac:dyDescent="0.25">
      <c r="A257" t="s">
        <v>367</v>
      </c>
      <c r="B257" s="1">
        <v>44223.368796296294</v>
      </c>
      <c r="C257">
        <v>259.94099999999997</v>
      </c>
      <c r="D257">
        <v>0</v>
      </c>
      <c r="E257">
        <v>0</v>
      </c>
      <c r="F257">
        <v>1</v>
      </c>
      <c r="G257">
        <v>0.19063388000000001</v>
      </c>
      <c r="H257">
        <v>0.12759479000000001</v>
      </c>
      <c r="I257">
        <v>2.5070000000000001</v>
      </c>
      <c r="J257">
        <v>0</v>
      </c>
      <c r="K257">
        <v>0</v>
      </c>
      <c r="L257">
        <v>1</v>
      </c>
      <c r="M257">
        <v>2.1495199999999998E-3</v>
      </c>
      <c r="N257">
        <v>7.2586000000000005E-4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-0.60316594000000001</v>
      </c>
      <c r="AI257">
        <v>-0.58569247000000002</v>
      </c>
      <c r="AJ257">
        <v>-0.99550000000000005</v>
      </c>
      <c r="AK257">
        <v>0</v>
      </c>
      <c r="AL257">
        <v>0.15803898999999999</v>
      </c>
      <c r="AM257">
        <v>0</v>
      </c>
      <c r="AN257">
        <v>0.41997921999999999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1.7394840000000002E-2</v>
      </c>
      <c r="AV257">
        <v>0</v>
      </c>
      <c r="AW257" t="s">
        <v>113</v>
      </c>
      <c r="AX257" t="s">
        <v>113</v>
      </c>
      <c r="AY257">
        <v>0</v>
      </c>
      <c r="AZ257">
        <v>-0.15803898999999999</v>
      </c>
      <c r="BA257">
        <v>0.41997921999999999</v>
      </c>
      <c r="BB257">
        <v>-0.15803898999999999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1.9595470141872524E-3</v>
      </c>
      <c r="BO257">
        <f t="shared" si="13"/>
        <v>1.0012518126868035</v>
      </c>
      <c r="BP257">
        <f t="shared" si="14"/>
        <v>0.22639927329531592</v>
      </c>
      <c r="BQ257">
        <f t="shared" si="15"/>
        <v>0.2261162181447503</v>
      </c>
    </row>
    <row r="258" spans="1:69" x14ac:dyDescent="0.25">
      <c r="A258" t="s">
        <v>368</v>
      </c>
      <c r="B258" s="1">
        <v>44223.368807870371</v>
      </c>
      <c r="C258">
        <v>260.94099999999997</v>
      </c>
      <c r="D258">
        <v>0</v>
      </c>
      <c r="E258">
        <v>0</v>
      </c>
      <c r="F258">
        <v>1</v>
      </c>
      <c r="G258">
        <v>0.1909547</v>
      </c>
      <c r="H258">
        <v>0.12759479000000001</v>
      </c>
      <c r="I258">
        <v>2.5070000000000001</v>
      </c>
      <c r="J258">
        <v>0</v>
      </c>
      <c r="K258">
        <v>0</v>
      </c>
      <c r="L258">
        <v>1</v>
      </c>
      <c r="M258">
        <v>2.2297300000000001E-3</v>
      </c>
      <c r="N258">
        <v>7.2586000000000005E-4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-0.60316594000000001</v>
      </c>
      <c r="AI258">
        <v>-0.58569247000000002</v>
      </c>
      <c r="AJ258">
        <v>-0.99550000000000005</v>
      </c>
      <c r="AK258">
        <v>0</v>
      </c>
      <c r="AL258">
        <v>0.15884329999999999</v>
      </c>
      <c r="AM258">
        <v>0</v>
      </c>
      <c r="AN258">
        <v>0.44364002000000002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1.7394840000000002E-2</v>
      </c>
      <c r="AV258">
        <v>0</v>
      </c>
      <c r="AW258" t="s">
        <v>113</v>
      </c>
      <c r="AX258" t="s">
        <v>113</v>
      </c>
      <c r="AY258">
        <v>0</v>
      </c>
      <c r="AZ258">
        <v>-0.15884329999999999</v>
      </c>
      <c r="BA258">
        <v>0.44364002000000002</v>
      </c>
      <c r="BB258">
        <v>-0.15884329999999999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1.9595419841206157E-3</v>
      </c>
      <c r="BO258">
        <f t="shared" si="13"/>
        <v>1.0012543828605374</v>
      </c>
      <c r="BP258">
        <f t="shared" si="14"/>
        <v>0.21432519609345047</v>
      </c>
      <c r="BQ258">
        <f t="shared" si="15"/>
        <v>0.21405668705402647</v>
      </c>
    </row>
    <row r="259" spans="1:69" x14ac:dyDescent="0.25">
      <c r="A259" t="s">
        <v>369</v>
      </c>
      <c r="B259" s="1">
        <v>44223.368819444448</v>
      </c>
      <c r="C259">
        <v>261.94099999999997</v>
      </c>
      <c r="D259">
        <v>0</v>
      </c>
      <c r="E259">
        <v>0</v>
      </c>
      <c r="F259">
        <v>1</v>
      </c>
      <c r="G259">
        <v>0.19135573</v>
      </c>
      <c r="H259">
        <v>0.12759479000000001</v>
      </c>
      <c r="I259">
        <v>2.5070000000000001</v>
      </c>
      <c r="J259">
        <v>0</v>
      </c>
      <c r="K259">
        <v>0</v>
      </c>
      <c r="L259">
        <v>1</v>
      </c>
      <c r="M259">
        <v>2.1495199999999998E-3</v>
      </c>
      <c r="N259">
        <v>7.2586000000000005E-4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-0.60332635999999995</v>
      </c>
      <c r="AI259">
        <v>-0.58569247000000002</v>
      </c>
      <c r="AJ259">
        <v>-0.99550000000000005</v>
      </c>
      <c r="AK259">
        <v>0</v>
      </c>
      <c r="AL259">
        <v>0.15984867999999999</v>
      </c>
      <c r="AM259">
        <v>0</v>
      </c>
      <c r="AN259">
        <v>0.41997921999999999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1.7554529999999999E-2</v>
      </c>
      <c r="AV259">
        <v>0</v>
      </c>
      <c r="AW259" t="s">
        <v>113</v>
      </c>
      <c r="AX259" t="s">
        <v>113</v>
      </c>
      <c r="AY259">
        <v>0</v>
      </c>
      <c r="AZ259">
        <v>-0.15984867999999999</v>
      </c>
      <c r="BA259">
        <v>0.41997921999999999</v>
      </c>
      <c r="BB259">
        <v>-0.15984867999999999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1.9595218641061396E-3</v>
      </c>
      <c r="BO259">
        <f t="shared" si="13"/>
        <v>1.0012646635586231</v>
      </c>
      <c r="BP259">
        <f t="shared" si="14"/>
        <v>0.22640217908585164</v>
      </c>
      <c r="BQ259">
        <f t="shared" si="15"/>
        <v>0.2261162181447503</v>
      </c>
    </row>
    <row r="260" spans="1:69" x14ac:dyDescent="0.25">
      <c r="A260" t="s">
        <v>370</v>
      </c>
      <c r="B260" s="1">
        <v>44223.368831018517</v>
      </c>
      <c r="C260">
        <v>262.94099999999997</v>
      </c>
      <c r="D260">
        <v>0</v>
      </c>
      <c r="E260">
        <v>0</v>
      </c>
      <c r="F260">
        <v>1</v>
      </c>
      <c r="G260">
        <v>0.19175676</v>
      </c>
      <c r="H260">
        <v>0.12759479000000001</v>
      </c>
      <c r="I260">
        <v>2.5070000000000001</v>
      </c>
      <c r="J260">
        <v>0</v>
      </c>
      <c r="K260">
        <v>0</v>
      </c>
      <c r="L260">
        <v>1</v>
      </c>
      <c r="M260">
        <v>2.2297300000000001E-3</v>
      </c>
      <c r="N260">
        <v>7.2586000000000005E-4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-0.60348676999999995</v>
      </c>
      <c r="AI260">
        <v>-0.58569247000000002</v>
      </c>
      <c r="AJ260">
        <v>-0.99550000000000005</v>
      </c>
      <c r="AK260">
        <v>0</v>
      </c>
      <c r="AL260">
        <v>0.16085405999999999</v>
      </c>
      <c r="AM260">
        <v>0</v>
      </c>
      <c r="AN260">
        <v>0.44364002000000002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1.7714219999999999E-2</v>
      </c>
      <c r="AV260">
        <v>0</v>
      </c>
      <c r="AW260" t="s">
        <v>113</v>
      </c>
      <c r="AX260" t="s">
        <v>113</v>
      </c>
      <c r="AY260">
        <v>0</v>
      </c>
      <c r="AZ260">
        <v>-0.16085405999999999</v>
      </c>
      <c r="BA260">
        <v>0.44364002000000002</v>
      </c>
      <c r="BB260">
        <v>-0.16085405999999999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1.9594967142799965E-3</v>
      </c>
      <c r="BO260">
        <f t="shared" si="13"/>
        <v>1.0012775146300377</v>
      </c>
      <c r="BP260">
        <f t="shared" si="14"/>
        <v>0.21433014760339542</v>
      </c>
      <c r="BQ260">
        <f t="shared" si="15"/>
        <v>0.2140566870540265</v>
      </c>
    </row>
    <row r="261" spans="1:69" x14ac:dyDescent="0.25">
      <c r="A261" t="s">
        <v>371</v>
      </c>
      <c r="B261" s="1">
        <v>44223.368842592594</v>
      </c>
      <c r="C261">
        <v>263.94099999999997</v>
      </c>
      <c r="D261">
        <v>0</v>
      </c>
      <c r="E261">
        <v>0</v>
      </c>
      <c r="F261">
        <v>1</v>
      </c>
      <c r="G261">
        <v>0.19199738</v>
      </c>
      <c r="H261">
        <v>0.12759479000000001</v>
      </c>
      <c r="I261">
        <v>2.5070000000000001</v>
      </c>
      <c r="J261">
        <v>0</v>
      </c>
      <c r="K261">
        <v>0</v>
      </c>
      <c r="L261">
        <v>1</v>
      </c>
      <c r="M261">
        <v>2.3901399999999998E-3</v>
      </c>
      <c r="N261">
        <v>7.2586000000000005E-4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-0.60348676999999995</v>
      </c>
      <c r="AI261">
        <v>-0.58569247000000002</v>
      </c>
      <c r="AJ261">
        <v>-0.99550000000000005</v>
      </c>
      <c r="AK261">
        <v>0</v>
      </c>
      <c r="AL261">
        <v>0.16145729</v>
      </c>
      <c r="AM261">
        <v>0</v>
      </c>
      <c r="AN261">
        <v>0.49096162999999998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1.7714219999999999E-2</v>
      </c>
      <c r="AV261">
        <v>0</v>
      </c>
      <c r="AW261" t="s">
        <v>113</v>
      </c>
      <c r="AX261" t="s">
        <v>113</v>
      </c>
      <c r="AY261">
        <v>0</v>
      </c>
      <c r="AZ261">
        <v>-0.16145729</v>
      </c>
      <c r="BA261">
        <v>0.49096162999999998</v>
      </c>
      <c r="BB261">
        <v>-0.16145729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1.9594715644587002E-3</v>
      </c>
      <c r="BO261">
        <f t="shared" si="13"/>
        <v>1.0012903660288626</v>
      </c>
      <c r="BP261">
        <f t="shared" si="14"/>
        <v>0.22640799083121915</v>
      </c>
      <c r="BQ261">
        <f t="shared" si="15"/>
        <v>0.2261162181447503</v>
      </c>
    </row>
    <row r="262" spans="1:69" x14ac:dyDescent="0.25">
      <c r="A262" t="s">
        <v>372</v>
      </c>
      <c r="B262" s="1">
        <v>44223.368854166663</v>
      </c>
      <c r="C262">
        <v>264.94099999999997</v>
      </c>
      <c r="D262">
        <v>0</v>
      </c>
      <c r="E262">
        <v>0</v>
      </c>
      <c r="F262">
        <v>1</v>
      </c>
      <c r="G262">
        <v>0.19223799999999999</v>
      </c>
      <c r="H262">
        <v>0.12759479000000001</v>
      </c>
      <c r="I262">
        <v>2.5070000000000001</v>
      </c>
      <c r="J262">
        <v>0</v>
      </c>
      <c r="K262">
        <v>0</v>
      </c>
      <c r="L262">
        <v>1</v>
      </c>
      <c r="M262">
        <v>2.1495199999999998E-3</v>
      </c>
      <c r="N262">
        <v>7.2586000000000005E-4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-0.60372738999999997</v>
      </c>
      <c r="AI262">
        <v>-0.58569247000000002</v>
      </c>
      <c r="AJ262">
        <v>-0.99550000000000005</v>
      </c>
      <c r="AK262">
        <v>0</v>
      </c>
      <c r="AL262">
        <v>0.16206052000000001</v>
      </c>
      <c r="AM262">
        <v>0</v>
      </c>
      <c r="AN262">
        <v>0.41997921999999999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1.7953759999999999E-2</v>
      </c>
      <c r="AV262">
        <v>0</v>
      </c>
      <c r="AW262" t="s">
        <v>113</v>
      </c>
      <c r="AX262" t="s">
        <v>113</v>
      </c>
      <c r="AY262">
        <v>0</v>
      </c>
      <c r="AZ262">
        <v>-0.16206052000000001</v>
      </c>
      <c r="BA262">
        <v>0.41997921999999999</v>
      </c>
      <c r="BB262">
        <v>-0.16206052000000001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1.9594564745182316E-3</v>
      </c>
      <c r="BO262">
        <f t="shared" si="13"/>
        <v>1.001298077050879</v>
      </c>
      <c r="BP262">
        <f t="shared" si="14"/>
        <v>0.25056011010436552</v>
      </c>
      <c r="BQ262">
        <f t="shared" si="15"/>
        <v>0.25023528542303769</v>
      </c>
    </row>
    <row r="263" spans="1:69" x14ac:dyDescent="0.25">
      <c r="A263" t="s">
        <v>373</v>
      </c>
      <c r="B263" s="1">
        <v>44223.36886574074</v>
      </c>
      <c r="C263">
        <v>265.94099999999997</v>
      </c>
      <c r="D263">
        <v>0</v>
      </c>
      <c r="E263">
        <v>0</v>
      </c>
      <c r="F263">
        <v>1</v>
      </c>
      <c r="G263">
        <v>0.19247861999999999</v>
      </c>
      <c r="H263">
        <v>0.12759479000000001</v>
      </c>
      <c r="I263">
        <v>2.5070000000000001</v>
      </c>
      <c r="J263">
        <v>0</v>
      </c>
      <c r="K263">
        <v>0</v>
      </c>
      <c r="L263">
        <v>1</v>
      </c>
      <c r="M263">
        <v>2.3901399999999998E-3</v>
      </c>
      <c r="N263">
        <v>7.2586000000000005E-4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-0.60372738999999997</v>
      </c>
      <c r="AI263">
        <v>-0.58569247000000002</v>
      </c>
      <c r="AJ263">
        <v>-0.99550000000000005</v>
      </c>
      <c r="AK263">
        <v>0</v>
      </c>
      <c r="AL263">
        <v>0.16266375</v>
      </c>
      <c r="AM263">
        <v>0</v>
      </c>
      <c r="AN263">
        <v>0.49096162999999998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1.7953759999999999E-2</v>
      </c>
      <c r="AV263">
        <v>0</v>
      </c>
      <c r="AW263" t="s">
        <v>113</v>
      </c>
      <c r="AX263" t="s">
        <v>113</v>
      </c>
      <c r="AY263">
        <v>0</v>
      </c>
      <c r="AZ263">
        <v>-0.16266375</v>
      </c>
      <c r="BA263">
        <v>0.49096162999999998</v>
      </c>
      <c r="BB263">
        <v>-0.16266375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ref="BN263:BN326" si="16">2*(0.025^2*ACOS(((AL262)/1000)/2*0.025)-((AL262)/1000)/4*SQRT(4*0.025^2-((AL262)/1000)^2))</f>
        <v>1.959441384579525E-3</v>
      </c>
      <c r="BO263">
        <f t="shared" ref="BO263:BO326" si="17">((20*10)*9.81/BN263)/1000000</f>
        <v>1.0013057881907623</v>
      </c>
      <c r="BP263">
        <f t="shared" ref="BP263:BP326" si="18">((AN262*1000)/BN263)/1000000</f>
        <v>0.21433619974813534</v>
      </c>
      <c r="BQ263">
        <f t="shared" ref="BQ263:BQ326" si="19">BP263/BO263</f>
        <v>0.21405668705402647</v>
      </c>
    </row>
    <row r="264" spans="1:69" x14ac:dyDescent="0.25">
      <c r="A264" t="s">
        <v>374</v>
      </c>
      <c r="B264" s="1">
        <v>44223.368877314817</v>
      </c>
      <c r="C264">
        <v>266.94099999999997</v>
      </c>
      <c r="D264">
        <v>0</v>
      </c>
      <c r="E264">
        <v>0</v>
      </c>
      <c r="F264">
        <v>1</v>
      </c>
      <c r="G264">
        <v>0.19279943999999999</v>
      </c>
      <c r="H264">
        <v>0.12759479000000001</v>
      </c>
      <c r="I264">
        <v>2.5070000000000001</v>
      </c>
      <c r="J264">
        <v>0</v>
      </c>
      <c r="K264">
        <v>0</v>
      </c>
      <c r="L264">
        <v>1</v>
      </c>
      <c r="M264">
        <v>2.2297300000000001E-3</v>
      </c>
      <c r="N264">
        <v>7.2586000000000005E-4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-0.60380758999999995</v>
      </c>
      <c r="AI264">
        <v>-0.58569247000000002</v>
      </c>
      <c r="AJ264">
        <v>-0.99550000000000005</v>
      </c>
      <c r="AK264">
        <v>0</v>
      </c>
      <c r="AL264">
        <v>0.16346806</v>
      </c>
      <c r="AM264">
        <v>0</v>
      </c>
      <c r="AN264">
        <v>0.44364002000000002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1.80336E-2</v>
      </c>
      <c r="AV264">
        <v>0</v>
      </c>
      <c r="AW264" t="s">
        <v>113</v>
      </c>
      <c r="AX264" t="s">
        <v>113</v>
      </c>
      <c r="AY264">
        <v>0</v>
      </c>
      <c r="AZ264">
        <v>-0.16346806</v>
      </c>
      <c r="BA264">
        <v>0.44364002000000002</v>
      </c>
      <c r="BB264">
        <v>-0.16346806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si="16"/>
        <v>1.9594262946425879E-3</v>
      </c>
      <c r="BO264">
        <f t="shared" si="17"/>
        <v>1.0013134994485116</v>
      </c>
      <c r="BP264">
        <f t="shared" si="18"/>
        <v>0.25056396933243896</v>
      </c>
      <c r="BQ264">
        <f t="shared" si="19"/>
        <v>0.25023528542303769</v>
      </c>
    </row>
    <row r="265" spans="1:69" x14ac:dyDescent="0.25">
      <c r="A265" t="s">
        <v>375</v>
      </c>
      <c r="B265" s="1">
        <v>44223.368888888886</v>
      </c>
      <c r="C265">
        <v>267.94099999999997</v>
      </c>
      <c r="D265">
        <v>0</v>
      </c>
      <c r="E265">
        <v>0</v>
      </c>
      <c r="F265">
        <v>1</v>
      </c>
      <c r="G265">
        <v>0.19312027000000001</v>
      </c>
      <c r="H265">
        <v>0.12759479000000001</v>
      </c>
      <c r="I265">
        <v>2.5070000000000001</v>
      </c>
      <c r="J265">
        <v>0</v>
      </c>
      <c r="K265">
        <v>0</v>
      </c>
      <c r="L265">
        <v>1</v>
      </c>
      <c r="M265">
        <v>2.3099399999999999E-3</v>
      </c>
      <c r="N265">
        <v>7.2586000000000005E-4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-0.60396801</v>
      </c>
      <c r="AI265">
        <v>-0.58569247000000002</v>
      </c>
      <c r="AJ265">
        <v>-0.99550000000000005</v>
      </c>
      <c r="AK265">
        <v>0</v>
      </c>
      <c r="AL265">
        <v>0.16427237</v>
      </c>
      <c r="AM265">
        <v>0</v>
      </c>
      <c r="AN265">
        <v>0.46730082000000001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1.8193290000000001E-2</v>
      </c>
      <c r="AV265">
        <v>0</v>
      </c>
      <c r="AW265" t="s">
        <v>113</v>
      </c>
      <c r="AX265" t="s">
        <v>113</v>
      </c>
      <c r="AY265">
        <v>0</v>
      </c>
      <c r="AZ265">
        <v>-0.16427237</v>
      </c>
      <c r="BA265">
        <v>0.46730082000000001</v>
      </c>
      <c r="BB265">
        <v>-0.16427237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1.9594061746460514E-3</v>
      </c>
      <c r="BO265">
        <f t="shared" si="17"/>
        <v>1.0013237813514684</v>
      </c>
      <c r="BP265">
        <f t="shared" si="18"/>
        <v>0.22641554657759488</v>
      </c>
      <c r="BQ265">
        <f t="shared" si="19"/>
        <v>0.2261162181447503</v>
      </c>
    </row>
    <row r="266" spans="1:69" x14ac:dyDescent="0.25">
      <c r="A266" t="s">
        <v>376</v>
      </c>
      <c r="B266" s="1">
        <v>44223.368900462963</v>
      </c>
      <c r="C266">
        <v>268.94099999999997</v>
      </c>
      <c r="D266">
        <v>0</v>
      </c>
      <c r="E266">
        <v>0</v>
      </c>
      <c r="F266">
        <v>1</v>
      </c>
      <c r="G266">
        <v>0.19344109000000001</v>
      </c>
      <c r="H266">
        <v>0.12759479000000001</v>
      </c>
      <c r="I266">
        <v>2.5070000000000001</v>
      </c>
      <c r="J266">
        <v>0</v>
      </c>
      <c r="K266">
        <v>0</v>
      </c>
      <c r="L266">
        <v>1</v>
      </c>
      <c r="M266">
        <v>2.3099399999999999E-3</v>
      </c>
      <c r="N266">
        <v>7.2586000000000005E-4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-0.60396801</v>
      </c>
      <c r="AI266">
        <v>-0.58569247000000002</v>
      </c>
      <c r="AJ266">
        <v>-0.99550000000000005</v>
      </c>
      <c r="AK266">
        <v>0</v>
      </c>
      <c r="AL266">
        <v>0.16507667000000001</v>
      </c>
      <c r="AM266">
        <v>0</v>
      </c>
      <c r="AN266">
        <v>0.46730082000000001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1.8193290000000001E-2</v>
      </c>
      <c r="AV266">
        <v>0</v>
      </c>
      <c r="AW266" t="s">
        <v>113</v>
      </c>
      <c r="AX266" t="s">
        <v>113</v>
      </c>
      <c r="AY266">
        <v>0</v>
      </c>
      <c r="AZ266">
        <v>-0.16507667000000001</v>
      </c>
      <c r="BA266">
        <v>0.46730082000000001</v>
      </c>
      <c r="BB266">
        <v>-0.16507667000000001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1.9593860546526874E-3</v>
      </c>
      <c r="BO266">
        <f t="shared" si="17"/>
        <v>1.0013340634639638</v>
      </c>
      <c r="BP266">
        <f t="shared" si="18"/>
        <v>0.23849349080053128</v>
      </c>
      <c r="BQ266">
        <f t="shared" si="19"/>
        <v>0.23817574923547402</v>
      </c>
    </row>
    <row r="267" spans="1:69" x14ac:dyDescent="0.25">
      <c r="A267" t="s">
        <v>377</v>
      </c>
      <c r="B267" s="1">
        <v>44223.36891203704</v>
      </c>
      <c r="C267">
        <v>269.94099999999997</v>
      </c>
      <c r="D267">
        <v>0</v>
      </c>
      <c r="E267">
        <v>0</v>
      </c>
      <c r="F267">
        <v>1</v>
      </c>
      <c r="G267">
        <v>0.19376192</v>
      </c>
      <c r="H267">
        <v>0.12759479000000001</v>
      </c>
      <c r="I267">
        <v>2.5070000000000001</v>
      </c>
      <c r="J267">
        <v>0</v>
      </c>
      <c r="K267">
        <v>0</v>
      </c>
      <c r="L267">
        <v>1</v>
      </c>
      <c r="M267">
        <v>2.3099399999999999E-3</v>
      </c>
      <c r="N267">
        <v>7.2586000000000005E-4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-0.60404820999999997</v>
      </c>
      <c r="AI267">
        <v>-0.58569247000000002</v>
      </c>
      <c r="AJ267">
        <v>-0.99550000000000005</v>
      </c>
      <c r="AK267">
        <v>0</v>
      </c>
      <c r="AL267">
        <v>0.16588098000000001</v>
      </c>
      <c r="AM267">
        <v>0</v>
      </c>
      <c r="AN267">
        <v>0.46730082000000001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1.827314E-2</v>
      </c>
      <c r="AV267">
        <v>0</v>
      </c>
      <c r="AW267" t="s">
        <v>113</v>
      </c>
      <c r="AX267" t="s">
        <v>113</v>
      </c>
      <c r="AY267">
        <v>0</v>
      </c>
      <c r="AZ267">
        <v>-0.16588098000000001</v>
      </c>
      <c r="BA267">
        <v>0.46730082000000001</v>
      </c>
      <c r="BB267">
        <v>-0.16588098000000001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1.9593659349126631E-3</v>
      </c>
      <c r="BO267">
        <f t="shared" si="17"/>
        <v>1.0013443456581552</v>
      </c>
      <c r="BP267">
        <f t="shared" si="18"/>
        <v>0.23849593976983655</v>
      </c>
      <c r="BQ267">
        <f t="shared" si="19"/>
        <v>0.23817574923547397</v>
      </c>
    </row>
    <row r="268" spans="1:69" x14ac:dyDescent="0.25">
      <c r="A268" t="s">
        <v>378</v>
      </c>
      <c r="B268" s="1">
        <v>44223.368923611109</v>
      </c>
      <c r="C268">
        <v>270.94099999999997</v>
      </c>
      <c r="D268">
        <v>0</v>
      </c>
      <c r="E268">
        <v>0</v>
      </c>
      <c r="F268">
        <v>1</v>
      </c>
      <c r="G268">
        <v>0.19392233</v>
      </c>
      <c r="H268">
        <v>0.12759479000000001</v>
      </c>
      <c r="I268">
        <v>2.5070000000000001</v>
      </c>
      <c r="J268">
        <v>0</v>
      </c>
      <c r="K268">
        <v>0</v>
      </c>
      <c r="L268">
        <v>1</v>
      </c>
      <c r="M268">
        <v>2.3099399999999999E-3</v>
      </c>
      <c r="N268">
        <v>7.2586000000000005E-4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-0.60420861999999997</v>
      </c>
      <c r="AI268">
        <v>-0.58569247000000002</v>
      </c>
      <c r="AJ268">
        <v>-0.99550000000000005</v>
      </c>
      <c r="AK268">
        <v>0</v>
      </c>
      <c r="AL268">
        <v>0.16628313</v>
      </c>
      <c r="AM268">
        <v>0</v>
      </c>
      <c r="AN268">
        <v>0.46730082000000001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1.8432830000000001E-2</v>
      </c>
      <c r="AV268">
        <v>0</v>
      </c>
      <c r="AW268" t="s">
        <v>113</v>
      </c>
      <c r="AX268" t="s">
        <v>113</v>
      </c>
      <c r="AY268">
        <v>0</v>
      </c>
      <c r="AZ268">
        <v>-0.16628313</v>
      </c>
      <c r="BA268">
        <v>0.46730082000000001</v>
      </c>
      <c r="BB268">
        <v>-0.16628313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1.9593458149256911E-3</v>
      </c>
      <c r="BO268">
        <f t="shared" si="17"/>
        <v>1.0013546281897203</v>
      </c>
      <c r="BP268">
        <f t="shared" si="18"/>
        <v>0.23849838881949614</v>
      </c>
      <c r="BQ268">
        <f t="shared" si="19"/>
        <v>0.23817574923547402</v>
      </c>
    </row>
    <row r="269" spans="1:69" x14ac:dyDescent="0.25">
      <c r="A269" t="s">
        <v>379</v>
      </c>
      <c r="B269" s="1">
        <v>44223.368935185186</v>
      </c>
      <c r="C269">
        <v>271.94099999999997</v>
      </c>
      <c r="D269">
        <v>0</v>
      </c>
      <c r="E269">
        <v>0</v>
      </c>
      <c r="F269">
        <v>1</v>
      </c>
      <c r="G269">
        <v>0.19416295</v>
      </c>
      <c r="H269">
        <v>0.12759479000000001</v>
      </c>
      <c r="I269">
        <v>2.5070000000000001</v>
      </c>
      <c r="J269">
        <v>0</v>
      </c>
      <c r="K269">
        <v>0</v>
      </c>
      <c r="L269">
        <v>1</v>
      </c>
      <c r="M269">
        <v>2.3099399999999999E-3</v>
      </c>
      <c r="N269">
        <v>7.2586000000000005E-4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-0.60412842</v>
      </c>
      <c r="AI269">
        <v>-0.58569247000000002</v>
      </c>
      <c r="AJ269">
        <v>-0.99550000000000005</v>
      </c>
      <c r="AK269">
        <v>0</v>
      </c>
      <c r="AL269">
        <v>0.16688636000000001</v>
      </c>
      <c r="AM269">
        <v>0</v>
      </c>
      <c r="AN269">
        <v>0.46730082000000001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1.8352980000000001E-2</v>
      </c>
      <c r="AV269">
        <v>0</v>
      </c>
      <c r="AW269" t="s">
        <v>113</v>
      </c>
      <c r="AX269" t="s">
        <v>113</v>
      </c>
      <c r="AY269">
        <v>0</v>
      </c>
      <c r="AZ269">
        <v>-0.16688636000000001</v>
      </c>
      <c r="BA269">
        <v>0.46730082000000001</v>
      </c>
      <c r="BB269">
        <v>-0.16688636000000001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1.9593357550584871E-3</v>
      </c>
      <c r="BO269">
        <f t="shared" si="17"/>
        <v>1.0013597694701557</v>
      </c>
      <c r="BP269">
        <f t="shared" si="18"/>
        <v>0.23849961334781583</v>
      </c>
      <c r="BQ269">
        <f t="shared" si="19"/>
        <v>0.23817574923547397</v>
      </c>
    </row>
    <row r="270" spans="1:69" x14ac:dyDescent="0.25">
      <c r="A270" t="s">
        <v>380</v>
      </c>
      <c r="B270" s="1">
        <v>44223.368946759256</v>
      </c>
      <c r="C270">
        <v>272.94099999999997</v>
      </c>
      <c r="D270">
        <v>0</v>
      </c>
      <c r="E270">
        <v>0</v>
      </c>
      <c r="F270">
        <v>1</v>
      </c>
      <c r="G270">
        <v>0.19448377</v>
      </c>
      <c r="H270">
        <v>0.12759479000000001</v>
      </c>
      <c r="I270">
        <v>2.5070000000000001</v>
      </c>
      <c r="J270">
        <v>0</v>
      </c>
      <c r="K270">
        <v>0</v>
      </c>
      <c r="L270">
        <v>1</v>
      </c>
      <c r="M270">
        <v>2.2297300000000001E-3</v>
      </c>
      <c r="N270">
        <v>7.2586000000000005E-4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-0.60436904000000002</v>
      </c>
      <c r="AI270">
        <v>-0.58569247000000002</v>
      </c>
      <c r="AJ270">
        <v>-0.99550000000000005</v>
      </c>
      <c r="AK270">
        <v>0</v>
      </c>
      <c r="AL270">
        <v>0.16769066999999999</v>
      </c>
      <c r="AM270">
        <v>0</v>
      </c>
      <c r="AN270">
        <v>0.44364002000000002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1.8592520000000001E-2</v>
      </c>
      <c r="AV270">
        <v>0</v>
      </c>
      <c r="AW270" t="s">
        <v>113</v>
      </c>
      <c r="AX270" t="s">
        <v>113</v>
      </c>
      <c r="AY270">
        <v>0</v>
      </c>
      <c r="AZ270">
        <v>-0.16769066999999999</v>
      </c>
      <c r="BA270">
        <v>0.44364002000000002</v>
      </c>
      <c r="BB270">
        <v>-0.16769066999999999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1.9593206651341184E-3</v>
      </c>
      <c r="BO270">
        <f t="shared" si="17"/>
        <v>1.0013674815529485</v>
      </c>
      <c r="BP270">
        <f t="shared" si="18"/>
        <v>0.23850145017891319</v>
      </c>
      <c r="BQ270">
        <f t="shared" si="19"/>
        <v>0.23817574923547399</v>
      </c>
    </row>
    <row r="271" spans="1:69" x14ac:dyDescent="0.25">
      <c r="A271" t="s">
        <v>381</v>
      </c>
      <c r="B271" s="1">
        <v>44223.368958333333</v>
      </c>
      <c r="C271">
        <v>273.94099999999997</v>
      </c>
      <c r="D271">
        <v>0</v>
      </c>
      <c r="E271">
        <v>0</v>
      </c>
      <c r="F271">
        <v>1</v>
      </c>
      <c r="G271">
        <v>0.19480459999999999</v>
      </c>
      <c r="H271">
        <v>0.12759479000000001</v>
      </c>
      <c r="I271">
        <v>2.5070000000000001</v>
      </c>
      <c r="J271">
        <v>0</v>
      </c>
      <c r="K271">
        <v>0</v>
      </c>
      <c r="L271">
        <v>1</v>
      </c>
      <c r="M271">
        <v>2.3901399999999998E-3</v>
      </c>
      <c r="N271">
        <v>7.2586000000000005E-4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-0.60444924</v>
      </c>
      <c r="AI271">
        <v>-0.58569247000000002</v>
      </c>
      <c r="AJ271">
        <v>-0.99550000000000005</v>
      </c>
      <c r="AK271">
        <v>0</v>
      </c>
      <c r="AL271">
        <v>0.16849497999999999</v>
      </c>
      <c r="AM271">
        <v>0</v>
      </c>
      <c r="AN271">
        <v>0.49096162999999998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1.8672370000000001E-2</v>
      </c>
      <c r="AV271">
        <v>0</v>
      </c>
      <c r="AW271" t="s">
        <v>113</v>
      </c>
      <c r="AX271" t="s">
        <v>113</v>
      </c>
      <c r="AY271">
        <v>0</v>
      </c>
      <c r="AZ271">
        <v>-0.16849497999999999</v>
      </c>
      <c r="BA271">
        <v>0.49096162999999998</v>
      </c>
      <c r="BB271">
        <v>-0.16849497999999999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1.9593005451544118E-3</v>
      </c>
      <c r="BO271">
        <f t="shared" si="17"/>
        <v>1.0013777645559607</v>
      </c>
      <c r="BP271">
        <f t="shared" si="18"/>
        <v>0.226427753055638</v>
      </c>
      <c r="BQ271">
        <f t="shared" si="19"/>
        <v>0.22611621814475028</v>
      </c>
    </row>
    <row r="272" spans="1:69" x14ac:dyDescent="0.25">
      <c r="A272" t="s">
        <v>382</v>
      </c>
      <c r="B272" s="1">
        <v>44223.368969907409</v>
      </c>
      <c r="C272">
        <v>274.94099999999997</v>
      </c>
      <c r="D272">
        <v>0</v>
      </c>
      <c r="E272">
        <v>0</v>
      </c>
      <c r="F272">
        <v>1</v>
      </c>
      <c r="G272">
        <v>0.19512541999999999</v>
      </c>
      <c r="H272">
        <v>0.12759479000000001</v>
      </c>
      <c r="I272">
        <v>2.5070000000000001</v>
      </c>
      <c r="J272">
        <v>0</v>
      </c>
      <c r="K272">
        <v>0</v>
      </c>
      <c r="L272">
        <v>1</v>
      </c>
      <c r="M272">
        <v>2.3099399999999999E-3</v>
      </c>
      <c r="N272">
        <v>7.2586000000000005E-4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-0.60452945000000002</v>
      </c>
      <c r="AI272">
        <v>-0.58569247000000002</v>
      </c>
      <c r="AJ272">
        <v>-0.99550000000000005</v>
      </c>
      <c r="AK272">
        <v>0</v>
      </c>
      <c r="AL272">
        <v>0.16929928999999999</v>
      </c>
      <c r="AM272">
        <v>0</v>
      </c>
      <c r="AN272">
        <v>0.46730082000000001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1.8752209999999998E-2</v>
      </c>
      <c r="AV272">
        <v>0</v>
      </c>
      <c r="AW272" t="s">
        <v>113</v>
      </c>
      <c r="AX272" t="s">
        <v>113</v>
      </c>
      <c r="AY272">
        <v>0</v>
      </c>
      <c r="AZ272">
        <v>-0.16929928999999999</v>
      </c>
      <c r="BA272">
        <v>0.46730082000000001</v>
      </c>
      <c r="BB272">
        <v>-0.16929928999999999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1.9592804251779596E-3</v>
      </c>
      <c r="BO272">
        <f t="shared" si="17"/>
        <v>1.0013880477685033</v>
      </c>
      <c r="BP272">
        <f t="shared" si="18"/>
        <v>0.25058262395256992</v>
      </c>
      <c r="BQ272">
        <f t="shared" si="19"/>
        <v>0.25023528542303769</v>
      </c>
    </row>
    <row r="273" spans="1:69" x14ac:dyDescent="0.25">
      <c r="A273" t="s">
        <v>383</v>
      </c>
      <c r="B273" s="1">
        <v>44223.368981481479</v>
      </c>
      <c r="C273">
        <v>275.94099999999997</v>
      </c>
      <c r="D273">
        <v>0</v>
      </c>
      <c r="E273">
        <v>0</v>
      </c>
      <c r="F273">
        <v>1</v>
      </c>
      <c r="G273">
        <v>0.19544623999999999</v>
      </c>
      <c r="H273">
        <v>0.12759479000000001</v>
      </c>
      <c r="I273">
        <v>2.5070000000000001</v>
      </c>
      <c r="J273">
        <v>0</v>
      </c>
      <c r="K273">
        <v>0</v>
      </c>
      <c r="L273">
        <v>1</v>
      </c>
      <c r="M273">
        <v>2.3901399999999998E-3</v>
      </c>
      <c r="N273">
        <v>7.2586000000000005E-4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-0.60468986000000002</v>
      </c>
      <c r="AI273">
        <v>-0.58569247000000002</v>
      </c>
      <c r="AJ273">
        <v>-0.99550000000000005</v>
      </c>
      <c r="AK273">
        <v>0</v>
      </c>
      <c r="AL273">
        <v>0.17010359</v>
      </c>
      <c r="AM273">
        <v>0</v>
      </c>
      <c r="AN273">
        <v>0.49096162999999998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1.8911899999999999E-2</v>
      </c>
      <c r="AV273">
        <v>0</v>
      </c>
      <c r="AW273" t="s">
        <v>113</v>
      </c>
      <c r="AX273" t="s">
        <v>113</v>
      </c>
      <c r="AY273">
        <v>0</v>
      </c>
      <c r="AZ273">
        <v>-0.17010359</v>
      </c>
      <c r="BA273">
        <v>0.49096162999999998</v>
      </c>
      <c r="BB273">
        <v>-0.17010359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1.9592603052047772E-3</v>
      </c>
      <c r="BO273">
        <f t="shared" si="17"/>
        <v>1.0013983311905748</v>
      </c>
      <c r="BP273">
        <f t="shared" si="18"/>
        <v>0.23850879781446849</v>
      </c>
      <c r="BQ273">
        <f t="shared" si="19"/>
        <v>0.23817574923547402</v>
      </c>
    </row>
    <row r="274" spans="1:69" x14ac:dyDescent="0.25">
      <c r="A274" t="s">
        <v>384</v>
      </c>
      <c r="B274" s="1">
        <v>44223.368993055556</v>
      </c>
      <c r="C274">
        <v>276.94099999999997</v>
      </c>
      <c r="D274">
        <v>0</v>
      </c>
      <c r="E274">
        <v>0</v>
      </c>
      <c r="F274">
        <v>1</v>
      </c>
      <c r="G274">
        <v>0.19584728000000001</v>
      </c>
      <c r="H274">
        <v>0.12759479000000001</v>
      </c>
      <c r="I274">
        <v>2.5070000000000001</v>
      </c>
      <c r="J274">
        <v>0</v>
      </c>
      <c r="K274">
        <v>0</v>
      </c>
      <c r="L274">
        <v>1</v>
      </c>
      <c r="M274">
        <v>2.2297300000000001E-3</v>
      </c>
      <c r="N274">
        <v>7.2586000000000005E-4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-0.60485027000000002</v>
      </c>
      <c r="AI274">
        <v>-0.58569247000000002</v>
      </c>
      <c r="AJ274">
        <v>-0.99550000000000005</v>
      </c>
      <c r="AK274">
        <v>0</v>
      </c>
      <c r="AL274">
        <v>0.17110897999999999</v>
      </c>
      <c r="AM274">
        <v>0</v>
      </c>
      <c r="AN274">
        <v>0.44364002000000002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1.9071589999999999E-2</v>
      </c>
      <c r="AV274">
        <v>0</v>
      </c>
      <c r="AW274" t="s">
        <v>113</v>
      </c>
      <c r="AX274" t="s">
        <v>113</v>
      </c>
      <c r="AY274">
        <v>0</v>
      </c>
      <c r="AZ274">
        <v>-0.17110897999999999</v>
      </c>
      <c r="BA274">
        <v>0.44364002000000002</v>
      </c>
      <c r="BB274">
        <v>-0.17110897999999999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1.959240185485032E-3</v>
      </c>
      <c r="BO274">
        <f t="shared" si="17"/>
        <v>1.0014086146943157</v>
      </c>
      <c r="BP274">
        <f t="shared" si="18"/>
        <v>0.25058777052312087</v>
      </c>
      <c r="BQ274">
        <f t="shared" si="19"/>
        <v>0.25023528542303769</v>
      </c>
    </row>
    <row r="275" spans="1:69" x14ac:dyDescent="0.25">
      <c r="A275" t="s">
        <v>385</v>
      </c>
      <c r="B275" s="1">
        <v>44223.369004629632</v>
      </c>
      <c r="C275">
        <v>277.94099999999997</v>
      </c>
      <c r="D275">
        <v>0</v>
      </c>
      <c r="E275">
        <v>0</v>
      </c>
      <c r="F275">
        <v>1</v>
      </c>
      <c r="G275">
        <v>0.19592747999999999</v>
      </c>
      <c r="H275">
        <v>0.12759479000000001</v>
      </c>
      <c r="I275">
        <v>2.5070000000000001</v>
      </c>
      <c r="J275">
        <v>0</v>
      </c>
      <c r="K275">
        <v>0</v>
      </c>
      <c r="L275">
        <v>1</v>
      </c>
      <c r="M275">
        <v>2.3901399999999998E-3</v>
      </c>
      <c r="N275">
        <v>7.2586000000000005E-4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-0.60485027000000002</v>
      </c>
      <c r="AI275">
        <v>-0.58569247000000002</v>
      </c>
      <c r="AJ275">
        <v>-0.99550000000000005</v>
      </c>
      <c r="AK275">
        <v>0</v>
      </c>
      <c r="AL275">
        <v>0.17131004999999999</v>
      </c>
      <c r="AM275">
        <v>0</v>
      </c>
      <c r="AN275">
        <v>0.49096162999999998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1.9071589999999999E-2</v>
      </c>
      <c r="AV275">
        <v>0</v>
      </c>
      <c r="AW275" t="s">
        <v>113</v>
      </c>
      <c r="AX275" t="s">
        <v>113</v>
      </c>
      <c r="AY275">
        <v>0</v>
      </c>
      <c r="AZ275">
        <v>-0.17131004999999999</v>
      </c>
      <c r="BA275">
        <v>0.49096162999999998</v>
      </c>
      <c r="BB275">
        <v>-0.17131004999999999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1.9592150354647677E-3</v>
      </c>
      <c r="BO275">
        <f t="shared" si="17"/>
        <v>1.0014214695604209</v>
      </c>
      <c r="BP275">
        <f t="shared" si="18"/>
        <v>0.22643763546596057</v>
      </c>
      <c r="BQ275">
        <f t="shared" si="19"/>
        <v>0.22611621814475033</v>
      </c>
    </row>
    <row r="276" spans="1:69" x14ac:dyDescent="0.25">
      <c r="A276" t="s">
        <v>386</v>
      </c>
      <c r="B276" s="1">
        <v>44223.369016203702</v>
      </c>
      <c r="C276">
        <v>278.94099999999997</v>
      </c>
      <c r="D276">
        <v>0</v>
      </c>
      <c r="E276">
        <v>0</v>
      </c>
      <c r="F276">
        <v>1</v>
      </c>
      <c r="G276">
        <v>0.19624831000000001</v>
      </c>
      <c r="H276">
        <v>0.12759479000000001</v>
      </c>
      <c r="I276">
        <v>2.5070000000000001</v>
      </c>
      <c r="J276">
        <v>0</v>
      </c>
      <c r="K276">
        <v>0</v>
      </c>
      <c r="L276">
        <v>1</v>
      </c>
      <c r="M276">
        <v>2.3099399999999999E-3</v>
      </c>
      <c r="N276">
        <v>7.2586000000000005E-4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-0.60501068000000002</v>
      </c>
      <c r="AI276">
        <v>-0.58569247000000002</v>
      </c>
      <c r="AJ276">
        <v>-0.99550000000000005</v>
      </c>
      <c r="AK276">
        <v>0</v>
      </c>
      <c r="AL276">
        <v>0.17211435999999999</v>
      </c>
      <c r="AM276">
        <v>0</v>
      </c>
      <c r="AN276">
        <v>0.46730082000000001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1.923128E-2</v>
      </c>
      <c r="AV276">
        <v>0</v>
      </c>
      <c r="AW276" t="s">
        <v>113</v>
      </c>
      <c r="AX276" t="s">
        <v>113</v>
      </c>
      <c r="AY276">
        <v>0</v>
      </c>
      <c r="AZ276">
        <v>-0.17211435999999999</v>
      </c>
      <c r="BA276">
        <v>0.46730082000000001</v>
      </c>
      <c r="BB276">
        <v>-0.17211435999999999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1.9592100056614581E-3</v>
      </c>
      <c r="BO276">
        <f t="shared" si="17"/>
        <v>1.0014240404706385</v>
      </c>
      <c r="BP276">
        <f t="shared" si="18"/>
        <v>0.2505916305966619</v>
      </c>
      <c r="BQ276">
        <f t="shared" si="19"/>
        <v>0.25023528542303769</v>
      </c>
    </row>
    <row r="277" spans="1:69" x14ac:dyDescent="0.25">
      <c r="A277" t="s">
        <v>387</v>
      </c>
      <c r="B277" s="1">
        <v>44223.369027777779</v>
      </c>
      <c r="C277">
        <v>279.94099999999997</v>
      </c>
      <c r="D277">
        <v>0</v>
      </c>
      <c r="E277">
        <v>0</v>
      </c>
      <c r="F277">
        <v>1</v>
      </c>
      <c r="G277">
        <v>0.19664934000000001</v>
      </c>
      <c r="H277">
        <v>0.12759479000000001</v>
      </c>
      <c r="I277">
        <v>2.5070000000000001</v>
      </c>
      <c r="J277">
        <v>0</v>
      </c>
      <c r="K277">
        <v>0</v>
      </c>
      <c r="L277">
        <v>1</v>
      </c>
      <c r="M277">
        <v>2.3901399999999998E-3</v>
      </c>
      <c r="N277">
        <v>7.2586000000000005E-4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-0.60493048000000005</v>
      </c>
      <c r="AI277">
        <v>-0.58569247000000002</v>
      </c>
      <c r="AJ277">
        <v>-0.99550000000000005</v>
      </c>
      <c r="AK277">
        <v>0</v>
      </c>
      <c r="AL277">
        <v>0.17311973999999999</v>
      </c>
      <c r="AM277">
        <v>0</v>
      </c>
      <c r="AN277">
        <v>0.49096162999999998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1.9151439999999999E-2</v>
      </c>
      <c r="AV277">
        <v>0</v>
      </c>
      <c r="AW277" t="s">
        <v>113</v>
      </c>
      <c r="AX277" t="s">
        <v>113</v>
      </c>
      <c r="AY277">
        <v>0</v>
      </c>
      <c r="AZ277">
        <v>-0.17311973999999999</v>
      </c>
      <c r="BA277">
        <v>0.49096162999999998</v>
      </c>
      <c r="BB277">
        <v>-0.17311973999999999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1.9591898856998438E-3</v>
      </c>
      <c r="BO277">
        <f t="shared" si="17"/>
        <v>1.0014343246260442</v>
      </c>
      <c r="BP277">
        <f t="shared" si="18"/>
        <v>0.23851737057792899</v>
      </c>
      <c r="BQ277">
        <f t="shared" si="19"/>
        <v>0.23817574923547402</v>
      </c>
    </row>
    <row r="278" spans="1:69" x14ac:dyDescent="0.25">
      <c r="A278" t="s">
        <v>388</v>
      </c>
      <c r="B278" s="1">
        <v>44223.369039351855</v>
      </c>
      <c r="C278">
        <v>280.94099999999997</v>
      </c>
      <c r="D278">
        <v>0</v>
      </c>
      <c r="E278">
        <v>0</v>
      </c>
      <c r="F278">
        <v>1</v>
      </c>
      <c r="G278">
        <v>0.19680975000000001</v>
      </c>
      <c r="H278">
        <v>0.12759479000000001</v>
      </c>
      <c r="I278">
        <v>2.5070000000000001</v>
      </c>
      <c r="J278">
        <v>0</v>
      </c>
      <c r="K278">
        <v>0</v>
      </c>
      <c r="L278">
        <v>1</v>
      </c>
      <c r="M278">
        <v>2.2297300000000001E-3</v>
      </c>
      <c r="N278">
        <v>7.2586000000000005E-4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-0.60501068000000002</v>
      </c>
      <c r="AI278">
        <v>-0.58569247000000002</v>
      </c>
      <c r="AJ278">
        <v>-0.99550000000000005</v>
      </c>
      <c r="AK278">
        <v>0</v>
      </c>
      <c r="AL278">
        <v>0.17352190000000001</v>
      </c>
      <c r="AM278">
        <v>0</v>
      </c>
      <c r="AN278">
        <v>0.44364002000000002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1.923128E-2</v>
      </c>
      <c r="AV278">
        <v>0</v>
      </c>
      <c r="AW278" t="s">
        <v>113</v>
      </c>
      <c r="AX278" t="s">
        <v>113</v>
      </c>
      <c r="AY278">
        <v>0</v>
      </c>
      <c r="AZ278">
        <v>-0.17352190000000001</v>
      </c>
      <c r="BA278">
        <v>0.44364002000000002</v>
      </c>
      <c r="BB278">
        <v>-0.17352190000000001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1.9591647359401389E-3</v>
      </c>
      <c r="BO278">
        <f t="shared" si="17"/>
        <v>1.0014471800190403</v>
      </c>
      <c r="BP278">
        <f t="shared" si="18"/>
        <v>0.25059742092816079</v>
      </c>
      <c r="BQ278">
        <f t="shared" si="19"/>
        <v>0.25023528542303769</v>
      </c>
    </row>
    <row r="279" spans="1:69" x14ac:dyDescent="0.25">
      <c r="A279" t="s">
        <v>389</v>
      </c>
      <c r="B279" s="1">
        <v>44223.369050925925</v>
      </c>
      <c r="C279">
        <v>281.94099999999997</v>
      </c>
      <c r="D279">
        <v>0</v>
      </c>
      <c r="E279">
        <v>0</v>
      </c>
      <c r="F279">
        <v>1</v>
      </c>
      <c r="G279">
        <v>0.19705037</v>
      </c>
      <c r="H279">
        <v>0.12759479000000001</v>
      </c>
      <c r="I279">
        <v>2.5070000000000001</v>
      </c>
      <c r="J279">
        <v>0</v>
      </c>
      <c r="K279">
        <v>0</v>
      </c>
      <c r="L279">
        <v>1</v>
      </c>
      <c r="M279">
        <v>2.3099399999999999E-3</v>
      </c>
      <c r="N279">
        <v>7.2586000000000005E-4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-0.60517109999999996</v>
      </c>
      <c r="AI279">
        <v>-0.58569247000000002</v>
      </c>
      <c r="AJ279">
        <v>-0.99550000000000005</v>
      </c>
      <c r="AK279">
        <v>0</v>
      </c>
      <c r="AL279">
        <v>0.17412512999999999</v>
      </c>
      <c r="AM279">
        <v>0</v>
      </c>
      <c r="AN279">
        <v>0.46730082000000001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1.939097E-2</v>
      </c>
      <c r="AV279">
        <v>0</v>
      </c>
      <c r="AW279" t="s">
        <v>113</v>
      </c>
      <c r="AX279" t="s">
        <v>113</v>
      </c>
      <c r="AY279">
        <v>0</v>
      </c>
      <c r="AZ279">
        <v>-0.17412512999999999</v>
      </c>
      <c r="BA279">
        <v>0.46730082000000001</v>
      </c>
      <c r="BB279">
        <v>-0.17412512999999999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1.959154675837604E-3</v>
      </c>
      <c r="BO279">
        <f t="shared" si="17"/>
        <v>1.0014523223701974</v>
      </c>
      <c r="BP279">
        <f t="shared" si="18"/>
        <v>0.22644461178662637</v>
      </c>
      <c r="BQ279">
        <f t="shared" si="19"/>
        <v>0.2261162181447503</v>
      </c>
    </row>
    <row r="280" spans="1:69" x14ac:dyDescent="0.25">
      <c r="A280" t="s">
        <v>390</v>
      </c>
      <c r="B280" s="1">
        <v>44223.369062500002</v>
      </c>
      <c r="C280">
        <v>282.94099999999997</v>
      </c>
      <c r="D280">
        <v>0</v>
      </c>
      <c r="E280">
        <v>0</v>
      </c>
      <c r="F280">
        <v>1</v>
      </c>
      <c r="G280">
        <v>0.19737119</v>
      </c>
      <c r="H280">
        <v>0.12759479000000001</v>
      </c>
      <c r="I280">
        <v>2.5070000000000001</v>
      </c>
      <c r="J280">
        <v>0</v>
      </c>
      <c r="K280">
        <v>0</v>
      </c>
      <c r="L280">
        <v>1</v>
      </c>
      <c r="M280">
        <v>2.3099399999999999E-3</v>
      </c>
      <c r="N280">
        <v>7.2586000000000005E-4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-0.60517109999999996</v>
      </c>
      <c r="AI280">
        <v>-0.58569247000000002</v>
      </c>
      <c r="AJ280">
        <v>-0.99550000000000005</v>
      </c>
      <c r="AK280">
        <v>0</v>
      </c>
      <c r="AL280">
        <v>0.17492943</v>
      </c>
      <c r="AM280">
        <v>0</v>
      </c>
      <c r="AN280">
        <v>0.46730082000000001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1.939097E-2</v>
      </c>
      <c r="AV280">
        <v>0</v>
      </c>
      <c r="AW280" t="s">
        <v>113</v>
      </c>
      <c r="AX280" t="s">
        <v>113</v>
      </c>
      <c r="AY280">
        <v>0</v>
      </c>
      <c r="AZ280">
        <v>-0.17492943</v>
      </c>
      <c r="BA280">
        <v>0.46730082000000001</v>
      </c>
      <c r="BB280">
        <v>-0.17492943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1.9591395859355322E-3</v>
      </c>
      <c r="BO280">
        <f t="shared" si="17"/>
        <v>1.0014600358672769</v>
      </c>
      <c r="BP280">
        <f t="shared" si="18"/>
        <v>0.23852349437207332</v>
      </c>
      <c r="BQ280">
        <f t="shared" si="19"/>
        <v>0.23817574923547397</v>
      </c>
    </row>
    <row r="281" spans="1:69" x14ac:dyDescent="0.25">
      <c r="A281" t="s">
        <v>391</v>
      </c>
      <c r="B281" s="1">
        <v>44223.369074074071</v>
      </c>
      <c r="C281">
        <v>283.94099999999997</v>
      </c>
      <c r="D281">
        <v>0</v>
      </c>
      <c r="E281">
        <v>0</v>
      </c>
      <c r="F281">
        <v>1</v>
      </c>
      <c r="G281">
        <v>0.19761181</v>
      </c>
      <c r="H281">
        <v>0.12759479000000001</v>
      </c>
      <c r="I281">
        <v>2.5070000000000001</v>
      </c>
      <c r="J281">
        <v>0</v>
      </c>
      <c r="K281">
        <v>0</v>
      </c>
      <c r="L281">
        <v>1</v>
      </c>
      <c r="M281">
        <v>2.3099399999999999E-3</v>
      </c>
      <c r="N281">
        <v>7.2586000000000005E-4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-0.60533150999999996</v>
      </c>
      <c r="AI281">
        <v>-0.58569247000000002</v>
      </c>
      <c r="AJ281">
        <v>-0.99550000000000005</v>
      </c>
      <c r="AK281">
        <v>0</v>
      </c>
      <c r="AL281">
        <v>0.17553266000000001</v>
      </c>
      <c r="AM281">
        <v>0</v>
      </c>
      <c r="AN281">
        <v>0.46730082000000001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1.9550660000000001E-2</v>
      </c>
      <c r="AV281">
        <v>0</v>
      </c>
      <c r="AW281" t="s">
        <v>113</v>
      </c>
      <c r="AX281" t="s">
        <v>113</v>
      </c>
      <c r="AY281">
        <v>0</v>
      </c>
      <c r="AZ281">
        <v>-0.17553266000000001</v>
      </c>
      <c r="BA281">
        <v>0.46730082000000001</v>
      </c>
      <c r="BB281">
        <v>-0.17553266000000001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1.9591194662358291E-3</v>
      </c>
      <c r="BO281">
        <f t="shared" si="17"/>
        <v>1.0014703206281266</v>
      </c>
      <c r="BP281">
        <f t="shared" si="18"/>
        <v>0.23852594395269441</v>
      </c>
      <c r="BQ281">
        <f t="shared" si="19"/>
        <v>0.23817574923547399</v>
      </c>
    </row>
    <row r="282" spans="1:69" x14ac:dyDescent="0.25">
      <c r="A282" t="s">
        <v>392</v>
      </c>
      <c r="B282" s="1">
        <v>44223.369085648148</v>
      </c>
      <c r="C282">
        <v>284.94099999999997</v>
      </c>
      <c r="D282">
        <v>0</v>
      </c>
      <c r="E282">
        <v>0</v>
      </c>
      <c r="F282">
        <v>1</v>
      </c>
      <c r="G282">
        <v>0.19777222</v>
      </c>
      <c r="H282">
        <v>0.12759479000000001</v>
      </c>
      <c r="I282">
        <v>2.5070000000000001</v>
      </c>
      <c r="J282">
        <v>0</v>
      </c>
      <c r="K282">
        <v>0</v>
      </c>
      <c r="L282">
        <v>1</v>
      </c>
      <c r="M282">
        <v>2.4703500000000001E-3</v>
      </c>
      <c r="N282">
        <v>7.2586000000000005E-4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-0.60549191999999996</v>
      </c>
      <c r="AI282">
        <v>-0.58569247000000002</v>
      </c>
      <c r="AJ282">
        <v>-0.99550000000000005</v>
      </c>
      <c r="AK282">
        <v>0</v>
      </c>
      <c r="AL282">
        <v>0.17593481999999999</v>
      </c>
      <c r="AM282">
        <v>0</v>
      </c>
      <c r="AN282">
        <v>0.51462242999999996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1.9710350000000001E-2</v>
      </c>
      <c r="AV282">
        <v>0</v>
      </c>
      <c r="AW282" t="s">
        <v>113</v>
      </c>
      <c r="AX282" t="s">
        <v>113</v>
      </c>
      <c r="AY282">
        <v>0</v>
      </c>
      <c r="AZ282">
        <v>-0.17593481999999999</v>
      </c>
      <c r="BA282">
        <v>0.51462242999999996</v>
      </c>
      <c r="BB282">
        <v>-0.17593481999999999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1.9591043763382029E-3</v>
      </c>
      <c r="BO282">
        <f t="shared" si="17"/>
        <v>1.0014780344001932</v>
      </c>
      <c r="BP282">
        <f t="shared" si="18"/>
        <v>0.23852778118613582</v>
      </c>
      <c r="BQ282">
        <f t="shared" si="19"/>
        <v>0.23817574923547399</v>
      </c>
    </row>
    <row r="283" spans="1:69" x14ac:dyDescent="0.25">
      <c r="A283" t="s">
        <v>393</v>
      </c>
      <c r="B283" s="1">
        <v>44223.369097222225</v>
      </c>
      <c r="C283">
        <v>285.94099999999997</v>
      </c>
      <c r="D283">
        <v>0</v>
      </c>
      <c r="E283">
        <v>0</v>
      </c>
      <c r="F283">
        <v>1</v>
      </c>
      <c r="G283">
        <v>0.19817325</v>
      </c>
      <c r="H283">
        <v>0.12759479000000001</v>
      </c>
      <c r="I283">
        <v>2.5070000000000001</v>
      </c>
      <c r="J283">
        <v>0</v>
      </c>
      <c r="K283">
        <v>0</v>
      </c>
      <c r="L283">
        <v>1</v>
      </c>
      <c r="M283">
        <v>2.55055E-3</v>
      </c>
      <c r="N283">
        <v>7.2586000000000005E-4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-0.60573253999999999</v>
      </c>
      <c r="AI283">
        <v>-0.58569247000000002</v>
      </c>
      <c r="AJ283">
        <v>-0.99550000000000005</v>
      </c>
      <c r="AK283">
        <v>0</v>
      </c>
      <c r="AL283">
        <v>0.17694019999999999</v>
      </c>
      <c r="AM283">
        <v>0</v>
      </c>
      <c r="AN283">
        <v>0.53828323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1.9949890000000001E-2</v>
      </c>
      <c r="AV283">
        <v>0</v>
      </c>
      <c r="AW283" t="s">
        <v>113</v>
      </c>
      <c r="AX283" t="s">
        <v>113</v>
      </c>
      <c r="AY283">
        <v>0</v>
      </c>
      <c r="AZ283">
        <v>-0.17694019999999999</v>
      </c>
      <c r="BA283">
        <v>0.53828323</v>
      </c>
      <c r="BB283">
        <v>-0.17694019999999999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1.9590943162407486E-3</v>
      </c>
      <c r="BO283">
        <f t="shared" si="17"/>
        <v>1.0014831770656285</v>
      </c>
      <c r="BP283">
        <f t="shared" si="18"/>
        <v>0.26268384617004792</v>
      </c>
      <c r="BQ283">
        <f t="shared" si="19"/>
        <v>0.26229481651376146</v>
      </c>
    </row>
    <row r="284" spans="1:69" x14ac:dyDescent="0.25">
      <c r="A284" t="s">
        <v>394</v>
      </c>
      <c r="B284" s="1">
        <v>44223.369108796294</v>
      </c>
      <c r="C284">
        <v>286.94099999999997</v>
      </c>
      <c r="D284">
        <v>0</v>
      </c>
      <c r="E284">
        <v>0</v>
      </c>
      <c r="F284">
        <v>1</v>
      </c>
      <c r="G284">
        <v>0.19841386999999999</v>
      </c>
      <c r="H284">
        <v>0.12759479000000001</v>
      </c>
      <c r="I284">
        <v>2.5070000000000001</v>
      </c>
      <c r="J284">
        <v>0</v>
      </c>
      <c r="K284">
        <v>0</v>
      </c>
      <c r="L284">
        <v>1</v>
      </c>
      <c r="M284">
        <v>2.3901399999999998E-3</v>
      </c>
      <c r="N284">
        <v>7.2586000000000005E-4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-0.60565232999999996</v>
      </c>
      <c r="AI284">
        <v>-0.58569247000000002</v>
      </c>
      <c r="AJ284">
        <v>-0.99550000000000005</v>
      </c>
      <c r="AK284">
        <v>0</v>
      </c>
      <c r="AL284">
        <v>0.17754343</v>
      </c>
      <c r="AM284">
        <v>0</v>
      </c>
      <c r="AN284">
        <v>0.49096162999999998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1.9870039999999999E-2</v>
      </c>
      <c r="AV284">
        <v>0</v>
      </c>
      <c r="AW284" t="s">
        <v>113</v>
      </c>
      <c r="AX284" t="s">
        <v>113</v>
      </c>
      <c r="AY284">
        <v>0</v>
      </c>
      <c r="AZ284">
        <v>-0.17754343</v>
      </c>
      <c r="BA284">
        <v>0.49096162999999998</v>
      </c>
      <c r="BB284">
        <v>-0.17754343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1.9590691665011552E-3</v>
      </c>
      <c r="BO284">
        <f t="shared" si="17"/>
        <v>1.0014960337026175</v>
      </c>
      <c r="BP284">
        <f t="shared" si="18"/>
        <v>0.2747647909549612</v>
      </c>
      <c r="BQ284">
        <f t="shared" si="19"/>
        <v>0.27435434760448524</v>
      </c>
    </row>
    <row r="285" spans="1:69" x14ac:dyDescent="0.25">
      <c r="A285" t="s">
        <v>395</v>
      </c>
      <c r="B285" s="1">
        <v>44223.369120370371</v>
      </c>
      <c r="C285">
        <v>287.94099999999997</v>
      </c>
      <c r="D285">
        <v>0</v>
      </c>
      <c r="E285">
        <v>0</v>
      </c>
      <c r="F285">
        <v>1</v>
      </c>
      <c r="G285">
        <v>0.19897530999999999</v>
      </c>
      <c r="H285">
        <v>0.12759479000000001</v>
      </c>
      <c r="I285">
        <v>2.5070000000000001</v>
      </c>
      <c r="J285">
        <v>0</v>
      </c>
      <c r="K285">
        <v>0</v>
      </c>
      <c r="L285">
        <v>1</v>
      </c>
      <c r="M285">
        <v>2.3901399999999998E-3</v>
      </c>
      <c r="N285">
        <v>7.2586000000000005E-4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-0.60573253999999999</v>
      </c>
      <c r="AI285">
        <v>-0.58569247000000002</v>
      </c>
      <c r="AJ285">
        <v>-0.99550000000000005</v>
      </c>
      <c r="AK285">
        <v>0</v>
      </c>
      <c r="AL285">
        <v>0.17895096999999999</v>
      </c>
      <c r="AM285">
        <v>0</v>
      </c>
      <c r="AN285">
        <v>0.49096162999999998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1.9949890000000001E-2</v>
      </c>
      <c r="AV285">
        <v>0</v>
      </c>
      <c r="AW285" t="s">
        <v>113</v>
      </c>
      <c r="AX285" t="s">
        <v>113</v>
      </c>
      <c r="AY285">
        <v>0</v>
      </c>
      <c r="AZ285">
        <v>-0.17895096999999999</v>
      </c>
      <c r="BA285">
        <v>0.49096162999999998</v>
      </c>
      <c r="BB285">
        <v>-0.17895096999999999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1.9590540766099424E-3</v>
      </c>
      <c r="BO285">
        <f t="shared" si="17"/>
        <v>1.0015037478675195</v>
      </c>
      <c r="BP285">
        <f t="shared" si="18"/>
        <v>0.25061157619987073</v>
      </c>
      <c r="BQ285">
        <f t="shared" si="19"/>
        <v>0.25023528542303769</v>
      </c>
    </row>
    <row r="286" spans="1:69" x14ac:dyDescent="0.25">
      <c r="A286" t="s">
        <v>396</v>
      </c>
      <c r="B286" s="1">
        <v>44223.369131944448</v>
      </c>
      <c r="C286">
        <v>288.94099999999997</v>
      </c>
      <c r="D286">
        <v>0</v>
      </c>
      <c r="E286">
        <v>0</v>
      </c>
      <c r="F286">
        <v>1</v>
      </c>
      <c r="G286">
        <v>0.19905552000000001</v>
      </c>
      <c r="H286">
        <v>0.12759479000000001</v>
      </c>
      <c r="I286">
        <v>2.5070000000000001</v>
      </c>
      <c r="J286">
        <v>0</v>
      </c>
      <c r="K286">
        <v>0</v>
      </c>
      <c r="L286">
        <v>1</v>
      </c>
      <c r="M286">
        <v>2.3901399999999998E-3</v>
      </c>
      <c r="N286">
        <v>7.2586000000000005E-4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-0.60589294999999999</v>
      </c>
      <c r="AI286">
        <v>-0.58569247000000002</v>
      </c>
      <c r="AJ286">
        <v>-0.99550000000000005</v>
      </c>
      <c r="AK286">
        <v>0</v>
      </c>
      <c r="AL286">
        <v>0.17915204000000001</v>
      </c>
      <c r="AM286">
        <v>0</v>
      </c>
      <c r="AN286">
        <v>0.49096162999999998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2.0109579999999998E-2</v>
      </c>
      <c r="AV286">
        <v>0</v>
      </c>
      <c r="AW286" t="s">
        <v>113</v>
      </c>
      <c r="AX286" t="s">
        <v>113</v>
      </c>
      <c r="AY286">
        <v>0</v>
      </c>
      <c r="AZ286">
        <v>-0.17915204000000001</v>
      </c>
      <c r="BA286">
        <v>0.49096162999999998</v>
      </c>
      <c r="BB286">
        <v>-0.17915204000000001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1.9590188667879434E-3</v>
      </c>
      <c r="BO286">
        <f t="shared" si="17"/>
        <v>1.0015217480865535</v>
      </c>
      <c r="BP286">
        <f t="shared" si="18"/>
        <v>0.25061608048981837</v>
      </c>
      <c r="BQ286">
        <f t="shared" si="19"/>
        <v>0.25023528542303769</v>
      </c>
    </row>
    <row r="287" spans="1:69" x14ac:dyDescent="0.25">
      <c r="A287" t="s">
        <v>397</v>
      </c>
      <c r="B287" s="1">
        <v>44223.369143518517</v>
      </c>
      <c r="C287">
        <v>289.94099999999997</v>
      </c>
      <c r="D287">
        <v>0</v>
      </c>
      <c r="E287">
        <v>0</v>
      </c>
      <c r="F287">
        <v>1</v>
      </c>
      <c r="G287">
        <v>0.19929614000000001</v>
      </c>
      <c r="H287">
        <v>0.12759479000000001</v>
      </c>
      <c r="I287">
        <v>2.5070000000000001</v>
      </c>
      <c r="J287">
        <v>0</v>
      </c>
      <c r="K287">
        <v>0</v>
      </c>
      <c r="L287">
        <v>1</v>
      </c>
      <c r="M287">
        <v>2.3901399999999998E-3</v>
      </c>
      <c r="N287">
        <v>7.2586000000000005E-4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-0.60597316000000001</v>
      </c>
      <c r="AI287">
        <v>-0.58569247000000002</v>
      </c>
      <c r="AJ287">
        <v>-0.99550000000000005</v>
      </c>
      <c r="AK287">
        <v>0</v>
      </c>
      <c r="AL287">
        <v>0.17975526999999999</v>
      </c>
      <c r="AM287">
        <v>0</v>
      </c>
      <c r="AN287">
        <v>0.49096162999999998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2.018942E-2</v>
      </c>
      <c r="AV287">
        <v>0</v>
      </c>
      <c r="AW287" t="s">
        <v>113</v>
      </c>
      <c r="AX287" t="s">
        <v>113</v>
      </c>
      <c r="AY287">
        <v>0</v>
      </c>
      <c r="AZ287">
        <v>-0.17975526999999999</v>
      </c>
      <c r="BA287">
        <v>0.49096162999999998</v>
      </c>
      <c r="BB287">
        <v>-0.17975526999999999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1.9590138369929185E-3</v>
      </c>
      <c r="BO287">
        <f t="shared" si="17"/>
        <v>1.0015243195074444</v>
      </c>
      <c r="BP287">
        <f t="shared" si="18"/>
        <v>0.25061672395005891</v>
      </c>
      <c r="BQ287">
        <f t="shared" si="19"/>
        <v>0.25023528542303769</v>
      </c>
    </row>
    <row r="288" spans="1:69" x14ac:dyDescent="0.25">
      <c r="A288" t="s">
        <v>398</v>
      </c>
      <c r="B288" s="1">
        <v>44223.369155092594</v>
      </c>
      <c r="C288">
        <v>290.94099999999997</v>
      </c>
      <c r="D288">
        <v>0</v>
      </c>
      <c r="E288">
        <v>0</v>
      </c>
      <c r="F288">
        <v>1</v>
      </c>
      <c r="G288">
        <v>0.19969717000000001</v>
      </c>
      <c r="H288">
        <v>0.12759479000000001</v>
      </c>
      <c r="I288">
        <v>2.5070000000000001</v>
      </c>
      <c r="J288">
        <v>0</v>
      </c>
      <c r="K288">
        <v>0</v>
      </c>
      <c r="L288">
        <v>1</v>
      </c>
      <c r="M288">
        <v>2.3099399999999999E-3</v>
      </c>
      <c r="N288">
        <v>7.2586000000000005E-4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-0.60613357000000001</v>
      </c>
      <c r="AI288">
        <v>-0.58569247000000002</v>
      </c>
      <c r="AJ288">
        <v>-0.99550000000000005</v>
      </c>
      <c r="AK288">
        <v>0</v>
      </c>
      <c r="AL288">
        <v>0.18076065999999999</v>
      </c>
      <c r="AM288">
        <v>0</v>
      </c>
      <c r="AN288">
        <v>0.46730082000000001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2.034911E-2</v>
      </c>
      <c r="AV288">
        <v>0</v>
      </c>
      <c r="AW288" t="s">
        <v>113</v>
      </c>
      <c r="AX288" t="s">
        <v>113</v>
      </c>
      <c r="AY288">
        <v>0</v>
      </c>
      <c r="AZ288">
        <v>-0.18076065999999999</v>
      </c>
      <c r="BA288">
        <v>0.46730082000000001</v>
      </c>
      <c r="BB288">
        <v>-0.18076065999999999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1.9589987471088444E-3</v>
      </c>
      <c r="BO288">
        <f t="shared" si="17"/>
        <v>1.0015320341044551</v>
      </c>
      <c r="BP288">
        <f t="shared" si="18"/>
        <v>0.25061865441444386</v>
      </c>
      <c r="BQ288">
        <f t="shared" si="19"/>
        <v>0.25023528542303769</v>
      </c>
    </row>
    <row r="289" spans="1:69" x14ac:dyDescent="0.25">
      <c r="A289" t="s">
        <v>399</v>
      </c>
      <c r="B289" s="1">
        <v>44223.369166666664</v>
      </c>
      <c r="C289">
        <v>291.94099999999997</v>
      </c>
      <c r="D289">
        <v>0</v>
      </c>
      <c r="E289">
        <v>0</v>
      </c>
      <c r="F289">
        <v>1</v>
      </c>
      <c r="G289">
        <v>0.19985758000000001</v>
      </c>
      <c r="H289">
        <v>0.12759479000000001</v>
      </c>
      <c r="I289">
        <v>2.5070000000000001</v>
      </c>
      <c r="J289">
        <v>0</v>
      </c>
      <c r="K289">
        <v>0</v>
      </c>
      <c r="L289">
        <v>1</v>
      </c>
      <c r="M289">
        <v>2.3099399999999999E-3</v>
      </c>
      <c r="N289">
        <v>7.2586000000000005E-4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-0.60613357000000001</v>
      </c>
      <c r="AI289">
        <v>-0.58569247000000002</v>
      </c>
      <c r="AJ289">
        <v>-0.99550000000000005</v>
      </c>
      <c r="AK289">
        <v>0</v>
      </c>
      <c r="AL289">
        <v>0.18116281000000001</v>
      </c>
      <c r="AM289">
        <v>0</v>
      </c>
      <c r="AN289">
        <v>0.46730082000000001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2.034911E-2</v>
      </c>
      <c r="AV289">
        <v>0</v>
      </c>
      <c r="AW289" t="s">
        <v>113</v>
      </c>
      <c r="AX289" t="s">
        <v>113</v>
      </c>
      <c r="AY289">
        <v>0</v>
      </c>
      <c r="AZ289">
        <v>-0.18116281000000001</v>
      </c>
      <c r="BA289">
        <v>0.46730082000000001</v>
      </c>
      <c r="BB289">
        <v>-0.18116281000000001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1.9589735971396499E-3</v>
      </c>
      <c r="BO289">
        <f t="shared" si="17"/>
        <v>1.0015448921132828</v>
      </c>
      <c r="BP289">
        <f t="shared" si="18"/>
        <v>0.23854370507204309</v>
      </c>
      <c r="BQ289">
        <f t="shared" si="19"/>
        <v>0.23817574923547399</v>
      </c>
    </row>
    <row r="290" spans="1:69" x14ac:dyDescent="0.25">
      <c r="A290" t="s">
        <v>400</v>
      </c>
      <c r="B290" s="1">
        <v>44223.36917824074</v>
      </c>
      <c r="C290">
        <v>292.94099999999997</v>
      </c>
      <c r="D290">
        <v>0</v>
      </c>
      <c r="E290">
        <v>0</v>
      </c>
      <c r="F290">
        <v>1</v>
      </c>
      <c r="G290">
        <v>0.2000982</v>
      </c>
      <c r="H290">
        <v>0.12759479000000001</v>
      </c>
      <c r="I290">
        <v>2.5070000000000001</v>
      </c>
      <c r="J290">
        <v>0</v>
      </c>
      <c r="K290">
        <v>0</v>
      </c>
      <c r="L290">
        <v>1</v>
      </c>
      <c r="M290">
        <v>2.55055E-3</v>
      </c>
      <c r="N290">
        <v>7.2586000000000005E-4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-0.60621378000000004</v>
      </c>
      <c r="AI290">
        <v>-0.58569247000000002</v>
      </c>
      <c r="AJ290">
        <v>-0.99550000000000005</v>
      </c>
      <c r="AK290">
        <v>0</v>
      </c>
      <c r="AL290">
        <v>0.18176603999999999</v>
      </c>
      <c r="AM290">
        <v>0</v>
      </c>
      <c r="AN290">
        <v>0.53828323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2.0428959999999999E-2</v>
      </c>
      <c r="AV290">
        <v>0</v>
      </c>
      <c r="AW290" t="s">
        <v>113</v>
      </c>
      <c r="AX290" t="s">
        <v>113</v>
      </c>
      <c r="AY290">
        <v>0</v>
      </c>
      <c r="AZ290">
        <v>-0.18176603999999999</v>
      </c>
      <c r="BA290">
        <v>0.53828323</v>
      </c>
      <c r="BB290">
        <v>-0.18176603999999999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1.9589635373035968E-3</v>
      </c>
      <c r="BO290">
        <f t="shared" si="17"/>
        <v>1.0015500353317361</v>
      </c>
      <c r="BP290">
        <f t="shared" si="18"/>
        <v>0.23854493006195168</v>
      </c>
      <c r="BQ290">
        <f t="shared" si="19"/>
        <v>0.23817574923547397</v>
      </c>
    </row>
    <row r="291" spans="1:69" x14ac:dyDescent="0.25">
      <c r="A291" t="s">
        <v>401</v>
      </c>
      <c r="B291" s="1">
        <v>44223.369189814817</v>
      </c>
      <c r="C291">
        <v>293.94099999999997</v>
      </c>
      <c r="D291">
        <v>0</v>
      </c>
      <c r="E291">
        <v>0</v>
      </c>
      <c r="F291">
        <v>1</v>
      </c>
      <c r="G291">
        <v>0.20041902</v>
      </c>
      <c r="H291">
        <v>0.12759479000000001</v>
      </c>
      <c r="I291">
        <v>2.5070000000000001</v>
      </c>
      <c r="J291">
        <v>0</v>
      </c>
      <c r="K291">
        <v>0</v>
      </c>
      <c r="L291">
        <v>1</v>
      </c>
      <c r="M291">
        <v>2.3901399999999998E-3</v>
      </c>
      <c r="N291">
        <v>7.2586000000000005E-4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-0.60621378000000004</v>
      </c>
      <c r="AI291">
        <v>-0.58569247000000002</v>
      </c>
      <c r="AJ291">
        <v>-0.99550000000000005</v>
      </c>
      <c r="AK291">
        <v>0</v>
      </c>
      <c r="AL291">
        <v>0.18257034999999999</v>
      </c>
      <c r="AM291">
        <v>0</v>
      </c>
      <c r="AN291">
        <v>0.49096162999999998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2.0428959999999999E-2</v>
      </c>
      <c r="AV291">
        <v>0</v>
      </c>
      <c r="AW291" t="s">
        <v>113</v>
      </c>
      <c r="AX291" t="s">
        <v>113</v>
      </c>
      <c r="AY291">
        <v>0</v>
      </c>
      <c r="AZ291">
        <v>-0.18257034999999999</v>
      </c>
      <c r="BA291">
        <v>0.49096162999999998</v>
      </c>
      <c r="BB291">
        <v>-0.18257034999999999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1.9589484474260891E-3</v>
      </c>
      <c r="BO291">
        <f t="shared" si="17"/>
        <v>1.0015577503215669</v>
      </c>
      <c r="BP291">
        <f t="shared" si="18"/>
        <v>0.27478172317768934</v>
      </c>
      <c r="BQ291">
        <f t="shared" si="19"/>
        <v>0.27435434760448518</v>
      </c>
    </row>
    <row r="292" spans="1:69" x14ac:dyDescent="0.25">
      <c r="A292" t="s">
        <v>402</v>
      </c>
      <c r="B292" s="1">
        <v>44223.369201388887</v>
      </c>
      <c r="C292">
        <v>294.94099999999997</v>
      </c>
      <c r="D292">
        <v>0</v>
      </c>
      <c r="E292">
        <v>0</v>
      </c>
      <c r="F292">
        <v>1</v>
      </c>
      <c r="G292">
        <v>0.20073985</v>
      </c>
      <c r="H292">
        <v>0.12759479000000001</v>
      </c>
      <c r="I292">
        <v>2.5070000000000001</v>
      </c>
      <c r="J292">
        <v>0</v>
      </c>
      <c r="K292">
        <v>0</v>
      </c>
      <c r="L292">
        <v>1</v>
      </c>
      <c r="M292">
        <v>2.4703500000000001E-3</v>
      </c>
      <c r="N292">
        <v>7.2586000000000005E-4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-0.60637419000000004</v>
      </c>
      <c r="AI292">
        <v>-0.58569247000000002</v>
      </c>
      <c r="AJ292">
        <v>-0.99550000000000005</v>
      </c>
      <c r="AK292">
        <v>0</v>
      </c>
      <c r="AL292">
        <v>0.18337465999999999</v>
      </c>
      <c r="AM292">
        <v>0</v>
      </c>
      <c r="AN292">
        <v>0.51462242999999996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2.058865E-2</v>
      </c>
      <c r="AV292">
        <v>0</v>
      </c>
      <c r="AW292" t="s">
        <v>113</v>
      </c>
      <c r="AX292" t="s">
        <v>113</v>
      </c>
      <c r="AY292">
        <v>0</v>
      </c>
      <c r="AZ292">
        <v>-0.18337465999999999</v>
      </c>
      <c r="BA292">
        <v>0.51462242999999996</v>
      </c>
      <c r="BB292">
        <v>-0.18337465999999999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1.958928327509117E-3</v>
      </c>
      <c r="BO292">
        <f t="shared" si="17"/>
        <v>1.0015680372006202</v>
      </c>
      <c r="BP292">
        <f t="shared" si="18"/>
        <v>0.25062766365948885</v>
      </c>
      <c r="BQ292">
        <f t="shared" si="19"/>
        <v>0.25023528542303775</v>
      </c>
    </row>
    <row r="293" spans="1:69" x14ac:dyDescent="0.25">
      <c r="A293" t="s">
        <v>403</v>
      </c>
      <c r="B293" s="1">
        <v>44223.369212962964</v>
      </c>
      <c r="C293">
        <v>295.94099999999997</v>
      </c>
      <c r="D293">
        <v>0</v>
      </c>
      <c r="E293">
        <v>0</v>
      </c>
      <c r="F293">
        <v>1</v>
      </c>
      <c r="G293">
        <v>0.20114087999999999</v>
      </c>
      <c r="H293">
        <v>0.12759479000000001</v>
      </c>
      <c r="I293">
        <v>2.5070000000000001</v>
      </c>
      <c r="J293">
        <v>0</v>
      </c>
      <c r="K293">
        <v>0</v>
      </c>
      <c r="L293">
        <v>1</v>
      </c>
      <c r="M293">
        <v>2.4703500000000001E-3</v>
      </c>
      <c r="N293">
        <v>7.2586000000000005E-4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-0.60653460000000003</v>
      </c>
      <c r="AI293">
        <v>-0.58569247000000002</v>
      </c>
      <c r="AJ293">
        <v>-0.99550000000000005</v>
      </c>
      <c r="AK293">
        <v>0</v>
      </c>
      <c r="AL293">
        <v>0.18438004</v>
      </c>
      <c r="AM293">
        <v>0</v>
      </c>
      <c r="AN293">
        <v>0.51462242999999996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2.0748340000000001E-2</v>
      </c>
      <c r="AV293">
        <v>0</v>
      </c>
      <c r="AW293" t="s">
        <v>113</v>
      </c>
      <c r="AX293" t="s">
        <v>113</v>
      </c>
      <c r="AY293">
        <v>0</v>
      </c>
      <c r="AZ293">
        <v>-0.18438004</v>
      </c>
      <c r="BA293">
        <v>0.51462242999999996</v>
      </c>
      <c r="BB293">
        <v>-0.18438004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1.9589082075956877E-3</v>
      </c>
      <c r="BO293">
        <f t="shared" si="17"/>
        <v>1.0015783242891749</v>
      </c>
      <c r="BP293">
        <f t="shared" si="18"/>
        <v>0.26270880279358982</v>
      </c>
      <c r="BQ293">
        <f t="shared" si="19"/>
        <v>0.26229481651376146</v>
      </c>
    </row>
    <row r="294" spans="1:69" x14ac:dyDescent="0.25">
      <c r="A294" t="s">
        <v>404</v>
      </c>
      <c r="B294" s="1">
        <v>44223.36922453704</v>
      </c>
      <c r="C294">
        <v>296.94099999999997</v>
      </c>
      <c r="D294">
        <v>0</v>
      </c>
      <c r="E294">
        <v>0</v>
      </c>
      <c r="F294">
        <v>1</v>
      </c>
      <c r="G294">
        <v>0.20122108</v>
      </c>
      <c r="H294">
        <v>0.12759479000000001</v>
      </c>
      <c r="I294">
        <v>2.5070000000000001</v>
      </c>
      <c r="J294">
        <v>0</v>
      </c>
      <c r="K294">
        <v>0</v>
      </c>
      <c r="L294">
        <v>1</v>
      </c>
      <c r="M294">
        <v>2.4703500000000001E-3</v>
      </c>
      <c r="N294">
        <v>7.2586000000000005E-4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-0.60661480999999995</v>
      </c>
      <c r="AI294">
        <v>-0.58569247000000002</v>
      </c>
      <c r="AJ294">
        <v>-0.99550000000000005</v>
      </c>
      <c r="AK294">
        <v>0</v>
      </c>
      <c r="AL294">
        <v>0.18458111999999999</v>
      </c>
      <c r="AM294">
        <v>0</v>
      </c>
      <c r="AN294">
        <v>0.51462242999999996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2.082819E-2</v>
      </c>
      <c r="AV294">
        <v>0</v>
      </c>
      <c r="AW294" t="s">
        <v>113</v>
      </c>
      <c r="AX294" t="s">
        <v>113</v>
      </c>
      <c r="AY294">
        <v>0</v>
      </c>
      <c r="AZ294">
        <v>-0.18458111999999999</v>
      </c>
      <c r="BA294">
        <v>0.51462242999999996</v>
      </c>
      <c r="BB294">
        <v>-0.18458111999999999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1.9588830578965211E-3</v>
      </c>
      <c r="BO294">
        <f t="shared" si="17"/>
        <v>1.0015911833485487</v>
      </c>
      <c r="BP294">
        <f t="shared" si="18"/>
        <v>0.26271217565820876</v>
      </c>
      <c r="BQ294">
        <f t="shared" si="19"/>
        <v>0.26229481651376141</v>
      </c>
    </row>
    <row r="295" spans="1:69" x14ac:dyDescent="0.25">
      <c r="A295" t="s">
        <v>405</v>
      </c>
      <c r="B295" s="1">
        <v>44223.36923611111</v>
      </c>
      <c r="C295">
        <v>297.94099999999997</v>
      </c>
      <c r="D295">
        <v>0</v>
      </c>
      <c r="E295">
        <v>0</v>
      </c>
      <c r="F295">
        <v>1</v>
      </c>
      <c r="G295">
        <v>0.20162211999999999</v>
      </c>
      <c r="H295">
        <v>0.12759479000000001</v>
      </c>
      <c r="I295">
        <v>2.5070000000000001</v>
      </c>
      <c r="J295">
        <v>0</v>
      </c>
      <c r="K295">
        <v>0</v>
      </c>
      <c r="L295">
        <v>1</v>
      </c>
      <c r="M295">
        <v>2.2297300000000001E-3</v>
      </c>
      <c r="N295">
        <v>7.2586000000000005E-4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-0.60685542000000003</v>
      </c>
      <c r="AI295">
        <v>-0.58569247000000002</v>
      </c>
      <c r="AJ295">
        <v>-0.99550000000000005</v>
      </c>
      <c r="AK295">
        <v>0</v>
      </c>
      <c r="AL295">
        <v>0.18558649999999999</v>
      </c>
      <c r="AM295">
        <v>0</v>
      </c>
      <c r="AN295">
        <v>0.44364002000000002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2.1067720000000002E-2</v>
      </c>
      <c r="AV295">
        <v>0</v>
      </c>
      <c r="AW295" t="s">
        <v>113</v>
      </c>
      <c r="AX295" t="s">
        <v>113</v>
      </c>
      <c r="AY295">
        <v>0</v>
      </c>
      <c r="AZ295">
        <v>-0.18558649999999999</v>
      </c>
      <c r="BA295">
        <v>0.44364002000000002</v>
      </c>
      <c r="BB295">
        <v>-0.18558649999999999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1.958878027857297E-3</v>
      </c>
      <c r="BO295">
        <f t="shared" si="17"/>
        <v>1.0015937552508658</v>
      </c>
      <c r="BP295">
        <f t="shared" si="18"/>
        <v>0.26271285025485513</v>
      </c>
      <c r="BQ295">
        <f t="shared" si="19"/>
        <v>0.26229481651376146</v>
      </c>
    </row>
    <row r="296" spans="1:69" x14ac:dyDescent="0.25">
      <c r="A296" t="s">
        <v>406</v>
      </c>
      <c r="B296" s="1">
        <v>44223.369247685187</v>
      </c>
      <c r="C296">
        <v>298.94099999999997</v>
      </c>
      <c r="D296">
        <v>0</v>
      </c>
      <c r="E296">
        <v>0</v>
      </c>
      <c r="F296">
        <v>1</v>
      </c>
      <c r="G296">
        <v>0.20194293999999999</v>
      </c>
      <c r="H296">
        <v>0.12759479000000001</v>
      </c>
      <c r="I296">
        <v>2.5070000000000001</v>
      </c>
      <c r="J296">
        <v>0</v>
      </c>
      <c r="K296">
        <v>0</v>
      </c>
      <c r="L296">
        <v>1</v>
      </c>
      <c r="M296">
        <v>2.3901399999999998E-3</v>
      </c>
      <c r="N296">
        <v>7.2586000000000005E-4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-0.60685542000000003</v>
      </c>
      <c r="AI296">
        <v>-0.58569247000000002</v>
      </c>
      <c r="AJ296">
        <v>-0.99550000000000005</v>
      </c>
      <c r="AK296">
        <v>0</v>
      </c>
      <c r="AL296">
        <v>0.18639080999999999</v>
      </c>
      <c r="AM296">
        <v>0</v>
      </c>
      <c r="AN296">
        <v>0.49096162999999998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2.1067720000000002E-2</v>
      </c>
      <c r="AV296">
        <v>0</v>
      </c>
      <c r="AW296" t="s">
        <v>113</v>
      </c>
      <c r="AX296" t="s">
        <v>113</v>
      </c>
      <c r="AY296">
        <v>0</v>
      </c>
      <c r="AZ296">
        <v>-0.18639080999999999</v>
      </c>
      <c r="BA296">
        <v>0.49096162999999998</v>
      </c>
      <c r="BB296">
        <v>-0.18639080999999999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1.9588528781648439E-3</v>
      </c>
      <c r="BO296">
        <f t="shared" si="17"/>
        <v>1.0016066147030422</v>
      </c>
      <c r="BP296">
        <f t="shared" si="18"/>
        <v>0.22647949978541793</v>
      </c>
      <c r="BQ296">
        <f t="shared" si="19"/>
        <v>0.22611621814475028</v>
      </c>
    </row>
    <row r="297" spans="1:69" x14ac:dyDescent="0.25">
      <c r="A297" t="s">
        <v>407</v>
      </c>
      <c r="B297" s="1">
        <v>44223.369259259256</v>
      </c>
      <c r="C297">
        <v>299.94099999999997</v>
      </c>
      <c r="D297">
        <v>0</v>
      </c>
      <c r="E297">
        <v>0</v>
      </c>
      <c r="F297">
        <v>1</v>
      </c>
      <c r="G297">
        <v>0.20210334999999999</v>
      </c>
      <c r="H297">
        <v>0.12759479000000001</v>
      </c>
      <c r="I297">
        <v>2.5070000000000001</v>
      </c>
      <c r="J297">
        <v>0</v>
      </c>
      <c r="K297">
        <v>0</v>
      </c>
      <c r="L297">
        <v>1</v>
      </c>
      <c r="M297">
        <v>2.3901399999999998E-3</v>
      </c>
      <c r="N297">
        <v>7.2586000000000005E-4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-0.60693562999999995</v>
      </c>
      <c r="AI297">
        <v>-0.58569247000000002</v>
      </c>
      <c r="AJ297">
        <v>-0.99550000000000005</v>
      </c>
      <c r="AK297">
        <v>0</v>
      </c>
      <c r="AL297">
        <v>0.18679296000000001</v>
      </c>
      <c r="AM297">
        <v>0</v>
      </c>
      <c r="AN297">
        <v>0.49096162999999998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2.1147570000000001E-2</v>
      </c>
      <c r="AV297">
        <v>0</v>
      </c>
      <c r="AW297" t="s">
        <v>113</v>
      </c>
      <c r="AX297" t="s">
        <v>113</v>
      </c>
      <c r="AY297">
        <v>0</v>
      </c>
      <c r="AZ297">
        <v>-0.18679296000000001</v>
      </c>
      <c r="BA297">
        <v>0.49096162999999998</v>
      </c>
      <c r="BB297">
        <v>-0.18679296000000001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1.9588327582648409E-3</v>
      </c>
      <c r="BO297">
        <f t="shared" si="17"/>
        <v>1.0016169025772086</v>
      </c>
      <c r="BP297">
        <f t="shared" si="18"/>
        <v>0.25063989150094673</v>
      </c>
      <c r="BQ297">
        <f t="shared" si="19"/>
        <v>0.25023528542303769</v>
      </c>
    </row>
    <row r="298" spans="1:69" x14ac:dyDescent="0.25">
      <c r="A298" t="s">
        <v>408</v>
      </c>
      <c r="B298" s="1">
        <v>44223.369270833333</v>
      </c>
      <c r="C298">
        <v>300.94099999999997</v>
      </c>
      <c r="D298">
        <v>0</v>
      </c>
      <c r="E298">
        <v>0</v>
      </c>
      <c r="F298">
        <v>1</v>
      </c>
      <c r="G298">
        <v>0.20234397000000001</v>
      </c>
      <c r="H298">
        <v>0.12759479000000001</v>
      </c>
      <c r="I298">
        <v>2.5070000000000001</v>
      </c>
      <c r="J298">
        <v>0</v>
      </c>
      <c r="K298">
        <v>0</v>
      </c>
      <c r="L298">
        <v>1</v>
      </c>
      <c r="M298">
        <v>2.4703500000000001E-3</v>
      </c>
      <c r="N298">
        <v>7.2586000000000005E-4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-0.60693562999999995</v>
      </c>
      <c r="AI298">
        <v>-0.58569247000000002</v>
      </c>
      <c r="AJ298">
        <v>-0.99550000000000005</v>
      </c>
      <c r="AK298">
        <v>0</v>
      </c>
      <c r="AL298">
        <v>0.18739618999999999</v>
      </c>
      <c r="AM298">
        <v>0</v>
      </c>
      <c r="AN298">
        <v>0.51462242999999996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2.1147570000000001E-2</v>
      </c>
      <c r="AV298">
        <v>0</v>
      </c>
      <c r="AW298" t="s">
        <v>113</v>
      </c>
      <c r="AX298" t="s">
        <v>113</v>
      </c>
      <c r="AY298">
        <v>0</v>
      </c>
      <c r="AZ298">
        <v>-0.18739618999999999</v>
      </c>
      <c r="BA298">
        <v>0.51462242999999996</v>
      </c>
      <c r="BB298">
        <v>-0.18739618999999999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1.9588226984412704E-3</v>
      </c>
      <c r="BO298">
        <f t="shared" si="17"/>
        <v>1.0016220465288963</v>
      </c>
      <c r="BP298">
        <f t="shared" si="18"/>
        <v>0.25064117869916547</v>
      </c>
      <c r="BQ298">
        <f t="shared" si="19"/>
        <v>0.25023528542303763</v>
      </c>
    </row>
    <row r="299" spans="1:69" x14ac:dyDescent="0.25">
      <c r="A299" t="s">
        <v>409</v>
      </c>
      <c r="B299" s="1">
        <v>44223.36928240741</v>
      </c>
      <c r="C299">
        <v>301.94099999999997</v>
      </c>
      <c r="D299">
        <v>0</v>
      </c>
      <c r="E299">
        <v>0</v>
      </c>
      <c r="F299">
        <v>1</v>
      </c>
      <c r="G299">
        <v>0.20258459000000001</v>
      </c>
      <c r="H299">
        <v>0.12759479000000001</v>
      </c>
      <c r="I299">
        <v>2.5070000000000001</v>
      </c>
      <c r="J299">
        <v>0</v>
      </c>
      <c r="K299">
        <v>0</v>
      </c>
      <c r="L299">
        <v>1</v>
      </c>
      <c r="M299">
        <v>2.55055E-3</v>
      </c>
      <c r="N299">
        <v>7.2586000000000005E-4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-0.60701583999999997</v>
      </c>
      <c r="AI299">
        <v>-0.58569247000000002</v>
      </c>
      <c r="AJ299">
        <v>-0.99550000000000005</v>
      </c>
      <c r="AK299">
        <v>0</v>
      </c>
      <c r="AL299">
        <v>0.18799942</v>
      </c>
      <c r="AM299">
        <v>0</v>
      </c>
      <c r="AN299">
        <v>0.53828323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2.1227409999999999E-2</v>
      </c>
      <c r="AV299">
        <v>0</v>
      </c>
      <c r="AW299" t="s">
        <v>113</v>
      </c>
      <c r="AX299" t="s">
        <v>113</v>
      </c>
      <c r="AY299">
        <v>0</v>
      </c>
      <c r="AZ299">
        <v>-0.18799942</v>
      </c>
      <c r="BA299">
        <v>0.53828323</v>
      </c>
      <c r="BB299">
        <v>-0.18799942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1.9588076085825389E-3</v>
      </c>
      <c r="BO299">
        <f t="shared" si="17"/>
        <v>1.0016297626185817</v>
      </c>
      <c r="BP299">
        <f t="shared" si="18"/>
        <v>0.26272229480076331</v>
      </c>
      <c r="BQ299">
        <f t="shared" si="19"/>
        <v>0.26229481651376141</v>
      </c>
    </row>
    <row r="300" spans="1:69" x14ac:dyDescent="0.25">
      <c r="A300" t="s">
        <v>410</v>
      </c>
      <c r="B300" s="1">
        <v>44223.369293981479</v>
      </c>
      <c r="C300">
        <v>302.94099999999997</v>
      </c>
      <c r="D300">
        <v>0</v>
      </c>
      <c r="E300">
        <v>0</v>
      </c>
      <c r="F300">
        <v>1</v>
      </c>
      <c r="G300">
        <v>0.20298562000000001</v>
      </c>
      <c r="H300">
        <v>0.12759479000000001</v>
      </c>
      <c r="I300">
        <v>2.5070000000000001</v>
      </c>
      <c r="J300">
        <v>0</v>
      </c>
      <c r="K300">
        <v>0</v>
      </c>
      <c r="L300">
        <v>1</v>
      </c>
      <c r="M300">
        <v>2.55055E-3</v>
      </c>
      <c r="N300">
        <v>7.2586000000000005E-4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-0.60717624999999997</v>
      </c>
      <c r="AI300">
        <v>-0.58569247000000002</v>
      </c>
      <c r="AJ300">
        <v>-0.99550000000000005</v>
      </c>
      <c r="AK300">
        <v>0</v>
      </c>
      <c r="AL300">
        <v>0.1890048</v>
      </c>
      <c r="AM300">
        <v>0</v>
      </c>
      <c r="AN300">
        <v>0.53828323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2.1387099999999999E-2</v>
      </c>
      <c r="AV300">
        <v>0</v>
      </c>
      <c r="AW300" t="s">
        <v>113</v>
      </c>
      <c r="AX300" t="s">
        <v>113</v>
      </c>
      <c r="AY300">
        <v>0</v>
      </c>
      <c r="AZ300">
        <v>-0.1890048</v>
      </c>
      <c r="BA300">
        <v>0.53828323</v>
      </c>
      <c r="BB300">
        <v>-0.1890048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1.9587925187258535E-3</v>
      </c>
      <c r="BO300">
        <f t="shared" si="17"/>
        <v>1.0016374788261051</v>
      </c>
      <c r="BP300">
        <f t="shared" si="18"/>
        <v>0.27480359703953744</v>
      </c>
      <c r="BQ300">
        <f t="shared" si="19"/>
        <v>0.27435434760448524</v>
      </c>
    </row>
    <row r="301" spans="1:69" x14ac:dyDescent="0.25">
      <c r="A301" t="s">
        <v>411</v>
      </c>
      <c r="B301" s="1">
        <v>44223.369305555556</v>
      </c>
      <c r="C301">
        <v>303.94099999999997</v>
      </c>
      <c r="D301">
        <v>0</v>
      </c>
      <c r="E301">
        <v>0</v>
      </c>
      <c r="F301">
        <v>1</v>
      </c>
      <c r="G301">
        <v>0.20330644</v>
      </c>
      <c r="H301">
        <v>0.12759479000000001</v>
      </c>
      <c r="I301">
        <v>2.5070000000000001</v>
      </c>
      <c r="J301">
        <v>0</v>
      </c>
      <c r="K301">
        <v>0</v>
      </c>
      <c r="L301">
        <v>1</v>
      </c>
      <c r="M301">
        <v>2.4703500000000001E-3</v>
      </c>
      <c r="N301">
        <v>7.2586000000000005E-4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-0.60717624999999997</v>
      </c>
      <c r="AI301">
        <v>-0.58569247000000002</v>
      </c>
      <c r="AJ301">
        <v>-0.99550000000000005</v>
      </c>
      <c r="AK301">
        <v>0</v>
      </c>
      <c r="AL301">
        <v>0.18980911</v>
      </c>
      <c r="AM301">
        <v>0</v>
      </c>
      <c r="AN301">
        <v>0.51462242999999996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2.1387099999999999E-2</v>
      </c>
      <c r="AV301">
        <v>0</v>
      </c>
      <c r="AW301" t="s">
        <v>113</v>
      </c>
      <c r="AX301" t="s">
        <v>113</v>
      </c>
      <c r="AY301">
        <v>0</v>
      </c>
      <c r="AZ301">
        <v>-0.18980911</v>
      </c>
      <c r="BA301">
        <v>0.51462242999999996</v>
      </c>
      <c r="BB301">
        <v>-0.18980911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1.9587673690526584E-3</v>
      </c>
      <c r="BO301">
        <f t="shared" si="17"/>
        <v>1.0016503393911984</v>
      </c>
      <c r="BP301">
        <f t="shared" si="18"/>
        <v>0.27480712539148344</v>
      </c>
      <c r="BQ301">
        <f t="shared" si="19"/>
        <v>0.27435434760448524</v>
      </c>
    </row>
    <row r="302" spans="1:69" x14ac:dyDescent="0.25">
      <c r="A302" t="s">
        <v>412</v>
      </c>
      <c r="B302" s="1">
        <v>44223.369317129633</v>
      </c>
      <c r="C302">
        <v>304.94099999999997</v>
      </c>
      <c r="D302">
        <v>0</v>
      </c>
      <c r="E302">
        <v>0</v>
      </c>
      <c r="F302">
        <v>1</v>
      </c>
      <c r="G302">
        <v>0.20354706</v>
      </c>
      <c r="H302">
        <v>0.12759479000000001</v>
      </c>
      <c r="I302">
        <v>2.5070000000000001</v>
      </c>
      <c r="J302">
        <v>0</v>
      </c>
      <c r="K302">
        <v>0</v>
      </c>
      <c r="L302">
        <v>1</v>
      </c>
      <c r="M302">
        <v>2.4703500000000001E-3</v>
      </c>
      <c r="N302">
        <v>7.2586000000000005E-4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-0.60749706999999997</v>
      </c>
      <c r="AI302">
        <v>-0.58569247000000002</v>
      </c>
      <c r="AJ302">
        <v>-0.99550000000000005</v>
      </c>
      <c r="AK302">
        <v>0</v>
      </c>
      <c r="AL302">
        <v>0.19041234000000001</v>
      </c>
      <c r="AM302">
        <v>0</v>
      </c>
      <c r="AN302">
        <v>0.51462242999999996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2.170648E-2</v>
      </c>
      <c r="AV302">
        <v>0</v>
      </c>
      <c r="AW302" t="s">
        <v>113</v>
      </c>
      <c r="AX302" t="s">
        <v>113</v>
      </c>
      <c r="AY302">
        <v>0</v>
      </c>
      <c r="AZ302">
        <v>-0.19041234000000001</v>
      </c>
      <c r="BA302">
        <v>0.51462242999999996</v>
      </c>
      <c r="BB302">
        <v>-0.19041234000000001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1.9587472491681373E-3</v>
      </c>
      <c r="BO302">
        <f t="shared" si="17"/>
        <v>1.001660628155697</v>
      </c>
      <c r="BP302">
        <f t="shared" si="18"/>
        <v>0.26273039067115761</v>
      </c>
      <c r="BQ302">
        <f t="shared" si="19"/>
        <v>0.26229481651376146</v>
      </c>
    </row>
    <row r="303" spans="1:69" x14ac:dyDescent="0.25">
      <c r="A303" t="s">
        <v>413</v>
      </c>
      <c r="B303" s="1">
        <v>44223.369328703702</v>
      </c>
      <c r="C303">
        <v>305.94099999999997</v>
      </c>
      <c r="D303">
        <v>0</v>
      </c>
      <c r="E303">
        <v>0</v>
      </c>
      <c r="F303">
        <v>1</v>
      </c>
      <c r="G303">
        <v>0.20386789</v>
      </c>
      <c r="H303">
        <v>0.12759479000000001</v>
      </c>
      <c r="I303">
        <v>2.5070000000000001</v>
      </c>
      <c r="J303">
        <v>0</v>
      </c>
      <c r="K303">
        <v>0</v>
      </c>
      <c r="L303">
        <v>1</v>
      </c>
      <c r="M303">
        <v>2.3901399999999998E-3</v>
      </c>
      <c r="N303">
        <v>7.2586000000000005E-4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-0.60741687</v>
      </c>
      <c r="AI303">
        <v>-0.58569247000000002</v>
      </c>
      <c r="AJ303">
        <v>-0.99550000000000005</v>
      </c>
      <c r="AK303">
        <v>0</v>
      </c>
      <c r="AL303">
        <v>0.19121664999999999</v>
      </c>
      <c r="AM303">
        <v>0</v>
      </c>
      <c r="AN303">
        <v>0.49096162999999998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2.1626639999999999E-2</v>
      </c>
      <c r="AV303">
        <v>0</v>
      </c>
      <c r="AW303" t="s">
        <v>113</v>
      </c>
      <c r="AX303" t="s">
        <v>113</v>
      </c>
      <c r="AY303">
        <v>0</v>
      </c>
      <c r="AZ303">
        <v>-0.19121664999999999</v>
      </c>
      <c r="BA303">
        <v>0.49096162999999998</v>
      </c>
      <c r="BB303">
        <v>-0.19121664999999999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1.958732159319701E-3</v>
      </c>
      <c r="BO303">
        <f t="shared" si="17"/>
        <v>1.0016683448345658</v>
      </c>
      <c r="BP303">
        <f t="shared" si="18"/>
        <v>0.2627324147160256</v>
      </c>
      <c r="BQ303">
        <f t="shared" si="19"/>
        <v>0.26229481651376146</v>
      </c>
    </row>
    <row r="304" spans="1:69" x14ac:dyDescent="0.25">
      <c r="A304" t="s">
        <v>414</v>
      </c>
      <c r="B304" s="1">
        <v>44223.369340277779</v>
      </c>
      <c r="C304">
        <v>306.94099999999997</v>
      </c>
      <c r="D304">
        <v>0</v>
      </c>
      <c r="E304">
        <v>0</v>
      </c>
      <c r="F304">
        <v>1</v>
      </c>
      <c r="G304">
        <v>0.20418871</v>
      </c>
      <c r="H304">
        <v>0.12759479000000001</v>
      </c>
      <c r="I304">
        <v>2.5070000000000001</v>
      </c>
      <c r="J304">
        <v>0</v>
      </c>
      <c r="K304">
        <v>0</v>
      </c>
      <c r="L304">
        <v>1</v>
      </c>
      <c r="M304">
        <v>2.4703500000000001E-3</v>
      </c>
      <c r="N304">
        <v>7.2586000000000005E-4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-0.60765749000000002</v>
      </c>
      <c r="AI304">
        <v>-0.58569247000000002</v>
      </c>
      <c r="AJ304">
        <v>-0.99550000000000005</v>
      </c>
      <c r="AK304">
        <v>0</v>
      </c>
      <c r="AL304">
        <v>0.19202095</v>
      </c>
      <c r="AM304">
        <v>0</v>
      </c>
      <c r="AN304">
        <v>0.51462242999999996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2.1866170000000001E-2</v>
      </c>
      <c r="AV304">
        <v>0</v>
      </c>
      <c r="AW304" t="s">
        <v>113</v>
      </c>
      <c r="AX304" t="s">
        <v>113</v>
      </c>
      <c r="AY304">
        <v>0</v>
      </c>
      <c r="AZ304">
        <v>-0.19202095</v>
      </c>
      <c r="BA304">
        <v>0.51462242999999996</v>
      </c>
      <c r="BB304">
        <v>-0.19202095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1.9587120394416362E-3</v>
      </c>
      <c r="BO304">
        <f t="shared" si="17"/>
        <v>1.0016786339656649</v>
      </c>
      <c r="BP304">
        <f t="shared" si="18"/>
        <v>0.2506553388725567</v>
      </c>
      <c r="BQ304">
        <f t="shared" si="19"/>
        <v>0.25023528542303775</v>
      </c>
    </row>
    <row r="305" spans="1:69" x14ac:dyDescent="0.25">
      <c r="A305" t="s">
        <v>415</v>
      </c>
      <c r="B305" s="1">
        <v>44223.369351851848</v>
      </c>
      <c r="C305">
        <v>307.94099999999997</v>
      </c>
      <c r="D305">
        <v>0</v>
      </c>
      <c r="E305">
        <v>0</v>
      </c>
      <c r="F305">
        <v>1</v>
      </c>
      <c r="G305">
        <v>0.20434912</v>
      </c>
      <c r="H305">
        <v>0.12759479000000001</v>
      </c>
      <c r="I305">
        <v>2.5070000000000001</v>
      </c>
      <c r="J305">
        <v>0</v>
      </c>
      <c r="K305">
        <v>0</v>
      </c>
      <c r="L305">
        <v>1</v>
      </c>
      <c r="M305">
        <v>2.55055E-3</v>
      </c>
      <c r="N305">
        <v>7.2586000000000005E-4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-0.60765749000000002</v>
      </c>
      <c r="AI305">
        <v>-0.58569247000000002</v>
      </c>
      <c r="AJ305">
        <v>-0.99550000000000005</v>
      </c>
      <c r="AK305">
        <v>0</v>
      </c>
      <c r="AL305">
        <v>0.19242311000000001</v>
      </c>
      <c r="AM305">
        <v>0</v>
      </c>
      <c r="AN305">
        <v>0.53828323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2.1866170000000001E-2</v>
      </c>
      <c r="AV305">
        <v>0</v>
      </c>
      <c r="AW305" t="s">
        <v>113</v>
      </c>
      <c r="AX305" t="s">
        <v>113</v>
      </c>
      <c r="AY305">
        <v>0</v>
      </c>
      <c r="AZ305">
        <v>-0.19242311000000001</v>
      </c>
      <c r="BA305">
        <v>0.53828323</v>
      </c>
      <c r="BB305">
        <v>-0.19242311000000001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1.9586919198174334E-3</v>
      </c>
      <c r="BO305">
        <f t="shared" si="17"/>
        <v>1.0016889231783193</v>
      </c>
      <c r="BP305">
        <f t="shared" si="18"/>
        <v>0.26273781230892462</v>
      </c>
      <c r="BQ305">
        <f t="shared" si="19"/>
        <v>0.26229481651376152</v>
      </c>
    </row>
    <row r="306" spans="1:69" x14ac:dyDescent="0.25">
      <c r="A306" t="s">
        <v>416</v>
      </c>
      <c r="B306" s="1">
        <v>44223.369363425925</v>
      </c>
      <c r="C306">
        <v>308.94099999999997</v>
      </c>
      <c r="D306">
        <v>0</v>
      </c>
      <c r="E306">
        <v>0</v>
      </c>
      <c r="F306">
        <v>1</v>
      </c>
      <c r="G306">
        <v>0.20466994999999999</v>
      </c>
      <c r="H306">
        <v>0.12759479000000001</v>
      </c>
      <c r="I306">
        <v>2.5070000000000001</v>
      </c>
      <c r="J306">
        <v>0</v>
      </c>
      <c r="K306">
        <v>0</v>
      </c>
      <c r="L306">
        <v>1</v>
      </c>
      <c r="M306">
        <v>2.55055E-3</v>
      </c>
      <c r="N306">
        <v>7.2586000000000005E-4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-0.60765749000000002</v>
      </c>
      <c r="AI306">
        <v>-0.58569247000000002</v>
      </c>
      <c r="AJ306">
        <v>-0.99550000000000005</v>
      </c>
      <c r="AK306">
        <v>0</v>
      </c>
      <c r="AL306">
        <v>0.19322742000000001</v>
      </c>
      <c r="AM306">
        <v>0</v>
      </c>
      <c r="AN306">
        <v>0.53828323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2.1866170000000001E-2</v>
      </c>
      <c r="AV306">
        <v>0</v>
      </c>
      <c r="AW306" t="s">
        <v>113</v>
      </c>
      <c r="AX306" t="s">
        <v>113</v>
      </c>
      <c r="AY306">
        <v>0</v>
      </c>
      <c r="AZ306">
        <v>-0.19322742000000001</v>
      </c>
      <c r="BA306">
        <v>0.53828323</v>
      </c>
      <c r="BB306">
        <v>-0.19322742000000001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1.9586818597565783E-3</v>
      </c>
      <c r="BO306">
        <f t="shared" si="17"/>
        <v>1.0016940679911306</v>
      </c>
      <c r="BP306">
        <f t="shared" si="18"/>
        <v>0.27481912252298946</v>
      </c>
      <c r="BQ306">
        <f t="shared" si="19"/>
        <v>0.27435434760448518</v>
      </c>
    </row>
    <row r="307" spans="1:69" x14ac:dyDescent="0.25">
      <c r="A307" t="s">
        <v>417</v>
      </c>
      <c r="B307" s="1">
        <v>44223.369375000002</v>
      </c>
      <c r="C307">
        <v>309.94099999999997</v>
      </c>
      <c r="D307">
        <v>0</v>
      </c>
      <c r="E307">
        <v>0</v>
      </c>
      <c r="F307">
        <v>1</v>
      </c>
      <c r="G307">
        <v>0.20499076999999999</v>
      </c>
      <c r="H307">
        <v>0.12759479000000001</v>
      </c>
      <c r="I307">
        <v>2.5070000000000001</v>
      </c>
      <c r="J307">
        <v>0</v>
      </c>
      <c r="K307">
        <v>0</v>
      </c>
      <c r="L307">
        <v>1</v>
      </c>
      <c r="M307">
        <v>2.4703500000000001E-3</v>
      </c>
      <c r="N307">
        <v>7.2586000000000005E-4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-0.60773769</v>
      </c>
      <c r="AI307">
        <v>-0.58569247000000002</v>
      </c>
      <c r="AJ307">
        <v>-0.99550000000000005</v>
      </c>
      <c r="AK307">
        <v>0</v>
      </c>
      <c r="AL307">
        <v>0.19403171999999999</v>
      </c>
      <c r="AM307">
        <v>0</v>
      </c>
      <c r="AN307">
        <v>0.51462242999999996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2.194602E-2</v>
      </c>
      <c r="AV307">
        <v>0</v>
      </c>
      <c r="AW307" t="s">
        <v>113</v>
      </c>
      <c r="AX307" t="s">
        <v>113</v>
      </c>
      <c r="AY307">
        <v>0</v>
      </c>
      <c r="AZ307">
        <v>-0.19403171999999999</v>
      </c>
      <c r="BA307">
        <v>0.51462242999999996</v>
      </c>
      <c r="BB307">
        <v>-0.19403171999999999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1.9586617398878207E-3</v>
      </c>
      <c r="BO307">
        <f t="shared" si="17"/>
        <v>1.0017043576459357</v>
      </c>
      <c r="BP307">
        <f t="shared" si="18"/>
        <v>0.27482194553452061</v>
      </c>
      <c r="BQ307">
        <f t="shared" si="19"/>
        <v>0.27435434760448518</v>
      </c>
    </row>
    <row r="308" spans="1:69" x14ac:dyDescent="0.25">
      <c r="A308" t="s">
        <v>418</v>
      </c>
      <c r="B308" s="1">
        <v>44223.369386574072</v>
      </c>
      <c r="C308">
        <v>310.94099999999997</v>
      </c>
      <c r="D308">
        <v>0</v>
      </c>
      <c r="E308">
        <v>0</v>
      </c>
      <c r="F308">
        <v>1</v>
      </c>
      <c r="G308">
        <v>0.20523139000000001</v>
      </c>
      <c r="H308">
        <v>0.12759479000000001</v>
      </c>
      <c r="I308">
        <v>2.5070000000000001</v>
      </c>
      <c r="J308">
        <v>0</v>
      </c>
      <c r="K308">
        <v>0</v>
      </c>
      <c r="L308">
        <v>1</v>
      </c>
      <c r="M308">
        <v>2.55055E-3</v>
      </c>
      <c r="N308">
        <v>7.2586000000000005E-4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-0.60773769</v>
      </c>
      <c r="AI308">
        <v>-0.58569247000000002</v>
      </c>
      <c r="AJ308">
        <v>-0.99550000000000005</v>
      </c>
      <c r="AK308">
        <v>0</v>
      </c>
      <c r="AL308">
        <v>0.19463495</v>
      </c>
      <c r="AM308">
        <v>0</v>
      </c>
      <c r="AN308">
        <v>0.53828323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2.194602E-2</v>
      </c>
      <c r="AV308">
        <v>0</v>
      </c>
      <c r="AW308" t="s">
        <v>113</v>
      </c>
      <c r="AX308" t="s">
        <v>113</v>
      </c>
      <c r="AY308">
        <v>0</v>
      </c>
      <c r="AZ308">
        <v>-0.19463495</v>
      </c>
      <c r="BA308">
        <v>0.53828323</v>
      </c>
      <c r="BB308">
        <v>-0.19463495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1.9586416202729637E-3</v>
      </c>
      <c r="BO308">
        <f t="shared" si="17"/>
        <v>1.0017146473822856</v>
      </c>
      <c r="BP308">
        <f t="shared" si="18"/>
        <v>0.26274455963428384</v>
      </c>
      <c r="BQ308">
        <f t="shared" si="19"/>
        <v>0.26229481651376146</v>
      </c>
    </row>
    <row r="309" spans="1:69" x14ac:dyDescent="0.25">
      <c r="A309" t="s">
        <v>419</v>
      </c>
      <c r="B309" s="1">
        <v>44223.369398148148</v>
      </c>
      <c r="C309">
        <v>311.94099999999997</v>
      </c>
      <c r="D309">
        <v>0</v>
      </c>
      <c r="E309">
        <v>0</v>
      </c>
      <c r="F309">
        <v>1</v>
      </c>
      <c r="G309">
        <v>0.20555221000000001</v>
      </c>
      <c r="H309">
        <v>0.12759479000000001</v>
      </c>
      <c r="I309">
        <v>2.5070000000000001</v>
      </c>
      <c r="J309">
        <v>0</v>
      </c>
      <c r="K309">
        <v>0</v>
      </c>
      <c r="L309">
        <v>1</v>
      </c>
      <c r="M309">
        <v>2.4703500000000001E-3</v>
      </c>
      <c r="N309">
        <v>7.2586000000000005E-4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-0.60805852000000005</v>
      </c>
      <c r="AI309">
        <v>-0.58569247000000002</v>
      </c>
      <c r="AJ309">
        <v>-0.99550000000000005</v>
      </c>
      <c r="AK309">
        <v>0</v>
      </c>
      <c r="AL309">
        <v>0.19543926</v>
      </c>
      <c r="AM309">
        <v>0</v>
      </c>
      <c r="AN309">
        <v>0.51462242999999996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2.2265400000000001E-2</v>
      </c>
      <c r="AV309">
        <v>0</v>
      </c>
      <c r="AW309" t="s">
        <v>113</v>
      </c>
      <c r="AX309" t="s">
        <v>113</v>
      </c>
      <c r="AY309">
        <v>0</v>
      </c>
      <c r="AZ309">
        <v>-0.19543926</v>
      </c>
      <c r="BA309">
        <v>0.51462242999999996</v>
      </c>
      <c r="BB309">
        <v>-0.19543926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1.9586265304392162E-3</v>
      </c>
      <c r="BO309">
        <f t="shared" si="17"/>
        <v>1.0017223648859832</v>
      </c>
      <c r="BP309">
        <f t="shared" si="18"/>
        <v>0.27482688589911602</v>
      </c>
      <c r="BQ309">
        <f t="shared" si="19"/>
        <v>0.27435434760448524</v>
      </c>
    </row>
    <row r="310" spans="1:69" x14ac:dyDescent="0.25">
      <c r="A310" t="s">
        <v>420</v>
      </c>
      <c r="B310" s="1">
        <v>44223.369409722225</v>
      </c>
      <c r="C310">
        <v>312.94099999999997</v>
      </c>
      <c r="D310">
        <v>0</v>
      </c>
      <c r="E310">
        <v>0</v>
      </c>
      <c r="F310">
        <v>1</v>
      </c>
      <c r="G310">
        <v>0.20579283000000001</v>
      </c>
      <c r="H310">
        <v>0.12759479000000001</v>
      </c>
      <c r="I310">
        <v>2.5070000000000001</v>
      </c>
      <c r="J310">
        <v>0</v>
      </c>
      <c r="K310">
        <v>0</v>
      </c>
      <c r="L310">
        <v>1</v>
      </c>
      <c r="M310">
        <v>2.55055E-3</v>
      </c>
      <c r="N310">
        <v>7.2586000000000005E-4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-0.6078981</v>
      </c>
      <c r="AI310">
        <v>-0.58569247000000002</v>
      </c>
      <c r="AJ310">
        <v>-0.99550000000000005</v>
      </c>
      <c r="AK310">
        <v>0</v>
      </c>
      <c r="AL310">
        <v>0.19604249000000001</v>
      </c>
      <c r="AM310">
        <v>0</v>
      </c>
      <c r="AN310">
        <v>0.53828323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2.2105710000000001E-2</v>
      </c>
      <c r="AV310">
        <v>0</v>
      </c>
      <c r="AW310" t="s">
        <v>113</v>
      </c>
      <c r="AX310" t="s">
        <v>113</v>
      </c>
      <c r="AY310">
        <v>0</v>
      </c>
      <c r="AZ310">
        <v>-0.19604249000000001</v>
      </c>
      <c r="BA310">
        <v>0.53828323</v>
      </c>
      <c r="BB310">
        <v>-0.19604249000000001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1.9586064105808093E-3</v>
      </c>
      <c r="BO310">
        <f t="shared" si="17"/>
        <v>1.0017326551168513</v>
      </c>
      <c r="BP310">
        <f t="shared" si="18"/>
        <v>0.26274928296971761</v>
      </c>
      <c r="BQ310">
        <f t="shared" si="19"/>
        <v>0.26229481651376146</v>
      </c>
    </row>
    <row r="311" spans="1:69" x14ac:dyDescent="0.25">
      <c r="A311" t="s">
        <v>421</v>
      </c>
      <c r="B311" s="1">
        <v>44223.369421296295</v>
      </c>
      <c r="C311">
        <v>313.94099999999997</v>
      </c>
      <c r="D311">
        <v>0</v>
      </c>
      <c r="E311">
        <v>0</v>
      </c>
      <c r="F311">
        <v>1</v>
      </c>
      <c r="G311">
        <v>0.20595325</v>
      </c>
      <c r="H311">
        <v>0.12759479000000001</v>
      </c>
      <c r="I311">
        <v>2.5070000000000001</v>
      </c>
      <c r="J311">
        <v>0</v>
      </c>
      <c r="K311">
        <v>0</v>
      </c>
      <c r="L311">
        <v>1</v>
      </c>
      <c r="M311">
        <v>2.6307600000000002E-3</v>
      </c>
      <c r="N311">
        <v>7.2586000000000005E-4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-0.60813872000000002</v>
      </c>
      <c r="AI311">
        <v>-0.58569247000000002</v>
      </c>
      <c r="AJ311">
        <v>-0.99550000000000005</v>
      </c>
      <c r="AK311">
        <v>0</v>
      </c>
      <c r="AL311">
        <v>0.19644464</v>
      </c>
      <c r="AM311">
        <v>0</v>
      </c>
      <c r="AN311">
        <v>0.56194403000000004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2.2345239999999999E-2</v>
      </c>
      <c r="AV311">
        <v>0</v>
      </c>
      <c r="AW311" t="s">
        <v>113</v>
      </c>
      <c r="AX311" t="s">
        <v>113</v>
      </c>
      <c r="AY311">
        <v>0</v>
      </c>
      <c r="AZ311">
        <v>-0.19644464</v>
      </c>
      <c r="BA311">
        <v>0.56194403000000004</v>
      </c>
      <c r="BB311">
        <v>-0.19644464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1.9585913207520291E-3</v>
      </c>
      <c r="BO311">
        <f t="shared" si="17"/>
        <v>1.0017403728954859</v>
      </c>
      <c r="BP311">
        <f t="shared" si="18"/>
        <v>0.2748318264748148</v>
      </c>
      <c r="BQ311">
        <f t="shared" si="19"/>
        <v>0.27435434760448524</v>
      </c>
    </row>
    <row r="312" spans="1:69" x14ac:dyDescent="0.25">
      <c r="A312" t="s">
        <v>422</v>
      </c>
      <c r="B312" s="1">
        <v>44223.369432870371</v>
      </c>
      <c r="C312">
        <v>314.94099999999997</v>
      </c>
      <c r="D312">
        <v>0</v>
      </c>
      <c r="E312">
        <v>0</v>
      </c>
      <c r="F312">
        <v>1</v>
      </c>
      <c r="G312">
        <v>0.20619386000000001</v>
      </c>
      <c r="H312">
        <v>0.12759479000000001</v>
      </c>
      <c r="I312">
        <v>2.5070000000000001</v>
      </c>
      <c r="J312">
        <v>0</v>
      </c>
      <c r="K312">
        <v>0</v>
      </c>
      <c r="L312">
        <v>1</v>
      </c>
      <c r="M312">
        <v>2.4703500000000001E-3</v>
      </c>
      <c r="N312">
        <v>7.2586000000000005E-4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-0.60821893000000005</v>
      </c>
      <c r="AI312">
        <v>-0.58569247000000002</v>
      </c>
      <c r="AJ312">
        <v>-0.99550000000000005</v>
      </c>
      <c r="AK312">
        <v>0</v>
      </c>
      <c r="AL312">
        <v>0.19704787000000001</v>
      </c>
      <c r="AM312">
        <v>0</v>
      </c>
      <c r="AN312">
        <v>0.51462242999999996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2.2425090000000002E-2</v>
      </c>
      <c r="AV312">
        <v>0</v>
      </c>
      <c r="AW312" t="s">
        <v>113</v>
      </c>
      <c r="AX312" t="s">
        <v>113</v>
      </c>
      <c r="AY312">
        <v>0</v>
      </c>
      <c r="AZ312">
        <v>-0.19704787000000001</v>
      </c>
      <c r="BA312">
        <v>0.51462242999999996</v>
      </c>
      <c r="BB312">
        <v>-0.19704787000000001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1.958581260950748E-3</v>
      </c>
      <c r="BO312">
        <f t="shared" si="17"/>
        <v>1.0017455181040547</v>
      </c>
      <c r="BP312">
        <f t="shared" si="18"/>
        <v>0.28691381930572402</v>
      </c>
      <c r="BQ312">
        <f t="shared" si="19"/>
        <v>0.28641387869520901</v>
      </c>
    </row>
    <row r="313" spans="1:69" x14ac:dyDescent="0.25">
      <c r="A313" t="s">
        <v>423</v>
      </c>
      <c r="B313" s="1">
        <v>44223.369444444441</v>
      </c>
      <c r="C313">
        <v>315.94099999999997</v>
      </c>
      <c r="D313">
        <v>0</v>
      </c>
      <c r="E313">
        <v>0</v>
      </c>
      <c r="F313">
        <v>1</v>
      </c>
      <c r="G313">
        <v>0.20643448</v>
      </c>
      <c r="H313">
        <v>0.12759479000000001</v>
      </c>
      <c r="I313">
        <v>2.5070000000000001</v>
      </c>
      <c r="J313">
        <v>0</v>
      </c>
      <c r="K313">
        <v>0</v>
      </c>
      <c r="L313">
        <v>1</v>
      </c>
      <c r="M313">
        <v>2.55055E-3</v>
      </c>
      <c r="N313">
        <v>7.2586000000000005E-4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-0.60845954999999996</v>
      </c>
      <c r="AI313">
        <v>-0.58569247000000002</v>
      </c>
      <c r="AJ313">
        <v>-0.99550000000000005</v>
      </c>
      <c r="AK313">
        <v>0</v>
      </c>
      <c r="AL313">
        <v>0.1976511</v>
      </c>
      <c r="AM313">
        <v>0</v>
      </c>
      <c r="AN313">
        <v>0.53828323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2.266462E-2</v>
      </c>
      <c r="AV313">
        <v>0</v>
      </c>
      <c r="AW313" t="s">
        <v>113</v>
      </c>
      <c r="AX313" t="s">
        <v>113</v>
      </c>
      <c r="AY313">
        <v>0</v>
      </c>
      <c r="AZ313">
        <v>-0.1976511</v>
      </c>
      <c r="BA313">
        <v>0.53828323</v>
      </c>
      <c r="BB313">
        <v>-0.1976511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1.9585661711255392E-3</v>
      </c>
      <c r="BO313">
        <f t="shared" si="17"/>
        <v>1.0017532360790686</v>
      </c>
      <c r="BP313">
        <f t="shared" si="18"/>
        <v>0.26275468124942608</v>
      </c>
      <c r="BQ313">
        <f t="shared" si="19"/>
        <v>0.26229481651376146</v>
      </c>
    </row>
    <row r="314" spans="1:69" x14ac:dyDescent="0.25">
      <c r="A314" t="s">
        <v>424</v>
      </c>
      <c r="B314" s="1">
        <v>44223.369456018518</v>
      </c>
      <c r="C314">
        <v>316.94099999999997</v>
      </c>
      <c r="D314">
        <v>0</v>
      </c>
      <c r="E314">
        <v>0</v>
      </c>
      <c r="F314">
        <v>1</v>
      </c>
      <c r="G314">
        <v>0.20683551</v>
      </c>
      <c r="H314">
        <v>0.12759479000000001</v>
      </c>
      <c r="I314">
        <v>2.5070000000000001</v>
      </c>
      <c r="J314">
        <v>0</v>
      </c>
      <c r="K314">
        <v>0</v>
      </c>
      <c r="L314">
        <v>1</v>
      </c>
      <c r="M314">
        <v>2.55055E-3</v>
      </c>
      <c r="N314">
        <v>7.2586000000000005E-4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-0.60829913000000002</v>
      </c>
      <c r="AI314">
        <v>-0.58569247000000002</v>
      </c>
      <c r="AJ314">
        <v>-0.99550000000000005</v>
      </c>
      <c r="AK314">
        <v>0</v>
      </c>
      <c r="AL314">
        <v>0.19865648999999999</v>
      </c>
      <c r="AM314">
        <v>0</v>
      </c>
      <c r="AN314">
        <v>0.53828323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2.2504929999999999E-2</v>
      </c>
      <c r="AV314">
        <v>0</v>
      </c>
      <c r="AW314" t="s">
        <v>113</v>
      </c>
      <c r="AX314" t="s">
        <v>113</v>
      </c>
      <c r="AY314">
        <v>0</v>
      </c>
      <c r="AZ314">
        <v>-0.19865648999999999</v>
      </c>
      <c r="BA314">
        <v>0.53828323</v>
      </c>
      <c r="BB314">
        <v>-0.19865648999999999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1.9585510813024815E-3</v>
      </c>
      <c r="BO314">
        <f t="shared" si="17"/>
        <v>1.0017609541719101</v>
      </c>
      <c r="BP314">
        <f t="shared" si="18"/>
        <v>0.27483747303748102</v>
      </c>
      <c r="BQ314">
        <f t="shared" si="19"/>
        <v>0.27435434760448524</v>
      </c>
    </row>
    <row r="315" spans="1:69" x14ac:dyDescent="0.25">
      <c r="A315" t="s">
        <v>425</v>
      </c>
      <c r="B315" s="1">
        <v>44223.369467592594</v>
      </c>
      <c r="C315">
        <v>317.94099999999997</v>
      </c>
      <c r="D315">
        <v>0</v>
      </c>
      <c r="E315">
        <v>0</v>
      </c>
      <c r="F315">
        <v>1</v>
      </c>
      <c r="G315">
        <v>0.20707613</v>
      </c>
      <c r="H315">
        <v>0.12759479000000001</v>
      </c>
      <c r="I315">
        <v>2.5070000000000001</v>
      </c>
      <c r="J315">
        <v>0</v>
      </c>
      <c r="K315">
        <v>0</v>
      </c>
      <c r="L315">
        <v>1</v>
      </c>
      <c r="M315">
        <v>2.55055E-3</v>
      </c>
      <c r="N315">
        <v>7.2586000000000005E-4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-0.60853975000000005</v>
      </c>
      <c r="AI315">
        <v>-0.58569247000000002</v>
      </c>
      <c r="AJ315">
        <v>-0.99550000000000005</v>
      </c>
      <c r="AK315">
        <v>0</v>
      </c>
      <c r="AL315">
        <v>0.19925972</v>
      </c>
      <c r="AM315">
        <v>0</v>
      </c>
      <c r="AN315">
        <v>0.53828323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2.2744469999999999E-2</v>
      </c>
      <c r="AV315">
        <v>0</v>
      </c>
      <c r="AW315" t="s">
        <v>113</v>
      </c>
      <c r="AX315" t="s">
        <v>113</v>
      </c>
      <c r="AY315">
        <v>0</v>
      </c>
      <c r="AZ315">
        <v>-0.19925972</v>
      </c>
      <c r="BA315">
        <v>0.53828323</v>
      </c>
      <c r="BB315">
        <v>-0.19925972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1.9585259314354167E-3</v>
      </c>
      <c r="BO315">
        <f t="shared" si="17"/>
        <v>1.0017738180071158</v>
      </c>
      <c r="BP315">
        <f t="shared" si="18"/>
        <v>0.27484100228659658</v>
      </c>
      <c r="BQ315">
        <f t="shared" si="19"/>
        <v>0.27435434760448524</v>
      </c>
    </row>
    <row r="316" spans="1:69" x14ac:dyDescent="0.25">
      <c r="A316" t="s">
        <v>426</v>
      </c>
      <c r="B316" s="1">
        <v>44223.369479166664</v>
      </c>
      <c r="C316">
        <v>318.94099999999997</v>
      </c>
      <c r="D316">
        <v>0</v>
      </c>
      <c r="E316">
        <v>0</v>
      </c>
      <c r="F316">
        <v>1</v>
      </c>
      <c r="G316">
        <v>0.20731674999999999</v>
      </c>
      <c r="H316">
        <v>0.12759479000000001</v>
      </c>
      <c r="I316">
        <v>2.5070000000000001</v>
      </c>
      <c r="J316">
        <v>0</v>
      </c>
      <c r="K316">
        <v>0</v>
      </c>
      <c r="L316">
        <v>1</v>
      </c>
      <c r="M316">
        <v>2.55055E-3</v>
      </c>
      <c r="N316">
        <v>7.2586000000000005E-4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-0.60861995999999996</v>
      </c>
      <c r="AI316">
        <v>-0.58569247000000002</v>
      </c>
      <c r="AJ316">
        <v>-0.99550000000000005</v>
      </c>
      <c r="AK316">
        <v>0</v>
      </c>
      <c r="AL316">
        <v>0.19986295000000001</v>
      </c>
      <c r="AM316">
        <v>0</v>
      </c>
      <c r="AN316">
        <v>0.53828323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2.282431E-2</v>
      </c>
      <c r="AV316">
        <v>0</v>
      </c>
      <c r="AW316" t="s">
        <v>113</v>
      </c>
      <c r="AX316" t="s">
        <v>113</v>
      </c>
      <c r="AY316">
        <v>0</v>
      </c>
      <c r="AZ316">
        <v>-0.19986295000000001</v>
      </c>
      <c r="BA316">
        <v>0.53828323</v>
      </c>
      <c r="BB316">
        <v>-0.19986295000000001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1.9585108416181273E-3</v>
      </c>
      <c r="BO316">
        <f t="shared" si="17"/>
        <v>1.0017815364141613</v>
      </c>
      <c r="BP316">
        <f t="shared" si="18"/>
        <v>0.27484311986512616</v>
      </c>
      <c r="BQ316">
        <f t="shared" si="19"/>
        <v>0.27435434760448529</v>
      </c>
    </row>
    <row r="317" spans="1:69" x14ac:dyDescent="0.25">
      <c r="A317" t="s">
        <v>427</v>
      </c>
      <c r="B317" s="1">
        <v>44223.369490740741</v>
      </c>
      <c r="C317">
        <v>319.94099999999997</v>
      </c>
      <c r="D317">
        <v>0</v>
      </c>
      <c r="E317">
        <v>0</v>
      </c>
      <c r="F317">
        <v>1</v>
      </c>
      <c r="G317">
        <v>0.20747715999999999</v>
      </c>
      <c r="H317">
        <v>0.12759479000000001</v>
      </c>
      <c r="I317">
        <v>2.5070000000000001</v>
      </c>
      <c r="J317">
        <v>0</v>
      </c>
      <c r="K317">
        <v>0</v>
      </c>
      <c r="L317">
        <v>1</v>
      </c>
      <c r="M317">
        <v>2.6307600000000002E-3</v>
      </c>
      <c r="N317">
        <v>7.2586000000000005E-4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-0.60870016999999998</v>
      </c>
      <c r="AI317">
        <v>-0.58569247000000002</v>
      </c>
      <c r="AJ317">
        <v>-0.99550000000000005</v>
      </c>
      <c r="AK317">
        <v>0</v>
      </c>
      <c r="AL317">
        <v>0.2002651</v>
      </c>
      <c r="AM317">
        <v>0</v>
      </c>
      <c r="AN317">
        <v>0.56194403000000004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2.290416E-2</v>
      </c>
      <c r="AV317">
        <v>0</v>
      </c>
      <c r="AW317" t="s">
        <v>113</v>
      </c>
      <c r="AX317" t="s">
        <v>113</v>
      </c>
      <c r="AY317">
        <v>0</v>
      </c>
      <c r="AZ317">
        <v>-0.2002651</v>
      </c>
      <c r="BA317">
        <v>0.56194403000000004</v>
      </c>
      <c r="BB317">
        <v>-0.2002651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1.9584957518030133E-3</v>
      </c>
      <c r="BO317">
        <f t="shared" si="17"/>
        <v>1.0017892549390319</v>
      </c>
      <c r="BP317">
        <f t="shared" si="18"/>
        <v>0.2748452374759815</v>
      </c>
      <c r="BQ317">
        <f t="shared" si="19"/>
        <v>0.27435434760448529</v>
      </c>
    </row>
    <row r="318" spans="1:69" x14ac:dyDescent="0.25">
      <c r="A318" t="s">
        <v>428</v>
      </c>
      <c r="B318" s="1">
        <v>44223.369502314818</v>
      </c>
      <c r="C318">
        <v>320.94099999999997</v>
      </c>
      <c r="D318">
        <v>0</v>
      </c>
      <c r="E318">
        <v>0</v>
      </c>
      <c r="F318">
        <v>1</v>
      </c>
      <c r="G318">
        <v>0.20787818999999999</v>
      </c>
      <c r="H318">
        <v>0.12759479000000001</v>
      </c>
      <c r="I318">
        <v>2.5070000000000001</v>
      </c>
      <c r="J318">
        <v>0</v>
      </c>
      <c r="K318">
        <v>0</v>
      </c>
      <c r="L318">
        <v>1</v>
      </c>
      <c r="M318">
        <v>2.6307600000000002E-3</v>
      </c>
      <c r="N318">
        <v>7.2586000000000005E-4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-0.60878036999999996</v>
      </c>
      <c r="AI318">
        <v>-0.58569247000000002</v>
      </c>
      <c r="AJ318">
        <v>-0.99550000000000005</v>
      </c>
      <c r="AK318">
        <v>0</v>
      </c>
      <c r="AL318">
        <v>0.20127048</v>
      </c>
      <c r="AM318">
        <v>0</v>
      </c>
      <c r="AN318">
        <v>0.56194403000000004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2.2984009999999999E-2</v>
      </c>
      <c r="AV318">
        <v>0</v>
      </c>
      <c r="AW318" t="s">
        <v>113</v>
      </c>
      <c r="AX318" t="s">
        <v>113</v>
      </c>
      <c r="AY318">
        <v>0</v>
      </c>
      <c r="AZ318">
        <v>-0.20127048</v>
      </c>
      <c r="BA318">
        <v>0.56194403000000004</v>
      </c>
      <c r="BB318">
        <v>-0.20127048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1.9584856920108651E-3</v>
      </c>
      <c r="BO318">
        <f t="shared" si="17"/>
        <v>1.0017944006450854</v>
      </c>
      <c r="BP318">
        <f t="shared" si="18"/>
        <v>0.2869278199439011</v>
      </c>
      <c r="BQ318">
        <f t="shared" si="19"/>
        <v>0.28641387869520901</v>
      </c>
    </row>
    <row r="319" spans="1:69" x14ac:dyDescent="0.25">
      <c r="A319" t="s">
        <v>429</v>
      </c>
      <c r="B319" s="1">
        <v>44223.369513888887</v>
      </c>
      <c r="C319">
        <v>321.94099999999997</v>
      </c>
      <c r="D319">
        <v>0</v>
      </c>
      <c r="E319">
        <v>0</v>
      </c>
      <c r="F319">
        <v>1</v>
      </c>
      <c r="G319">
        <v>0.20819902000000001</v>
      </c>
      <c r="H319">
        <v>0.12759479000000001</v>
      </c>
      <c r="I319">
        <v>2.5070000000000001</v>
      </c>
      <c r="J319">
        <v>0</v>
      </c>
      <c r="K319">
        <v>0</v>
      </c>
      <c r="L319">
        <v>1</v>
      </c>
      <c r="M319">
        <v>2.6307600000000002E-3</v>
      </c>
      <c r="N319">
        <v>7.2586000000000005E-4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-0.60861995999999996</v>
      </c>
      <c r="AI319">
        <v>-0.58569247000000002</v>
      </c>
      <c r="AJ319">
        <v>-0.99550000000000005</v>
      </c>
      <c r="AK319">
        <v>0</v>
      </c>
      <c r="AL319">
        <v>0.20207479</v>
      </c>
      <c r="AM319">
        <v>0</v>
      </c>
      <c r="AN319">
        <v>0.56194403000000004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2.282431E-2</v>
      </c>
      <c r="AV319">
        <v>0</v>
      </c>
      <c r="AW319" t="s">
        <v>113</v>
      </c>
      <c r="AX319" t="s">
        <v>113</v>
      </c>
      <c r="AY319">
        <v>0</v>
      </c>
      <c r="AZ319">
        <v>-0.20207479</v>
      </c>
      <c r="BA319">
        <v>0.56194403000000004</v>
      </c>
      <c r="BB319">
        <v>-0.20207479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1.958460542409677E-3</v>
      </c>
      <c r="BO319">
        <f t="shared" si="17"/>
        <v>1.0018072652032948</v>
      </c>
      <c r="BP319">
        <f t="shared" si="18"/>
        <v>0.28693150453191552</v>
      </c>
      <c r="BQ319">
        <f t="shared" si="19"/>
        <v>0.28641387869520896</v>
      </c>
    </row>
    <row r="320" spans="1:69" x14ac:dyDescent="0.25">
      <c r="A320" t="s">
        <v>430</v>
      </c>
      <c r="B320" s="1">
        <v>44223.369525462964</v>
      </c>
      <c r="C320">
        <v>322.94099999999997</v>
      </c>
      <c r="D320">
        <v>0</v>
      </c>
      <c r="E320">
        <v>0</v>
      </c>
      <c r="F320">
        <v>1</v>
      </c>
      <c r="G320">
        <v>0.20835943000000001</v>
      </c>
      <c r="H320">
        <v>0.12759479000000001</v>
      </c>
      <c r="I320">
        <v>2.5070000000000001</v>
      </c>
      <c r="J320">
        <v>0</v>
      </c>
      <c r="K320">
        <v>0</v>
      </c>
      <c r="L320">
        <v>1</v>
      </c>
      <c r="M320">
        <v>2.6307600000000002E-3</v>
      </c>
      <c r="N320">
        <v>7.2586000000000005E-4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-0.60886057999999998</v>
      </c>
      <c r="AI320">
        <v>-0.58569247000000002</v>
      </c>
      <c r="AJ320">
        <v>-0.99550000000000005</v>
      </c>
      <c r="AK320">
        <v>0</v>
      </c>
      <c r="AL320">
        <v>0.20247693999999999</v>
      </c>
      <c r="AM320">
        <v>0</v>
      </c>
      <c r="AN320">
        <v>0.56194403000000004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2.306385E-2</v>
      </c>
      <c r="AV320">
        <v>0</v>
      </c>
      <c r="AW320" t="s">
        <v>113</v>
      </c>
      <c r="AX320" t="s">
        <v>113</v>
      </c>
      <c r="AY320">
        <v>0</v>
      </c>
      <c r="AZ320">
        <v>-0.20247693999999999</v>
      </c>
      <c r="BA320">
        <v>0.56194403000000004</v>
      </c>
      <c r="BB320">
        <v>-0.20247693999999999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1.9584404225830286E-3</v>
      </c>
      <c r="BO320">
        <f t="shared" si="17"/>
        <v>1.0018175571622836</v>
      </c>
      <c r="BP320">
        <f t="shared" si="18"/>
        <v>0.28693445229180886</v>
      </c>
      <c r="BQ320">
        <f t="shared" si="19"/>
        <v>0.28641387869520896</v>
      </c>
    </row>
    <row r="321" spans="1:69" x14ac:dyDescent="0.25">
      <c r="A321" t="s">
        <v>431</v>
      </c>
      <c r="B321" s="1">
        <v>44223.369537037041</v>
      </c>
      <c r="C321">
        <v>323.94099999999997</v>
      </c>
      <c r="D321">
        <v>0</v>
      </c>
      <c r="E321">
        <v>0</v>
      </c>
      <c r="F321">
        <v>1</v>
      </c>
      <c r="G321">
        <v>0.20876046000000001</v>
      </c>
      <c r="H321">
        <v>0.12759479000000001</v>
      </c>
      <c r="I321">
        <v>2.5070000000000001</v>
      </c>
      <c r="J321">
        <v>0</v>
      </c>
      <c r="K321">
        <v>0</v>
      </c>
      <c r="L321">
        <v>1</v>
      </c>
      <c r="M321">
        <v>2.55055E-3</v>
      </c>
      <c r="N321">
        <v>7.2586000000000005E-4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-0.60910120000000001</v>
      </c>
      <c r="AI321">
        <v>-0.58569247000000002</v>
      </c>
      <c r="AJ321">
        <v>-0.99550000000000005</v>
      </c>
      <c r="AK321">
        <v>0</v>
      </c>
      <c r="AL321">
        <v>0.20348232999999999</v>
      </c>
      <c r="AM321">
        <v>0</v>
      </c>
      <c r="AN321">
        <v>0.53828323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2.330339E-2</v>
      </c>
      <c r="AV321">
        <v>0</v>
      </c>
      <c r="AW321" t="s">
        <v>113</v>
      </c>
      <c r="AX321" t="s">
        <v>113</v>
      </c>
      <c r="AY321">
        <v>0</v>
      </c>
      <c r="AZ321">
        <v>-0.20348232999999999</v>
      </c>
      <c r="BA321">
        <v>0.53828323</v>
      </c>
      <c r="BB321">
        <v>-0.20348232999999999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1.9584303627962494E-3</v>
      </c>
      <c r="BO321">
        <f t="shared" si="17"/>
        <v>1.0018227031563451</v>
      </c>
      <c r="BP321">
        <f t="shared" si="18"/>
        <v>0.28693592617592772</v>
      </c>
      <c r="BQ321">
        <f t="shared" si="19"/>
        <v>0.2864138786952089</v>
      </c>
    </row>
    <row r="322" spans="1:69" x14ac:dyDescent="0.25">
      <c r="A322" t="s">
        <v>432</v>
      </c>
      <c r="B322" s="1">
        <v>44223.36954861111</v>
      </c>
      <c r="C322">
        <v>324.94099999999997</v>
      </c>
      <c r="D322">
        <v>0</v>
      </c>
      <c r="E322">
        <v>0</v>
      </c>
      <c r="F322">
        <v>1</v>
      </c>
      <c r="G322">
        <v>0.20916149000000001</v>
      </c>
      <c r="H322">
        <v>0.12759479000000001</v>
      </c>
      <c r="I322">
        <v>2.5070000000000001</v>
      </c>
      <c r="J322">
        <v>0</v>
      </c>
      <c r="K322">
        <v>0</v>
      </c>
      <c r="L322">
        <v>1</v>
      </c>
      <c r="M322">
        <v>2.55055E-3</v>
      </c>
      <c r="N322">
        <v>7.2586000000000005E-4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-0.60894077999999996</v>
      </c>
      <c r="AI322">
        <v>-0.58569247000000002</v>
      </c>
      <c r="AJ322">
        <v>-0.99550000000000005</v>
      </c>
      <c r="AK322">
        <v>0</v>
      </c>
      <c r="AL322">
        <v>0.20448770999999999</v>
      </c>
      <c r="AM322">
        <v>0</v>
      </c>
      <c r="AN322">
        <v>0.53828323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2.31437E-2</v>
      </c>
      <c r="AV322">
        <v>0</v>
      </c>
      <c r="AW322" t="s">
        <v>113</v>
      </c>
      <c r="AX322" t="s">
        <v>113</v>
      </c>
      <c r="AY322">
        <v>0</v>
      </c>
      <c r="AZ322">
        <v>-0.20448770999999999</v>
      </c>
      <c r="BA322">
        <v>0.53828323</v>
      </c>
      <c r="BB322">
        <v>-0.20448770999999999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1.9584052129583782E-3</v>
      </c>
      <c r="BO322">
        <f t="shared" si="17"/>
        <v>1.0018355685625404</v>
      </c>
      <c r="BP322">
        <f t="shared" si="18"/>
        <v>0.27485794381994433</v>
      </c>
      <c r="BQ322">
        <f t="shared" si="19"/>
        <v>0.27435434760448524</v>
      </c>
    </row>
    <row r="323" spans="1:69" x14ac:dyDescent="0.25">
      <c r="A323" t="s">
        <v>433</v>
      </c>
      <c r="B323" s="1">
        <v>44223.369560185187</v>
      </c>
      <c r="C323">
        <v>325.94099999999997</v>
      </c>
      <c r="D323">
        <v>0</v>
      </c>
      <c r="E323">
        <v>0</v>
      </c>
      <c r="F323">
        <v>1</v>
      </c>
      <c r="G323">
        <v>0.20916149000000001</v>
      </c>
      <c r="H323">
        <v>0.12759479000000001</v>
      </c>
      <c r="I323">
        <v>2.5070000000000001</v>
      </c>
      <c r="J323">
        <v>0</v>
      </c>
      <c r="K323">
        <v>0</v>
      </c>
      <c r="L323">
        <v>1</v>
      </c>
      <c r="M323">
        <v>2.71097E-3</v>
      </c>
      <c r="N323">
        <v>7.2586000000000005E-4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-0.60910120000000001</v>
      </c>
      <c r="AI323">
        <v>-0.58569247000000002</v>
      </c>
      <c r="AJ323">
        <v>-0.99550000000000005</v>
      </c>
      <c r="AK323">
        <v>0</v>
      </c>
      <c r="AL323">
        <v>0.20448770999999999</v>
      </c>
      <c r="AM323">
        <v>0</v>
      </c>
      <c r="AN323">
        <v>0.58560482999999997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2.330339E-2</v>
      </c>
      <c r="AV323">
        <v>0</v>
      </c>
      <c r="AW323" t="s">
        <v>113</v>
      </c>
      <c r="AX323" t="s">
        <v>113</v>
      </c>
      <c r="AY323">
        <v>0</v>
      </c>
      <c r="AZ323">
        <v>-0.20448770999999999</v>
      </c>
      <c r="BA323">
        <v>0.58560482999999997</v>
      </c>
      <c r="BB323">
        <v>-0.20448770999999999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1.9583800633768277E-3</v>
      </c>
      <c r="BO323">
        <f t="shared" si="17"/>
        <v>1.0018484341680494</v>
      </c>
      <c r="BP323">
        <f t="shared" si="18"/>
        <v>0.27486147355475021</v>
      </c>
      <c r="BQ323">
        <f t="shared" si="19"/>
        <v>0.27435434760448518</v>
      </c>
    </row>
    <row r="324" spans="1:69" x14ac:dyDescent="0.25">
      <c r="A324" t="s">
        <v>434</v>
      </c>
      <c r="B324" s="1">
        <v>44223.369571759256</v>
      </c>
      <c r="C324">
        <v>326.94099999999997</v>
      </c>
      <c r="D324">
        <v>0</v>
      </c>
      <c r="E324">
        <v>0</v>
      </c>
      <c r="F324">
        <v>1</v>
      </c>
      <c r="G324">
        <v>0.20964273</v>
      </c>
      <c r="H324">
        <v>0.12759479000000001</v>
      </c>
      <c r="I324">
        <v>2.5070000000000001</v>
      </c>
      <c r="J324">
        <v>0</v>
      </c>
      <c r="K324">
        <v>0</v>
      </c>
      <c r="L324">
        <v>1</v>
      </c>
      <c r="M324">
        <v>2.71097E-3</v>
      </c>
      <c r="N324">
        <v>7.2586000000000005E-4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-0.60918139999999998</v>
      </c>
      <c r="AI324">
        <v>-0.58569247000000002</v>
      </c>
      <c r="AJ324">
        <v>-0.99550000000000005</v>
      </c>
      <c r="AK324">
        <v>0</v>
      </c>
      <c r="AL324">
        <v>0.20569417000000001</v>
      </c>
      <c r="AM324">
        <v>0</v>
      </c>
      <c r="AN324">
        <v>0.58560482999999997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2.3383230000000001E-2</v>
      </c>
      <c r="AV324">
        <v>0</v>
      </c>
      <c r="AW324" t="s">
        <v>113</v>
      </c>
      <c r="AX324" t="s">
        <v>113</v>
      </c>
      <c r="AY324">
        <v>0</v>
      </c>
      <c r="AZ324">
        <v>-0.20569417000000001</v>
      </c>
      <c r="BA324">
        <v>0.58560482999999997</v>
      </c>
      <c r="BB324">
        <v>-0.20569417000000001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1.9583800633768277E-3</v>
      </c>
      <c r="BO324">
        <f t="shared" si="17"/>
        <v>1.0018484341680494</v>
      </c>
      <c r="BP324">
        <f t="shared" si="18"/>
        <v>0.29902511823483524</v>
      </c>
      <c r="BQ324">
        <f t="shared" si="19"/>
        <v>0.29847340978593273</v>
      </c>
    </row>
    <row r="325" spans="1:69" x14ac:dyDescent="0.25">
      <c r="A325" t="s">
        <v>435</v>
      </c>
      <c r="B325" s="1">
        <v>44223.369583333333</v>
      </c>
      <c r="C325">
        <v>327.94099999999997</v>
      </c>
      <c r="D325">
        <v>0</v>
      </c>
      <c r="E325">
        <v>0</v>
      </c>
      <c r="F325">
        <v>1</v>
      </c>
      <c r="G325">
        <v>0.20988334</v>
      </c>
      <c r="H325">
        <v>0.12759479000000001</v>
      </c>
      <c r="I325">
        <v>2.5070000000000001</v>
      </c>
      <c r="J325">
        <v>0</v>
      </c>
      <c r="K325">
        <v>0</v>
      </c>
      <c r="L325">
        <v>1</v>
      </c>
      <c r="M325">
        <v>2.6307600000000002E-3</v>
      </c>
      <c r="N325">
        <v>7.2586000000000005E-4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-0.60934180999999998</v>
      </c>
      <c r="AI325">
        <v>-0.58569247000000002</v>
      </c>
      <c r="AJ325">
        <v>-0.99550000000000005</v>
      </c>
      <c r="AK325">
        <v>0</v>
      </c>
      <c r="AL325">
        <v>0.20629739999999999</v>
      </c>
      <c r="AM325">
        <v>0</v>
      </c>
      <c r="AN325">
        <v>0.56194403000000004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2.3542919999999998E-2</v>
      </c>
      <c r="AV325">
        <v>0</v>
      </c>
      <c r="AW325" t="s">
        <v>113</v>
      </c>
      <c r="AX325" t="s">
        <v>113</v>
      </c>
      <c r="AY325">
        <v>0</v>
      </c>
      <c r="AZ325">
        <v>-0.20629739999999999</v>
      </c>
      <c r="BA325">
        <v>0.56194403000000004</v>
      </c>
      <c r="BB325">
        <v>-0.20629739999999999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1.958349883787095E-3</v>
      </c>
      <c r="BO325">
        <f t="shared" si="17"/>
        <v>1.0018638733778493</v>
      </c>
      <c r="BP325">
        <f t="shared" si="18"/>
        <v>0.29902972642842862</v>
      </c>
      <c r="BQ325">
        <f t="shared" si="19"/>
        <v>0.29847340978593273</v>
      </c>
    </row>
    <row r="326" spans="1:69" x14ac:dyDescent="0.25">
      <c r="A326" t="s">
        <v>436</v>
      </c>
      <c r="B326" s="1">
        <v>44223.36959490741</v>
      </c>
      <c r="C326">
        <v>328.94099999999997</v>
      </c>
      <c r="D326">
        <v>0</v>
      </c>
      <c r="E326">
        <v>0</v>
      </c>
      <c r="F326">
        <v>1</v>
      </c>
      <c r="G326">
        <v>0.21020417</v>
      </c>
      <c r="H326">
        <v>0.12759479000000001</v>
      </c>
      <c r="I326">
        <v>2.5070000000000001</v>
      </c>
      <c r="J326">
        <v>0</v>
      </c>
      <c r="K326">
        <v>0</v>
      </c>
      <c r="L326">
        <v>1</v>
      </c>
      <c r="M326">
        <v>2.71097E-3</v>
      </c>
      <c r="N326">
        <v>7.2586000000000005E-4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-0.60942202000000001</v>
      </c>
      <c r="AI326">
        <v>-0.58569247000000002</v>
      </c>
      <c r="AJ326">
        <v>-0.99550000000000005</v>
      </c>
      <c r="AK326">
        <v>0</v>
      </c>
      <c r="AL326">
        <v>0.20710170999999999</v>
      </c>
      <c r="AM326">
        <v>0</v>
      </c>
      <c r="AN326">
        <v>0.58560482999999997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2.3622770000000001E-2</v>
      </c>
      <c r="AV326">
        <v>0</v>
      </c>
      <c r="AW326" t="s">
        <v>113</v>
      </c>
      <c r="AX326" t="s">
        <v>113</v>
      </c>
      <c r="AY326">
        <v>0</v>
      </c>
      <c r="AZ326">
        <v>-0.20710170999999999</v>
      </c>
      <c r="BA326">
        <v>0.58560482999999997</v>
      </c>
      <c r="BB326">
        <v>-0.20710170999999999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1.9583347939955932E-3</v>
      </c>
      <c r="BO326">
        <f t="shared" si="17"/>
        <v>1.0018715931594764</v>
      </c>
      <c r="BP326">
        <f t="shared" si="18"/>
        <v>0.28694992895135407</v>
      </c>
      <c r="BQ326">
        <f t="shared" si="19"/>
        <v>0.28641387869520901</v>
      </c>
    </row>
    <row r="327" spans="1:69" x14ac:dyDescent="0.25">
      <c r="A327" t="s">
        <v>437</v>
      </c>
      <c r="B327" s="1">
        <v>44223.369606481479</v>
      </c>
      <c r="C327">
        <v>329.94099999999997</v>
      </c>
      <c r="D327">
        <v>0</v>
      </c>
      <c r="E327">
        <v>0</v>
      </c>
      <c r="F327">
        <v>1</v>
      </c>
      <c r="G327">
        <v>0.21036458</v>
      </c>
      <c r="H327">
        <v>0.12759479000000001</v>
      </c>
      <c r="I327">
        <v>2.5070000000000001</v>
      </c>
      <c r="J327">
        <v>0</v>
      </c>
      <c r="K327">
        <v>0</v>
      </c>
      <c r="L327">
        <v>1</v>
      </c>
      <c r="M327">
        <v>2.71097E-3</v>
      </c>
      <c r="N327">
        <v>7.2586000000000005E-4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-0.60942202000000001</v>
      </c>
      <c r="AI327">
        <v>-0.58569247000000002</v>
      </c>
      <c r="AJ327">
        <v>-0.99550000000000005</v>
      </c>
      <c r="AK327">
        <v>0</v>
      </c>
      <c r="AL327">
        <v>0.20750386000000001</v>
      </c>
      <c r="AM327">
        <v>0</v>
      </c>
      <c r="AN327">
        <v>0.58560482999999997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2.3622770000000001E-2</v>
      </c>
      <c r="AV327">
        <v>0</v>
      </c>
      <c r="AW327" t="s">
        <v>113</v>
      </c>
      <c r="AX327" t="s">
        <v>113</v>
      </c>
      <c r="AY327">
        <v>0</v>
      </c>
      <c r="AZ327">
        <v>-0.20750386000000001</v>
      </c>
      <c r="BA327">
        <v>0.58560482999999997</v>
      </c>
      <c r="BB327">
        <v>-0.20750386000000001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ref="BN327:BN390" si="20">2*(0.025^2*ACOS(((AL326)/1000)/2*0.025)-((AL326)/1000)/4*SQRT(4*0.025^2-((AL326)/1000)^2))</f>
        <v>1.9583146741937122E-3</v>
      </c>
      <c r="BO327">
        <f t="shared" ref="BO327:BO390" si="21">((20*10)*9.81/BN327)/1000000</f>
        <v>1.0018818864275758</v>
      </c>
      <c r="BP327">
        <f t="shared" ref="BP327:BP390" si="22">((AN326*1000)/BN327)/1000000</f>
        <v>0.29903510284480117</v>
      </c>
      <c r="BQ327">
        <f t="shared" ref="BQ327:BQ390" si="23">BP327/BO327</f>
        <v>0.29847340978593273</v>
      </c>
    </row>
    <row r="328" spans="1:69" x14ac:dyDescent="0.25">
      <c r="A328" t="s">
        <v>438</v>
      </c>
      <c r="B328" s="1">
        <v>44223.369618055556</v>
      </c>
      <c r="C328">
        <v>330.94099999999997</v>
      </c>
      <c r="D328">
        <v>0</v>
      </c>
      <c r="E328">
        <v>0</v>
      </c>
      <c r="F328">
        <v>1</v>
      </c>
      <c r="G328">
        <v>0.21060519999999999</v>
      </c>
      <c r="H328">
        <v>0.12759479000000001</v>
      </c>
      <c r="I328">
        <v>2.5070000000000001</v>
      </c>
      <c r="J328">
        <v>0</v>
      </c>
      <c r="K328">
        <v>0</v>
      </c>
      <c r="L328">
        <v>1</v>
      </c>
      <c r="M328">
        <v>2.71097E-3</v>
      </c>
      <c r="N328">
        <v>7.2586000000000005E-4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-0.60950223000000003</v>
      </c>
      <c r="AI328">
        <v>-0.58569247000000002</v>
      </c>
      <c r="AJ328">
        <v>-0.99550000000000005</v>
      </c>
      <c r="AK328">
        <v>0</v>
      </c>
      <c r="AL328">
        <v>0.20810708999999999</v>
      </c>
      <c r="AM328">
        <v>0</v>
      </c>
      <c r="AN328">
        <v>0.58560482999999997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2.3702609999999999E-2</v>
      </c>
      <c r="AV328">
        <v>0</v>
      </c>
      <c r="AW328" t="s">
        <v>113</v>
      </c>
      <c r="AX328" t="s">
        <v>113</v>
      </c>
      <c r="AY328">
        <v>0</v>
      </c>
      <c r="AZ328">
        <v>-0.20810708999999999</v>
      </c>
      <c r="BA328">
        <v>0.58560482999999997</v>
      </c>
      <c r="BB328">
        <v>-0.20810708999999999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si="20"/>
        <v>1.9583046144193532E-3</v>
      </c>
      <c r="BO328">
        <f t="shared" si="21"/>
        <v>1.0018870330761809</v>
      </c>
      <c r="BP328">
        <f t="shared" si="22"/>
        <v>0.29903663898255928</v>
      </c>
      <c r="BQ328">
        <f t="shared" si="23"/>
        <v>0.29847340978593273</v>
      </c>
    </row>
    <row r="329" spans="1:69" x14ac:dyDescent="0.25">
      <c r="A329" t="s">
        <v>439</v>
      </c>
      <c r="B329" s="1">
        <v>44223.369629629633</v>
      </c>
      <c r="C329">
        <v>331.94099999999997</v>
      </c>
      <c r="D329">
        <v>0</v>
      </c>
      <c r="E329">
        <v>0</v>
      </c>
      <c r="F329">
        <v>1</v>
      </c>
      <c r="G329">
        <v>0.21084581999999999</v>
      </c>
      <c r="H329">
        <v>0.12759479000000001</v>
      </c>
      <c r="I329">
        <v>2.5070000000000001</v>
      </c>
      <c r="J329">
        <v>0</v>
      </c>
      <c r="K329">
        <v>0</v>
      </c>
      <c r="L329">
        <v>1</v>
      </c>
      <c r="M329">
        <v>2.6307600000000002E-3</v>
      </c>
      <c r="N329">
        <v>7.2586000000000005E-4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-0.60958243000000001</v>
      </c>
      <c r="AI329">
        <v>-0.58569247000000002</v>
      </c>
      <c r="AJ329">
        <v>-0.99550000000000005</v>
      </c>
      <c r="AK329">
        <v>0</v>
      </c>
      <c r="AL329">
        <v>0.20871032</v>
      </c>
      <c r="AM329">
        <v>0</v>
      </c>
      <c r="AN329">
        <v>0.56194403000000004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2.3782459999999998E-2</v>
      </c>
      <c r="AV329">
        <v>0</v>
      </c>
      <c r="AW329" t="s">
        <v>113</v>
      </c>
      <c r="AX329" t="s">
        <v>113</v>
      </c>
      <c r="AY329">
        <v>0</v>
      </c>
      <c r="AZ329">
        <v>-0.20871032</v>
      </c>
      <c r="BA329">
        <v>0.56194403000000004</v>
      </c>
      <c r="BB329">
        <v>-0.20871032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1.9582895246346281E-3</v>
      </c>
      <c r="BO329">
        <f t="shared" si="21"/>
        <v>1.0018947532112568</v>
      </c>
      <c r="BP329">
        <f t="shared" si="22"/>
        <v>0.29903894323759939</v>
      </c>
      <c r="BQ329">
        <f t="shared" si="23"/>
        <v>0.29847340978593273</v>
      </c>
    </row>
    <row r="330" spans="1:69" x14ac:dyDescent="0.25">
      <c r="A330" t="s">
        <v>440</v>
      </c>
      <c r="B330" s="1">
        <v>44223.369641203702</v>
      </c>
      <c r="C330">
        <v>332.94099999999997</v>
      </c>
      <c r="D330">
        <v>0</v>
      </c>
      <c r="E330">
        <v>0</v>
      </c>
      <c r="F330">
        <v>1</v>
      </c>
      <c r="G330">
        <v>0.21116663999999999</v>
      </c>
      <c r="H330">
        <v>0.12759479000000001</v>
      </c>
      <c r="I330">
        <v>2.5070000000000001</v>
      </c>
      <c r="J330">
        <v>0</v>
      </c>
      <c r="K330">
        <v>0</v>
      </c>
      <c r="L330">
        <v>1</v>
      </c>
      <c r="M330">
        <v>2.71097E-3</v>
      </c>
      <c r="N330">
        <v>7.2586000000000005E-4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-0.60958243000000001</v>
      </c>
      <c r="AI330">
        <v>-0.58569247000000002</v>
      </c>
      <c r="AJ330">
        <v>-0.99550000000000005</v>
      </c>
      <c r="AK330">
        <v>0</v>
      </c>
      <c r="AL330">
        <v>0.20951463000000001</v>
      </c>
      <c r="AM330">
        <v>0</v>
      </c>
      <c r="AN330">
        <v>0.58560482999999997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2.3782459999999998E-2</v>
      </c>
      <c r="AV330">
        <v>0</v>
      </c>
      <c r="AW330" t="s">
        <v>113</v>
      </c>
      <c r="AX330" t="s">
        <v>113</v>
      </c>
      <c r="AY330">
        <v>0</v>
      </c>
      <c r="AZ330">
        <v>-0.20951463000000001</v>
      </c>
      <c r="BA330">
        <v>0.58560482999999997</v>
      </c>
      <c r="BB330">
        <v>-0.20951463000000001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1.9582744348521745E-3</v>
      </c>
      <c r="BO330">
        <f t="shared" si="21"/>
        <v>1.001902473464148</v>
      </c>
      <c r="BP330">
        <f t="shared" si="22"/>
        <v>0.2869587734991903</v>
      </c>
      <c r="BQ330">
        <f t="shared" si="23"/>
        <v>0.28641387869520896</v>
      </c>
    </row>
    <row r="331" spans="1:69" x14ac:dyDescent="0.25">
      <c r="A331" t="s">
        <v>441</v>
      </c>
      <c r="B331" s="1">
        <v>44223.369652777779</v>
      </c>
      <c r="C331">
        <v>333.94099999999997</v>
      </c>
      <c r="D331">
        <v>0</v>
      </c>
      <c r="E331">
        <v>0</v>
      </c>
      <c r="F331">
        <v>1</v>
      </c>
      <c r="G331">
        <v>0.21156767000000001</v>
      </c>
      <c r="H331">
        <v>0.12759479000000001</v>
      </c>
      <c r="I331">
        <v>2.5070000000000001</v>
      </c>
      <c r="J331">
        <v>0</v>
      </c>
      <c r="K331">
        <v>0</v>
      </c>
      <c r="L331">
        <v>1</v>
      </c>
      <c r="M331">
        <v>2.6307600000000002E-3</v>
      </c>
      <c r="N331">
        <v>7.2586000000000005E-4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-0.60974284000000001</v>
      </c>
      <c r="AI331">
        <v>-0.58569247000000002</v>
      </c>
      <c r="AJ331">
        <v>-0.99550000000000005</v>
      </c>
      <c r="AK331">
        <v>0</v>
      </c>
      <c r="AL331">
        <v>0.21052001000000001</v>
      </c>
      <c r="AM331">
        <v>0</v>
      </c>
      <c r="AN331">
        <v>0.56194403000000004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2.3942149999999999E-2</v>
      </c>
      <c r="AV331">
        <v>0</v>
      </c>
      <c r="AW331" t="s">
        <v>113</v>
      </c>
      <c r="AX331" t="s">
        <v>113</v>
      </c>
      <c r="AY331">
        <v>0</v>
      </c>
      <c r="AZ331">
        <v>-0.21052001000000001</v>
      </c>
      <c r="BA331">
        <v>0.56194403000000004</v>
      </c>
      <c r="BB331">
        <v>-0.21052001000000001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1.9582543150623985E-3</v>
      </c>
      <c r="BO331">
        <f t="shared" si="21"/>
        <v>1.0019127673605979</v>
      </c>
      <c r="BP331">
        <f t="shared" si="22"/>
        <v>0.29904431998217762</v>
      </c>
      <c r="BQ331">
        <f t="shared" si="23"/>
        <v>0.29847340978593273</v>
      </c>
    </row>
    <row r="332" spans="1:69" x14ac:dyDescent="0.25">
      <c r="A332" t="s">
        <v>442</v>
      </c>
      <c r="B332" s="1">
        <v>44223.369664351849</v>
      </c>
      <c r="C332">
        <v>334.94099999999997</v>
      </c>
      <c r="D332">
        <v>0</v>
      </c>
      <c r="E332">
        <v>0</v>
      </c>
      <c r="F332">
        <v>1</v>
      </c>
      <c r="G332">
        <v>0.21172809000000001</v>
      </c>
      <c r="H332">
        <v>0.12759479000000001</v>
      </c>
      <c r="I332">
        <v>2.5070000000000001</v>
      </c>
      <c r="J332">
        <v>0</v>
      </c>
      <c r="K332">
        <v>0</v>
      </c>
      <c r="L332">
        <v>1</v>
      </c>
      <c r="M332">
        <v>2.55055E-3</v>
      </c>
      <c r="N332">
        <v>7.2586000000000005E-4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-0.60990325999999995</v>
      </c>
      <c r="AI332">
        <v>-0.58569247000000002</v>
      </c>
      <c r="AJ332">
        <v>-0.99550000000000005</v>
      </c>
      <c r="AK332">
        <v>0</v>
      </c>
      <c r="AL332">
        <v>0.21092216999999999</v>
      </c>
      <c r="AM332">
        <v>0</v>
      </c>
      <c r="AN332">
        <v>0.53828323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2.4101839999999999E-2</v>
      </c>
      <c r="AV332">
        <v>0</v>
      </c>
      <c r="AW332" t="s">
        <v>113</v>
      </c>
      <c r="AX332" t="s">
        <v>113</v>
      </c>
      <c r="AY332">
        <v>0</v>
      </c>
      <c r="AZ332">
        <v>-0.21092216999999999</v>
      </c>
      <c r="BA332">
        <v>0.53828323</v>
      </c>
      <c r="BB332">
        <v>-0.21092216999999999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1.9582291655185109E-3</v>
      </c>
      <c r="BO332">
        <f t="shared" si="21"/>
        <v>1.0019256349297048</v>
      </c>
      <c r="BP332">
        <f t="shared" si="22"/>
        <v>0.28696540726437669</v>
      </c>
      <c r="BQ332">
        <f t="shared" si="23"/>
        <v>0.28641387869520896</v>
      </c>
    </row>
    <row r="333" spans="1:69" x14ac:dyDescent="0.25">
      <c r="A333" t="s">
        <v>443</v>
      </c>
      <c r="B333" s="1">
        <v>44223.369675925926</v>
      </c>
      <c r="C333">
        <v>335.94099999999997</v>
      </c>
      <c r="D333">
        <v>0</v>
      </c>
      <c r="E333">
        <v>0</v>
      </c>
      <c r="F333">
        <v>1</v>
      </c>
      <c r="G333">
        <v>0.21204891000000001</v>
      </c>
      <c r="H333">
        <v>0.12759479000000001</v>
      </c>
      <c r="I333">
        <v>2.5070000000000001</v>
      </c>
      <c r="J333">
        <v>0</v>
      </c>
      <c r="K333">
        <v>0</v>
      </c>
      <c r="L333">
        <v>1</v>
      </c>
      <c r="M333">
        <v>2.71097E-3</v>
      </c>
      <c r="N333">
        <v>7.2586000000000005E-4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-0.60974284000000001</v>
      </c>
      <c r="AI333">
        <v>-0.58569247000000002</v>
      </c>
      <c r="AJ333">
        <v>-0.99550000000000005</v>
      </c>
      <c r="AK333">
        <v>0</v>
      </c>
      <c r="AL333">
        <v>0.21172647</v>
      </c>
      <c r="AM333">
        <v>0</v>
      </c>
      <c r="AN333">
        <v>0.58560482999999997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2.3942149999999999E-2</v>
      </c>
      <c r="AV333">
        <v>0</v>
      </c>
      <c r="AW333" t="s">
        <v>113</v>
      </c>
      <c r="AX333" t="s">
        <v>113</v>
      </c>
      <c r="AY333">
        <v>0</v>
      </c>
      <c r="AZ333">
        <v>-0.21172647</v>
      </c>
      <c r="BA333">
        <v>0.58560482999999997</v>
      </c>
      <c r="BB333">
        <v>-0.21172647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1.9582191055026216E-3</v>
      </c>
      <c r="BO333">
        <f t="shared" si="21"/>
        <v>1.0019307821513712</v>
      </c>
      <c r="BP333">
        <f t="shared" si="22"/>
        <v>0.27488406608199101</v>
      </c>
      <c r="BQ333">
        <f t="shared" si="23"/>
        <v>0.27435434760448518</v>
      </c>
    </row>
    <row r="334" spans="1:69" x14ac:dyDescent="0.25">
      <c r="A334" t="s">
        <v>444</v>
      </c>
      <c r="B334" s="1">
        <v>44223.369687500002</v>
      </c>
      <c r="C334">
        <v>336.94099999999997</v>
      </c>
      <c r="D334">
        <v>0</v>
      </c>
      <c r="E334">
        <v>0</v>
      </c>
      <c r="F334">
        <v>1</v>
      </c>
      <c r="G334">
        <v>0.21228953</v>
      </c>
      <c r="H334">
        <v>0.12759479000000001</v>
      </c>
      <c r="I334">
        <v>2.5070000000000001</v>
      </c>
      <c r="J334">
        <v>0</v>
      </c>
      <c r="K334">
        <v>0</v>
      </c>
      <c r="L334">
        <v>1</v>
      </c>
      <c r="M334">
        <v>2.7911699999999999E-3</v>
      </c>
      <c r="N334">
        <v>7.2586000000000005E-4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-0.60998346000000003</v>
      </c>
      <c r="AI334">
        <v>-0.58569247000000002</v>
      </c>
      <c r="AJ334">
        <v>-0.99550000000000005</v>
      </c>
      <c r="AK334">
        <v>0</v>
      </c>
      <c r="AL334">
        <v>0.21232970000000001</v>
      </c>
      <c r="AM334">
        <v>0</v>
      </c>
      <c r="AN334">
        <v>0.60926563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2.4181680000000001E-2</v>
      </c>
      <c r="AV334">
        <v>0</v>
      </c>
      <c r="AW334" t="s">
        <v>113</v>
      </c>
      <c r="AX334" t="s">
        <v>113</v>
      </c>
      <c r="AY334">
        <v>0</v>
      </c>
      <c r="AZ334">
        <v>-0.21232970000000001</v>
      </c>
      <c r="BA334">
        <v>0.60926563</v>
      </c>
      <c r="BB334">
        <v>-0.21232970000000001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1.958198985974215E-3</v>
      </c>
      <c r="BO334">
        <f t="shared" si="21"/>
        <v>1.0019410764958057</v>
      </c>
      <c r="BP334">
        <f t="shared" si="22"/>
        <v>0.29905276950629112</v>
      </c>
      <c r="BQ334">
        <f t="shared" si="23"/>
        <v>0.29847340978593268</v>
      </c>
    </row>
    <row r="335" spans="1:69" x14ac:dyDescent="0.25">
      <c r="A335" t="s">
        <v>445</v>
      </c>
      <c r="B335" s="1">
        <v>44223.369699074072</v>
      </c>
      <c r="C335">
        <v>337.94099999999997</v>
      </c>
      <c r="D335">
        <v>0</v>
      </c>
      <c r="E335">
        <v>0</v>
      </c>
      <c r="F335">
        <v>1</v>
      </c>
      <c r="G335">
        <v>0.21244994</v>
      </c>
      <c r="H335">
        <v>0.12759479000000001</v>
      </c>
      <c r="I335">
        <v>2.5070000000000001</v>
      </c>
      <c r="J335">
        <v>0</v>
      </c>
      <c r="K335">
        <v>0</v>
      </c>
      <c r="L335">
        <v>1</v>
      </c>
      <c r="M335">
        <v>2.6307600000000002E-3</v>
      </c>
      <c r="N335">
        <v>7.2586000000000005E-4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-0.61006366999999995</v>
      </c>
      <c r="AI335">
        <v>-0.58569247000000002</v>
      </c>
      <c r="AJ335">
        <v>-0.99550000000000005</v>
      </c>
      <c r="AK335">
        <v>0</v>
      </c>
      <c r="AL335">
        <v>0.21273185999999999</v>
      </c>
      <c r="AM335">
        <v>0</v>
      </c>
      <c r="AN335">
        <v>0.56194403000000004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2.426153E-2</v>
      </c>
      <c r="AV335">
        <v>0</v>
      </c>
      <c r="AW335" t="s">
        <v>113</v>
      </c>
      <c r="AX335" t="s">
        <v>113</v>
      </c>
      <c r="AY335">
        <v>0</v>
      </c>
      <c r="AZ335">
        <v>-0.21273185999999999</v>
      </c>
      <c r="BA335">
        <v>0.56194403000000004</v>
      </c>
      <c r="BB335">
        <v>-0.21273185999999999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1.9581838962055309E-3</v>
      </c>
      <c r="BO335">
        <f t="shared" si="21"/>
        <v>1.001948797455573</v>
      </c>
      <c r="BP335">
        <f t="shared" si="22"/>
        <v>0.31113810668170849</v>
      </c>
      <c r="BQ335">
        <f t="shared" si="23"/>
        <v>0.31053294087665645</v>
      </c>
    </row>
    <row r="336" spans="1:69" x14ac:dyDescent="0.25">
      <c r="A336" t="s">
        <v>446</v>
      </c>
      <c r="B336" s="1">
        <v>44223.369710648149</v>
      </c>
      <c r="C336">
        <v>338.94099999999997</v>
      </c>
      <c r="D336">
        <v>0</v>
      </c>
      <c r="E336">
        <v>0</v>
      </c>
      <c r="F336">
        <v>1</v>
      </c>
      <c r="G336">
        <v>0.21285097</v>
      </c>
      <c r="H336">
        <v>0.12759479000000001</v>
      </c>
      <c r="I336">
        <v>2.5070000000000001</v>
      </c>
      <c r="J336">
        <v>0</v>
      </c>
      <c r="K336">
        <v>0</v>
      </c>
      <c r="L336">
        <v>1</v>
      </c>
      <c r="M336">
        <v>2.55055E-3</v>
      </c>
      <c r="N336">
        <v>7.2586000000000005E-4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-0.61006366999999995</v>
      </c>
      <c r="AI336">
        <v>-0.58569247000000002</v>
      </c>
      <c r="AJ336">
        <v>-0.99550000000000005</v>
      </c>
      <c r="AK336">
        <v>0</v>
      </c>
      <c r="AL336">
        <v>0.21373724</v>
      </c>
      <c r="AM336">
        <v>0</v>
      </c>
      <c r="AN336">
        <v>0.53828323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2.426153E-2</v>
      </c>
      <c r="AV336">
        <v>0</v>
      </c>
      <c r="AW336" t="s">
        <v>113</v>
      </c>
      <c r="AX336" t="s">
        <v>113</v>
      </c>
      <c r="AY336">
        <v>0</v>
      </c>
      <c r="AZ336">
        <v>-0.21373724</v>
      </c>
      <c r="BA336">
        <v>0.53828323</v>
      </c>
      <c r="BB336">
        <v>-0.21373724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1.9581738361942624E-3</v>
      </c>
      <c r="BO336">
        <f t="shared" si="21"/>
        <v>1.0019539449128654</v>
      </c>
      <c r="BP336">
        <f t="shared" si="22"/>
        <v>0.28697351563645945</v>
      </c>
      <c r="BQ336">
        <f t="shared" si="23"/>
        <v>0.2864138786952089</v>
      </c>
    </row>
    <row r="337" spans="1:69" x14ac:dyDescent="0.25">
      <c r="A337" t="s">
        <v>447</v>
      </c>
      <c r="B337" s="1">
        <v>44223.369722222225</v>
      </c>
      <c r="C337">
        <v>339.94099999999997</v>
      </c>
      <c r="D337">
        <v>0</v>
      </c>
      <c r="E337">
        <v>0</v>
      </c>
      <c r="F337">
        <v>1</v>
      </c>
      <c r="G337">
        <v>0.21317179999999999</v>
      </c>
      <c r="H337">
        <v>0.12759479000000001</v>
      </c>
      <c r="I337">
        <v>2.5070000000000001</v>
      </c>
      <c r="J337">
        <v>0</v>
      </c>
      <c r="K337">
        <v>0</v>
      </c>
      <c r="L337">
        <v>1</v>
      </c>
      <c r="M337">
        <v>2.7911699999999999E-3</v>
      </c>
      <c r="N337">
        <v>7.2586000000000005E-4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-0.61030428999999997</v>
      </c>
      <c r="AI337">
        <v>-0.58569247000000002</v>
      </c>
      <c r="AJ337">
        <v>-0.99550000000000005</v>
      </c>
      <c r="AK337">
        <v>0</v>
      </c>
      <c r="AL337">
        <v>0.21454155</v>
      </c>
      <c r="AM337">
        <v>0</v>
      </c>
      <c r="AN337">
        <v>0.60926563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2.4501060000000002E-2</v>
      </c>
      <c r="AV337">
        <v>0</v>
      </c>
      <c r="AW337" t="s">
        <v>113</v>
      </c>
      <c r="AX337" t="s">
        <v>113</v>
      </c>
      <c r="AY337">
        <v>0</v>
      </c>
      <c r="AZ337">
        <v>-0.21454155</v>
      </c>
      <c r="BA337">
        <v>0.60926563</v>
      </c>
      <c r="BB337">
        <v>-0.21454155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1.9581486866709101E-3</v>
      </c>
      <c r="BO337">
        <f t="shared" si="21"/>
        <v>1.0019668135291797</v>
      </c>
      <c r="BP337">
        <f t="shared" si="22"/>
        <v>0.27489395144714296</v>
      </c>
      <c r="BQ337">
        <f t="shared" si="23"/>
        <v>0.27435434760448518</v>
      </c>
    </row>
    <row r="338" spans="1:69" x14ac:dyDescent="0.25">
      <c r="A338" t="s">
        <v>448</v>
      </c>
      <c r="B338" s="1">
        <v>44223.369733796295</v>
      </c>
      <c r="C338">
        <v>340.94099999999997</v>
      </c>
      <c r="D338">
        <v>0</v>
      </c>
      <c r="E338">
        <v>0</v>
      </c>
      <c r="F338">
        <v>1</v>
      </c>
      <c r="G338">
        <v>0.21333220999999999</v>
      </c>
      <c r="H338">
        <v>0.12759479000000001</v>
      </c>
      <c r="I338">
        <v>2.5070000000000001</v>
      </c>
      <c r="J338">
        <v>0</v>
      </c>
      <c r="K338">
        <v>0</v>
      </c>
      <c r="L338">
        <v>1</v>
      </c>
      <c r="M338">
        <v>2.71097E-3</v>
      </c>
      <c r="N338">
        <v>7.2586000000000005E-4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-0.61030428999999997</v>
      </c>
      <c r="AI338">
        <v>-0.58569247000000002</v>
      </c>
      <c r="AJ338">
        <v>-0.99550000000000005</v>
      </c>
      <c r="AK338">
        <v>0</v>
      </c>
      <c r="AL338">
        <v>0.21494369999999999</v>
      </c>
      <c r="AM338">
        <v>0</v>
      </c>
      <c r="AN338">
        <v>0.58560482999999997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2.4501060000000002E-2</v>
      </c>
      <c r="AV338">
        <v>0</v>
      </c>
      <c r="AW338" t="s">
        <v>113</v>
      </c>
      <c r="AX338" t="s">
        <v>113</v>
      </c>
      <c r="AY338">
        <v>0</v>
      </c>
      <c r="AZ338">
        <v>-0.21494369999999999</v>
      </c>
      <c r="BA338">
        <v>0.58560482999999997</v>
      </c>
      <c r="BB338">
        <v>-0.21494369999999999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1.958128566906804E-3</v>
      </c>
      <c r="BO338">
        <f t="shared" si="21"/>
        <v>1.0019771087346485</v>
      </c>
      <c r="BP338">
        <f t="shared" si="22"/>
        <v>0.31114689826645975</v>
      </c>
      <c r="BQ338">
        <f t="shared" si="23"/>
        <v>0.31053294087665639</v>
      </c>
    </row>
    <row r="339" spans="1:69" x14ac:dyDescent="0.25">
      <c r="A339" t="s">
        <v>449</v>
      </c>
      <c r="B339" s="1">
        <v>44223.369745370372</v>
      </c>
      <c r="C339">
        <v>341.94099999999997</v>
      </c>
      <c r="D339">
        <v>0</v>
      </c>
      <c r="E339">
        <v>0</v>
      </c>
      <c r="F339">
        <v>1</v>
      </c>
      <c r="G339">
        <v>0.21365302999999999</v>
      </c>
      <c r="H339">
        <v>0.12759479000000001</v>
      </c>
      <c r="I339">
        <v>2.5070000000000001</v>
      </c>
      <c r="J339">
        <v>0</v>
      </c>
      <c r="K339">
        <v>0</v>
      </c>
      <c r="L339">
        <v>1</v>
      </c>
      <c r="M339">
        <v>2.6307600000000002E-3</v>
      </c>
      <c r="N339">
        <v>7.2586000000000005E-4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-0.61030428999999997</v>
      </c>
      <c r="AI339">
        <v>-0.58569247000000002</v>
      </c>
      <c r="AJ339">
        <v>-0.99550000000000005</v>
      </c>
      <c r="AK339">
        <v>0</v>
      </c>
      <c r="AL339">
        <v>0.21574800999999999</v>
      </c>
      <c r="AM339">
        <v>0</v>
      </c>
      <c r="AN339">
        <v>0.56194403000000004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2.4501060000000002E-2</v>
      </c>
      <c r="AV339">
        <v>0</v>
      </c>
      <c r="AW339" t="s">
        <v>113</v>
      </c>
      <c r="AX339" t="s">
        <v>113</v>
      </c>
      <c r="AY339">
        <v>0</v>
      </c>
      <c r="AZ339">
        <v>-0.21574800999999999</v>
      </c>
      <c r="BA339">
        <v>0.56194403000000004</v>
      </c>
      <c r="BB339">
        <v>-0.21574800999999999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1.9581185071513864E-3</v>
      </c>
      <c r="BO339">
        <f t="shared" si="21"/>
        <v>1.0019822563519203</v>
      </c>
      <c r="BP339">
        <f t="shared" si="22"/>
        <v>0.29906506059836019</v>
      </c>
      <c r="BQ339">
        <f t="shared" si="23"/>
        <v>0.29847340978593273</v>
      </c>
    </row>
    <row r="340" spans="1:69" x14ac:dyDescent="0.25">
      <c r="A340" t="s">
        <v>450</v>
      </c>
      <c r="B340" s="1">
        <v>44223.369756944441</v>
      </c>
      <c r="C340">
        <v>342.94099999999997</v>
      </c>
      <c r="D340">
        <v>0</v>
      </c>
      <c r="E340">
        <v>0</v>
      </c>
      <c r="F340">
        <v>1</v>
      </c>
      <c r="G340">
        <v>0.21397385999999999</v>
      </c>
      <c r="H340">
        <v>0.12759479000000001</v>
      </c>
      <c r="I340">
        <v>2.5070000000000001</v>
      </c>
      <c r="J340">
        <v>0</v>
      </c>
      <c r="K340">
        <v>0</v>
      </c>
      <c r="L340">
        <v>1</v>
      </c>
      <c r="M340">
        <v>2.71097E-3</v>
      </c>
      <c r="N340">
        <v>7.2586000000000005E-4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-0.61030428999999997</v>
      </c>
      <c r="AI340">
        <v>-0.58569247000000002</v>
      </c>
      <c r="AJ340">
        <v>-0.99550000000000005</v>
      </c>
      <c r="AK340">
        <v>0</v>
      </c>
      <c r="AL340">
        <v>0.21655231999999999</v>
      </c>
      <c r="AM340">
        <v>0</v>
      </c>
      <c r="AN340">
        <v>0.58560482999999997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2.4501060000000002E-2</v>
      </c>
      <c r="AV340">
        <v>0</v>
      </c>
      <c r="AW340" t="s">
        <v>113</v>
      </c>
      <c r="AX340" t="s">
        <v>113</v>
      </c>
      <c r="AY340">
        <v>0</v>
      </c>
      <c r="AZ340">
        <v>-0.21655231999999999</v>
      </c>
      <c r="BA340">
        <v>0.58560482999999997</v>
      </c>
      <c r="BB340">
        <v>-0.21655231999999999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1.9580983873935314E-3</v>
      </c>
      <c r="BO340">
        <f t="shared" si="21"/>
        <v>1.001992551871544</v>
      </c>
      <c r="BP340">
        <f t="shared" si="22"/>
        <v>0.28698457320523929</v>
      </c>
      <c r="BQ340">
        <f t="shared" si="23"/>
        <v>0.28641387869520896</v>
      </c>
    </row>
    <row r="341" spans="1:69" x14ac:dyDescent="0.25">
      <c r="A341" t="s">
        <v>451</v>
      </c>
      <c r="B341" s="1">
        <v>44223.369768518518</v>
      </c>
      <c r="C341">
        <v>343.94099999999997</v>
      </c>
      <c r="D341">
        <v>0</v>
      </c>
      <c r="E341">
        <v>0</v>
      </c>
      <c r="F341">
        <v>1</v>
      </c>
      <c r="G341">
        <v>0.21421446999999999</v>
      </c>
      <c r="H341">
        <v>0.12759479000000001</v>
      </c>
      <c r="I341">
        <v>2.5070000000000001</v>
      </c>
      <c r="J341">
        <v>0</v>
      </c>
      <c r="K341">
        <v>0</v>
      </c>
      <c r="L341">
        <v>1</v>
      </c>
      <c r="M341">
        <v>2.6307600000000002E-3</v>
      </c>
      <c r="N341">
        <v>7.2586000000000005E-4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-0.61046469999999997</v>
      </c>
      <c r="AI341">
        <v>-0.58569247000000002</v>
      </c>
      <c r="AJ341">
        <v>-0.99550000000000005</v>
      </c>
      <c r="AK341">
        <v>0</v>
      </c>
      <c r="AL341">
        <v>0.21715555</v>
      </c>
      <c r="AM341">
        <v>0</v>
      </c>
      <c r="AN341">
        <v>0.56194403000000004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2.4660749999999999E-2</v>
      </c>
      <c r="AV341">
        <v>0</v>
      </c>
      <c r="AW341" t="s">
        <v>113</v>
      </c>
      <c r="AX341" t="s">
        <v>113</v>
      </c>
      <c r="AY341">
        <v>0</v>
      </c>
      <c r="AZ341">
        <v>-0.21715555</v>
      </c>
      <c r="BA341">
        <v>0.56194403000000004</v>
      </c>
      <c r="BB341">
        <v>-0.21715555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1.9580782676398641E-3</v>
      </c>
      <c r="BO341">
        <f t="shared" si="21"/>
        <v>1.0020028476006033</v>
      </c>
      <c r="BP341">
        <f t="shared" si="22"/>
        <v>0.29907120653856634</v>
      </c>
      <c r="BQ341">
        <f t="shared" si="23"/>
        <v>0.29847340978593268</v>
      </c>
    </row>
    <row r="342" spans="1:69" x14ac:dyDescent="0.25">
      <c r="A342" t="s">
        <v>452</v>
      </c>
      <c r="B342" s="1">
        <v>44223.369780092595</v>
      </c>
      <c r="C342">
        <v>344.94099999999997</v>
      </c>
      <c r="D342">
        <v>0</v>
      </c>
      <c r="E342">
        <v>0</v>
      </c>
      <c r="F342">
        <v>1</v>
      </c>
      <c r="G342">
        <v>0.21445508999999999</v>
      </c>
      <c r="H342">
        <v>0.12759479000000001</v>
      </c>
      <c r="I342">
        <v>2.5070000000000001</v>
      </c>
      <c r="J342">
        <v>0</v>
      </c>
      <c r="K342">
        <v>0</v>
      </c>
      <c r="L342">
        <v>1</v>
      </c>
      <c r="M342">
        <v>2.8713800000000002E-3</v>
      </c>
      <c r="N342">
        <v>7.2586000000000005E-4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-0.61054491</v>
      </c>
      <c r="AI342">
        <v>-0.58569247000000002</v>
      </c>
      <c r="AJ342">
        <v>-0.99550000000000005</v>
      </c>
      <c r="AK342">
        <v>0</v>
      </c>
      <c r="AL342">
        <v>0.21775878000000001</v>
      </c>
      <c r="AM342">
        <v>0</v>
      </c>
      <c r="AN342">
        <v>0.63292643000000004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2.4740600000000001E-2</v>
      </c>
      <c r="AV342">
        <v>0</v>
      </c>
      <c r="AW342" t="s">
        <v>113</v>
      </c>
      <c r="AX342" t="s">
        <v>113</v>
      </c>
      <c r="AY342">
        <v>0</v>
      </c>
      <c r="AZ342">
        <v>-0.21775878000000001</v>
      </c>
      <c r="BA342">
        <v>0.63292643000000004</v>
      </c>
      <c r="BB342">
        <v>-0.21775878000000001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1.958063177889908E-3</v>
      </c>
      <c r="BO342">
        <f t="shared" si="21"/>
        <v>1.0020105695028363</v>
      </c>
      <c r="BP342">
        <f t="shared" si="22"/>
        <v>0.28698973370490261</v>
      </c>
      <c r="BQ342">
        <f t="shared" si="23"/>
        <v>0.28641387869520896</v>
      </c>
    </row>
    <row r="343" spans="1:69" x14ac:dyDescent="0.25">
      <c r="A343" t="s">
        <v>453</v>
      </c>
      <c r="B343" s="1">
        <v>44223.369791666664</v>
      </c>
      <c r="C343">
        <v>345.94099999999997</v>
      </c>
      <c r="D343">
        <v>0</v>
      </c>
      <c r="E343">
        <v>0</v>
      </c>
      <c r="F343">
        <v>1</v>
      </c>
      <c r="G343">
        <v>0.21461551000000001</v>
      </c>
      <c r="H343">
        <v>0.12759479000000001</v>
      </c>
      <c r="I343">
        <v>2.5070000000000001</v>
      </c>
      <c r="J343">
        <v>0</v>
      </c>
      <c r="K343">
        <v>0</v>
      </c>
      <c r="L343">
        <v>1</v>
      </c>
      <c r="M343">
        <v>2.71097E-3</v>
      </c>
      <c r="N343">
        <v>7.2586000000000005E-4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-0.61062510999999997</v>
      </c>
      <c r="AI343">
        <v>-0.58569247000000002</v>
      </c>
      <c r="AJ343">
        <v>-0.99550000000000005</v>
      </c>
      <c r="AK343">
        <v>0</v>
      </c>
      <c r="AL343">
        <v>0.21816093</v>
      </c>
      <c r="AM343">
        <v>0</v>
      </c>
      <c r="AN343">
        <v>0.58560482999999997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2.4820439999999999E-2</v>
      </c>
      <c r="AV343">
        <v>0</v>
      </c>
      <c r="AW343" t="s">
        <v>113</v>
      </c>
      <c r="AX343" t="s">
        <v>113</v>
      </c>
      <c r="AY343">
        <v>0</v>
      </c>
      <c r="AZ343">
        <v>-0.21816093</v>
      </c>
      <c r="BA343">
        <v>0.58560482999999997</v>
      </c>
      <c r="BB343">
        <v>-0.21816093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1.9580480881423224E-3</v>
      </c>
      <c r="BO343">
        <f t="shared" si="21"/>
        <v>1.0020182915228741</v>
      </c>
      <c r="BP343">
        <f t="shared" si="22"/>
        <v>0.32324355761889506</v>
      </c>
      <c r="BQ343">
        <f t="shared" si="23"/>
        <v>0.32259247196738028</v>
      </c>
    </row>
    <row r="344" spans="1:69" x14ac:dyDescent="0.25">
      <c r="A344" t="s">
        <v>454</v>
      </c>
      <c r="B344" s="1">
        <v>44223.369803240741</v>
      </c>
      <c r="C344">
        <v>346.94099999999997</v>
      </c>
      <c r="D344">
        <v>0</v>
      </c>
      <c r="E344">
        <v>0</v>
      </c>
      <c r="F344">
        <v>1</v>
      </c>
      <c r="G344">
        <v>0.21493633000000001</v>
      </c>
      <c r="H344">
        <v>0.12759479000000001</v>
      </c>
      <c r="I344">
        <v>2.5070000000000001</v>
      </c>
      <c r="J344">
        <v>0</v>
      </c>
      <c r="K344">
        <v>0</v>
      </c>
      <c r="L344">
        <v>1</v>
      </c>
      <c r="M344">
        <v>2.7911699999999999E-3</v>
      </c>
      <c r="N344">
        <v>7.2586000000000005E-4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-0.61078551999999997</v>
      </c>
      <c r="AI344">
        <v>-0.58569247000000002</v>
      </c>
      <c r="AJ344">
        <v>-0.99550000000000005</v>
      </c>
      <c r="AK344">
        <v>0</v>
      </c>
      <c r="AL344">
        <v>0.21896524000000001</v>
      </c>
      <c r="AM344">
        <v>0</v>
      </c>
      <c r="AN344">
        <v>0.60926563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2.498013E-2</v>
      </c>
      <c r="AV344">
        <v>0</v>
      </c>
      <c r="AW344" t="s">
        <v>113</v>
      </c>
      <c r="AX344" t="s">
        <v>113</v>
      </c>
      <c r="AY344">
        <v>0</v>
      </c>
      <c r="AZ344">
        <v>-0.21896524000000001</v>
      </c>
      <c r="BA344">
        <v>0.60926563</v>
      </c>
      <c r="BB344">
        <v>-0.21896524000000001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1.9580380283953022E-3</v>
      </c>
      <c r="BO344">
        <f t="shared" si="21"/>
        <v>1.0020234395590084</v>
      </c>
      <c r="BP344">
        <f t="shared" si="22"/>
        <v>0.2990773526906057</v>
      </c>
      <c r="BQ344">
        <f t="shared" si="23"/>
        <v>0.29847340978593273</v>
      </c>
    </row>
    <row r="345" spans="1:69" x14ac:dyDescent="0.25">
      <c r="A345" t="s">
        <v>455</v>
      </c>
      <c r="B345" s="1">
        <v>44223.369814814818</v>
      </c>
      <c r="C345">
        <v>347.94099999999997</v>
      </c>
      <c r="D345">
        <v>0</v>
      </c>
      <c r="E345">
        <v>0</v>
      </c>
      <c r="F345">
        <v>1</v>
      </c>
      <c r="G345">
        <v>0.21533736000000001</v>
      </c>
      <c r="H345">
        <v>0.12759479000000001</v>
      </c>
      <c r="I345">
        <v>2.5070000000000001</v>
      </c>
      <c r="J345">
        <v>0</v>
      </c>
      <c r="K345">
        <v>0</v>
      </c>
      <c r="L345">
        <v>1</v>
      </c>
      <c r="M345">
        <v>2.7911699999999999E-3</v>
      </c>
      <c r="N345">
        <v>7.2586000000000005E-4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-0.61078551999999997</v>
      </c>
      <c r="AI345">
        <v>-0.58569247000000002</v>
      </c>
      <c r="AJ345">
        <v>-0.99550000000000005</v>
      </c>
      <c r="AK345">
        <v>0</v>
      </c>
      <c r="AL345">
        <v>0.21997062000000001</v>
      </c>
      <c r="AM345">
        <v>0</v>
      </c>
      <c r="AN345">
        <v>0.60926563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2.498013E-2</v>
      </c>
      <c r="AV345">
        <v>0</v>
      </c>
      <c r="AW345" t="s">
        <v>113</v>
      </c>
      <c r="AX345" t="s">
        <v>113</v>
      </c>
      <c r="AY345">
        <v>0</v>
      </c>
      <c r="AZ345">
        <v>-0.21997062000000001</v>
      </c>
      <c r="BA345">
        <v>0.60926563</v>
      </c>
      <c r="BB345">
        <v>-0.21997062000000001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1.9580179086542897E-3</v>
      </c>
      <c r="BO345">
        <f t="shared" si="21"/>
        <v>1.002033735916362</v>
      </c>
      <c r="BP345">
        <f t="shared" si="22"/>
        <v>0.31116448287173087</v>
      </c>
      <c r="BQ345">
        <f t="shared" si="23"/>
        <v>0.3105329408766565</v>
      </c>
    </row>
    <row r="346" spans="1:69" x14ac:dyDescent="0.25">
      <c r="A346" t="s">
        <v>456</v>
      </c>
      <c r="B346" s="1">
        <v>44223.369826388887</v>
      </c>
      <c r="C346">
        <v>348.94099999999997</v>
      </c>
      <c r="D346">
        <v>0</v>
      </c>
      <c r="E346">
        <v>0</v>
      </c>
      <c r="F346">
        <v>1</v>
      </c>
      <c r="G346">
        <v>0.21549777000000001</v>
      </c>
      <c r="H346">
        <v>0.12759479000000001</v>
      </c>
      <c r="I346">
        <v>2.5070000000000001</v>
      </c>
      <c r="J346">
        <v>0</v>
      </c>
      <c r="K346">
        <v>0</v>
      </c>
      <c r="L346">
        <v>1</v>
      </c>
      <c r="M346">
        <v>2.71097E-3</v>
      </c>
      <c r="N346">
        <v>7.2586000000000005E-4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-0.61070532</v>
      </c>
      <c r="AI346">
        <v>-0.58569247000000002</v>
      </c>
      <c r="AJ346">
        <v>-0.99550000000000005</v>
      </c>
      <c r="AK346">
        <v>0</v>
      </c>
      <c r="AL346">
        <v>0.22037277</v>
      </c>
      <c r="AM346">
        <v>0</v>
      </c>
      <c r="AN346">
        <v>0.58560482999999997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2.4900289999999999E-2</v>
      </c>
      <c r="AV346">
        <v>0</v>
      </c>
      <c r="AW346" t="s">
        <v>113</v>
      </c>
      <c r="AX346" t="s">
        <v>113</v>
      </c>
      <c r="AY346">
        <v>0</v>
      </c>
      <c r="AZ346">
        <v>-0.22037277</v>
      </c>
      <c r="BA346">
        <v>0.58560482999999997</v>
      </c>
      <c r="BB346">
        <v>-0.22037277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1.9579927591716144E-3</v>
      </c>
      <c r="BO346">
        <f t="shared" si="21"/>
        <v>1.0020466065615488</v>
      </c>
      <c r="BP346">
        <f t="shared" si="22"/>
        <v>0.31116847963103167</v>
      </c>
      <c r="BQ346">
        <f t="shared" si="23"/>
        <v>0.31053294087665645</v>
      </c>
    </row>
    <row r="347" spans="1:69" x14ac:dyDescent="0.25">
      <c r="A347" t="s">
        <v>457</v>
      </c>
      <c r="B347" s="1">
        <v>44223.369837962964</v>
      </c>
      <c r="C347">
        <v>349.94099999999997</v>
      </c>
      <c r="D347">
        <v>0</v>
      </c>
      <c r="E347">
        <v>0</v>
      </c>
      <c r="F347">
        <v>1</v>
      </c>
      <c r="G347">
        <v>0.21573839</v>
      </c>
      <c r="H347">
        <v>0.12759479000000001</v>
      </c>
      <c r="I347">
        <v>2.5070000000000001</v>
      </c>
      <c r="J347">
        <v>0</v>
      </c>
      <c r="K347">
        <v>0</v>
      </c>
      <c r="L347">
        <v>1</v>
      </c>
      <c r="M347">
        <v>2.8713800000000002E-3</v>
      </c>
      <c r="N347">
        <v>7.2586000000000005E-4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-0.61102614</v>
      </c>
      <c r="AI347">
        <v>-0.58569247000000002</v>
      </c>
      <c r="AJ347">
        <v>-0.99550000000000005</v>
      </c>
      <c r="AK347">
        <v>0</v>
      </c>
      <c r="AL347">
        <v>0.22097600000000001</v>
      </c>
      <c r="AM347">
        <v>0</v>
      </c>
      <c r="AN347">
        <v>0.63292643000000004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2.521967E-2</v>
      </c>
      <c r="AV347">
        <v>0</v>
      </c>
      <c r="AW347" t="s">
        <v>113</v>
      </c>
      <c r="AX347" t="s">
        <v>113</v>
      </c>
      <c r="AY347">
        <v>0</v>
      </c>
      <c r="AZ347">
        <v>-0.22097600000000001</v>
      </c>
      <c r="BA347">
        <v>0.63292643000000004</v>
      </c>
      <c r="BB347">
        <v>-0.22097600000000001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1.9579826994304394E-3</v>
      </c>
      <c r="BO347">
        <f t="shared" si="21"/>
        <v>1.0020517548856429</v>
      </c>
      <c r="BP347">
        <f t="shared" si="22"/>
        <v>0.29908580406269547</v>
      </c>
      <c r="BQ347">
        <f t="shared" si="23"/>
        <v>0.29847340978593268</v>
      </c>
    </row>
    <row r="348" spans="1:69" x14ac:dyDescent="0.25">
      <c r="A348" t="s">
        <v>458</v>
      </c>
      <c r="B348" s="1">
        <v>44223.369849537034</v>
      </c>
      <c r="C348">
        <v>350.94099999999997</v>
      </c>
      <c r="D348">
        <v>0</v>
      </c>
      <c r="E348">
        <v>0</v>
      </c>
      <c r="F348">
        <v>1</v>
      </c>
      <c r="G348">
        <v>0.21605922</v>
      </c>
      <c r="H348">
        <v>0.12759479000000001</v>
      </c>
      <c r="I348">
        <v>2.5070000000000001</v>
      </c>
      <c r="J348">
        <v>0</v>
      </c>
      <c r="K348">
        <v>0</v>
      </c>
      <c r="L348">
        <v>1</v>
      </c>
      <c r="M348">
        <v>2.7911699999999999E-3</v>
      </c>
      <c r="N348">
        <v>7.2586000000000005E-4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-0.61086573</v>
      </c>
      <c r="AI348">
        <v>-0.58569247000000002</v>
      </c>
      <c r="AJ348">
        <v>-0.99550000000000005</v>
      </c>
      <c r="AK348">
        <v>0</v>
      </c>
      <c r="AL348">
        <v>0.22178031000000001</v>
      </c>
      <c r="AM348">
        <v>0</v>
      </c>
      <c r="AN348">
        <v>0.60926563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2.5059979999999999E-2</v>
      </c>
      <c r="AV348">
        <v>0</v>
      </c>
      <c r="AW348" t="s">
        <v>113</v>
      </c>
      <c r="AX348" t="s">
        <v>113</v>
      </c>
      <c r="AY348">
        <v>0</v>
      </c>
      <c r="AZ348">
        <v>-0.22178031000000001</v>
      </c>
      <c r="BA348">
        <v>0.60926563</v>
      </c>
      <c r="BB348">
        <v>-0.22178031000000001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1.9579676096956084E-3</v>
      </c>
      <c r="BO348">
        <f t="shared" si="21"/>
        <v>1.0020594775339611</v>
      </c>
      <c r="BP348">
        <f t="shared" si="22"/>
        <v>0.32325684391602205</v>
      </c>
      <c r="BQ348">
        <f t="shared" si="23"/>
        <v>0.32259247196738028</v>
      </c>
    </row>
    <row r="349" spans="1:69" x14ac:dyDescent="0.25">
      <c r="A349" t="s">
        <v>459</v>
      </c>
      <c r="B349" s="1">
        <v>44223.36986111111</v>
      </c>
      <c r="C349">
        <v>351.94099999999997</v>
      </c>
      <c r="D349">
        <v>0</v>
      </c>
      <c r="E349">
        <v>0</v>
      </c>
      <c r="F349">
        <v>1</v>
      </c>
      <c r="G349">
        <v>0.21621963</v>
      </c>
      <c r="H349">
        <v>0.12759479000000001</v>
      </c>
      <c r="I349">
        <v>2.5070000000000001</v>
      </c>
      <c r="J349">
        <v>0</v>
      </c>
      <c r="K349">
        <v>0</v>
      </c>
      <c r="L349">
        <v>1</v>
      </c>
      <c r="M349">
        <v>2.71097E-3</v>
      </c>
      <c r="N349">
        <v>7.2586000000000005E-4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-0.61110635000000002</v>
      </c>
      <c r="AI349">
        <v>-0.58569247000000002</v>
      </c>
      <c r="AJ349">
        <v>-0.99550000000000005</v>
      </c>
      <c r="AK349">
        <v>0</v>
      </c>
      <c r="AL349">
        <v>0.22218246</v>
      </c>
      <c r="AM349">
        <v>0</v>
      </c>
      <c r="AN349">
        <v>0.58560482999999997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2.5299519999999999E-2</v>
      </c>
      <c r="AV349">
        <v>0</v>
      </c>
      <c r="AW349" t="s">
        <v>113</v>
      </c>
      <c r="AX349" t="s">
        <v>113</v>
      </c>
      <c r="AY349">
        <v>0</v>
      </c>
      <c r="AZ349">
        <v>-0.22218246</v>
      </c>
      <c r="BA349">
        <v>0.58560482999999997</v>
      </c>
      <c r="BB349">
        <v>-0.22218246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1.9579474899695383E-3</v>
      </c>
      <c r="BO349">
        <f t="shared" si="21"/>
        <v>1.0020697746243055</v>
      </c>
      <c r="BP349">
        <f t="shared" si="22"/>
        <v>0.31117567407769398</v>
      </c>
      <c r="BQ349">
        <f t="shared" si="23"/>
        <v>0.3105329408766565</v>
      </c>
    </row>
    <row r="350" spans="1:69" x14ac:dyDescent="0.25">
      <c r="A350" t="s">
        <v>460</v>
      </c>
      <c r="B350" s="1">
        <v>44223.369872685187</v>
      </c>
      <c r="C350">
        <v>352.94099999999997</v>
      </c>
      <c r="D350">
        <v>0</v>
      </c>
      <c r="E350">
        <v>0</v>
      </c>
      <c r="F350">
        <v>1</v>
      </c>
      <c r="G350">
        <v>0.21654045</v>
      </c>
      <c r="H350">
        <v>0.12759479000000001</v>
      </c>
      <c r="I350">
        <v>2.5070000000000001</v>
      </c>
      <c r="J350">
        <v>0</v>
      </c>
      <c r="K350">
        <v>0</v>
      </c>
      <c r="L350">
        <v>1</v>
      </c>
      <c r="M350">
        <v>2.7911699999999999E-3</v>
      </c>
      <c r="N350">
        <v>7.2586000000000005E-4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-0.61110635000000002</v>
      </c>
      <c r="AI350">
        <v>-0.58569247000000002</v>
      </c>
      <c r="AJ350">
        <v>-0.99550000000000005</v>
      </c>
      <c r="AK350">
        <v>0</v>
      </c>
      <c r="AL350">
        <v>0.22298677</v>
      </c>
      <c r="AM350">
        <v>0</v>
      </c>
      <c r="AN350">
        <v>0.60926563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2.5299519999999999E-2</v>
      </c>
      <c r="AV350">
        <v>0</v>
      </c>
      <c r="AW350" t="s">
        <v>113</v>
      </c>
      <c r="AX350" t="s">
        <v>113</v>
      </c>
      <c r="AY350">
        <v>0</v>
      </c>
      <c r="AZ350">
        <v>-0.22298677</v>
      </c>
      <c r="BA350">
        <v>0.60926563</v>
      </c>
      <c r="BB350">
        <v>-0.22298677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1.9579374302331905E-3</v>
      </c>
      <c r="BO350">
        <f t="shared" si="21"/>
        <v>1.0020749231839985</v>
      </c>
      <c r="BP350">
        <f t="shared" si="22"/>
        <v>0.29909271918370461</v>
      </c>
      <c r="BQ350">
        <f t="shared" si="23"/>
        <v>0.29847340978593268</v>
      </c>
    </row>
    <row r="351" spans="1:69" x14ac:dyDescent="0.25">
      <c r="A351" t="s">
        <v>461</v>
      </c>
      <c r="B351" s="1">
        <v>44223.369884259257</v>
      </c>
      <c r="C351">
        <v>353.94099999999997</v>
      </c>
      <c r="D351">
        <v>0</v>
      </c>
      <c r="E351">
        <v>0</v>
      </c>
      <c r="F351">
        <v>1</v>
      </c>
      <c r="G351">
        <v>0.21678106999999999</v>
      </c>
      <c r="H351">
        <v>0.12759479000000001</v>
      </c>
      <c r="I351">
        <v>2.5070000000000001</v>
      </c>
      <c r="J351">
        <v>0</v>
      </c>
      <c r="K351">
        <v>0</v>
      </c>
      <c r="L351">
        <v>1</v>
      </c>
      <c r="M351">
        <v>2.7911699999999999E-3</v>
      </c>
      <c r="N351">
        <v>7.2586000000000005E-4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-0.61110635000000002</v>
      </c>
      <c r="AI351">
        <v>-0.58569247000000002</v>
      </c>
      <c r="AJ351">
        <v>-0.99550000000000005</v>
      </c>
      <c r="AK351">
        <v>0</v>
      </c>
      <c r="AL351">
        <v>0.22359000000000001</v>
      </c>
      <c r="AM351">
        <v>0</v>
      </c>
      <c r="AN351">
        <v>0.60926563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2.5299519999999999E-2</v>
      </c>
      <c r="AV351">
        <v>0</v>
      </c>
      <c r="AW351" t="s">
        <v>113</v>
      </c>
      <c r="AX351" t="s">
        <v>113</v>
      </c>
      <c r="AY351">
        <v>0</v>
      </c>
      <c r="AZ351">
        <v>-0.22359000000000001</v>
      </c>
      <c r="BA351">
        <v>0.60926563</v>
      </c>
      <c r="BB351">
        <v>-0.22359000000000001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1.9579173105135823E-3</v>
      </c>
      <c r="BO351">
        <f t="shared" si="21"/>
        <v>1.0020852205884767</v>
      </c>
      <c r="BP351">
        <f t="shared" si="22"/>
        <v>0.31118047055837267</v>
      </c>
      <c r="BQ351">
        <f t="shared" si="23"/>
        <v>0.31053294087665645</v>
      </c>
    </row>
    <row r="352" spans="1:69" x14ac:dyDescent="0.25">
      <c r="A352" t="s">
        <v>462</v>
      </c>
      <c r="B352" s="1">
        <v>44223.369895833333</v>
      </c>
      <c r="C352">
        <v>354.94099999999997</v>
      </c>
      <c r="D352">
        <v>0</v>
      </c>
      <c r="E352">
        <v>0</v>
      </c>
      <c r="F352">
        <v>1</v>
      </c>
      <c r="G352">
        <v>0.21710188999999999</v>
      </c>
      <c r="H352">
        <v>0.12759479000000001</v>
      </c>
      <c r="I352">
        <v>2.5070000000000001</v>
      </c>
      <c r="J352">
        <v>0</v>
      </c>
      <c r="K352">
        <v>0</v>
      </c>
      <c r="L352">
        <v>1</v>
      </c>
      <c r="M352">
        <v>2.7911699999999999E-3</v>
      </c>
      <c r="N352">
        <v>7.2586000000000005E-4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-0.61126676000000002</v>
      </c>
      <c r="AI352">
        <v>-0.58569247000000002</v>
      </c>
      <c r="AJ352">
        <v>-0.99550000000000005</v>
      </c>
      <c r="AK352">
        <v>0</v>
      </c>
      <c r="AL352">
        <v>0.22439431000000001</v>
      </c>
      <c r="AM352">
        <v>0</v>
      </c>
      <c r="AN352">
        <v>0.60926563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2.5459209999999999E-2</v>
      </c>
      <c r="AV352">
        <v>0</v>
      </c>
      <c r="AW352" t="s">
        <v>113</v>
      </c>
      <c r="AX352" t="s">
        <v>113</v>
      </c>
      <c r="AY352">
        <v>0</v>
      </c>
      <c r="AZ352">
        <v>-0.22439431000000001</v>
      </c>
      <c r="BA352">
        <v>0.60926563</v>
      </c>
      <c r="BB352">
        <v>-0.22439431000000001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1.9579022207892524E-3</v>
      </c>
      <c r="BO352">
        <f t="shared" si="21"/>
        <v>1.0020929437472601</v>
      </c>
      <c r="BP352">
        <f t="shared" si="22"/>
        <v>0.31118286885358259</v>
      </c>
      <c r="BQ352">
        <f t="shared" si="23"/>
        <v>0.3105329408766565</v>
      </c>
    </row>
    <row r="353" spans="1:69" x14ac:dyDescent="0.25">
      <c r="A353" t="s">
        <v>463</v>
      </c>
      <c r="B353" s="1">
        <v>44223.36990740741</v>
      </c>
      <c r="C353">
        <v>355.94099999999997</v>
      </c>
      <c r="D353">
        <v>0</v>
      </c>
      <c r="E353">
        <v>0</v>
      </c>
      <c r="F353">
        <v>1</v>
      </c>
      <c r="G353">
        <v>0.21750293000000001</v>
      </c>
      <c r="H353">
        <v>0.12759479000000001</v>
      </c>
      <c r="I353">
        <v>2.5070000000000001</v>
      </c>
      <c r="J353">
        <v>0</v>
      </c>
      <c r="K353">
        <v>0</v>
      </c>
      <c r="L353">
        <v>1</v>
      </c>
      <c r="M353">
        <v>2.6307600000000002E-3</v>
      </c>
      <c r="N353">
        <v>7.2586000000000005E-4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-0.61150738000000004</v>
      </c>
      <c r="AI353">
        <v>-0.58569247000000002</v>
      </c>
      <c r="AJ353">
        <v>-0.99550000000000005</v>
      </c>
      <c r="AK353">
        <v>0</v>
      </c>
      <c r="AL353">
        <v>0.22539969000000001</v>
      </c>
      <c r="AM353">
        <v>0</v>
      </c>
      <c r="AN353">
        <v>0.56194403000000004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2.5698740000000001E-2</v>
      </c>
      <c r="AV353">
        <v>0</v>
      </c>
      <c r="AW353" t="s">
        <v>113</v>
      </c>
      <c r="AX353" t="s">
        <v>113</v>
      </c>
      <c r="AY353">
        <v>0</v>
      </c>
      <c r="AZ353">
        <v>-0.22539969000000001</v>
      </c>
      <c r="BA353">
        <v>0.56194403000000004</v>
      </c>
      <c r="BB353">
        <v>-0.22539969000000001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1.9578821010772279E-3</v>
      </c>
      <c r="BO353">
        <f t="shared" si="21"/>
        <v>1.0021032415182234</v>
      </c>
      <c r="BP353">
        <f t="shared" si="22"/>
        <v>0.31118606665068427</v>
      </c>
      <c r="BQ353">
        <f t="shared" si="23"/>
        <v>0.31053294087665645</v>
      </c>
    </row>
    <row r="354" spans="1:69" x14ac:dyDescent="0.25">
      <c r="A354" t="s">
        <v>464</v>
      </c>
      <c r="B354" s="1">
        <v>44223.36991898148</v>
      </c>
      <c r="C354">
        <v>356.94099999999997</v>
      </c>
      <c r="D354">
        <v>0</v>
      </c>
      <c r="E354">
        <v>0</v>
      </c>
      <c r="F354">
        <v>1</v>
      </c>
      <c r="G354">
        <v>0.21766334000000001</v>
      </c>
      <c r="H354">
        <v>0.12759479000000001</v>
      </c>
      <c r="I354">
        <v>2.5070000000000001</v>
      </c>
      <c r="J354">
        <v>0</v>
      </c>
      <c r="K354">
        <v>0</v>
      </c>
      <c r="L354">
        <v>1</v>
      </c>
      <c r="M354">
        <v>2.7911699999999999E-3</v>
      </c>
      <c r="N354">
        <v>7.2586000000000005E-4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-0.61150738000000004</v>
      </c>
      <c r="AI354">
        <v>-0.58569247000000002</v>
      </c>
      <c r="AJ354">
        <v>-0.99550000000000005</v>
      </c>
      <c r="AK354">
        <v>0</v>
      </c>
      <c r="AL354">
        <v>0.22580184</v>
      </c>
      <c r="AM354">
        <v>0</v>
      </c>
      <c r="AN354">
        <v>0.60926563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2.5698740000000001E-2</v>
      </c>
      <c r="AV354">
        <v>0</v>
      </c>
      <c r="AW354" t="s">
        <v>113</v>
      </c>
      <c r="AX354" t="s">
        <v>113</v>
      </c>
      <c r="AY354">
        <v>0</v>
      </c>
      <c r="AZ354">
        <v>-0.22580184</v>
      </c>
      <c r="BA354">
        <v>0.60926563</v>
      </c>
      <c r="BB354">
        <v>-0.22580184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1.9578569516309346E-3</v>
      </c>
      <c r="BO354">
        <f t="shared" si="21"/>
        <v>1.0021161139303942</v>
      </c>
      <c r="BP354">
        <f t="shared" si="22"/>
        <v>0.28701996309377414</v>
      </c>
      <c r="BQ354">
        <f t="shared" si="23"/>
        <v>0.28641387869520896</v>
      </c>
    </row>
    <row r="355" spans="1:69" x14ac:dyDescent="0.25">
      <c r="A355" t="s">
        <v>465</v>
      </c>
      <c r="B355" s="1">
        <v>44223.369930555556</v>
      </c>
      <c r="C355">
        <v>357.94099999999997</v>
      </c>
      <c r="D355">
        <v>0</v>
      </c>
      <c r="E355">
        <v>0</v>
      </c>
      <c r="F355">
        <v>1</v>
      </c>
      <c r="G355">
        <v>0.21798416000000001</v>
      </c>
      <c r="H355">
        <v>0.12759479000000001</v>
      </c>
      <c r="I355">
        <v>2.5070000000000001</v>
      </c>
      <c r="J355">
        <v>0</v>
      </c>
      <c r="K355">
        <v>0</v>
      </c>
      <c r="L355">
        <v>1</v>
      </c>
      <c r="M355">
        <v>2.8713800000000002E-3</v>
      </c>
      <c r="N355">
        <v>7.2586000000000005E-4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-0.61150738000000004</v>
      </c>
      <c r="AI355">
        <v>-0.58569247000000002</v>
      </c>
      <c r="AJ355">
        <v>-0.99550000000000005</v>
      </c>
      <c r="AK355">
        <v>0</v>
      </c>
      <c r="AL355">
        <v>0.22660615000000001</v>
      </c>
      <c r="AM355">
        <v>0</v>
      </c>
      <c r="AN355">
        <v>0.63292643000000004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2.5698740000000001E-2</v>
      </c>
      <c r="AV355">
        <v>0</v>
      </c>
      <c r="AW355" t="s">
        <v>113</v>
      </c>
      <c r="AX355" t="s">
        <v>113</v>
      </c>
      <c r="AY355">
        <v>0</v>
      </c>
      <c r="AZ355">
        <v>-0.22660615000000001</v>
      </c>
      <c r="BA355">
        <v>0.63292643000000004</v>
      </c>
      <c r="BB355">
        <v>-0.22660615000000001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1.9578468919043595E-3</v>
      </c>
      <c r="BO355">
        <f t="shared" si="21"/>
        <v>1.0021212629612732</v>
      </c>
      <c r="BP355">
        <f t="shared" si="22"/>
        <v>0.31119166290239336</v>
      </c>
      <c r="BQ355">
        <f t="shared" si="23"/>
        <v>0.31053294087665645</v>
      </c>
    </row>
    <row r="356" spans="1:69" x14ac:dyDescent="0.25">
      <c r="A356" t="s">
        <v>466</v>
      </c>
      <c r="B356" s="1">
        <v>44223.369942129626</v>
      </c>
      <c r="C356">
        <v>358.94099999999997</v>
      </c>
      <c r="D356">
        <v>0</v>
      </c>
      <c r="E356">
        <v>0</v>
      </c>
      <c r="F356">
        <v>1</v>
      </c>
      <c r="G356">
        <v>0.21822478000000001</v>
      </c>
      <c r="H356">
        <v>0.12759479000000001</v>
      </c>
      <c r="I356">
        <v>2.5070000000000001</v>
      </c>
      <c r="J356">
        <v>0</v>
      </c>
      <c r="K356">
        <v>0</v>
      </c>
      <c r="L356">
        <v>1</v>
      </c>
      <c r="M356">
        <v>2.9515800000000001E-3</v>
      </c>
      <c r="N356">
        <v>7.2586000000000005E-4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-0.61166779000000004</v>
      </c>
      <c r="AI356">
        <v>-0.58569247000000002</v>
      </c>
      <c r="AJ356">
        <v>-0.99550000000000005</v>
      </c>
      <c r="AK356">
        <v>0</v>
      </c>
      <c r="AL356">
        <v>0.22720937999999999</v>
      </c>
      <c r="AM356">
        <v>0</v>
      </c>
      <c r="AN356">
        <v>0.65658724000000002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2.5858430000000002E-2</v>
      </c>
      <c r="AV356">
        <v>0</v>
      </c>
      <c r="AW356" t="s">
        <v>113</v>
      </c>
      <c r="AX356" t="s">
        <v>113</v>
      </c>
      <c r="AY356">
        <v>0</v>
      </c>
      <c r="AZ356">
        <v>-0.22720937999999999</v>
      </c>
      <c r="BA356">
        <v>0.65658724000000002</v>
      </c>
      <c r="BB356">
        <v>-0.22720937999999999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1.9578267722043484E-3</v>
      </c>
      <c r="BO356">
        <f t="shared" si="21"/>
        <v>1.0021315613081299</v>
      </c>
      <c r="BP356">
        <f t="shared" si="22"/>
        <v>0.32328009759891996</v>
      </c>
      <c r="BQ356">
        <f t="shared" si="23"/>
        <v>0.32259247196738033</v>
      </c>
    </row>
    <row r="357" spans="1:69" x14ac:dyDescent="0.25">
      <c r="A357" t="s">
        <v>467</v>
      </c>
      <c r="B357" s="1">
        <v>44223.369953703703</v>
      </c>
      <c r="C357">
        <v>359.94099999999997</v>
      </c>
      <c r="D357">
        <v>0</v>
      </c>
      <c r="E357">
        <v>0</v>
      </c>
      <c r="F357">
        <v>1</v>
      </c>
      <c r="G357">
        <v>0.21830499</v>
      </c>
      <c r="H357">
        <v>0.12759479000000001</v>
      </c>
      <c r="I357">
        <v>2.5070000000000001</v>
      </c>
      <c r="J357">
        <v>0</v>
      </c>
      <c r="K357">
        <v>0</v>
      </c>
      <c r="L357">
        <v>1</v>
      </c>
      <c r="M357">
        <v>2.7911699999999999E-3</v>
      </c>
      <c r="N357">
        <v>7.2586000000000005E-4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-0.61158758999999996</v>
      </c>
      <c r="AI357">
        <v>-0.58569247000000002</v>
      </c>
      <c r="AJ357">
        <v>-0.99550000000000005</v>
      </c>
      <c r="AK357">
        <v>0</v>
      </c>
      <c r="AL357">
        <v>0.22741046000000001</v>
      </c>
      <c r="AM357">
        <v>0</v>
      </c>
      <c r="AN357">
        <v>0.60926563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2.5778590000000001E-2</v>
      </c>
      <c r="AV357">
        <v>0</v>
      </c>
      <c r="AW357" t="s">
        <v>113</v>
      </c>
      <c r="AX357" t="s">
        <v>113</v>
      </c>
      <c r="AY357">
        <v>0</v>
      </c>
      <c r="AZ357">
        <v>-0.22741046000000001</v>
      </c>
      <c r="BA357">
        <v>0.60926563</v>
      </c>
      <c r="BB357">
        <v>-0.22741046000000001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1.9578116824947628E-3</v>
      </c>
      <c r="BO357">
        <f t="shared" si="21"/>
        <v>1.0021392851736894</v>
      </c>
      <c r="BP357">
        <f t="shared" si="22"/>
        <v>0.33536792423433526</v>
      </c>
      <c r="BQ357">
        <f t="shared" si="23"/>
        <v>0.334652008154944</v>
      </c>
    </row>
    <row r="358" spans="1:69" x14ac:dyDescent="0.25">
      <c r="A358" t="s">
        <v>468</v>
      </c>
      <c r="B358" s="1">
        <v>44223.36996527778</v>
      </c>
      <c r="C358">
        <v>360.94099999999997</v>
      </c>
      <c r="D358">
        <v>0</v>
      </c>
      <c r="E358">
        <v>0</v>
      </c>
      <c r="F358">
        <v>1</v>
      </c>
      <c r="G358">
        <v>0.21862581</v>
      </c>
      <c r="H358">
        <v>0.12759479000000001</v>
      </c>
      <c r="I358">
        <v>2.5070000000000001</v>
      </c>
      <c r="J358">
        <v>0</v>
      </c>
      <c r="K358">
        <v>0</v>
      </c>
      <c r="L358">
        <v>1</v>
      </c>
      <c r="M358">
        <v>2.7911699999999999E-3</v>
      </c>
      <c r="N358">
        <v>7.2586000000000005E-4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-0.61190840999999996</v>
      </c>
      <c r="AI358">
        <v>-0.58569247000000002</v>
      </c>
      <c r="AJ358">
        <v>-0.99550000000000005</v>
      </c>
      <c r="AK358">
        <v>0</v>
      </c>
      <c r="AL358">
        <v>0.22821477000000001</v>
      </c>
      <c r="AM358">
        <v>0</v>
      </c>
      <c r="AN358">
        <v>0.60926563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2.6097970000000002E-2</v>
      </c>
      <c r="AV358">
        <v>0</v>
      </c>
      <c r="AW358" t="s">
        <v>113</v>
      </c>
      <c r="AX358" t="s">
        <v>113</v>
      </c>
      <c r="AY358">
        <v>0</v>
      </c>
      <c r="AZ358">
        <v>-0.22821477000000001</v>
      </c>
      <c r="BA358">
        <v>0.60926563</v>
      </c>
      <c r="BB358">
        <v>-0.22821477000000001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1.9578066525087357E-3</v>
      </c>
      <c r="BO358">
        <f t="shared" si="21"/>
        <v>1.0021418598644003</v>
      </c>
      <c r="BP358">
        <f t="shared" si="22"/>
        <v>0.31119805891929431</v>
      </c>
      <c r="BQ358">
        <f t="shared" si="23"/>
        <v>0.31053294087665639</v>
      </c>
    </row>
    <row r="359" spans="1:69" x14ac:dyDescent="0.25">
      <c r="A359" t="s">
        <v>469</v>
      </c>
      <c r="B359" s="1">
        <v>44223.369976851849</v>
      </c>
      <c r="C359">
        <v>361.94099999999997</v>
      </c>
      <c r="D359">
        <v>0</v>
      </c>
      <c r="E359">
        <v>0</v>
      </c>
      <c r="F359">
        <v>1</v>
      </c>
      <c r="G359">
        <v>0.21886643</v>
      </c>
      <c r="H359">
        <v>0.12759479000000001</v>
      </c>
      <c r="I359">
        <v>2.5070000000000001</v>
      </c>
      <c r="J359">
        <v>0</v>
      </c>
      <c r="K359">
        <v>0</v>
      </c>
      <c r="L359">
        <v>1</v>
      </c>
      <c r="M359">
        <v>2.7911699999999999E-3</v>
      </c>
      <c r="N359">
        <v>7.2586000000000005E-4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-0.61174799999999996</v>
      </c>
      <c r="AI359">
        <v>-0.58569247000000002</v>
      </c>
      <c r="AJ359">
        <v>-0.99550000000000005</v>
      </c>
      <c r="AK359">
        <v>0</v>
      </c>
      <c r="AL359">
        <v>0.22881799999999999</v>
      </c>
      <c r="AM359">
        <v>0</v>
      </c>
      <c r="AN359">
        <v>0.60926563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2.5938280000000001E-2</v>
      </c>
      <c r="AV359">
        <v>0</v>
      </c>
      <c r="AW359" t="s">
        <v>113</v>
      </c>
      <c r="AX359" t="s">
        <v>113</v>
      </c>
      <c r="AY359">
        <v>0</v>
      </c>
      <c r="AZ359">
        <v>-0.22881799999999999</v>
      </c>
      <c r="BA359">
        <v>0.60926563</v>
      </c>
      <c r="BB359">
        <v>-0.22881799999999999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1.9577865328175366E-3</v>
      </c>
      <c r="BO359">
        <f t="shared" si="21"/>
        <v>1.002152158630083</v>
      </c>
      <c r="BP359">
        <f t="shared" si="22"/>
        <v>0.31120125702528917</v>
      </c>
      <c r="BQ359">
        <f t="shared" si="23"/>
        <v>0.31053294087665639</v>
      </c>
    </row>
    <row r="360" spans="1:69" x14ac:dyDescent="0.25">
      <c r="A360" t="s">
        <v>470</v>
      </c>
      <c r="B360" s="1">
        <v>44223.369988425926</v>
      </c>
      <c r="C360">
        <v>362.94099999999997</v>
      </c>
      <c r="D360">
        <v>0</v>
      </c>
      <c r="E360">
        <v>0</v>
      </c>
      <c r="F360">
        <v>1</v>
      </c>
      <c r="G360">
        <v>0.21926746</v>
      </c>
      <c r="H360">
        <v>0.12759479000000001</v>
      </c>
      <c r="I360">
        <v>2.5070000000000001</v>
      </c>
      <c r="J360">
        <v>0</v>
      </c>
      <c r="K360">
        <v>0</v>
      </c>
      <c r="L360">
        <v>1</v>
      </c>
      <c r="M360">
        <v>2.7911699999999999E-3</v>
      </c>
      <c r="N360">
        <v>7.2586000000000005E-4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-0.61174799999999996</v>
      </c>
      <c r="AI360">
        <v>-0.58569247000000002</v>
      </c>
      <c r="AJ360">
        <v>-0.99550000000000005</v>
      </c>
      <c r="AK360">
        <v>0</v>
      </c>
      <c r="AL360">
        <v>0.22982337999999999</v>
      </c>
      <c r="AM360">
        <v>0</v>
      </c>
      <c r="AN360">
        <v>0.60926563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2.5938280000000001E-2</v>
      </c>
      <c r="AV360">
        <v>0</v>
      </c>
      <c r="AW360" t="s">
        <v>113</v>
      </c>
      <c r="AX360" t="s">
        <v>113</v>
      </c>
      <c r="AY360">
        <v>0</v>
      </c>
      <c r="AZ360">
        <v>-0.22982337999999999</v>
      </c>
      <c r="BA360">
        <v>0.60926563</v>
      </c>
      <c r="BB360">
        <v>-0.22982337999999999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1.9577714431145794E-3</v>
      </c>
      <c r="BO360">
        <f t="shared" si="21"/>
        <v>1.0021598828097593</v>
      </c>
      <c r="BP360">
        <f t="shared" si="22"/>
        <v>0.31120365563751989</v>
      </c>
      <c r="BQ360">
        <f t="shared" si="23"/>
        <v>0.31053294087665639</v>
      </c>
    </row>
    <row r="361" spans="1:69" x14ac:dyDescent="0.25">
      <c r="A361" t="s">
        <v>471</v>
      </c>
      <c r="B361" s="1">
        <v>44223.37</v>
      </c>
      <c r="C361">
        <v>363.94099999999997</v>
      </c>
      <c r="D361">
        <v>0</v>
      </c>
      <c r="E361">
        <v>0</v>
      </c>
      <c r="F361">
        <v>1</v>
      </c>
      <c r="G361">
        <v>0.21934766999999999</v>
      </c>
      <c r="H361">
        <v>0.12759479000000001</v>
      </c>
      <c r="I361">
        <v>2.5070000000000001</v>
      </c>
      <c r="J361">
        <v>0</v>
      </c>
      <c r="K361">
        <v>0</v>
      </c>
      <c r="L361">
        <v>1</v>
      </c>
      <c r="M361">
        <v>3.0317899999999999E-3</v>
      </c>
      <c r="N361">
        <v>7.2586000000000005E-4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-0.61190840999999996</v>
      </c>
      <c r="AI361">
        <v>-0.58569247000000002</v>
      </c>
      <c r="AJ361">
        <v>-0.99550000000000005</v>
      </c>
      <c r="AK361">
        <v>0</v>
      </c>
      <c r="AL361">
        <v>0.23002445999999999</v>
      </c>
      <c r="AM361">
        <v>0</v>
      </c>
      <c r="AN361">
        <v>0.68024804000000005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2.6097970000000002E-2</v>
      </c>
      <c r="AV361">
        <v>0</v>
      </c>
      <c r="AW361" t="s">
        <v>113</v>
      </c>
      <c r="AX361" t="s">
        <v>113</v>
      </c>
      <c r="AY361">
        <v>0</v>
      </c>
      <c r="AZ361">
        <v>-0.23002445999999999</v>
      </c>
      <c r="BA361">
        <v>0.68024804000000005</v>
      </c>
      <c r="BB361">
        <v>-0.23002445999999999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1.9577462936985887E-3</v>
      </c>
      <c r="BO361">
        <f t="shared" si="21"/>
        <v>1.0021727566616281</v>
      </c>
      <c r="BP361">
        <f t="shared" si="22"/>
        <v>0.3112076533926012</v>
      </c>
      <c r="BQ361">
        <f t="shared" si="23"/>
        <v>0.3105329408766565</v>
      </c>
    </row>
    <row r="362" spans="1:69" x14ac:dyDescent="0.25">
      <c r="A362" t="s">
        <v>472</v>
      </c>
      <c r="B362" s="1">
        <v>44223.370011574072</v>
      </c>
      <c r="C362">
        <v>364.94099999999997</v>
      </c>
      <c r="D362">
        <v>0</v>
      </c>
      <c r="E362">
        <v>0</v>
      </c>
      <c r="F362">
        <v>1</v>
      </c>
      <c r="G362">
        <v>0.21966848999999999</v>
      </c>
      <c r="H362">
        <v>0.12759479000000001</v>
      </c>
      <c r="I362">
        <v>2.5070000000000001</v>
      </c>
      <c r="J362">
        <v>0</v>
      </c>
      <c r="K362">
        <v>0</v>
      </c>
      <c r="L362">
        <v>1</v>
      </c>
      <c r="M362">
        <v>3.0317899999999999E-3</v>
      </c>
      <c r="N362">
        <v>7.2586000000000005E-4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-0.61206881999999996</v>
      </c>
      <c r="AI362">
        <v>-0.58569247000000002</v>
      </c>
      <c r="AJ362">
        <v>-0.99550000000000005</v>
      </c>
      <c r="AK362">
        <v>0</v>
      </c>
      <c r="AL362">
        <v>0.23082875999999999</v>
      </c>
      <c r="AM362">
        <v>0</v>
      </c>
      <c r="AN362">
        <v>0.68024804000000005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2.6257659999999999E-2</v>
      </c>
      <c r="AV362">
        <v>0</v>
      </c>
      <c r="AW362" t="s">
        <v>113</v>
      </c>
      <c r="AX362" t="s">
        <v>113</v>
      </c>
      <c r="AY362">
        <v>0</v>
      </c>
      <c r="AZ362">
        <v>-0.23082875999999999</v>
      </c>
      <c r="BA362">
        <v>0.68024804000000005</v>
      </c>
      <c r="BB362">
        <v>-0.23082875999999999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1.9577412637161668E-3</v>
      </c>
      <c r="BO362">
        <f t="shared" si="21"/>
        <v>1.0021753315224859</v>
      </c>
      <c r="BP362">
        <f t="shared" si="22"/>
        <v>0.34746575178619843</v>
      </c>
      <c r="BQ362">
        <f t="shared" si="23"/>
        <v>0.34671153924566772</v>
      </c>
    </row>
    <row r="363" spans="1:69" x14ac:dyDescent="0.25">
      <c r="A363" t="s">
        <v>473</v>
      </c>
      <c r="B363" s="1">
        <v>44223.370023148149</v>
      </c>
      <c r="C363">
        <v>365.94099999999997</v>
      </c>
      <c r="D363">
        <v>0</v>
      </c>
      <c r="E363">
        <v>0</v>
      </c>
      <c r="F363">
        <v>1</v>
      </c>
      <c r="G363">
        <v>0.21990910999999999</v>
      </c>
      <c r="H363">
        <v>0.12759479000000001</v>
      </c>
      <c r="I363">
        <v>2.5070000000000001</v>
      </c>
      <c r="J363">
        <v>0</v>
      </c>
      <c r="K363">
        <v>0</v>
      </c>
      <c r="L363">
        <v>1</v>
      </c>
      <c r="M363">
        <v>2.7911699999999999E-3</v>
      </c>
      <c r="N363">
        <v>7.2586000000000005E-4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-0.61214902999999998</v>
      </c>
      <c r="AI363">
        <v>-0.58569247000000002</v>
      </c>
      <c r="AJ363">
        <v>-0.99550000000000005</v>
      </c>
      <c r="AK363">
        <v>0</v>
      </c>
      <c r="AL363">
        <v>0.23143199</v>
      </c>
      <c r="AM363">
        <v>0</v>
      </c>
      <c r="AN363">
        <v>0.60926563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2.63375E-2</v>
      </c>
      <c r="AV363">
        <v>0</v>
      </c>
      <c r="AW363" t="s">
        <v>113</v>
      </c>
      <c r="AX363" t="s">
        <v>113</v>
      </c>
      <c r="AY363">
        <v>0</v>
      </c>
      <c r="AZ363">
        <v>-0.23143199</v>
      </c>
      <c r="BA363">
        <v>0.60926563</v>
      </c>
      <c r="BB363">
        <v>-0.23143199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1.9577211442895672E-3</v>
      </c>
      <c r="BO363">
        <f t="shared" si="21"/>
        <v>1.0021856308406913</v>
      </c>
      <c r="BP363">
        <f t="shared" si="22"/>
        <v>0.34746932267866665</v>
      </c>
      <c r="BQ363">
        <f t="shared" si="23"/>
        <v>0.34671153924566772</v>
      </c>
    </row>
    <row r="364" spans="1:69" x14ac:dyDescent="0.25">
      <c r="A364" t="s">
        <v>474</v>
      </c>
      <c r="B364" s="1">
        <v>44223.370034722226</v>
      </c>
      <c r="C364">
        <v>366.94099999999997</v>
      </c>
      <c r="D364">
        <v>0</v>
      </c>
      <c r="E364">
        <v>0</v>
      </c>
      <c r="F364">
        <v>1</v>
      </c>
      <c r="G364">
        <v>0.22039035000000001</v>
      </c>
      <c r="H364">
        <v>0.12759479000000001</v>
      </c>
      <c r="I364">
        <v>2.5070000000000001</v>
      </c>
      <c r="J364">
        <v>0</v>
      </c>
      <c r="K364">
        <v>0</v>
      </c>
      <c r="L364">
        <v>1</v>
      </c>
      <c r="M364">
        <v>2.9515800000000001E-3</v>
      </c>
      <c r="N364">
        <v>7.2586000000000005E-4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-0.61214902999999998</v>
      </c>
      <c r="AI364">
        <v>-0.58569247000000002</v>
      </c>
      <c r="AJ364">
        <v>-0.99550000000000005</v>
      </c>
      <c r="AK364">
        <v>0</v>
      </c>
      <c r="AL364">
        <v>0.23263845</v>
      </c>
      <c r="AM364">
        <v>0</v>
      </c>
      <c r="AN364">
        <v>0.65658724000000002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2.63375E-2</v>
      </c>
      <c r="AV364">
        <v>0</v>
      </c>
      <c r="AW364" t="s">
        <v>113</v>
      </c>
      <c r="AX364" t="s">
        <v>113</v>
      </c>
      <c r="AY364">
        <v>0</v>
      </c>
      <c r="AZ364">
        <v>-0.23263845</v>
      </c>
      <c r="BA364">
        <v>0.65658724000000002</v>
      </c>
      <c r="BB364">
        <v>-0.23263845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1.9577060545974824E-3</v>
      </c>
      <c r="BO364">
        <f t="shared" si="21"/>
        <v>1.0021933555307927</v>
      </c>
      <c r="BP364">
        <f t="shared" si="22"/>
        <v>0.31121405002002156</v>
      </c>
      <c r="BQ364">
        <f t="shared" si="23"/>
        <v>0.31053294087665645</v>
      </c>
    </row>
    <row r="365" spans="1:69" x14ac:dyDescent="0.25">
      <c r="A365" t="s">
        <v>475</v>
      </c>
      <c r="B365" s="1">
        <v>44223.370046296295</v>
      </c>
      <c r="C365">
        <v>367.94099999999997</v>
      </c>
      <c r="D365">
        <v>0</v>
      </c>
      <c r="E365">
        <v>0</v>
      </c>
      <c r="F365">
        <v>1</v>
      </c>
      <c r="G365">
        <v>0.22055076000000001</v>
      </c>
      <c r="H365">
        <v>0.12759479000000001</v>
      </c>
      <c r="I365">
        <v>2.5070000000000001</v>
      </c>
      <c r="J365">
        <v>0</v>
      </c>
      <c r="K365">
        <v>0</v>
      </c>
      <c r="L365">
        <v>1</v>
      </c>
      <c r="M365">
        <v>2.8713800000000002E-3</v>
      </c>
      <c r="N365">
        <v>7.2586000000000005E-4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-0.61222922999999996</v>
      </c>
      <c r="AI365">
        <v>-0.58569247000000002</v>
      </c>
      <c r="AJ365">
        <v>-0.99550000000000005</v>
      </c>
      <c r="AK365">
        <v>0</v>
      </c>
      <c r="AL365">
        <v>0.23304061000000001</v>
      </c>
      <c r="AM365">
        <v>0</v>
      </c>
      <c r="AN365">
        <v>0.63292643000000004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2.6417349999999999E-2</v>
      </c>
      <c r="AV365">
        <v>0</v>
      </c>
      <c r="AW365" t="s">
        <v>113</v>
      </c>
      <c r="AX365" t="s">
        <v>113</v>
      </c>
      <c r="AY365">
        <v>0</v>
      </c>
      <c r="AZ365">
        <v>-0.23304061000000001</v>
      </c>
      <c r="BA365">
        <v>0.63292643000000004</v>
      </c>
      <c r="BB365">
        <v>-0.23304061000000001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1.9576758752208995E-3</v>
      </c>
      <c r="BO365">
        <f t="shared" si="21"/>
        <v>1.002208805264361</v>
      </c>
      <c r="BP365">
        <f t="shared" si="22"/>
        <v>0.33539118927228562</v>
      </c>
      <c r="BQ365">
        <f t="shared" si="23"/>
        <v>0.334652008154944</v>
      </c>
    </row>
    <row r="366" spans="1:69" x14ac:dyDescent="0.25">
      <c r="A366" t="s">
        <v>476</v>
      </c>
      <c r="B366" s="1">
        <v>44223.370057870372</v>
      </c>
      <c r="C366">
        <v>368.94099999999997</v>
      </c>
      <c r="D366">
        <v>0</v>
      </c>
      <c r="E366">
        <v>0</v>
      </c>
      <c r="F366">
        <v>1</v>
      </c>
      <c r="G366">
        <v>0.22103199000000001</v>
      </c>
      <c r="H366">
        <v>0.12759479000000001</v>
      </c>
      <c r="I366">
        <v>2.5070000000000001</v>
      </c>
      <c r="J366">
        <v>0</v>
      </c>
      <c r="K366">
        <v>0</v>
      </c>
      <c r="L366">
        <v>1</v>
      </c>
      <c r="M366">
        <v>2.8713800000000002E-3</v>
      </c>
      <c r="N366">
        <v>7.2586000000000005E-4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-0.61238965000000001</v>
      </c>
      <c r="AI366">
        <v>-0.58569247000000002</v>
      </c>
      <c r="AJ366">
        <v>-0.99550000000000005</v>
      </c>
      <c r="AK366">
        <v>0</v>
      </c>
      <c r="AL366">
        <v>0.23424707</v>
      </c>
      <c r="AM366">
        <v>0</v>
      </c>
      <c r="AN366">
        <v>0.63292643000000004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2.657704E-2</v>
      </c>
      <c r="AV366">
        <v>0</v>
      </c>
      <c r="AW366" t="s">
        <v>113</v>
      </c>
      <c r="AX366" t="s">
        <v>113</v>
      </c>
      <c r="AY366">
        <v>0</v>
      </c>
      <c r="AZ366">
        <v>-0.23424707</v>
      </c>
      <c r="BA366">
        <v>0.63292643000000004</v>
      </c>
      <c r="BB366">
        <v>-0.23424707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1.9576658152641946E-3</v>
      </c>
      <c r="BO366">
        <f t="shared" si="21"/>
        <v>1.0022139553656253</v>
      </c>
      <c r="BP366">
        <f t="shared" si="22"/>
        <v>0.32330667730160279</v>
      </c>
      <c r="BQ366">
        <f t="shared" si="23"/>
        <v>0.32259247196738028</v>
      </c>
    </row>
    <row r="367" spans="1:69" x14ac:dyDescent="0.25">
      <c r="A367" t="s">
        <v>477</v>
      </c>
      <c r="B367" s="1">
        <v>44223.370069444441</v>
      </c>
      <c r="C367">
        <v>369.94099999999997</v>
      </c>
      <c r="D367">
        <v>0</v>
      </c>
      <c r="E367">
        <v>0</v>
      </c>
      <c r="F367">
        <v>1</v>
      </c>
      <c r="G367">
        <v>0.22119241000000001</v>
      </c>
      <c r="H367">
        <v>0.12759479000000001</v>
      </c>
      <c r="I367">
        <v>2.5070000000000001</v>
      </c>
      <c r="J367">
        <v>0</v>
      </c>
      <c r="K367">
        <v>0</v>
      </c>
      <c r="L367">
        <v>1</v>
      </c>
      <c r="M367">
        <v>2.8713800000000002E-3</v>
      </c>
      <c r="N367">
        <v>7.2586000000000005E-4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-0.61246984999999998</v>
      </c>
      <c r="AI367">
        <v>-0.58569247000000002</v>
      </c>
      <c r="AJ367">
        <v>-0.99550000000000005</v>
      </c>
      <c r="AK367">
        <v>0</v>
      </c>
      <c r="AL367">
        <v>0.23464921999999999</v>
      </c>
      <c r="AM367">
        <v>0</v>
      </c>
      <c r="AN367">
        <v>0.63292643000000004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2.6656880000000001E-2</v>
      </c>
      <c r="AV367">
        <v>0</v>
      </c>
      <c r="AW367" t="s">
        <v>113</v>
      </c>
      <c r="AX367" t="s">
        <v>113</v>
      </c>
      <c r="AY367">
        <v>0</v>
      </c>
      <c r="AZ367">
        <v>-0.23464921999999999</v>
      </c>
      <c r="BA367">
        <v>0.63292643000000004</v>
      </c>
      <c r="BB367">
        <v>-0.23464921999999999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1.9576356359011678E-3</v>
      </c>
      <c r="BO367">
        <f t="shared" si="21"/>
        <v>1.0022294057273957</v>
      </c>
      <c r="BP367">
        <f t="shared" si="22"/>
        <v>0.32331166147199913</v>
      </c>
      <c r="BQ367">
        <f t="shared" si="23"/>
        <v>0.32259247196738033</v>
      </c>
    </row>
    <row r="368" spans="1:69" x14ac:dyDescent="0.25">
      <c r="A368" t="s">
        <v>478</v>
      </c>
      <c r="B368" s="1">
        <v>44223.370081018518</v>
      </c>
      <c r="C368">
        <v>370.94099999999997</v>
      </c>
      <c r="D368">
        <v>0</v>
      </c>
      <c r="E368">
        <v>0</v>
      </c>
      <c r="F368">
        <v>1</v>
      </c>
      <c r="G368">
        <v>0.22127261000000001</v>
      </c>
      <c r="H368">
        <v>0.12759479000000001</v>
      </c>
      <c r="I368">
        <v>2.5070000000000001</v>
      </c>
      <c r="J368">
        <v>0</v>
      </c>
      <c r="K368">
        <v>0</v>
      </c>
      <c r="L368">
        <v>1</v>
      </c>
      <c r="M368">
        <v>2.7911699999999999E-3</v>
      </c>
      <c r="N368">
        <v>7.2586000000000005E-4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-0.61246984999999998</v>
      </c>
      <c r="AI368">
        <v>-0.58569247000000002</v>
      </c>
      <c r="AJ368">
        <v>-0.99550000000000005</v>
      </c>
      <c r="AK368">
        <v>0</v>
      </c>
      <c r="AL368">
        <v>0.23485030000000001</v>
      </c>
      <c r="AM368">
        <v>0</v>
      </c>
      <c r="AN368">
        <v>0.60926563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2.6656880000000001E-2</v>
      </c>
      <c r="AV368">
        <v>0</v>
      </c>
      <c r="AW368" t="s">
        <v>113</v>
      </c>
      <c r="AX368" t="s">
        <v>113</v>
      </c>
      <c r="AY368">
        <v>0</v>
      </c>
      <c r="AZ368">
        <v>-0.23485030000000001</v>
      </c>
      <c r="BA368">
        <v>0.60926563</v>
      </c>
      <c r="BB368">
        <v>-0.23485030000000001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1.9576255761991454E-3</v>
      </c>
      <c r="BO368">
        <f t="shared" si="21"/>
        <v>1.0022345559099957</v>
      </c>
      <c r="BP368">
        <f t="shared" si="22"/>
        <v>0.3233133228821351</v>
      </c>
      <c r="BQ368">
        <f t="shared" si="23"/>
        <v>0.32259247196738028</v>
      </c>
    </row>
    <row r="369" spans="1:69" x14ac:dyDescent="0.25">
      <c r="A369" t="s">
        <v>479</v>
      </c>
      <c r="B369" s="1">
        <v>44223.370092592595</v>
      </c>
      <c r="C369">
        <v>371.94099999999997</v>
      </c>
      <c r="D369">
        <v>0</v>
      </c>
      <c r="E369">
        <v>0</v>
      </c>
      <c r="F369">
        <v>1</v>
      </c>
      <c r="G369">
        <v>0.22151323000000001</v>
      </c>
      <c r="H369">
        <v>0.12759479000000001</v>
      </c>
      <c r="I369">
        <v>2.5070000000000001</v>
      </c>
      <c r="J369">
        <v>0</v>
      </c>
      <c r="K369">
        <v>0</v>
      </c>
      <c r="L369">
        <v>1</v>
      </c>
      <c r="M369">
        <v>2.9515800000000001E-3</v>
      </c>
      <c r="N369">
        <v>7.2586000000000005E-4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-0.61263025999999998</v>
      </c>
      <c r="AI369">
        <v>-0.58569247000000002</v>
      </c>
      <c r="AJ369">
        <v>-0.99550000000000005</v>
      </c>
      <c r="AK369">
        <v>0</v>
      </c>
      <c r="AL369">
        <v>0.23545352999999999</v>
      </c>
      <c r="AM369">
        <v>0</v>
      </c>
      <c r="AN369">
        <v>0.65658724000000002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2.6816570000000001E-2</v>
      </c>
      <c r="AV369">
        <v>0</v>
      </c>
      <c r="AW369" t="s">
        <v>113</v>
      </c>
      <c r="AX369" t="s">
        <v>113</v>
      </c>
      <c r="AY369">
        <v>0</v>
      </c>
      <c r="AZ369">
        <v>-0.23545352999999999</v>
      </c>
      <c r="BA369">
        <v>0.65658724000000002</v>
      </c>
      <c r="BB369">
        <v>-0.23545352999999999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1.9576205462234872E-3</v>
      </c>
      <c r="BO369">
        <f t="shared" si="21"/>
        <v>1.00223713108496</v>
      </c>
      <c r="BP369">
        <f t="shared" si="22"/>
        <v>0.31122764377159567</v>
      </c>
      <c r="BQ369">
        <f t="shared" si="23"/>
        <v>0.31053294087665645</v>
      </c>
    </row>
    <row r="370" spans="1:69" x14ac:dyDescent="0.25">
      <c r="A370" t="s">
        <v>480</v>
      </c>
      <c r="B370" s="1">
        <v>44223.370104166665</v>
      </c>
      <c r="C370">
        <v>372.94099999999997</v>
      </c>
      <c r="D370">
        <v>0</v>
      </c>
      <c r="E370">
        <v>0</v>
      </c>
      <c r="F370">
        <v>1</v>
      </c>
      <c r="G370">
        <v>0.22199447</v>
      </c>
      <c r="H370">
        <v>0.12759479000000001</v>
      </c>
      <c r="I370">
        <v>2.5070000000000001</v>
      </c>
      <c r="J370">
        <v>0</v>
      </c>
      <c r="K370">
        <v>0</v>
      </c>
      <c r="L370">
        <v>1</v>
      </c>
      <c r="M370">
        <v>2.9515800000000001E-3</v>
      </c>
      <c r="N370">
        <v>7.2586000000000005E-4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-0.61246984999999998</v>
      </c>
      <c r="AI370">
        <v>-0.58569247000000002</v>
      </c>
      <c r="AJ370">
        <v>-0.99550000000000005</v>
      </c>
      <c r="AK370">
        <v>0</v>
      </c>
      <c r="AL370">
        <v>0.23665998999999999</v>
      </c>
      <c r="AM370">
        <v>0</v>
      </c>
      <c r="AN370">
        <v>0.65658724000000002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2.6656880000000001E-2</v>
      </c>
      <c r="AV370">
        <v>0</v>
      </c>
      <c r="AW370" t="s">
        <v>113</v>
      </c>
      <c r="AX370" t="s">
        <v>113</v>
      </c>
      <c r="AY370">
        <v>0</v>
      </c>
      <c r="AZ370">
        <v>-0.23665998999999999</v>
      </c>
      <c r="BA370">
        <v>0.65658724000000002</v>
      </c>
      <c r="BB370">
        <v>-0.23665998999999999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1.9576054565483697E-3</v>
      </c>
      <c r="BO370">
        <f t="shared" si="21"/>
        <v>1.0022448565603095</v>
      </c>
      <c r="BP370">
        <f t="shared" si="22"/>
        <v>0.33540325391087134</v>
      </c>
      <c r="BQ370">
        <f t="shared" si="23"/>
        <v>0.33465200815494395</v>
      </c>
    </row>
    <row r="371" spans="1:69" x14ac:dyDescent="0.25">
      <c r="A371" t="s">
        <v>481</v>
      </c>
      <c r="B371" s="1">
        <v>44223.370115740741</v>
      </c>
      <c r="C371">
        <v>373.94099999999997</v>
      </c>
      <c r="D371">
        <v>0</v>
      </c>
      <c r="E371">
        <v>0</v>
      </c>
      <c r="F371">
        <v>1</v>
      </c>
      <c r="G371">
        <v>0.22215488</v>
      </c>
      <c r="H371">
        <v>0.12759479000000001</v>
      </c>
      <c r="I371">
        <v>2.5070000000000001</v>
      </c>
      <c r="J371">
        <v>0</v>
      </c>
      <c r="K371">
        <v>0</v>
      </c>
      <c r="L371">
        <v>1</v>
      </c>
      <c r="M371">
        <v>2.8713800000000002E-3</v>
      </c>
      <c r="N371">
        <v>7.2586000000000005E-4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-0.61279068000000003</v>
      </c>
      <c r="AI371">
        <v>-0.58569247000000002</v>
      </c>
      <c r="AJ371">
        <v>-0.99550000000000005</v>
      </c>
      <c r="AK371">
        <v>0</v>
      </c>
      <c r="AL371">
        <v>0.23706214</v>
      </c>
      <c r="AM371">
        <v>0</v>
      </c>
      <c r="AN371">
        <v>0.63292643000000004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2.6976259999999998E-2</v>
      </c>
      <c r="AV371">
        <v>0</v>
      </c>
      <c r="AW371" t="s">
        <v>113</v>
      </c>
      <c r="AX371" t="s">
        <v>113</v>
      </c>
      <c r="AY371">
        <v>0</v>
      </c>
      <c r="AZ371">
        <v>-0.23706214</v>
      </c>
      <c r="BA371">
        <v>0.63292643000000004</v>
      </c>
      <c r="BB371">
        <v>-0.23706214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1.9575752772058538E-3</v>
      </c>
      <c r="BO371">
        <f t="shared" si="21"/>
        <v>1.0022603078643606</v>
      </c>
      <c r="BP371">
        <f t="shared" si="22"/>
        <v>0.33540842472080068</v>
      </c>
      <c r="BQ371">
        <f t="shared" si="23"/>
        <v>0.334652008154944</v>
      </c>
    </row>
    <row r="372" spans="1:69" x14ac:dyDescent="0.25">
      <c r="A372" t="s">
        <v>482</v>
      </c>
      <c r="B372" s="1">
        <v>44223.370127314818</v>
      </c>
      <c r="C372">
        <v>374.94099999999997</v>
      </c>
      <c r="D372">
        <v>0</v>
      </c>
      <c r="E372">
        <v>0</v>
      </c>
      <c r="F372">
        <v>1</v>
      </c>
      <c r="G372">
        <v>0.2224757</v>
      </c>
      <c r="H372">
        <v>0.12759479000000001</v>
      </c>
      <c r="I372">
        <v>2.5070000000000001</v>
      </c>
      <c r="J372">
        <v>0</v>
      </c>
      <c r="K372">
        <v>0</v>
      </c>
      <c r="L372">
        <v>1</v>
      </c>
      <c r="M372">
        <v>2.8713800000000002E-3</v>
      </c>
      <c r="N372">
        <v>7.2586000000000005E-4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-0.61279068000000003</v>
      </c>
      <c r="AI372">
        <v>-0.58569247000000002</v>
      </c>
      <c r="AJ372">
        <v>-0.99550000000000005</v>
      </c>
      <c r="AK372">
        <v>0</v>
      </c>
      <c r="AL372">
        <v>0.23786645000000001</v>
      </c>
      <c r="AM372">
        <v>0</v>
      </c>
      <c r="AN372">
        <v>0.63292643000000004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2.6976259999999998E-2</v>
      </c>
      <c r="AV372">
        <v>0</v>
      </c>
      <c r="AW372" t="s">
        <v>113</v>
      </c>
      <c r="AX372" t="s">
        <v>113</v>
      </c>
      <c r="AY372">
        <v>0</v>
      </c>
      <c r="AZ372">
        <v>-0.23786645000000001</v>
      </c>
      <c r="BA372">
        <v>0.63292643000000004</v>
      </c>
      <c r="BB372">
        <v>-0.23786645000000001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1.9575652175106918E-3</v>
      </c>
      <c r="BO372">
        <f t="shared" si="21"/>
        <v>1.0022654583610489</v>
      </c>
      <c r="BP372">
        <f t="shared" si="22"/>
        <v>0.32332329178021024</v>
      </c>
      <c r="BQ372">
        <f t="shared" si="23"/>
        <v>0.32259247196738033</v>
      </c>
    </row>
    <row r="373" spans="1:69" x14ac:dyDescent="0.25">
      <c r="A373" t="s">
        <v>483</v>
      </c>
      <c r="B373" s="1">
        <v>44223.370138888888</v>
      </c>
      <c r="C373">
        <v>375.94099999999997</v>
      </c>
      <c r="D373">
        <v>0</v>
      </c>
      <c r="E373">
        <v>0</v>
      </c>
      <c r="F373">
        <v>1</v>
      </c>
      <c r="G373">
        <v>0.22263611999999999</v>
      </c>
      <c r="H373">
        <v>0.12759479000000001</v>
      </c>
      <c r="I373">
        <v>2.5070000000000001</v>
      </c>
      <c r="J373">
        <v>0</v>
      </c>
      <c r="K373">
        <v>0</v>
      </c>
      <c r="L373">
        <v>1</v>
      </c>
      <c r="M373">
        <v>2.8713800000000002E-3</v>
      </c>
      <c r="N373">
        <v>7.2586000000000005E-4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-0.61287088000000001</v>
      </c>
      <c r="AI373">
        <v>-0.58569247000000002</v>
      </c>
      <c r="AJ373">
        <v>-0.99550000000000005</v>
      </c>
      <c r="AK373">
        <v>0</v>
      </c>
      <c r="AL373">
        <v>0.2382686</v>
      </c>
      <c r="AM373">
        <v>0</v>
      </c>
      <c r="AN373">
        <v>0.63292643000000004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2.7056110000000001E-2</v>
      </c>
      <c r="AV373">
        <v>0</v>
      </c>
      <c r="AW373" t="s">
        <v>113</v>
      </c>
      <c r="AX373" t="s">
        <v>113</v>
      </c>
      <c r="AY373">
        <v>0</v>
      </c>
      <c r="AZ373">
        <v>-0.2382686</v>
      </c>
      <c r="BA373">
        <v>0.63292643000000004</v>
      </c>
      <c r="BB373">
        <v>-0.2382686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1.957545097873672E-3</v>
      </c>
      <c r="BO373">
        <f t="shared" si="21"/>
        <v>1.002275759639544</v>
      </c>
      <c r="BP373">
        <f t="shared" si="22"/>
        <v>0.32332661489510434</v>
      </c>
      <c r="BQ373">
        <f t="shared" si="23"/>
        <v>0.32259247196738028</v>
      </c>
    </row>
    <row r="374" spans="1:69" x14ac:dyDescent="0.25">
      <c r="A374" t="s">
        <v>484</v>
      </c>
      <c r="B374" s="1">
        <v>44223.370150462964</v>
      </c>
      <c r="C374">
        <v>376.94099999999997</v>
      </c>
      <c r="D374">
        <v>0</v>
      </c>
      <c r="E374">
        <v>0</v>
      </c>
      <c r="F374">
        <v>1</v>
      </c>
      <c r="G374">
        <v>0.22287673999999999</v>
      </c>
      <c r="H374">
        <v>0.12759479000000001</v>
      </c>
      <c r="I374">
        <v>2.5070000000000001</v>
      </c>
      <c r="J374">
        <v>0</v>
      </c>
      <c r="K374">
        <v>0</v>
      </c>
      <c r="L374">
        <v>1</v>
      </c>
      <c r="M374">
        <v>2.8713800000000002E-3</v>
      </c>
      <c r="N374">
        <v>7.2586000000000005E-4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-0.61295109000000003</v>
      </c>
      <c r="AI374">
        <v>-0.58569247000000002</v>
      </c>
      <c r="AJ374">
        <v>-0.99550000000000005</v>
      </c>
      <c r="AK374">
        <v>0</v>
      </c>
      <c r="AL374">
        <v>0.23887183000000001</v>
      </c>
      <c r="AM374">
        <v>0</v>
      </c>
      <c r="AN374">
        <v>0.63292643000000004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2.7135949999999999E-2</v>
      </c>
      <c r="AV374">
        <v>0</v>
      </c>
      <c r="AW374" t="s">
        <v>113</v>
      </c>
      <c r="AX374" t="s">
        <v>113</v>
      </c>
      <c r="AY374">
        <v>0</v>
      </c>
      <c r="AZ374">
        <v>-0.23887183000000001</v>
      </c>
      <c r="BA374">
        <v>0.63292643000000004</v>
      </c>
      <c r="BB374">
        <v>-0.23887183000000001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1.9575350381819665E-3</v>
      </c>
      <c r="BO374">
        <f t="shared" si="21"/>
        <v>1.0022809102932739</v>
      </c>
      <c r="BP374">
        <f t="shared" si="22"/>
        <v>0.32332827645722334</v>
      </c>
      <c r="BQ374">
        <f t="shared" si="23"/>
        <v>0.32259247196738028</v>
      </c>
    </row>
    <row r="375" spans="1:69" x14ac:dyDescent="0.25">
      <c r="A375" t="s">
        <v>485</v>
      </c>
      <c r="B375" s="1">
        <v>44223.370162037034</v>
      </c>
      <c r="C375">
        <v>377.94099999999997</v>
      </c>
      <c r="D375">
        <v>0</v>
      </c>
      <c r="E375">
        <v>0</v>
      </c>
      <c r="F375">
        <v>1</v>
      </c>
      <c r="G375">
        <v>0.22311734999999999</v>
      </c>
      <c r="H375">
        <v>0.12759479000000001</v>
      </c>
      <c r="I375">
        <v>2.5070000000000001</v>
      </c>
      <c r="J375">
        <v>0</v>
      </c>
      <c r="K375">
        <v>0</v>
      </c>
      <c r="L375">
        <v>1</v>
      </c>
      <c r="M375">
        <v>2.8713800000000002E-3</v>
      </c>
      <c r="N375">
        <v>7.2586000000000005E-4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-0.61287088000000001</v>
      </c>
      <c r="AI375">
        <v>-0.58569247000000002</v>
      </c>
      <c r="AJ375">
        <v>-0.99550000000000005</v>
      </c>
      <c r="AK375">
        <v>0</v>
      </c>
      <c r="AL375">
        <v>0.23947505999999999</v>
      </c>
      <c r="AM375">
        <v>0</v>
      </c>
      <c r="AN375">
        <v>0.63292643000000004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2.7056110000000001E-2</v>
      </c>
      <c r="AV375">
        <v>0</v>
      </c>
      <c r="AW375" t="s">
        <v>113</v>
      </c>
      <c r="AX375" t="s">
        <v>113</v>
      </c>
      <c r="AY375">
        <v>0</v>
      </c>
      <c r="AZ375">
        <v>-0.23947505999999999</v>
      </c>
      <c r="BA375">
        <v>0.63292643000000004</v>
      </c>
      <c r="BB375">
        <v>-0.23947505999999999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1.9575199485215022E-3</v>
      </c>
      <c r="BO375">
        <f t="shared" si="21"/>
        <v>1.0022886364360586</v>
      </c>
      <c r="BP375">
        <f t="shared" si="22"/>
        <v>0.32333076885272299</v>
      </c>
      <c r="BQ375">
        <f t="shared" si="23"/>
        <v>0.32259247196738022</v>
      </c>
    </row>
    <row r="376" spans="1:69" x14ac:dyDescent="0.25">
      <c r="A376" t="s">
        <v>486</v>
      </c>
      <c r="B376" s="1">
        <v>44223.370173611111</v>
      </c>
      <c r="C376">
        <v>378.94099999999997</v>
      </c>
      <c r="D376">
        <v>0</v>
      </c>
      <c r="E376">
        <v>0</v>
      </c>
      <c r="F376">
        <v>1</v>
      </c>
      <c r="G376">
        <v>0.22359859000000001</v>
      </c>
      <c r="H376">
        <v>0.12759479000000001</v>
      </c>
      <c r="I376">
        <v>2.5070000000000001</v>
      </c>
      <c r="J376">
        <v>0</v>
      </c>
      <c r="K376">
        <v>0</v>
      </c>
      <c r="L376">
        <v>1</v>
      </c>
      <c r="M376">
        <v>2.9515800000000001E-3</v>
      </c>
      <c r="N376">
        <v>7.2586000000000005E-4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-0.61303129999999995</v>
      </c>
      <c r="AI376">
        <v>-0.58569247000000002</v>
      </c>
      <c r="AJ376">
        <v>-0.99550000000000005</v>
      </c>
      <c r="AK376">
        <v>0</v>
      </c>
      <c r="AL376">
        <v>0.24068152000000001</v>
      </c>
      <c r="AM376">
        <v>0</v>
      </c>
      <c r="AN376">
        <v>0.65658724000000002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2.7215799999999998E-2</v>
      </c>
      <c r="AV376">
        <v>0</v>
      </c>
      <c r="AW376" t="s">
        <v>113</v>
      </c>
      <c r="AX376" t="s">
        <v>113</v>
      </c>
      <c r="AY376">
        <v>0</v>
      </c>
      <c r="AZ376">
        <v>-0.24068152000000001</v>
      </c>
      <c r="BA376">
        <v>0.65658724000000002</v>
      </c>
      <c r="BB376">
        <v>-0.24068152000000001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1.9575048588636457E-3</v>
      </c>
      <c r="BO376">
        <f t="shared" si="21"/>
        <v>1.0022963626966237</v>
      </c>
      <c r="BP376">
        <f t="shared" si="22"/>
        <v>0.32333326128621781</v>
      </c>
      <c r="BQ376">
        <f t="shared" si="23"/>
        <v>0.32259247196738028</v>
      </c>
    </row>
    <row r="377" spans="1:69" x14ac:dyDescent="0.25">
      <c r="A377" t="s">
        <v>487</v>
      </c>
      <c r="B377" s="1">
        <v>44223.370185185187</v>
      </c>
      <c r="C377">
        <v>379.94099999999997</v>
      </c>
      <c r="D377">
        <v>0</v>
      </c>
      <c r="E377">
        <v>0</v>
      </c>
      <c r="F377">
        <v>1</v>
      </c>
      <c r="G377">
        <v>0.22367880000000001</v>
      </c>
      <c r="H377">
        <v>0.12759479000000001</v>
      </c>
      <c r="I377">
        <v>2.5070000000000001</v>
      </c>
      <c r="J377">
        <v>0</v>
      </c>
      <c r="K377">
        <v>0</v>
      </c>
      <c r="L377">
        <v>1</v>
      </c>
      <c r="M377">
        <v>2.8713800000000002E-3</v>
      </c>
      <c r="N377">
        <v>7.2586000000000005E-4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-0.61303129999999995</v>
      </c>
      <c r="AI377">
        <v>-0.58569247000000002</v>
      </c>
      <c r="AJ377">
        <v>-0.99550000000000005</v>
      </c>
      <c r="AK377">
        <v>0</v>
      </c>
      <c r="AL377">
        <v>0.2408826</v>
      </c>
      <c r="AM377">
        <v>0</v>
      </c>
      <c r="AN377">
        <v>0.63292643000000004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2.7215799999999998E-2</v>
      </c>
      <c r="AV377">
        <v>0</v>
      </c>
      <c r="AW377" t="s">
        <v>113</v>
      </c>
      <c r="AX377" t="s">
        <v>113</v>
      </c>
      <c r="AY377">
        <v>0</v>
      </c>
      <c r="AZ377">
        <v>-0.2408826</v>
      </c>
      <c r="BA377">
        <v>0.63292643000000004</v>
      </c>
      <c r="BB377">
        <v>-0.2408826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1.9574746795557817E-3</v>
      </c>
      <c r="BO377">
        <f t="shared" si="21"/>
        <v>1.0023118155710935</v>
      </c>
      <c r="BP377">
        <f t="shared" si="22"/>
        <v>0.33542566187829426</v>
      </c>
      <c r="BQ377">
        <f t="shared" si="23"/>
        <v>0.33465200815494395</v>
      </c>
    </row>
    <row r="378" spans="1:69" x14ac:dyDescent="0.25">
      <c r="A378" t="s">
        <v>488</v>
      </c>
      <c r="B378" s="1">
        <v>44223.370196759257</v>
      </c>
      <c r="C378">
        <v>380.94099999999997</v>
      </c>
      <c r="D378">
        <v>0</v>
      </c>
      <c r="E378">
        <v>0</v>
      </c>
      <c r="F378">
        <v>1</v>
      </c>
      <c r="G378">
        <v>0.22399962000000001</v>
      </c>
      <c r="H378">
        <v>0.12759479000000001</v>
      </c>
      <c r="I378">
        <v>2.5070000000000001</v>
      </c>
      <c r="J378">
        <v>0</v>
      </c>
      <c r="K378">
        <v>0</v>
      </c>
      <c r="L378">
        <v>1</v>
      </c>
      <c r="M378">
        <v>3.1120000000000002E-3</v>
      </c>
      <c r="N378">
        <v>7.2586000000000005E-4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-0.61319170999999995</v>
      </c>
      <c r="AI378">
        <v>-0.58569247000000002</v>
      </c>
      <c r="AJ378">
        <v>-0.99550000000000005</v>
      </c>
      <c r="AK378">
        <v>0</v>
      </c>
      <c r="AL378">
        <v>0.24168691</v>
      </c>
      <c r="AM378">
        <v>0</v>
      </c>
      <c r="AN378">
        <v>0.70390883999999998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2.7375489999999999E-2</v>
      </c>
      <c r="AV378">
        <v>0</v>
      </c>
      <c r="AW378" t="s">
        <v>113</v>
      </c>
      <c r="AX378" t="s">
        <v>113</v>
      </c>
      <c r="AY378">
        <v>0</v>
      </c>
      <c r="AZ378">
        <v>-0.24168691</v>
      </c>
      <c r="BA378">
        <v>0.70390883999999998</v>
      </c>
      <c r="BB378">
        <v>-0.24168691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1.9574696495887759E-3</v>
      </c>
      <c r="BO378">
        <f t="shared" si="21"/>
        <v>1.00231439113867</v>
      </c>
      <c r="BP378">
        <f t="shared" si="22"/>
        <v>0.32333907712590326</v>
      </c>
      <c r="BQ378">
        <f t="shared" si="23"/>
        <v>0.32259247196738028</v>
      </c>
    </row>
    <row r="379" spans="1:69" x14ac:dyDescent="0.25">
      <c r="A379" t="s">
        <v>489</v>
      </c>
      <c r="B379" s="1">
        <v>44223.370208333334</v>
      </c>
      <c r="C379">
        <v>381.94099999999997</v>
      </c>
      <c r="D379">
        <v>0</v>
      </c>
      <c r="E379">
        <v>0</v>
      </c>
      <c r="F379">
        <v>1</v>
      </c>
      <c r="G379">
        <v>0.22424024000000001</v>
      </c>
      <c r="H379">
        <v>0.12759479000000001</v>
      </c>
      <c r="I379">
        <v>2.5070000000000001</v>
      </c>
      <c r="J379">
        <v>0</v>
      </c>
      <c r="K379">
        <v>0</v>
      </c>
      <c r="L379">
        <v>1</v>
      </c>
      <c r="M379">
        <v>2.9515800000000001E-3</v>
      </c>
      <c r="N379">
        <v>7.2586000000000005E-4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-0.61319170999999995</v>
      </c>
      <c r="AI379">
        <v>-0.58569247000000002</v>
      </c>
      <c r="AJ379">
        <v>-0.99550000000000005</v>
      </c>
      <c r="AK379">
        <v>0</v>
      </c>
      <c r="AL379">
        <v>0.24229013999999999</v>
      </c>
      <c r="AM379">
        <v>0</v>
      </c>
      <c r="AN379">
        <v>0.65658724000000002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2.7375489999999999E-2</v>
      </c>
      <c r="AV379">
        <v>0</v>
      </c>
      <c r="AW379" t="s">
        <v>113</v>
      </c>
      <c r="AX379" t="s">
        <v>113</v>
      </c>
      <c r="AY379">
        <v>0</v>
      </c>
      <c r="AZ379">
        <v>-0.24229013999999999</v>
      </c>
      <c r="BA379">
        <v>0.65658724000000002</v>
      </c>
      <c r="BB379">
        <v>-0.24229013999999999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1.9574495299738235E-3</v>
      </c>
      <c r="BO379">
        <f t="shared" si="21"/>
        <v>1.0023246934117567</v>
      </c>
      <c r="BP379">
        <f t="shared" si="22"/>
        <v>0.35960510307993132</v>
      </c>
      <c r="BQ379">
        <f t="shared" si="23"/>
        <v>0.35877107033639144</v>
      </c>
    </row>
    <row r="380" spans="1:69" x14ac:dyDescent="0.25">
      <c r="A380" t="s">
        <v>490</v>
      </c>
      <c r="B380" s="1">
        <v>44223.370219907411</v>
      </c>
      <c r="C380">
        <v>382.94099999999997</v>
      </c>
      <c r="D380">
        <v>0</v>
      </c>
      <c r="E380">
        <v>0</v>
      </c>
      <c r="F380">
        <v>1</v>
      </c>
      <c r="G380">
        <v>0.22440065000000001</v>
      </c>
      <c r="H380">
        <v>0.12759479000000001</v>
      </c>
      <c r="I380">
        <v>2.5070000000000001</v>
      </c>
      <c r="J380">
        <v>0</v>
      </c>
      <c r="K380">
        <v>0</v>
      </c>
      <c r="L380">
        <v>1</v>
      </c>
      <c r="M380">
        <v>2.9515800000000001E-3</v>
      </c>
      <c r="N380">
        <v>7.2586000000000005E-4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-0.61343232999999997</v>
      </c>
      <c r="AI380">
        <v>-0.58569247000000002</v>
      </c>
      <c r="AJ380">
        <v>-0.99550000000000005</v>
      </c>
      <c r="AK380">
        <v>0</v>
      </c>
      <c r="AL380">
        <v>0.24269229</v>
      </c>
      <c r="AM380">
        <v>0</v>
      </c>
      <c r="AN380">
        <v>0.65658724000000002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2.7615029999999999E-2</v>
      </c>
      <c r="AV380">
        <v>0</v>
      </c>
      <c r="AW380" t="s">
        <v>113</v>
      </c>
      <c r="AX380" t="s">
        <v>113</v>
      </c>
      <c r="AY380">
        <v>0</v>
      </c>
      <c r="AZ380">
        <v>-0.24269229</v>
      </c>
      <c r="BA380">
        <v>0.65658724000000002</v>
      </c>
      <c r="BB380">
        <v>-0.24269229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1.9574344403282232E-3</v>
      </c>
      <c r="BO380">
        <f t="shared" si="21"/>
        <v>1.0023324202219572</v>
      </c>
      <c r="BP380">
        <f t="shared" si="22"/>
        <v>0.33543255726608312</v>
      </c>
      <c r="BQ380">
        <f t="shared" si="23"/>
        <v>0.33465200815494395</v>
      </c>
    </row>
    <row r="381" spans="1:69" x14ac:dyDescent="0.25">
      <c r="A381" t="s">
        <v>491</v>
      </c>
      <c r="B381" s="1">
        <v>44223.37023148148</v>
      </c>
      <c r="C381">
        <v>383.94099999999997</v>
      </c>
      <c r="D381">
        <v>0</v>
      </c>
      <c r="E381">
        <v>0</v>
      </c>
      <c r="F381">
        <v>1</v>
      </c>
      <c r="G381">
        <v>0.22472148</v>
      </c>
      <c r="H381">
        <v>0.12759479000000001</v>
      </c>
      <c r="I381">
        <v>2.5070000000000001</v>
      </c>
      <c r="J381">
        <v>0</v>
      </c>
      <c r="K381">
        <v>0</v>
      </c>
      <c r="L381">
        <v>1</v>
      </c>
      <c r="M381">
        <v>3.1120000000000002E-3</v>
      </c>
      <c r="N381">
        <v>7.2586000000000005E-4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-0.61335211999999995</v>
      </c>
      <c r="AI381">
        <v>-0.58569247000000002</v>
      </c>
      <c r="AJ381">
        <v>-0.99550000000000005</v>
      </c>
      <c r="AK381">
        <v>0</v>
      </c>
      <c r="AL381">
        <v>0.24349660000000001</v>
      </c>
      <c r="AM381">
        <v>0</v>
      </c>
      <c r="AN381">
        <v>0.70390883999999998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2.7535179999999999E-2</v>
      </c>
      <c r="AV381">
        <v>0</v>
      </c>
      <c r="AW381" t="s">
        <v>113</v>
      </c>
      <c r="AX381" t="s">
        <v>113</v>
      </c>
      <c r="AY381">
        <v>0</v>
      </c>
      <c r="AZ381">
        <v>-0.24349660000000001</v>
      </c>
      <c r="BA381">
        <v>0.70390883999999998</v>
      </c>
      <c r="BB381">
        <v>-0.24349660000000001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1.9574243806493412E-3</v>
      </c>
      <c r="BO381">
        <f t="shared" si="21"/>
        <v>1.0023375714514913</v>
      </c>
      <c r="BP381">
        <f t="shared" si="22"/>
        <v>0.33543428113539114</v>
      </c>
      <c r="BQ381">
        <f t="shared" si="23"/>
        <v>0.33465200815494395</v>
      </c>
    </row>
    <row r="382" spans="1:69" x14ac:dyDescent="0.25">
      <c r="A382" t="s">
        <v>492</v>
      </c>
      <c r="B382" s="1">
        <v>44223.370243055557</v>
      </c>
      <c r="C382">
        <v>384.94099999999997</v>
      </c>
      <c r="D382">
        <v>0</v>
      </c>
      <c r="E382">
        <v>0</v>
      </c>
      <c r="F382">
        <v>1</v>
      </c>
      <c r="G382">
        <v>0.22488189</v>
      </c>
      <c r="H382">
        <v>0.12759479000000001</v>
      </c>
      <c r="I382">
        <v>2.5070000000000001</v>
      </c>
      <c r="J382">
        <v>0</v>
      </c>
      <c r="K382">
        <v>0</v>
      </c>
      <c r="L382">
        <v>1</v>
      </c>
      <c r="M382">
        <v>3.1120000000000002E-3</v>
      </c>
      <c r="N382">
        <v>7.2586000000000005E-4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-0.61343232999999997</v>
      </c>
      <c r="AI382">
        <v>-0.58569247000000002</v>
      </c>
      <c r="AJ382">
        <v>-0.99550000000000005</v>
      </c>
      <c r="AK382">
        <v>0</v>
      </c>
      <c r="AL382">
        <v>0.24389875</v>
      </c>
      <c r="AM382">
        <v>0</v>
      </c>
      <c r="AN382">
        <v>0.70390883999999998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2.7615029999999999E-2</v>
      </c>
      <c r="AV382">
        <v>0</v>
      </c>
      <c r="AW382" t="s">
        <v>113</v>
      </c>
      <c r="AX382" t="s">
        <v>113</v>
      </c>
      <c r="AY382">
        <v>0</v>
      </c>
      <c r="AZ382">
        <v>-0.24389875</v>
      </c>
      <c r="BA382">
        <v>0.70390883999999998</v>
      </c>
      <c r="BB382">
        <v>-0.24389875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1.9574042610449646E-3</v>
      </c>
      <c r="BO382">
        <f t="shared" si="21"/>
        <v>1.002347874195687</v>
      </c>
      <c r="BP382">
        <f t="shared" si="22"/>
        <v>0.35961341967459326</v>
      </c>
      <c r="BQ382">
        <f t="shared" si="23"/>
        <v>0.35877107033639144</v>
      </c>
    </row>
    <row r="383" spans="1:69" x14ac:dyDescent="0.25">
      <c r="A383" t="s">
        <v>493</v>
      </c>
      <c r="B383" s="1">
        <v>44223.370254629626</v>
      </c>
      <c r="C383">
        <v>385.94099999999997</v>
      </c>
      <c r="D383">
        <v>0</v>
      </c>
      <c r="E383">
        <v>0</v>
      </c>
      <c r="F383">
        <v>1</v>
      </c>
      <c r="G383">
        <v>0.22520271</v>
      </c>
      <c r="H383">
        <v>0.12759479000000001</v>
      </c>
      <c r="I383">
        <v>2.5070000000000001</v>
      </c>
      <c r="J383">
        <v>0</v>
      </c>
      <c r="K383">
        <v>0</v>
      </c>
      <c r="L383">
        <v>1</v>
      </c>
      <c r="M383">
        <v>2.9515800000000001E-3</v>
      </c>
      <c r="N383">
        <v>7.2586000000000005E-4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-0.61359273999999997</v>
      </c>
      <c r="AI383">
        <v>-0.58569247000000002</v>
      </c>
      <c r="AJ383">
        <v>-0.99550000000000005</v>
      </c>
      <c r="AK383">
        <v>0</v>
      </c>
      <c r="AL383">
        <v>0.24470306</v>
      </c>
      <c r="AM383">
        <v>0</v>
      </c>
      <c r="AN383">
        <v>0.65658724000000002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2.7774719999999999E-2</v>
      </c>
      <c r="AV383">
        <v>0</v>
      </c>
      <c r="AW383" t="s">
        <v>113</v>
      </c>
      <c r="AX383" t="s">
        <v>113</v>
      </c>
      <c r="AY383">
        <v>0</v>
      </c>
      <c r="AZ383">
        <v>-0.24470306</v>
      </c>
      <c r="BA383">
        <v>0.65658724000000002</v>
      </c>
      <c r="BB383">
        <v>-0.24470306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1.9573942013696214E-3</v>
      </c>
      <c r="BO383">
        <f t="shared" si="21"/>
        <v>1.0023530255822541</v>
      </c>
      <c r="BP383">
        <f t="shared" si="22"/>
        <v>0.35961526784306563</v>
      </c>
      <c r="BQ383">
        <f t="shared" si="23"/>
        <v>0.35877107033639138</v>
      </c>
    </row>
    <row r="384" spans="1:69" x14ac:dyDescent="0.25">
      <c r="A384" t="s">
        <v>494</v>
      </c>
      <c r="B384" s="1">
        <v>44223.370266203703</v>
      </c>
      <c r="C384">
        <v>386.94099999999997</v>
      </c>
      <c r="D384">
        <v>0</v>
      </c>
      <c r="E384">
        <v>0</v>
      </c>
      <c r="F384">
        <v>1</v>
      </c>
      <c r="G384">
        <v>0.22560374</v>
      </c>
      <c r="H384">
        <v>0.12759479000000001</v>
      </c>
      <c r="I384">
        <v>2.5070000000000001</v>
      </c>
      <c r="J384">
        <v>0</v>
      </c>
      <c r="K384">
        <v>0</v>
      </c>
      <c r="L384">
        <v>1</v>
      </c>
      <c r="M384">
        <v>2.8713800000000002E-3</v>
      </c>
      <c r="N384">
        <v>7.2586000000000005E-4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-0.61359273999999997</v>
      </c>
      <c r="AI384">
        <v>-0.58569247000000002</v>
      </c>
      <c r="AJ384">
        <v>-0.99550000000000005</v>
      </c>
      <c r="AK384">
        <v>0</v>
      </c>
      <c r="AL384">
        <v>0.24570844</v>
      </c>
      <c r="AM384">
        <v>0</v>
      </c>
      <c r="AN384">
        <v>0.63292643000000004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2.7774719999999999E-2</v>
      </c>
      <c r="AV384">
        <v>0</v>
      </c>
      <c r="AW384" t="s">
        <v>113</v>
      </c>
      <c r="AX384" t="s">
        <v>113</v>
      </c>
      <c r="AY384">
        <v>0</v>
      </c>
      <c r="AZ384">
        <v>-0.24570844</v>
      </c>
      <c r="BA384">
        <v>0.63292643000000004</v>
      </c>
      <c r="BB384">
        <v>-0.24570844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1.9573740817723389E-3</v>
      </c>
      <c r="BO384">
        <f t="shared" si="21"/>
        <v>1.0023633286405185</v>
      </c>
      <c r="BP384">
        <f t="shared" si="22"/>
        <v>0.33544290083042355</v>
      </c>
      <c r="BQ384">
        <f t="shared" si="23"/>
        <v>0.33465200815494395</v>
      </c>
    </row>
    <row r="385" spans="1:69" x14ac:dyDescent="0.25">
      <c r="A385" t="s">
        <v>495</v>
      </c>
      <c r="B385" s="1">
        <v>44223.37027777778</v>
      </c>
      <c r="C385">
        <v>387.94099999999997</v>
      </c>
      <c r="D385">
        <v>0</v>
      </c>
      <c r="E385">
        <v>0</v>
      </c>
      <c r="F385">
        <v>1</v>
      </c>
      <c r="G385">
        <v>0.22584435999999999</v>
      </c>
      <c r="H385">
        <v>0.12759479000000001</v>
      </c>
      <c r="I385">
        <v>2.5070000000000001</v>
      </c>
      <c r="J385">
        <v>0</v>
      </c>
      <c r="K385">
        <v>0</v>
      </c>
      <c r="L385">
        <v>1</v>
      </c>
      <c r="M385">
        <v>2.8713800000000002E-3</v>
      </c>
      <c r="N385">
        <v>7.2586000000000005E-4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-0.61375314999999997</v>
      </c>
      <c r="AI385">
        <v>-0.58569247000000002</v>
      </c>
      <c r="AJ385">
        <v>-0.99550000000000005</v>
      </c>
      <c r="AK385">
        <v>0</v>
      </c>
      <c r="AL385">
        <v>0.24631167000000001</v>
      </c>
      <c r="AM385">
        <v>0</v>
      </c>
      <c r="AN385">
        <v>0.63292643000000004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2.793441E-2</v>
      </c>
      <c r="AV385">
        <v>0</v>
      </c>
      <c r="AW385" t="s">
        <v>113</v>
      </c>
      <c r="AX385" t="s">
        <v>113</v>
      </c>
      <c r="AY385">
        <v>0</v>
      </c>
      <c r="AZ385">
        <v>-0.24631167000000001</v>
      </c>
      <c r="BA385">
        <v>0.63292643000000004</v>
      </c>
      <c r="BB385">
        <v>-0.24631167000000001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1.9573489324700268E-3</v>
      </c>
      <c r="BO385">
        <f t="shared" si="21"/>
        <v>1.0023762076617091</v>
      </c>
      <c r="BP385">
        <f t="shared" si="22"/>
        <v>0.3233590186708788</v>
      </c>
      <c r="BQ385">
        <f t="shared" si="23"/>
        <v>0.32259247196738022</v>
      </c>
    </row>
    <row r="386" spans="1:69" x14ac:dyDescent="0.25">
      <c r="A386" t="s">
        <v>496</v>
      </c>
      <c r="B386" s="1">
        <v>44223.370289351849</v>
      </c>
      <c r="C386">
        <v>388.94099999999997</v>
      </c>
      <c r="D386">
        <v>0</v>
      </c>
      <c r="E386">
        <v>0</v>
      </c>
      <c r="F386">
        <v>1</v>
      </c>
      <c r="G386">
        <v>0.22616518999999999</v>
      </c>
      <c r="H386">
        <v>0.12759479000000001</v>
      </c>
      <c r="I386">
        <v>2.5070000000000001</v>
      </c>
      <c r="J386">
        <v>0</v>
      </c>
      <c r="K386">
        <v>0</v>
      </c>
      <c r="L386">
        <v>1</v>
      </c>
      <c r="M386">
        <v>2.9515800000000001E-3</v>
      </c>
      <c r="N386">
        <v>7.2586000000000005E-4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-0.61383335999999999</v>
      </c>
      <c r="AI386">
        <v>-0.58569247000000002</v>
      </c>
      <c r="AJ386">
        <v>-0.99550000000000005</v>
      </c>
      <c r="AK386">
        <v>0</v>
      </c>
      <c r="AL386">
        <v>0.24711598000000001</v>
      </c>
      <c r="AM386">
        <v>0</v>
      </c>
      <c r="AN386">
        <v>0.65658724000000002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2.8014250000000001E-2</v>
      </c>
      <c r="AV386">
        <v>0</v>
      </c>
      <c r="AW386" t="s">
        <v>113</v>
      </c>
      <c r="AX386" t="s">
        <v>113</v>
      </c>
      <c r="AY386">
        <v>0</v>
      </c>
      <c r="AZ386">
        <v>-0.24711598000000001</v>
      </c>
      <c r="BA386">
        <v>0.65658724000000002</v>
      </c>
      <c r="BB386">
        <v>-0.24711598000000001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1.9573338428421848E-3</v>
      </c>
      <c r="BO386">
        <f t="shared" si="21"/>
        <v>1.0023839352570738</v>
      </c>
      <c r="BP386">
        <f t="shared" si="22"/>
        <v>0.32336151153496989</v>
      </c>
      <c r="BQ386">
        <f t="shared" si="23"/>
        <v>0.32259247196738028</v>
      </c>
    </row>
    <row r="387" spans="1:69" x14ac:dyDescent="0.25">
      <c r="A387" t="s">
        <v>497</v>
      </c>
      <c r="B387" s="1">
        <v>44223.370300925926</v>
      </c>
      <c r="C387">
        <v>389.94099999999997</v>
      </c>
      <c r="D387">
        <v>0</v>
      </c>
      <c r="E387">
        <v>0</v>
      </c>
      <c r="F387">
        <v>1</v>
      </c>
      <c r="G387">
        <v>0.22648600999999999</v>
      </c>
      <c r="H387">
        <v>0.12759479000000001</v>
      </c>
      <c r="I387">
        <v>2.5070000000000001</v>
      </c>
      <c r="J387">
        <v>0</v>
      </c>
      <c r="K387">
        <v>0</v>
      </c>
      <c r="L387">
        <v>1</v>
      </c>
      <c r="M387">
        <v>3.0317899999999999E-3</v>
      </c>
      <c r="N387">
        <v>7.2586000000000005E-4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-0.61383335999999999</v>
      </c>
      <c r="AI387">
        <v>-0.58569247000000002</v>
      </c>
      <c r="AJ387">
        <v>-0.99550000000000005</v>
      </c>
      <c r="AK387">
        <v>0</v>
      </c>
      <c r="AL387">
        <v>0.24792027999999999</v>
      </c>
      <c r="AM387">
        <v>0</v>
      </c>
      <c r="AN387">
        <v>0.68024804000000005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2.8014250000000001E-2</v>
      </c>
      <c r="AV387">
        <v>0</v>
      </c>
      <c r="AW387" t="s">
        <v>113</v>
      </c>
      <c r="AX387" t="s">
        <v>113</v>
      </c>
      <c r="AY387">
        <v>0</v>
      </c>
      <c r="AZ387">
        <v>-0.24792027999999999</v>
      </c>
      <c r="BA387">
        <v>0.68024804000000005</v>
      </c>
      <c r="BB387">
        <v>-0.24792027999999999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1.9573137232591965E-3</v>
      </c>
      <c r="BO387">
        <f t="shared" si="21"/>
        <v>1.0023942389434639</v>
      </c>
      <c r="BP387">
        <f t="shared" si="22"/>
        <v>0.33545324502537699</v>
      </c>
      <c r="BQ387">
        <f t="shared" si="23"/>
        <v>0.334652008154944</v>
      </c>
    </row>
    <row r="388" spans="1:69" x14ac:dyDescent="0.25">
      <c r="A388" t="s">
        <v>498</v>
      </c>
      <c r="B388" s="1">
        <v>44223.370312500003</v>
      </c>
      <c r="C388">
        <v>390.94099999999997</v>
      </c>
      <c r="D388">
        <v>0</v>
      </c>
      <c r="E388">
        <v>0</v>
      </c>
      <c r="F388">
        <v>1</v>
      </c>
      <c r="G388">
        <v>0.22672663000000001</v>
      </c>
      <c r="H388">
        <v>0.12759479000000001</v>
      </c>
      <c r="I388">
        <v>2.5070000000000001</v>
      </c>
      <c r="J388">
        <v>0</v>
      </c>
      <c r="K388">
        <v>0</v>
      </c>
      <c r="L388">
        <v>1</v>
      </c>
      <c r="M388">
        <v>3.0317899999999999E-3</v>
      </c>
      <c r="N388">
        <v>7.2586000000000005E-4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-0.61383335999999999</v>
      </c>
      <c r="AI388">
        <v>-0.58569247000000002</v>
      </c>
      <c r="AJ388">
        <v>-0.99550000000000005</v>
      </c>
      <c r="AK388">
        <v>0</v>
      </c>
      <c r="AL388">
        <v>0.24852351</v>
      </c>
      <c r="AM388">
        <v>0</v>
      </c>
      <c r="AN388">
        <v>0.68024804000000005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2.8014250000000001E-2</v>
      </c>
      <c r="AV388">
        <v>0</v>
      </c>
      <c r="AW388" t="s">
        <v>113</v>
      </c>
      <c r="AX388" t="s">
        <v>113</v>
      </c>
      <c r="AY388">
        <v>0</v>
      </c>
      <c r="AZ388">
        <v>-0.24852351</v>
      </c>
      <c r="BA388">
        <v>0.68024804000000005</v>
      </c>
      <c r="BB388">
        <v>-0.24852351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1.9572936039311513E-3</v>
      </c>
      <c r="BO388">
        <f t="shared" si="21"/>
        <v>1.002404542711117</v>
      </c>
      <c r="BP388">
        <f t="shared" si="22"/>
        <v>0.34754522195022103</v>
      </c>
      <c r="BQ388">
        <f t="shared" si="23"/>
        <v>0.34671153924566772</v>
      </c>
    </row>
    <row r="389" spans="1:69" x14ac:dyDescent="0.25">
      <c r="A389" t="s">
        <v>499</v>
      </c>
      <c r="B389" s="1">
        <v>44223.370324074072</v>
      </c>
      <c r="C389">
        <v>391.94099999999997</v>
      </c>
      <c r="D389">
        <v>0</v>
      </c>
      <c r="E389">
        <v>0</v>
      </c>
      <c r="F389">
        <v>1</v>
      </c>
      <c r="G389">
        <v>0.22680682999999999</v>
      </c>
      <c r="H389">
        <v>0.12759479000000001</v>
      </c>
      <c r="I389">
        <v>2.5070000000000001</v>
      </c>
      <c r="J389">
        <v>0</v>
      </c>
      <c r="K389">
        <v>0</v>
      </c>
      <c r="L389">
        <v>1</v>
      </c>
      <c r="M389">
        <v>3.0317899999999999E-3</v>
      </c>
      <c r="N389">
        <v>7.2586000000000005E-4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-0.61407396999999997</v>
      </c>
      <c r="AI389">
        <v>-0.58569247000000002</v>
      </c>
      <c r="AJ389">
        <v>-0.99550000000000005</v>
      </c>
      <c r="AK389">
        <v>0</v>
      </c>
      <c r="AL389">
        <v>0.24872459</v>
      </c>
      <c r="AM389">
        <v>0</v>
      </c>
      <c r="AN389">
        <v>0.68024804000000005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2.8253790000000001E-2</v>
      </c>
      <c r="AV389">
        <v>0</v>
      </c>
      <c r="AW389" t="s">
        <v>113</v>
      </c>
      <c r="AX389" t="s">
        <v>113</v>
      </c>
      <c r="AY389">
        <v>0</v>
      </c>
      <c r="AZ389">
        <v>-0.24872459</v>
      </c>
      <c r="BA389">
        <v>0.68024804000000005</v>
      </c>
      <c r="BB389">
        <v>-0.24872459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1.9572785143132008E-3</v>
      </c>
      <c r="BO389">
        <f t="shared" si="21"/>
        <v>1.0024122707383092</v>
      </c>
      <c r="BP389">
        <f t="shared" si="22"/>
        <v>0.34754790134642427</v>
      </c>
      <c r="BQ389">
        <f t="shared" si="23"/>
        <v>0.34671153924566783</v>
      </c>
    </row>
    <row r="390" spans="1:69" x14ac:dyDescent="0.25">
      <c r="A390" t="s">
        <v>500</v>
      </c>
      <c r="B390" s="1">
        <v>44223.370335648149</v>
      </c>
      <c r="C390">
        <v>392.94099999999997</v>
      </c>
      <c r="D390">
        <v>0</v>
      </c>
      <c r="E390">
        <v>0</v>
      </c>
      <c r="F390">
        <v>1</v>
      </c>
      <c r="G390">
        <v>0.22720787000000001</v>
      </c>
      <c r="H390">
        <v>0.12759479000000001</v>
      </c>
      <c r="I390">
        <v>2.5070000000000001</v>
      </c>
      <c r="J390">
        <v>0</v>
      </c>
      <c r="K390">
        <v>0</v>
      </c>
      <c r="L390">
        <v>1</v>
      </c>
      <c r="M390">
        <v>3.0317899999999999E-3</v>
      </c>
      <c r="N390">
        <v>7.2586000000000005E-4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-0.61407396999999997</v>
      </c>
      <c r="AI390">
        <v>-0.58569247000000002</v>
      </c>
      <c r="AJ390">
        <v>-0.99550000000000005</v>
      </c>
      <c r="AK390">
        <v>0</v>
      </c>
      <c r="AL390">
        <v>0.24972997</v>
      </c>
      <c r="AM390">
        <v>0</v>
      </c>
      <c r="AN390">
        <v>0.68024804000000005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2.8253790000000001E-2</v>
      </c>
      <c r="AV390">
        <v>0</v>
      </c>
      <c r="AW390" t="s">
        <v>113</v>
      </c>
      <c r="AX390" t="s">
        <v>113</v>
      </c>
      <c r="AY390">
        <v>0</v>
      </c>
      <c r="AZ390">
        <v>-0.24972997</v>
      </c>
      <c r="BA390">
        <v>0.68024804000000005</v>
      </c>
      <c r="BB390">
        <v>-0.24972997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1.9572734843577707E-3</v>
      </c>
      <c r="BO390">
        <f t="shared" si="21"/>
        <v>1.0024148468162486</v>
      </c>
      <c r="BP390">
        <f t="shared" si="22"/>
        <v>0.34754879450237181</v>
      </c>
      <c r="BQ390">
        <f t="shared" si="23"/>
        <v>0.34671153924566778</v>
      </c>
    </row>
    <row r="391" spans="1:69" x14ac:dyDescent="0.25">
      <c r="A391" t="s">
        <v>501</v>
      </c>
      <c r="B391" s="1">
        <v>44223.370347222219</v>
      </c>
      <c r="C391">
        <v>393.94099999999997</v>
      </c>
      <c r="D391">
        <v>0</v>
      </c>
      <c r="E391">
        <v>0</v>
      </c>
      <c r="F391">
        <v>1</v>
      </c>
      <c r="G391">
        <v>0.22728807000000001</v>
      </c>
      <c r="H391">
        <v>0.12759479000000001</v>
      </c>
      <c r="I391">
        <v>2.5070000000000001</v>
      </c>
      <c r="J391">
        <v>0</v>
      </c>
      <c r="K391">
        <v>0</v>
      </c>
      <c r="L391">
        <v>1</v>
      </c>
      <c r="M391">
        <v>3.1120000000000002E-3</v>
      </c>
      <c r="N391">
        <v>7.2586000000000005E-4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-0.61407396999999997</v>
      </c>
      <c r="AI391">
        <v>-0.58569247000000002</v>
      </c>
      <c r="AJ391">
        <v>-0.99550000000000005</v>
      </c>
      <c r="AK391">
        <v>0</v>
      </c>
      <c r="AL391">
        <v>0.24993104999999999</v>
      </c>
      <c r="AM391">
        <v>0</v>
      </c>
      <c r="AN391">
        <v>0.70390883999999998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2.8253790000000001E-2</v>
      </c>
      <c r="AV391">
        <v>0</v>
      </c>
      <c r="AW391" t="s">
        <v>113</v>
      </c>
      <c r="AX391" t="s">
        <v>113</v>
      </c>
      <c r="AY391">
        <v>0</v>
      </c>
      <c r="AZ391">
        <v>-0.24993104999999999</v>
      </c>
      <c r="BA391">
        <v>0.70390883999999998</v>
      </c>
      <c r="BB391">
        <v>-0.24993104999999999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ref="BN391:BN454" si="24">2*(0.025^2*ACOS(((AL390)/1000)/2*0.025)-((AL390)/1000)/4*SQRT(4*0.025^2-((AL390)/1000)^2))</f>
        <v>1.9572483350854459E-3</v>
      </c>
      <c r="BO391">
        <f t="shared" ref="BO391:BO454" si="25">((20*10)*9.81/BN391)/1000000</f>
        <v>1.002427727146002</v>
      </c>
      <c r="BP391">
        <f t="shared" ref="BP391:BP454" si="26">((AN390*1000)/BN391)/1000000</f>
        <v>0.34755326026132655</v>
      </c>
      <c r="BQ391">
        <f t="shared" ref="BQ391:BQ454" si="27">BP391/BO391</f>
        <v>0.34671153924566767</v>
      </c>
    </row>
    <row r="392" spans="1:69" x14ac:dyDescent="0.25">
      <c r="A392" t="s">
        <v>502</v>
      </c>
      <c r="B392" s="1">
        <v>44223.370358796295</v>
      </c>
      <c r="C392">
        <v>394.94099999999997</v>
      </c>
      <c r="D392">
        <v>0</v>
      </c>
      <c r="E392">
        <v>0</v>
      </c>
      <c r="F392">
        <v>1</v>
      </c>
      <c r="G392">
        <v>0.22768910000000001</v>
      </c>
      <c r="H392">
        <v>0.12759479000000001</v>
      </c>
      <c r="I392">
        <v>2.5070000000000001</v>
      </c>
      <c r="J392">
        <v>0</v>
      </c>
      <c r="K392">
        <v>0</v>
      </c>
      <c r="L392">
        <v>1</v>
      </c>
      <c r="M392">
        <v>3.0317899999999999E-3</v>
      </c>
      <c r="N392">
        <v>7.2586000000000005E-4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-0.61415417999999999</v>
      </c>
      <c r="AI392">
        <v>-0.58569247000000002</v>
      </c>
      <c r="AJ392">
        <v>-0.99550000000000005</v>
      </c>
      <c r="AK392">
        <v>0</v>
      </c>
      <c r="AL392">
        <v>0.25093643999999998</v>
      </c>
      <c r="AM392">
        <v>0</v>
      </c>
      <c r="AN392">
        <v>0.68024804000000005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2.8333629999999999E-2</v>
      </c>
      <c r="AV392">
        <v>0</v>
      </c>
      <c r="AW392" t="s">
        <v>113</v>
      </c>
      <c r="AX392" t="s">
        <v>113</v>
      </c>
      <c r="AY392">
        <v>0</v>
      </c>
      <c r="AZ392">
        <v>-0.25093643999999998</v>
      </c>
      <c r="BA392">
        <v>0.68024804000000005</v>
      </c>
      <c r="BB392">
        <v>-0.25093643999999998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si="24"/>
        <v>1.9572433051318295E-3</v>
      </c>
      <c r="BO392">
        <f t="shared" si="25"/>
        <v>1.0024303033024553</v>
      </c>
      <c r="BP392">
        <f t="shared" si="26"/>
        <v>0.35964299285345536</v>
      </c>
      <c r="BQ392">
        <f t="shared" si="27"/>
        <v>0.35877107033639138</v>
      </c>
    </row>
    <row r="393" spans="1:69" x14ac:dyDescent="0.25">
      <c r="A393" t="s">
        <v>503</v>
      </c>
      <c r="B393" s="1">
        <v>44223.370370370372</v>
      </c>
      <c r="C393">
        <v>395.94099999999997</v>
      </c>
      <c r="D393">
        <v>0</v>
      </c>
      <c r="E393">
        <v>0</v>
      </c>
      <c r="F393">
        <v>1</v>
      </c>
      <c r="G393">
        <v>0.22800993</v>
      </c>
      <c r="H393">
        <v>0.12759479000000001</v>
      </c>
      <c r="I393">
        <v>2.5070000000000001</v>
      </c>
      <c r="J393">
        <v>0</v>
      </c>
      <c r="K393">
        <v>0</v>
      </c>
      <c r="L393">
        <v>1</v>
      </c>
      <c r="M393">
        <v>3.0317899999999999E-3</v>
      </c>
      <c r="N393">
        <v>7.2586000000000005E-4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-0.61415417999999999</v>
      </c>
      <c r="AI393">
        <v>-0.58569247000000002</v>
      </c>
      <c r="AJ393">
        <v>-0.99550000000000005</v>
      </c>
      <c r="AK393">
        <v>0</v>
      </c>
      <c r="AL393">
        <v>0.25174074000000002</v>
      </c>
      <c r="AM393">
        <v>0</v>
      </c>
      <c r="AN393">
        <v>0.68024804000000005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2.8333629999999999E-2</v>
      </c>
      <c r="AV393">
        <v>0</v>
      </c>
      <c r="AW393" t="s">
        <v>113</v>
      </c>
      <c r="AX393" t="s">
        <v>113</v>
      </c>
      <c r="AY393">
        <v>0</v>
      </c>
      <c r="AZ393">
        <v>-0.25174074000000002</v>
      </c>
      <c r="BA393">
        <v>0.68024804000000005</v>
      </c>
      <c r="BB393">
        <v>-0.25174074000000002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1.9572181556184484E-3</v>
      </c>
      <c r="BO393">
        <f t="shared" si="25"/>
        <v>1.002443184152888</v>
      </c>
      <c r="BP393">
        <f t="shared" si="26"/>
        <v>0.34755861938397609</v>
      </c>
      <c r="BQ393">
        <f t="shared" si="27"/>
        <v>0.34671153924566767</v>
      </c>
    </row>
    <row r="394" spans="1:69" x14ac:dyDescent="0.25">
      <c r="A394" t="s">
        <v>504</v>
      </c>
      <c r="B394" s="1">
        <v>44223.370381944442</v>
      </c>
      <c r="C394">
        <v>396.94099999999997</v>
      </c>
      <c r="D394">
        <v>0</v>
      </c>
      <c r="E394">
        <v>0</v>
      </c>
      <c r="F394">
        <v>1</v>
      </c>
      <c r="G394">
        <v>0.22833075</v>
      </c>
      <c r="H394">
        <v>0.12759479000000001</v>
      </c>
      <c r="I394">
        <v>2.5070000000000001</v>
      </c>
      <c r="J394">
        <v>0</v>
      </c>
      <c r="K394">
        <v>0</v>
      </c>
      <c r="L394">
        <v>1</v>
      </c>
      <c r="M394">
        <v>2.9515800000000001E-3</v>
      </c>
      <c r="N394">
        <v>7.2586000000000005E-4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-0.61431458999999999</v>
      </c>
      <c r="AI394">
        <v>-0.58569247000000002</v>
      </c>
      <c r="AJ394">
        <v>-0.99550000000000005</v>
      </c>
      <c r="AK394">
        <v>0</v>
      </c>
      <c r="AL394">
        <v>0.25254504999999999</v>
      </c>
      <c r="AM394">
        <v>0</v>
      </c>
      <c r="AN394">
        <v>0.65658724000000002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2.8493319999999999E-2</v>
      </c>
      <c r="AV394">
        <v>0</v>
      </c>
      <c r="AW394" t="s">
        <v>113</v>
      </c>
      <c r="AX394" t="s">
        <v>113</v>
      </c>
      <c r="AY394">
        <v>0</v>
      </c>
      <c r="AZ394">
        <v>-0.25254504999999999</v>
      </c>
      <c r="BA394">
        <v>0.65658724000000002</v>
      </c>
      <c r="BB394">
        <v>-0.25254504999999999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1.957198036313397E-3</v>
      </c>
      <c r="BO394">
        <f t="shared" si="25"/>
        <v>1.0024534889150247</v>
      </c>
      <c r="BP394">
        <f t="shared" si="26"/>
        <v>0.34756219216391809</v>
      </c>
      <c r="BQ394">
        <f t="shared" si="27"/>
        <v>0.34671153924566767</v>
      </c>
    </row>
    <row r="395" spans="1:69" x14ac:dyDescent="0.25">
      <c r="A395" t="s">
        <v>505</v>
      </c>
      <c r="B395" s="1">
        <v>44223.370393518519</v>
      </c>
      <c r="C395">
        <v>397.94099999999997</v>
      </c>
      <c r="D395">
        <v>0</v>
      </c>
      <c r="E395">
        <v>0</v>
      </c>
      <c r="F395">
        <v>1</v>
      </c>
      <c r="G395">
        <v>0.22833075</v>
      </c>
      <c r="H395">
        <v>0.12759479000000001</v>
      </c>
      <c r="I395">
        <v>2.5070000000000001</v>
      </c>
      <c r="J395">
        <v>0</v>
      </c>
      <c r="K395">
        <v>0</v>
      </c>
      <c r="L395">
        <v>1</v>
      </c>
      <c r="M395">
        <v>3.0317899999999999E-3</v>
      </c>
      <c r="N395">
        <v>7.2586000000000005E-4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-0.61439480000000002</v>
      </c>
      <c r="AI395">
        <v>-0.58569247000000002</v>
      </c>
      <c r="AJ395">
        <v>-0.99550000000000005</v>
      </c>
      <c r="AK395">
        <v>0</v>
      </c>
      <c r="AL395">
        <v>0.25254504999999999</v>
      </c>
      <c r="AM395">
        <v>0</v>
      </c>
      <c r="AN395">
        <v>0.68024804000000005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2.8573169999999998E-2</v>
      </c>
      <c r="AV395">
        <v>0</v>
      </c>
      <c r="AW395" t="s">
        <v>113</v>
      </c>
      <c r="AX395" t="s">
        <v>113</v>
      </c>
      <c r="AY395">
        <v>0</v>
      </c>
      <c r="AZ395">
        <v>-0.25254504999999999</v>
      </c>
      <c r="BA395">
        <v>0.68024804000000005</v>
      </c>
      <c r="BB395">
        <v>-0.25254504999999999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1.9571779167630852E-3</v>
      </c>
      <c r="BO395">
        <f t="shared" si="25"/>
        <v>1.0024637940146441</v>
      </c>
      <c r="BP395">
        <f t="shared" si="26"/>
        <v>0.33547652176962478</v>
      </c>
      <c r="BQ395">
        <f t="shared" si="27"/>
        <v>0.334652008154944</v>
      </c>
    </row>
    <row r="396" spans="1:69" x14ac:dyDescent="0.25">
      <c r="A396" t="s">
        <v>506</v>
      </c>
      <c r="B396" s="1">
        <v>44223.370405092595</v>
      </c>
      <c r="C396">
        <v>398.94099999999997</v>
      </c>
      <c r="D396">
        <v>0</v>
      </c>
      <c r="E396">
        <v>0</v>
      </c>
      <c r="F396">
        <v>1</v>
      </c>
      <c r="G396">
        <v>0.22881198999999999</v>
      </c>
      <c r="H396">
        <v>0.12759479000000001</v>
      </c>
      <c r="I396">
        <v>2.5070000000000001</v>
      </c>
      <c r="J396">
        <v>0</v>
      </c>
      <c r="K396">
        <v>0</v>
      </c>
      <c r="L396">
        <v>1</v>
      </c>
      <c r="M396">
        <v>3.1922000000000001E-3</v>
      </c>
      <c r="N396">
        <v>7.2586000000000005E-4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-0.61431458999999999</v>
      </c>
      <c r="AI396">
        <v>-0.58569247000000002</v>
      </c>
      <c r="AJ396">
        <v>-0.99550000000000005</v>
      </c>
      <c r="AK396">
        <v>0</v>
      </c>
      <c r="AL396">
        <v>0.25375151000000001</v>
      </c>
      <c r="AM396">
        <v>0</v>
      </c>
      <c r="AN396">
        <v>0.72756964000000002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2.8493319999999999E-2</v>
      </c>
      <c r="AV396">
        <v>0</v>
      </c>
      <c r="AW396" t="s">
        <v>113</v>
      </c>
      <c r="AX396" t="s">
        <v>113</v>
      </c>
      <c r="AY396">
        <v>0</v>
      </c>
      <c r="AZ396">
        <v>-0.25375151000000001</v>
      </c>
      <c r="BA396">
        <v>0.72756964000000002</v>
      </c>
      <c r="BB396">
        <v>-0.25375151000000001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1.9571779167630852E-3</v>
      </c>
      <c r="BO396">
        <f t="shared" si="25"/>
        <v>1.0024637940146441</v>
      </c>
      <c r="BP396">
        <f t="shared" si="26"/>
        <v>0.34756576506086928</v>
      </c>
      <c r="BQ396">
        <f t="shared" si="27"/>
        <v>0.34671153924566772</v>
      </c>
    </row>
    <row r="397" spans="1:69" x14ac:dyDescent="0.25">
      <c r="A397" t="s">
        <v>507</v>
      </c>
      <c r="B397" s="1">
        <v>44223.370416666665</v>
      </c>
      <c r="C397">
        <v>399.94099999999997</v>
      </c>
      <c r="D397">
        <v>0</v>
      </c>
      <c r="E397">
        <v>0</v>
      </c>
      <c r="F397">
        <v>1</v>
      </c>
      <c r="G397">
        <v>0.22905260999999999</v>
      </c>
      <c r="H397">
        <v>0.12759479000000001</v>
      </c>
      <c r="I397">
        <v>2.5070000000000001</v>
      </c>
      <c r="J397">
        <v>0</v>
      </c>
      <c r="K397">
        <v>0</v>
      </c>
      <c r="L397">
        <v>1</v>
      </c>
      <c r="M397">
        <v>3.0317899999999999E-3</v>
      </c>
      <c r="N397">
        <v>7.2586000000000005E-4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-0.61439480000000002</v>
      </c>
      <c r="AI397">
        <v>-0.58569247000000002</v>
      </c>
      <c r="AJ397">
        <v>-0.99550000000000005</v>
      </c>
      <c r="AK397">
        <v>0</v>
      </c>
      <c r="AL397">
        <v>0.25435474000000002</v>
      </c>
      <c r="AM397">
        <v>0</v>
      </c>
      <c r="AN397">
        <v>0.68024804000000005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2.8573169999999998E-2</v>
      </c>
      <c r="AV397">
        <v>0</v>
      </c>
      <c r="AW397" t="s">
        <v>113</v>
      </c>
      <c r="AX397" t="s">
        <v>113</v>
      </c>
      <c r="AY397">
        <v>0</v>
      </c>
      <c r="AZ397">
        <v>-0.25435474000000002</v>
      </c>
      <c r="BA397">
        <v>0.68024804000000005</v>
      </c>
      <c r="BB397">
        <v>-0.25435474000000002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1.9571477375718844E-3</v>
      </c>
      <c r="BO397">
        <f t="shared" si="25"/>
        <v>1.0024792519925632</v>
      </c>
      <c r="BP397">
        <f t="shared" si="26"/>
        <v>0.37174998393460679</v>
      </c>
      <c r="BQ397">
        <f t="shared" si="27"/>
        <v>0.37083060142711521</v>
      </c>
    </row>
    <row r="398" spans="1:69" x14ac:dyDescent="0.25">
      <c r="A398" t="s">
        <v>508</v>
      </c>
      <c r="B398" s="1">
        <v>44223.370428240742</v>
      </c>
      <c r="C398">
        <v>400.94099999999997</v>
      </c>
      <c r="D398">
        <v>0</v>
      </c>
      <c r="E398">
        <v>0</v>
      </c>
      <c r="F398">
        <v>1</v>
      </c>
      <c r="G398">
        <v>0.22921301999999999</v>
      </c>
      <c r="H398">
        <v>0.12759479000000001</v>
      </c>
      <c r="I398">
        <v>2.5070000000000001</v>
      </c>
      <c r="J398">
        <v>0</v>
      </c>
      <c r="K398">
        <v>0</v>
      </c>
      <c r="L398">
        <v>1</v>
      </c>
      <c r="M398">
        <v>3.1120000000000002E-3</v>
      </c>
      <c r="N398">
        <v>7.2586000000000005E-4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-0.61455521000000002</v>
      </c>
      <c r="AI398">
        <v>-0.58569247000000002</v>
      </c>
      <c r="AJ398">
        <v>-0.99550000000000005</v>
      </c>
      <c r="AK398">
        <v>0</v>
      </c>
      <c r="AL398">
        <v>0.25475689000000001</v>
      </c>
      <c r="AM398">
        <v>0</v>
      </c>
      <c r="AN398">
        <v>0.70390883999999998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2.8732859999999999E-2</v>
      </c>
      <c r="AV398">
        <v>0</v>
      </c>
      <c r="AW398" t="s">
        <v>113</v>
      </c>
      <c r="AX398" t="s">
        <v>113</v>
      </c>
      <c r="AY398">
        <v>0</v>
      </c>
      <c r="AZ398">
        <v>-0.25475689000000001</v>
      </c>
      <c r="BA398">
        <v>0.70390883999999998</v>
      </c>
      <c r="BB398">
        <v>-0.25475689000000001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1.9571326479804366E-3</v>
      </c>
      <c r="BO398">
        <f t="shared" si="25"/>
        <v>1.0024869811581683</v>
      </c>
      <c r="BP398">
        <f t="shared" si="26"/>
        <v>0.34757380431109125</v>
      </c>
      <c r="BQ398">
        <f t="shared" si="27"/>
        <v>0.34671153924566778</v>
      </c>
    </row>
    <row r="399" spans="1:69" x14ac:dyDescent="0.25">
      <c r="A399" t="s">
        <v>509</v>
      </c>
      <c r="B399" s="1">
        <v>44223.370439814818</v>
      </c>
      <c r="C399">
        <v>401.94099999999997</v>
      </c>
      <c r="D399">
        <v>0</v>
      </c>
      <c r="E399">
        <v>0</v>
      </c>
      <c r="F399">
        <v>1</v>
      </c>
      <c r="G399">
        <v>0.22961404999999999</v>
      </c>
      <c r="H399">
        <v>0.12759479000000001</v>
      </c>
      <c r="I399">
        <v>2.5070000000000001</v>
      </c>
      <c r="J399">
        <v>0</v>
      </c>
      <c r="K399">
        <v>0</v>
      </c>
      <c r="L399">
        <v>1</v>
      </c>
      <c r="M399">
        <v>3.1922000000000001E-3</v>
      </c>
      <c r="N399">
        <v>7.2586000000000005E-4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-0.61447501000000004</v>
      </c>
      <c r="AI399">
        <v>-0.58569247000000002</v>
      </c>
      <c r="AJ399">
        <v>-0.99550000000000005</v>
      </c>
      <c r="AK399">
        <v>0</v>
      </c>
      <c r="AL399">
        <v>0.25576228000000001</v>
      </c>
      <c r="AM399">
        <v>0</v>
      </c>
      <c r="AN399">
        <v>0.72756964000000002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2.865301E-2</v>
      </c>
      <c r="AV399">
        <v>0</v>
      </c>
      <c r="AW399" t="s">
        <v>113</v>
      </c>
      <c r="AX399" t="s">
        <v>113</v>
      </c>
      <c r="AY399">
        <v>0</v>
      </c>
      <c r="AZ399">
        <v>-0.25576228000000001</v>
      </c>
      <c r="BA399">
        <v>0.72756964000000002</v>
      </c>
      <c r="BB399">
        <v>-0.25576228000000001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1.9571225883377287E-3</v>
      </c>
      <c r="BO399">
        <f t="shared" si="25"/>
        <v>1.002492133957952</v>
      </c>
      <c r="BP399">
        <f t="shared" si="26"/>
        <v>0.35966517590390751</v>
      </c>
      <c r="BQ399">
        <f t="shared" si="27"/>
        <v>0.35877107033639138</v>
      </c>
    </row>
    <row r="400" spans="1:69" x14ac:dyDescent="0.25">
      <c r="A400" t="s">
        <v>510</v>
      </c>
      <c r="B400" s="1">
        <v>44223.370451388888</v>
      </c>
      <c r="C400">
        <v>402.94099999999997</v>
      </c>
      <c r="D400">
        <v>0</v>
      </c>
      <c r="E400">
        <v>0</v>
      </c>
      <c r="F400">
        <v>1</v>
      </c>
      <c r="G400">
        <v>0.22977446000000001</v>
      </c>
      <c r="H400">
        <v>0.12759479000000001</v>
      </c>
      <c r="I400">
        <v>2.5070000000000001</v>
      </c>
      <c r="J400">
        <v>0</v>
      </c>
      <c r="K400">
        <v>0</v>
      </c>
      <c r="L400">
        <v>1</v>
      </c>
      <c r="M400">
        <v>3.0317899999999999E-3</v>
      </c>
      <c r="N400">
        <v>7.2586000000000005E-4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-0.61463542000000004</v>
      </c>
      <c r="AI400">
        <v>-0.58569247000000002</v>
      </c>
      <c r="AJ400">
        <v>-0.99550000000000005</v>
      </c>
      <c r="AK400">
        <v>0</v>
      </c>
      <c r="AL400">
        <v>0.25616443</v>
      </c>
      <c r="AM400">
        <v>0</v>
      </c>
      <c r="AN400">
        <v>0.68024804000000005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2.88127E-2</v>
      </c>
      <c r="AV400">
        <v>0</v>
      </c>
      <c r="AW400" t="s">
        <v>113</v>
      </c>
      <c r="AX400" t="s">
        <v>113</v>
      </c>
      <c r="AY400">
        <v>0</v>
      </c>
      <c r="AZ400">
        <v>-0.25616443</v>
      </c>
      <c r="BA400">
        <v>0.68024804000000005</v>
      </c>
      <c r="BB400">
        <v>-0.25616443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1.9570974388611519E-3</v>
      </c>
      <c r="BO400">
        <f t="shared" si="25"/>
        <v>1.0025050163785922</v>
      </c>
      <c r="BP400">
        <f t="shared" si="26"/>
        <v>0.37175953815737334</v>
      </c>
      <c r="BQ400">
        <f t="shared" si="27"/>
        <v>0.37083060142711521</v>
      </c>
    </row>
    <row r="401" spans="1:69" x14ac:dyDescent="0.25">
      <c r="A401" t="s">
        <v>511</v>
      </c>
      <c r="B401" s="1">
        <v>44223.370462962965</v>
      </c>
      <c r="C401">
        <v>403.94099999999997</v>
      </c>
      <c r="D401">
        <v>0</v>
      </c>
      <c r="E401">
        <v>0</v>
      </c>
      <c r="F401">
        <v>1</v>
      </c>
      <c r="G401">
        <v>0.23009529000000001</v>
      </c>
      <c r="H401">
        <v>0.12759479000000001</v>
      </c>
      <c r="I401">
        <v>2.5070000000000001</v>
      </c>
      <c r="J401">
        <v>0</v>
      </c>
      <c r="K401">
        <v>0</v>
      </c>
      <c r="L401">
        <v>1</v>
      </c>
      <c r="M401">
        <v>3.1120000000000002E-3</v>
      </c>
      <c r="N401">
        <v>7.2586000000000005E-4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-0.61495624000000004</v>
      </c>
      <c r="AI401">
        <v>-0.58569247000000002</v>
      </c>
      <c r="AJ401">
        <v>-0.99550000000000005</v>
      </c>
      <c r="AK401">
        <v>0</v>
      </c>
      <c r="AL401">
        <v>0.25696873999999997</v>
      </c>
      <c r="AM401">
        <v>0</v>
      </c>
      <c r="AN401">
        <v>0.70390883999999998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2.9132080000000001E-2</v>
      </c>
      <c r="AV401">
        <v>0</v>
      </c>
      <c r="AW401" t="s">
        <v>113</v>
      </c>
      <c r="AX401" t="s">
        <v>113</v>
      </c>
      <c r="AY401">
        <v>0</v>
      </c>
      <c r="AZ401">
        <v>-0.25696873999999997</v>
      </c>
      <c r="BA401">
        <v>0.70390883999999998</v>
      </c>
      <c r="BB401">
        <v>-0.25696873999999997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1.9570873792227788E-3</v>
      </c>
      <c r="BO401">
        <f t="shared" si="25"/>
        <v>1.0025101693615603</v>
      </c>
      <c r="BP401">
        <f t="shared" si="26"/>
        <v>0.34758184392878155</v>
      </c>
      <c r="BQ401">
        <f t="shared" si="27"/>
        <v>0.34671153924566767</v>
      </c>
    </row>
    <row r="402" spans="1:69" x14ac:dyDescent="0.25">
      <c r="A402" t="s">
        <v>512</v>
      </c>
      <c r="B402" s="1">
        <v>44223.370474537034</v>
      </c>
      <c r="C402">
        <v>404.94099999999997</v>
      </c>
      <c r="D402">
        <v>0</v>
      </c>
      <c r="E402">
        <v>0</v>
      </c>
      <c r="F402">
        <v>1</v>
      </c>
      <c r="G402">
        <v>0.23049632</v>
      </c>
      <c r="H402">
        <v>0.12759479000000001</v>
      </c>
      <c r="I402">
        <v>2.5070000000000001</v>
      </c>
      <c r="J402">
        <v>0</v>
      </c>
      <c r="K402">
        <v>0</v>
      </c>
      <c r="L402">
        <v>1</v>
      </c>
      <c r="M402">
        <v>3.1120000000000002E-3</v>
      </c>
      <c r="N402">
        <v>7.2586000000000005E-4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-0.61495624000000004</v>
      </c>
      <c r="AI402">
        <v>-0.58569247000000002</v>
      </c>
      <c r="AJ402">
        <v>-0.99550000000000005</v>
      </c>
      <c r="AK402">
        <v>0</v>
      </c>
      <c r="AL402">
        <v>0.25797411999999997</v>
      </c>
      <c r="AM402">
        <v>0</v>
      </c>
      <c r="AN402">
        <v>0.70390883999999998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2.9132080000000001E-2</v>
      </c>
      <c r="AV402">
        <v>0</v>
      </c>
      <c r="AW402" t="s">
        <v>113</v>
      </c>
      <c r="AX402" t="s">
        <v>113</v>
      </c>
      <c r="AY402">
        <v>0</v>
      </c>
      <c r="AZ402">
        <v>-0.25797411999999997</v>
      </c>
      <c r="BA402">
        <v>0.70390883999999998</v>
      </c>
      <c r="BB402">
        <v>-0.25797411999999997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1.9570672596996171E-3</v>
      </c>
      <c r="BO402">
        <f t="shared" si="25"/>
        <v>1.0025204756126471</v>
      </c>
      <c r="BP402">
        <f t="shared" si="26"/>
        <v>0.35967534406969753</v>
      </c>
      <c r="BQ402">
        <f t="shared" si="27"/>
        <v>0.35877107033639133</v>
      </c>
    </row>
    <row r="403" spans="1:69" x14ac:dyDescent="0.25">
      <c r="A403" t="s">
        <v>513</v>
      </c>
      <c r="B403" s="1">
        <v>44223.370486111111</v>
      </c>
      <c r="C403">
        <v>405.94099999999997</v>
      </c>
      <c r="D403">
        <v>0</v>
      </c>
      <c r="E403">
        <v>0</v>
      </c>
      <c r="F403">
        <v>1</v>
      </c>
      <c r="G403">
        <v>0.23089735</v>
      </c>
      <c r="H403">
        <v>0.12759479000000001</v>
      </c>
      <c r="I403">
        <v>2.5070000000000001</v>
      </c>
      <c r="J403">
        <v>0</v>
      </c>
      <c r="K403">
        <v>0</v>
      </c>
      <c r="L403">
        <v>1</v>
      </c>
      <c r="M403">
        <v>3.1120000000000002E-3</v>
      </c>
      <c r="N403">
        <v>7.2586000000000005E-4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-0.61503644999999996</v>
      </c>
      <c r="AI403">
        <v>-0.58569247000000002</v>
      </c>
      <c r="AJ403">
        <v>-0.99550000000000005</v>
      </c>
      <c r="AK403">
        <v>0</v>
      </c>
      <c r="AL403">
        <v>0.25897949999999997</v>
      </c>
      <c r="AM403">
        <v>0</v>
      </c>
      <c r="AN403">
        <v>0.70390883999999998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2.9211930000000001E-2</v>
      </c>
      <c r="AV403">
        <v>0</v>
      </c>
      <c r="AW403" t="s">
        <v>113</v>
      </c>
      <c r="AX403" t="s">
        <v>113</v>
      </c>
      <c r="AY403">
        <v>0</v>
      </c>
      <c r="AZ403">
        <v>-0.25897949999999997</v>
      </c>
      <c r="BA403">
        <v>0.70390883999999998</v>
      </c>
      <c r="BB403">
        <v>-0.25897949999999997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1.9570421104902901E-3</v>
      </c>
      <c r="BO403">
        <f t="shared" si="25"/>
        <v>1.0025333586248013</v>
      </c>
      <c r="BP403">
        <f t="shared" si="26"/>
        <v>0.35967996612175729</v>
      </c>
      <c r="BQ403">
        <f t="shared" si="27"/>
        <v>0.35877107033639138</v>
      </c>
    </row>
    <row r="404" spans="1:69" x14ac:dyDescent="0.25">
      <c r="A404" t="s">
        <v>514</v>
      </c>
      <c r="B404" s="1">
        <v>44223.370497685188</v>
      </c>
      <c r="C404">
        <v>406.94099999999997</v>
      </c>
      <c r="D404">
        <v>0</v>
      </c>
      <c r="E404">
        <v>0</v>
      </c>
      <c r="F404">
        <v>1</v>
      </c>
      <c r="G404">
        <v>0.23097755</v>
      </c>
      <c r="H404">
        <v>0.12759479000000001</v>
      </c>
      <c r="I404">
        <v>2.5070000000000001</v>
      </c>
      <c r="J404">
        <v>0</v>
      </c>
      <c r="K404">
        <v>0</v>
      </c>
      <c r="L404">
        <v>1</v>
      </c>
      <c r="M404">
        <v>3.0317899999999999E-3</v>
      </c>
      <c r="N404">
        <v>7.2586000000000005E-4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-0.61487603999999996</v>
      </c>
      <c r="AI404">
        <v>-0.58569247000000002</v>
      </c>
      <c r="AJ404">
        <v>-0.99550000000000005</v>
      </c>
      <c r="AK404">
        <v>0</v>
      </c>
      <c r="AL404">
        <v>0.25918057999999999</v>
      </c>
      <c r="AM404">
        <v>0</v>
      </c>
      <c r="AN404">
        <v>0.68024804000000005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2.905224E-2</v>
      </c>
      <c r="AV404">
        <v>0</v>
      </c>
      <c r="AW404" t="s">
        <v>113</v>
      </c>
      <c r="AX404" t="s">
        <v>113</v>
      </c>
      <c r="AY404">
        <v>0</v>
      </c>
      <c r="AZ404">
        <v>-0.25918057999999999</v>
      </c>
      <c r="BA404">
        <v>0.68024804000000005</v>
      </c>
      <c r="BB404">
        <v>-0.25918057999999999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1.9570169612887853E-3</v>
      </c>
      <c r="BO404">
        <f t="shared" si="25"/>
        <v>1.0025462419640621</v>
      </c>
      <c r="BP404">
        <f t="shared" si="26"/>
        <v>0.35968458829117339</v>
      </c>
      <c r="BQ404">
        <f t="shared" si="27"/>
        <v>0.35877107033639138</v>
      </c>
    </row>
    <row r="405" spans="1:69" x14ac:dyDescent="0.25">
      <c r="A405" t="s">
        <v>515</v>
      </c>
      <c r="B405" s="1">
        <v>44223.370509259257</v>
      </c>
      <c r="C405">
        <v>407.94099999999997</v>
      </c>
      <c r="D405">
        <v>0</v>
      </c>
      <c r="E405">
        <v>0</v>
      </c>
      <c r="F405">
        <v>1</v>
      </c>
      <c r="G405">
        <v>0.23129838</v>
      </c>
      <c r="H405">
        <v>0.12759479000000001</v>
      </c>
      <c r="I405">
        <v>2.5070000000000001</v>
      </c>
      <c r="J405">
        <v>0</v>
      </c>
      <c r="K405">
        <v>0</v>
      </c>
      <c r="L405">
        <v>1</v>
      </c>
      <c r="M405">
        <v>3.1922000000000001E-3</v>
      </c>
      <c r="N405">
        <v>7.2586000000000005E-4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-0.61495624000000004</v>
      </c>
      <c r="AI405">
        <v>-0.58569247000000002</v>
      </c>
      <c r="AJ405">
        <v>-0.99550000000000005</v>
      </c>
      <c r="AK405">
        <v>0</v>
      </c>
      <c r="AL405">
        <v>0.25998489000000002</v>
      </c>
      <c r="AM405">
        <v>0</v>
      </c>
      <c r="AN405">
        <v>0.72756964000000002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2.9132080000000001E-2</v>
      </c>
      <c r="AV405">
        <v>0</v>
      </c>
      <c r="AW405" t="s">
        <v>113</v>
      </c>
      <c r="AX405" t="s">
        <v>113</v>
      </c>
      <c r="AY405">
        <v>0</v>
      </c>
      <c r="AZ405">
        <v>-0.25998489000000002</v>
      </c>
      <c r="BA405">
        <v>0.72756964000000002</v>
      </c>
      <c r="BB405">
        <v>-0.25998489000000002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1.9570119313493672E-3</v>
      </c>
      <c r="BO405">
        <f t="shared" si="25"/>
        <v>1.0025488187224252</v>
      </c>
      <c r="BP405">
        <f t="shared" si="26"/>
        <v>0.34759524410817794</v>
      </c>
      <c r="BQ405">
        <f t="shared" si="27"/>
        <v>0.34671153924566772</v>
      </c>
    </row>
    <row r="406" spans="1:69" x14ac:dyDescent="0.25">
      <c r="A406" t="s">
        <v>516</v>
      </c>
      <c r="B406" s="1">
        <v>44223.370520833334</v>
      </c>
      <c r="C406">
        <v>408.94099999999997</v>
      </c>
      <c r="D406">
        <v>0</v>
      </c>
      <c r="E406">
        <v>0</v>
      </c>
      <c r="F406">
        <v>1</v>
      </c>
      <c r="G406">
        <v>0.23153899999999999</v>
      </c>
      <c r="H406">
        <v>0.12759479000000001</v>
      </c>
      <c r="I406">
        <v>2.5070000000000001</v>
      </c>
      <c r="J406">
        <v>0</v>
      </c>
      <c r="K406">
        <v>0</v>
      </c>
      <c r="L406">
        <v>1</v>
      </c>
      <c r="M406">
        <v>3.0317899999999999E-3</v>
      </c>
      <c r="N406">
        <v>7.2586000000000005E-4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-0.61503644999999996</v>
      </c>
      <c r="AI406">
        <v>-0.58569247000000002</v>
      </c>
      <c r="AJ406">
        <v>-0.99550000000000005</v>
      </c>
      <c r="AK406">
        <v>0</v>
      </c>
      <c r="AL406">
        <v>0.26058811999999998</v>
      </c>
      <c r="AM406">
        <v>0</v>
      </c>
      <c r="AN406">
        <v>0.68024804000000005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2.9211930000000001E-2</v>
      </c>
      <c r="AV406">
        <v>0</v>
      </c>
      <c r="AW406" t="s">
        <v>113</v>
      </c>
      <c r="AX406" t="s">
        <v>113</v>
      </c>
      <c r="AY406">
        <v>0</v>
      </c>
      <c r="AZ406">
        <v>-0.26058811999999998</v>
      </c>
      <c r="BA406">
        <v>0.68024804000000005</v>
      </c>
      <c r="BB406">
        <v>-0.26058811999999998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1.9569918118449879E-3</v>
      </c>
      <c r="BO406">
        <f t="shared" si="25"/>
        <v>1.0025591257585746</v>
      </c>
      <c r="BP406">
        <f t="shared" si="26"/>
        <v>0.37177960357129503</v>
      </c>
      <c r="BQ406">
        <f t="shared" si="27"/>
        <v>0.37083060142711516</v>
      </c>
    </row>
    <row r="407" spans="1:69" x14ac:dyDescent="0.25">
      <c r="A407" t="s">
        <v>517</v>
      </c>
      <c r="B407" s="1">
        <v>44223.370532407411</v>
      </c>
      <c r="C407">
        <v>409.94099999999997</v>
      </c>
      <c r="D407">
        <v>0</v>
      </c>
      <c r="E407">
        <v>0</v>
      </c>
      <c r="F407">
        <v>1</v>
      </c>
      <c r="G407">
        <v>0.23185981999999999</v>
      </c>
      <c r="H407">
        <v>0.12759479000000001</v>
      </c>
      <c r="I407">
        <v>2.5070000000000001</v>
      </c>
      <c r="J407">
        <v>0</v>
      </c>
      <c r="K407">
        <v>0</v>
      </c>
      <c r="L407">
        <v>1</v>
      </c>
      <c r="M407">
        <v>3.0317899999999999E-3</v>
      </c>
      <c r="N407">
        <v>7.2586000000000005E-4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-0.61511665000000004</v>
      </c>
      <c r="AI407">
        <v>-0.58569247000000002</v>
      </c>
      <c r="AJ407">
        <v>-0.99550000000000005</v>
      </c>
      <c r="AK407">
        <v>0</v>
      </c>
      <c r="AL407">
        <v>0.26139242000000001</v>
      </c>
      <c r="AM407">
        <v>0</v>
      </c>
      <c r="AN407">
        <v>0.68024804000000005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2.9291770000000002E-2</v>
      </c>
      <c r="AV407">
        <v>0</v>
      </c>
      <c r="AW407" t="s">
        <v>113</v>
      </c>
      <c r="AX407" t="s">
        <v>113</v>
      </c>
      <c r="AY407">
        <v>0</v>
      </c>
      <c r="AZ407">
        <v>-0.26139242000000001</v>
      </c>
      <c r="BA407">
        <v>0.68024804000000005</v>
      </c>
      <c r="BB407">
        <v>-0.26139242000000001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1.9569767222825502E-3</v>
      </c>
      <c r="BO407">
        <f t="shared" si="25"/>
        <v>1.002566856141033</v>
      </c>
      <c r="BP407">
        <f t="shared" si="26"/>
        <v>0.34760149788934747</v>
      </c>
      <c r="BQ407">
        <f t="shared" si="27"/>
        <v>0.34671153924566772</v>
      </c>
    </row>
    <row r="408" spans="1:69" x14ac:dyDescent="0.25">
      <c r="A408" t="s">
        <v>518</v>
      </c>
      <c r="B408" s="1">
        <v>44223.37054398148</v>
      </c>
      <c r="C408">
        <v>410.94099999999997</v>
      </c>
      <c r="D408">
        <v>0</v>
      </c>
      <c r="E408">
        <v>0</v>
      </c>
      <c r="F408">
        <v>1</v>
      </c>
      <c r="G408">
        <v>0.23210043999999999</v>
      </c>
      <c r="H408">
        <v>0.12759479000000001</v>
      </c>
      <c r="I408">
        <v>2.5070000000000001</v>
      </c>
      <c r="J408">
        <v>0</v>
      </c>
      <c r="K408">
        <v>0</v>
      </c>
      <c r="L408">
        <v>1</v>
      </c>
      <c r="M408">
        <v>3.1922000000000001E-3</v>
      </c>
      <c r="N408">
        <v>7.2586000000000005E-4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-0.61511665000000004</v>
      </c>
      <c r="AI408">
        <v>-0.58569247000000002</v>
      </c>
      <c r="AJ408">
        <v>-0.99550000000000005</v>
      </c>
      <c r="AK408">
        <v>0</v>
      </c>
      <c r="AL408">
        <v>0.26199565000000002</v>
      </c>
      <c r="AM408">
        <v>0</v>
      </c>
      <c r="AN408">
        <v>0.72756964000000002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2.9291770000000002E-2</v>
      </c>
      <c r="AV408">
        <v>0</v>
      </c>
      <c r="AW408" t="s">
        <v>113</v>
      </c>
      <c r="AX408" t="s">
        <v>113</v>
      </c>
      <c r="AY408">
        <v>0</v>
      </c>
      <c r="AZ408">
        <v>-0.26199565000000002</v>
      </c>
      <c r="BA408">
        <v>0.72756964000000002</v>
      </c>
      <c r="BB408">
        <v>-0.26199565000000002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1.9569566030371577E-3</v>
      </c>
      <c r="BO408">
        <f t="shared" si="25"/>
        <v>1.0025771634153844</v>
      </c>
      <c r="BP408">
        <f t="shared" si="26"/>
        <v>0.34760507154030329</v>
      </c>
      <c r="BQ408">
        <f t="shared" si="27"/>
        <v>0.34671153924566772</v>
      </c>
    </row>
    <row r="409" spans="1:69" x14ac:dyDescent="0.25">
      <c r="A409" t="s">
        <v>519</v>
      </c>
      <c r="B409" s="1">
        <v>44223.370555555557</v>
      </c>
      <c r="C409">
        <v>411.94099999999997</v>
      </c>
      <c r="D409">
        <v>0</v>
      </c>
      <c r="E409">
        <v>0</v>
      </c>
      <c r="F409">
        <v>1</v>
      </c>
      <c r="G409">
        <v>0.23234105999999999</v>
      </c>
      <c r="H409">
        <v>0.12759479000000001</v>
      </c>
      <c r="I409">
        <v>2.5070000000000001</v>
      </c>
      <c r="J409">
        <v>0</v>
      </c>
      <c r="K409">
        <v>0</v>
      </c>
      <c r="L409">
        <v>1</v>
      </c>
      <c r="M409">
        <v>3.1922000000000001E-3</v>
      </c>
      <c r="N409">
        <v>7.2586000000000005E-4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-0.61519685999999996</v>
      </c>
      <c r="AI409">
        <v>-0.58569247000000002</v>
      </c>
      <c r="AJ409">
        <v>-0.99550000000000005</v>
      </c>
      <c r="AK409">
        <v>0</v>
      </c>
      <c r="AL409">
        <v>0.26259888999999997</v>
      </c>
      <c r="AM409">
        <v>0</v>
      </c>
      <c r="AN409">
        <v>0.72756964000000002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2.9371620000000001E-2</v>
      </c>
      <c r="AV409">
        <v>0</v>
      </c>
      <c r="AW409" t="s">
        <v>113</v>
      </c>
      <c r="AX409" t="s">
        <v>113</v>
      </c>
      <c r="AY409">
        <v>0</v>
      </c>
      <c r="AZ409">
        <v>-0.26259888999999997</v>
      </c>
      <c r="BA409">
        <v>0.72756964000000002</v>
      </c>
      <c r="BB409">
        <v>-0.26259888999999997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1.9569415134813683E-3</v>
      </c>
      <c r="BO409">
        <f t="shared" si="25"/>
        <v>1.0025848940726045</v>
      </c>
      <c r="BP409">
        <f t="shared" si="26"/>
        <v>0.37178915925068456</v>
      </c>
      <c r="BQ409">
        <f t="shared" si="27"/>
        <v>0.37083060142711521</v>
      </c>
    </row>
    <row r="410" spans="1:69" x14ac:dyDescent="0.25">
      <c r="A410" t="s">
        <v>520</v>
      </c>
      <c r="B410" s="1">
        <v>44223.370567129627</v>
      </c>
      <c r="C410">
        <v>412.94099999999997</v>
      </c>
      <c r="D410">
        <v>0</v>
      </c>
      <c r="E410">
        <v>0</v>
      </c>
      <c r="F410">
        <v>1</v>
      </c>
      <c r="G410">
        <v>0.23274209000000001</v>
      </c>
      <c r="H410">
        <v>0.12759479000000001</v>
      </c>
      <c r="I410">
        <v>2.5070000000000001</v>
      </c>
      <c r="J410">
        <v>0</v>
      </c>
      <c r="K410">
        <v>0</v>
      </c>
      <c r="L410">
        <v>1</v>
      </c>
      <c r="M410">
        <v>3.1922000000000001E-3</v>
      </c>
      <c r="N410">
        <v>7.2586000000000005E-4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-0.61543747999999998</v>
      </c>
      <c r="AI410">
        <v>-0.58569247000000002</v>
      </c>
      <c r="AJ410">
        <v>-0.99550000000000005</v>
      </c>
      <c r="AK410">
        <v>0</v>
      </c>
      <c r="AL410">
        <v>0.26360426999999997</v>
      </c>
      <c r="AM410">
        <v>0</v>
      </c>
      <c r="AN410">
        <v>0.72756964000000002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2.9611160000000001E-2</v>
      </c>
      <c r="AV410">
        <v>0</v>
      </c>
      <c r="AW410" t="s">
        <v>113</v>
      </c>
      <c r="AX410" t="s">
        <v>113</v>
      </c>
      <c r="AY410">
        <v>0</v>
      </c>
      <c r="AZ410">
        <v>-0.26360426999999997</v>
      </c>
      <c r="BA410">
        <v>0.72756964000000002</v>
      </c>
      <c r="BB410">
        <v>-0.26360426999999997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1.9569264236782933E-3</v>
      </c>
      <c r="BO410">
        <f t="shared" si="25"/>
        <v>1.0025926249757364</v>
      </c>
      <c r="BP410">
        <f t="shared" si="26"/>
        <v>0.37179202610614248</v>
      </c>
      <c r="BQ410">
        <f t="shared" si="27"/>
        <v>0.37083060142711516</v>
      </c>
    </row>
    <row r="411" spans="1:69" x14ac:dyDescent="0.25">
      <c r="A411" t="s">
        <v>521</v>
      </c>
      <c r="B411" s="1">
        <v>44223.370578703703</v>
      </c>
      <c r="C411">
        <v>413.94099999999997</v>
      </c>
      <c r="D411">
        <v>0</v>
      </c>
      <c r="E411">
        <v>0</v>
      </c>
      <c r="F411">
        <v>1</v>
      </c>
      <c r="G411">
        <v>0.23298271000000001</v>
      </c>
      <c r="H411">
        <v>0.12759479000000001</v>
      </c>
      <c r="I411">
        <v>2.5070000000000001</v>
      </c>
      <c r="J411">
        <v>0</v>
      </c>
      <c r="K411">
        <v>0</v>
      </c>
      <c r="L411">
        <v>1</v>
      </c>
      <c r="M411">
        <v>3.1120000000000002E-3</v>
      </c>
      <c r="N411">
        <v>7.2586000000000005E-4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-0.61543747999999998</v>
      </c>
      <c r="AI411">
        <v>-0.58569247000000002</v>
      </c>
      <c r="AJ411">
        <v>-0.99550000000000005</v>
      </c>
      <c r="AK411">
        <v>0</v>
      </c>
      <c r="AL411">
        <v>0.26420749999999998</v>
      </c>
      <c r="AM411">
        <v>0</v>
      </c>
      <c r="AN411">
        <v>0.70390883999999998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2.9611160000000001E-2</v>
      </c>
      <c r="AV411">
        <v>0</v>
      </c>
      <c r="AW411" t="s">
        <v>113</v>
      </c>
      <c r="AX411" t="s">
        <v>113</v>
      </c>
      <c r="AY411">
        <v>0</v>
      </c>
      <c r="AZ411">
        <v>-0.26420749999999998</v>
      </c>
      <c r="BA411">
        <v>0.70390883999999998</v>
      </c>
      <c r="BB411">
        <v>-0.26420749999999998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1.9569012745131666E-3</v>
      </c>
      <c r="BO411">
        <f t="shared" si="25"/>
        <v>1.002605509819652</v>
      </c>
      <c r="BP411">
        <f t="shared" si="26"/>
        <v>0.37179680420056099</v>
      </c>
      <c r="BQ411">
        <f t="shared" si="27"/>
        <v>0.37083060142711516</v>
      </c>
    </row>
    <row r="412" spans="1:69" x14ac:dyDescent="0.25">
      <c r="A412" t="s">
        <v>522</v>
      </c>
      <c r="B412" s="1">
        <v>44223.37059027778</v>
      </c>
      <c r="C412">
        <v>414.94099999999997</v>
      </c>
      <c r="D412">
        <v>0</v>
      </c>
      <c r="E412">
        <v>0</v>
      </c>
      <c r="F412">
        <v>1</v>
      </c>
      <c r="G412">
        <v>0.23338374000000001</v>
      </c>
      <c r="H412">
        <v>0.12759479000000001</v>
      </c>
      <c r="I412">
        <v>2.5070000000000001</v>
      </c>
      <c r="J412">
        <v>0</v>
      </c>
      <c r="K412">
        <v>0</v>
      </c>
      <c r="L412">
        <v>1</v>
      </c>
      <c r="M412">
        <v>3.1922000000000001E-3</v>
      </c>
      <c r="N412">
        <v>7.2586000000000005E-4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-0.61535726999999996</v>
      </c>
      <c r="AI412">
        <v>-0.58569247000000002</v>
      </c>
      <c r="AJ412">
        <v>-0.99550000000000005</v>
      </c>
      <c r="AK412">
        <v>0</v>
      </c>
      <c r="AL412">
        <v>0.26521287999999998</v>
      </c>
      <c r="AM412">
        <v>0</v>
      </c>
      <c r="AN412">
        <v>0.72756964000000002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2.9531310000000002E-2</v>
      </c>
      <c r="AV412">
        <v>0</v>
      </c>
      <c r="AW412" t="s">
        <v>113</v>
      </c>
      <c r="AX412" t="s">
        <v>113</v>
      </c>
      <c r="AY412">
        <v>0</v>
      </c>
      <c r="AZ412">
        <v>-0.26521287999999998</v>
      </c>
      <c r="BA412">
        <v>0.72756964000000002</v>
      </c>
      <c r="BB412">
        <v>-0.26521287999999998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1.9568861849678966E-3</v>
      </c>
      <c r="BO412">
        <f t="shared" si="25"/>
        <v>1.0026132409086363</v>
      </c>
      <c r="BP412">
        <f t="shared" si="26"/>
        <v>0.35970862557422967</v>
      </c>
      <c r="BQ412">
        <f t="shared" si="27"/>
        <v>0.35877107033639138</v>
      </c>
    </row>
    <row r="413" spans="1:69" x14ac:dyDescent="0.25">
      <c r="A413" t="s">
        <v>523</v>
      </c>
      <c r="B413" s="1">
        <v>44223.37060185185</v>
      </c>
      <c r="C413">
        <v>415.94099999999997</v>
      </c>
      <c r="D413">
        <v>0</v>
      </c>
      <c r="E413">
        <v>0</v>
      </c>
      <c r="F413">
        <v>1</v>
      </c>
      <c r="G413">
        <v>0.23338374000000001</v>
      </c>
      <c r="H413">
        <v>0.12759479000000001</v>
      </c>
      <c r="I413">
        <v>2.5070000000000001</v>
      </c>
      <c r="J413">
        <v>0</v>
      </c>
      <c r="K413">
        <v>0</v>
      </c>
      <c r="L413">
        <v>1</v>
      </c>
      <c r="M413">
        <v>3.1922000000000001E-3</v>
      </c>
      <c r="N413">
        <v>7.2586000000000005E-4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-0.61551767999999996</v>
      </c>
      <c r="AI413">
        <v>-0.58569247000000002</v>
      </c>
      <c r="AJ413">
        <v>-0.99550000000000005</v>
      </c>
      <c r="AK413">
        <v>0</v>
      </c>
      <c r="AL413">
        <v>0.26521287999999998</v>
      </c>
      <c r="AM413">
        <v>0</v>
      </c>
      <c r="AN413">
        <v>0.72756964000000002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2.9690999999999999E-2</v>
      </c>
      <c r="AV413">
        <v>0</v>
      </c>
      <c r="AW413" t="s">
        <v>113</v>
      </c>
      <c r="AX413" t="s">
        <v>113</v>
      </c>
      <c r="AY413">
        <v>0</v>
      </c>
      <c r="AZ413">
        <v>-0.26521287999999998</v>
      </c>
      <c r="BA413">
        <v>0.72756964000000002</v>
      </c>
      <c r="BB413">
        <v>-0.26521287999999998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1.9568610358155747E-3</v>
      </c>
      <c r="BO413">
        <f t="shared" si="25"/>
        <v>1.0026261262758924</v>
      </c>
      <c r="BP413">
        <f t="shared" si="26"/>
        <v>0.37180444941342788</v>
      </c>
      <c r="BQ413">
        <f t="shared" si="27"/>
        <v>0.37083060142711516</v>
      </c>
    </row>
    <row r="414" spans="1:69" x14ac:dyDescent="0.25">
      <c r="A414" t="s">
        <v>524</v>
      </c>
      <c r="B414" s="1">
        <v>44223.370613425926</v>
      </c>
      <c r="C414">
        <v>416.94099999999997</v>
      </c>
      <c r="D414">
        <v>0</v>
      </c>
      <c r="E414">
        <v>0</v>
      </c>
      <c r="F414">
        <v>1</v>
      </c>
      <c r="G414">
        <v>0.23370456000000001</v>
      </c>
      <c r="H414">
        <v>0.12759479000000001</v>
      </c>
      <c r="I414">
        <v>2.5070000000000001</v>
      </c>
      <c r="J414">
        <v>0</v>
      </c>
      <c r="K414">
        <v>0</v>
      </c>
      <c r="L414">
        <v>1</v>
      </c>
      <c r="M414">
        <v>3.0317899999999999E-3</v>
      </c>
      <c r="N414">
        <v>7.2586000000000005E-4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-0.61559788999999998</v>
      </c>
      <c r="AI414">
        <v>-0.58569247000000002</v>
      </c>
      <c r="AJ414">
        <v>-0.99550000000000005</v>
      </c>
      <c r="AK414">
        <v>0</v>
      </c>
      <c r="AL414">
        <v>0.26601719000000001</v>
      </c>
      <c r="AM414">
        <v>0</v>
      </c>
      <c r="AN414">
        <v>0.68024804000000005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2.9770850000000001E-2</v>
      </c>
      <c r="AV414">
        <v>0</v>
      </c>
      <c r="AW414" t="s">
        <v>113</v>
      </c>
      <c r="AX414" t="s">
        <v>113</v>
      </c>
      <c r="AY414">
        <v>0</v>
      </c>
      <c r="AZ414">
        <v>-0.26601719000000001</v>
      </c>
      <c r="BA414">
        <v>0.68024804000000005</v>
      </c>
      <c r="BB414">
        <v>-0.26601719000000001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1.9568610358155747E-3</v>
      </c>
      <c r="BO414">
        <f t="shared" si="25"/>
        <v>1.0026261262758924</v>
      </c>
      <c r="BP414">
        <f t="shared" si="26"/>
        <v>0.37180444941342788</v>
      </c>
      <c r="BQ414">
        <f t="shared" si="27"/>
        <v>0.37083060142711516</v>
      </c>
    </row>
    <row r="415" spans="1:69" x14ac:dyDescent="0.25">
      <c r="A415" t="s">
        <v>525</v>
      </c>
      <c r="B415" s="1">
        <v>44223.370625000003</v>
      </c>
      <c r="C415">
        <v>417.94099999999997</v>
      </c>
      <c r="D415">
        <v>0</v>
      </c>
      <c r="E415">
        <v>0</v>
      </c>
      <c r="F415">
        <v>1</v>
      </c>
      <c r="G415">
        <v>0.23402538000000001</v>
      </c>
      <c r="H415">
        <v>0.12759479000000001</v>
      </c>
      <c r="I415">
        <v>2.5070000000000001</v>
      </c>
      <c r="J415">
        <v>0</v>
      </c>
      <c r="K415">
        <v>0</v>
      </c>
      <c r="L415">
        <v>1</v>
      </c>
      <c r="M415">
        <v>3.3526099999999998E-3</v>
      </c>
      <c r="N415">
        <v>7.2586000000000005E-4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-0.61551767999999996</v>
      </c>
      <c r="AI415">
        <v>-0.58569247000000002</v>
      </c>
      <c r="AJ415">
        <v>-0.99550000000000005</v>
      </c>
      <c r="AK415">
        <v>0</v>
      </c>
      <c r="AL415">
        <v>0.26682149999999999</v>
      </c>
      <c r="AM415">
        <v>0</v>
      </c>
      <c r="AN415">
        <v>0.77489123999999998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2.9690999999999999E-2</v>
      </c>
      <c r="AV415">
        <v>0</v>
      </c>
      <c r="AW415" t="s">
        <v>113</v>
      </c>
      <c r="AX415" t="s">
        <v>113</v>
      </c>
      <c r="AY415">
        <v>0</v>
      </c>
      <c r="AZ415">
        <v>-0.26682149999999999</v>
      </c>
      <c r="BA415">
        <v>0.77489123999999998</v>
      </c>
      <c r="BB415">
        <v>-0.26682149999999999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1.9568409163494187E-3</v>
      </c>
      <c r="BO415">
        <f t="shared" si="25"/>
        <v>1.0026364348820986</v>
      </c>
      <c r="BP415">
        <f t="shared" si="26"/>
        <v>0.34762562164176108</v>
      </c>
      <c r="BQ415">
        <f t="shared" si="27"/>
        <v>0.34671153924566772</v>
      </c>
    </row>
    <row r="416" spans="1:69" x14ac:dyDescent="0.25">
      <c r="A416" t="s">
        <v>526</v>
      </c>
      <c r="B416" s="1">
        <v>44223.370636574073</v>
      </c>
      <c r="C416">
        <v>418.94099999999997</v>
      </c>
      <c r="D416">
        <v>0</v>
      </c>
      <c r="E416">
        <v>0</v>
      </c>
      <c r="F416">
        <v>1</v>
      </c>
      <c r="G416">
        <v>0.234266</v>
      </c>
      <c r="H416">
        <v>0.12759479000000001</v>
      </c>
      <c r="I416">
        <v>2.5070000000000001</v>
      </c>
      <c r="J416">
        <v>0</v>
      </c>
      <c r="K416">
        <v>0</v>
      </c>
      <c r="L416">
        <v>1</v>
      </c>
      <c r="M416">
        <v>3.1120000000000002E-3</v>
      </c>
      <c r="N416">
        <v>7.2586000000000005E-4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-0.61551767999999996</v>
      </c>
      <c r="AI416">
        <v>-0.58569247000000002</v>
      </c>
      <c r="AJ416">
        <v>-0.99550000000000005</v>
      </c>
      <c r="AK416">
        <v>0</v>
      </c>
      <c r="AL416">
        <v>0.26742473</v>
      </c>
      <c r="AM416">
        <v>0</v>
      </c>
      <c r="AN416">
        <v>0.70390883999999998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2.9690999999999999E-2</v>
      </c>
      <c r="AV416">
        <v>0</v>
      </c>
      <c r="AW416" t="s">
        <v>113</v>
      </c>
      <c r="AX416" t="s">
        <v>113</v>
      </c>
      <c r="AY416">
        <v>0</v>
      </c>
      <c r="AZ416">
        <v>-0.26742473</v>
      </c>
      <c r="BA416">
        <v>0.70390883999999998</v>
      </c>
      <c r="BB416">
        <v>-0.26742473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1.9568207968884256E-3</v>
      </c>
      <c r="BO416">
        <f t="shared" si="25"/>
        <v>1.0026467436976396</v>
      </c>
      <c r="BP416">
        <f t="shared" si="26"/>
        <v>0.3959949941416035</v>
      </c>
      <c r="BQ416">
        <f t="shared" si="27"/>
        <v>0.39494966360856265</v>
      </c>
    </row>
    <row r="417" spans="1:69" x14ac:dyDescent="0.25">
      <c r="A417" t="s">
        <v>527</v>
      </c>
      <c r="B417" s="1">
        <v>44223.370648148149</v>
      </c>
      <c r="C417">
        <v>419.94099999999997</v>
      </c>
      <c r="D417">
        <v>0</v>
      </c>
      <c r="E417">
        <v>0</v>
      </c>
      <c r="F417">
        <v>1</v>
      </c>
      <c r="G417">
        <v>0.23450662</v>
      </c>
      <c r="H417">
        <v>0.12759479000000001</v>
      </c>
      <c r="I417">
        <v>2.5070000000000001</v>
      </c>
      <c r="J417">
        <v>0</v>
      </c>
      <c r="K417">
        <v>0</v>
      </c>
      <c r="L417">
        <v>1</v>
      </c>
      <c r="M417">
        <v>3.1922000000000001E-3</v>
      </c>
      <c r="N417">
        <v>7.2586000000000005E-4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-0.61575829999999998</v>
      </c>
      <c r="AI417">
        <v>-0.58569247000000002</v>
      </c>
      <c r="AJ417">
        <v>-0.99550000000000005</v>
      </c>
      <c r="AK417">
        <v>0</v>
      </c>
      <c r="AL417">
        <v>0.26802796000000001</v>
      </c>
      <c r="AM417">
        <v>0</v>
      </c>
      <c r="AN417">
        <v>0.72756964000000002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2.9930539999999999E-2</v>
      </c>
      <c r="AV417">
        <v>0</v>
      </c>
      <c r="AW417" t="s">
        <v>113</v>
      </c>
      <c r="AX417" t="s">
        <v>113</v>
      </c>
      <c r="AY417">
        <v>0</v>
      </c>
      <c r="AZ417">
        <v>-0.26802796000000001</v>
      </c>
      <c r="BA417">
        <v>0.72756964000000002</v>
      </c>
      <c r="BB417">
        <v>-0.26802796000000001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1.9568057073586151E-3</v>
      </c>
      <c r="BO417">
        <f t="shared" si="25"/>
        <v>1.0026544754146269</v>
      </c>
      <c r="BP417">
        <f t="shared" si="26"/>
        <v>0.35972341932207869</v>
      </c>
      <c r="BQ417">
        <f t="shared" si="27"/>
        <v>0.35877107033639133</v>
      </c>
    </row>
    <row r="418" spans="1:69" x14ac:dyDescent="0.25">
      <c r="A418" t="s">
        <v>528</v>
      </c>
      <c r="B418" s="1">
        <v>44223.370659722219</v>
      </c>
      <c r="C418">
        <v>420.94099999999997</v>
      </c>
      <c r="D418">
        <v>0</v>
      </c>
      <c r="E418">
        <v>0</v>
      </c>
      <c r="F418">
        <v>1</v>
      </c>
      <c r="G418">
        <v>0.23466703</v>
      </c>
      <c r="H418">
        <v>0.12759479000000001</v>
      </c>
      <c r="I418">
        <v>2.5070000000000001</v>
      </c>
      <c r="J418">
        <v>0</v>
      </c>
      <c r="K418">
        <v>0</v>
      </c>
      <c r="L418">
        <v>1</v>
      </c>
      <c r="M418">
        <v>3.2724099999999999E-3</v>
      </c>
      <c r="N418">
        <v>7.2586000000000005E-4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-0.61575829999999998</v>
      </c>
      <c r="AI418">
        <v>-0.58569247000000002</v>
      </c>
      <c r="AJ418">
        <v>-0.99550000000000005</v>
      </c>
      <c r="AK418">
        <v>0</v>
      </c>
      <c r="AL418">
        <v>0.26843011</v>
      </c>
      <c r="AM418">
        <v>0</v>
      </c>
      <c r="AN418">
        <v>0.75123044000000005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2.9930539999999999E-2</v>
      </c>
      <c r="AV418">
        <v>0</v>
      </c>
      <c r="AW418" t="s">
        <v>113</v>
      </c>
      <c r="AX418" t="s">
        <v>113</v>
      </c>
      <c r="AY418">
        <v>0</v>
      </c>
      <c r="AZ418">
        <v>-0.26843011</v>
      </c>
      <c r="BA418">
        <v>0.75123044000000005</v>
      </c>
      <c r="BB418">
        <v>-0.26843011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1.9567906178317236E-3</v>
      </c>
      <c r="BO418">
        <f t="shared" si="25"/>
        <v>1.0026622072493625</v>
      </c>
      <c r="BP418">
        <f t="shared" si="26"/>
        <v>0.37181782934252</v>
      </c>
      <c r="BQ418">
        <f t="shared" si="27"/>
        <v>0.37083060142711527</v>
      </c>
    </row>
    <row r="419" spans="1:69" x14ac:dyDescent="0.25">
      <c r="A419" t="s">
        <v>529</v>
      </c>
      <c r="B419" s="1">
        <v>44223.370671296296</v>
      </c>
      <c r="C419">
        <v>421.94099999999997</v>
      </c>
      <c r="D419">
        <v>0</v>
      </c>
      <c r="E419">
        <v>0</v>
      </c>
      <c r="F419">
        <v>1</v>
      </c>
      <c r="G419">
        <v>0.23514826999999999</v>
      </c>
      <c r="H419">
        <v>0.12759479000000001</v>
      </c>
      <c r="I419">
        <v>2.5070000000000001</v>
      </c>
      <c r="J419">
        <v>0</v>
      </c>
      <c r="K419">
        <v>0</v>
      </c>
      <c r="L419">
        <v>1</v>
      </c>
      <c r="M419">
        <v>3.1922000000000001E-3</v>
      </c>
      <c r="N419">
        <v>7.2586000000000005E-4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-0.61591872000000003</v>
      </c>
      <c r="AI419">
        <v>-0.58569247000000002</v>
      </c>
      <c r="AJ419">
        <v>-0.99550000000000005</v>
      </c>
      <c r="AK419">
        <v>0</v>
      </c>
      <c r="AL419">
        <v>0.26963657000000002</v>
      </c>
      <c r="AM419">
        <v>0</v>
      </c>
      <c r="AN419">
        <v>0.72756964000000002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3.0090229999999999E-2</v>
      </c>
      <c r="AV419">
        <v>0</v>
      </c>
      <c r="AW419" t="s">
        <v>113</v>
      </c>
      <c r="AX419" t="s">
        <v>113</v>
      </c>
      <c r="AY419">
        <v>0</v>
      </c>
      <c r="AZ419">
        <v>-0.26963657000000002</v>
      </c>
      <c r="BA419">
        <v>0.72756964000000002</v>
      </c>
      <c r="BB419">
        <v>-0.26963657000000002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1.9567805582321367E-3</v>
      </c>
      <c r="BO419">
        <f t="shared" si="25"/>
        <v>1.0026673618285429</v>
      </c>
      <c r="BP419">
        <f t="shared" si="26"/>
        <v>0.38391143904184277</v>
      </c>
      <c r="BQ419">
        <f t="shared" si="27"/>
        <v>0.38289013251783899</v>
      </c>
    </row>
    <row r="420" spans="1:69" x14ac:dyDescent="0.25">
      <c r="A420" t="s">
        <v>530</v>
      </c>
      <c r="B420" s="1">
        <v>44223.370682870373</v>
      </c>
      <c r="C420">
        <v>422.94099999999997</v>
      </c>
      <c r="D420">
        <v>0</v>
      </c>
      <c r="E420">
        <v>0</v>
      </c>
      <c r="F420">
        <v>1</v>
      </c>
      <c r="G420">
        <v>0.23546908999999999</v>
      </c>
      <c r="H420">
        <v>0.12759479000000001</v>
      </c>
      <c r="I420">
        <v>2.5070000000000001</v>
      </c>
      <c r="J420">
        <v>0</v>
      </c>
      <c r="K420">
        <v>0</v>
      </c>
      <c r="L420">
        <v>1</v>
      </c>
      <c r="M420">
        <v>3.1922000000000001E-3</v>
      </c>
      <c r="N420">
        <v>7.2586000000000005E-4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-0.61591872000000003</v>
      </c>
      <c r="AI420">
        <v>-0.58569247000000002</v>
      </c>
      <c r="AJ420">
        <v>-0.99550000000000005</v>
      </c>
      <c r="AK420">
        <v>0</v>
      </c>
      <c r="AL420">
        <v>0.27044087999999999</v>
      </c>
      <c r="AM420">
        <v>0</v>
      </c>
      <c r="AN420">
        <v>0.72756964000000002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3.0090229999999999E-2</v>
      </c>
      <c r="AV420">
        <v>0</v>
      </c>
      <c r="AW420" t="s">
        <v>113</v>
      </c>
      <c r="AX420" t="s">
        <v>113</v>
      </c>
      <c r="AY420">
        <v>0</v>
      </c>
      <c r="AZ420">
        <v>-0.27044087999999999</v>
      </c>
      <c r="BA420">
        <v>0.72756964000000002</v>
      </c>
      <c r="BB420">
        <v>-0.27044087999999999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1.9567503791910515E-3</v>
      </c>
      <c r="BO420">
        <f t="shared" si="25"/>
        <v>1.0026828260082508</v>
      </c>
      <c r="BP420">
        <f t="shared" si="26"/>
        <v>0.37182547540927918</v>
      </c>
      <c r="BQ420">
        <f t="shared" si="27"/>
        <v>0.37083060142711527</v>
      </c>
    </row>
    <row r="421" spans="1:69" x14ac:dyDescent="0.25">
      <c r="A421" t="s">
        <v>531</v>
      </c>
      <c r="B421" s="1">
        <v>44223.370694444442</v>
      </c>
      <c r="C421">
        <v>423.94099999999997</v>
      </c>
      <c r="D421">
        <v>0</v>
      </c>
      <c r="E421">
        <v>0</v>
      </c>
      <c r="F421">
        <v>1</v>
      </c>
      <c r="G421">
        <v>0.23570970999999999</v>
      </c>
      <c r="H421">
        <v>0.12759479000000001</v>
      </c>
      <c r="I421">
        <v>2.5070000000000001</v>
      </c>
      <c r="J421">
        <v>0</v>
      </c>
      <c r="K421">
        <v>0</v>
      </c>
      <c r="L421">
        <v>1</v>
      </c>
      <c r="M421">
        <v>3.1922000000000001E-3</v>
      </c>
      <c r="N421">
        <v>7.2586000000000005E-4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-0.61599892000000001</v>
      </c>
      <c r="AI421">
        <v>-0.58569247000000002</v>
      </c>
      <c r="AJ421">
        <v>-0.99550000000000005</v>
      </c>
      <c r="AK421">
        <v>0</v>
      </c>
      <c r="AL421">
        <v>0.27104411</v>
      </c>
      <c r="AM421">
        <v>0</v>
      </c>
      <c r="AN421">
        <v>0.72756964000000002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3.017007E-2</v>
      </c>
      <c r="AV421">
        <v>0</v>
      </c>
      <c r="AW421" t="s">
        <v>113</v>
      </c>
      <c r="AX421" t="s">
        <v>113</v>
      </c>
      <c r="AY421">
        <v>0</v>
      </c>
      <c r="AZ421">
        <v>-0.27104411</v>
      </c>
      <c r="BA421">
        <v>0.72756964000000002</v>
      </c>
      <c r="BB421">
        <v>-0.27104411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1.9567302597534842E-3</v>
      </c>
      <c r="BO421">
        <f t="shared" si="25"/>
        <v>1.0026931357657747</v>
      </c>
      <c r="BP421">
        <f t="shared" si="26"/>
        <v>0.37182929858286234</v>
      </c>
      <c r="BQ421">
        <f t="shared" si="27"/>
        <v>0.37083060142711527</v>
      </c>
    </row>
    <row r="422" spans="1:69" x14ac:dyDescent="0.25">
      <c r="A422" t="s">
        <v>532</v>
      </c>
      <c r="B422" s="1">
        <v>44223.370706018519</v>
      </c>
      <c r="C422">
        <v>424.94099999999997</v>
      </c>
      <c r="D422">
        <v>0</v>
      </c>
      <c r="E422">
        <v>0</v>
      </c>
      <c r="F422">
        <v>1</v>
      </c>
      <c r="G422">
        <v>0.23595033000000001</v>
      </c>
      <c r="H422">
        <v>0.12759479000000001</v>
      </c>
      <c r="I422">
        <v>2.5070000000000001</v>
      </c>
      <c r="J422">
        <v>0</v>
      </c>
      <c r="K422">
        <v>0</v>
      </c>
      <c r="L422">
        <v>1</v>
      </c>
      <c r="M422">
        <v>3.1922000000000001E-3</v>
      </c>
      <c r="N422">
        <v>7.2586000000000005E-4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-0.61599892000000001</v>
      </c>
      <c r="AI422">
        <v>-0.58569247000000002</v>
      </c>
      <c r="AJ422">
        <v>-0.99550000000000005</v>
      </c>
      <c r="AK422">
        <v>0</v>
      </c>
      <c r="AL422">
        <v>0.27164734000000001</v>
      </c>
      <c r="AM422">
        <v>0</v>
      </c>
      <c r="AN422">
        <v>0.72756964000000002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3.017007E-2</v>
      </c>
      <c r="AV422">
        <v>0</v>
      </c>
      <c r="AW422" t="s">
        <v>113</v>
      </c>
      <c r="AX422" t="s">
        <v>113</v>
      </c>
      <c r="AY422">
        <v>0</v>
      </c>
      <c r="AZ422">
        <v>-0.27164734000000001</v>
      </c>
      <c r="BA422">
        <v>0.72756964000000002</v>
      </c>
      <c r="BB422">
        <v>-0.27164734000000001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1.9567151702412889E-3</v>
      </c>
      <c r="BO422">
        <f t="shared" si="25"/>
        <v>1.0027008681892415</v>
      </c>
      <c r="BP422">
        <f t="shared" si="26"/>
        <v>0.371832166002107</v>
      </c>
      <c r="BQ422">
        <f t="shared" si="27"/>
        <v>0.37083060142711521</v>
      </c>
    </row>
    <row r="423" spans="1:69" x14ac:dyDescent="0.25">
      <c r="A423" t="s">
        <v>533</v>
      </c>
      <c r="B423" s="1">
        <v>44223.370717592596</v>
      </c>
      <c r="C423">
        <v>425.94099999999997</v>
      </c>
      <c r="D423">
        <v>0</v>
      </c>
      <c r="E423">
        <v>0</v>
      </c>
      <c r="F423">
        <v>1</v>
      </c>
      <c r="G423">
        <v>0.23627116000000001</v>
      </c>
      <c r="H423">
        <v>0.12759479000000001</v>
      </c>
      <c r="I423">
        <v>2.5070000000000001</v>
      </c>
      <c r="J423">
        <v>0</v>
      </c>
      <c r="K423">
        <v>0</v>
      </c>
      <c r="L423">
        <v>1</v>
      </c>
      <c r="M423">
        <v>3.1922000000000001E-3</v>
      </c>
      <c r="N423">
        <v>7.2586000000000005E-4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-0.61615933000000001</v>
      </c>
      <c r="AI423">
        <v>-0.58569247000000002</v>
      </c>
      <c r="AJ423">
        <v>-0.99550000000000005</v>
      </c>
      <c r="AK423">
        <v>0</v>
      </c>
      <c r="AL423">
        <v>0.27245163999999999</v>
      </c>
      <c r="AM423">
        <v>0</v>
      </c>
      <c r="AN423">
        <v>0.72756964000000002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3.0329760000000001E-2</v>
      </c>
      <c r="AV423">
        <v>0</v>
      </c>
      <c r="AW423" t="s">
        <v>113</v>
      </c>
      <c r="AX423" t="s">
        <v>113</v>
      </c>
      <c r="AY423">
        <v>0</v>
      </c>
      <c r="AZ423">
        <v>-0.27245163999999999</v>
      </c>
      <c r="BA423">
        <v>0.72756964000000002</v>
      </c>
      <c r="BB423">
        <v>-0.27245163999999999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1.9567000807320526E-3</v>
      </c>
      <c r="BO423">
        <f t="shared" si="25"/>
        <v>1.0027086007304526</v>
      </c>
      <c r="BP423">
        <f t="shared" si="26"/>
        <v>0.3718350334650149</v>
      </c>
      <c r="BQ423">
        <f t="shared" si="27"/>
        <v>0.37083060142711521</v>
      </c>
    </row>
    <row r="424" spans="1:69" x14ac:dyDescent="0.25">
      <c r="A424" t="s">
        <v>534</v>
      </c>
      <c r="B424" s="1">
        <v>44223.370729166665</v>
      </c>
      <c r="C424">
        <v>426.94099999999997</v>
      </c>
      <c r="D424">
        <v>0</v>
      </c>
      <c r="E424">
        <v>0</v>
      </c>
      <c r="F424">
        <v>1</v>
      </c>
      <c r="G424">
        <v>0.23627116000000001</v>
      </c>
      <c r="H424">
        <v>0.12759479000000001</v>
      </c>
      <c r="I424">
        <v>2.5070000000000001</v>
      </c>
      <c r="J424">
        <v>0</v>
      </c>
      <c r="K424">
        <v>0</v>
      </c>
      <c r="L424">
        <v>1</v>
      </c>
      <c r="M424">
        <v>3.2724099999999999E-3</v>
      </c>
      <c r="N424">
        <v>7.2586000000000005E-4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-0.61615933000000001</v>
      </c>
      <c r="AI424">
        <v>-0.58569247000000002</v>
      </c>
      <c r="AJ424">
        <v>-0.99550000000000005</v>
      </c>
      <c r="AK424">
        <v>0</v>
      </c>
      <c r="AL424">
        <v>0.27245163999999999</v>
      </c>
      <c r="AM424">
        <v>0</v>
      </c>
      <c r="AN424">
        <v>0.75123044000000005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3.0329760000000001E-2</v>
      </c>
      <c r="AV424">
        <v>0</v>
      </c>
      <c r="AW424" t="s">
        <v>113</v>
      </c>
      <c r="AX424" t="s">
        <v>113</v>
      </c>
      <c r="AY424">
        <v>0</v>
      </c>
      <c r="AZ424">
        <v>-0.27245163999999999</v>
      </c>
      <c r="BA424">
        <v>0.75123044000000005</v>
      </c>
      <c r="BB424">
        <v>-0.27245163999999999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1.9566799615577811E-3</v>
      </c>
      <c r="BO424">
        <f t="shared" si="25"/>
        <v>1.0027189108830978</v>
      </c>
      <c r="BP424">
        <f t="shared" si="26"/>
        <v>0.37183885678512107</v>
      </c>
      <c r="BQ424">
        <f t="shared" si="27"/>
        <v>0.37083060142711516</v>
      </c>
    </row>
    <row r="425" spans="1:69" x14ac:dyDescent="0.25">
      <c r="A425" t="s">
        <v>535</v>
      </c>
      <c r="B425" s="1">
        <v>44223.370740740742</v>
      </c>
      <c r="C425">
        <v>427.94099999999997</v>
      </c>
      <c r="D425">
        <v>0</v>
      </c>
      <c r="E425">
        <v>0</v>
      </c>
      <c r="F425">
        <v>1</v>
      </c>
      <c r="G425">
        <v>0.23675239000000001</v>
      </c>
      <c r="H425">
        <v>0.12759479000000001</v>
      </c>
      <c r="I425">
        <v>2.5070000000000001</v>
      </c>
      <c r="J425">
        <v>0</v>
      </c>
      <c r="K425">
        <v>0</v>
      </c>
      <c r="L425">
        <v>1</v>
      </c>
      <c r="M425">
        <v>3.1922000000000001E-3</v>
      </c>
      <c r="N425">
        <v>7.2586000000000005E-4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-0.61623954000000003</v>
      </c>
      <c r="AI425">
        <v>-0.58569247000000002</v>
      </c>
      <c r="AJ425">
        <v>-0.99550000000000005</v>
      </c>
      <c r="AK425">
        <v>0</v>
      </c>
      <c r="AL425">
        <v>0.27365810000000002</v>
      </c>
      <c r="AM425">
        <v>0</v>
      </c>
      <c r="AN425">
        <v>0.72756964000000002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3.040961E-2</v>
      </c>
      <c r="AV425">
        <v>0</v>
      </c>
      <c r="AW425" t="s">
        <v>113</v>
      </c>
      <c r="AX425" t="s">
        <v>113</v>
      </c>
      <c r="AY425">
        <v>0</v>
      </c>
      <c r="AZ425">
        <v>-0.27365810000000002</v>
      </c>
      <c r="BA425">
        <v>0.72756964000000002</v>
      </c>
      <c r="BB425">
        <v>-0.27365810000000002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1.9566799615577811E-3</v>
      </c>
      <c r="BO425">
        <f t="shared" si="25"/>
        <v>1.0027189108830978</v>
      </c>
      <c r="BP425">
        <f t="shared" si="26"/>
        <v>0.38393117666617249</v>
      </c>
      <c r="BQ425">
        <f t="shared" si="27"/>
        <v>0.38289013251783899</v>
      </c>
    </row>
    <row r="426" spans="1:69" x14ac:dyDescent="0.25">
      <c r="A426" t="s">
        <v>536</v>
      </c>
      <c r="B426" s="1">
        <v>44223.370752314811</v>
      </c>
      <c r="C426">
        <v>428.94099999999997</v>
      </c>
      <c r="D426">
        <v>0</v>
      </c>
      <c r="E426">
        <v>0</v>
      </c>
      <c r="F426">
        <v>1</v>
      </c>
      <c r="G426">
        <v>0.23707322</v>
      </c>
      <c r="H426">
        <v>0.12759479000000001</v>
      </c>
      <c r="I426">
        <v>2.5070000000000001</v>
      </c>
      <c r="J426">
        <v>0</v>
      </c>
      <c r="K426">
        <v>0</v>
      </c>
      <c r="L426">
        <v>1</v>
      </c>
      <c r="M426">
        <v>3.4328200000000001E-3</v>
      </c>
      <c r="N426">
        <v>7.2586000000000005E-4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-0.61631975000000006</v>
      </c>
      <c r="AI426">
        <v>-0.58569247000000002</v>
      </c>
      <c r="AJ426">
        <v>-0.99550000000000005</v>
      </c>
      <c r="AK426">
        <v>0</v>
      </c>
      <c r="AL426">
        <v>0.27446240999999999</v>
      </c>
      <c r="AM426">
        <v>0</v>
      </c>
      <c r="AN426">
        <v>0.79855204000000002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3.0489450000000001E-2</v>
      </c>
      <c r="AV426">
        <v>0</v>
      </c>
      <c r="AW426" t="s">
        <v>113</v>
      </c>
      <c r="AX426" t="s">
        <v>113</v>
      </c>
      <c r="AY426">
        <v>0</v>
      </c>
      <c r="AZ426">
        <v>-0.27446240999999999</v>
      </c>
      <c r="BA426">
        <v>0.79855204000000002</v>
      </c>
      <c r="BB426">
        <v>-0.27446240999999999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1.9566497825561488E-3</v>
      </c>
      <c r="BO426">
        <f t="shared" si="25"/>
        <v>1.0027343766327266</v>
      </c>
      <c r="BP426">
        <f t="shared" si="26"/>
        <v>0.37184459195835751</v>
      </c>
      <c r="BQ426">
        <f t="shared" si="27"/>
        <v>0.37083060142711527</v>
      </c>
    </row>
    <row r="427" spans="1:69" x14ac:dyDescent="0.25">
      <c r="A427" t="s">
        <v>537</v>
      </c>
      <c r="B427" s="1">
        <v>44223.370763888888</v>
      </c>
      <c r="C427">
        <v>429.94099999999997</v>
      </c>
      <c r="D427">
        <v>0</v>
      </c>
      <c r="E427">
        <v>0</v>
      </c>
      <c r="F427">
        <v>1</v>
      </c>
      <c r="G427">
        <v>0.23731384</v>
      </c>
      <c r="H427">
        <v>0.12759479000000001</v>
      </c>
      <c r="I427">
        <v>2.5070000000000001</v>
      </c>
      <c r="J427">
        <v>0</v>
      </c>
      <c r="K427">
        <v>0</v>
      </c>
      <c r="L427">
        <v>1</v>
      </c>
      <c r="M427">
        <v>3.2724099999999999E-3</v>
      </c>
      <c r="N427">
        <v>7.2586000000000005E-4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-0.61639995000000003</v>
      </c>
      <c r="AI427">
        <v>-0.58569247000000002</v>
      </c>
      <c r="AJ427">
        <v>-0.99550000000000005</v>
      </c>
      <c r="AK427">
        <v>0</v>
      </c>
      <c r="AL427">
        <v>0.27506564</v>
      </c>
      <c r="AM427">
        <v>0</v>
      </c>
      <c r="AN427">
        <v>0.75123044000000005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3.0569300000000001E-2</v>
      </c>
      <c r="AV427">
        <v>0</v>
      </c>
      <c r="AW427" t="s">
        <v>113</v>
      </c>
      <c r="AX427" t="s">
        <v>113</v>
      </c>
      <c r="AY427">
        <v>0</v>
      </c>
      <c r="AZ427">
        <v>-0.27506564</v>
      </c>
      <c r="BA427">
        <v>0.75123044000000005</v>
      </c>
      <c r="BB427">
        <v>-0.27506564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1.9566296631449813E-3</v>
      </c>
      <c r="BO427">
        <f t="shared" si="25"/>
        <v>1.0027446874368586</v>
      </c>
      <c r="BP427">
        <f t="shared" si="26"/>
        <v>0.40812630772266351</v>
      </c>
      <c r="BQ427">
        <f t="shared" si="27"/>
        <v>0.40700919469928643</v>
      </c>
    </row>
    <row r="428" spans="1:69" x14ac:dyDescent="0.25">
      <c r="A428" t="s">
        <v>538</v>
      </c>
      <c r="B428" s="1">
        <v>44223.370775462965</v>
      </c>
      <c r="C428">
        <v>430.94099999999997</v>
      </c>
      <c r="D428">
        <v>0</v>
      </c>
      <c r="E428">
        <v>0</v>
      </c>
      <c r="F428">
        <v>1</v>
      </c>
      <c r="G428">
        <v>0.23763466</v>
      </c>
      <c r="H428">
        <v>0.12759479000000001</v>
      </c>
      <c r="I428">
        <v>2.5070000000000001</v>
      </c>
      <c r="J428">
        <v>0</v>
      </c>
      <c r="K428">
        <v>0</v>
      </c>
      <c r="L428">
        <v>1</v>
      </c>
      <c r="M428">
        <v>3.2724099999999999E-3</v>
      </c>
      <c r="N428">
        <v>7.2586000000000005E-4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-0.61639995000000003</v>
      </c>
      <c r="AI428">
        <v>-0.58569247000000002</v>
      </c>
      <c r="AJ428">
        <v>-0.99550000000000005</v>
      </c>
      <c r="AK428">
        <v>0</v>
      </c>
      <c r="AL428">
        <v>0.27586994999999997</v>
      </c>
      <c r="AM428">
        <v>0</v>
      </c>
      <c r="AN428">
        <v>0.75123044000000005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3.0569300000000001E-2</v>
      </c>
      <c r="AV428">
        <v>0</v>
      </c>
      <c r="AW428" t="s">
        <v>113</v>
      </c>
      <c r="AX428" t="s">
        <v>113</v>
      </c>
      <c r="AY428">
        <v>0</v>
      </c>
      <c r="AZ428">
        <v>-0.27586994999999997</v>
      </c>
      <c r="BA428">
        <v>0.75123044000000005</v>
      </c>
      <c r="BB428">
        <v>-0.27586994999999997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1.9566145736526364E-3</v>
      </c>
      <c r="BO428">
        <f t="shared" si="25"/>
        <v>1.0027524206452731</v>
      </c>
      <c r="BP428">
        <f t="shared" si="26"/>
        <v>0.3839440072234524</v>
      </c>
      <c r="BQ428">
        <f t="shared" si="27"/>
        <v>0.38289013251783893</v>
      </c>
    </row>
    <row r="429" spans="1:69" x14ac:dyDescent="0.25">
      <c r="A429" t="s">
        <v>539</v>
      </c>
      <c r="B429" s="1">
        <v>44223.370787037034</v>
      </c>
      <c r="C429">
        <v>431.94099999999997</v>
      </c>
      <c r="D429">
        <v>0</v>
      </c>
      <c r="E429">
        <v>0</v>
      </c>
      <c r="F429">
        <v>1</v>
      </c>
      <c r="G429">
        <v>0.23779507</v>
      </c>
      <c r="H429">
        <v>0.12759479000000001</v>
      </c>
      <c r="I429">
        <v>2.5070000000000001</v>
      </c>
      <c r="J429">
        <v>0</v>
      </c>
      <c r="K429">
        <v>0</v>
      </c>
      <c r="L429">
        <v>1</v>
      </c>
      <c r="M429">
        <v>3.3526099999999998E-3</v>
      </c>
      <c r="N429">
        <v>7.2586000000000005E-4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-0.61656036000000003</v>
      </c>
      <c r="AI429">
        <v>-0.58569247000000002</v>
      </c>
      <c r="AJ429">
        <v>-0.99550000000000005</v>
      </c>
      <c r="AK429">
        <v>0</v>
      </c>
      <c r="AL429">
        <v>0.27627210000000002</v>
      </c>
      <c r="AM429">
        <v>0</v>
      </c>
      <c r="AN429">
        <v>0.77489123999999998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3.0728990000000001E-2</v>
      </c>
      <c r="AV429">
        <v>0</v>
      </c>
      <c r="AW429" t="s">
        <v>113</v>
      </c>
      <c r="AX429" t="s">
        <v>113</v>
      </c>
      <c r="AY429">
        <v>0</v>
      </c>
      <c r="AZ429">
        <v>-0.27627210000000002</v>
      </c>
      <c r="BA429">
        <v>0.77489123999999998</v>
      </c>
      <c r="BB429">
        <v>-0.27627210000000002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1.9565944542508009E-3</v>
      </c>
      <c r="BO429">
        <f t="shared" si="25"/>
        <v>1.0027627318157093</v>
      </c>
      <c r="BP429">
        <f t="shared" si="26"/>
        <v>0.38394795526886716</v>
      </c>
      <c r="BQ429">
        <f t="shared" si="27"/>
        <v>0.38289013251783899</v>
      </c>
    </row>
    <row r="430" spans="1:69" x14ac:dyDescent="0.25">
      <c r="A430" t="s">
        <v>540</v>
      </c>
      <c r="B430" s="1">
        <v>44223.370798611111</v>
      </c>
      <c r="C430">
        <v>432.94099999999997</v>
      </c>
      <c r="D430">
        <v>0</v>
      </c>
      <c r="E430">
        <v>0</v>
      </c>
      <c r="F430">
        <v>1</v>
      </c>
      <c r="G430">
        <v>0.23803568999999999</v>
      </c>
      <c r="H430">
        <v>0.12759479000000001</v>
      </c>
      <c r="I430">
        <v>2.5070000000000001</v>
      </c>
      <c r="J430">
        <v>0</v>
      </c>
      <c r="K430">
        <v>0</v>
      </c>
      <c r="L430">
        <v>1</v>
      </c>
      <c r="M430">
        <v>3.1922000000000001E-3</v>
      </c>
      <c r="N430">
        <v>7.2586000000000005E-4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-0.61648016000000005</v>
      </c>
      <c r="AI430">
        <v>-0.58569247000000002</v>
      </c>
      <c r="AJ430">
        <v>-0.99550000000000005</v>
      </c>
      <c r="AK430">
        <v>0</v>
      </c>
      <c r="AL430">
        <v>0.27687532999999998</v>
      </c>
      <c r="AM430">
        <v>0</v>
      </c>
      <c r="AN430">
        <v>0.72756964000000002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3.0649139999999998E-2</v>
      </c>
      <c r="AV430">
        <v>0</v>
      </c>
      <c r="AW430" t="s">
        <v>113</v>
      </c>
      <c r="AX430" t="s">
        <v>113</v>
      </c>
      <c r="AY430">
        <v>0</v>
      </c>
      <c r="AZ430">
        <v>-0.27687532999999998</v>
      </c>
      <c r="BA430">
        <v>0.72756964000000002</v>
      </c>
      <c r="BB430">
        <v>-0.27687532999999998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1.956584394676962E-3</v>
      </c>
      <c r="BO430">
        <f t="shared" si="25"/>
        <v>1.0027678874153201</v>
      </c>
      <c r="BP430">
        <f t="shared" si="26"/>
        <v>0.39604283981214972</v>
      </c>
      <c r="BQ430">
        <f t="shared" si="27"/>
        <v>0.39494966360856265</v>
      </c>
    </row>
    <row r="431" spans="1:69" x14ac:dyDescent="0.25">
      <c r="A431" t="s">
        <v>541</v>
      </c>
      <c r="B431" s="1">
        <v>44223.370810185188</v>
      </c>
      <c r="C431">
        <v>433.94099999999997</v>
      </c>
      <c r="D431">
        <v>0</v>
      </c>
      <c r="E431">
        <v>0</v>
      </c>
      <c r="F431">
        <v>1</v>
      </c>
      <c r="G431">
        <v>0.23835650999999999</v>
      </c>
      <c r="H431">
        <v>0.12759479000000001</v>
      </c>
      <c r="I431">
        <v>2.5070000000000001</v>
      </c>
      <c r="J431">
        <v>0</v>
      </c>
      <c r="K431">
        <v>0</v>
      </c>
      <c r="L431">
        <v>1</v>
      </c>
      <c r="M431">
        <v>3.1922000000000001E-3</v>
      </c>
      <c r="N431">
        <v>7.2586000000000005E-4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-0.61648016000000005</v>
      </c>
      <c r="AI431">
        <v>-0.58569247000000002</v>
      </c>
      <c r="AJ431">
        <v>-0.99550000000000005</v>
      </c>
      <c r="AK431">
        <v>0</v>
      </c>
      <c r="AL431">
        <v>0.27767964000000001</v>
      </c>
      <c r="AM431">
        <v>0</v>
      </c>
      <c r="AN431">
        <v>0.72756964000000002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3.0649139999999998E-2</v>
      </c>
      <c r="AV431">
        <v>0</v>
      </c>
      <c r="AW431" t="s">
        <v>113</v>
      </c>
      <c r="AX431" t="s">
        <v>113</v>
      </c>
      <c r="AY431">
        <v>0</v>
      </c>
      <c r="AZ431">
        <v>-0.27767964000000001</v>
      </c>
      <c r="BA431">
        <v>0.72756964000000002</v>
      </c>
      <c r="BB431">
        <v>-0.27767964000000001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1.9565693051936455E-3</v>
      </c>
      <c r="BO431">
        <f t="shared" si="25"/>
        <v>1.0027756209769514</v>
      </c>
      <c r="BP431">
        <f t="shared" si="26"/>
        <v>0.37185988662333175</v>
      </c>
      <c r="BQ431">
        <f t="shared" si="27"/>
        <v>0.37083060142711516</v>
      </c>
    </row>
    <row r="432" spans="1:69" x14ac:dyDescent="0.25">
      <c r="A432" t="s">
        <v>542</v>
      </c>
      <c r="B432" s="1">
        <v>44223.370821759258</v>
      </c>
      <c r="C432">
        <v>434.94099999999997</v>
      </c>
      <c r="D432">
        <v>0</v>
      </c>
      <c r="E432">
        <v>0</v>
      </c>
      <c r="F432">
        <v>1</v>
      </c>
      <c r="G432">
        <v>0.23859712999999999</v>
      </c>
      <c r="H432">
        <v>0.12759479000000001</v>
      </c>
      <c r="I432">
        <v>2.5070000000000001</v>
      </c>
      <c r="J432">
        <v>0</v>
      </c>
      <c r="K432">
        <v>0</v>
      </c>
      <c r="L432">
        <v>1</v>
      </c>
      <c r="M432">
        <v>3.1922000000000001E-3</v>
      </c>
      <c r="N432">
        <v>7.2586000000000005E-4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-0.61672077999999997</v>
      </c>
      <c r="AI432">
        <v>-0.58569247000000002</v>
      </c>
      <c r="AJ432">
        <v>-0.99550000000000005</v>
      </c>
      <c r="AK432">
        <v>0</v>
      </c>
      <c r="AL432">
        <v>0.27828287000000002</v>
      </c>
      <c r="AM432">
        <v>0</v>
      </c>
      <c r="AN432">
        <v>0.72756964000000002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3.0888680000000002E-2</v>
      </c>
      <c r="AV432">
        <v>0</v>
      </c>
      <c r="AW432" t="s">
        <v>113</v>
      </c>
      <c r="AX432" t="s">
        <v>113</v>
      </c>
      <c r="AY432">
        <v>0</v>
      </c>
      <c r="AZ432">
        <v>-0.27828287000000002</v>
      </c>
      <c r="BA432">
        <v>0.72756964000000002</v>
      </c>
      <c r="BB432">
        <v>-0.27828287000000002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1.9565491858038789E-3</v>
      </c>
      <c r="BO432">
        <f t="shared" si="25"/>
        <v>1.0027859326183417</v>
      </c>
      <c r="BP432">
        <f t="shared" si="26"/>
        <v>0.37186371049551031</v>
      </c>
      <c r="BQ432">
        <f t="shared" si="27"/>
        <v>0.37083060142711527</v>
      </c>
    </row>
    <row r="433" spans="1:69" x14ac:dyDescent="0.25">
      <c r="A433" t="s">
        <v>543</v>
      </c>
      <c r="B433" s="1">
        <v>44223.370833333334</v>
      </c>
      <c r="C433">
        <v>435.94099999999997</v>
      </c>
      <c r="D433">
        <v>0</v>
      </c>
      <c r="E433">
        <v>0</v>
      </c>
      <c r="F433">
        <v>1</v>
      </c>
      <c r="G433">
        <v>0.23899815999999999</v>
      </c>
      <c r="H433">
        <v>0.12759479000000001</v>
      </c>
      <c r="I433">
        <v>2.5070000000000001</v>
      </c>
      <c r="J433">
        <v>0</v>
      </c>
      <c r="K433">
        <v>0</v>
      </c>
      <c r="L433">
        <v>1</v>
      </c>
      <c r="M433">
        <v>3.4328200000000001E-3</v>
      </c>
      <c r="N433">
        <v>7.2586000000000005E-4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-0.61664057000000005</v>
      </c>
      <c r="AI433">
        <v>-0.58569247000000002</v>
      </c>
      <c r="AJ433">
        <v>-0.99550000000000005</v>
      </c>
      <c r="AK433">
        <v>0</v>
      </c>
      <c r="AL433">
        <v>0.27928825000000002</v>
      </c>
      <c r="AM433">
        <v>0</v>
      </c>
      <c r="AN433">
        <v>0.79855204000000002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3.0808829999999999E-2</v>
      </c>
      <c r="AV433">
        <v>0</v>
      </c>
      <c r="AW433" t="s">
        <v>113</v>
      </c>
      <c r="AX433" t="s">
        <v>113</v>
      </c>
      <c r="AY433">
        <v>0</v>
      </c>
      <c r="AZ433">
        <v>-0.27928825000000002</v>
      </c>
      <c r="BA433">
        <v>0.79855204000000002</v>
      </c>
      <c r="BB433">
        <v>-0.27928825000000002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1.9565340963276258E-3</v>
      </c>
      <c r="BO433">
        <f t="shared" si="25"/>
        <v>1.0027936664546933</v>
      </c>
      <c r="BP433">
        <f t="shared" si="26"/>
        <v>0.37186657843869586</v>
      </c>
      <c r="BQ433">
        <f t="shared" si="27"/>
        <v>0.37083060142711521</v>
      </c>
    </row>
    <row r="434" spans="1:69" x14ac:dyDescent="0.25">
      <c r="A434" t="s">
        <v>544</v>
      </c>
      <c r="B434" s="1">
        <v>44223.370844907404</v>
      </c>
      <c r="C434">
        <v>436.94099999999997</v>
      </c>
      <c r="D434">
        <v>0</v>
      </c>
      <c r="E434">
        <v>0</v>
      </c>
      <c r="F434">
        <v>1</v>
      </c>
      <c r="G434">
        <v>0.23915858000000001</v>
      </c>
      <c r="H434">
        <v>0.12759479000000001</v>
      </c>
      <c r="I434">
        <v>2.5070000000000001</v>
      </c>
      <c r="J434">
        <v>0</v>
      </c>
      <c r="K434">
        <v>0</v>
      </c>
      <c r="L434">
        <v>1</v>
      </c>
      <c r="M434">
        <v>3.3526099999999998E-3</v>
      </c>
      <c r="N434">
        <v>7.2586000000000005E-4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-0.61680098000000005</v>
      </c>
      <c r="AI434">
        <v>-0.58569247000000002</v>
      </c>
      <c r="AJ434">
        <v>-0.99550000000000005</v>
      </c>
      <c r="AK434">
        <v>0</v>
      </c>
      <c r="AL434">
        <v>0.27969041</v>
      </c>
      <c r="AM434">
        <v>0</v>
      </c>
      <c r="AN434">
        <v>0.77489123999999998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3.0968519999999999E-2</v>
      </c>
      <c r="AV434">
        <v>0</v>
      </c>
      <c r="AW434" t="s">
        <v>113</v>
      </c>
      <c r="AX434" t="s">
        <v>113</v>
      </c>
      <c r="AY434">
        <v>0</v>
      </c>
      <c r="AZ434">
        <v>-0.27969041</v>
      </c>
      <c r="BA434">
        <v>0.77489123999999998</v>
      </c>
      <c r="BB434">
        <v>-0.27969041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1.9565089472906722E-3</v>
      </c>
      <c r="BO434">
        <f t="shared" si="25"/>
        <v>1.0028065564008444</v>
      </c>
      <c r="BP434">
        <f t="shared" si="26"/>
        <v>0.40815148895987224</v>
      </c>
      <c r="BQ434">
        <f t="shared" si="27"/>
        <v>0.40700919469928643</v>
      </c>
    </row>
    <row r="435" spans="1:69" x14ac:dyDescent="0.25">
      <c r="A435" t="s">
        <v>545</v>
      </c>
      <c r="B435" s="1">
        <v>44223.370856481481</v>
      </c>
      <c r="C435">
        <v>437.94099999999997</v>
      </c>
      <c r="D435">
        <v>0</v>
      </c>
      <c r="E435">
        <v>0</v>
      </c>
      <c r="F435">
        <v>1</v>
      </c>
      <c r="G435">
        <v>0.23939919000000001</v>
      </c>
      <c r="H435">
        <v>0.12759479000000001</v>
      </c>
      <c r="I435">
        <v>2.5070000000000001</v>
      </c>
      <c r="J435">
        <v>0</v>
      </c>
      <c r="K435">
        <v>0</v>
      </c>
      <c r="L435">
        <v>1</v>
      </c>
      <c r="M435">
        <v>3.3526099999999998E-3</v>
      </c>
      <c r="N435">
        <v>7.2586000000000005E-4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-0.61696139000000005</v>
      </c>
      <c r="AI435">
        <v>-0.58569247000000002</v>
      </c>
      <c r="AJ435">
        <v>-0.99550000000000005</v>
      </c>
      <c r="AK435">
        <v>0</v>
      </c>
      <c r="AL435">
        <v>0.28029364000000001</v>
      </c>
      <c r="AM435">
        <v>0</v>
      </c>
      <c r="AN435">
        <v>0.77489123999999998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3.112821E-2</v>
      </c>
      <c r="AV435">
        <v>0</v>
      </c>
      <c r="AW435" t="s">
        <v>113</v>
      </c>
      <c r="AX435" t="s">
        <v>113</v>
      </c>
      <c r="AY435">
        <v>0</v>
      </c>
      <c r="AZ435">
        <v>-0.28029364000000001</v>
      </c>
      <c r="BA435">
        <v>0.77489123999999998</v>
      </c>
      <c r="BB435">
        <v>-0.28029364000000001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1.9564988874781453E-3</v>
      </c>
      <c r="BO435">
        <f t="shared" si="25"/>
        <v>1.0028117125734457</v>
      </c>
      <c r="BP435">
        <f t="shared" si="26"/>
        <v>0.39606014854360894</v>
      </c>
      <c r="BQ435">
        <f t="shared" si="27"/>
        <v>0.3949496636085626</v>
      </c>
    </row>
    <row r="436" spans="1:69" x14ac:dyDescent="0.25">
      <c r="A436" t="s">
        <v>546</v>
      </c>
      <c r="B436" s="1">
        <v>44223.370868055557</v>
      </c>
      <c r="C436">
        <v>438.94099999999997</v>
      </c>
      <c r="D436">
        <v>0</v>
      </c>
      <c r="E436">
        <v>0</v>
      </c>
      <c r="F436">
        <v>1</v>
      </c>
      <c r="G436">
        <v>0.23980022000000001</v>
      </c>
      <c r="H436">
        <v>0.12759479000000001</v>
      </c>
      <c r="I436">
        <v>2.5070000000000001</v>
      </c>
      <c r="J436">
        <v>0</v>
      </c>
      <c r="K436">
        <v>0</v>
      </c>
      <c r="L436">
        <v>1</v>
      </c>
      <c r="M436">
        <v>3.4328200000000001E-3</v>
      </c>
      <c r="N436">
        <v>7.2586000000000005E-4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-0.61704159999999997</v>
      </c>
      <c r="AI436">
        <v>-0.58569247000000002</v>
      </c>
      <c r="AJ436">
        <v>-0.99550000000000005</v>
      </c>
      <c r="AK436">
        <v>0</v>
      </c>
      <c r="AL436">
        <v>0.28129902000000001</v>
      </c>
      <c r="AM436">
        <v>0</v>
      </c>
      <c r="AN436">
        <v>0.79855204000000002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3.1208059999999999E-2</v>
      </c>
      <c r="AV436">
        <v>0</v>
      </c>
      <c r="AW436" t="s">
        <v>113</v>
      </c>
      <c r="AX436" t="s">
        <v>113</v>
      </c>
      <c r="AY436">
        <v>0</v>
      </c>
      <c r="AZ436">
        <v>-0.28129902000000001</v>
      </c>
      <c r="BA436">
        <v>0.79855204000000002</v>
      </c>
      <c r="BB436">
        <v>-0.28129902000000001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1.9564837980120438E-3</v>
      </c>
      <c r="BO436">
        <f t="shared" si="25"/>
        <v>1.0028194468022487</v>
      </c>
      <c r="BP436">
        <f t="shared" si="26"/>
        <v>0.39606320317467297</v>
      </c>
      <c r="BQ436">
        <f t="shared" si="27"/>
        <v>0.39494966360856265</v>
      </c>
    </row>
    <row r="437" spans="1:69" x14ac:dyDescent="0.25">
      <c r="A437" t="s">
        <v>547</v>
      </c>
      <c r="B437" s="1">
        <v>44223.370879629627</v>
      </c>
      <c r="C437">
        <v>439.94099999999997</v>
      </c>
      <c r="D437">
        <v>0</v>
      </c>
      <c r="E437">
        <v>0</v>
      </c>
      <c r="F437">
        <v>1</v>
      </c>
      <c r="G437">
        <v>0.23980022000000001</v>
      </c>
      <c r="H437">
        <v>0.12759479000000001</v>
      </c>
      <c r="I437">
        <v>2.5070000000000001</v>
      </c>
      <c r="J437">
        <v>0</v>
      </c>
      <c r="K437">
        <v>0</v>
      </c>
      <c r="L437">
        <v>1</v>
      </c>
      <c r="M437">
        <v>3.2724099999999999E-3</v>
      </c>
      <c r="N437">
        <v>7.2586000000000005E-4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-0.61704159999999997</v>
      </c>
      <c r="AI437">
        <v>-0.58569247000000002</v>
      </c>
      <c r="AJ437">
        <v>-0.99550000000000005</v>
      </c>
      <c r="AK437">
        <v>0</v>
      </c>
      <c r="AL437">
        <v>0.28129902000000001</v>
      </c>
      <c r="AM437">
        <v>0</v>
      </c>
      <c r="AN437">
        <v>0.75123044000000005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3.1208059999999999E-2</v>
      </c>
      <c r="AV437">
        <v>0</v>
      </c>
      <c r="AW437" t="s">
        <v>113</v>
      </c>
      <c r="AX437" t="s">
        <v>113</v>
      </c>
      <c r="AY437">
        <v>0</v>
      </c>
      <c r="AZ437">
        <v>-0.28129902000000001</v>
      </c>
      <c r="BA437">
        <v>0.75123044000000005</v>
      </c>
      <c r="BB437">
        <v>-0.28129902000000001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1.9564586489920601E-3</v>
      </c>
      <c r="BO437">
        <f t="shared" si="25"/>
        <v>1.002832337402477</v>
      </c>
      <c r="BP437">
        <f t="shared" si="26"/>
        <v>0.40816198206458532</v>
      </c>
      <c r="BQ437">
        <f t="shared" si="27"/>
        <v>0.40700919469928648</v>
      </c>
    </row>
    <row r="438" spans="1:69" x14ac:dyDescent="0.25">
      <c r="A438" t="s">
        <v>548</v>
      </c>
      <c r="B438" s="1">
        <v>44223.370891203704</v>
      </c>
      <c r="C438">
        <v>440.94099999999997</v>
      </c>
      <c r="D438">
        <v>0</v>
      </c>
      <c r="E438">
        <v>0</v>
      </c>
      <c r="F438">
        <v>1</v>
      </c>
      <c r="G438">
        <v>0.24020126</v>
      </c>
      <c r="H438">
        <v>0.12759479000000001</v>
      </c>
      <c r="I438">
        <v>2.5070000000000001</v>
      </c>
      <c r="J438">
        <v>0</v>
      </c>
      <c r="K438">
        <v>0</v>
      </c>
      <c r="L438">
        <v>1</v>
      </c>
      <c r="M438">
        <v>3.4328200000000001E-3</v>
      </c>
      <c r="N438">
        <v>7.2586000000000005E-4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-0.61696139000000005</v>
      </c>
      <c r="AI438">
        <v>-0.58569247000000002</v>
      </c>
      <c r="AJ438">
        <v>-0.99550000000000005</v>
      </c>
      <c r="AK438">
        <v>0</v>
      </c>
      <c r="AL438">
        <v>0.28230440000000001</v>
      </c>
      <c r="AM438">
        <v>0</v>
      </c>
      <c r="AN438">
        <v>0.79855204000000002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3.112821E-2</v>
      </c>
      <c r="AV438">
        <v>0</v>
      </c>
      <c r="AW438" t="s">
        <v>113</v>
      </c>
      <c r="AX438" t="s">
        <v>113</v>
      </c>
      <c r="AY438">
        <v>0</v>
      </c>
      <c r="AZ438">
        <v>-0.28230440000000001</v>
      </c>
      <c r="BA438">
        <v>0.79855204000000002</v>
      </c>
      <c r="BB438">
        <v>-0.28230440000000001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1.9564586489920601E-3</v>
      </c>
      <c r="BO438">
        <f t="shared" si="25"/>
        <v>1.002832337402477</v>
      </c>
      <c r="BP438">
        <f t="shared" si="26"/>
        <v>0.38397460656120863</v>
      </c>
      <c r="BQ438">
        <f t="shared" si="27"/>
        <v>0.38289013251783899</v>
      </c>
    </row>
    <row r="439" spans="1:69" x14ac:dyDescent="0.25">
      <c r="A439" t="s">
        <v>549</v>
      </c>
      <c r="B439" s="1">
        <v>44223.37090277778</v>
      </c>
      <c r="C439">
        <v>441.94099999999997</v>
      </c>
      <c r="D439">
        <v>0</v>
      </c>
      <c r="E439">
        <v>0</v>
      </c>
      <c r="F439">
        <v>1</v>
      </c>
      <c r="G439">
        <v>0.24036167</v>
      </c>
      <c r="H439">
        <v>0.12759479000000001</v>
      </c>
      <c r="I439">
        <v>2.5070000000000001</v>
      </c>
      <c r="J439">
        <v>0</v>
      </c>
      <c r="K439">
        <v>0</v>
      </c>
      <c r="L439">
        <v>1</v>
      </c>
      <c r="M439">
        <v>3.3526099999999998E-3</v>
      </c>
      <c r="N439">
        <v>7.2586000000000005E-4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-0.61712180999999999</v>
      </c>
      <c r="AI439">
        <v>-0.58569247000000002</v>
      </c>
      <c r="AJ439">
        <v>-0.99550000000000005</v>
      </c>
      <c r="AK439">
        <v>0</v>
      </c>
      <c r="AL439">
        <v>0.28270656</v>
      </c>
      <c r="AM439">
        <v>0</v>
      </c>
      <c r="AN439">
        <v>0.77489123999999998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3.12879E-2</v>
      </c>
      <c r="AV439">
        <v>0</v>
      </c>
      <c r="AW439" t="s">
        <v>113</v>
      </c>
      <c r="AX439" t="s">
        <v>113</v>
      </c>
      <c r="AY439">
        <v>0</v>
      </c>
      <c r="AZ439">
        <v>-0.28270656</v>
      </c>
      <c r="BA439">
        <v>0.77489123999999998</v>
      </c>
      <c r="BB439">
        <v>-0.28270656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1.956433499980606E-3</v>
      </c>
      <c r="BO439">
        <f t="shared" si="25"/>
        <v>1.0028452283297384</v>
      </c>
      <c r="BP439">
        <f t="shared" si="26"/>
        <v>0.40816722879050887</v>
      </c>
      <c r="BQ439">
        <f t="shared" si="27"/>
        <v>0.40700919469928643</v>
      </c>
    </row>
    <row r="440" spans="1:69" x14ac:dyDescent="0.25">
      <c r="A440" t="s">
        <v>550</v>
      </c>
      <c r="B440" s="1">
        <v>44223.37091435185</v>
      </c>
      <c r="C440">
        <v>442.94099999999997</v>
      </c>
      <c r="D440">
        <v>0</v>
      </c>
      <c r="E440">
        <v>0</v>
      </c>
      <c r="F440">
        <v>1</v>
      </c>
      <c r="G440">
        <v>0.2408429</v>
      </c>
      <c r="H440">
        <v>0.12759479000000001</v>
      </c>
      <c r="I440">
        <v>2.5070000000000001</v>
      </c>
      <c r="J440">
        <v>0</v>
      </c>
      <c r="K440">
        <v>0</v>
      </c>
      <c r="L440">
        <v>1</v>
      </c>
      <c r="M440">
        <v>3.3526099999999998E-3</v>
      </c>
      <c r="N440">
        <v>7.2586000000000005E-4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-0.61712180999999999</v>
      </c>
      <c r="AI440">
        <v>-0.58569247000000002</v>
      </c>
      <c r="AJ440">
        <v>-0.99550000000000005</v>
      </c>
      <c r="AK440">
        <v>0</v>
      </c>
      <c r="AL440">
        <v>0.28391302000000002</v>
      </c>
      <c r="AM440">
        <v>0</v>
      </c>
      <c r="AN440">
        <v>0.77489123999999998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3.12879E-2</v>
      </c>
      <c r="AV440">
        <v>0</v>
      </c>
      <c r="AW440" t="s">
        <v>113</v>
      </c>
      <c r="AX440" t="s">
        <v>113</v>
      </c>
      <c r="AY440">
        <v>0</v>
      </c>
      <c r="AZ440">
        <v>-0.28391302000000002</v>
      </c>
      <c r="BA440">
        <v>0.77489123999999998</v>
      </c>
      <c r="BB440">
        <v>-0.28391302000000002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1.9564234401783049E-3</v>
      </c>
      <c r="BO440">
        <f t="shared" si="25"/>
        <v>1.0028503848947889</v>
      </c>
      <c r="BP440">
        <f t="shared" si="26"/>
        <v>0.39607542216391445</v>
      </c>
      <c r="BQ440">
        <f t="shared" si="27"/>
        <v>0.39494966360856265</v>
      </c>
    </row>
    <row r="441" spans="1:69" x14ac:dyDescent="0.25">
      <c r="A441" t="s">
        <v>551</v>
      </c>
      <c r="B441" s="1">
        <v>44223.370925925927</v>
      </c>
      <c r="C441">
        <v>443.94099999999997</v>
      </c>
      <c r="D441">
        <v>0</v>
      </c>
      <c r="E441">
        <v>0</v>
      </c>
      <c r="F441">
        <v>1</v>
      </c>
      <c r="G441">
        <v>0.24108352</v>
      </c>
      <c r="H441">
        <v>0.12759479000000001</v>
      </c>
      <c r="I441">
        <v>2.5070000000000001</v>
      </c>
      <c r="J441">
        <v>0</v>
      </c>
      <c r="K441">
        <v>0</v>
      </c>
      <c r="L441">
        <v>1</v>
      </c>
      <c r="M441">
        <v>3.2724099999999999E-3</v>
      </c>
      <c r="N441">
        <v>7.2586000000000005E-4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-0.61712180999999999</v>
      </c>
      <c r="AI441">
        <v>-0.58569247000000002</v>
      </c>
      <c r="AJ441">
        <v>-0.99550000000000005</v>
      </c>
      <c r="AK441">
        <v>0</v>
      </c>
      <c r="AL441">
        <v>0.28451625000000003</v>
      </c>
      <c r="AM441">
        <v>0</v>
      </c>
      <c r="AN441">
        <v>0.75123044000000005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3.12879E-2</v>
      </c>
      <c r="AV441">
        <v>0</v>
      </c>
      <c r="AW441" t="s">
        <v>113</v>
      </c>
      <c r="AX441" t="s">
        <v>113</v>
      </c>
      <c r="AY441">
        <v>0</v>
      </c>
      <c r="AZ441">
        <v>-0.28451625000000003</v>
      </c>
      <c r="BA441">
        <v>0.75123044000000005</v>
      </c>
      <c r="BB441">
        <v>-0.28451625000000003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1.9563932612799264E-3</v>
      </c>
      <c r="BO441">
        <f t="shared" si="25"/>
        <v>1.0028658546474472</v>
      </c>
      <c r="BP441">
        <f t="shared" si="26"/>
        <v>0.39608153193752299</v>
      </c>
      <c r="BQ441">
        <f t="shared" si="27"/>
        <v>0.39494966360856271</v>
      </c>
    </row>
    <row r="442" spans="1:69" x14ac:dyDescent="0.25">
      <c r="A442" t="s">
        <v>552</v>
      </c>
      <c r="B442" s="1">
        <v>44223.370937500003</v>
      </c>
      <c r="C442">
        <v>444.94099999999997</v>
      </c>
      <c r="D442">
        <v>0</v>
      </c>
      <c r="E442">
        <v>0</v>
      </c>
      <c r="F442">
        <v>1</v>
      </c>
      <c r="G442">
        <v>0.24132413999999999</v>
      </c>
      <c r="H442">
        <v>0.12759479000000001</v>
      </c>
      <c r="I442">
        <v>2.5070000000000001</v>
      </c>
      <c r="J442">
        <v>0</v>
      </c>
      <c r="K442">
        <v>0</v>
      </c>
      <c r="L442">
        <v>1</v>
      </c>
      <c r="M442">
        <v>3.3526099999999998E-3</v>
      </c>
      <c r="N442">
        <v>7.2586000000000005E-4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-0.61736243000000002</v>
      </c>
      <c r="AI442">
        <v>-0.58569247000000002</v>
      </c>
      <c r="AJ442">
        <v>-0.99550000000000005</v>
      </c>
      <c r="AK442">
        <v>0</v>
      </c>
      <c r="AL442">
        <v>0.28511947999999998</v>
      </c>
      <c r="AM442">
        <v>0</v>
      </c>
      <c r="AN442">
        <v>0.77489123999999998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3.1527439999999997E-2</v>
      </c>
      <c r="AV442">
        <v>0</v>
      </c>
      <c r="AW442" t="s">
        <v>113</v>
      </c>
      <c r="AX442" t="s">
        <v>113</v>
      </c>
      <c r="AY442">
        <v>0</v>
      </c>
      <c r="AZ442">
        <v>-0.28511947999999998</v>
      </c>
      <c r="BA442">
        <v>0.77489123999999998</v>
      </c>
      <c r="BB442">
        <v>-0.28511947999999998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1.9563781718353827E-3</v>
      </c>
      <c r="BO442">
        <f t="shared" si="25"/>
        <v>1.0028735897003713</v>
      </c>
      <c r="BP442">
        <f t="shared" si="26"/>
        <v>0.38399040165901605</v>
      </c>
      <c r="BQ442">
        <f t="shared" si="27"/>
        <v>0.38289013251783899</v>
      </c>
    </row>
    <row r="443" spans="1:69" x14ac:dyDescent="0.25">
      <c r="A443" t="s">
        <v>553</v>
      </c>
      <c r="B443" s="1">
        <v>44223.370949074073</v>
      </c>
      <c r="C443">
        <v>445.94099999999997</v>
      </c>
      <c r="D443">
        <v>0</v>
      </c>
      <c r="E443">
        <v>0</v>
      </c>
      <c r="F443">
        <v>1</v>
      </c>
      <c r="G443">
        <v>0.24164496999999999</v>
      </c>
      <c r="H443">
        <v>0.12759479000000001</v>
      </c>
      <c r="I443">
        <v>2.5070000000000001</v>
      </c>
      <c r="J443">
        <v>0</v>
      </c>
      <c r="K443">
        <v>0</v>
      </c>
      <c r="L443">
        <v>1</v>
      </c>
      <c r="M443">
        <v>3.3526099999999998E-3</v>
      </c>
      <c r="N443">
        <v>7.2586000000000005E-4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-0.61736243000000002</v>
      </c>
      <c r="AI443">
        <v>-0.58569247000000002</v>
      </c>
      <c r="AJ443">
        <v>-0.99550000000000005</v>
      </c>
      <c r="AK443">
        <v>0</v>
      </c>
      <c r="AL443">
        <v>0.28592379000000001</v>
      </c>
      <c r="AM443">
        <v>0</v>
      </c>
      <c r="AN443">
        <v>0.77489123999999998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3.1527439999999997E-2</v>
      </c>
      <c r="AV443">
        <v>0</v>
      </c>
      <c r="AW443" t="s">
        <v>113</v>
      </c>
      <c r="AX443" t="s">
        <v>113</v>
      </c>
      <c r="AY443">
        <v>0</v>
      </c>
      <c r="AZ443">
        <v>-0.28592379000000001</v>
      </c>
      <c r="BA443">
        <v>0.77489123999999998</v>
      </c>
      <c r="BB443">
        <v>-0.28592379000000001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1.9563630823939454E-3</v>
      </c>
      <c r="BO443">
        <f t="shared" si="25"/>
        <v>1.002881324871024</v>
      </c>
      <c r="BP443">
        <f t="shared" si="26"/>
        <v>0.39608764189712053</v>
      </c>
      <c r="BQ443">
        <f t="shared" si="27"/>
        <v>0.39494966360856265</v>
      </c>
    </row>
    <row r="444" spans="1:69" x14ac:dyDescent="0.25">
      <c r="A444" t="s">
        <v>554</v>
      </c>
      <c r="B444" s="1">
        <v>44223.37096064815</v>
      </c>
      <c r="C444">
        <v>446.94099999999997</v>
      </c>
      <c r="D444">
        <v>0</v>
      </c>
      <c r="E444">
        <v>0</v>
      </c>
      <c r="F444">
        <v>1</v>
      </c>
      <c r="G444">
        <v>0.24196578999999999</v>
      </c>
      <c r="H444">
        <v>0.12759479000000001</v>
      </c>
      <c r="I444">
        <v>2.5070000000000001</v>
      </c>
      <c r="J444">
        <v>0</v>
      </c>
      <c r="K444">
        <v>0</v>
      </c>
      <c r="L444">
        <v>1</v>
      </c>
      <c r="M444">
        <v>3.4328200000000001E-3</v>
      </c>
      <c r="N444">
        <v>7.2586000000000005E-4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-0.61744262999999999</v>
      </c>
      <c r="AI444">
        <v>-0.58569247000000002</v>
      </c>
      <c r="AJ444">
        <v>-0.99550000000000005</v>
      </c>
      <c r="AK444">
        <v>0</v>
      </c>
      <c r="AL444">
        <v>0.28672808999999999</v>
      </c>
      <c r="AM444">
        <v>0</v>
      </c>
      <c r="AN444">
        <v>0.79855204000000002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3.1607280000000001E-2</v>
      </c>
      <c r="AV444">
        <v>0</v>
      </c>
      <c r="AW444" t="s">
        <v>113</v>
      </c>
      <c r="AX444" t="s">
        <v>113</v>
      </c>
      <c r="AY444">
        <v>0</v>
      </c>
      <c r="AZ444">
        <v>-0.28672808999999999</v>
      </c>
      <c r="BA444">
        <v>0.79855204000000002</v>
      </c>
      <c r="BB444">
        <v>-0.28672808999999999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1.9563429630601579E-3</v>
      </c>
      <c r="BO444">
        <f t="shared" si="25"/>
        <v>1.0028916386577706</v>
      </c>
      <c r="BP444">
        <f t="shared" si="26"/>
        <v>0.39609171532372667</v>
      </c>
      <c r="BQ444">
        <f t="shared" si="27"/>
        <v>0.39494966360856265</v>
      </c>
    </row>
    <row r="445" spans="1:69" x14ac:dyDescent="0.25">
      <c r="A445" t="s">
        <v>555</v>
      </c>
      <c r="B445" s="1">
        <v>44223.370972222219</v>
      </c>
      <c r="C445">
        <v>447.94099999999997</v>
      </c>
      <c r="D445">
        <v>0</v>
      </c>
      <c r="E445">
        <v>0</v>
      </c>
      <c r="F445">
        <v>1</v>
      </c>
      <c r="G445">
        <v>0.24228661000000001</v>
      </c>
      <c r="H445">
        <v>0.12759479000000001</v>
      </c>
      <c r="I445">
        <v>2.5070000000000001</v>
      </c>
      <c r="J445">
        <v>0</v>
      </c>
      <c r="K445">
        <v>0</v>
      </c>
      <c r="L445">
        <v>1</v>
      </c>
      <c r="M445">
        <v>3.3526099999999998E-3</v>
      </c>
      <c r="N445">
        <v>7.2586000000000005E-4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-0.61736243000000002</v>
      </c>
      <c r="AI445">
        <v>-0.58569247000000002</v>
      </c>
      <c r="AJ445">
        <v>-0.99550000000000005</v>
      </c>
      <c r="AK445">
        <v>0</v>
      </c>
      <c r="AL445">
        <v>0.28753240000000002</v>
      </c>
      <c r="AM445">
        <v>0</v>
      </c>
      <c r="AN445">
        <v>0.77489123999999998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3.1527439999999997E-2</v>
      </c>
      <c r="AV445">
        <v>0</v>
      </c>
      <c r="AW445" t="s">
        <v>113</v>
      </c>
      <c r="AX445" t="s">
        <v>113</v>
      </c>
      <c r="AY445">
        <v>0</v>
      </c>
      <c r="AZ445">
        <v>-0.28753240000000002</v>
      </c>
      <c r="BA445">
        <v>0.77489123999999998</v>
      </c>
      <c r="BB445">
        <v>-0.28753240000000002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1.9563228439820625E-3</v>
      </c>
      <c r="BO445">
        <f t="shared" si="25"/>
        <v>1.0029019525255769</v>
      </c>
      <c r="BP445">
        <f t="shared" si="26"/>
        <v>0.40819031605977707</v>
      </c>
      <c r="BQ445">
        <f t="shared" si="27"/>
        <v>0.40700919469928648</v>
      </c>
    </row>
    <row r="446" spans="1:69" x14ac:dyDescent="0.25">
      <c r="A446" t="s">
        <v>556</v>
      </c>
      <c r="B446" s="1">
        <v>44223.370983796296</v>
      </c>
      <c r="C446">
        <v>448.94099999999997</v>
      </c>
      <c r="D446">
        <v>0</v>
      </c>
      <c r="E446">
        <v>0</v>
      </c>
      <c r="F446">
        <v>1</v>
      </c>
      <c r="G446">
        <v>0.24236682000000001</v>
      </c>
      <c r="H446">
        <v>0.12759479000000001</v>
      </c>
      <c r="I446">
        <v>2.5070000000000001</v>
      </c>
      <c r="J446">
        <v>0</v>
      </c>
      <c r="K446">
        <v>0</v>
      </c>
      <c r="L446">
        <v>1</v>
      </c>
      <c r="M446">
        <v>3.3526099999999998E-3</v>
      </c>
      <c r="N446">
        <v>7.2586000000000005E-4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-0.61768325000000002</v>
      </c>
      <c r="AI446">
        <v>-0.58569247000000002</v>
      </c>
      <c r="AJ446">
        <v>-0.99550000000000005</v>
      </c>
      <c r="AK446">
        <v>0</v>
      </c>
      <c r="AL446">
        <v>0.28773347999999999</v>
      </c>
      <c r="AM446">
        <v>0</v>
      </c>
      <c r="AN446">
        <v>0.77489123999999998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3.1846819999999998E-2</v>
      </c>
      <c r="AV446">
        <v>0</v>
      </c>
      <c r="AW446" t="s">
        <v>113</v>
      </c>
      <c r="AX446" t="s">
        <v>113</v>
      </c>
      <c r="AY446">
        <v>0</v>
      </c>
      <c r="AZ446">
        <v>-0.28773347999999999</v>
      </c>
      <c r="BA446">
        <v>0.77489123999999998</v>
      </c>
      <c r="BB446">
        <v>-0.28773347999999999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1.9563027246593885E-3</v>
      </c>
      <c r="BO446">
        <f t="shared" si="25"/>
        <v>1.0029122667309087</v>
      </c>
      <c r="BP446">
        <f t="shared" si="26"/>
        <v>0.39609986237427341</v>
      </c>
      <c r="BQ446">
        <f t="shared" si="27"/>
        <v>0.3949496636085626</v>
      </c>
    </row>
    <row r="447" spans="1:69" x14ac:dyDescent="0.25">
      <c r="A447" t="s">
        <v>557</v>
      </c>
      <c r="B447" s="1">
        <v>44223.370995370373</v>
      </c>
      <c r="C447">
        <v>449.94099999999997</v>
      </c>
      <c r="D447">
        <v>0</v>
      </c>
      <c r="E447">
        <v>0</v>
      </c>
      <c r="F447">
        <v>1</v>
      </c>
      <c r="G447">
        <v>0.24260744000000001</v>
      </c>
      <c r="H447">
        <v>0.12759479000000001</v>
      </c>
      <c r="I447">
        <v>2.5070000000000001</v>
      </c>
      <c r="J447">
        <v>0</v>
      </c>
      <c r="K447">
        <v>0</v>
      </c>
      <c r="L447">
        <v>1</v>
      </c>
      <c r="M447">
        <v>3.3526099999999998E-3</v>
      </c>
      <c r="N447">
        <v>7.2586000000000005E-4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-0.61768325000000002</v>
      </c>
      <c r="AI447">
        <v>-0.58569247000000002</v>
      </c>
      <c r="AJ447">
        <v>-0.99550000000000005</v>
      </c>
      <c r="AK447">
        <v>0</v>
      </c>
      <c r="AL447">
        <v>0.28833671</v>
      </c>
      <c r="AM447">
        <v>0</v>
      </c>
      <c r="AN447">
        <v>0.77489123999999998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3.1846819999999998E-2</v>
      </c>
      <c r="AV447">
        <v>0</v>
      </c>
      <c r="AW447" t="s">
        <v>113</v>
      </c>
      <c r="AX447" t="s">
        <v>113</v>
      </c>
      <c r="AY447">
        <v>0</v>
      </c>
      <c r="AZ447">
        <v>-0.28833671</v>
      </c>
      <c r="BA447">
        <v>0.77489123999999998</v>
      </c>
      <c r="BB447">
        <v>-0.28833671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1.9562976947670556E-3</v>
      </c>
      <c r="BO447">
        <f t="shared" si="25"/>
        <v>1.0029148453470029</v>
      </c>
      <c r="BP447">
        <f t="shared" si="26"/>
        <v>0.39610088079783246</v>
      </c>
      <c r="BQ447">
        <f t="shared" si="27"/>
        <v>0.39494966360856265</v>
      </c>
    </row>
    <row r="448" spans="1:69" x14ac:dyDescent="0.25">
      <c r="A448" t="s">
        <v>558</v>
      </c>
      <c r="B448" s="1">
        <v>44223.371006944442</v>
      </c>
      <c r="C448">
        <v>450.94099999999997</v>
      </c>
      <c r="D448">
        <v>0</v>
      </c>
      <c r="E448">
        <v>0</v>
      </c>
      <c r="F448">
        <v>1</v>
      </c>
      <c r="G448">
        <v>0.24300847</v>
      </c>
      <c r="H448">
        <v>0.12759479000000001</v>
      </c>
      <c r="I448">
        <v>2.5070000000000001</v>
      </c>
      <c r="J448">
        <v>0</v>
      </c>
      <c r="K448">
        <v>0</v>
      </c>
      <c r="L448">
        <v>1</v>
      </c>
      <c r="M448">
        <v>3.4328200000000001E-3</v>
      </c>
      <c r="N448">
        <v>7.2586000000000005E-4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-0.61760303999999999</v>
      </c>
      <c r="AI448">
        <v>-0.58569247000000002</v>
      </c>
      <c r="AJ448">
        <v>-0.99550000000000005</v>
      </c>
      <c r="AK448">
        <v>0</v>
      </c>
      <c r="AL448">
        <v>0.28934209</v>
      </c>
      <c r="AM448">
        <v>0</v>
      </c>
      <c r="AN448">
        <v>0.79855204000000002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3.1766969999999999E-2</v>
      </c>
      <c r="AV448">
        <v>0</v>
      </c>
      <c r="AW448" t="s">
        <v>113</v>
      </c>
      <c r="AX448" t="s">
        <v>113</v>
      </c>
      <c r="AY448">
        <v>0</v>
      </c>
      <c r="AZ448">
        <v>-0.28934209</v>
      </c>
      <c r="BA448">
        <v>0.79855204000000002</v>
      </c>
      <c r="BB448">
        <v>-0.28934209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1.9562826053422951E-3</v>
      </c>
      <c r="BO448">
        <f t="shared" si="25"/>
        <v>1.0029225811455316</v>
      </c>
      <c r="BP448">
        <f t="shared" si="26"/>
        <v>0.39610393604885907</v>
      </c>
      <c r="BQ448">
        <f t="shared" si="27"/>
        <v>0.39494966360856265</v>
      </c>
    </row>
    <row r="449" spans="1:69" x14ac:dyDescent="0.25">
      <c r="A449" t="s">
        <v>559</v>
      </c>
      <c r="B449" s="1">
        <v>44223.371018518519</v>
      </c>
      <c r="C449">
        <v>451.94099999999997</v>
      </c>
      <c r="D449">
        <v>0</v>
      </c>
      <c r="E449">
        <v>0</v>
      </c>
      <c r="F449">
        <v>1</v>
      </c>
      <c r="G449">
        <v>0.2434095</v>
      </c>
      <c r="H449">
        <v>0.12759479000000001</v>
      </c>
      <c r="I449">
        <v>2.5070000000000001</v>
      </c>
      <c r="J449">
        <v>0</v>
      </c>
      <c r="K449">
        <v>0</v>
      </c>
      <c r="L449">
        <v>1</v>
      </c>
      <c r="M449">
        <v>3.3526099999999998E-3</v>
      </c>
      <c r="N449">
        <v>7.2586000000000005E-4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-0.61784366000000002</v>
      </c>
      <c r="AI449">
        <v>-0.58569247000000002</v>
      </c>
      <c r="AJ449">
        <v>-0.99550000000000005</v>
      </c>
      <c r="AK449">
        <v>0</v>
      </c>
      <c r="AL449">
        <v>0.29034747</v>
      </c>
      <c r="AM449">
        <v>0</v>
      </c>
      <c r="AN449">
        <v>0.77489123999999998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3.2006510000000002E-2</v>
      </c>
      <c r="AV449">
        <v>0</v>
      </c>
      <c r="AW449" t="s">
        <v>113</v>
      </c>
      <c r="AX449" t="s">
        <v>113</v>
      </c>
      <c r="AY449">
        <v>0</v>
      </c>
      <c r="AZ449">
        <v>-0.29034747</v>
      </c>
      <c r="BA449">
        <v>0.77489123999999998</v>
      </c>
      <c r="BB449">
        <v>-0.29034747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1.9562574563914067E-3</v>
      </c>
      <c r="BO449">
        <f t="shared" si="25"/>
        <v>1.0029354743619412</v>
      </c>
      <c r="BP449">
        <f t="shared" si="26"/>
        <v>0.40820395975540053</v>
      </c>
      <c r="BQ449">
        <f t="shared" si="27"/>
        <v>0.40700919469928643</v>
      </c>
    </row>
    <row r="450" spans="1:69" x14ac:dyDescent="0.25">
      <c r="A450" t="s">
        <v>560</v>
      </c>
      <c r="B450" s="1">
        <v>44223.371030092596</v>
      </c>
      <c r="C450">
        <v>452.94099999999997</v>
      </c>
      <c r="D450">
        <v>0</v>
      </c>
      <c r="E450">
        <v>0</v>
      </c>
      <c r="F450">
        <v>1</v>
      </c>
      <c r="G450">
        <v>0.24356991</v>
      </c>
      <c r="H450">
        <v>0.12759479000000001</v>
      </c>
      <c r="I450">
        <v>2.5070000000000001</v>
      </c>
      <c r="J450">
        <v>0</v>
      </c>
      <c r="K450">
        <v>0</v>
      </c>
      <c r="L450">
        <v>1</v>
      </c>
      <c r="M450">
        <v>3.3526099999999998E-3</v>
      </c>
      <c r="N450">
        <v>7.2586000000000005E-4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-0.61784366000000002</v>
      </c>
      <c r="AI450">
        <v>-0.58569247000000002</v>
      </c>
      <c r="AJ450">
        <v>-0.99550000000000005</v>
      </c>
      <c r="AK450">
        <v>0</v>
      </c>
      <c r="AL450">
        <v>0.29074962999999998</v>
      </c>
      <c r="AM450">
        <v>0</v>
      </c>
      <c r="AN450">
        <v>0.77489123999999998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3.2006510000000002E-2</v>
      </c>
      <c r="AV450">
        <v>0</v>
      </c>
      <c r="AW450" t="s">
        <v>113</v>
      </c>
      <c r="AX450" t="s">
        <v>113</v>
      </c>
      <c r="AY450">
        <v>0</v>
      </c>
      <c r="AZ450">
        <v>-0.29074962999999998</v>
      </c>
      <c r="BA450">
        <v>0.77489123999999998</v>
      </c>
      <c r="BB450">
        <v>-0.29074962999999998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1.956232307449293E-3</v>
      </c>
      <c r="BO450">
        <f t="shared" si="25"/>
        <v>1.0029483679053575</v>
      </c>
      <c r="BP450">
        <f t="shared" si="26"/>
        <v>0.39611412052097789</v>
      </c>
      <c r="BQ450">
        <f t="shared" si="27"/>
        <v>0.39494966360856265</v>
      </c>
    </row>
    <row r="451" spans="1:69" x14ac:dyDescent="0.25">
      <c r="A451" t="s">
        <v>561</v>
      </c>
      <c r="B451" s="1">
        <v>44223.371041666665</v>
      </c>
      <c r="C451">
        <v>453.94099999999997</v>
      </c>
      <c r="D451">
        <v>0</v>
      </c>
      <c r="E451">
        <v>0</v>
      </c>
      <c r="F451">
        <v>1</v>
      </c>
      <c r="G451">
        <v>0.24389073999999999</v>
      </c>
      <c r="H451">
        <v>0.12759479000000001</v>
      </c>
      <c r="I451">
        <v>2.5070000000000001</v>
      </c>
      <c r="J451">
        <v>0</v>
      </c>
      <c r="K451">
        <v>0</v>
      </c>
      <c r="L451">
        <v>1</v>
      </c>
      <c r="M451">
        <v>3.4328200000000001E-3</v>
      </c>
      <c r="N451">
        <v>7.2586000000000005E-4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-0.61800407000000002</v>
      </c>
      <c r="AI451">
        <v>-0.58569247000000002</v>
      </c>
      <c r="AJ451">
        <v>-0.99550000000000005</v>
      </c>
      <c r="AK451">
        <v>0</v>
      </c>
      <c r="AL451">
        <v>0.29155393000000002</v>
      </c>
      <c r="AM451">
        <v>0</v>
      </c>
      <c r="AN451">
        <v>0.79855204000000002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3.2166199999999999E-2</v>
      </c>
      <c r="AV451">
        <v>0</v>
      </c>
      <c r="AW451" t="s">
        <v>113</v>
      </c>
      <c r="AX451" t="s">
        <v>113</v>
      </c>
      <c r="AY451">
        <v>0</v>
      </c>
      <c r="AZ451">
        <v>-0.29155393000000002</v>
      </c>
      <c r="BA451">
        <v>0.79855204000000002</v>
      </c>
      <c r="BB451">
        <v>-0.29155393000000002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1.9562222476747961E-3</v>
      </c>
      <c r="BO451">
        <f t="shared" si="25"/>
        <v>1.002953525516884</v>
      </c>
      <c r="BP451">
        <f t="shared" si="26"/>
        <v>0.39611615751791535</v>
      </c>
      <c r="BQ451">
        <f t="shared" si="27"/>
        <v>0.39494966360856271</v>
      </c>
    </row>
    <row r="452" spans="1:69" x14ac:dyDescent="0.25">
      <c r="A452" t="s">
        <v>562</v>
      </c>
      <c r="B452" s="1">
        <v>44223.371053240742</v>
      </c>
      <c r="C452">
        <v>454.94099999999997</v>
      </c>
      <c r="D452">
        <v>0</v>
      </c>
      <c r="E452">
        <v>0</v>
      </c>
      <c r="F452">
        <v>1</v>
      </c>
      <c r="G452">
        <v>0.24413135</v>
      </c>
      <c r="H452">
        <v>0.12759479000000001</v>
      </c>
      <c r="I452">
        <v>2.5070000000000001</v>
      </c>
      <c r="J452">
        <v>0</v>
      </c>
      <c r="K452">
        <v>0</v>
      </c>
      <c r="L452">
        <v>1</v>
      </c>
      <c r="M452">
        <v>3.5130299999999999E-3</v>
      </c>
      <c r="N452">
        <v>7.2586000000000005E-4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-0.61792387000000004</v>
      </c>
      <c r="AI452">
        <v>-0.58569247000000002</v>
      </c>
      <c r="AJ452">
        <v>-0.99550000000000005</v>
      </c>
      <c r="AK452">
        <v>0</v>
      </c>
      <c r="AL452">
        <v>0.29215716000000003</v>
      </c>
      <c r="AM452">
        <v>0</v>
      </c>
      <c r="AN452">
        <v>0.82221283999999994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3.2086360000000001E-2</v>
      </c>
      <c r="AV452">
        <v>0</v>
      </c>
      <c r="AW452" t="s">
        <v>113</v>
      </c>
      <c r="AX452" t="s">
        <v>113</v>
      </c>
      <c r="AY452">
        <v>0</v>
      </c>
      <c r="AZ452">
        <v>-0.29215716000000003</v>
      </c>
      <c r="BA452">
        <v>0.82221283999999994</v>
      </c>
      <c r="BB452">
        <v>-0.29215716000000003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1.9562021286303236E-3</v>
      </c>
      <c r="BO452">
        <f t="shared" si="25"/>
        <v>1.0029638406404024</v>
      </c>
      <c r="BP452">
        <f t="shared" si="26"/>
        <v>0.40821550509155369</v>
      </c>
      <c r="BQ452">
        <f t="shared" si="27"/>
        <v>0.40700919469928648</v>
      </c>
    </row>
    <row r="453" spans="1:69" x14ac:dyDescent="0.25">
      <c r="A453" t="s">
        <v>563</v>
      </c>
      <c r="B453" s="1">
        <v>44223.371064814812</v>
      </c>
      <c r="C453">
        <v>455.94099999999997</v>
      </c>
      <c r="D453">
        <v>0</v>
      </c>
      <c r="E453">
        <v>0</v>
      </c>
      <c r="F453">
        <v>1</v>
      </c>
      <c r="G453">
        <v>0.24445217999999999</v>
      </c>
      <c r="H453">
        <v>0.12759479000000001</v>
      </c>
      <c r="I453">
        <v>2.5070000000000001</v>
      </c>
      <c r="J453">
        <v>0</v>
      </c>
      <c r="K453">
        <v>0</v>
      </c>
      <c r="L453">
        <v>1</v>
      </c>
      <c r="M453">
        <v>3.4328200000000001E-3</v>
      </c>
      <c r="N453">
        <v>7.2586000000000005E-4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-0.61800407000000002</v>
      </c>
      <c r="AI453">
        <v>-0.58569247000000002</v>
      </c>
      <c r="AJ453">
        <v>-0.99550000000000005</v>
      </c>
      <c r="AK453">
        <v>0</v>
      </c>
      <c r="AL453">
        <v>0.29296147</v>
      </c>
      <c r="AM453">
        <v>0</v>
      </c>
      <c r="AN453">
        <v>0.79855204000000002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3.2166199999999999E-2</v>
      </c>
      <c r="AV453">
        <v>0</v>
      </c>
      <c r="AW453" t="s">
        <v>113</v>
      </c>
      <c r="AX453" t="s">
        <v>113</v>
      </c>
      <c r="AY453">
        <v>0</v>
      </c>
      <c r="AZ453">
        <v>-0.29296147</v>
      </c>
      <c r="BA453">
        <v>0.79855204000000002</v>
      </c>
      <c r="BB453">
        <v>-0.29296147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1.95618703922561E-3</v>
      </c>
      <c r="BO453">
        <f t="shared" si="25"/>
        <v>1.0029715771845065</v>
      </c>
      <c r="BP453">
        <f t="shared" si="26"/>
        <v>0.42031402085430791</v>
      </c>
      <c r="BQ453">
        <f t="shared" si="27"/>
        <v>0.41906872579001014</v>
      </c>
    </row>
    <row r="454" spans="1:69" x14ac:dyDescent="0.25">
      <c r="A454" t="s">
        <v>564</v>
      </c>
      <c r="B454" s="1">
        <v>44223.371076388888</v>
      </c>
      <c r="C454">
        <v>456.94099999999997</v>
      </c>
      <c r="D454">
        <v>0</v>
      </c>
      <c r="E454">
        <v>0</v>
      </c>
      <c r="F454">
        <v>1</v>
      </c>
      <c r="G454">
        <v>0.24453238999999999</v>
      </c>
      <c r="H454">
        <v>0.12759479000000001</v>
      </c>
      <c r="I454">
        <v>2.5070000000000001</v>
      </c>
      <c r="J454">
        <v>0</v>
      </c>
      <c r="K454">
        <v>0</v>
      </c>
      <c r="L454">
        <v>1</v>
      </c>
      <c r="M454">
        <v>3.4328200000000001E-3</v>
      </c>
      <c r="N454">
        <v>7.2586000000000005E-4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-0.61800407000000002</v>
      </c>
      <c r="AI454">
        <v>-0.58569247000000002</v>
      </c>
      <c r="AJ454">
        <v>-0.99550000000000005</v>
      </c>
      <c r="AK454">
        <v>0</v>
      </c>
      <c r="AL454">
        <v>0.29316255000000002</v>
      </c>
      <c r="AM454">
        <v>0</v>
      </c>
      <c r="AN454">
        <v>0.79855204000000002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3.2166199999999999E-2</v>
      </c>
      <c r="AV454">
        <v>0</v>
      </c>
      <c r="AW454" t="s">
        <v>113</v>
      </c>
      <c r="AX454" t="s">
        <v>113</v>
      </c>
      <c r="AY454">
        <v>0</v>
      </c>
      <c r="AZ454">
        <v>-0.29316255000000002</v>
      </c>
      <c r="BA454">
        <v>0.79855204000000002</v>
      </c>
      <c r="BB454">
        <v>-0.29316255000000002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1.9561669199409065E-3</v>
      </c>
      <c r="BO454">
        <f t="shared" si="25"/>
        <v>1.0029818928025169</v>
      </c>
      <c r="BP454">
        <f t="shared" si="26"/>
        <v>0.40822285248751844</v>
      </c>
      <c r="BQ454">
        <f t="shared" si="27"/>
        <v>0.40700919469928643</v>
      </c>
    </row>
    <row r="455" spans="1:69" x14ac:dyDescent="0.25">
      <c r="A455" t="s">
        <v>565</v>
      </c>
      <c r="B455" s="1">
        <v>44223.371087962965</v>
      </c>
      <c r="C455">
        <v>457.94099999999997</v>
      </c>
      <c r="D455">
        <v>0</v>
      </c>
      <c r="E455">
        <v>0</v>
      </c>
      <c r="F455">
        <v>1</v>
      </c>
      <c r="G455">
        <v>0.24501361999999999</v>
      </c>
      <c r="H455">
        <v>0.12759479000000001</v>
      </c>
      <c r="I455">
        <v>2.5070000000000001</v>
      </c>
      <c r="J455">
        <v>0</v>
      </c>
      <c r="K455">
        <v>0</v>
      </c>
      <c r="L455">
        <v>1</v>
      </c>
      <c r="M455">
        <v>3.5130299999999999E-3</v>
      </c>
      <c r="N455">
        <v>7.2586000000000005E-4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-0.61808428000000004</v>
      </c>
      <c r="AI455">
        <v>-0.58569247000000002</v>
      </c>
      <c r="AJ455">
        <v>-0.99550000000000005</v>
      </c>
      <c r="AK455">
        <v>0</v>
      </c>
      <c r="AL455">
        <v>0.29436900999999999</v>
      </c>
      <c r="AM455">
        <v>0</v>
      </c>
      <c r="AN455">
        <v>0.82221283999999994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3.2246049999999998E-2</v>
      </c>
      <c r="AV455">
        <v>0</v>
      </c>
      <c r="AW455" t="s">
        <v>113</v>
      </c>
      <c r="AX455" t="s">
        <v>113</v>
      </c>
      <c r="AY455">
        <v>0</v>
      </c>
      <c r="AZ455">
        <v>-0.29436900999999999</v>
      </c>
      <c r="BA455">
        <v>0.82221283999999994</v>
      </c>
      <c r="BB455">
        <v>-0.29436900999999999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ref="BN455:BN518" si="28">2*(0.025^2*ACOS(((AL454)/1000)/2*0.025)-((AL454)/1000)/4*SQRT(4*0.025^2-((AL454)/1000)^2))</f>
        <v>1.9561618900580825E-3</v>
      </c>
      <c r="BO455">
        <f t="shared" ref="BO455:BO518" si="29">((20*10)*9.81/BN455)/1000000</f>
        <v>1.0029844717717837</v>
      </c>
      <c r="BP455">
        <f t="shared" ref="BP455:BP518" si="30">((AN454*1000)/BN455)/1000000</f>
        <v>0.40822390215172294</v>
      </c>
      <c r="BQ455">
        <f t="shared" ref="BQ455:BQ518" si="31">BP455/BO455</f>
        <v>0.40700919469928648</v>
      </c>
    </row>
    <row r="456" spans="1:69" x14ac:dyDescent="0.25">
      <c r="A456" t="s">
        <v>566</v>
      </c>
      <c r="B456" s="1">
        <v>44223.371099537035</v>
      </c>
      <c r="C456">
        <v>458.94099999999997</v>
      </c>
      <c r="D456">
        <v>0</v>
      </c>
      <c r="E456">
        <v>0</v>
      </c>
      <c r="F456">
        <v>1</v>
      </c>
      <c r="G456">
        <v>0.24525424000000001</v>
      </c>
      <c r="H456">
        <v>0.12759479000000001</v>
      </c>
      <c r="I456">
        <v>2.5070000000000001</v>
      </c>
      <c r="J456">
        <v>0</v>
      </c>
      <c r="K456">
        <v>0</v>
      </c>
      <c r="L456">
        <v>1</v>
      </c>
      <c r="M456">
        <v>3.5130299999999999E-3</v>
      </c>
      <c r="N456">
        <v>7.2586000000000005E-4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-0.61824469000000004</v>
      </c>
      <c r="AI456">
        <v>-0.58569247000000002</v>
      </c>
      <c r="AJ456">
        <v>-0.99550000000000005</v>
      </c>
      <c r="AK456">
        <v>0</v>
      </c>
      <c r="AL456">
        <v>0.29497224</v>
      </c>
      <c r="AM456">
        <v>0</v>
      </c>
      <c r="AN456">
        <v>0.82221283999999994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3.2405740000000002E-2</v>
      </c>
      <c r="AV456">
        <v>0</v>
      </c>
      <c r="AW456" t="s">
        <v>113</v>
      </c>
      <c r="AX456" t="s">
        <v>113</v>
      </c>
      <c r="AY456">
        <v>0</v>
      </c>
      <c r="AZ456">
        <v>-0.29497224</v>
      </c>
      <c r="BA456">
        <v>0.82221283999999994</v>
      </c>
      <c r="BB456">
        <v>-0.29497224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si="28"/>
        <v>1.9561317112689017E-3</v>
      </c>
      <c r="BO456">
        <f t="shared" si="29"/>
        <v>1.0029999456055501</v>
      </c>
      <c r="BP456">
        <f t="shared" si="30"/>
        <v>0.42032590917236734</v>
      </c>
      <c r="BQ456">
        <f t="shared" si="31"/>
        <v>0.41906872579001014</v>
      </c>
    </row>
    <row r="457" spans="1:69" x14ac:dyDescent="0.25">
      <c r="A457" t="s">
        <v>567</v>
      </c>
      <c r="B457" s="1">
        <v>44223.371111111112</v>
      </c>
      <c r="C457">
        <v>459.94099999999997</v>
      </c>
      <c r="D457">
        <v>0</v>
      </c>
      <c r="E457">
        <v>0</v>
      </c>
      <c r="F457">
        <v>1</v>
      </c>
      <c r="G457">
        <v>0.24533445000000001</v>
      </c>
      <c r="H457">
        <v>0.12759479000000001</v>
      </c>
      <c r="I457">
        <v>2.5070000000000001</v>
      </c>
      <c r="J457">
        <v>0</v>
      </c>
      <c r="K457">
        <v>0</v>
      </c>
      <c r="L457">
        <v>1</v>
      </c>
      <c r="M457">
        <v>3.5130299999999999E-3</v>
      </c>
      <c r="N457">
        <v>7.2586000000000005E-4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-0.61824469000000004</v>
      </c>
      <c r="AI457">
        <v>-0.58569247000000002</v>
      </c>
      <c r="AJ457">
        <v>-0.99550000000000005</v>
      </c>
      <c r="AK457">
        <v>0</v>
      </c>
      <c r="AL457">
        <v>0.29517331000000002</v>
      </c>
      <c r="AM457">
        <v>0</v>
      </c>
      <c r="AN457">
        <v>0.82221283999999994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3.2405740000000002E-2</v>
      </c>
      <c r="AV457">
        <v>0</v>
      </c>
      <c r="AW457" t="s">
        <v>113</v>
      </c>
      <c r="AX457" t="s">
        <v>113</v>
      </c>
      <c r="AY457">
        <v>0</v>
      </c>
      <c r="AZ457">
        <v>-0.29517331000000002</v>
      </c>
      <c r="BA457">
        <v>0.82221283999999994</v>
      </c>
      <c r="BB457">
        <v>-0.29517331000000002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1.9561166218791289E-3</v>
      </c>
      <c r="BO457">
        <f t="shared" si="29"/>
        <v>1.0030076826990098</v>
      </c>
      <c r="BP457">
        <f t="shared" si="30"/>
        <v>0.42032915154626482</v>
      </c>
      <c r="BQ457">
        <f t="shared" si="31"/>
        <v>0.41906872579001014</v>
      </c>
    </row>
    <row r="458" spans="1:69" x14ac:dyDescent="0.25">
      <c r="A458" t="s">
        <v>568</v>
      </c>
      <c r="B458" s="1">
        <v>44223.371122685188</v>
      </c>
      <c r="C458">
        <v>460.94099999999997</v>
      </c>
      <c r="D458">
        <v>0</v>
      </c>
      <c r="E458">
        <v>0</v>
      </c>
      <c r="F458">
        <v>1</v>
      </c>
      <c r="G458">
        <v>0.24581568000000001</v>
      </c>
      <c r="H458">
        <v>0.12759479000000001</v>
      </c>
      <c r="I458">
        <v>2.5070000000000001</v>
      </c>
      <c r="J458">
        <v>0</v>
      </c>
      <c r="K458">
        <v>0</v>
      </c>
      <c r="L458">
        <v>1</v>
      </c>
      <c r="M458">
        <v>3.4328200000000001E-3</v>
      </c>
      <c r="N458">
        <v>7.2586000000000005E-4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-0.61832489999999996</v>
      </c>
      <c r="AI458">
        <v>-0.58569247000000002</v>
      </c>
      <c r="AJ458">
        <v>-0.99550000000000005</v>
      </c>
      <c r="AK458">
        <v>0</v>
      </c>
      <c r="AL458">
        <v>0.29637977999999998</v>
      </c>
      <c r="AM458">
        <v>0</v>
      </c>
      <c r="AN458">
        <v>0.79855204000000002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3.248558E-2</v>
      </c>
      <c r="AV458">
        <v>0</v>
      </c>
      <c r="AW458" t="s">
        <v>113</v>
      </c>
      <c r="AX458" t="s">
        <v>113</v>
      </c>
      <c r="AY458">
        <v>0</v>
      </c>
      <c r="AZ458">
        <v>-0.29637977999999998</v>
      </c>
      <c r="BA458">
        <v>0.79855204000000002</v>
      </c>
      <c r="BB458">
        <v>-0.29637977999999998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1.9561115922500151E-3</v>
      </c>
      <c r="BO458">
        <f t="shared" si="29"/>
        <v>1.0030102616708139</v>
      </c>
      <c r="BP458">
        <f t="shared" si="30"/>
        <v>0.42033023231269262</v>
      </c>
      <c r="BQ458">
        <f t="shared" si="31"/>
        <v>0.41906872579001014</v>
      </c>
    </row>
    <row r="459" spans="1:69" x14ac:dyDescent="0.25">
      <c r="A459" t="s">
        <v>569</v>
      </c>
      <c r="B459" s="1">
        <v>44223.371134259258</v>
      </c>
      <c r="C459">
        <v>461.94099999999997</v>
      </c>
      <c r="D459">
        <v>0</v>
      </c>
      <c r="E459">
        <v>0</v>
      </c>
      <c r="F459">
        <v>1</v>
      </c>
      <c r="G459">
        <v>0.24605630000000001</v>
      </c>
      <c r="H459">
        <v>0.12759479000000001</v>
      </c>
      <c r="I459">
        <v>2.5070000000000001</v>
      </c>
      <c r="J459">
        <v>0</v>
      </c>
      <c r="K459">
        <v>0</v>
      </c>
      <c r="L459">
        <v>1</v>
      </c>
      <c r="M459">
        <v>3.5130299999999999E-3</v>
      </c>
      <c r="N459">
        <v>7.2586000000000005E-4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-0.61816448999999996</v>
      </c>
      <c r="AI459">
        <v>-0.58569247000000002</v>
      </c>
      <c r="AJ459">
        <v>-0.99550000000000005</v>
      </c>
      <c r="AK459">
        <v>0</v>
      </c>
      <c r="AL459">
        <v>0.29698300999999999</v>
      </c>
      <c r="AM459">
        <v>0</v>
      </c>
      <c r="AN459">
        <v>0.82221283999999994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3.2325890000000003E-2</v>
      </c>
      <c r="AV459">
        <v>0</v>
      </c>
      <c r="AW459" t="s">
        <v>113</v>
      </c>
      <c r="AX459" t="s">
        <v>113</v>
      </c>
      <c r="AY459">
        <v>0</v>
      </c>
      <c r="AZ459">
        <v>-0.29698300999999999</v>
      </c>
      <c r="BA459">
        <v>0.82221283999999994</v>
      </c>
      <c r="BB459">
        <v>-0.29698300999999999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1.9560814132321448E-3</v>
      </c>
      <c r="BO459">
        <f t="shared" si="29"/>
        <v>1.0030257364176247</v>
      </c>
      <c r="BP459">
        <f t="shared" si="30"/>
        <v>0.40824069724199619</v>
      </c>
      <c r="BQ459">
        <f t="shared" si="31"/>
        <v>0.40700919469928643</v>
      </c>
    </row>
    <row r="460" spans="1:69" x14ac:dyDescent="0.25">
      <c r="A460" t="s">
        <v>570</v>
      </c>
      <c r="B460" s="1">
        <v>44223.371145833335</v>
      </c>
      <c r="C460">
        <v>462.94099999999997</v>
      </c>
      <c r="D460">
        <v>0</v>
      </c>
      <c r="E460">
        <v>0</v>
      </c>
      <c r="F460">
        <v>1</v>
      </c>
      <c r="G460">
        <v>0.24637713</v>
      </c>
      <c r="H460">
        <v>0.12759479000000001</v>
      </c>
      <c r="I460">
        <v>2.5070000000000001</v>
      </c>
      <c r="J460">
        <v>0</v>
      </c>
      <c r="K460">
        <v>0</v>
      </c>
      <c r="L460">
        <v>1</v>
      </c>
      <c r="M460">
        <v>3.5932300000000002E-3</v>
      </c>
      <c r="N460">
        <v>7.2586000000000005E-4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-0.61840510000000004</v>
      </c>
      <c r="AI460">
        <v>-0.58569247000000002</v>
      </c>
      <c r="AJ460">
        <v>-0.99550000000000005</v>
      </c>
      <c r="AK460">
        <v>0</v>
      </c>
      <c r="AL460">
        <v>0.29778731000000003</v>
      </c>
      <c r="AM460">
        <v>0</v>
      </c>
      <c r="AN460">
        <v>0.84587365000000003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3.2565429999999999E-2</v>
      </c>
      <c r="AV460">
        <v>0</v>
      </c>
      <c r="AW460" t="s">
        <v>113</v>
      </c>
      <c r="AX460" t="s">
        <v>113</v>
      </c>
      <c r="AY460">
        <v>0</v>
      </c>
      <c r="AZ460">
        <v>-0.29778731000000003</v>
      </c>
      <c r="BA460">
        <v>0.84587365000000003</v>
      </c>
      <c r="BB460">
        <v>-0.29778731000000003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1.9560663238531312E-3</v>
      </c>
      <c r="BO460">
        <f t="shared" si="29"/>
        <v>1.0030334739034719</v>
      </c>
      <c r="BP460">
        <f t="shared" si="30"/>
        <v>0.4203399598334554</v>
      </c>
      <c r="BQ460">
        <f t="shared" si="31"/>
        <v>0.4190687257900102</v>
      </c>
    </row>
    <row r="461" spans="1:69" x14ac:dyDescent="0.25">
      <c r="A461" t="s">
        <v>571</v>
      </c>
      <c r="B461" s="1">
        <v>44223.371157407404</v>
      </c>
      <c r="C461">
        <v>463.94099999999997</v>
      </c>
      <c r="D461">
        <v>0</v>
      </c>
      <c r="E461">
        <v>0</v>
      </c>
      <c r="F461">
        <v>1</v>
      </c>
      <c r="G461">
        <v>0.24669795</v>
      </c>
      <c r="H461">
        <v>0.12759479000000001</v>
      </c>
      <c r="I461">
        <v>2.5070000000000001</v>
      </c>
      <c r="J461">
        <v>0</v>
      </c>
      <c r="K461">
        <v>0</v>
      </c>
      <c r="L461">
        <v>1</v>
      </c>
      <c r="M461">
        <v>3.5130299999999999E-3</v>
      </c>
      <c r="N461">
        <v>7.2586000000000005E-4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-0.61848530999999995</v>
      </c>
      <c r="AI461">
        <v>-0.58569247000000002</v>
      </c>
      <c r="AJ461">
        <v>-0.99550000000000005</v>
      </c>
      <c r="AK461">
        <v>0</v>
      </c>
      <c r="AL461">
        <v>0.29859162</v>
      </c>
      <c r="AM461">
        <v>0</v>
      </c>
      <c r="AN461">
        <v>0.82221283999999994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3.2645269999999997E-2</v>
      </c>
      <c r="AV461">
        <v>0</v>
      </c>
      <c r="AW461" t="s">
        <v>113</v>
      </c>
      <c r="AX461" t="s">
        <v>113</v>
      </c>
      <c r="AY461">
        <v>0</v>
      </c>
      <c r="AZ461">
        <v>-0.29859162</v>
      </c>
      <c r="BA461">
        <v>0.82221283999999994</v>
      </c>
      <c r="BB461">
        <v>-0.29859162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1.9560462048529197E-3</v>
      </c>
      <c r="BO461">
        <f t="shared" si="29"/>
        <v>1.0030437906488656</v>
      </c>
      <c r="BP461">
        <f t="shared" si="30"/>
        <v>0.43244052614984291</v>
      </c>
      <c r="BQ461">
        <f t="shared" si="31"/>
        <v>0.43112826197757387</v>
      </c>
    </row>
    <row r="462" spans="1:69" x14ac:dyDescent="0.25">
      <c r="A462" t="s">
        <v>572</v>
      </c>
      <c r="B462" s="1">
        <v>44223.371168981481</v>
      </c>
      <c r="C462">
        <v>464.94099999999997</v>
      </c>
      <c r="D462">
        <v>0</v>
      </c>
      <c r="E462">
        <v>0</v>
      </c>
      <c r="F462">
        <v>1</v>
      </c>
      <c r="G462">
        <v>0.24693857</v>
      </c>
      <c r="H462">
        <v>0.12759479000000001</v>
      </c>
      <c r="I462">
        <v>2.5070000000000001</v>
      </c>
      <c r="J462">
        <v>0</v>
      </c>
      <c r="K462">
        <v>0</v>
      </c>
      <c r="L462">
        <v>1</v>
      </c>
      <c r="M462">
        <v>3.4328200000000001E-3</v>
      </c>
      <c r="N462">
        <v>7.2586000000000005E-4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-0.61848530999999995</v>
      </c>
      <c r="AI462">
        <v>-0.58569247000000002</v>
      </c>
      <c r="AJ462">
        <v>-0.99550000000000005</v>
      </c>
      <c r="AK462">
        <v>0</v>
      </c>
      <c r="AL462">
        <v>0.29919485000000001</v>
      </c>
      <c r="AM462">
        <v>0</v>
      </c>
      <c r="AN462">
        <v>0.79855204000000002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3.2645269999999997E-2</v>
      </c>
      <c r="AV462">
        <v>0</v>
      </c>
      <c r="AW462" t="s">
        <v>113</v>
      </c>
      <c r="AX462" t="s">
        <v>113</v>
      </c>
      <c r="AY462">
        <v>0</v>
      </c>
      <c r="AZ462">
        <v>-0.29919485000000001</v>
      </c>
      <c r="BA462">
        <v>0.79855204000000002</v>
      </c>
      <c r="BB462">
        <v>-0.29919485000000001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1.9560260856083442E-3</v>
      </c>
      <c r="BO462">
        <f t="shared" si="29"/>
        <v>1.0030541077317985</v>
      </c>
      <c r="BP462">
        <f t="shared" si="30"/>
        <v>0.42034860682560032</v>
      </c>
      <c r="BQ462">
        <f t="shared" si="31"/>
        <v>0.41906872579001009</v>
      </c>
    </row>
    <row r="463" spans="1:69" x14ac:dyDescent="0.25">
      <c r="A463" t="s">
        <v>573</v>
      </c>
      <c r="B463" s="1">
        <v>44223.371180555558</v>
      </c>
      <c r="C463">
        <v>465.94099999999997</v>
      </c>
      <c r="D463">
        <v>0</v>
      </c>
      <c r="E463">
        <v>0</v>
      </c>
      <c r="F463">
        <v>1</v>
      </c>
      <c r="G463">
        <v>0.24725939</v>
      </c>
      <c r="H463">
        <v>0.12759479000000001</v>
      </c>
      <c r="I463">
        <v>2.5070000000000001</v>
      </c>
      <c r="J463">
        <v>0</v>
      </c>
      <c r="K463">
        <v>0</v>
      </c>
      <c r="L463">
        <v>1</v>
      </c>
      <c r="M463">
        <v>3.5130299999999999E-3</v>
      </c>
      <c r="N463">
        <v>7.2586000000000005E-4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-0.61840510000000004</v>
      </c>
      <c r="AI463">
        <v>-0.58569247000000002</v>
      </c>
      <c r="AJ463">
        <v>-0.99550000000000005</v>
      </c>
      <c r="AK463">
        <v>0</v>
      </c>
      <c r="AL463">
        <v>0.29999915999999999</v>
      </c>
      <c r="AM463">
        <v>0</v>
      </c>
      <c r="AN463">
        <v>0.82221283999999994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3.2565429999999999E-2</v>
      </c>
      <c r="AV463">
        <v>0</v>
      </c>
      <c r="AW463" t="s">
        <v>113</v>
      </c>
      <c r="AX463" t="s">
        <v>113</v>
      </c>
      <c r="AY463">
        <v>0</v>
      </c>
      <c r="AZ463">
        <v>-0.29999915999999999</v>
      </c>
      <c r="BA463">
        <v>0.82221283999999994</v>
      </c>
      <c r="BB463">
        <v>-0.29999915999999999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1.9560109962412507E-3</v>
      </c>
      <c r="BO463">
        <f t="shared" si="29"/>
        <v>1.0030618456492617</v>
      </c>
      <c r="BP463">
        <f t="shared" si="30"/>
        <v>0.40825539403128597</v>
      </c>
      <c r="BQ463">
        <f t="shared" si="31"/>
        <v>0.40700919469928643</v>
      </c>
    </row>
    <row r="464" spans="1:69" x14ac:dyDescent="0.25">
      <c r="A464" t="s">
        <v>574</v>
      </c>
      <c r="B464" s="1">
        <v>44223.371192129627</v>
      </c>
      <c r="C464">
        <v>466.94099999999997</v>
      </c>
      <c r="D464">
        <v>0</v>
      </c>
      <c r="E464">
        <v>0</v>
      </c>
      <c r="F464">
        <v>1</v>
      </c>
      <c r="G464">
        <v>0.24741980999999999</v>
      </c>
      <c r="H464">
        <v>0.12759479000000001</v>
      </c>
      <c r="I464">
        <v>2.5070000000000001</v>
      </c>
      <c r="J464">
        <v>0</v>
      </c>
      <c r="K464">
        <v>0</v>
      </c>
      <c r="L464">
        <v>1</v>
      </c>
      <c r="M464">
        <v>3.4328200000000001E-3</v>
      </c>
      <c r="N464">
        <v>7.2586000000000005E-4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-0.61880612999999995</v>
      </c>
      <c r="AI464">
        <v>-0.58569247000000002</v>
      </c>
      <c r="AJ464">
        <v>-0.99550000000000005</v>
      </c>
      <c r="AK464">
        <v>0</v>
      </c>
      <c r="AL464">
        <v>0.30040130999999998</v>
      </c>
      <c r="AM464">
        <v>0</v>
      </c>
      <c r="AN464">
        <v>0.79855204000000002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3.2964649999999998E-2</v>
      </c>
      <c r="AV464">
        <v>0</v>
      </c>
      <c r="AW464" t="s">
        <v>113</v>
      </c>
      <c r="AX464" t="s">
        <v>113</v>
      </c>
      <c r="AY464">
        <v>0</v>
      </c>
      <c r="AZ464">
        <v>-0.30040130999999998</v>
      </c>
      <c r="BA464">
        <v>0.79855204000000002</v>
      </c>
      <c r="BB464">
        <v>-0.30040130999999998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1.9559908770068273E-3</v>
      </c>
      <c r="BO464">
        <f t="shared" si="29"/>
        <v>1.003072163098413</v>
      </c>
      <c r="BP464">
        <f t="shared" si="30"/>
        <v>0.42035617326508112</v>
      </c>
      <c r="BQ464">
        <f t="shared" si="31"/>
        <v>0.41906872579001009</v>
      </c>
    </row>
    <row r="465" spans="1:69" x14ac:dyDescent="0.25">
      <c r="A465" t="s">
        <v>575</v>
      </c>
      <c r="B465" s="1">
        <v>44223.371203703704</v>
      </c>
      <c r="C465">
        <v>467.94099999999997</v>
      </c>
      <c r="D465">
        <v>0</v>
      </c>
      <c r="E465">
        <v>0</v>
      </c>
      <c r="F465">
        <v>1</v>
      </c>
      <c r="G465">
        <v>0.24758021999999999</v>
      </c>
      <c r="H465">
        <v>0.12759479000000001</v>
      </c>
      <c r="I465">
        <v>2.5070000000000001</v>
      </c>
      <c r="J465">
        <v>0</v>
      </c>
      <c r="K465">
        <v>0</v>
      </c>
      <c r="L465">
        <v>1</v>
      </c>
      <c r="M465">
        <v>3.5130299999999999E-3</v>
      </c>
      <c r="N465">
        <v>7.2586000000000005E-4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-0.61880612999999995</v>
      </c>
      <c r="AI465">
        <v>-0.58569247000000002</v>
      </c>
      <c r="AJ465">
        <v>-0.99550000000000005</v>
      </c>
      <c r="AK465">
        <v>0</v>
      </c>
      <c r="AL465">
        <v>0.30080346000000002</v>
      </c>
      <c r="AM465">
        <v>0</v>
      </c>
      <c r="AN465">
        <v>0.82221283999999994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3.2964649999999998E-2</v>
      </c>
      <c r="AV465">
        <v>0</v>
      </c>
      <c r="AW465" t="s">
        <v>113</v>
      </c>
      <c r="AX465" t="s">
        <v>113</v>
      </c>
      <c r="AY465">
        <v>0</v>
      </c>
      <c r="AZ465">
        <v>-0.30080346000000002</v>
      </c>
      <c r="BA465">
        <v>0.82221283999999994</v>
      </c>
      <c r="BB465">
        <v>-0.30080346000000002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1.9559808175168688E-3</v>
      </c>
      <c r="BO465">
        <f t="shared" si="29"/>
        <v>1.0030773218373239</v>
      </c>
      <c r="BP465">
        <f t="shared" si="30"/>
        <v>0.40826169298212617</v>
      </c>
      <c r="BQ465">
        <f t="shared" si="31"/>
        <v>0.40700919469928643</v>
      </c>
    </row>
    <row r="466" spans="1:69" x14ac:dyDescent="0.25">
      <c r="A466" t="s">
        <v>576</v>
      </c>
      <c r="B466" s="1">
        <v>44223.371215277781</v>
      </c>
      <c r="C466">
        <v>468.94099999999997</v>
      </c>
      <c r="D466">
        <v>0</v>
      </c>
      <c r="E466">
        <v>0</v>
      </c>
      <c r="F466">
        <v>1</v>
      </c>
      <c r="G466">
        <v>0.24814165999999999</v>
      </c>
      <c r="H466">
        <v>0.12759479000000001</v>
      </c>
      <c r="I466">
        <v>2.5070000000000001</v>
      </c>
      <c r="J466">
        <v>0</v>
      </c>
      <c r="K466">
        <v>0</v>
      </c>
      <c r="L466">
        <v>1</v>
      </c>
      <c r="M466">
        <v>3.4328200000000001E-3</v>
      </c>
      <c r="N466">
        <v>7.2586000000000005E-4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-0.61864571999999995</v>
      </c>
      <c r="AI466">
        <v>-0.58569247000000002</v>
      </c>
      <c r="AJ466">
        <v>-0.99550000000000005</v>
      </c>
      <c r="AK466">
        <v>0</v>
      </c>
      <c r="AL466">
        <v>0.30221100000000001</v>
      </c>
      <c r="AM466">
        <v>0</v>
      </c>
      <c r="AN466">
        <v>0.79855204000000002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3.2804960000000001E-2</v>
      </c>
      <c r="AV466">
        <v>0</v>
      </c>
      <c r="AW466" t="s">
        <v>113</v>
      </c>
      <c r="AX466" t="s">
        <v>113</v>
      </c>
      <c r="AY466">
        <v>0</v>
      </c>
      <c r="AZ466">
        <v>-0.30221100000000001</v>
      </c>
      <c r="BA466">
        <v>0.79855204000000002</v>
      </c>
      <c r="BB466">
        <v>-0.30221100000000001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1.9559707580283684E-3</v>
      </c>
      <c r="BO466">
        <f t="shared" si="29"/>
        <v>1.0030824806285494</v>
      </c>
      <c r="BP466">
        <f t="shared" si="30"/>
        <v>0.42036049701928879</v>
      </c>
      <c r="BQ466">
        <f t="shared" si="31"/>
        <v>0.4190687257900102</v>
      </c>
    </row>
    <row r="467" spans="1:69" x14ac:dyDescent="0.25">
      <c r="A467" t="s">
        <v>577</v>
      </c>
      <c r="B467" s="1">
        <v>44223.37122685185</v>
      </c>
      <c r="C467">
        <v>469.94099999999997</v>
      </c>
      <c r="D467">
        <v>0</v>
      </c>
      <c r="E467">
        <v>0</v>
      </c>
      <c r="F467">
        <v>1</v>
      </c>
      <c r="G467">
        <v>0.24822187000000001</v>
      </c>
      <c r="H467">
        <v>0.12759479000000001</v>
      </c>
      <c r="I467">
        <v>2.5070000000000001</v>
      </c>
      <c r="J467">
        <v>0</v>
      </c>
      <c r="K467">
        <v>0</v>
      </c>
      <c r="L467">
        <v>1</v>
      </c>
      <c r="M467">
        <v>3.5130299999999999E-3</v>
      </c>
      <c r="N467">
        <v>7.2586000000000005E-4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-0.61904674999999998</v>
      </c>
      <c r="AI467">
        <v>-0.58569247000000002</v>
      </c>
      <c r="AJ467">
        <v>-0.99550000000000005</v>
      </c>
      <c r="AK467">
        <v>0</v>
      </c>
      <c r="AL467">
        <v>0.30241208000000003</v>
      </c>
      <c r="AM467">
        <v>0</v>
      </c>
      <c r="AN467">
        <v>0.82221283999999994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3.3204190000000001E-2</v>
      </c>
      <c r="AV467">
        <v>0</v>
      </c>
      <c r="AW467" t="s">
        <v>113</v>
      </c>
      <c r="AX467" t="s">
        <v>113</v>
      </c>
      <c r="AY467">
        <v>0</v>
      </c>
      <c r="AZ467">
        <v>-0.30241208000000003</v>
      </c>
      <c r="BA467">
        <v>0.82221283999999994</v>
      </c>
      <c r="BB467">
        <v>-0.30241208000000003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1.9559355494549093E-3</v>
      </c>
      <c r="BO467">
        <f t="shared" si="29"/>
        <v>1.0031005370022446</v>
      </c>
      <c r="BP467">
        <f t="shared" si="30"/>
        <v>0.4082711417677054</v>
      </c>
      <c r="BQ467">
        <f t="shared" si="31"/>
        <v>0.40700919469928648</v>
      </c>
    </row>
    <row r="468" spans="1:69" x14ac:dyDescent="0.25">
      <c r="A468" t="s">
        <v>578</v>
      </c>
      <c r="B468" s="1">
        <v>44223.371238425927</v>
      </c>
      <c r="C468">
        <v>470.94099999999997</v>
      </c>
      <c r="D468">
        <v>0</v>
      </c>
      <c r="E468">
        <v>0</v>
      </c>
      <c r="F468">
        <v>1</v>
      </c>
      <c r="G468">
        <v>0.24870310000000001</v>
      </c>
      <c r="H468">
        <v>0.12759479000000001</v>
      </c>
      <c r="I468">
        <v>2.5070000000000001</v>
      </c>
      <c r="J468">
        <v>0</v>
      </c>
      <c r="K468">
        <v>0</v>
      </c>
      <c r="L468">
        <v>1</v>
      </c>
      <c r="M468">
        <v>3.5130299999999999E-3</v>
      </c>
      <c r="N468">
        <v>7.2586000000000005E-4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-0.61896655</v>
      </c>
      <c r="AI468">
        <v>-0.58569247000000002</v>
      </c>
      <c r="AJ468">
        <v>-0.99550000000000005</v>
      </c>
      <c r="AK468">
        <v>0</v>
      </c>
      <c r="AL468">
        <v>0.30361853999999999</v>
      </c>
      <c r="AM468">
        <v>0</v>
      </c>
      <c r="AN468">
        <v>0.82221283999999994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3.3124340000000002E-2</v>
      </c>
      <c r="AV468">
        <v>0</v>
      </c>
      <c r="AW468" t="s">
        <v>113</v>
      </c>
      <c r="AX468" t="s">
        <v>113</v>
      </c>
      <c r="AY468">
        <v>0</v>
      </c>
      <c r="AZ468">
        <v>-0.30361853999999999</v>
      </c>
      <c r="BA468">
        <v>0.82221283999999994</v>
      </c>
      <c r="BB468">
        <v>-0.30361853999999999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1.9559305195886957E-3</v>
      </c>
      <c r="BO468">
        <f t="shared" si="29"/>
        <v>1.0031031165731699</v>
      </c>
      <c r="BP468">
        <f t="shared" si="30"/>
        <v>0.42036914489830629</v>
      </c>
      <c r="BQ468">
        <f t="shared" si="31"/>
        <v>0.41906872579001014</v>
      </c>
    </row>
    <row r="469" spans="1:69" x14ac:dyDescent="0.25">
      <c r="A469" t="s">
        <v>579</v>
      </c>
      <c r="B469" s="1">
        <v>44223.371249999997</v>
      </c>
      <c r="C469">
        <v>471.94099999999997</v>
      </c>
      <c r="D469">
        <v>0</v>
      </c>
      <c r="E469">
        <v>0</v>
      </c>
      <c r="F469">
        <v>1</v>
      </c>
      <c r="G469">
        <v>0.24862290000000001</v>
      </c>
      <c r="H469">
        <v>0.12759479000000001</v>
      </c>
      <c r="I469">
        <v>2.5070000000000001</v>
      </c>
      <c r="J469">
        <v>0</v>
      </c>
      <c r="K469">
        <v>0</v>
      </c>
      <c r="L469">
        <v>1</v>
      </c>
      <c r="M469">
        <v>3.4328200000000001E-3</v>
      </c>
      <c r="N469">
        <v>7.2586000000000005E-4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-0.61904674999999998</v>
      </c>
      <c r="AI469">
        <v>-0.58569247000000002</v>
      </c>
      <c r="AJ469">
        <v>-0.99550000000000005</v>
      </c>
      <c r="AK469">
        <v>0</v>
      </c>
      <c r="AL469">
        <v>0.30341746000000003</v>
      </c>
      <c r="AM469">
        <v>0</v>
      </c>
      <c r="AN469">
        <v>0.79855204000000002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3.3204190000000001E-2</v>
      </c>
      <c r="AV469">
        <v>0</v>
      </c>
      <c r="AW469" t="s">
        <v>113</v>
      </c>
      <c r="AX469" t="s">
        <v>113</v>
      </c>
      <c r="AY469">
        <v>0</v>
      </c>
      <c r="AZ469">
        <v>-0.30341746000000003</v>
      </c>
      <c r="BA469">
        <v>0.79855204000000002</v>
      </c>
      <c r="BB469">
        <v>-0.30341746000000003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1.955900340899412E-3</v>
      </c>
      <c r="BO469">
        <f t="shared" si="29"/>
        <v>1.003118594016801</v>
      </c>
      <c r="BP469">
        <f t="shared" si="30"/>
        <v>0.42037563101088732</v>
      </c>
      <c r="BQ469">
        <f t="shared" si="31"/>
        <v>0.41906872579001014</v>
      </c>
    </row>
    <row r="470" spans="1:69" x14ac:dyDescent="0.25">
      <c r="A470" t="s">
        <v>580</v>
      </c>
      <c r="B470" s="1">
        <v>44223.371261574073</v>
      </c>
      <c r="C470">
        <v>472.94099999999997</v>
      </c>
      <c r="D470">
        <v>0</v>
      </c>
      <c r="E470">
        <v>0</v>
      </c>
      <c r="F470">
        <v>1</v>
      </c>
      <c r="G470">
        <v>0.24918434</v>
      </c>
      <c r="H470">
        <v>0.12759479000000001</v>
      </c>
      <c r="I470">
        <v>2.5070000000000001</v>
      </c>
      <c r="J470">
        <v>0</v>
      </c>
      <c r="K470">
        <v>0</v>
      </c>
      <c r="L470">
        <v>1</v>
      </c>
      <c r="M470">
        <v>3.67344E-3</v>
      </c>
      <c r="N470">
        <v>7.2586000000000005E-4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-0.61896655</v>
      </c>
      <c r="AI470">
        <v>-0.58569247000000002</v>
      </c>
      <c r="AJ470">
        <v>-0.99550000000000005</v>
      </c>
      <c r="AK470">
        <v>0</v>
      </c>
      <c r="AL470">
        <v>0.30482500000000001</v>
      </c>
      <c r="AM470">
        <v>0</v>
      </c>
      <c r="AN470">
        <v>0.86953444999999996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3.3124340000000002E-2</v>
      </c>
      <c r="AV470">
        <v>0</v>
      </c>
      <c r="AW470" t="s">
        <v>113</v>
      </c>
      <c r="AX470" t="s">
        <v>113</v>
      </c>
      <c r="AY470">
        <v>0</v>
      </c>
      <c r="AZ470">
        <v>-0.30482500000000001</v>
      </c>
      <c r="BA470">
        <v>0.86953444999999996</v>
      </c>
      <c r="BB470">
        <v>-0.30482500000000001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1.9559053707634204E-3</v>
      </c>
      <c r="BO470">
        <f t="shared" si="29"/>
        <v>1.0031160143674032</v>
      </c>
      <c r="BP470">
        <f t="shared" si="30"/>
        <v>0.40827744119763454</v>
      </c>
      <c r="BQ470">
        <f t="shared" si="31"/>
        <v>0.40700919469928637</v>
      </c>
    </row>
    <row r="471" spans="1:69" x14ac:dyDescent="0.25">
      <c r="A471" t="s">
        <v>581</v>
      </c>
      <c r="B471" s="1">
        <v>44223.37127314815</v>
      </c>
      <c r="C471">
        <v>473.94099999999997</v>
      </c>
      <c r="D471">
        <v>0</v>
      </c>
      <c r="E471">
        <v>0</v>
      </c>
      <c r="F471">
        <v>1</v>
      </c>
      <c r="G471">
        <v>0.24942496</v>
      </c>
      <c r="H471">
        <v>0.12759479000000001</v>
      </c>
      <c r="I471">
        <v>2.5070000000000001</v>
      </c>
      <c r="J471">
        <v>0</v>
      </c>
      <c r="K471">
        <v>0</v>
      </c>
      <c r="L471">
        <v>1</v>
      </c>
      <c r="M471">
        <v>3.5130299999999999E-3</v>
      </c>
      <c r="N471">
        <v>7.2586000000000005E-4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-0.61896655</v>
      </c>
      <c r="AI471">
        <v>-0.58569247000000002</v>
      </c>
      <c r="AJ471">
        <v>-0.99550000000000005</v>
      </c>
      <c r="AK471">
        <v>0</v>
      </c>
      <c r="AL471">
        <v>0.30542823000000002</v>
      </c>
      <c r="AM471">
        <v>0</v>
      </c>
      <c r="AN471">
        <v>0.82221283999999994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3.3124340000000002E-2</v>
      </c>
      <c r="AV471">
        <v>0</v>
      </c>
      <c r="AW471" t="s">
        <v>113</v>
      </c>
      <c r="AX471" t="s">
        <v>113</v>
      </c>
      <c r="AY471">
        <v>0</v>
      </c>
      <c r="AZ471">
        <v>-0.30542823000000002</v>
      </c>
      <c r="BA471">
        <v>0.82221283999999994</v>
      </c>
      <c r="BB471">
        <v>-0.30542823000000002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1.9558701622233864E-3</v>
      </c>
      <c r="BO471">
        <f t="shared" si="29"/>
        <v>1.0031340719312603</v>
      </c>
      <c r="BP471">
        <f t="shared" si="30"/>
        <v>0.44457677549083013</v>
      </c>
      <c r="BQ471">
        <f t="shared" si="31"/>
        <v>0.44318779306829759</v>
      </c>
    </row>
    <row r="472" spans="1:69" x14ac:dyDescent="0.25">
      <c r="A472" t="s">
        <v>582</v>
      </c>
      <c r="B472" s="1">
        <v>44223.37128472222</v>
      </c>
      <c r="C472">
        <v>474.94099999999997</v>
      </c>
      <c r="D472">
        <v>0</v>
      </c>
      <c r="E472">
        <v>0</v>
      </c>
      <c r="F472">
        <v>1</v>
      </c>
      <c r="G472">
        <v>0.24974578</v>
      </c>
      <c r="H472">
        <v>0.12759479000000001</v>
      </c>
      <c r="I472">
        <v>2.5070000000000001</v>
      </c>
      <c r="J472">
        <v>0</v>
      </c>
      <c r="K472">
        <v>0</v>
      </c>
      <c r="L472">
        <v>1</v>
      </c>
      <c r="M472">
        <v>3.67344E-3</v>
      </c>
      <c r="N472">
        <v>7.2586000000000005E-4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-0.61912696</v>
      </c>
      <c r="AI472">
        <v>-0.58569247000000002</v>
      </c>
      <c r="AJ472">
        <v>-0.99550000000000005</v>
      </c>
      <c r="AK472">
        <v>0</v>
      </c>
      <c r="AL472">
        <v>0.30623253</v>
      </c>
      <c r="AM472">
        <v>0</v>
      </c>
      <c r="AN472">
        <v>0.86953444999999996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3.3284029999999999E-2</v>
      </c>
      <c r="AV472">
        <v>0</v>
      </c>
      <c r="AW472" t="s">
        <v>113</v>
      </c>
      <c r="AX472" t="s">
        <v>113</v>
      </c>
      <c r="AY472">
        <v>0</v>
      </c>
      <c r="AZ472">
        <v>-0.30623253</v>
      </c>
      <c r="BA472">
        <v>0.86953444999999996</v>
      </c>
      <c r="BB472">
        <v>-0.30623253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1.955855072890362E-3</v>
      </c>
      <c r="BO472">
        <f t="shared" si="29"/>
        <v>1.0031418110650485</v>
      </c>
      <c r="BP472">
        <f t="shared" si="30"/>
        <v>0.42038536054971298</v>
      </c>
      <c r="BQ472">
        <f t="shared" si="31"/>
        <v>0.41906872579001014</v>
      </c>
    </row>
    <row r="473" spans="1:69" x14ac:dyDescent="0.25">
      <c r="A473" t="s">
        <v>583</v>
      </c>
      <c r="B473" s="1">
        <v>44223.371296296296</v>
      </c>
      <c r="C473">
        <v>475.94099999999997</v>
      </c>
      <c r="D473">
        <v>0</v>
      </c>
      <c r="E473">
        <v>0</v>
      </c>
      <c r="F473">
        <v>1</v>
      </c>
      <c r="G473">
        <v>0.2499062</v>
      </c>
      <c r="H473">
        <v>0.12759479000000001</v>
      </c>
      <c r="I473">
        <v>2.5070000000000001</v>
      </c>
      <c r="J473">
        <v>0</v>
      </c>
      <c r="K473">
        <v>0</v>
      </c>
      <c r="L473">
        <v>1</v>
      </c>
      <c r="M473">
        <v>3.5932300000000002E-3</v>
      </c>
      <c r="N473">
        <v>7.2586000000000005E-4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-0.61904674999999998</v>
      </c>
      <c r="AI473">
        <v>-0.58569247000000002</v>
      </c>
      <c r="AJ473">
        <v>-0.99550000000000005</v>
      </c>
      <c r="AK473">
        <v>0</v>
      </c>
      <c r="AL473">
        <v>0.30663468999999999</v>
      </c>
      <c r="AM473">
        <v>0</v>
      </c>
      <c r="AN473">
        <v>0.84587365000000003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3.3204190000000001E-2</v>
      </c>
      <c r="AV473">
        <v>0</v>
      </c>
      <c r="AW473" t="s">
        <v>113</v>
      </c>
      <c r="AX473" t="s">
        <v>113</v>
      </c>
      <c r="AY473">
        <v>0</v>
      </c>
      <c r="AZ473">
        <v>-0.30663468999999999</v>
      </c>
      <c r="BA473">
        <v>0.84587365000000003</v>
      </c>
      <c r="BB473">
        <v>-0.30663468999999999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1.9558349539516122E-3</v>
      </c>
      <c r="BO473">
        <f t="shared" si="29"/>
        <v>1.0031521300076633</v>
      </c>
      <c r="BP473">
        <f t="shared" si="30"/>
        <v>0.44458477860985834</v>
      </c>
      <c r="BQ473">
        <f t="shared" si="31"/>
        <v>0.4431877930682977</v>
      </c>
    </row>
    <row r="474" spans="1:69" x14ac:dyDescent="0.25">
      <c r="A474" t="s">
        <v>584</v>
      </c>
      <c r="B474" s="1">
        <v>44223.371307870373</v>
      </c>
      <c r="C474">
        <v>476.94099999999997</v>
      </c>
      <c r="D474">
        <v>0</v>
      </c>
      <c r="E474">
        <v>0</v>
      </c>
      <c r="F474">
        <v>1</v>
      </c>
      <c r="G474">
        <v>0.25030722999999999</v>
      </c>
      <c r="H474">
        <v>0.12759479000000001</v>
      </c>
      <c r="I474">
        <v>2.5070000000000001</v>
      </c>
      <c r="J474">
        <v>0</v>
      </c>
      <c r="K474">
        <v>0</v>
      </c>
      <c r="L474">
        <v>1</v>
      </c>
      <c r="M474">
        <v>3.5130299999999999E-3</v>
      </c>
      <c r="N474">
        <v>7.2586000000000005E-4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-0.61912696</v>
      </c>
      <c r="AI474">
        <v>-0.58569247000000002</v>
      </c>
      <c r="AJ474">
        <v>-0.99550000000000005</v>
      </c>
      <c r="AK474">
        <v>0</v>
      </c>
      <c r="AL474">
        <v>0.30764006999999999</v>
      </c>
      <c r="AM474">
        <v>0</v>
      </c>
      <c r="AN474">
        <v>0.82221283999999994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3.3284029999999999E-2</v>
      </c>
      <c r="AV474">
        <v>0</v>
      </c>
      <c r="AW474" t="s">
        <v>113</v>
      </c>
      <c r="AX474" t="s">
        <v>113</v>
      </c>
      <c r="AY474">
        <v>0</v>
      </c>
      <c r="AZ474">
        <v>-0.30764006999999999</v>
      </c>
      <c r="BA474">
        <v>0.82221283999999994</v>
      </c>
      <c r="BB474">
        <v>-0.30764006999999999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1.9558248942343234E-3</v>
      </c>
      <c r="BO474">
        <f t="shared" si="29"/>
        <v>1.0031572896857386</v>
      </c>
      <c r="BP474">
        <f t="shared" si="30"/>
        <v>0.43248945879234607</v>
      </c>
      <c r="BQ474">
        <f t="shared" si="31"/>
        <v>0.43112826197757387</v>
      </c>
    </row>
    <row r="475" spans="1:69" x14ac:dyDescent="0.25">
      <c r="A475" t="s">
        <v>585</v>
      </c>
      <c r="B475" s="1">
        <v>44223.371319444443</v>
      </c>
      <c r="C475">
        <v>477.94099999999997</v>
      </c>
      <c r="D475">
        <v>0</v>
      </c>
      <c r="E475">
        <v>0</v>
      </c>
      <c r="F475">
        <v>1</v>
      </c>
      <c r="G475">
        <v>0.25046763999999999</v>
      </c>
      <c r="H475">
        <v>0.12759479000000001</v>
      </c>
      <c r="I475">
        <v>2.5070000000000001</v>
      </c>
      <c r="J475">
        <v>0</v>
      </c>
      <c r="K475">
        <v>0</v>
      </c>
      <c r="L475">
        <v>1</v>
      </c>
      <c r="M475">
        <v>3.5932300000000002E-3</v>
      </c>
      <c r="N475">
        <v>7.2586000000000005E-4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-0.61920717000000003</v>
      </c>
      <c r="AI475">
        <v>-0.58569247000000002</v>
      </c>
      <c r="AJ475">
        <v>-0.99550000000000005</v>
      </c>
      <c r="AK475">
        <v>0</v>
      </c>
      <c r="AL475">
        <v>0.30804222999999997</v>
      </c>
      <c r="AM475">
        <v>0</v>
      </c>
      <c r="AN475">
        <v>0.84587365000000003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3.3363879999999999E-2</v>
      </c>
      <c r="AV475">
        <v>0</v>
      </c>
      <c r="AW475" t="s">
        <v>113</v>
      </c>
      <c r="AX475" t="s">
        <v>113</v>
      </c>
      <c r="AY475">
        <v>0</v>
      </c>
      <c r="AZ475">
        <v>-0.30804222999999997</v>
      </c>
      <c r="BA475">
        <v>0.84587365000000003</v>
      </c>
      <c r="BB475">
        <v>-0.30804222999999997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1.9557997454478972E-3</v>
      </c>
      <c r="BO475">
        <f t="shared" si="29"/>
        <v>1.0031701888531961</v>
      </c>
      <c r="BP475">
        <f t="shared" si="30"/>
        <v>0.42039725279323276</v>
      </c>
      <c r="BQ475">
        <f t="shared" si="31"/>
        <v>0.4190687257900102</v>
      </c>
    </row>
    <row r="476" spans="1:69" x14ac:dyDescent="0.25">
      <c r="A476" t="s">
        <v>586</v>
      </c>
      <c r="B476" s="1">
        <v>44223.371331018519</v>
      </c>
      <c r="C476">
        <v>478.94099999999997</v>
      </c>
      <c r="D476">
        <v>0</v>
      </c>
      <c r="E476">
        <v>0</v>
      </c>
      <c r="F476">
        <v>1</v>
      </c>
      <c r="G476">
        <v>0.25086867000000002</v>
      </c>
      <c r="H476">
        <v>0.12759479000000001</v>
      </c>
      <c r="I476">
        <v>2.5070000000000001</v>
      </c>
      <c r="J476">
        <v>0</v>
      </c>
      <c r="K476">
        <v>0</v>
      </c>
      <c r="L476">
        <v>1</v>
      </c>
      <c r="M476">
        <v>3.67344E-3</v>
      </c>
      <c r="N476">
        <v>7.2586000000000005E-4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-0.61952799000000003</v>
      </c>
      <c r="AI476">
        <v>-0.58569247000000002</v>
      </c>
      <c r="AJ476">
        <v>-0.99550000000000005</v>
      </c>
      <c r="AK476">
        <v>0</v>
      </c>
      <c r="AL476">
        <v>0.30904760999999997</v>
      </c>
      <c r="AM476">
        <v>0</v>
      </c>
      <c r="AN476">
        <v>0.86953444999999996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3.368326E-2</v>
      </c>
      <c r="AV476">
        <v>0</v>
      </c>
      <c r="AW476" t="s">
        <v>113</v>
      </c>
      <c r="AX476" t="s">
        <v>113</v>
      </c>
      <c r="AY476">
        <v>0</v>
      </c>
      <c r="AZ476">
        <v>-0.30904760999999997</v>
      </c>
      <c r="BA476">
        <v>0.86953444999999996</v>
      </c>
      <c r="BB476">
        <v>-0.30904760999999997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1.9557896857358243E-3</v>
      </c>
      <c r="BO476">
        <f t="shared" si="29"/>
        <v>1.003175348714368</v>
      </c>
      <c r="BP476">
        <f t="shared" si="30"/>
        <v>0.43249724454997213</v>
      </c>
      <c r="BQ476">
        <f t="shared" si="31"/>
        <v>0.43112826197757392</v>
      </c>
    </row>
    <row r="477" spans="1:69" x14ac:dyDescent="0.25">
      <c r="A477" t="s">
        <v>587</v>
      </c>
      <c r="B477" s="1">
        <v>44223.371342592596</v>
      </c>
      <c r="C477">
        <v>479.94099999999997</v>
      </c>
      <c r="D477">
        <v>0</v>
      </c>
      <c r="E477">
        <v>0</v>
      </c>
      <c r="F477">
        <v>1</v>
      </c>
      <c r="G477">
        <v>0.25118949000000002</v>
      </c>
      <c r="H477">
        <v>0.12759479000000001</v>
      </c>
      <c r="I477">
        <v>2.5070000000000001</v>
      </c>
      <c r="J477">
        <v>0</v>
      </c>
      <c r="K477">
        <v>0</v>
      </c>
      <c r="L477">
        <v>1</v>
      </c>
      <c r="M477">
        <v>3.67344E-3</v>
      </c>
      <c r="N477">
        <v>7.2586000000000005E-4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-0.61944778</v>
      </c>
      <c r="AI477">
        <v>-0.58569247000000002</v>
      </c>
      <c r="AJ477">
        <v>-0.99550000000000005</v>
      </c>
      <c r="AK477">
        <v>0</v>
      </c>
      <c r="AL477">
        <v>0.30985192</v>
      </c>
      <c r="AM477">
        <v>0</v>
      </c>
      <c r="AN477">
        <v>0.86953444999999996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3.360341E-2</v>
      </c>
      <c r="AV477">
        <v>0</v>
      </c>
      <c r="AW477" t="s">
        <v>113</v>
      </c>
      <c r="AX477" t="s">
        <v>113</v>
      </c>
      <c r="AY477">
        <v>0</v>
      </c>
      <c r="AZ477">
        <v>-0.30985192</v>
      </c>
      <c r="BA477">
        <v>0.86953444999999996</v>
      </c>
      <c r="BB477">
        <v>-0.30985192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1.955764536962468E-3</v>
      </c>
      <c r="BO477">
        <f t="shared" si="29"/>
        <v>1.0031882483395556</v>
      </c>
      <c r="BP477">
        <f t="shared" si="30"/>
        <v>0.44460078581365892</v>
      </c>
      <c r="BQ477">
        <f t="shared" si="31"/>
        <v>0.44318779306829764</v>
      </c>
    </row>
    <row r="478" spans="1:69" x14ac:dyDescent="0.25">
      <c r="A478" t="s">
        <v>588</v>
      </c>
      <c r="B478" s="1">
        <v>44223.371354166666</v>
      </c>
      <c r="C478">
        <v>480.94099999999997</v>
      </c>
      <c r="D478">
        <v>0</v>
      </c>
      <c r="E478">
        <v>0</v>
      </c>
      <c r="F478">
        <v>1</v>
      </c>
      <c r="G478">
        <v>0.25143010999999998</v>
      </c>
      <c r="H478">
        <v>0.12759479000000001</v>
      </c>
      <c r="I478">
        <v>2.5070000000000001</v>
      </c>
      <c r="J478">
        <v>0</v>
      </c>
      <c r="K478">
        <v>0</v>
      </c>
      <c r="L478">
        <v>1</v>
      </c>
      <c r="M478">
        <v>3.5932300000000002E-3</v>
      </c>
      <c r="N478">
        <v>7.2586000000000005E-4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-0.61952799000000003</v>
      </c>
      <c r="AI478">
        <v>-0.58569247000000002</v>
      </c>
      <c r="AJ478">
        <v>-0.99550000000000005</v>
      </c>
      <c r="AK478">
        <v>0</v>
      </c>
      <c r="AL478">
        <v>0.31045515000000001</v>
      </c>
      <c r="AM478">
        <v>0</v>
      </c>
      <c r="AN478">
        <v>0.84587365000000003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3.368326E-2</v>
      </c>
      <c r="AV478">
        <v>0</v>
      </c>
      <c r="AW478" t="s">
        <v>113</v>
      </c>
      <c r="AX478" t="s">
        <v>113</v>
      </c>
      <c r="AY478">
        <v>0</v>
      </c>
      <c r="AZ478">
        <v>-0.31045515000000001</v>
      </c>
      <c r="BA478">
        <v>0.84587365000000003</v>
      </c>
      <c r="BB478">
        <v>-0.31045515000000001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1.9557444178004437E-3</v>
      </c>
      <c r="BO478">
        <f t="shared" si="29"/>
        <v>1.0031985683520916</v>
      </c>
      <c r="BP478">
        <f t="shared" si="30"/>
        <v>0.44460535951723923</v>
      </c>
      <c r="BQ478">
        <f t="shared" si="31"/>
        <v>0.44318779306829764</v>
      </c>
    </row>
    <row r="479" spans="1:69" x14ac:dyDescent="0.25">
      <c r="A479" t="s">
        <v>589</v>
      </c>
      <c r="B479" s="1">
        <v>44223.371365740742</v>
      </c>
      <c r="C479">
        <v>481.94099999999997</v>
      </c>
      <c r="D479">
        <v>0</v>
      </c>
      <c r="E479">
        <v>0</v>
      </c>
      <c r="F479">
        <v>1</v>
      </c>
      <c r="G479">
        <v>0.25167073000000001</v>
      </c>
      <c r="H479">
        <v>0.12759479000000001</v>
      </c>
      <c r="I479">
        <v>2.5070000000000001</v>
      </c>
      <c r="J479">
        <v>0</v>
      </c>
      <c r="K479">
        <v>0</v>
      </c>
      <c r="L479">
        <v>1</v>
      </c>
      <c r="M479">
        <v>3.5932300000000002E-3</v>
      </c>
      <c r="N479">
        <v>7.2586000000000005E-4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-0.61968840000000003</v>
      </c>
      <c r="AI479">
        <v>-0.58569247000000002</v>
      </c>
      <c r="AJ479">
        <v>-0.99550000000000005</v>
      </c>
      <c r="AK479">
        <v>0</v>
      </c>
      <c r="AL479">
        <v>0.31105838000000002</v>
      </c>
      <c r="AM479">
        <v>0</v>
      </c>
      <c r="AN479">
        <v>0.84587365000000003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3.3842949999999997E-2</v>
      </c>
      <c r="AV479">
        <v>0</v>
      </c>
      <c r="AW479" t="s">
        <v>113</v>
      </c>
      <c r="AX479" t="s">
        <v>113</v>
      </c>
      <c r="AY479">
        <v>0</v>
      </c>
      <c r="AZ479">
        <v>-0.31105838000000002</v>
      </c>
      <c r="BA479">
        <v>0.84587365000000003</v>
      </c>
      <c r="BB479">
        <v>-0.31105838000000002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1.9557293284954069E-3</v>
      </c>
      <c r="BO479">
        <f t="shared" si="29"/>
        <v>1.0032063084667331</v>
      </c>
      <c r="BP479">
        <f t="shared" si="30"/>
        <v>0.43251059217420051</v>
      </c>
      <c r="BQ479">
        <f t="shared" si="31"/>
        <v>0.43112826197757392</v>
      </c>
    </row>
    <row r="480" spans="1:69" x14ac:dyDescent="0.25">
      <c r="A480" t="s">
        <v>590</v>
      </c>
      <c r="B480" s="1">
        <v>44223.371377314812</v>
      </c>
      <c r="C480">
        <v>482.94099999999997</v>
      </c>
      <c r="D480">
        <v>0</v>
      </c>
      <c r="E480">
        <v>0</v>
      </c>
      <c r="F480">
        <v>1</v>
      </c>
      <c r="G480">
        <v>0.25191134999999998</v>
      </c>
      <c r="H480">
        <v>0.12759479000000001</v>
      </c>
      <c r="I480">
        <v>2.5070000000000001</v>
      </c>
      <c r="J480">
        <v>0</v>
      </c>
      <c r="K480">
        <v>0</v>
      </c>
      <c r="L480">
        <v>1</v>
      </c>
      <c r="M480">
        <v>3.67344E-3</v>
      </c>
      <c r="N480">
        <v>7.2586000000000005E-4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-0.61952799000000003</v>
      </c>
      <c r="AI480">
        <v>-0.58569247000000002</v>
      </c>
      <c r="AJ480">
        <v>-0.99550000000000005</v>
      </c>
      <c r="AK480">
        <v>0</v>
      </c>
      <c r="AL480">
        <v>0.31166160999999998</v>
      </c>
      <c r="AM480">
        <v>0</v>
      </c>
      <c r="AN480">
        <v>0.86953444999999996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3.368326E-2</v>
      </c>
      <c r="AV480">
        <v>0</v>
      </c>
      <c r="AW480" t="s">
        <v>113</v>
      </c>
      <c r="AX480" t="s">
        <v>113</v>
      </c>
      <c r="AY480">
        <v>0</v>
      </c>
      <c r="AZ480">
        <v>-0.31166160999999998</v>
      </c>
      <c r="BA480">
        <v>0.86953444999999996</v>
      </c>
      <c r="BB480">
        <v>-0.31166160999999998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1.9557142391937593E-3</v>
      </c>
      <c r="BO480">
        <f t="shared" si="29"/>
        <v>1.0032140486990737</v>
      </c>
      <c r="BP480">
        <f t="shared" si="30"/>
        <v>0.43251392920711684</v>
      </c>
      <c r="BQ480">
        <f t="shared" si="31"/>
        <v>0.43112826197757392</v>
      </c>
    </row>
    <row r="481" spans="1:69" x14ac:dyDescent="0.25">
      <c r="A481" t="s">
        <v>591</v>
      </c>
      <c r="B481" s="1">
        <v>44223.371388888889</v>
      </c>
      <c r="C481">
        <v>483.94099999999997</v>
      </c>
      <c r="D481">
        <v>0</v>
      </c>
      <c r="E481">
        <v>0</v>
      </c>
      <c r="F481">
        <v>1</v>
      </c>
      <c r="G481">
        <v>0.25215197</v>
      </c>
      <c r="H481">
        <v>0.12759479000000001</v>
      </c>
      <c r="I481">
        <v>2.5070000000000001</v>
      </c>
      <c r="J481">
        <v>0</v>
      </c>
      <c r="K481">
        <v>0</v>
      </c>
      <c r="L481">
        <v>1</v>
      </c>
      <c r="M481">
        <v>3.5932300000000002E-3</v>
      </c>
      <c r="N481">
        <v>7.2586000000000005E-4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-0.61952799000000003</v>
      </c>
      <c r="AI481">
        <v>-0.58569247000000002</v>
      </c>
      <c r="AJ481">
        <v>-0.99550000000000005</v>
      </c>
      <c r="AK481">
        <v>0</v>
      </c>
      <c r="AL481">
        <v>0.31226483999999999</v>
      </c>
      <c r="AM481">
        <v>0</v>
      </c>
      <c r="AN481">
        <v>0.84587365000000003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3.368326E-2</v>
      </c>
      <c r="AV481">
        <v>0</v>
      </c>
      <c r="AW481" t="s">
        <v>113</v>
      </c>
      <c r="AX481" t="s">
        <v>113</v>
      </c>
      <c r="AY481">
        <v>0</v>
      </c>
      <c r="AZ481">
        <v>-0.31226483999999999</v>
      </c>
      <c r="BA481">
        <v>0.84587365000000003</v>
      </c>
      <c r="BB481">
        <v>-0.31226483999999999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1.955699149895507E-3</v>
      </c>
      <c r="BO481">
        <f t="shared" si="29"/>
        <v>1.0032217890491131</v>
      </c>
      <c r="BP481">
        <f t="shared" si="30"/>
        <v>0.44461565064670566</v>
      </c>
      <c r="BQ481">
        <f t="shared" si="31"/>
        <v>0.44318779306829764</v>
      </c>
    </row>
    <row r="482" spans="1:69" x14ac:dyDescent="0.25">
      <c r="A482" t="s">
        <v>592</v>
      </c>
      <c r="B482" s="1">
        <v>44223.371400462966</v>
      </c>
      <c r="C482">
        <v>484.94099999999997</v>
      </c>
      <c r="D482">
        <v>0</v>
      </c>
      <c r="E482">
        <v>0</v>
      </c>
      <c r="F482">
        <v>1</v>
      </c>
      <c r="G482">
        <v>0.25255300000000003</v>
      </c>
      <c r="H482">
        <v>0.12759479000000001</v>
      </c>
      <c r="I482">
        <v>2.5070000000000001</v>
      </c>
      <c r="J482">
        <v>0</v>
      </c>
      <c r="K482">
        <v>0</v>
      </c>
      <c r="L482">
        <v>1</v>
      </c>
      <c r="M482">
        <v>3.5932300000000002E-3</v>
      </c>
      <c r="N482">
        <v>7.2586000000000005E-4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-0.61976861000000005</v>
      </c>
      <c r="AI482">
        <v>-0.58569247000000002</v>
      </c>
      <c r="AJ482">
        <v>-0.99550000000000005</v>
      </c>
      <c r="AK482">
        <v>0</v>
      </c>
      <c r="AL482">
        <v>0.31327021999999999</v>
      </c>
      <c r="AM482">
        <v>0</v>
      </c>
      <c r="AN482">
        <v>0.84587365000000003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3.3922790000000001E-2</v>
      </c>
      <c r="AV482">
        <v>0</v>
      </c>
      <c r="AW482" t="s">
        <v>113</v>
      </c>
      <c r="AX482" t="s">
        <v>113</v>
      </c>
      <c r="AY482">
        <v>0</v>
      </c>
      <c r="AZ482">
        <v>-0.31327021999999999</v>
      </c>
      <c r="BA482">
        <v>0.84587365000000003</v>
      </c>
      <c r="BB482">
        <v>-0.31327021999999999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1.9556840606006578E-3</v>
      </c>
      <c r="BO482">
        <f t="shared" si="29"/>
        <v>1.0032295295168496</v>
      </c>
      <c r="BP482">
        <f t="shared" si="30"/>
        <v>0.43252060342517856</v>
      </c>
      <c r="BQ482">
        <f t="shared" si="31"/>
        <v>0.43112826197757392</v>
      </c>
    </row>
    <row r="483" spans="1:69" x14ac:dyDescent="0.25">
      <c r="A483" t="s">
        <v>593</v>
      </c>
      <c r="B483" s="1">
        <v>44223.371412037035</v>
      </c>
      <c r="C483">
        <v>485.94099999999997</v>
      </c>
      <c r="D483">
        <v>0</v>
      </c>
      <c r="E483">
        <v>0</v>
      </c>
      <c r="F483">
        <v>1</v>
      </c>
      <c r="G483">
        <v>0.25287382000000003</v>
      </c>
      <c r="H483">
        <v>0.12759479000000001</v>
      </c>
      <c r="I483">
        <v>2.5070000000000001</v>
      </c>
      <c r="J483">
        <v>0</v>
      </c>
      <c r="K483">
        <v>0</v>
      </c>
      <c r="L483">
        <v>1</v>
      </c>
      <c r="M483">
        <v>3.7536499999999999E-3</v>
      </c>
      <c r="N483">
        <v>7.2586000000000005E-4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-0.61976861000000005</v>
      </c>
      <c r="AI483">
        <v>-0.58569247000000002</v>
      </c>
      <c r="AJ483">
        <v>-0.99550000000000005</v>
      </c>
      <c r="AK483">
        <v>0</v>
      </c>
      <c r="AL483">
        <v>0.31407453000000002</v>
      </c>
      <c r="AM483">
        <v>0</v>
      </c>
      <c r="AN483">
        <v>0.89319525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3.3922790000000001E-2</v>
      </c>
      <c r="AV483">
        <v>0</v>
      </c>
      <c r="AW483" t="s">
        <v>113</v>
      </c>
      <c r="AX483" t="s">
        <v>113</v>
      </c>
      <c r="AY483">
        <v>0</v>
      </c>
      <c r="AZ483">
        <v>-0.31407453000000002</v>
      </c>
      <c r="BA483">
        <v>0.89319525</v>
      </c>
      <c r="BB483">
        <v>-0.31407453000000002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1.9556589118668679E-3</v>
      </c>
      <c r="BO483">
        <f t="shared" si="29"/>
        <v>1.0032424305151857</v>
      </c>
      <c r="BP483">
        <f t="shared" si="30"/>
        <v>0.43252616541016897</v>
      </c>
      <c r="BQ483">
        <f t="shared" si="31"/>
        <v>0.43112826197757392</v>
      </c>
    </row>
    <row r="484" spans="1:69" x14ac:dyDescent="0.25">
      <c r="A484" t="s">
        <v>594</v>
      </c>
      <c r="B484" s="1">
        <v>44223.371423611112</v>
      </c>
      <c r="C484">
        <v>486.94099999999997</v>
      </c>
      <c r="D484">
        <v>0</v>
      </c>
      <c r="E484">
        <v>0</v>
      </c>
      <c r="F484">
        <v>1</v>
      </c>
      <c r="G484">
        <v>0.25311444</v>
      </c>
      <c r="H484">
        <v>0.12759479000000001</v>
      </c>
      <c r="I484">
        <v>2.5070000000000001</v>
      </c>
      <c r="J484">
        <v>0</v>
      </c>
      <c r="K484">
        <v>0</v>
      </c>
      <c r="L484">
        <v>1</v>
      </c>
      <c r="M484">
        <v>3.67344E-3</v>
      </c>
      <c r="N484">
        <v>7.2586000000000005E-4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-0.61984881000000003</v>
      </c>
      <c r="AI484">
        <v>-0.58569247000000002</v>
      </c>
      <c r="AJ484">
        <v>-0.99550000000000005</v>
      </c>
      <c r="AK484">
        <v>0</v>
      </c>
      <c r="AL484">
        <v>0.31467775999999997</v>
      </c>
      <c r="AM484">
        <v>0</v>
      </c>
      <c r="AN484">
        <v>0.86953444999999996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3.4002640000000001E-2</v>
      </c>
      <c r="AV484">
        <v>0</v>
      </c>
      <c r="AW484" t="s">
        <v>113</v>
      </c>
      <c r="AX484" t="s">
        <v>113</v>
      </c>
      <c r="AY484">
        <v>0</v>
      </c>
      <c r="AZ484">
        <v>-0.31467775999999997</v>
      </c>
      <c r="BA484">
        <v>0.86953444999999996</v>
      </c>
      <c r="BB484">
        <v>-0.31467775999999997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1.9556387927365899E-3</v>
      </c>
      <c r="BO484">
        <f t="shared" si="29"/>
        <v>1.0032527516262391</v>
      </c>
      <c r="BP484">
        <f t="shared" si="30"/>
        <v>0.45672813063302059</v>
      </c>
      <c r="BQ484">
        <f t="shared" si="31"/>
        <v>0.45524732415902136</v>
      </c>
    </row>
    <row r="485" spans="1:69" x14ac:dyDescent="0.25">
      <c r="A485" t="s">
        <v>595</v>
      </c>
      <c r="B485" s="1">
        <v>44223.371435185189</v>
      </c>
      <c r="C485">
        <v>487.94099999999997</v>
      </c>
      <c r="D485">
        <v>0</v>
      </c>
      <c r="E485">
        <v>0</v>
      </c>
      <c r="F485">
        <v>1</v>
      </c>
      <c r="G485">
        <v>0.25343526</v>
      </c>
      <c r="H485">
        <v>0.12759479000000001</v>
      </c>
      <c r="I485">
        <v>2.5070000000000001</v>
      </c>
      <c r="J485">
        <v>0</v>
      </c>
      <c r="K485">
        <v>0</v>
      </c>
      <c r="L485">
        <v>1</v>
      </c>
      <c r="M485">
        <v>3.67344E-3</v>
      </c>
      <c r="N485">
        <v>7.2586000000000005E-4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-0.61992902000000005</v>
      </c>
      <c r="AI485">
        <v>-0.58569247000000002</v>
      </c>
      <c r="AJ485">
        <v>-0.99550000000000005</v>
      </c>
      <c r="AK485">
        <v>0</v>
      </c>
      <c r="AL485">
        <v>0.31548206000000001</v>
      </c>
      <c r="AM485">
        <v>0</v>
      </c>
      <c r="AN485">
        <v>0.86953444999999996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3.408249E-2</v>
      </c>
      <c r="AV485">
        <v>0</v>
      </c>
      <c r="AW485" t="s">
        <v>113</v>
      </c>
      <c r="AX485" t="s">
        <v>113</v>
      </c>
      <c r="AY485">
        <v>0</v>
      </c>
      <c r="AZ485">
        <v>-0.31548206000000001</v>
      </c>
      <c r="BA485">
        <v>0.86953444999999996</v>
      </c>
      <c r="BB485">
        <v>-0.31548206000000001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1.9556237034554155E-3</v>
      </c>
      <c r="BO485">
        <f t="shared" si="29"/>
        <v>1.0032604925647599</v>
      </c>
      <c r="BP485">
        <f t="shared" si="30"/>
        <v>0.44463280357238916</v>
      </c>
      <c r="BQ485">
        <f t="shared" si="31"/>
        <v>0.44318779306829764</v>
      </c>
    </row>
    <row r="486" spans="1:69" x14ac:dyDescent="0.25">
      <c r="A486" t="s">
        <v>596</v>
      </c>
      <c r="B486" s="1">
        <v>44223.371446759258</v>
      </c>
      <c r="C486">
        <v>488.94099999999997</v>
      </c>
      <c r="D486">
        <v>0</v>
      </c>
      <c r="E486">
        <v>0</v>
      </c>
      <c r="F486">
        <v>1</v>
      </c>
      <c r="G486">
        <v>0.25351547000000002</v>
      </c>
      <c r="H486">
        <v>0.12759479000000001</v>
      </c>
      <c r="I486">
        <v>2.5070000000000001</v>
      </c>
      <c r="J486">
        <v>0</v>
      </c>
      <c r="K486">
        <v>0</v>
      </c>
      <c r="L486">
        <v>1</v>
      </c>
      <c r="M486">
        <v>3.67344E-3</v>
      </c>
      <c r="N486">
        <v>7.2586000000000005E-4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-0.62000922999999997</v>
      </c>
      <c r="AI486">
        <v>-0.58569247000000002</v>
      </c>
      <c r="AJ486">
        <v>-0.99550000000000005</v>
      </c>
      <c r="AK486">
        <v>0</v>
      </c>
      <c r="AL486">
        <v>0.31568313999999997</v>
      </c>
      <c r="AM486">
        <v>0</v>
      </c>
      <c r="AN486">
        <v>0.86953444999999996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3.4162329999999998E-2</v>
      </c>
      <c r="AV486">
        <v>0</v>
      </c>
      <c r="AW486" t="s">
        <v>113</v>
      </c>
      <c r="AX486" t="s">
        <v>113</v>
      </c>
      <c r="AY486">
        <v>0</v>
      </c>
      <c r="AZ486">
        <v>-0.31568313999999997</v>
      </c>
      <c r="BA486">
        <v>0.86953444999999996</v>
      </c>
      <c r="BB486">
        <v>-0.31568313999999997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1.9556035845859558E-3</v>
      </c>
      <c r="BO486">
        <f t="shared" si="29"/>
        <v>1.0032708139136481</v>
      </c>
      <c r="BP486">
        <f t="shared" si="30"/>
        <v>0.44463737786822449</v>
      </c>
      <c r="BQ486">
        <f t="shared" si="31"/>
        <v>0.4431877930682977</v>
      </c>
    </row>
    <row r="487" spans="1:69" x14ac:dyDescent="0.25">
      <c r="A487" t="s">
        <v>597</v>
      </c>
      <c r="B487" s="1">
        <v>44223.371458333335</v>
      </c>
      <c r="C487">
        <v>489.94099999999997</v>
      </c>
      <c r="D487">
        <v>0</v>
      </c>
      <c r="E487">
        <v>0</v>
      </c>
      <c r="F487">
        <v>1</v>
      </c>
      <c r="G487">
        <v>0.25383629000000002</v>
      </c>
      <c r="H487">
        <v>0.12759479000000001</v>
      </c>
      <c r="I487">
        <v>2.5070000000000001</v>
      </c>
      <c r="J487">
        <v>0</v>
      </c>
      <c r="K487">
        <v>0</v>
      </c>
      <c r="L487">
        <v>1</v>
      </c>
      <c r="M487">
        <v>3.5932300000000002E-3</v>
      </c>
      <c r="N487">
        <v>7.2586000000000005E-4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-0.61976861000000005</v>
      </c>
      <c r="AI487">
        <v>-0.58569247000000002</v>
      </c>
      <c r="AJ487">
        <v>-0.99550000000000005</v>
      </c>
      <c r="AK487">
        <v>0</v>
      </c>
      <c r="AL487">
        <v>0.31648745</v>
      </c>
      <c r="AM487">
        <v>0</v>
      </c>
      <c r="AN487">
        <v>0.84587365000000003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3.3922790000000001E-2</v>
      </c>
      <c r="AV487">
        <v>0</v>
      </c>
      <c r="AW487" t="s">
        <v>113</v>
      </c>
      <c r="AX487" t="s">
        <v>113</v>
      </c>
      <c r="AY487">
        <v>0</v>
      </c>
      <c r="AZ487">
        <v>-0.31648745</v>
      </c>
      <c r="BA487">
        <v>0.84587365000000003</v>
      </c>
      <c r="BB487">
        <v>-0.31648745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1.9555985547444763E-3</v>
      </c>
      <c r="BO487">
        <f t="shared" si="29"/>
        <v>1.003273394347727</v>
      </c>
      <c r="BP487">
        <f t="shared" si="30"/>
        <v>0.44463852148510907</v>
      </c>
      <c r="BQ487">
        <f t="shared" si="31"/>
        <v>0.4431877930682977</v>
      </c>
    </row>
    <row r="488" spans="1:69" x14ac:dyDescent="0.25">
      <c r="A488" t="s">
        <v>598</v>
      </c>
      <c r="B488" s="1">
        <v>44223.371469907404</v>
      </c>
      <c r="C488">
        <v>490.94099999999997</v>
      </c>
      <c r="D488">
        <v>0</v>
      </c>
      <c r="E488">
        <v>0</v>
      </c>
      <c r="F488">
        <v>1</v>
      </c>
      <c r="G488">
        <v>0.25399671000000001</v>
      </c>
      <c r="H488">
        <v>0.12759479000000001</v>
      </c>
      <c r="I488">
        <v>2.5070000000000001</v>
      </c>
      <c r="J488">
        <v>0</v>
      </c>
      <c r="K488">
        <v>0</v>
      </c>
      <c r="L488">
        <v>1</v>
      </c>
      <c r="M488">
        <v>3.5932300000000002E-3</v>
      </c>
      <c r="N488">
        <v>7.2586000000000005E-4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-0.62008943000000005</v>
      </c>
      <c r="AI488">
        <v>-0.58569247000000002</v>
      </c>
      <c r="AJ488">
        <v>-0.99550000000000005</v>
      </c>
      <c r="AK488">
        <v>0</v>
      </c>
      <c r="AL488">
        <v>0.31688959999999999</v>
      </c>
      <c r="AM488">
        <v>0</v>
      </c>
      <c r="AN488">
        <v>0.84587365000000003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3.4242179999999997E-2</v>
      </c>
      <c r="AV488">
        <v>0</v>
      </c>
      <c r="AW488" t="s">
        <v>113</v>
      </c>
      <c r="AX488" t="s">
        <v>113</v>
      </c>
      <c r="AY488">
        <v>0</v>
      </c>
      <c r="AZ488">
        <v>-0.31688959999999999</v>
      </c>
      <c r="BA488">
        <v>0.84587365000000003</v>
      </c>
      <c r="BB488">
        <v>-0.31688959999999999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1.9555784356325313E-3</v>
      </c>
      <c r="BO488">
        <f t="shared" si="29"/>
        <v>1.0032837160864845</v>
      </c>
      <c r="BP488">
        <f t="shared" si="30"/>
        <v>0.43254396478676777</v>
      </c>
      <c r="BQ488">
        <f t="shared" si="31"/>
        <v>0.43112826197757392</v>
      </c>
    </row>
    <row r="489" spans="1:69" x14ac:dyDescent="0.25">
      <c r="A489" t="s">
        <v>599</v>
      </c>
      <c r="B489" s="1">
        <v>44223.371481481481</v>
      </c>
      <c r="C489">
        <v>491.94099999999997</v>
      </c>
      <c r="D489">
        <v>0</v>
      </c>
      <c r="E489">
        <v>0</v>
      </c>
      <c r="F489">
        <v>1</v>
      </c>
      <c r="G489">
        <v>0.25439773999999998</v>
      </c>
      <c r="H489">
        <v>0.12759479000000001</v>
      </c>
      <c r="I489">
        <v>2.5070000000000001</v>
      </c>
      <c r="J489">
        <v>0</v>
      </c>
      <c r="K489">
        <v>0</v>
      </c>
      <c r="L489">
        <v>1</v>
      </c>
      <c r="M489">
        <v>3.8338500000000002E-3</v>
      </c>
      <c r="N489">
        <v>7.2586000000000005E-4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-0.62024984000000005</v>
      </c>
      <c r="AI489">
        <v>-0.58569247000000002</v>
      </c>
      <c r="AJ489">
        <v>-0.99550000000000005</v>
      </c>
      <c r="AK489">
        <v>0</v>
      </c>
      <c r="AL489">
        <v>0.31789497999999999</v>
      </c>
      <c r="AM489">
        <v>0</v>
      </c>
      <c r="AN489">
        <v>0.91685605000000003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3.4401870000000001E-2</v>
      </c>
      <c r="AV489">
        <v>0</v>
      </c>
      <c r="AW489" t="s">
        <v>113</v>
      </c>
      <c r="AX489" t="s">
        <v>113</v>
      </c>
      <c r="AY489">
        <v>0</v>
      </c>
      <c r="AZ489">
        <v>-0.31789497999999999</v>
      </c>
      <c r="BA489">
        <v>0.91685605000000003</v>
      </c>
      <c r="BB489">
        <v>-0.31789497999999999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1.9555683762039321E-3</v>
      </c>
      <c r="BO489">
        <f t="shared" si="29"/>
        <v>1.0032888769701587</v>
      </c>
      <c r="BP489">
        <f t="shared" si="30"/>
        <v>0.43254618978957654</v>
      </c>
      <c r="BQ489">
        <f t="shared" si="31"/>
        <v>0.43112826197757398</v>
      </c>
    </row>
    <row r="490" spans="1:69" x14ac:dyDescent="0.25">
      <c r="A490" t="s">
        <v>600</v>
      </c>
      <c r="B490" s="1">
        <v>44223.371493055558</v>
      </c>
      <c r="C490">
        <v>492.94099999999997</v>
      </c>
      <c r="D490">
        <v>0</v>
      </c>
      <c r="E490">
        <v>0</v>
      </c>
      <c r="F490">
        <v>1</v>
      </c>
      <c r="G490">
        <v>0.25471855999999998</v>
      </c>
      <c r="H490">
        <v>0.12759479000000001</v>
      </c>
      <c r="I490">
        <v>2.5070000000000001</v>
      </c>
      <c r="J490">
        <v>0</v>
      </c>
      <c r="K490">
        <v>0</v>
      </c>
      <c r="L490">
        <v>1</v>
      </c>
      <c r="M490">
        <v>3.7536499999999999E-3</v>
      </c>
      <c r="N490">
        <v>7.2586000000000005E-4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-0.62016963999999997</v>
      </c>
      <c r="AI490">
        <v>-0.58569247000000002</v>
      </c>
      <c r="AJ490">
        <v>-0.99550000000000005</v>
      </c>
      <c r="AK490">
        <v>0</v>
      </c>
      <c r="AL490">
        <v>0.31869929000000002</v>
      </c>
      <c r="AM490">
        <v>0</v>
      </c>
      <c r="AN490">
        <v>0.89319525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3.4322020000000002E-2</v>
      </c>
      <c r="AV490">
        <v>0</v>
      </c>
      <c r="AW490" t="s">
        <v>113</v>
      </c>
      <c r="AX490" t="s">
        <v>113</v>
      </c>
      <c r="AY490">
        <v>0</v>
      </c>
      <c r="AZ490">
        <v>-0.31869929000000002</v>
      </c>
      <c r="BA490">
        <v>0.89319525</v>
      </c>
      <c r="BB490">
        <v>-0.31869929000000002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1.9555432275140941E-3</v>
      </c>
      <c r="BO490">
        <f t="shared" si="29"/>
        <v>1.0033017794723535</v>
      </c>
      <c r="BP490">
        <f t="shared" si="30"/>
        <v>0.4688497994316988</v>
      </c>
      <c r="BQ490">
        <f t="shared" si="31"/>
        <v>0.46730685524974508</v>
      </c>
    </row>
    <row r="491" spans="1:69" x14ac:dyDescent="0.25">
      <c r="A491" t="s">
        <v>601</v>
      </c>
      <c r="B491" s="1">
        <v>44223.371504629627</v>
      </c>
      <c r="C491">
        <v>493.94099999999997</v>
      </c>
      <c r="D491">
        <v>0</v>
      </c>
      <c r="E491">
        <v>0</v>
      </c>
      <c r="F491">
        <v>1</v>
      </c>
      <c r="G491">
        <v>0.25487896999999998</v>
      </c>
      <c r="H491">
        <v>0.12759479000000001</v>
      </c>
      <c r="I491">
        <v>2.5070000000000001</v>
      </c>
      <c r="J491">
        <v>0</v>
      </c>
      <c r="K491">
        <v>0</v>
      </c>
      <c r="L491">
        <v>1</v>
      </c>
      <c r="M491">
        <v>3.67344E-3</v>
      </c>
      <c r="N491">
        <v>7.2586000000000005E-4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-0.62024984000000005</v>
      </c>
      <c r="AI491">
        <v>-0.58569247000000002</v>
      </c>
      <c r="AJ491">
        <v>-0.99550000000000005</v>
      </c>
      <c r="AK491">
        <v>0</v>
      </c>
      <c r="AL491">
        <v>0.31910145000000001</v>
      </c>
      <c r="AM491">
        <v>0</v>
      </c>
      <c r="AN491">
        <v>0.86953444999999996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3.4401870000000001E-2</v>
      </c>
      <c r="AV491">
        <v>0</v>
      </c>
      <c r="AW491" t="s">
        <v>113</v>
      </c>
      <c r="AX491" t="s">
        <v>113</v>
      </c>
      <c r="AY491">
        <v>0</v>
      </c>
      <c r="AZ491">
        <v>-0.31910145000000001</v>
      </c>
      <c r="BA491">
        <v>0.86953444999999996</v>
      </c>
      <c r="BB491">
        <v>-0.31910145000000001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1.9555231084190782E-3</v>
      </c>
      <c r="BO491">
        <f t="shared" si="29"/>
        <v>1.0033121017864923</v>
      </c>
      <c r="BP491">
        <f t="shared" si="30"/>
        <v>0.45675514963466435</v>
      </c>
      <c r="BQ491">
        <f t="shared" si="31"/>
        <v>0.45524732415902142</v>
      </c>
    </row>
    <row r="492" spans="1:69" x14ac:dyDescent="0.25">
      <c r="A492" t="s">
        <v>602</v>
      </c>
      <c r="B492" s="1">
        <v>44223.371516203704</v>
      </c>
      <c r="C492">
        <v>494.94099999999997</v>
      </c>
      <c r="D492">
        <v>0</v>
      </c>
      <c r="E492">
        <v>0</v>
      </c>
      <c r="F492">
        <v>1</v>
      </c>
      <c r="G492">
        <v>0.25503938999999998</v>
      </c>
      <c r="H492">
        <v>0.12759479000000001</v>
      </c>
      <c r="I492">
        <v>2.5070000000000001</v>
      </c>
      <c r="J492">
        <v>0</v>
      </c>
      <c r="K492">
        <v>0</v>
      </c>
      <c r="L492">
        <v>1</v>
      </c>
      <c r="M492">
        <v>3.7536499999999999E-3</v>
      </c>
      <c r="N492">
        <v>7.2586000000000005E-4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-0.62024984000000005</v>
      </c>
      <c r="AI492">
        <v>-0.58569247000000002</v>
      </c>
      <c r="AJ492">
        <v>-0.99550000000000005</v>
      </c>
      <c r="AK492">
        <v>0</v>
      </c>
      <c r="AL492">
        <v>0.3195036</v>
      </c>
      <c r="AM492">
        <v>0</v>
      </c>
      <c r="AN492">
        <v>0.89319525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3.4401870000000001E-2</v>
      </c>
      <c r="AV492">
        <v>0</v>
      </c>
      <c r="AW492" t="s">
        <v>113</v>
      </c>
      <c r="AX492" t="s">
        <v>113</v>
      </c>
      <c r="AY492">
        <v>0</v>
      </c>
      <c r="AZ492">
        <v>-0.3195036</v>
      </c>
      <c r="BA492">
        <v>0.89319525</v>
      </c>
      <c r="BB492">
        <v>-0.3195036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1.9555130487488182E-3</v>
      </c>
      <c r="BO492">
        <f t="shared" si="29"/>
        <v>1.0033172630861924</v>
      </c>
      <c r="BP492">
        <f t="shared" si="30"/>
        <v>0.44465796357449411</v>
      </c>
      <c r="BQ492">
        <f t="shared" si="31"/>
        <v>0.44318779306829759</v>
      </c>
    </row>
    <row r="493" spans="1:69" x14ac:dyDescent="0.25">
      <c r="A493" t="s">
        <v>603</v>
      </c>
      <c r="B493" s="1">
        <v>44223.371527777781</v>
      </c>
      <c r="C493">
        <v>495.94099999999997</v>
      </c>
      <c r="D493">
        <v>0</v>
      </c>
      <c r="E493">
        <v>0</v>
      </c>
      <c r="F493">
        <v>1</v>
      </c>
      <c r="G493">
        <v>0.25536020999999998</v>
      </c>
      <c r="H493">
        <v>0.12759479000000001</v>
      </c>
      <c r="I493">
        <v>2.5070000000000001</v>
      </c>
      <c r="J493">
        <v>0</v>
      </c>
      <c r="K493">
        <v>0</v>
      </c>
      <c r="L493">
        <v>1</v>
      </c>
      <c r="M493">
        <v>3.7536499999999999E-3</v>
      </c>
      <c r="N493">
        <v>7.2586000000000005E-4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-0.62041025999999999</v>
      </c>
      <c r="AI493">
        <v>-0.58569247000000002</v>
      </c>
      <c r="AJ493">
        <v>-0.99550000000000005</v>
      </c>
      <c r="AK493">
        <v>0</v>
      </c>
      <c r="AL493">
        <v>0.32030790999999997</v>
      </c>
      <c r="AM493">
        <v>0</v>
      </c>
      <c r="AN493">
        <v>0.89319525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3.4561559999999998E-2</v>
      </c>
      <c r="AV493">
        <v>0</v>
      </c>
      <c r="AW493" t="s">
        <v>113</v>
      </c>
      <c r="AX493" t="s">
        <v>113</v>
      </c>
      <c r="AY493">
        <v>0</v>
      </c>
      <c r="AZ493">
        <v>-0.32030790999999997</v>
      </c>
      <c r="BA493">
        <v>0.89319525</v>
      </c>
      <c r="BB493">
        <v>-0.32030790999999997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1.9555029893302475E-3</v>
      </c>
      <c r="BO493">
        <f t="shared" si="29"/>
        <v>1.0033224243098589</v>
      </c>
      <c r="BP493">
        <f t="shared" si="30"/>
        <v>0.45675984893580557</v>
      </c>
      <c r="BQ493">
        <f t="shared" si="31"/>
        <v>0.45524732415902142</v>
      </c>
    </row>
    <row r="494" spans="1:69" x14ac:dyDescent="0.25">
      <c r="A494" t="s">
        <v>604</v>
      </c>
      <c r="B494" s="1">
        <v>44223.371539351851</v>
      </c>
      <c r="C494">
        <v>496.94099999999997</v>
      </c>
      <c r="D494">
        <v>0</v>
      </c>
      <c r="E494">
        <v>0</v>
      </c>
      <c r="F494">
        <v>1</v>
      </c>
      <c r="G494">
        <v>0.25568104000000003</v>
      </c>
      <c r="H494">
        <v>0.12759479000000001</v>
      </c>
      <c r="I494">
        <v>2.5070000000000001</v>
      </c>
      <c r="J494">
        <v>0</v>
      </c>
      <c r="K494">
        <v>0</v>
      </c>
      <c r="L494">
        <v>1</v>
      </c>
      <c r="M494">
        <v>3.67344E-3</v>
      </c>
      <c r="N494">
        <v>7.2586000000000005E-4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-0.62049045999999997</v>
      </c>
      <c r="AI494">
        <v>-0.58569247000000002</v>
      </c>
      <c r="AJ494">
        <v>-0.99550000000000005</v>
      </c>
      <c r="AK494">
        <v>0</v>
      </c>
      <c r="AL494">
        <v>0.32111221000000001</v>
      </c>
      <c r="AM494">
        <v>0</v>
      </c>
      <c r="AN494">
        <v>0.86953444999999996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3.4641400000000003E-2</v>
      </c>
      <c r="AV494">
        <v>0</v>
      </c>
      <c r="AW494" t="s">
        <v>113</v>
      </c>
      <c r="AX494" t="s">
        <v>113</v>
      </c>
      <c r="AY494">
        <v>0</v>
      </c>
      <c r="AZ494">
        <v>-0.32111221000000001</v>
      </c>
      <c r="BA494">
        <v>0.86953444999999996</v>
      </c>
      <c r="BB494">
        <v>-0.32111221000000001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1.955482870247618E-3</v>
      </c>
      <c r="BO494">
        <f t="shared" si="29"/>
        <v>1.0033327470424513</v>
      </c>
      <c r="BP494">
        <f t="shared" si="30"/>
        <v>0.45676454833219626</v>
      </c>
      <c r="BQ494">
        <f t="shared" si="31"/>
        <v>0.45524732415902142</v>
      </c>
    </row>
    <row r="495" spans="1:69" x14ac:dyDescent="0.25">
      <c r="A495" t="s">
        <v>605</v>
      </c>
      <c r="B495" s="1">
        <v>44223.371550925927</v>
      </c>
      <c r="C495">
        <v>497.94099999999997</v>
      </c>
      <c r="D495">
        <v>0</v>
      </c>
      <c r="E495">
        <v>0</v>
      </c>
      <c r="F495">
        <v>1</v>
      </c>
      <c r="G495">
        <v>0.25600186000000003</v>
      </c>
      <c r="H495">
        <v>0.12759479000000001</v>
      </c>
      <c r="I495">
        <v>2.5070000000000001</v>
      </c>
      <c r="J495">
        <v>0</v>
      </c>
      <c r="K495">
        <v>0</v>
      </c>
      <c r="L495">
        <v>1</v>
      </c>
      <c r="M495">
        <v>3.7536499999999999E-3</v>
      </c>
      <c r="N495">
        <v>7.2586000000000005E-4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-0.62033004999999997</v>
      </c>
      <c r="AI495">
        <v>-0.58569247000000002</v>
      </c>
      <c r="AJ495">
        <v>-0.99550000000000005</v>
      </c>
      <c r="AK495">
        <v>0</v>
      </c>
      <c r="AL495">
        <v>0.32191651999999998</v>
      </c>
      <c r="AM495">
        <v>0</v>
      </c>
      <c r="AN495">
        <v>0.89319525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3.4481709999999999E-2</v>
      </c>
      <c r="AV495">
        <v>0</v>
      </c>
      <c r="AW495" t="s">
        <v>113</v>
      </c>
      <c r="AX495" t="s">
        <v>113</v>
      </c>
      <c r="AY495">
        <v>0</v>
      </c>
      <c r="AZ495">
        <v>-0.32191651999999998</v>
      </c>
      <c r="BA495">
        <v>0.89319525</v>
      </c>
      <c r="BB495">
        <v>-0.32191651999999998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1.955462751421346E-3</v>
      </c>
      <c r="BO495">
        <f t="shared" si="29"/>
        <v>1.0033430698559216</v>
      </c>
      <c r="BP495">
        <f t="shared" si="30"/>
        <v>0.44466940081981665</v>
      </c>
      <c r="BQ495">
        <f t="shared" si="31"/>
        <v>0.44318779306829759</v>
      </c>
    </row>
    <row r="496" spans="1:69" x14ac:dyDescent="0.25">
      <c r="A496" t="s">
        <v>606</v>
      </c>
      <c r="B496" s="1">
        <v>44223.371562499997</v>
      </c>
      <c r="C496">
        <v>498.94099999999997</v>
      </c>
      <c r="D496">
        <v>0</v>
      </c>
      <c r="E496">
        <v>0</v>
      </c>
      <c r="F496">
        <v>1</v>
      </c>
      <c r="G496">
        <v>0.25632268000000002</v>
      </c>
      <c r="H496">
        <v>0.12759479000000001</v>
      </c>
      <c r="I496">
        <v>2.5070000000000001</v>
      </c>
      <c r="J496">
        <v>0</v>
      </c>
      <c r="K496">
        <v>0</v>
      </c>
      <c r="L496">
        <v>1</v>
      </c>
      <c r="M496">
        <v>3.9140599999999996E-3</v>
      </c>
      <c r="N496">
        <v>7.2586000000000005E-4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-0.62057066999999999</v>
      </c>
      <c r="AI496">
        <v>-0.58569247000000002</v>
      </c>
      <c r="AJ496">
        <v>-0.99550000000000005</v>
      </c>
      <c r="AK496">
        <v>0</v>
      </c>
      <c r="AL496">
        <v>0.32272083000000001</v>
      </c>
      <c r="AM496">
        <v>0</v>
      </c>
      <c r="AN496">
        <v>0.94051684999999996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3.4721250000000002E-2</v>
      </c>
      <c r="AV496">
        <v>0</v>
      </c>
      <c r="AW496" t="s">
        <v>113</v>
      </c>
      <c r="AX496" t="s">
        <v>113</v>
      </c>
      <c r="AY496">
        <v>0</v>
      </c>
      <c r="AZ496">
        <v>-0.32272083000000001</v>
      </c>
      <c r="BA496">
        <v>0.94051684999999996</v>
      </c>
      <c r="BB496">
        <v>-0.32272083000000001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1.9554426323511653E-3</v>
      </c>
      <c r="BO496">
        <f t="shared" si="29"/>
        <v>1.0033533930069585</v>
      </c>
      <c r="BP496">
        <f t="shared" si="30"/>
        <v>0.45677394735229276</v>
      </c>
      <c r="BQ496">
        <f t="shared" si="31"/>
        <v>0.45524732415902136</v>
      </c>
    </row>
    <row r="497" spans="1:69" x14ac:dyDescent="0.25">
      <c r="A497" t="s">
        <v>607</v>
      </c>
      <c r="B497" s="1">
        <v>44223.371574074074</v>
      </c>
      <c r="C497">
        <v>499.94099999999997</v>
      </c>
      <c r="D497">
        <v>0</v>
      </c>
      <c r="E497">
        <v>0</v>
      </c>
      <c r="F497">
        <v>1</v>
      </c>
      <c r="G497">
        <v>0.25648310000000002</v>
      </c>
      <c r="H497">
        <v>0.12759479000000001</v>
      </c>
      <c r="I497">
        <v>2.5070000000000001</v>
      </c>
      <c r="J497">
        <v>0</v>
      </c>
      <c r="K497">
        <v>0</v>
      </c>
      <c r="L497">
        <v>1</v>
      </c>
      <c r="M497">
        <v>3.67344E-3</v>
      </c>
      <c r="N497">
        <v>7.2586000000000005E-4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-0.62065088000000002</v>
      </c>
      <c r="AI497">
        <v>-0.58569247000000002</v>
      </c>
      <c r="AJ497">
        <v>-0.99550000000000005</v>
      </c>
      <c r="AK497">
        <v>0</v>
      </c>
      <c r="AL497">
        <v>0.32312298</v>
      </c>
      <c r="AM497">
        <v>0</v>
      </c>
      <c r="AN497">
        <v>0.86953444999999996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3.480109E-2</v>
      </c>
      <c r="AV497">
        <v>0</v>
      </c>
      <c r="AW497" t="s">
        <v>113</v>
      </c>
      <c r="AX497" t="s">
        <v>113</v>
      </c>
      <c r="AY497">
        <v>0</v>
      </c>
      <c r="AZ497">
        <v>-0.32312298</v>
      </c>
      <c r="BA497">
        <v>0.86953444999999996</v>
      </c>
      <c r="BB497">
        <v>-0.32312298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1.9554225132872318E-3</v>
      </c>
      <c r="BO497">
        <f t="shared" si="29"/>
        <v>1.0033637163672167</v>
      </c>
      <c r="BP497">
        <f t="shared" si="30"/>
        <v>0.48097883890009585</v>
      </c>
      <c r="BQ497">
        <f t="shared" si="31"/>
        <v>0.47936638634046891</v>
      </c>
    </row>
    <row r="498" spans="1:69" x14ac:dyDescent="0.25">
      <c r="A498" t="s">
        <v>608</v>
      </c>
      <c r="B498" s="1">
        <v>44223.37158564815</v>
      </c>
      <c r="C498">
        <v>500.94099999999997</v>
      </c>
      <c r="D498">
        <v>0</v>
      </c>
      <c r="E498">
        <v>0</v>
      </c>
      <c r="F498">
        <v>1</v>
      </c>
      <c r="G498">
        <v>0.25696433000000002</v>
      </c>
      <c r="H498">
        <v>0.12759479000000001</v>
      </c>
      <c r="I498">
        <v>2.5070000000000001</v>
      </c>
      <c r="J498">
        <v>0</v>
      </c>
      <c r="K498">
        <v>0</v>
      </c>
      <c r="L498">
        <v>1</v>
      </c>
      <c r="M498">
        <v>3.8338500000000002E-3</v>
      </c>
      <c r="N498">
        <v>7.2586000000000005E-4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-0.62065088000000002</v>
      </c>
      <c r="AI498">
        <v>-0.58569247000000002</v>
      </c>
      <c r="AJ498">
        <v>-0.99550000000000005</v>
      </c>
      <c r="AK498">
        <v>0</v>
      </c>
      <c r="AL498">
        <v>0.32432944000000002</v>
      </c>
      <c r="AM498">
        <v>0</v>
      </c>
      <c r="AN498">
        <v>0.91685605000000003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3.480109E-2</v>
      </c>
      <c r="AV498">
        <v>0</v>
      </c>
      <c r="AW498" t="s">
        <v>113</v>
      </c>
      <c r="AX498" t="s">
        <v>113</v>
      </c>
      <c r="AY498">
        <v>0</v>
      </c>
      <c r="AZ498">
        <v>-0.32432944000000002</v>
      </c>
      <c r="BA498">
        <v>0.91685605000000003</v>
      </c>
      <c r="BB498">
        <v>-0.32432944000000002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1.9554124538826837E-3</v>
      </c>
      <c r="BO498">
        <f t="shared" si="29"/>
        <v>1.0033688780616263</v>
      </c>
      <c r="BP498">
        <f t="shared" si="30"/>
        <v>0.44468083870154601</v>
      </c>
      <c r="BQ498">
        <f t="shared" si="31"/>
        <v>0.44318779306829764</v>
      </c>
    </row>
    <row r="499" spans="1:69" x14ac:dyDescent="0.25">
      <c r="A499" t="s">
        <v>609</v>
      </c>
      <c r="B499" s="1">
        <v>44223.37159722222</v>
      </c>
      <c r="C499">
        <v>501.94099999999997</v>
      </c>
      <c r="D499">
        <v>0</v>
      </c>
      <c r="E499">
        <v>0</v>
      </c>
      <c r="F499">
        <v>1</v>
      </c>
      <c r="G499">
        <v>0.25704453999999999</v>
      </c>
      <c r="H499">
        <v>0.12759479000000001</v>
      </c>
      <c r="I499">
        <v>2.5070000000000001</v>
      </c>
      <c r="J499">
        <v>0</v>
      </c>
      <c r="K499">
        <v>0</v>
      </c>
      <c r="L499">
        <v>1</v>
      </c>
      <c r="M499">
        <v>3.5932300000000002E-3</v>
      </c>
      <c r="N499">
        <v>7.2586000000000005E-4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-0.62065088000000002</v>
      </c>
      <c r="AI499">
        <v>-0.58569247000000002</v>
      </c>
      <c r="AJ499">
        <v>-0.99550000000000005</v>
      </c>
      <c r="AK499">
        <v>0</v>
      </c>
      <c r="AL499">
        <v>0.32453051999999999</v>
      </c>
      <c r="AM499">
        <v>0</v>
      </c>
      <c r="AN499">
        <v>0.84587365000000003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3.480109E-2</v>
      </c>
      <c r="AV499">
        <v>0</v>
      </c>
      <c r="AW499" t="s">
        <v>113</v>
      </c>
      <c r="AX499" t="s">
        <v>113</v>
      </c>
      <c r="AY499">
        <v>0</v>
      </c>
      <c r="AZ499">
        <v>-0.32453051999999999</v>
      </c>
      <c r="BA499">
        <v>0.84587365000000003</v>
      </c>
      <c r="BB499">
        <v>-0.32453051999999999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1.9553822754283128E-3</v>
      </c>
      <c r="BO499">
        <f t="shared" si="29"/>
        <v>1.0033843635870319</v>
      </c>
      <c r="BP499">
        <f t="shared" si="30"/>
        <v>0.46888839155462281</v>
      </c>
      <c r="BQ499">
        <f t="shared" si="31"/>
        <v>0.46730685524974519</v>
      </c>
    </row>
    <row r="500" spans="1:69" x14ac:dyDescent="0.25">
      <c r="A500" t="s">
        <v>610</v>
      </c>
      <c r="B500" s="1">
        <v>44223.371608796297</v>
      </c>
      <c r="C500">
        <v>502.94099999999997</v>
      </c>
      <c r="D500">
        <v>0</v>
      </c>
      <c r="E500">
        <v>0</v>
      </c>
      <c r="F500">
        <v>1</v>
      </c>
      <c r="G500">
        <v>0.25744557000000001</v>
      </c>
      <c r="H500">
        <v>0.12759479000000001</v>
      </c>
      <c r="I500">
        <v>2.5070000000000001</v>
      </c>
      <c r="J500">
        <v>0</v>
      </c>
      <c r="K500">
        <v>0</v>
      </c>
      <c r="L500">
        <v>1</v>
      </c>
      <c r="M500">
        <v>3.7536499999999999E-3</v>
      </c>
      <c r="N500">
        <v>7.2586000000000005E-4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-0.62073107999999999</v>
      </c>
      <c r="AI500">
        <v>-0.58569247000000002</v>
      </c>
      <c r="AJ500">
        <v>-0.99550000000000005</v>
      </c>
      <c r="AK500">
        <v>0</v>
      </c>
      <c r="AL500">
        <v>0.32553589999999999</v>
      </c>
      <c r="AM500">
        <v>0</v>
      </c>
      <c r="AN500">
        <v>0.89319525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3.4880939999999999E-2</v>
      </c>
      <c r="AV500">
        <v>0</v>
      </c>
      <c r="AW500" t="s">
        <v>113</v>
      </c>
      <c r="AX500" t="s">
        <v>113</v>
      </c>
      <c r="AY500">
        <v>0</v>
      </c>
      <c r="AZ500">
        <v>-0.32553589999999999</v>
      </c>
      <c r="BA500">
        <v>0.89319525</v>
      </c>
      <c r="BB500">
        <v>-0.32553589999999999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1.9553772456039125E-3</v>
      </c>
      <c r="BO500">
        <f t="shared" si="29"/>
        <v>1.0033869445964847</v>
      </c>
      <c r="BP500">
        <f t="shared" si="30"/>
        <v>0.43258846951487073</v>
      </c>
      <c r="BQ500">
        <f t="shared" si="31"/>
        <v>0.43112826197757392</v>
      </c>
    </row>
    <row r="501" spans="1:69" x14ac:dyDescent="0.25">
      <c r="A501" t="s">
        <v>611</v>
      </c>
      <c r="B501" s="1">
        <v>44223.371620370373</v>
      </c>
      <c r="C501">
        <v>503.94099999999997</v>
      </c>
      <c r="D501">
        <v>0</v>
      </c>
      <c r="E501">
        <v>0</v>
      </c>
      <c r="F501">
        <v>1</v>
      </c>
      <c r="G501">
        <v>0.25784659999999998</v>
      </c>
      <c r="H501">
        <v>0.12759479000000001</v>
      </c>
      <c r="I501">
        <v>2.5070000000000001</v>
      </c>
      <c r="J501">
        <v>0</v>
      </c>
      <c r="K501">
        <v>0</v>
      </c>
      <c r="L501">
        <v>1</v>
      </c>
      <c r="M501">
        <v>3.7536499999999999E-3</v>
      </c>
      <c r="N501">
        <v>7.2586000000000005E-4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-0.62081129000000002</v>
      </c>
      <c r="AI501">
        <v>-0.58569247000000002</v>
      </c>
      <c r="AJ501">
        <v>-0.99550000000000005</v>
      </c>
      <c r="AK501">
        <v>0</v>
      </c>
      <c r="AL501">
        <v>0.32654127999999999</v>
      </c>
      <c r="AM501">
        <v>0</v>
      </c>
      <c r="AN501">
        <v>0.89319525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3.4960779999999997E-2</v>
      </c>
      <c r="AV501">
        <v>0</v>
      </c>
      <c r="AW501" t="s">
        <v>113</v>
      </c>
      <c r="AX501" t="s">
        <v>113</v>
      </c>
      <c r="AY501">
        <v>0</v>
      </c>
      <c r="AZ501">
        <v>-0.32654127999999999</v>
      </c>
      <c r="BA501">
        <v>0.89319525</v>
      </c>
      <c r="BB501">
        <v>-0.32654127999999999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1.9553520969881038E-3</v>
      </c>
      <c r="BO501">
        <f t="shared" si="29"/>
        <v>1.0033998495831702</v>
      </c>
      <c r="BP501">
        <f t="shared" si="30"/>
        <v>0.45679509658430284</v>
      </c>
      <c r="BQ501">
        <f t="shared" si="31"/>
        <v>0.45524732415902147</v>
      </c>
    </row>
    <row r="502" spans="1:69" x14ac:dyDescent="0.25">
      <c r="A502" t="s">
        <v>612</v>
      </c>
      <c r="B502" s="1">
        <v>44223.371631944443</v>
      </c>
      <c r="C502">
        <v>504.94099999999997</v>
      </c>
      <c r="D502">
        <v>0</v>
      </c>
      <c r="E502">
        <v>0</v>
      </c>
      <c r="F502">
        <v>1</v>
      </c>
      <c r="G502">
        <v>0.25800700999999998</v>
      </c>
      <c r="H502">
        <v>0.12759479000000001</v>
      </c>
      <c r="I502">
        <v>2.5070000000000001</v>
      </c>
      <c r="J502">
        <v>0</v>
      </c>
      <c r="K502">
        <v>0</v>
      </c>
      <c r="L502">
        <v>1</v>
      </c>
      <c r="M502">
        <v>3.7536499999999999E-3</v>
      </c>
      <c r="N502">
        <v>7.2586000000000005E-4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-0.62097170000000002</v>
      </c>
      <c r="AI502">
        <v>-0.58569247000000002</v>
      </c>
      <c r="AJ502">
        <v>-0.99550000000000005</v>
      </c>
      <c r="AK502">
        <v>0</v>
      </c>
      <c r="AL502">
        <v>0.32694343999999997</v>
      </c>
      <c r="AM502">
        <v>0</v>
      </c>
      <c r="AN502">
        <v>0.89319525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3.5120470000000001E-2</v>
      </c>
      <c r="AV502">
        <v>0</v>
      </c>
      <c r="AW502" t="s">
        <v>113</v>
      </c>
      <c r="AX502" t="s">
        <v>113</v>
      </c>
      <c r="AY502">
        <v>0</v>
      </c>
      <c r="AZ502">
        <v>-0.32694343999999997</v>
      </c>
      <c r="BA502">
        <v>0.89319525</v>
      </c>
      <c r="BB502">
        <v>-0.32694343999999997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1.9553269483821669E-3</v>
      </c>
      <c r="BO502">
        <f t="shared" si="29"/>
        <v>1.0034127548967473</v>
      </c>
      <c r="BP502">
        <f t="shared" si="30"/>
        <v>0.4568009716937762</v>
      </c>
      <c r="BQ502">
        <f t="shared" si="31"/>
        <v>0.45524732415902142</v>
      </c>
    </row>
    <row r="503" spans="1:69" x14ac:dyDescent="0.25">
      <c r="A503" t="s">
        <v>613</v>
      </c>
      <c r="B503" s="1">
        <v>44223.37164351852</v>
      </c>
      <c r="C503">
        <v>505.94099999999997</v>
      </c>
      <c r="D503">
        <v>0</v>
      </c>
      <c r="E503">
        <v>0</v>
      </c>
      <c r="F503">
        <v>1</v>
      </c>
      <c r="G503">
        <v>0.25824763000000001</v>
      </c>
      <c r="H503">
        <v>0.12759479000000001</v>
      </c>
      <c r="I503">
        <v>2.5070000000000001</v>
      </c>
      <c r="J503">
        <v>0</v>
      </c>
      <c r="K503">
        <v>0</v>
      </c>
      <c r="L503">
        <v>1</v>
      </c>
      <c r="M503">
        <v>3.8338500000000002E-3</v>
      </c>
      <c r="N503">
        <v>7.2586000000000005E-4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-0.62089148999999999</v>
      </c>
      <c r="AI503">
        <v>-0.58569247000000002</v>
      </c>
      <c r="AJ503">
        <v>-0.99550000000000005</v>
      </c>
      <c r="AK503">
        <v>0</v>
      </c>
      <c r="AL503">
        <v>0.32754666999999998</v>
      </c>
      <c r="AM503">
        <v>0</v>
      </c>
      <c r="AN503">
        <v>0.91685605000000003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3.5040630000000003E-2</v>
      </c>
      <c r="AV503">
        <v>0</v>
      </c>
      <c r="AW503" t="s">
        <v>113</v>
      </c>
      <c r="AX503" t="s">
        <v>113</v>
      </c>
      <c r="AY503">
        <v>0</v>
      </c>
      <c r="AZ503">
        <v>-0.32754666999999998</v>
      </c>
      <c r="BA503">
        <v>0.91685605000000003</v>
      </c>
      <c r="BB503">
        <v>-0.32754666999999998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1.9553168887424511E-3</v>
      </c>
      <c r="BO503">
        <f t="shared" si="29"/>
        <v>1.0034179172163993</v>
      </c>
      <c r="BP503">
        <f t="shared" si="30"/>
        <v>0.45680332182598415</v>
      </c>
      <c r="BQ503">
        <f t="shared" si="31"/>
        <v>0.4552473241590213</v>
      </c>
    </row>
    <row r="504" spans="1:69" x14ac:dyDescent="0.25">
      <c r="A504" t="s">
        <v>614</v>
      </c>
      <c r="B504" s="1">
        <v>44223.371655092589</v>
      </c>
      <c r="C504">
        <v>506.94099999999997</v>
      </c>
      <c r="D504">
        <v>0</v>
      </c>
      <c r="E504">
        <v>0</v>
      </c>
      <c r="F504">
        <v>1</v>
      </c>
      <c r="G504">
        <v>0.25880906999999997</v>
      </c>
      <c r="H504">
        <v>0.12759479000000001</v>
      </c>
      <c r="I504">
        <v>2.5070000000000001</v>
      </c>
      <c r="J504">
        <v>0</v>
      </c>
      <c r="K504">
        <v>0</v>
      </c>
      <c r="L504">
        <v>1</v>
      </c>
      <c r="M504">
        <v>3.7536499999999999E-3</v>
      </c>
      <c r="N504">
        <v>7.2586000000000005E-4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-0.62097170000000002</v>
      </c>
      <c r="AI504">
        <v>-0.58569247000000002</v>
      </c>
      <c r="AJ504">
        <v>-0.99550000000000005</v>
      </c>
      <c r="AK504">
        <v>0</v>
      </c>
      <c r="AL504">
        <v>0.32895419999999997</v>
      </c>
      <c r="AM504">
        <v>0</v>
      </c>
      <c r="AN504">
        <v>0.89319525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3.5120470000000001E-2</v>
      </c>
      <c r="AV504">
        <v>0</v>
      </c>
      <c r="AW504" t="s">
        <v>113</v>
      </c>
      <c r="AX504" t="s">
        <v>113</v>
      </c>
      <c r="AY504">
        <v>0</v>
      </c>
      <c r="AZ504">
        <v>-0.32895419999999997</v>
      </c>
      <c r="BA504">
        <v>0.89319525</v>
      </c>
      <c r="BB504">
        <v>-0.32895419999999997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1.9553017995359925E-3</v>
      </c>
      <c r="BO504">
        <f t="shared" si="29"/>
        <v>1.0034256606655796</v>
      </c>
      <c r="BP504">
        <f t="shared" si="30"/>
        <v>0.46890768996252991</v>
      </c>
      <c r="BQ504">
        <f t="shared" si="31"/>
        <v>0.46730685524974513</v>
      </c>
    </row>
    <row r="505" spans="1:69" x14ac:dyDescent="0.25">
      <c r="A505" t="s">
        <v>615</v>
      </c>
      <c r="B505" s="1">
        <v>44223.371666666666</v>
      </c>
      <c r="C505">
        <v>507.94099999999997</v>
      </c>
      <c r="D505">
        <v>0</v>
      </c>
      <c r="E505">
        <v>0</v>
      </c>
      <c r="F505">
        <v>1</v>
      </c>
      <c r="G505">
        <v>0.25880906999999997</v>
      </c>
      <c r="H505">
        <v>0.12759479000000001</v>
      </c>
      <c r="I505">
        <v>2.5070000000000001</v>
      </c>
      <c r="J505">
        <v>0</v>
      </c>
      <c r="K505">
        <v>0</v>
      </c>
      <c r="L505">
        <v>1</v>
      </c>
      <c r="M505">
        <v>3.7536499999999999E-3</v>
      </c>
      <c r="N505">
        <v>7.2586000000000005E-4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-0.62097170000000002</v>
      </c>
      <c r="AI505">
        <v>-0.58569247000000002</v>
      </c>
      <c r="AJ505">
        <v>-0.99550000000000005</v>
      </c>
      <c r="AK505">
        <v>0</v>
      </c>
      <c r="AL505">
        <v>0.32895419999999997</v>
      </c>
      <c r="AM505">
        <v>0</v>
      </c>
      <c r="AN505">
        <v>0.89319525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3.5120470000000001E-2</v>
      </c>
      <c r="AV505">
        <v>0</v>
      </c>
      <c r="AW505" t="s">
        <v>113</v>
      </c>
      <c r="AX505" t="s">
        <v>113</v>
      </c>
      <c r="AY505">
        <v>0</v>
      </c>
      <c r="AZ505">
        <v>-0.32895419999999997</v>
      </c>
      <c r="BA505">
        <v>0.89319525</v>
      </c>
      <c r="BB505">
        <v>-0.32895419999999997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1.9552665915682659E-3</v>
      </c>
      <c r="BO505">
        <f t="shared" si="29"/>
        <v>1.003443729085727</v>
      </c>
      <c r="BP505">
        <f t="shared" si="30"/>
        <v>0.4568150726104272</v>
      </c>
      <c r="BQ505">
        <f t="shared" si="31"/>
        <v>0.45524732415902142</v>
      </c>
    </row>
    <row r="506" spans="1:69" x14ac:dyDescent="0.25">
      <c r="A506" t="s">
        <v>616</v>
      </c>
      <c r="B506" s="1">
        <v>44223.371678240743</v>
      </c>
      <c r="C506">
        <v>508.94099999999997</v>
      </c>
      <c r="D506">
        <v>0</v>
      </c>
      <c r="E506">
        <v>0</v>
      </c>
      <c r="F506">
        <v>1</v>
      </c>
      <c r="G506">
        <v>0.2592101</v>
      </c>
      <c r="H506">
        <v>0.12759479000000001</v>
      </c>
      <c r="I506">
        <v>2.5070000000000001</v>
      </c>
      <c r="J506">
        <v>0</v>
      </c>
      <c r="K506">
        <v>0</v>
      </c>
      <c r="L506">
        <v>1</v>
      </c>
      <c r="M506">
        <v>3.7536499999999999E-3</v>
      </c>
      <c r="N506">
        <v>7.2586000000000005E-4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-0.62121232000000004</v>
      </c>
      <c r="AI506">
        <v>-0.58569247000000002</v>
      </c>
      <c r="AJ506">
        <v>-0.99550000000000005</v>
      </c>
      <c r="AK506">
        <v>0</v>
      </c>
      <c r="AL506">
        <v>0.32995959000000002</v>
      </c>
      <c r="AM506">
        <v>0</v>
      </c>
      <c r="AN506">
        <v>0.89319525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3.5360009999999997E-2</v>
      </c>
      <c r="AV506">
        <v>0</v>
      </c>
      <c r="AW506" t="s">
        <v>113</v>
      </c>
      <c r="AX506" t="s">
        <v>113</v>
      </c>
      <c r="AY506">
        <v>0</v>
      </c>
      <c r="AZ506">
        <v>-0.32995959000000002</v>
      </c>
      <c r="BA506">
        <v>0.89319525</v>
      </c>
      <c r="BB506">
        <v>-0.32995959000000002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1.9552665915682659E-3</v>
      </c>
      <c r="BO506">
        <f t="shared" si="29"/>
        <v>1.003443729085727</v>
      </c>
      <c r="BP506">
        <f t="shared" si="30"/>
        <v>0.4568150726104272</v>
      </c>
      <c r="BQ506">
        <f t="shared" si="31"/>
        <v>0.45524732415902142</v>
      </c>
    </row>
    <row r="507" spans="1:69" x14ac:dyDescent="0.25">
      <c r="A507" t="s">
        <v>617</v>
      </c>
      <c r="B507" s="1">
        <v>44223.371689814812</v>
      </c>
      <c r="C507">
        <v>509.94099999999997</v>
      </c>
      <c r="D507">
        <v>0</v>
      </c>
      <c r="E507">
        <v>0</v>
      </c>
      <c r="F507">
        <v>1</v>
      </c>
      <c r="G507">
        <v>0.25945072000000002</v>
      </c>
      <c r="H507">
        <v>0.12759479000000001</v>
      </c>
      <c r="I507">
        <v>2.5070000000000001</v>
      </c>
      <c r="J507">
        <v>0</v>
      </c>
      <c r="K507">
        <v>0</v>
      </c>
      <c r="L507">
        <v>1</v>
      </c>
      <c r="M507">
        <v>3.7536499999999999E-3</v>
      </c>
      <c r="N507">
        <v>7.2586000000000005E-4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-0.62113211000000002</v>
      </c>
      <c r="AI507">
        <v>-0.58569247000000002</v>
      </c>
      <c r="AJ507">
        <v>-0.99550000000000005</v>
      </c>
      <c r="AK507">
        <v>0</v>
      </c>
      <c r="AL507">
        <v>0.33056281999999998</v>
      </c>
      <c r="AM507">
        <v>0</v>
      </c>
      <c r="AN507">
        <v>0.89319525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3.5280159999999998E-2</v>
      </c>
      <c r="AV507">
        <v>0</v>
      </c>
      <c r="AW507" t="s">
        <v>113</v>
      </c>
      <c r="AX507" t="s">
        <v>113</v>
      </c>
      <c r="AY507">
        <v>0</v>
      </c>
      <c r="AZ507">
        <v>-0.33056281999999998</v>
      </c>
      <c r="BA507">
        <v>0.89319525</v>
      </c>
      <c r="BB507">
        <v>-0.33056281999999998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1.9552414427459813E-3</v>
      </c>
      <c r="BO507">
        <f t="shared" si="29"/>
        <v>1.0034566356390886</v>
      </c>
      <c r="BP507">
        <f t="shared" si="30"/>
        <v>0.45682094828430919</v>
      </c>
      <c r="BQ507">
        <f t="shared" si="31"/>
        <v>0.45524732415902142</v>
      </c>
    </row>
    <row r="508" spans="1:69" x14ac:dyDescent="0.25">
      <c r="A508" t="s">
        <v>618</v>
      </c>
      <c r="B508" s="1">
        <v>44223.371701388889</v>
      </c>
      <c r="C508">
        <v>510.94099999999997</v>
      </c>
      <c r="D508">
        <v>0</v>
      </c>
      <c r="E508">
        <v>0</v>
      </c>
      <c r="F508">
        <v>1</v>
      </c>
      <c r="G508">
        <v>0.25977155000000002</v>
      </c>
      <c r="H508">
        <v>0.12759479000000001</v>
      </c>
      <c r="I508">
        <v>2.5070000000000001</v>
      </c>
      <c r="J508">
        <v>0</v>
      </c>
      <c r="K508">
        <v>0</v>
      </c>
      <c r="L508">
        <v>1</v>
      </c>
      <c r="M508">
        <v>3.8338500000000002E-3</v>
      </c>
      <c r="N508">
        <v>7.2586000000000005E-4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-0.62113211000000002</v>
      </c>
      <c r="AI508">
        <v>-0.58569247000000002</v>
      </c>
      <c r="AJ508">
        <v>-0.99550000000000005</v>
      </c>
      <c r="AK508">
        <v>0</v>
      </c>
      <c r="AL508">
        <v>0.33136713000000001</v>
      </c>
      <c r="AM508">
        <v>0</v>
      </c>
      <c r="AN508">
        <v>0.91685605000000003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3.5280159999999998E-2</v>
      </c>
      <c r="AV508">
        <v>0</v>
      </c>
      <c r="AW508" t="s">
        <v>113</v>
      </c>
      <c r="AX508" t="s">
        <v>113</v>
      </c>
      <c r="AY508">
        <v>0</v>
      </c>
      <c r="AZ508">
        <v>-0.33136713000000001</v>
      </c>
      <c r="BA508">
        <v>0.91685605000000003</v>
      </c>
      <c r="BB508">
        <v>-0.33136713000000001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1.9552263535574676E-3</v>
      </c>
      <c r="BO508">
        <f t="shared" si="29"/>
        <v>1.0034643796766589</v>
      </c>
      <c r="BP508">
        <f t="shared" si="30"/>
        <v>0.45682447373669127</v>
      </c>
      <c r="BQ508">
        <f t="shared" si="31"/>
        <v>0.45524732415902142</v>
      </c>
    </row>
    <row r="509" spans="1:69" x14ac:dyDescent="0.25">
      <c r="A509" t="s">
        <v>619</v>
      </c>
      <c r="B509" s="1">
        <v>44223.371712962966</v>
      </c>
      <c r="C509">
        <v>511.94099999999997</v>
      </c>
      <c r="D509">
        <v>0</v>
      </c>
      <c r="E509">
        <v>0</v>
      </c>
      <c r="F509">
        <v>1</v>
      </c>
      <c r="G509">
        <v>0.25993196000000002</v>
      </c>
      <c r="H509">
        <v>0.12759479000000001</v>
      </c>
      <c r="I509">
        <v>2.5070000000000001</v>
      </c>
      <c r="J509">
        <v>0</v>
      </c>
      <c r="K509">
        <v>0</v>
      </c>
      <c r="L509">
        <v>1</v>
      </c>
      <c r="M509">
        <v>3.8338500000000002E-3</v>
      </c>
      <c r="N509">
        <v>7.2586000000000005E-4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-0.62121232000000004</v>
      </c>
      <c r="AI509">
        <v>-0.58569247000000002</v>
      </c>
      <c r="AJ509">
        <v>-0.99550000000000005</v>
      </c>
      <c r="AK509">
        <v>0</v>
      </c>
      <c r="AL509">
        <v>0.33176928</v>
      </c>
      <c r="AM509">
        <v>0</v>
      </c>
      <c r="AN509">
        <v>0.91685605000000003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3.5360009999999997E-2</v>
      </c>
      <c r="AV509">
        <v>0</v>
      </c>
      <c r="AW509" t="s">
        <v>113</v>
      </c>
      <c r="AX509" t="s">
        <v>113</v>
      </c>
      <c r="AY509">
        <v>0</v>
      </c>
      <c r="AZ509">
        <v>-0.33176928</v>
      </c>
      <c r="BA509">
        <v>0.91685605000000003</v>
      </c>
      <c r="BB509">
        <v>-0.33176928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1.955206234561684E-3</v>
      </c>
      <c r="BO509">
        <f t="shared" si="29"/>
        <v>1.0034747052859307</v>
      </c>
      <c r="BP509">
        <f t="shared" si="30"/>
        <v>0.46893060884983306</v>
      </c>
      <c r="BQ509">
        <f t="shared" si="31"/>
        <v>0.46730685524974508</v>
      </c>
    </row>
    <row r="510" spans="1:69" x14ac:dyDescent="0.25">
      <c r="A510" t="s">
        <v>620</v>
      </c>
      <c r="B510" s="1">
        <v>44223.371724537035</v>
      </c>
      <c r="C510">
        <v>512.94100000000003</v>
      </c>
      <c r="D510">
        <v>0</v>
      </c>
      <c r="E510">
        <v>0</v>
      </c>
      <c r="F510">
        <v>1</v>
      </c>
      <c r="G510">
        <v>0.26009237000000002</v>
      </c>
      <c r="H510">
        <v>0.12759479000000001</v>
      </c>
      <c r="I510">
        <v>2.5070000000000001</v>
      </c>
      <c r="J510">
        <v>0</v>
      </c>
      <c r="K510">
        <v>0</v>
      </c>
      <c r="L510">
        <v>1</v>
      </c>
      <c r="M510">
        <v>3.8338500000000002E-3</v>
      </c>
      <c r="N510">
        <v>7.2586000000000005E-4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-0.62129252000000001</v>
      </c>
      <c r="AI510">
        <v>-0.58569247000000002</v>
      </c>
      <c r="AJ510">
        <v>-0.99550000000000005</v>
      </c>
      <c r="AK510">
        <v>0</v>
      </c>
      <c r="AL510">
        <v>0.33217142999999999</v>
      </c>
      <c r="AM510">
        <v>0</v>
      </c>
      <c r="AN510">
        <v>0.91685605000000003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3.5439850000000002E-2</v>
      </c>
      <c r="AV510">
        <v>0</v>
      </c>
      <c r="AW510" t="s">
        <v>113</v>
      </c>
      <c r="AX510" t="s">
        <v>113</v>
      </c>
      <c r="AY510">
        <v>0</v>
      </c>
      <c r="AZ510">
        <v>-0.33217142999999999</v>
      </c>
      <c r="BA510">
        <v>0.91685605000000003</v>
      </c>
      <c r="BB510">
        <v>-0.33217142999999999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1.9551961751912727E-3</v>
      </c>
      <c r="BO510">
        <f t="shared" si="29"/>
        <v>1.0034798681048267</v>
      </c>
      <c r="BP510">
        <f t="shared" si="30"/>
        <v>0.46893302147049559</v>
      </c>
      <c r="BQ510">
        <f t="shared" si="31"/>
        <v>0.46730685524974513</v>
      </c>
    </row>
    <row r="511" spans="1:69" x14ac:dyDescent="0.25">
      <c r="A511" t="s">
        <v>621</v>
      </c>
      <c r="B511" s="1">
        <v>44223.371736111112</v>
      </c>
      <c r="C511">
        <v>513.94100000000003</v>
      </c>
      <c r="D511">
        <v>0</v>
      </c>
      <c r="E511">
        <v>0</v>
      </c>
      <c r="F511">
        <v>1</v>
      </c>
      <c r="G511">
        <v>0.26057361000000001</v>
      </c>
      <c r="H511">
        <v>0.12759479000000001</v>
      </c>
      <c r="I511">
        <v>2.5070000000000001</v>
      </c>
      <c r="J511">
        <v>0</v>
      </c>
      <c r="K511">
        <v>0</v>
      </c>
      <c r="L511">
        <v>1</v>
      </c>
      <c r="M511">
        <v>3.8338500000000002E-3</v>
      </c>
      <c r="N511">
        <v>7.2586000000000005E-4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-0.62129252000000001</v>
      </c>
      <c r="AI511">
        <v>-0.58569247000000002</v>
      </c>
      <c r="AJ511">
        <v>-0.99550000000000005</v>
      </c>
      <c r="AK511">
        <v>0</v>
      </c>
      <c r="AL511">
        <v>0.33337789000000001</v>
      </c>
      <c r="AM511">
        <v>0</v>
      </c>
      <c r="AN511">
        <v>0.91685605000000003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3.5439850000000002E-2</v>
      </c>
      <c r="AV511">
        <v>0</v>
      </c>
      <c r="AW511" t="s">
        <v>113</v>
      </c>
      <c r="AX511" t="s">
        <v>113</v>
      </c>
      <c r="AY511">
        <v>0</v>
      </c>
      <c r="AZ511">
        <v>-0.33337789000000001</v>
      </c>
      <c r="BA511">
        <v>0.91685605000000003</v>
      </c>
      <c r="BB511">
        <v>-0.33337789000000001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1.9551861158224712E-3</v>
      </c>
      <c r="BO511">
        <f t="shared" si="29"/>
        <v>1.0034850309760217</v>
      </c>
      <c r="BP511">
        <f t="shared" si="30"/>
        <v>0.46893543411559779</v>
      </c>
      <c r="BQ511">
        <f t="shared" si="31"/>
        <v>0.46730685524974513</v>
      </c>
    </row>
    <row r="512" spans="1:69" x14ac:dyDescent="0.25">
      <c r="A512" t="s">
        <v>622</v>
      </c>
      <c r="B512" s="1">
        <v>44223.371747685182</v>
      </c>
      <c r="C512">
        <v>514.94100000000003</v>
      </c>
      <c r="D512">
        <v>0</v>
      </c>
      <c r="E512">
        <v>0</v>
      </c>
      <c r="F512">
        <v>1</v>
      </c>
      <c r="G512">
        <v>0.26089443000000001</v>
      </c>
      <c r="H512">
        <v>0.12759479000000001</v>
      </c>
      <c r="I512">
        <v>2.5070000000000001</v>
      </c>
      <c r="J512">
        <v>0</v>
      </c>
      <c r="K512">
        <v>0</v>
      </c>
      <c r="L512">
        <v>1</v>
      </c>
      <c r="M512">
        <v>3.8338500000000002E-3</v>
      </c>
      <c r="N512">
        <v>7.2586000000000005E-4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-0.62153314000000004</v>
      </c>
      <c r="AI512">
        <v>-0.58569247000000002</v>
      </c>
      <c r="AJ512">
        <v>-0.99550000000000005</v>
      </c>
      <c r="AK512">
        <v>0</v>
      </c>
      <c r="AL512">
        <v>0.33418219999999998</v>
      </c>
      <c r="AM512">
        <v>0</v>
      </c>
      <c r="AN512">
        <v>0.91685605000000003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3.5679389999999998E-2</v>
      </c>
      <c r="AV512">
        <v>0</v>
      </c>
      <c r="AW512" t="s">
        <v>113</v>
      </c>
      <c r="AX512" t="s">
        <v>113</v>
      </c>
      <c r="AY512">
        <v>0</v>
      </c>
      <c r="AZ512">
        <v>-0.33418219999999998</v>
      </c>
      <c r="BA512">
        <v>0.91685605000000003</v>
      </c>
      <c r="BB512">
        <v>-0.33418219999999998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1.955155937475605E-3</v>
      </c>
      <c r="BO512">
        <f t="shared" si="29"/>
        <v>1.0035005200317841</v>
      </c>
      <c r="BP512">
        <f t="shared" si="30"/>
        <v>0.46894267225753689</v>
      </c>
      <c r="BQ512">
        <f t="shared" si="31"/>
        <v>0.46730685524974508</v>
      </c>
    </row>
    <row r="513" spans="1:69" x14ac:dyDescent="0.25">
      <c r="A513" t="s">
        <v>623</v>
      </c>
      <c r="B513" s="1">
        <v>44223.371759259258</v>
      </c>
      <c r="C513">
        <v>515.94100000000003</v>
      </c>
      <c r="D513">
        <v>0</v>
      </c>
      <c r="E513">
        <v>0</v>
      </c>
      <c r="F513">
        <v>1</v>
      </c>
      <c r="G513">
        <v>0.26105484000000001</v>
      </c>
      <c r="H513">
        <v>0.12759479000000001</v>
      </c>
      <c r="I513">
        <v>2.5070000000000001</v>
      </c>
      <c r="J513">
        <v>0</v>
      </c>
      <c r="K513">
        <v>0</v>
      </c>
      <c r="L513">
        <v>1</v>
      </c>
      <c r="M513">
        <v>3.7536499999999999E-3</v>
      </c>
      <c r="N513">
        <v>7.2586000000000005E-4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-0.62161334999999995</v>
      </c>
      <c r="AI513">
        <v>-0.58569247000000002</v>
      </c>
      <c r="AJ513">
        <v>-0.99550000000000005</v>
      </c>
      <c r="AK513">
        <v>0</v>
      </c>
      <c r="AL513">
        <v>0.33458434999999997</v>
      </c>
      <c r="AM513">
        <v>0</v>
      </c>
      <c r="AN513">
        <v>0.89319525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3.5759230000000003E-2</v>
      </c>
      <c r="AV513">
        <v>0</v>
      </c>
      <c r="AW513" t="s">
        <v>113</v>
      </c>
      <c r="AX513" t="s">
        <v>113</v>
      </c>
      <c r="AY513">
        <v>0</v>
      </c>
      <c r="AZ513">
        <v>-0.33458434999999997</v>
      </c>
      <c r="BA513">
        <v>0.89319525</v>
      </c>
      <c r="BB513">
        <v>-0.33458434999999997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1.9551358185023993E-3</v>
      </c>
      <c r="BO513">
        <f t="shared" si="29"/>
        <v>1.0035108463732503</v>
      </c>
      <c r="BP513">
        <f t="shared" si="30"/>
        <v>0.46894749782769363</v>
      </c>
      <c r="BQ513">
        <f t="shared" si="31"/>
        <v>0.46730685524974508</v>
      </c>
    </row>
    <row r="514" spans="1:69" x14ac:dyDescent="0.25">
      <c r="A514" t="s">
        <v>624</v>
      </c>
      <c r="B514" s="1">
        <v>44223.371770833335</v>
      </c>
      <c r="C514">
        <v>516.94100000000003</v>
      </c>
      <c r="D514">
        <v>0</v>
      </c>
      <c r="E514">
        <v>0</v>
      </c>
      <c r="F514">
        <v>1</v>
      </c>
      <c r="G514">
        <v>0.26121526</v>
      </c>
      <c r="H514">
        <v>0.12759479000000001</v>
      </c>
      <c r="I514">
        <v>2.5070000000000001</v>
      </c>
      <c r="J514">
        <v>0</v>
      </c>
      <c r="K514">
        <v>0</v>
      </c>
      <c r="L514">
        <v>1</v>
      </c>
      <c r="M514">
        <v>3.7536499999999999E-3</v>
      </c>
      <c r="N514">
        <v>7.2586000000000005E-4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-0.62153314000000004</v>
      </c>
      <c r="AI514">
        <v>-0.58569247000000002</v>
      </c>
      <c r="AJ514">
        <v>-0.99550000000000005</v>
      </c>
      <c r="AK514">
        <v>0</v>
      </c>
      <c r="AL514">
        <v>0.33498651000000002</v>
      </c>
      <c r="AM514">
        <v>0</v>
      </c>
      <c r="AN514">
        <v>0.89319525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3.5679389999999998E-2</v>
      </c>
      <c r="AV514">
        <v>0</v>
      </c>
      <c r="AW514" t="s">
        <v>113</v>
      </c>
      <c r="AX514" t="s">
        <v>113</v>
      </c>
      <c r="AY514">
        <v>0</v>
      </c>
      <c r="AZ514">
        <v>-0.33498651000000002</v>
      </c>
      <c r="BA514">
        <v>0.89319525</v>
      </c>
      <c r="BB514">
        <v>-0.33498651000000002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1.9551257591432967E-3</v>
      </c>
      <c r="BO514">
        <f t="shared" si="29"/>
        <v>1.0035160095582369</v>
      </c>
      <c r="BP514">
        <f t="shared" si="30"/>
        <v>0.45684797810212641</v>
      </c>
      <c r="BQ514">
        <f t="shared" si="31"/>
        <v>0.45524732415902147</v>
      </c>
    </row>
    <row r="515" spans="1:69" x14ac:dyDescent="0.25">
      <c r="A515" t="s">
        <v>625</v>
      </c>
      <c r="B515" s="1">
        <v>44223.371782407405</v>
      </c>
      <c r="C515">
        <v>517.94100000000003</v>
      </c>
      <c r="D515">
        <v>0</v>
      </c>
      <c r="E515">
        <v>0</v>
      </c>
      <c r="F515">
        <v>1</v>
      </c>
      <c r="G515">
        <v>0.26169649</v>
      </c>
      <c r="H515">
        <v>0.12759479000000001</v>
      </c>
      <c r="I515">
        <v>2.5070000000000001</v>
      </c>
      <c r="J515">
        <v>0</v>
      </c>
      <c r="K515">
        <v>0</v>
      </c>
      <c r="L515">
        <v>1</v>
      </c>
      <c r="M515">
        <v>3.9140599999999996E-3</v>
      </c>
      <c r="N515">
        <v>7.2586000000000005E-4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-0.62153314000000004</v>
      </c>
      <c r="AI515">
        <v>-0.58569247000000002</v>
      </c>
      <c r="AJ515">
        <v>-0.99550000000000005</v>
      </c>
      <c r="AK515">
        <v>0</v>
      </c>
      <c r="AL515">
        <v>0.33619296999999998</v>
      </c>
      <c r="AM515">
        <v>0</v>
      </c>
      <c r="AN515">
        <v>0.94051684999999996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3.5679389999999998E-2</v>
      </c>
      <c r="AV515">
        <v>0</v>
      </c>
      <c r="AW515" t="s">
        <v>113</v>
      </c>
      <c r="AX515" t="s">
        <v>113</v>
      </c>
      <c r="AY515">
        <v>0</v>
      </c>
      <c r="AZ515">
        <v>-0.33619296999999998</v>
      </c>
      <c r="BA515">
        <v>0.94051684999999996</v>
      </c>
      <c r="BB515">
        <v>-0.33619296999999998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1.9551156995356788E-3</v>
      </c>
      <c r="BO515">
        <f t="shared" si="29"/>
        <v>1.0035211729239124</v>
      </c>
      <c r="BP515">
        <f t="shared" si="30"/>
        <v>0.45685032871053372</v>
      </c>
      <c r="BQ515">
        <f t="shared" si="31"/>
        <v>0.45524732415902142</v>
      </c>
    </row>
    <row r="516" spans="1:69" x14ac:dyDescent="0.25">
      <c r="A516" t="s">
        <v>626</v>
      </c>
      <c r="B516" s="1">
        <v>44223.371793981481</v>
      </c>
      <c r="C516">
        <v>518.94100000000003</v>
      </c>
      <c r="D516">
        <v>0</v>
      </c>
      <c r="E516">
        <v>0</v>
      </c>
      <c r="F516">
        <v>1</v>
      </c>
      <c r="G516">
        <v>0.26193710999999997</v>
      </c>
      <c r="H516">
        <v>0.12759479000000001</v>
      </c>
      <c r="I516">
        <v>2.5070000000000001</v>
      </c>
      <c r="J516">
        <v>0</v>
      </c>
      <c r="K516">
        <v>0</v>
      </c>
      <c r="L516">
        <v>1</v>
      </c>
      <c r="M516">
        <v>3.8338500000000002E-3</v>
      </c>
      <c r="N516">
        <v>7.2586000000000005E-4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-0.62161334999999995</v>
      </c>
      <c r="AI516">
        <v>-0.58569247000000002</v>
      </c>
      <c r="AJ516">
        <v>-0.99550000000000005</v>
      </c>
      <c r="AK516">
        <v>0</v>
      </c>
      <c r="AL516">
        <v>0.33679619999999999</v>
      </c>
      <c r="AM516">
        <v>0</v>
      </c>
      <c r="AN516">
        <v>0.91685605000000003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3.5759230000000003E-2</v>
      </c>
      <c r="AV516">
        <v>0</v>
      </c>
      <c r="AW516" t="s">
        <v>113</v>
      </c>
      <c r="AX516" t="s">
        <v>113</v>
      </c>
      <c r="AY516">
        <v>0</v>
      </c>
      <c r="AZ516">
        <v>-0.33679619999999999</v>
      </c>
      <c r="BA516">
        <v>0.91685605000000003</v>
      </c>
      <c r="BB516">
        <v>-0.33679619999999999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1.9550855212228631E-3</v>
      </c>
      <c r="BO516">
        <f t="shared" si="29"/>
        <v>1.0035366630779465</v>
      </c>
      <c r="BP516">
        <f t="shared" si="30"/>
        <v>0.48106174373984789</v>
      </c>
      <c r="BQ516">
        <f t="shared" si="31"/>
        <v>0.47936638634046891</v>
      </c>
    </row>
    <row r="517" spans="1:69" x14ac:dyDescent="0.25">
      <c r="A517" t="s">
        <v>627</v>
      </c>
      <c r="B517" s="1">
        <v>44223.371805555558</v>
      </c>
      <c r="C517">
        <v>519.94100000000003</v>
      </c>
      <c r="D517">
        <v>0</v>
      </c>
      <c r="E517">
        <v>0</v>
      </c>
      <c r="F517">
        <v>1</v>
      </c>
      <c r="G517">
        <v>0.26233814</v>
      </c>
      <c r="H517">
        <v>0.12759479000000001</v>
      </c>
      <c r="I517">
        <v>2.5070000000000001</v>
      </c>
      <c r="J517">
        <v>0</v>
      </c>
      <c r="K517">
        <v>0</v>
      </c>
      <c r="L517">
        <v>1</v>
      </c>
      <c r="M517">
        <v>3.8338500000000002E-3</v>
      </c>
      <c r="N517">
        <v>7.2586000000000005E-4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-0.62169355000000004</v>
      </c>
      <c r="AI517">
        <v>-0.58569247000000002</v>
      </c>
      <c r="AJ517">
        <v>-0.99550000000000005</v>
      </c>
      <c r="AK517">
        <v>0</v>
      </c>
      <c r="AL517">
        <v>0.33780157999999999</v>
      </c>
      <c r="AM517">
        <v>0</v>
      </c>
      <c r="AN517">
        <v>0.91685605000000003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3.5839080000000002E-2</v>
      </c>
      <c r="AV517">
        <v>0</v>
      </c>
      <c r="AW517" t="s">
        <v>113</v>
      </c>
      <c r="AX517" t="s">
        <v>113</v>
      </c>
      <c r="AY517">
        <v>0</v>
      </c>
      <c r="AZ517">
        <v>-0.33780157999999999</v>
      </c>
      <c r="BA517">
        <v>0.91685605000000003</v>
      </c>
      <c r="BB517">
        <v>-0.33780157999999999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1.9550704320719574E-3</v>
      </c>
      <c r="BO517">
        <f t="shared" si="29"/>
        <v>1.003544408331468</v>
      </c>
      <c r="BP517">
        <f t="shared" si="30"/>
        <v>0.46896318156084449</v>
      </c>
      <c r="BQ517">
        <f t="shared" si="31"/>
        <v>0.46730685524974519</v>
      </c>
    </row>
    <row r="518" spans="1:69" x14ac:dyDescent="0.25">
      <c r="A518" t="s">
        <v>628</v>
      </c>
      <c r="B518" s="1">
        <v>44223.371817129628</v>
      </c>
      <c r="C518">
        <v>520.94100000000003</v>
      </c>
      <c r="D518">
        <v>0</v>
      </c>
      <c r="E518">
        <v>0</v>
      </c>
      <c r="F518">
        <v>1</v>
      </c>
      <c r="G518">
        <v>0.26249855999999999</v>
      </c>
      <c r="H518">
        <v>0.12759479000000001</v>
      </c>
      <c r="I518">
        <v>2.5070000000000001</v>
      </c>
      <c r="J518">
        <v>0</v>
      </c>
      <c r="K518">
        <v>0</v>
      </c>
      <c r="L518">
        <v>1</v>
      </c>
      <c r="M518">
        <v>3.9942600000000003E-3</v>
      </c>
      <c r="N518">
        <v>7.2586000000000005E-4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-0.62169355000000004</v>
      </c>
      <c r="AI518">
        <v>-0.58569247000000002</v>
      </c>
      <c r="AJ518">
        <v>-0.99550000000000005</v>
      </c>
      <c r="AK518">
        <v>0</v>
      </c>
      <c r="AL518">
        <v>0.33820372999999998</v>
      </c>
      <c r="AM518">
        <v>0</v>
      </c>
      <c r="AN518">
        <v>0.96417765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3.5839080000000002E-2</v>
      </c>
      <c r="AV518">
        <v>0</v>
      </c>
      <c r="AW518" t="s">
        <v>113</v>
      </c>
      <c r="AX518" t="s">
        <v>113</v>
      </c>
      <c r="AY518">
        <v>0</v>
      </c>
      <c r="AZ518">
        <v>-0.33820372999999998</v>
      </c>
      <c r="BA518">
        <v>0.96417765</v>
      </c>
      <c r="BB518">
        <v>-0.33820372999999998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1.9550452835786682E-3</v>
      </c>
      <c r="BO518">
        <f t="shared" si="29"/>
        <v>1.0035573173060224</v>
      </c>
      <c r="BP518">
        <f t="shared" si="30"/>
        <v>0.46896921401314795</v>
      </c>
      <c r="BQ518">
        <f t="shared" si="31"/>
        <v>0.46730685524974513</v>
      </c>
    </row>
    <row r="519" spans="1:69" x14ac:dyDescent="0.25">
      <c r="A519" t="s">
        <v>629</v>
      </c>
      <c r="B519" s="1">
        <v>44223.371828703705</v>
      </c>
      <c r="C519">
        <v>521.94100000000003</v>
      </c>
      <c r="D519">
        <v>0</v>
      </c>
      <c r="E519">
        <v>0</v>
      </c>
      <c r="F519">
        <v>1</v>
      </c>
      <c r="G519">
        <v>0.26281937999999999</v>
      </c>
      <c r="H519">
        <v>0.12759479000000001</v>
      </c>
      <c r="I519">
        <v>2.5070000000000001</v>
      </c>
      <c r="J519">
        <v>0</v>
      </c>
      <c r="K519">
        <v>0</v>
      </c>
      <c r="L519">
        <v>1</v>
      </c>
      <c r="M519">
        <v>3.8338500000000002E-3</v>
      </c>
      <c r="N519">
        <v>7.2586000000000005E-4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-0.62169355000000004</v>
      </c>
      <c r="AI519">
        <v>-0.58569247000000002</v>
      </c>
      <c r="AJ519">
        <v>-0.99550000000000005</v>
      </c>
      <c r="AK519">
        <v>0</v>
      </c>
      <c r="AL519">
        <v>0.33900804000000001</v>
      </c>
      <c r="AM519">
        <v>0</v>
      </c>
      <c r="AN519">
        <v>0.91685605000000003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3.5839080000000002E-2</v>
      </c>
      <c r="AV519">
        <v>0</v>
      </c>
      <c r="AW519" t="s">
        <v>113</v>
      </c>
      <c r="AX519" t="s">
        <v>113</v>
      </c>
      <c r="AY519">
        <v>0</v>
      </c>
      <c r="AZ519">
        <v>-0.33900804000000001</v>
      </c>
      <c r="BA519">
        <v>0.91685605000000003</v>
      </c>
      <c r="BB519">
        <v>-0.33900804000000001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ref="BN519:BN582" si="32">2*(0.025^2*ACOS(((AL518)/1000)/2*0.025)-((AL518)/1000)/4*SQRT(4*0.025^2-((AL518)/1000)^2))</f>
        <v>1.9550352242342466E-3</v>
      </c>
      <c r="BO519">
        <f t="shared" ref="BO519:BO582" si="33">((20*10)*9.81/BN519)/1000000</f>
        <v>1.0035624809616825</v>
      </c>
      <c r="BP519">
        <f t="shared" ref="BP519:BP582" si="34">((AN518*1000)/BN519)/1000000</f>
        <v>0.49317661290611869</v>
      </c>
      <c r="BQ519">
        <f t="shared" ref="BQ519:BQ582" si="35">BP519/BO519</f>
        <v>0.49142591743119268</v>
      </c>
    </row>
    <row r="520" spans="1:69" x14ac:dyDescent="0.25">
      <c r="A520" t="s">
        <v>630</v>
      </c>
      <c r="B520" s="1">
        <v>44223.371840277781</v>
      </c>
      <c r="C520">
        <v>522.94100000000003</v>
      </c>
      <c r="D520">
        <v>0</v>
      </c>
      <c r="E520">
        <v>0</v>
      </c>
      <c r="F520">
        <v>1</v>
      </c>
      <c r="G520">
        <v>0.26306000000000002</v>
      </c>
      <c r="H520">
        <v>0.12759479000000001</v>
      </c>
      <c r="I520">
        <v>2.5070000000000001</v>
      </c>
      <c r="J520">
        <v>0</v>
      </c>
      <c r="K520">
        <v>0</v>
      </c>
      <c r="L520">
        <v>1</v>
      </c>
      <c r="M520">
        <v>3.67344E-3</v>
      </c>
      <c r="N520">
        <v>7.2586000000000005E-4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-0.62185396999999998</v>
      </c>
      <c r="AI520">
        <v>-0.58569247000000002</v>
      </c>
      <c r="AJ520">
        <v>-0.99550000000000005</v>
      </c>
      <c r="AK520">
        <v>0</v>
      </c>
      <c r="AL520">
        <v>0.33961127000000002</v>
      </c>
      <c r="AM520">
        <v>0</v>
      </c>
      <c r="AN520">
        <v>0.86953444999999996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3.5998769999999999E-2</v>
      </c>
      <c r="AV520">
        <v>0</v>
      </c>
      <c r="AW520" t="s">
        <v>113</v>
      </c>
      <c r="AX520" t="s">
        <v>113</v>
      </c>
      <c r="AY520">
        <v>0</v>
      </c>
      <c r="AZ520">
        <v>-0.33961127000000002</v>
      </c>
      <c r="BA520">
        <v>0.86953444999999996</v>
      </c>
      <c r="BB520">
        <v>-0.33961127000000002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si="32"/>
        <v>1.9550151053001896E-3</v>
      </c>
      <c r="BO520">
        <f t="shared" si="33"/>
        <v>1.0035728085582938</v>
      </c>
      <c r="BP520">
        <f t="shared" si="34"/>
        <v>0.46897645318153086</v>
      </c>
      <c r="BQ520">
        <f t="shared" si="35"/>
        <v>0.46730685524974519</v>
      </c>
    </row>
    <row r="521" spans="1:69" x14ac:dyDescent="0.25">
      <c r="A521" t="s">
        <v>631</v>
      </c>
      <c r="B521" s="1">
        <v>44223.371851851851</v>
      </c>
      <c r="C521">
        <v>523.94100000000003</v>
      </c>
      <c r="D521">
        <v>0</v>
      </c>
      <c r="E521">
        <v>0</v>
      </c>
      <c r="F521">
        <v>1</v>
      </c>
      <c r="G521">
        <v>0.26346102999999998</v>
      </c>
      <c r="H521">
        <v>0.12759479000000001</v>
      </c>
      <c r="I521">
        <v>2.5070000000000001</v>
      </c>
      <c r="J521">
        <v>0</v>
      </c>
      <c r="K521">
        <v>0</v>
      </c>
      <c r="L521">
        <v>1</v>
      </c>
      <c r="M521">
        <v>4.0744700000000002E-3</v>
      </c>
      <c r="N521">
        <v>7.2586000000000005E-4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-0.62193416999999995</v>
      </c>
      <c r="AI521">
        <v>-0.58569247000000002</v>
      </c>
      <c r="AJ521">
        <v>-0.99550000000000005</v>
      </c>
      <c r="AK521">
        <v>0</v>
      </c>
      <c r="AL521">
        <v>0.34061666000000002</v>
      </c>
      <c r="AM521">
        <v>0</v>
      </c>
      <c r="AN521">
        <v>0.98783845000000003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3.6078609999999997E-2</v>
      </c>
      <c r="AV521">
        <v>0</v>
      </c>
      <c r="AW521" t="s">
        <v>113</v>
      </c>
      <c r="AX521" t="s">
        <v>113</v>
      </c>
      <c r="AY521">
        <v>0</v>
      </c>
      <c r="AZ521">
        <v>-0.34061666000000002</v>
      </c>
      <c r="BA521">
        <v>0.98783845000000003</v>
      </c>
      <c r="BB521">
        <v>-0.34061666000000002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1.9550000161664984E-3</v>
      </c>
      <c r="BO521">
        <f t="shared" si="33"/>
        <v>1.0035805543609291</v>
      </c>
      <c r="BP521">
        <f t="shared" si="34"/>
        <v>0.44477465105347896</v>
      </c>
      <c r="BQ521">
        <f t="shared" si="35"/>
        <v>0.44318779306829775</v>
      </c>
    </row>
    <row r="522" spans="1:69" x14ac:dyDescent="0.25">
      <c r="A522" t="s">
        <v>632</v>
      </c>
      <c r="B522" s="1">
        <v>44223.371863425928</v>
      </c>
      <c r="C522">
        <v>524.94100000000003</v>
      </c>
      <c r="D522">
        <v>0</v>
      </c>
      <c r="E522">
        <v>0</v>
      </c>
      <c r="F522">
        <v>1</v>
      </c>
      <c r="G522">
        <v>0.26370165000000001</v>
      </c>
      <c r="H522">
        <v>0.12759479000000001</v>
      </c>
      <c r="I522">
        <v>2.5070000000000001</v>
      </c>
      <c r="J522">
        <v>0</v>
      </c>
      <c r="K522">
        <v>0</v>
      </c>
      <c r="L522">
        <v>1</v>
      </c>
      <c r="M522">
        <v>3.9140599999999996E-3</v>
      </c>
      <c r="N522">
        <v>7.2586000000000005E-4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-0.62185396999999998</v>
      </c>
      <c r="AI522">
        <v>-0.58569247000000002</v>
      </c>
      <c r="AJ522">
        <v>-0.99550000000000005</v>
      </c>
      <c r="AK522">
        <v>0</v>
      </c>
      <c r="AL522">
        <v>0.34121989000000003</v>
      </c>
      <c r="AM522">
        <v>0</v>
      </c>
      <c r="AN522">
        <v>0.94051684999999996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3.5998769999999999E-2</v>
      </c>
      <c r="AV522">
        <v>0</v>
      </c>
      <c r="AW522" t="s">
        <v>113</v>
      </c>
      <c r="AX522" t="s">
        <v>113</v>
      </c>
      <c r="AY522">
        <v>0</v>
      </c>
      <c r="AZ522">
        <v>-0.34121989000000003</v>
      </c>
      <c r="BA522">
        <v>0.94051684999999996</v>
      </c>
      <c r="BB522">
        <v>-0.34121989000000003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1.9549748674518299E-3</v>
      </c>
      <c r="BO522">
        <f t="shared" si="33"/>
        <v>1.0035934643790725</v>
      </c>
      <c r="BP522">
        <f t="shared" si="34"/>
        <v>0.50529470554656131</v>
      </c>
      <c r="BQ522">
        <f t="shared" si="35"/>
        <v>0.50348544852191646</v>
      </c>
    </row>
    <row r="523" spans="1:69" x14ac:dyDescent="0.25">
      <c r="A523" t="s">
        <v>633</v>
      </c>
      <c r="B523" s="1">
        <v>44223.371874999997</v>
      </c>
      <c r="C523">
        <v>525.94100000000003</v>
      </c>
      <c r="D523">
        <v>0</v>
      </c>
      <c r="E523">
        <v>0</v>
      </c>
      <c r="F523">
        <v>1</v>
      </c>
      <c r="G523">
        <v>0.26402247000000001</v>
      </c>
      <c r="H523">
        <v>0.12759479000000001</v>
      </c>
      <c r="I523">
        <v>2.5070000000000001</v>
      </c>
      <c r="J523">
        <v>0</v>
      </c>
      <c r="K523">
        <v>0</v>
      </c>
      <c r="L523">
        <v>1</v>
      </c>
      <c r="M523">
        <v>3.9942600000000003E-3</v>
      </c>
      <c r="N523">
        <v>7.2586000000000005E-4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-0.62209459</v>
      </c>
      <c r="AI523">
        <v>-0.58569247000000002</v>
      </c>
      <c r="AJ523">
        <v>-0.99550000000000005</v>
      </c>
      <c r="AK523">
        <v>0</v>
      </c>
      <c r="AL523">
        <v>0.34202419000000001</v>
      </c>
      <c r="AM523">
        <v>0</v>
      </c>
      <c r="AN523">
        <v>0.96417765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3.6238300000000001E-2</v>
      </c>
      <c r="AV523">
        <v>0</v>
      </c>
      <c r="AW523" t="s">
        <v>113</v>
      </c>
      <c r="AX523" t="s">
        <v>113</v>
      </c>
      <c r="AY523">
        <v>0</v>
      </c>
      <c r="AZ523">
        <v>-0.34202419000000001</v>
      </c>
      <c r="BA523">
        <v>0.96417765</v>
      </c>
      <c r="BB523">
        <v>-0.34202419000000001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1.9549597783280405E-3</v>
      </c>
      <c r="BO523">
        <f t="shared" si="33"/>
        <v>1.0036012104954817</v>
      </c>
      <c r="BP523">
        <f t="shared" si="34"/>
        <v>0.48109268560213936</v>
      </c>
      <c r="BQ523">
        <f t="shared" si="35"/>
        <v>0.47936638634046896</v>
      </c>
    </row>
    <row r="524" spans="1:69" x14ac:dyDescent="0.25">
      <c r="A524" t="s">
        <v>634</v>
      </c>
      <c r="B524" s="1">
        <v>44223.371886574074</v>
      </c>
      <c r="C524">
        <v>526.94100000000003</v>
      </c>
      <c r="D524">
        <v>0</v>
      </c>
      <c r="E524">
        <v>0</v>
      </c>
      <c r="F524">
        <v>1</v>
      </c>
      <c r="G524">
        <v>0.26418288000000001</v>
      </c>
      <c r="H524">
        <v>0.12759479000000001</v>
      </c>
      <c r="I524">
        <v>2.5070000000000001</v>
      </c>
      <c r="J524">
        <v>0</v>
      </c>
      <c r="K524">
        <v>0</v>
      </c>
      <c r="L524">
        <v>1</v>
      </c>
      <c r="M524">
        <v>3.9140599999999996E-3</v>
      </c>
      <c r="N524">
        <v>7.2586000000000005E-4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-0.62201437999999998</v>
      </c>
      <c r="AI524">
        <v>-0.58569247000000002</v>
      </c>
      <c r="AJ524">
        <v>-0.99550000000000005</v>
      </c>
      <c r="AK524">
        <v>0</v>
      </c>
      <c r="AL524">
        <v>0.34242634999999999</v>
      </c>
      <c r="AM524">
        <v>0</v>
      </c>
      <c r="AN524">
        <v>0.94051684999999996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3.6158460000000003E-2</v>
      </c>
      <c r="AV524">
        <v>0</v>
      </c>
      <c r="AW524" t="s">
        <v>113</v>
      </c>
      <c r="AX524" t="s">
        <v>113</v>
      </c>
      <c r="AY524">
        <v>0</v>
      </c>
      <c r="AZ524">
        <v>-0.34242634999999999</v>
      </c>
      <c r="BA524">
        <v>0.94051684999999996</v>
      </c>
      <c r="BB524">
        <v>-0.34242634999999999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1.9549396596688757E-3</v>
      </c>
      <c r="BO524">
        <f t="shared" si="33"/>
        <v>1.0036115387481168</v>
      </c>
      <c r="BP524">
        <f t="shared" si="34"/>
        <v>0.49320072117382424</v>
      </c>
      <c r="BQ524">
        <f t="shared" si="35"/>
        <v>0.49142591743119263</v>
      </c>
    </row>
    <row r="525" spans="1:69" x14ac:dyDescent="0.25">
      <c r="A525" t="s">
        <v>635</v>
      </c>
      <c r="B525" s="1">
        <v>44223.371898148151</v>
      </c>
      <c r="C525">
        <v>527.94100000000003</v>
      </c>
      <c r="D525">
        <v>0</v>
      </c>
      <c r="E525">
        <v>0</v>
      </c>
      <c r="F525">
        <v>1</v>
      </c>
      <c r="G525">
        <v>0.2643433</v>
      </c>
      <c r="H525">
        <v>0.12759479000000001</v>
      </c>
      <c r="I525">
        <v>2.5070000000000001</v>
      </c>
      <c r="J525">
        <v>0</v>
      </c>
      <c r="K525">
        <v>0</v>
      </c>
      <c r="L525">
        <v>1</v>
      </c>
      <c r="M525">
        <v>3.8338500000000002E-3</v>
      </c>
      <c r="N525">
        <v>7.2586000000000005E-4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-0.62201437999999998</v>
      </c>
      <c r="AI525">
        <v>-0.58569247000000002</v>
      </c>
      <c r="AJ525">
        <v>-0.99550000000000005</v>
      </c>
      <c r="AK525">
        <v>0</v>
      </c>
      <c r="AL525">
        <v>0.34282849999999998</v>
      </c>
      <c r="AM525">
        <v>0</v>
      </c>
      <c r="AN525">
        <v>0.91685605000000003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3.6158460000000003E-2</v>
      </c>
      <c r="AV525">
        <v>0</v>
      </c>
      <c r="AW525" t="s">
        <v>113</v>
      </c>
      <c r="AX525" t="s">
        <v>113</v>
      </c>
      <c r="AY525">
        <v>0</v>
      </c>
      <c r="AZ525">
        <v>-0.34282849999999998</v>
      </c>
      <c r="BA525">
        <v>0.91685605000000003</v>
      </c>
      <c r="BB525">
        <v>-0.34282849999999998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1.9549296000916437E-3</v>
      </c>
      <c r="BO525">
        <f t="shared" si="33"/>
        <v>1.0036167030812899</v>
      </c>
      <c r="BP525">
        <f t="shared" si="34"/>
        <v>0.48110011222701327</v>
      </c>
      <c r="BQ525">
        <f t="shared" si="35"/>
        <v>0.47936638634046885</v>
      </c>
    </row>
    <row r="526" spans="1:69" x14ac:dyDescent="0.25">
      <c r="A526" t="s">
        <v>636</v>
      </c>
      <c r="B526" s="1">
        <v>44223.37190972222</v>
      </c>
      <c r="C526">
        <v>528.94100000000003</v>
      </c>
      <c r="D526">
        <v>0</v>
      </c>
      <c r="E526">
        <v>0</v>
      </c>
      <c r="F526">
        <v>1</v>
      </c>
      <c r="G526">
        <v>0.26482453</v>
      </c>
      <c r="H526">
        <v>0.12759479000000001</v>
      </c>
      <c r="I526">
        <v>2.5070000000000001</v>
      </c>
      <c r="J526">
        <v>0</v>
      </c>
      <c r="K526">
        <v>0</v>
      </c>
      <c r="L526">
        <v>1</v>
      </c>
      <c r="M526">
        <v>3.7536499999999999E-3</v>
      </c>
      <c r="N526">
        <v>7.2586000000000005E-4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-0.62193416999999995</v>
      </c>
      <c r="AI526">
        <v>-0.58569247000000002</v>
      </c>
      <c r="AJ526">
        <v>-0.99550000000000005</v>
      </c>
      <c r="AK526">
        <v>0</v>
      </c>
      <c r="AL526">
        <v>0.34403496</v>
      </c>
      <c r="AM526">
        <v>0</v>
      </c>
      <c r="AN526">
        <v>0.89319525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3.6078609999999997E-2</v>
      </c>
      <c r="AV526">
        <v>0</v>
      </c>
      <c r="AW526" t="s">
        <v>113</v>
      </c>
      <c r="AX526" t="s">
        <v>113</v>
      </c>
      <c r="AY526">
        <v>0</v>
      </c>
      <c r="AZ526">
        <v>-0.34403496</v>
      </c>
      <c r="BA526">
        <v>0.89319525</v>
      </c>
      <c r="BB526">
        <v>-0.34403496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1.9549195407662103E-3</v>
      </c>
      <c r="BO526">
        <f t="shared" si="33"/>
        <v>1.003621867338343</v>
      </c>
      <c r="BP526">
        <f t="shared" si="34"/>
        <v>0.46899937868575797</v>
      </c>
      <c r="BQ526">
        <f t="shared" si="35"/>
        <v>0.46730685524974513</v>
      </c>
    </row>
    <row r="527" spans="1:69" x14ac:dyDescent="0.25">
      <c r="A527" t="s">
        <v>637</v>
      </c>
      <c r="B527" s="1">
        <v>44223.371921296297</v>
      </c>
      <c r="C527">
        <v>529.94100000000003</v>
      </c>
      <c r="D527">
        <v>0</v>
      </c>
      <c r="E527">
        <v>0</v>
      </c>
      <c r="F527">
        <v>1</v>
      </c>
      <c r="G527">
        <v>0.26506515000000003</v>
      </c>
      <c r="H527">
        <v>0.12759479000000001</v>
      </c>
      <c r="I527">
        <v>2.5070000000000001</v>
      </c>
      <c r="J527">
        <v>0</v>
      </c>
      <c r="K527">
        <v>0</v>
      </c>
      <c r="L527">
        <v>1</v>
      </c>
      <c r="M527">
        <v>3.9942600000000003E-3</v>
      </c>
      <c r="N527">
        <v>7.2586000000000005E-4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-0.62241541</v>
      </c>
      <c r="AI527">
        <v>-0.58569247000000002</v>
      </c>
      <c r="AJ527">
        <v>-0.99550000000000005</v>
      </c>
      <c r="AK527">
        <v>0</v>
      </c>
      <c r="AL527">
        <v>0.34463819000000001</v>
      </c>
      <c r="AM527">
        <v>0</v>
      </c>
      <c r="AN527">
        <v>0.96417765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3.6557689999999997E-2</v>
      </c>
      <c r="AV527">
        <v>0</v>
      </c>
      <c r="AW527" t="s">
        <v>113</v>
      </c>
      <c r="AX527" t="s">
        <v>113</v>
      </c>
      <c r="AY527">
        <v>0</v>
      </c>
      <c r="AZ527">
        <v>-0.34463819000000001</v>
      </c>
      <c r="BA527">
        <v>0.96417765</v>
      </c>
      <c r="BB527">
        <v>-0.34463819000000001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1.9548893625497624E-3</v>
      </c>
      <c r="BO527">
        <f t="shared" si="33"/>
        <v>1.0036373605516802</v>
      </c>
      <c r="BP527">
        <f t="shared" si="34"/>
        <v>0.45690322281717538</v>
      </c>
      <c r="BQ527">
        <f t="shared" si="35"/>
        <v>0.45524732415902142</v>
      </c>
    </row>
    <row r="528" spans="1:69" x14ac:dyDescent="0.25">
      <c r="A528" t="s">
        <v>638</v>
      </c>
      <c r="B528" s="1">
        <v>44223.371932870374</v>
      </c>
      <c r="C528">
        <v>530.94100000000003</v>
      </c>
      <c r="D528">
        <v>0</v>
      </c>
      <c r="E528">
        <v>0</v>
      </c>
      <c r="F528">
        <v>1</v>
      </c>
      <c r="G528">
        <v>0.26530577</v>
      </c>
      <c r="H528">
        <v>0.12759479000000001</v>
      </c>
      <c r="I528">
        <v>2.5070000000000001</v>
      </c>
      <c r="J528">
        <v>0</v>
      </c>
      <c r="K528">
        <v>0</v>
      </c>
      <c r="L528">
        <v>1</v>
      </c>
      <c r="M528">
        <v>3.9942600000000003E-3</v>
      </c>
      <c r="N528">
        <v>7.2586000000000005E-4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-0.622255</v>
      </c>
      <c r="AI528">
        <v>-0.58569247000000002</v>
      </c>
      <c r="AJ528">
        <v>-0.99550000000000005</v>
      </c>
      <c r="AK528">
        <v>0</v>
      </c>
      <c r="AL528">
        <v>0.34524142000000002</v>
      </c>
      <c r="AM528">
        <v>0</v>
      </c>
      <c r="AN528">
        <v>0.96417765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3.6398E-2</v>
      </c>
      <c r="AV528">
        <v>0</v>
      </c>
      <c r="AW528" t="s">
        <v>113</v>
      </c>
      <c r="AX528" t="s">
        <v>113</v>
      </c>
      <c r="AY528">
        <v>0</v>
      </c>
      <c r="AZ528">
        <v>-0.34524142000000002</v>
      </c>
      <c r="BA528">
        <v>0.96417765</v>
      </c>
      <c r="BB528">
        <v>-0.34524142000000002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1.9548742734471691E-3</v>
      </c>
      <c r="BO528">
        <f t="shared" si="33"/>
        <v>1.0036451073348394</v>
      </c>
      <c r="BP528">
        <f t="shared" si="34"/>
        <v>0.49321721764735121</v>
      </c>
      <c r="BQ528">
        <f t="shared" si="35"/>
        <v>0.49142591743119263</v>
      </c>
    </row>
    <row r="529" spans="1:69" x14ac:dyDescent="0.25">
      <c r="A529" t="s">
        <v>639</v>
      </c>
      <c r="B529" s="1">
        <v>44223.371944444443</v>
      </c>
      <c r="C529">
        <v>531.94100000000003</v>
      </c>
      <c r="D529">
        <v>0</v>
      </c>
      <c r="E529">
        <v>0</v>
      </c>
      <c r="F529">
        <v>1</v>
      </c>
      <c r="G529">
        <v>0.26554639000000002</v>
      </c>
      <c r="H529">
        <v>0.12759479000000001</v>
      </c>
      <c r="I529">
        <v>2.5070000000000001</v>
      </c>
      <c r="J529">
        <v>0</v>
      </c>
      <c r="K529">
        <v>0</v>
      </c>
      <c r="L529">
        <v>1</v>
      </c>
      <c r="M529">
        <v>3.9140599999999996E-3</v>
      </c>
      <c r="N529">
        <v>7.2586000000000005E-4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-0.62233519999999998</v>
      </c>
      <c r="AI529">
        <v>-0.58569247000000002</v>
      </c>
      <c r="AJ529">
        <v>-0.99550000000000005</v>
      </c>
      <c r="AK529">
        <v>0</v>
      </c>
      <c r="AL529">
        <v>0.34584464999999998</v>
      </c>
      <c r="AM529">
        <v>0</v>
      </c>
      <c r="AN529">
        <v>0.94051684999999996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3.6477839999999997E-2</v>
      </c>
      <c r="AV529">
        <v>0</v>
      </c>
      <c r="AW529" t="s">
        <v>113</v>
      </c>
      <c r="AX529" t="s">
        <v>113</v>
      </c>
      <c r="AY529">
        <v>0</v>
      </c>
      <c r="AZ529">
        <v>-0.34584464999999998</v>
      </c>
      <c r="BA529">
        <v>0.94051684999999996</v>
      </c>
      <c r="BB529">
        <v>-0.34584464999999998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1.954859184348338E-3</v>
      </c>
      <c r="BO529">
        <f t="shared" si="33"/>
        <v>1.003652854235658</v>
      </c>
      <c r="BP529">
        <f t="shared" si="34"/>
        <v>0.49322102467519335</v>
      </c>
      <c r="BQ529">
        <f t="shared" si="35"/>
        <v>0.49142591743119274</v>
      </c>
    </row>
    <row r="530" spans="1:69" x14ac:dyDescent="0.25">
      <c r="A530" t="s">
        <v>640</v>
      </c>
      <c r="B530" s="1">
        <v>44223.37195601852</v>
      </c>
      <c r="C530">
        <v>532.94100000000003</v>
      </c>
      <c r="D530">
        <v>0</v>
      </c>
      <c r="E530">
        <v>0</v>
      </c>
      <c r="F530">
        <v>1</v>
      </c>
      <c r="G530">
        <v>0.26594741999999999</v>
      </c>
      <c r="H530">
        <v>0.12759479000000001</v>
      </c>
      <c r="I530">
        <v>2.5070000000000001</v>
      </c>
      <c r="J530">
        <v>0</v>
      </c>
      <c r="K530">
        <v>0</v>
      </c>
      <c r="L530">
        <v>1</v>
      </c>
      <c r="M530">
        <v>4.0744700000000002E-3</v>
      </c>
      <c r="N530">
        <v>7.2586000000000005E-4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-0.62241541</v>
      </c>
      <c r="AI530">
        <v>-0.58569247000000002</v>
      </c>
      <c r="AJ530">
        <v>-0.99550000000000005</v>
      </c>
      <c r="AK530">
        <v>0</v>
      </c>
      <c r="AL530">
        <v>0.34685002999999998</v>
      </c>
      <c r="AM530">
        <v>0</v>
      </c>
      <c r="AN530">
        <v>0.98783845000000003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3.6557689999999997E-2</v>
      </c>
      <c r="AV530">
        <v>0</v>
      </c>
      <c r="AW530" t="s">
        <v>113</v>
      </c>
      <c r="AX530" t="s">
        <v>113</v>
      </c>
      <c r="AY530">
        <v>0</v>
      </c>
      <c r="AZ530">
        <v>-0.34685002999999998</v>
      </c>
      <c r="BA530">
        <v>0.98783845000000003</v>
      </c>
      <c r="BB530">
        <v>-0.34685002999999998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1.9548440952532756E-3</v>
      </c>
      <c r="BO530">
        <f t="shared" si="33"/>
        <v>1.003660601254136</v>
      </c>
      <c r="BP530">
        <f t="shared" si="34"/>
        <v>0.48112115553549739</v>
      </c>
      <c r="BQ530">
        <f t="shared" si="35"/>
        <v>0.4793663863404688</v>
      </c>
    </row>
    <row r="531" spans="1:69" x14ac:dyDescent="0.25">
      <c r="A531" t="s">
        <v>641</v>
      </c>
      <c r="B531" s="1">
        <v>44223.371967592589</v>
      </c>
      <c r="C531">
        <v>533.94100000000003</v>
      </c>
      <c r="D531">
        <v>0</v>
      </c>
      <c r="E531">
        <v>0</v>
      </c>
      <c r="F531">
        <v>1</v>
      </c>
      <c r="G531">
        <v>0.26626823999999999</v>
      </c>
      <c r="H531">
        <v>0.12759479000000001</v>
      </c>
      <c r="I531">
        <v>2.5070000000000001</v>
      </c>
      <c r="J531">
        <v>0</v>
      </c>
      <c r="K531">
        <v>0</v>
      </c>
      <c r="L531">
        <v>1</v>
      </c>
      <c r="M531">
        <v>3.9140599999999996E-3</v>
      </c>
      <c r="N531">
        <v>7.2586000000000005E-4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-0.62249562000000003</v>
      </c>
      <c r="AI531">
        <v>-0.58569247000000002</v>
      </c>
      <c r="AJ531">
        <v>-0.99550000000000005</v>
      </c>
      <c r="AK531">
        <v>0</v>
      </c>
      <c r="AL531">
        <v>0.34765434000000001</v>
      </c>
      <c r="AM531">
        <v>0</v>
      </c>
      <c r="AN531">
        <v>0.94051684999999996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3.6637530000000001E-2</v>
      </c>
      <c r="AV531">
        <v>0</v>
      </c>
      <c r="AW531" t="s">
        <v>113</v>
      </c>
      <c r="AX531" t="s">
        <v>113</v>
      </c>
      <c r="AY531">
        <v>0</v>
      </c>
      <c r="AZ531">
        <v>-0.34765434000000001</v>
      </c>
      <c r="BA531">
        <v>0.94051684999999996</v>
      </c>
      <c r="BB531">
        <v>-0.34765434000000001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1.9548189468532786E-3</v>
      </c>
      <c r="BO531">
        <f t="shared" si="33"/>
        <v>1.0036735131702508</v>
      </c>
      <c r="BP531">
        <f t="shared" si="34"/>
        <v>0.50533500894809136</v>
      </c>
      <c r="BQ531">
        <f t="shared" si="35"/>
        <v>0.50348544852191646</v>
      </c>
    </row>
    <row r="532" spans="1:69" x14ac:dyDescent="0.25">
      <c r="A532" t="s">
        <v>642</v>
      </c>
      <c r="B532" s="1">
        <v>44223.371979166666</v>
      </c>
      <c r="C532">
        <v>534.94100000000003</v>
      </c>
      <c r="D532">
        <v>0</v>
      </c>
      <c r="E532">
        <v>0</v>
      </c>
      <c r="F532">
        <v>1</v>
      </c>
      <c r="G532">
        <v>0.26650886000000001</v>
      </c>
      <c r="H532">
        <v>0.12759479000000001</v>
      </c>
      <c r="I532">
        <v>2.5070000000000001</v>
      </c>
      <c r="J532">
        <v>0</v>
      </c>
      <c r="K532">
        <v>0</v>
      </c>
      <c r="L532">
        <v>1</v>
      </c>
      <c r="M532">
        <v>3.9140599999999996E-3</v>
      </c>
      <c r="N532">
        <v>7.2586000000000005E-4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-0.62249562000000003</v>
      </c>
      <c r="AI532">
        <v>-0.58569247000000002</v>
      </c>
      <c r="AJ532">
        <v>-0.99550000000000005</v>
      </c>
      <c r="AK532">
        <v>0</v>
      </c>
      <c r="AL532">
        <v>0.34825757000000002</v>
      </c>
      <c r="AM532">
        <v>0</v>
      </c>
      <c r="AN532">
        <v>0.94051684999999996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3.6637530000000001E-2</v>
      </c>
      <c r="AV532">
        <v>0</v>
      </c>
      <c r="AW532" t="s">
        <v>113</v>
      </c>
      <c r="AX532" t="s">
        <v>113</v>
      </c>
      <c r="AY532">
        <v>0</v>
      </c>
      <c r="AZ532">
        <v>-0.34825757000000002</v>
      </c>
      <c r="BA532">
        <v>0.94051684999999996</v>
      </c>
      <c r="BB532">
        <v>-0.34825757000000002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1.9547988279907695E-3</v>
      </c>
      <c r="BO532">
        <f t="shared" si="33"/>
        <v>1.0036838430155148</v>
      </c>
      <c r="BP532">
        <f t="shared" si="34"/>
        <v>0.48113229685466186</v>
      </c>
      <c r="BQ532">
        <f t="shared" si="35"/>
        <v>0.47936638634046891</v>
      </c>
    </row>
    <row r="533" spans="1:69" x14ac:dyDescent="0.25">
      <c r="A533" t="s">
        <v>643</v>
      </c>
      <c r="B533" s="1">
        <v>44223.371990740743</v>
      </c>
      <c r="C533">
        <v>535.94100000000003</v>
      </c>
      <c r="D533">
        <v>0</v>
      </c>
      <c r="E533">
        <v>0</v>
      </c>
      <c r="F533">
        <v>1</v>
      </c>
      <c r="G533">
        <v>0.26650886000000001</v>
      </c>
      <c r="H533">
        <v>0.12759479000000001</v>
      </c>
      <c r="I533">
        <v>2.5070000000000001</v>
      </c>
      <c r="J533">
        <v>0</v>
      </c>
      <c r="K533">
        <v>0</v>
      </c>
      <c r="L533">
        <v>1</v>
      </c>
      <c r="M533">
        <v>3.8338500000000002E-3</v>
      </c>
      <c r="N533">
        <v>7.2586000000000005E-4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-0.62257582</v>
      </c>
      <c r="AI533">
        <v>-0.58569247000000002</v>
      </c>
      <c r="AJ533">
        <v>-0.99550000000000005</v>
      </c>
      <c r="AK533">
        <v>0</v>
      </c>
      <c r="AL533">
        <v>0.34825757000000002</v>
      </c>
      <c r="AM533">
        <v>0</v>
      </c>
      <c r="AN533">
        <v>0.91685605000000003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3.6717380000000001E-2</v>
      </c>
      <c r="AV533">
        <v>0</v>
      </c>
      <c r="AW533" t="s">
        <v>113</v>
      </c>
      <c r="AX533" t="s">
        <v>113</v>
      </c>
      <c r="AY533">
        <v>0</v>
      </c>
      <c r="AZ533">
        <v>-0.34825757000000002</v>
      </c>
      <c r="BA533">
        <v>0.91685605000000003</v>
      </c>
      <c r="BB533">
        <v>-0.34825757000000002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1.954783738910849E-3</v>
      </c>
      <c r="BO533">
        <f t="shared" si="33"/>
        <v>1.0036915905046211</v>
      </c>
      <c r="BP533">
        <f t="shared" si="34"/>
        <v>0.48113601074051787</v>
      </c>
      <c r="BQ533">
        <f t="shared" si="35"/>
        <v>0.47936638634046885</v>
      </c>
    </row>
    <row r="534" spans="1:69" x14ac:dyDescent="0.25">
      <c r="A534" t="s">
        <v>644</v>
      </c>
      <c r="B534" s="1">
        <v>44223.372002314813</v>
      </c>
      <c r="C534">
        <v>536.94100000000003</v>
      </c>
      <c r="D534">
        <v>0</v>
      </c>
      <c r="E534">
        <v>0</v>
      </c>
      <c r="F534">
        <v>1</v>
      </c>
      <c r="G534">
        <v>0.26715051000000001</v>
      </c>
      <c r="H534">
        <v>0.12759479000000001</v>
      </c>
      <c r="I534">
        <v>2.5070000000000001</v>
      </c>
      <c r="J534">
        <v>0</v>
      </c>
      <c r="K534">
        <v>0</v>
      </c>
      <c r="L534">
        <v>1</v>
      </c>
      <c r="M534">
        <v>3.9140599999999996E-3</v>
      </c>
      <c r="N534">
        <v>7.2586000000000005E-4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-0.62273623</v>
      </c>
      <c r="AI534">
        <v>-0.58569247000000002</v>
      </c>
      <c r="AJ534">
        <v>-0.99550000000000005</v>
      </c>
      <c r="AK534">
        <v>0</v>
      </c>
      <c r="AL534">
        <v>0.34986618000000003</v>
      </c>
      <c r="AM534">
        <v>0</v>
      </c>
      <c r="AN534">
        <v>0.94051684999999996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3.6877069999999998E-2</v>
      </c>
      <c r="AV534">
        <v>0</v>
      </c>
      <c r="AW534" t="s">
        <v>113</v>
      </c>
      <c r="AX534" t="s">
        <v>113</v>
      </c>
      <c r="AY534">
        <v>0</v>
      </c>
      <c r="AZ534">
        <v>-0.34986618000000003</v>
      </c>
      <c r="BA534">
        <v>0.94051684999999996</v>
      </c>
      <c r="BB534">
        <v>-0.34986618000000003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1.954783738910849E-3</v>
      </c>
      <c r="BO534">
        <f t="shared" si="33"/>
        <v>1.0036915905046211</v>
      </c>
      <c r="BP534">
        <f t="shared" si="34"/>
        <v>0.46903196079932946</v>
      </c>
      <c r="BQ534">
        <f t="shared" si="35"/>
        <v>0.46730685524974513</v>
      </c>
    </row>
    <row r="535" spans="1:69" x14ac:dyDescent="0.25">
      <c r="A535" t="s">
        <v>645</v>
      </c>
      <c r="B535" s="1">
        <v>44223.372013888889</v>
      </c>
      <c r="C535">
        <v>537.94100000000003</v>
      </c>
      <c r="D535">
        <v>0</v>
      </c>
      <c r="E535">
        <v>0</v>
      </c>
      <c r="F535">
        <v>1</v>
      </c>
      <c r="G535">
        <v>0.26715051000000001</v>
      </c>
      <c r="H535">
        <v>0.12759479000000001</v>
      </c>
      <c r="I535">
        <v>2.5070000000000001</v>
      </c>
      <c r="J535">
        <v>0</v>
      </c>
      <c r="K535">
        <v>0</v>
      </c>
      <c r="L535">
        <v>1</v>
      </c>
      <c r="M535">
        <v>3.9942600000000003E-3</v>
      </c>
      <c r="N535">
        <v>7.2586000000000005E-4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-0.62265603000000003</v>
      </c>
      <c r="AI535">
        <v>-0.58569247000000002</v>
      </c>
      <c r="AJ535">
        <v>-0.99550000000000005</v>
      </c>
      <c r="AK535">
        <v>0</v>
      </c>
      <c r="AL535">
        <v>0.34986618000000003</v>
      </c>
      <c r="AM535">
        <v>0</v>
      </c>
      <c r="AN535">
        <v>0.96417765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3.6797219999999999E-2</v>
      </c>
      <c r="AV535">
        <v>0</v>
      </c>
      <c r="AW535" t="s">
        <v>113</v>
      </c>
      <c r="AX535" t="s">
        <v>113</v>
      </c>
      <c r="AY535">
        <v>0</v>
      </c>
      <c r="AZ535">
        <v>-0.34986618000000003</v>
      </c>
      <c r="BA535">
        <v>0.96417765</v>
      </c>
      <c r="BB535">
        <v>-0.34986618000000003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1.9547435014663794E-3</v>
      </c>
      <c r="BO535">
        <f t="shared" si="33"/>
        <v>1.0037122510079595</v>
      </c>
      <c r="BP535">
        <f t="shared" si="34"/>
        <v>0.48114591469134316</v>
      </c>
      <c r="BQ535">
        <f t="shared" si="35"/>
        <v>0.47936638634046885</v>
      </c>
    </row>
    <row r="536" spans="1:69" x14ac:dyDescent="0.25">
      <c r="A536" t="s">
        <v>646</v>
      </c>
      <c r="B536" s="1">
        <v>44223.372025462966</v>
      </c>
      <c r="C536">
        <v>538.94100000000003</v>
      </c>
      <c r="D536">
        <v>0</v>
      </c>
      <c r="E536">
        <v>0</v>
      </c>
      <c r="F536">
        <v>1</v>
      </c>
      <c r="G536">
        <v>0.26731092000000001</v>
      </c>
      <c r="H536">
        <v>0.12759479000000001</v>
      </c>
      <c r="I536">
        <v>2.5070000000000001</v>
      </c>
      <c r="J536">
        <v>0</v>
      </c>
      <c r="K536">
        <v>0</v>
      </c>
      <c r="L536">
        <v>1</v>
      </c>
      <c r="M536">
        <v>3.9942600000000003E-3</v>
      </c>
      <c r="N536">
        <v>7.2586000000000005E-4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-0.62265603000000003</v>
      </c>
      <c r="AI536">
        <v>-0.58569247000000002</v>
      </c>
      <c r="AJ536">
        <v>-0.99550000000000005</v>
      </c>
      <c r="AK536">
        <v>0</v>
      </c>
      <c r="AL536">
        <v>0.35026834000000001</v>
      </c>
      <c r="AM536">
        <v>0</v>
      </c>
      <c r="AN536">
        <v>0.96417765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3.6797219999999999E-2</v>
      </c>
      <c r="AV536">
        <v>0</v>
      </c>
      <c r="AW536" t="s">
        <v>113</v>
      </c>
      <c r="AX536" t="s">
        <v>113</v>
      </c>
      <c r="AY536">
        <v>0</v>
      </c>
      <c r="AZ536">
        <v>-0.35026834000000001</v>
      </c>
      <c r="BA536">
        <v>0.96417765</v>
      </c>
      <c r="BB536">
        <v>-0.35026834000000001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1.9547435014663794E-3</v>
      </c>
      <c r="BO536">
        <f t="shared" si="33"/>
        <v>1.0037122510079595</v>
      </c>
      <c r="BP536">
        <f t="shared" si="34"/>
        <v>0.49325021378851397</v>
      </c>
      <c r="BQ536">
        <f t="shared" si="35"/>
        <v>0.49142591743119263</v>
      </c>
    </row>
    <row r="537" spans="1:69" x14ac:dyDescent="0.25">
      <c r="A537" t="s">
        <v>647</v>
      </c>
      <c r="B537" s="1">
        <v>44223.372037037036</v>
      </c>
      <c r="C537">
        <v>539.94100000000003</v>
      </c>
      <c r="D537">
        <v>0</v>
      </c>
      <c r="E537">
        <v>0</v>
      </c>
      <c r="F537">
        <v>1</v>
      </c>
      <c r="G537">
        <v>0.26779216</v>
      </c>
      <c r="H537">
        <v>0.12759479000000001</v>
      </c>
      <c r="I537">
        <v>2.5070000000000001</v>
      </c>
      <c r="J537">
        <v>0</v>
      </c>
      <c r="K537">
        <v>0</v>
      </c>
      <c r="L537">
        <v>1</v>
      </c>
      <c r="M537">
        <v>3.9140599999999996E-3</v>
      </c>
      <c r="N537">
        <v>7.2586000000000005E-4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-0.62281644000000003</v>
      </c>
      <c r="AI537">
        <v>-0.58569247000000002</v>
      </c>
      <c r="AJ537">
        <v>-0.99550000000000005</v>
      </c>
      <c r="AK537">
        <v>0</v>
      </c>
      <c r="AL537">
        <v>0.35147479999999998</v>
      </c>
      <c r="AM537">
        <v>0</v>
      </c>
      <c r="AN537">
        <v>0.94051684999999996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3.6956910000000003E-2</v>
      </c>
      <c r="AV537">
        <v>0</v>
      </c>
      <c r="AW537" t="s">
        <v>113</v>
      </c>
      <c r="AX537" t="s">
        <v>113</v>
      </c>
      <c r="AY537">
        <v>0</v>
      </c>
      <c r="AZ537">
        <v>-0.35147479999999998</v>
      </c>
      <c r="BA537">
        <v>0.94051684999999996</v>
      </c>
      <c r="BB537">
        <v>-0.35147479999999998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1.9547334419218977E-3</v>
      </c>
      <c r="BO537">
        <f t="shared" si="33"/>
        <v>1.0037174163608507</v>
      </c>
      <c r="BP537">
        <f t="shared" si="34"/>
        <v>0.49325275217679737</v>
      </c>
      <c r="BQ537">
        <f t="shared" si="35"/>
        <v>0.49142591743119263</v>
      </c>
    </row>
    <row r="538" spans="1:69" x14ac:dyDescent="0.25">
      <c r="A538" t="s">
        <v>648</v>
      </c>
      <c r="B538" s="1">
        <v>44223.372048611112</v>
      </c>
      <c r="C538">
        <v>540.94100000000003</v>
      </c>
      <c r="D538">
        <v>0</v>
      </c>
      <c r="E538">
        <v>0</v>
      </c>
      <c r="F538">
        <v>1</v>
      </c>
      <c r="G538">
        <v>0.26819319000000003</v>
      </c>
      <c r="H538">
        <v>0.12759479000000001</v>
      </c>
      <c r="I538">
        <v>2.5070000000000001</v>
      </c>
      <c r="J538">
        <v>0</v>
      </c>
      <c r="K538">
        <v>0</v>
      </c>
      <c r="L538">
        <v>1</v>
      </c>
      <c r="M538">
        <v>3.9942600000000003E-3</v>
      </c>
      <c r="N538">
        <v>7.2586000000000005E-4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-0.62281644000000003</v>
      </c>
      <c r="AI538">
        <v>-0.58569247000000002</v>
      </c>
      <c r="AJ538">
        <v>-0.99550000000000005</v>
      </c>
      <c r="AK538">
        <v>0</v>
      </c>
      <c r="AL538">
        <v>0.35248017999999998</v>
      </c>
      <c r="AM538">
        <v>0</v>
      </c>
      <c r="AN538">
        <v>0.96417765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3.6956910000000003E-2</v>
      </c>
      <c r="AV538">
        <v>0</v>
      </c>
      <c r="AW538" t="s">
        <v>113</v>
      </c>
      <c r="AX538" t="s">
        <v>113</v>
      </c>
      <c r="AY538">
        <v>0</v>
      </c>
      <c r="AZ538">
        <v>-0.35248017999999998</v>
      </c>
      <c r="BA538">
        <v>0.96417765</v>
      </c>
      <c r="BB538">
        <v>-0.35248017999999998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1.9547032637989331E-3</v>
      </c>
      <c r="BO538">
        <f t="shared" si="33"/>
        <v>1.0037329124763856</v>
      </c>
      <c r="BP538">
        <f t="shared" si="34"/>
        <v>0.48115581910479921</v>
      </c>
      <c r="BQ538">
        <f t="shared" si="35"/>
        <v>0.47936638634046896</v>
      </c>
    </row>
    <row r="539" spans="1:69" x14ac:dyDescent="0.25">
      <c r="A539" t="s">
        <v>649</v>
      </c>
      <c r="B539" s="1">
        <v>44223.372060185182</v>
      </c>
      <c r="C539">
        <v>541.94100000000003</v>
      </c>
      <c r="D539">
        <v>0</v>
      </c>
      <c r="E539">
        <v>0</v>
      </c>
      <c r="F539">
        <v>1</v>
      </c>
      <c r="G539">
        <v>0.26835360000000003</v>
      </c>
      <c r="H539">
        <v>0.12759479000000001</v>
      </c>
      <c r="I539">
        <v>2.5070000000000001</v>
      </c>
      <c r="J539">
        <v>0</v>
      </c>
      <c r="K539">
        <v>0</v>
      </c>
      <c r="L539">
        <v>1</v>
      </c>
      <c r="M539">
        <v>3.9140599999999996E-3</v>
      </c>
      <c r="N539">
        <v>7.2586000000000005E-4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-0.62297685000000003</v>
      </c>
      <c r="AI539">
        <v>-0.58569247000000002</v>
      </c>
      <c r="AJ539">
        <v>-0.99550000000000005</v>
      </c>
      <c r="AK539">
        <v>0</v>
      </c>
      <c r="AL539">
        <v>0.35288234000000002</v>
      </c>
      <c r="AM539">
        <v>0</v>
      </c>
      <c r="AN539">
        <v>0.94051684999999996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3.71166E-2</v>
      </c>
      <c r="AV539">
        <v>0</v>
      </c>
      <c r="AW539" t="s">
        <v>113</v>
      </c>
      <c r="AX539" t="s">
        <v>113</v>
      </c>
      <c r="AY539">
        <v>0</v>
      </c>
      <c r="AZ539">
        <v>-0.35288234000000002</v>
      </c>
      <c r="BA539">
        <v>0.94051684999999996</v>
      </c>
      <c r="BB539">
        <v>-0.35288234000000002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1.9546781154582303E-3</v>
      </c>
      <c r="BO539">
        <f t="shared" si="33"/>
        <v>1.0037458262226737</v>
      </c>
      <c r="BP539">
        <f t="shared" si="34"/>
        <v>0.49326671351920787</v>
      </c>
      <c r="BQ539">
        <f t="shared" si="35"/>
        <v>0.49142591743119263</v>
      </c>
    </row>
    <row r="540" spans="1:69" x14ac:dyDescent="0.25">
      <c r="A540" t="s">
        <v>650</v>
      </c>
      <c r="B540" s="1">
        <v>44223.372071759259</v>
      </c>
      <c r="C540">
        <v>542.94100000000003</v>
      </c>
      <c r="D540">
        <v>0</v>
      </c>
      <c r="E540">
        <v>0</v>
      </c>
      <c r="F540">
        <v>1</v>
      </c>
      <c r="G540">
        <v>0.26875462999999999</v>
      </c>
      <c r="H540">
        <v>0.12759479000000001</v>
      </c>
      <c r="I540">
        <v>2.5070000000000001</v>
      </c>
      <c r="J540">
        <v>0</v>
      </c>
      <c r="K540">
        <v>0</v>
      </c>
      <c r="L540">
        <v>1</v>
      </c>
      <c r="M540">
        <v>3.9140599999999996E-3</v>
      </c>
      <c r="N540">
        <v>7.2586000000000005E-4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-0.62297685000000003</v>
      </c>
      <c r="AI540">
        <v>-0.58569247000000002</v>
      </c>
      <c r="AJ540">
        <v>-0.99550000000000005</v>
      </c>
      <c r="AK540">
        <v>0</v>
      </c>
      <c r="AL540">
        <v>0.35388772000000002</v>
      </c>
      <c r="AM540">
        <v>0</v>
      </c>
      <c r="AN540">
        <v>0.94051684999999996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3.71166E-2</v>
      </c>
      <c r="AV540">
        <v>0</v>
      </c>
      <c r="AW540" t="s">
        <v>113</v>
      </c>
      <c r="AX540" t="s">
        <v>113</v>
      </c>
      <c r="AY540">
        <v>0</v>
      </c>
      <c r="AZ540">
        <v>-0.35388772000000002</v>
      </c>
      <c r="BA540">
        <v>0.94051684999999996</v>
      </c>
      <c r="BB540">
        <v>-0.35388772000000002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1.9546680559248304E-3</v>
      </c>
      <c r="BO540">
        <f t="shared" si="33"/>
        <v>1.0037509919154537</v>
      </c>
      <c r="BP540">
        <f t="shared" si="34"/>
        <v>0.48116448578017224</v>
      </c>
      <c r="BQ540">
        <f t="shared" si="35"/>
        <v>0.47936638634046891</v>
      </c>
    </row>
    <row r="541" spans="1:69" x14ac:dyDescent="0.25">
      <c r="A541" t="s">
        <v>651</v>
      </c>
      <c r="B541" s="1">
        <v>44223.372083333335</v>
      </c>
      <c r="C541">
        <v>543.94100000000003</v>
      </c>
      <c r="D541">
        <v>0</v>
      </c>
      <c r="E541">
        <v>0</v>
      </c>
      <c r="F541">
        <v>1</v>
      </c>
      <c r="G541">
        <v>0.26891503999999999</v>
      </c>
      <c r="H541">
        <v>0.12759479000000001</v>
      </c>
      <c r="I541">
        <v>2.5070000000000001</v>
      </c>
      <c r="J541">
        <v>0</v>
      </c>
      <c r="K541">
        <v>0</v>
      </c>
      <c r="L541">
        <v>1</v>
      </c>
      <c r="M541">
        <v>4.0744700000000002E-3</v>
      </c>
      <c r="N541">
        <v>7.2586000000000005E-4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-0.62305706000000005</v>
      </c>
      <c r="AI541">
        <v>-0.58569247000000002</v>
      </c>
      <c r="AJ541">
        <v>-0.99550000000000005</v>
      </c>
      <c r="AK541">
        <v>0</v>
      </c>
      <c r="AL541">
        <v>0.35428987000000001</v>
      </c>
      <c r="AM541">
        <v>0</v>
      </c>
      <c r="AN541">
        <v>0.98783845000000003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3.7196449999999999E-2</v>
      </c>
      <c r="AV541">
        <v>0</v>
      </c>
      <c r="AW541" t="s">
        <v>113</v>
      </c>
      <c r="AX541" t="s">
        <v>113</v>
      </c>
      <c r="AY541">
        <v>0</v>
      </c>
      <c r="AZ541">
        <v>-0.35428987000000001</v>
      </c>
      <c r="BA541">
        <v>0.98783845000000003</v>
      </c>
      <c r="BB541">
        <v>-0.35428987000000001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1.9546429075991013E-3</v>
      </c>
      <c r="BO541">
        <f t="shared" si="33"/>
        <v>1.0037639061192694</v>
      </c>
      <c r="BP541">
        <f t="shared" si="34"/>
        <v>0.48117067641538785</v>
      </c>
      <c r="BQ541">
        <f t="shared" si="35"/>
        <v>0.47936638634046891</v>
      </c>
    </row>
    <row r="542" spans="1:69" x14ac:dyDescent="0.25">
      <c r="A542" t="s">
        <v>652</v>
      </c>
      <c r="B542" s="1">
        <v>44223.372094907405</v>
      </c>
      <c r="C542">
        <v>544.94100000000003</v>
      </c>
      <c r="D542">
        <v>0</v>
      </c>
      <c r="E542">
        <v>0</v>
      </c>
      <c r="F542">
        <v>1</v>
      </c>
      <c r="G542">
        <v>0.26931607000000002</v>
      </c>
      <c r="H542">
        <v>0.12759479000000001</v>
      </c>
      <c r="I542">
        <v>2.5070000000000001</v>
      </c>
      <c r="J542">
        <v>0</v>
      </c>
      <c r="K542">
        <v>0</v>
      </c>
      <c r="L542">
        <v>1</v>
      </c>
      <c r="M542">
        <v>3.9140599999999996E-3</v>
      </c>
      <c r="N542">
        <v>7.2586000000000005E-4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-0.62313726000000003</v>
      </c>
      <c r="AI542">
        <v>-0.58569247000000002</v>
      </c>
      <c r="AJ542">
        <v>-0.99550000000000005</v>
      </c>
      <c r="AK542">
        <v>0</v>
      </c>
      <c r="AL542">
        <v>0.35529526</v>
      </c>
      <c r="AM542">
        <v>0</v>
      </c>
      <c r="AN542">
        <v>0.94051684999999996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3.7276289999999997E-2</v>
      </c>
      <c r="AV542">
        <v>0</v>
      </c>
      <c r="AW542" t="s">
        <v>113</v>
      </c>
      <c r="AX542" t="s">
        <v>113</v>
      </c>
      <c r="AY542">
        <v>0</v>
      </c>
      <c r="AZ542">
        <v>-0.35529526</v>
      </c>
      <c r="BA542">
        <v>0.94051684999999996</v>
      </c>
      <c r="BB542">
        <v>-0.35529526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1.9546328483218403E-3</v>
      </c>
      <c r="BO542">
        <f t="shared" si="33"/>
        <v>1.003769071866609</v>
      </c>
      <c r="BP542">
        <f t="shared" si="34"/>
        <v>0.50538312136118746</v>
      </c>
      <c r="BQ542">
        <f t="shared" si="35"/>
        <v>0.50348544852191646</v>
      </c>
    </row>
    <row r="543" spans="1:69" x14ac:dyDescent="0.25">
      <c r="A543" t="s">
        <v>653</v>
      </c>
      <c r="B543" s="1">
        <v>44223.372106481482</v>
      </c>
      <c r="C543">
        <v>545.94100000000003</v>
      </c>
      <c r="D543">
        <v>0</v>
      </c>
      <c r="E543">
        <v>0</v>
      </c>
      <c r="F543">
        <v>1</v>
      </c>
      <c r="G543">
        <v>0.26963690000000001</v>
      </c>
      <c r="H543">
        <v>0.12759479000000001</v>
      </c>
      <c r="I543">
        <v>2.5070000000000001</v>
      </c>
      <c r="J543">
        <v>0</v>
      </c>
      <c r="K543">
        <v>0</v>
      </c>
      <c r="L543">
        <v>1</v>
      </c>
      <c r="M543">
        <v>3.9942600000000003E-3</v>
      </c>
      <c r="N543">
        <v>7.2586000000000005E-4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-0.62321747000000005</v>
      </c>
      <c r="AI543">
        <v>-0.58569247000000002</v>
      </c>
      <c r="AJ543">
        <v>-0.99550000000000005</v>
      </c>
      <c r="AK543">
        <v>0</v>
      </c>
      <c r="AL543">
        <v>0.35609955999999998</v>
      </c>
      <c r="AM543">
        <v>0</v>
      </c>
      <c r="AN543">
        <v>0.96417765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3.7356140000000003E-2</v>
      </c>
      <c r="AV543">
        <v>0</v>
      </c>
      <c r="AW543" t="s">
        <v>113</v>
      </c>
      <c r="AX543" t="s">
        <v>113</v>
      </c>
      <c r="AY543">
        <v>0</v>
      </c>
      <c r="AZ543">
        <v>-0.35609955999999998</v>
      </c>
      <c r="BA543">
        <v>0.96417765</v>
      </c>
      <c r="BB543">
        <v>-0.35609955999999998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1.9546076997610058E-3</v>
      </c>
      <c r="BO543">
        <f t="shared" si="33"/>
        <v>1.0037819866564006</v>
      </c>
      <c r="BP543">
        <f t="shared" si="34"/>
        <v>0.4811793436171356</v>
      </c>
      <c r="BQ543">
        <f t="shared" si="35"/>
        <v>0.47936638634046896</v>
      </c>
    </row>
    <row r="544" spans="1:69" x14ac:dyDescent="0.25">
      <c r="A544" t="s">
        <v>654</v>
      </c>
      <c r="B544" s="1">
        <v>44223.372118055559</v>
      </c>
      <c r="C544">
        <v>546.94100000000003</v>
      </c>
      <c r="D544">
        <v>0</v>
      </c>
      <c r="E544">
        <v>0</v>
      </c>
      <c r="F544">
        <v>1</v>
      </c>
      <c r="G544">
        <v>0.26987751999999998</v>
      </c>
      <c r="H544">
        <v>0.12759479000000001</v>
      </c>
      <c r="I544">
        <v>2.5070000000000001</v>
      </c>
      <c r="J544">
        <v>0</v>
      </c>
      <c r="K544">
        <v>0</v>
      </c>
      <c r="L544">
        <v>1</v>
      </c>
      <c r="M544">
        <v>3.8338500000000002E-3</v>
      </c>
      <c r="N544">
        <v>7.2586000000000005E-4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-0.62321747000000005</v>
      </c>
      <c r="AI544">
        <v>-0.58569247000000002</v>
      </c>
      <c r="AJ544">
        <v>-0.99550000000000005</v>
      </c>
      <c r="AK544">
        <v>0</v>
      </c>
      <c r="AL544">
        <v>0.35670278999999999</v>
      </c>
      <c r="AM544">
        <v>0</v>
      </c>
      <c r="AN544">
        <v>0.91685605000000003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3.7356140000000003E-2</v>
      </c>
      <c r="AV544">
        <v>0</v>
      </c>
      <c r="AW544" t="s">
        <v>113</v>
      </c>
      <c r="AX544" t="s">
        <v>113</v>
      </c>
      <c r="AY544">
        <v>0</v>
      </c>
      <c r="AZ544">
        <v>-0.35670278999999999</v>
      </c>
      <c r="BA544">
        <v>0.91685605000000003</v>
      </c>
      <c r="BB544">
        <v>-0.35670278999999999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1.9545875812202592E-3</v>
      </c>
      <c r="BO544">
        <f t="shared" si="33"/>
        <v>1.0037923185693798</v>
      </c>
      <c r="BP544">
        <f t="shared" si="34"/>
        <v>0.49328956106334143</v>
      </c>
      <c r="BQ544">
        <f t="shared" si="35"/>
        <v>0.49142591743119263</v>
      </c>
    </row>
    <row r="545" spans="1:69" x14ac:dyDescent="0.25">
      <c r="A545" t="s">
        <v>655</v>
      </c>
      <c r="B545" s="1">
        <v>44223.372129629628</v>
      </c>
      <c r="C545">
        <v>547.94100000000003</v>
      </c>
      <c r="D545">
        <v>0</v>
      </c>
      <c r="E545">
        <v>0</v>
      </c>
      <c r="F545">
        <v>1</v>
      </c>
      <c r="G545">
        <v>0.27003792999999998</v>
      </c>
      <c r="H545">
        <v>0.12759479000000001</v>
      </c>
      <c r="I545">
        <v>2.5070000000000001</v>
      </c>
      <c r="J545">
        <v>0</v>
      </c>
      <c r="K545">
        <v>0</v>
      </c>
      <c r="L545">
        <v>1</v>
      </c>
      <c r="M545">
        <v>4.0744700000000002E-3</v>
      </c>
      <c r="N545">
        <v>7.2586000000000005E-4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-0.62321747000000005</v>
      </c>
      <c r="AI545">
        <v>-0.58569247000000002</v>
      </c>
      <c r="AJ545">
        <v>-0.99550000000000005</v>
      </c>
      <c r="AK545">
        <v>0</v>
      </c>
      <c r="AL545">
        <v>0.35710494999999998</v>
      </c>
      <c r="AM545">
        <v>0</v>
      </c>
      <c r="AN545">
        <v>0.98783845000000003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3.7356140000000003E-2</v>
      </c>
      <c r="AV545">
        <v>0</v>
      </c>
      <c r="AW545" t="s">
        <v>113</v>
      </c>
      <c r="AX545" t="s">
        <v>113</v>
      </c>
      <c r="AY545">
        <v>0</v>
      </c>
      <c r="AZ545">
        <v>-0.35710494999999998</v>
      </c>
      <c r="BA545">
        <v>0.98783845000000003</v>
      </c>
      <c r="BB545">
        <v>-0.35710494999999998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1.9545724921941655E-3</v>
      </c>
      <c r="BO545">
        <f t="shared" si="33"/>
        <v>1.0038000677055965</v>
      </c>
      <c r="BP545">
        <f t="shared" si="34"/>
        <v>0.4690826529389836</v>
      </c>
      <c r="BQ545">
        <f t="shared" si="35"/>
        <v>0.46730685524974519</v>
      </c>
    </row>
    <row r="546" spans="1:69" x14ac:dyDescent="0.25">
      <c r="A546" t="s">
        <v>656</v>
      </c>
      <c r="B546" s="1">
        <v>44223.372141203705</v>
      </c>
      <c r="C546">
        <v>548.94100000000003</v>
      </c>
      <c r="D546">
        <v>0</v>
      </c>
      <c r="E546">
        <v>0</v>
      </c>
      <c r="F546">
        <v>1</v>
      </c>
      <c r="G546">
        <v>0.27043896000000001</v>
      </c>
      <c r="H546">
        <v>0.12759479000000001</v>
      </c>
      <c r="I546">
        <v>2.5070000000000001</v>
      </c>
      <c r="J546">
        <v>0</v>
      </c>
      <c r="K546">
        <v>0</v>
      </c>
      <c r="L546">
        <v>1</v>
      </c>
      <c r="M546">
        <v>3.9942600000000003E-3</v>
      </c>
      <c r="N546">
        <v>7.2586000000000005E-4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-0.62313726000000003</v>
      </c>
      <c r="AI546">
        <v>-0.58569247000000002</v>
      </c>
      <c r="AJ546">
        <v>-0.99550000000000005</v>
      </c>
      <c r="AK546">
        <v>0</v>
      </c>
      <c r="AL546">
        <v>0.35811032999999998</v>
      </c>
      <c r="AM546">
        <v>0</v>
      </c>
      <c r="AN546">
        <v>0.96417765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3.7276289999999997E-2</v>
      </c>
      <c r="AV546">
        <v>0</v>
      </c>
      <c r="AW546" t="s">
        <v>113</v>
      </c>
      <c r="AX546" t="s">
        <v>113</v>
      </c>
      <c r="AY546">
        <v>0</v>
      </c>
      <c r="AZ546">
        <v>-0.35811032999999998</v>
      </c>
      <c r="BA546">
        <v>0.96417765</v>
      </c>
      <c r="BB546">
        <v>-0.35811032999999998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1.9545624326788415E-3</v>
      </c>
      <c r="BO546">
        <f t="shared" si="33"/>
        <v>1.0038052339474082</v>
      </c>
      <c r="BP546">
        <f t="shared" si="34"/>
        <v>0.50540132844265817</v>
      </c>
      <c r="BQ546">
        <f t="shared" si="35"/>
        <v>0.50348544852191657</v>
      </c>
    </row>
    <row r="547" spans="1:69" x14ac:dyDescent="0.25">
      <c r="A547" t="s">
        <v>657</v>
      </c>
      <c r="B547" s="1">
        <v>44223.372152777774</v>
      </c>
      <c r="C547">
        <v>549.94100000000003</v>
      </c>
      <c r="D547">
        <v>0</v>
      </c>
      <c r="E547">
        <v>0</v>
      </c>
      <c r="F547">
        <v>1</v>
      </c>
      <c r="G547">
        <v>0.27067957999999998</v>
      </c>
      <c r="H547">
        <v>0.12759479000000001</v>
      </c>
      <c r="I547">
        <v>2.5070000000000001</v>
      </c>
      <c r="J547">
        <v>0</v>
      </c>
      <c r="K547">
        <v>0</v>
      </c>
      <c r="L547">
        <v>1</v>
      </c>
      <c r="M547">
        <v>3.9140599999999996E-3</v>
      </c>
      <c r="N547">
        <v>7.2586000000000005E-4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-0.62345808999999996</v>
      </c>
      <c r="AI547">
        <v>-0.58569247000000002</v>
      </c>
      <c r="AJ547">
        <v>-0.99550000000000005</v>
      </c>
      <c r="AK547">
        <v>0</v>
      </c>
      <c r="AL547">
        <v>0.35871355999999999</v>
      </c>
      <c r="AM547">
        <v>0</v>
      </c>
      <c r="AN547">
        <v>0.94051684999999996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3.7595669999999998E-2</v>
      </c>
      <c r="AV547">
        <v>0</v>
      </c>
      <c r="AW547" t="s">
        <v>113</v>
      </c>
      <c r="AX547" t="s">
        <v>113</v>
      </c>
      <c r="AY547">
        <v>0</v>
      </c>
      <c r="AZ547">
        <v>-0.35871355999999999</v>
      </c>
      <c r="BA547">
        <v>0.94051684999999996</v>
      </c>
      <c r="BB547">
        <v>-0.35871355999999999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1.9545372843983904E-3</v>
      </c>
      <c r="BO547">
        <f t="shared" si="33"/>
        <v>1.0038181495237666</v>
      </c>
      <c r="BP547">
        <f t="shared" si="34"/>
        <v>0.4933022550637991</v>
      </c>
      <c r="BQ547">
        <f t="shared" si="35"/>
        <v>0.49142591743119263</v>
      </c>
    </row>
    <row r="548" spans="1:69" x14ac:dyDescent="0.25">
      <c r="A548" t="s">
        <v>658</v>
      </c>
      <c r="B548" s="1">
        <v>44223.372164351851</v>
      </c>
      <c r="C548">
        <v>550.94100000000003</v>
      </c>
      <c r="D548">
        <v>0</v>
      </c>
      <c r="E548">
        <v>0</v>
      </c>
      <c r="F548">
        <v>1</v>
      </c>
      <c r="G548">
        <v>0.27108061</v>
      </c>
      <c r="H548">
        <v>0.12759479000000001</v>
      </c>
      <c r="I548">
        <v>2.5070000000000001</v>
      </c>
      <c r="J548">
        <v>0</v>
      </c>
      <c r="K548">
        <v>0</v>
      </c>
      <c r="L548">
        <v>1</v>
      </c>
      <c r="M548">
        <v>4.0744700000000002E-3</v>
      </c>
      <c r="N548">
        <v>7.2586000000000005E-4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-0.62353829999999999</v>
      </c>
      <c r="AI548">
        <v>-0.58569247000000002</v>
      </c>
      <c r="AJ548">
        <v>-0.99550000000000005</v>
      </c>
      <c r="AK548">
        <v>0</v>
      </c>
      <c r="AL548">
        <v>0.35971893999999999</v>
      </c>
      <c r="AM548">
        <v>0</v>
      </c>
      <c r="AN548">
        <v>0.98783845000000003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3.7675519999999997E-2</v>
      </c>
      <c r="AV548">
        <v>0</v>
      </c>
      <c r="AW548" t="s">
        <v>113</v>
      </c>
      <c r="AX548" t="s">
        <v>113</v>
      </c>
      <c r="AY548">
        <v>0</v>
      </c>
      <c r="AZ548">
        <v>-0.35971893999999999</v>
      </c>
      <c r="BA548">
        <v>0.98783845000000003</v>
      </c>
      <c r="BB548">
        <v>-0.35971893999999999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1.9545221953853028E-3</v>
      </c>
      <c r="BO548">
        <f t="shared" si="33"/>
        <v>1.0038258990521329</v>
      </c>
      <c r="BP548">
        <f t="shared" si="34"/>
        <v>0.48120039374359325</v>
      </c>
      <c r="BQ548">
        <f t="shared" si="35"/>
        <v>0.47936638634046885</v>
      </c>
    </row>
    <row r="549" spans="1:69" x14ac:dyDescent="0.25">
      <c r="A549" t="s">
        <v>659</v>
      </c>
      <c r="B549" s="1">
        <v>44223.372175925928</v>
      </c>
      <c r="C549">
        <v>551.94100000000003</v>
      </c>
      <c r="D549">
        <v>0</v>
      </c>
      <c r="E549">
        <v>0</v>
      </c>
      <c r="F549">
        <v>1</v>
      </c>
      <c r="G549">
        <v>0.27124102</v>
      </c>
      <c r="H549">
        <v>0.12759479000000001</v>
      </c>
      <c r="I549">
        <v>2.5070000000000001</v>
      </c>
      <c r="J549">
        <v>0</v>
      </c>
      <c r="K549">
        <v>0</v>
      </c>
      <c r="L549">
        <v>1</v>
      </c>
      <c r="M549">
        <v>4.0744700000000002E-3</v>
      </c>
      <c r="N549">
        <v>7.2586000000000005E-4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-0.62345808999999996</v>
      </c>
      <c r="AI549">
        <v>-0.58569247000000002</v>
      </c>
      <c r="AJ549">
        <v>-0.99550000000000005</v>
      </c>
      <c r="AK549">
        <v>0</v>
      </c>
      <c r="AL549">
        <v>0.36012110000000003</v>
      </c>
      <c r="AM549">
        <v>0</v>
      </c>
      <c r="AN549">
        <v>0.98783845000000003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3.7595669999999998E-2</v>
      </c>
      <c r="AV549">
        <v>0</v>
      </c>
      <c r="AW549" t="s">
        <v>113</v>
      </c>
      <c r="AX549" t="s">
        <v>113</v>
      </c>
      <c r="AY549">
        <v>0</v>
      </c>
      <c r="AZ549">
        <v>-0.36012110000000003</v>
      </c>
      <c r="BA549">
        <v>0.98783845000000003</v>
      </c>
      <c r="BB549">
        <v>-0.36012110000000003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1.9544970471222409E-3</v>
      </c>
      <c r="BO549">
        <f t="shared" si="33"/>
        <v>1.0038388151513487</v>
      </c>
      <c r="BP549">
        <f t="shared" si="34"/>
        <v>0.50541823609018599</v>
      </c>
      <c r="BQ549">
        <f t="shared" si="35"/>
        <v>0.50348544852191646</v>
      </c>
    </row>
    <row r="550" spans="1:69" x14ac:dyDescent="0.25">
      <c r="A550" t="s">
        <v>660</v>
      </c>
      <c r="B550" s="1">
        <v>44223.372187499997</v>
      </c>
      <c r="C550">
        <v>552.94100000000003</v>
      </c>
      <c r="D550">
        <v>0</v>
      </c>
      <c r="E550">
        <v>0</v>
      </c>
      <c r="F550">
        <v>1</v>
      </c>
      <c r="G550">
        <v>0.27148164000000002</v>
      </c>
      <c r="H550">
        <v>0.12759479000000001</v>
      </c>
      <c r="I550">
        <v>2.5070000000000001</v>
      </c>
      <c r="J550">
        <v>0</v>
      </c>
      <c r="K550">
        <v>0</v>
      </c>
      <c r="L550">
        <v>1</v>
      </c>
      <c r="M550">
        <v>3.9942600000000003E-3</v>
      </c>
      <c r="N550">
        <v>7.2586000000000005E-4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-0.62369870999999999</v>
      </c>
      <c r="AI550">
        <v>-0.58569247000000002</v>
      </c>
      <c r="AJ550">
        <v>-0.99550000000000005</v>
      </c>
      <c r="AK550">
        <v>0</v>
      </c>
      <c r="AL550">
        <v>0.36072432999999998</v>
      </c>
      <c r="AM550">
        <v>0</v>
      </c>
      <c r="AN550">
        <v>0.96417765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3.7835210000000001E-2</v>
      </c>
      <c r="AV550">
        <v>0</v>
      </c>
      <c r="AW550" t="s">
        <v>113</v>
      </c>
      <c r="AX550" t="s">
        <v>113</v>
      </c>
      <c r="AY550">
        <v>0</v>
      </c>
      <c r="AZ550">
        <v>-0.36072432999999998</v>
      </c>
      <c r="BA550">
        <v>0.96417765</v>
      </c>
      <c r="BB550">
        <v>-0.36072432999999998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1.9544869876199594E-3</v>
      </c>
      <c r="BO550">
        <f t="shared" si="33"/>
        <v>1.003843981785312</v>
      </c>
      <c r="BP550">
        <f t="shared" si="34"/>
        <v>0.50542083741520438</v>
      </c>
      <c r="BQ550">
        <f t="shared" si="35"/>
        <v>0.50348544852191646</v>
      </c>
    </row>
    <row r="551" spans="1:69" x14ac:dyDescent="0.25">
      <c r="A551" t="s">
        <v>661</v>
      </c>
      <c r="B551" s="1">
        <v>44223.372199074074</v>
      </c>
      <c r="C551">
        <v>553.94100000000003</v>
      </c>
      <c r="D551">
        <v>0</v>
      </c>
      <c r="E551">
        <v>0</v>
      </c>
      <c r="F551">
        <v>1</v>
      </c>
      <c r="G551">
        <v>0.27180246000000002</v>
      </c>
      <c r="H551">
        <v>0.12759479000000001</v>
      </c>
      <c r="I551">
        <v>2.5070000000000001</v>
      </c>
      <c r="J551">
        <v>0</v>
      </c>
      <c r="K551">
        <v>0</v>
      </c>
      <c r="L551">
        <v>1</v>
      </c>
      <c r="M551">
        <v>4.0744700000000002E-3</v>
      </c>
      <c r="N551">
        <v>7.2586000000000005E-4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-0.62353829999999999</v>
      </c>
      <c r="AI551">
        <v>-0.58569247000000002</v>
      </c>
      <c r="AJ551">
        <v>-0.99550000000000005</v>
      </c>
      <c r="AK551">
        <v>0</v>
      </c>
      <c r="AL551">
        <v>0.36152863000000002</v>
      </c>
      <c r="AM551">
        <v>0</v>
      </c>
      <c r="AN551">
        <v>0.98783845000000003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3.7675519999999997E-2</v>
      </c>
      <c r="AV551">
        <v>0</v>
      </c>
      <c r="AW551" t="s">
        <v>113</v>
      </c>
      <c r="AX551" t="s">
        <v>113</v>
      </c>
      <c r="AY551">
        <v>0</v>
      </c>
      <c r="AZ551">
        <v>-0.36152863000000002</v>
      </c>
      <c r="BA551">
        <v>0.98783845000000003</v>
      </c>
      <c r="BB551">
        <v>-0.36152863000000002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1.9544718986199512E-3</v>
      </c>
      <c r="BO551">
        <f t="shared" si="33"/>
        <v>1.00385173170582</v>
      </c>
      <c r="BP551">
        <f t="shared" si="34"/>
        <v>0.49331875821842408</v>
      </c>
      <c r="BQ551">
        <f t="shared" si="35"/>
        <v>0.49142591743119268</v>
      </c>
    </row>
    <row r="552" spans="1:69" x14ac:dyDescent="0.25">
      <c r="A552" t="s">
        <v>662</v>
      </c>
      <c r="B552" s="1">
        <v>44223.372210648151</v>
      </c>
      <c r="C552">
        <v>554.94100000000003</v>
      </c>
      <c r="D552">
        <v>0</v>
      </c>
      <c r="E552">
        <v>0</v>
      </c>
      <c r="F552">
        <v>1</v>
      </c>
      <c r="G552">
        <v>0.27212329000000002</v>
      </c>
      <c r="H552">
        <v>0.12759479000000001</v>
      </c>
      <c r="I552">
        <v>2.5070000000000001</v>
      </c>
      <c r="J552">
        <v>0</v>
      </c>
      <c r="K552">
        <v>0</v>
      </c>
      <c r="L552">
        <v>1</v>
      </c>
      <c r="M552">
        <v>4.15468E-3</v>
      </c>
      <c r="N552">
        <v>7.2586000000000005E-4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-0.62377890999999996</v>
      </c>
      <c r="AI552">
        <v>-0.58569247000000002</v>
      </c>
      <c r="AJ552">
        <v>-0.99550000000000005</v>
      </c>
      <c r="AK552">
        <v>0</v>
      </c>
      <c r="AL552">
        <v>0.36233293999999999</v>
      </c>
      <c r="AM552">
        <v>0</v>
      </c>
      <c r="AN552">
        <v>1.01149925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3.7915049999999999E-2</v>
      </c>
      <c r="AV552">
        <v>0</v>
      </c>
      <c r="AW552" t="s">
        <v>113</v>
      </c>
      <c r="AX552" t="s">
        <v>113</v>
      </c>
      <c r="AY552">
        <v>0</v>
      </c>
      <c r="AZ552">
        <v>-0.36233293999999999</v>
      </c>
      <c r="BA552">
        <v>1.01149925</v>
      </c>
      <c r="BB552">
        <v>-0.36233293999999999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1.9544517801261584E-3</v>
      </c>
      <c r="BO552">
        <f t="shared" si="33"/>
        <v>1.0038620650305092</v>
      </c>
      <c r="BP552">
        <f t="shared" si="34"/>
        <v>0.50542994206602321</v>
      </c>
      <c r="BQ552">
        <f t="shared" si="35"/>
        <v>0.50348544852191646</v>
      </c>
    </row>
    <row r="553" spans="1:69" x14ac:dyDescent="0.25">
      <c r="A553" t="s">
        <v>663</v>
      </c>
      <c r="B553" s="1">
        <v>44223.37222222222</v>
      </c>
      <c r="C553">
        <v>555.94100000000003</v>
      </c>
      <c r="D553">
        <v>0</v>
      </c>
      <c r="E553">
        <v>0</v>
      </c>
      <c r="F553">
        <v>1</v>
      </c>
      <c r="G553">
        <v>0.27252431999999999</v>
      </c>
      <c r="H553">
        <v>0.12759479000000001</v>
      </c>
      <c r="I553">
        <v>2.5070000000000001</v>
      </c>
      <c r="J553">
        <v>0</v>
      </c>
      <c r="K553">
        <v>0</v>
      </c>
      <c r="L553">
        <v>1</v>
      </c>
      <c r="M553">
        <v>4.0744700000000002E-3</v>
      </c>
      <c r="N553">
        <v>7.2586000000000005E-4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-0.62385911999999999</v>
      </c>
      <c r="AI553">
        <v>-0.58569247000000002</v>
      </c>
      <c r="AJ553">
        <v>-0.99550000000000005</v>
      </c>
      <c r="AK553">
        <v>0</v>
      </c>
      <c r="AL553">
        <v>0.36333832999999999</v>
      </c>
      <c r="AM553">
        <v>0</v>
      </c>
      <c r="AN553">
        <v>0.98783845000000003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3.7994899999999998E-2</v>
      </c>
      <c r="AV553">
        <v>0</v>
      </c>
      <c r="AW553" t="s">
        <v>113</v>
      </c>
      <c r="AX553" t="s">
        <v>113</v>
      </c>
      <c r="AY553">
        <v>0</v>
      </c>
      <c r="AZ553">
        <v>-0.36333832999999999</v>
      </c>
      <c r="BA553">
        <v>0.98783845000000003</v>
      </c>
      <c r="BB553">
        <v>-0.36333832999999999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1.954431661389245E-3</v>
      </c>
      <c r="BO553">
        <f t="shared" si="33"/>
        <v>1.0038723986928124</v>
      </c>
      <c r="BP553">
        <f t="shared" si="34"/>
        <v>0.51754137531777811</v>
      </c>
      <c r="BQ553">
        <f t="shared" si="35"/>
        <v>0.51554497961264012</v>
      </c>
    </row>
    <row r="554" spans="1:69" x14ac:dyDescent="0.25">
      <c r="A554" t="s">
        <v>664</v>
      </c>
      <c r="B554" s="1">
        <v>44223.372233796297</v>
      </c>
      <c r="C554">
        <v>556.94100000000003</v>
      </c>
      <c r="D554">
        <v>0</v>
      </c>
      <c r="E554">
        <v>0</v>
      </c>
      <c r="F554">
        <v>1</v>
      </c>
      <c r="G554">
        <v>0.27260453000000001</v>
      </c>
      <c r="H554">
        <v>0.12759479000000001</v>
      </c>
      <c r="I554">
        <v>2.5070000000000001</v>
      </c>
      <c r="J554">
        <v>0</v>
      </c>
      <c r="K554">
        <v>0</v>
      </c>
      <c r="L554">
        <v>1</v>
      </c>
      <c r="M554">
        <v>4.0744700000000002E-3</v>
      </c>
      <c r="N554">
        <v>7.2586000000000005E-4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-0.62377890999999996</v>
      </c>
      <c r="AI554">
        <v>-0.58569247000000002</v>
      </c>
      <c r="AJ554">
        <v>-0.99550000000000005</v>
      </c>
      <c r="AK554">
        <v>0</v>
      </c>
      <c r="AL554">
        <v>0.36353940000000001</v>
      </c>
      <c r="AM554">
        <v>0</v>
      </c>
      <c r="AN554">
        <v>0.98783845000000003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3.7915049999999999E-2</v>
      </c>
      <c r="AV554">
        <v>0</v>
      </c>
      <c r="AW554" t="s">
        <v>113</v>
      </c>
      <c r="AX554" t="s">
        <v>113</v>
      </c>
      <c r="AY554">
        <v>0</v>
      </c>
      <c r="AZ554">
        <v>-0.36353940000000001</v>
      </c>
      <c r="BA554">
        <v>0.98783845000000003</v>
      </c>
      <c r="BB554">
        <v>-0.36353940000000001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1.9544065129154607E-3</v>
      </c>
      <c r="BO554">
        <f t="shared" si="33"/>
        <v>1.0038853160969117</v>
      </c>
      <c r="BP554">
        <f t="shared" si="34"/>
        <v>0.50544164863961938</v>
      </c>
      <c r="BQ554">
        <f t="shared" si="35"/>
        <v>0.50348544852191635</v>
      </c>
    </row>
    <row r="555" spans="1:69" x14ac:dyDescent="0.25">
      <c r="A555" t="s">
        <v>665</v>
      </c>
      <c r="B555" s="1">
        <v>44223.372245370374</v>
      </c>
      <c r="C555">
        <v>557.94100000000003</v>
      </c>
      <c r="D555">
        <v>0</v>
      </c>
      <c r="E555">
        <v>0</v>
      </c>
      <c r="F555">
        <v>1</v>
      </c>
      <c r="G555">
        <v>0.27308576000000001</v>
      </c>
      <c r="H555">
        <v>0.12759479000000001</v>
      </c>
      <c r="I555">
        <v>2.5070000000000001</v>
      </c>
      <c r="J555">
        <v>0</v>
      </c>
      <c r="K555">
        <v>0</v>
      </c>
      <c r="L555">
        <v>1</v>
      </c>
      <c r="M555">
        <v>3.9942600000000003E-3</v>
      </c>
      <c r="N555">
        <v>7.2586000000000005E-4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-0.62377890999999996</v>
      </c>
      <c r="AI555">
        <v>-0.58569247000000002</v>
      </c>
      <c r="AJ555">
        <v>-0.99550000000000005</v>
      </c>
      <c r="AK555">
        <v>0</v>
      </c>
      <c r="AL555">
        <v>0.36474585999999998</v>
      </c>
      <c r="AM555">
        <v>0</v>
      </c>
      <c r="AN555">
        <v>0.96417765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3.7915049999999999E-2</v>
      </c>
      <c r="AV555">
        <v>0</v>
      </c>
      <c r="AW555" t="s">
        <v>113</v>
      </c>
      <c r="AX555" t="s">
        <v>113</v>
      </c>
      <c r="AY555">
        <v>0</v>
      </c>
      <c r="AZ555">
        <v>-0.36474585999999998</v>
      </c>
      <c r="BA555">
        <v>0.96417765</v>
      </c>
      <c r="BB555">
        <v>-0.36474585999999998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1.9544014834221336E-3</v>
      </c>
      <c r="BO555">
        <f t="shared" si="33"/>
        <v>1.0038878995141578</v>
      </c>
      <c r="BP555">
        <f t="shared" si="34"/>
        <v>0.50544294935261036</v>
      </c>
      <c r="BQ555">
        <f t="shared" si="35"/>
        <v>0.50348544852191646</v>
      </c>
    </row>
    <row r="556" spans="1:69" x14ac:dyDescent="0.25">
      <c r="A556" t="s">
        <v>666</v>
      </c>
      <c r="B556" s="1">
        <v>44223.372256944444</v>
      </c>
      <c r="C556">
        <v>558.94100000000003</v>
      </c>
      <c r="D556">
        <v>0</v>
      </c>
      <c r="E556">
        <v>0</v>
      </c>
      <c r="F556">
        <v>1</v>
      </c>
      <c r="G556">
        <v>0.27316596999999998</v>
      </c>
      <c r="H556">
        <v>0.12759479000000001</v>
      </c>
      <c r="I556">
        <v>2.5070000000000001</v>
      </c>
      <c r="J556">
        <v>0</v>
      </c>
      <c r="K556">
        <v>0</v>
      </c>
      <c r="L556">
        <v>1</v>
      </c>
      <c r="M556">
        <v>4.15468E-3</v>
      </c>
      <c r="N556">
        <v>7.2586000000000005E-4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-0.62393933000000001</v>
      </c>
      <c r="AI556">
        <v>-0.58569247000000002</v>
      </c>
      <c r="AJ556">
        <v>-0.99550000000000005</v>
      </c>
      <c r="AK556">
        <v>0</v>
      </c>
      <c r="AL556">
        <v>0.36494694</v>
      </c>
      <c r="AM556">
        <v>0</v>
      </c>
      <c r="AN556">
        <v>1.01149925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3.8074740000000003E-2</v>
      </c>
      <c r="AV556">
        <v>0</v>
      </c>
      <c r="AW556" t="s">
        <v>113</v>
      </c>
      <c r="AX556" t="s">
        <v>113</v>
      </c>
      <c r="AY556">
        <v>0</v>
      </c>
      <c r="AZ556">
        <v>-0.36494694</v>
      </c>
      <c r="BA556">
        <v>1.01149925</v>
      </c>
      <c r="BB556">
        <v>-0.36494694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1.954371305470898E-3</v>
      </c>
      <c r="BO556">
        <f t="shared" si="33"/>
        <v>1.003903400806053</v>
      </c>
      <c r="BP556">
        <f t="shared" si="34"/>
        <v>0.4933441497534089</v>
      </c>
      <c r="BQ556">
        <f t="shared" si="35"/>
        <v>0.49142591743119263</v>
      </c>
    </row>
    <row r="557" spans="1:69" x14ac:dyDescent="0.25">
      <c r="A557" t="s">
        <v>667</v>
      </c>
      <c r="B557" s="1">
        <v>44223.37226851852</v>
      </c>
      <c r="C557">
        <v>559.94100000000003</v>
      </c>
      <c r="D557">
        <v>0</v>
      </c>
      <c r="E557">
        <v>0</v>
      </c>
      <c r="F557">
        <v>1</v>
      </c>
      <c r="G557">
        <v>0.27348678999999998</v>
      </c>
      <c r="H557">
        <v>0.12759479000000001</v>
      </c>
      <c r="I557">
        <v>2.5070000000000001</v>
      </c>
      <c r="J557">
        <v>0</v>
      </c>
      <c r="K557">
        <v>0</v>
      </c>
      <c r="L557">
        <v>1</v>
      </c>
      <c r="M557">
        <v>4.15468E-3</v>
      </c>
      <c r="N557">
        <v>7.2586000000000005E-4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-0.62409974000000001</v>
      </c>
      <c r="AI557">
        <v>-0.58569247000000002</v>
      </c>
      <c r="AJ557">
        <v>-0.99550000000000005</v>
      </c>
      <c r="AK557">
        <v>0</v>
      </c>
      <c r="AL557">
        <v>0.36575125000000003</v>
      </c>
      <c r="AM557">
        <v>0</v>
      </c>
      <c r="AN557">
        <v>1.01149925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3.823443E-2</v>
      </c>
      <c r="AV557">
        <v>0</v>
      </c>
      <c r="AW557" t="s">
        <v>113</v>
      </c>
      <c r="AX557" t="s">
        <v>113</v>
      </c>
      <c r="AY557">
        <v>0</v>
      </c>
      <c r="AZ557">
        <v>-0.36575125000000003</v>
      </c>
      <c r="BA557">
        <v>1.01149925</v>
      </c>
      <c r="BB557">
        <v>-0.36575125000000003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1.9543662757305273E-3</v>
      </c>
      <c r="BO557">
        <f t="shared" si="33"/>
        <v>1.0039059844432792</v>
      </c>
      <c r="BP557">
        <f t="shared" si="34"/>
        <v>0.51755869028281776</v>
      </c>
      <c r="BQ557">
        <f t="shared" si="35"/>
        <v>0.51554497961264012</v>
      </c>
    </row>
    <row r="558" spans="1:69" x14ac:dyDescent="0.25">
      <c r="A558" t="s">
        <v>668</v>
      </c>
      <c r="B558" s="1">
        <v>44223.37228009259</v>
      </c>
      <c r="C558">
        <v>560.94100000000003</v>
      </c>
      <c r="D558">
        <v>0</v>
      </c>
      <c r="E558">
        <v>0</v>
      </c>
      <c r="F558">
        <v>1</v>
      </c>
      <c r="G558">
        <v>0.27380761999999997</v>
      </c>
      <c r="H558">
        <v>0.12759479000000001</v>
      </c>
      <c r="I558">
        <v>2.5070000000000001</v>
      </c>
      <c r="J558">
        <v>0</v>
      </c>
      <c r="K558">
        <v>0</v>
      </c>
      <c r="L558">
        <v>1</v>
      </c>
      <c r="M558">
        <v>4.0744700000000002E-3</v>
      </c>
      <c r="N558">
        <v>7.2586000000000005E-4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-0.62409974000000001</v>
      </c>
      <c r="AI558">
        <v>-0.58569247000000002</v>
      </c>
      <c r="AJ558">
        <v>-0.99550000000000005</v>
      </c>
      <c r="AK558">
        <v>0</v>
      </c>
      <c r="AL558">
        <v>0.36655555000000001</v>
      </c>
      <c r="AM558">
        <v>0</v>
      </c>
      <c r="AN558">
        <v>0.98783845000000003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3.823443E-2</v>
      </c>
      <c r="AV558">
        <v>0</v>
      </c>
      <c r="AW558" t="s">
        <v>113</v>
      </c>
      <c r="AX558" t="s">
        <v>113</v>
      </c>
      <c r="AY558">
        <v>0</v>
      </c>
      <c r="AZ558">
        <v>-0.36655555000000001</v>
      </c>
      <c r="BA558">
        <v>0.98783845000000003</v>
      </c>
      <c r="BB558">
        <v>-0.36655555000000001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1.954346157023609E-3</v>
      </c>
      <c r="BO558">
        <f t="shared" si="33"/>
        <v>1.0039163189944034</v>
      </c>
      <c r="BP558">
        <f t="shared" si="34"/>
        <v>0.51756401820876652</v>
      </c>
      <c r="BQ558">
        <f t="shared" si="35"/>
        <v>0.51554497961264023</v>
      </c>
    </row>
    <row r="559" spans="1:69" x14ac:dyDescent="0.25">
      <c r="A559" t="s">
        <v>669</v>
      </c>
      <c r="B559" s="1">
        <v>44223.372291666667</v>
      </c>
      <c r="C559">
        <v>561.94100000000003</v>
      </c>
      <c r="D559">
        <v>0</v>
      </c>
      <c r="E559">
        <v>0</v>
      </c>
      <c r="F559">
        <v>1</v>
      </c>
      <c r="G559">
        <v>0.27396802999999997</v>
      </c>
      <c r="H559">
        <v>0.12759479000000001</v>
      </c>
      <c r="I559">
        <v>2.5070000000000001</v>
      </c>
      <c r="J559">
        <v>0</v>
      </c>
      <c r="K559">
        <v>0</v>
      </c>
      <c r="L559">
        <v>1</v>
      </c>
      <c r="M559">
        <v>4.0744700000000002E-3</v>
      </c>
      <c r="N559">
        <v>7.2586000000000005E-4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-0.62401952999999999</v>
      </c>
      <c r="AI559">
        <v>-0.58569247000000002</v>
      </c>
      <c r="AJ559">
        <v>-0.99550000000000005</v>
      </c>
      <c r="AK559">
        <v>0</v>
      </c>
      <c r="AL559">
        <v>0.36695770999999999</v>
      </c>
      <c r="AM559">
        <v>0</v>
      </c>
      <c r="AN559">
        <v>0.98783845000000003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3.8154590000000002E-2</v>
      </c>
      <c r="AV559">
        <v>0</v>
      </c>
      <c r="AW559" t="s">
        <v>113</v>
      </c>
      <c r="AX559" t="s">
        <v>113</v>
      </c>
      <c r="AY559">
        <v>0</v>
      </c>
      <c r="AZ559">
        <v>-0.36695770999999999</v>
      </c>
      <c r="BA559">
        <v>0.98783845000000003</v>
      </c>
      <c r="BB559">
        <v>-0.36695770999999999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1.954326038573925E-3</v>
      </c>
      <c r="BO559">
        <f t="shared" si="33"/>
        <v>1.0039266536261651</v>
      </c>
      <c r="BP559">
        <f t="shared" si="34"/>
        <v>0.50546246148407636</v>
      </c>
      <c r="BQ559">
        <f t="shared" si="35"/>
        <v>0.50348544852191646</v>
      </c>
    </row>
    <row r="560" spans="1:69" x14ac:dyDescent="0.25">
      <c r="A560" t="s">
        <v>670</v>
      </c>
      <c r="B560" s="1">
        <v>44223.372303240743</v>
      </c>
      <c r="C560">
        <v>562.94100000000003</v>
      </c>
      <c r="D560">
        <v>0</v>
      </c>
      <c r="E560">
        <v>0</v>
      </c>
      <c r="F560">
        <v>1</v>
      </c>
      <c r="G560">
        <v>0.27428884999999997</v>
      </c>
      <c r="H560">
        <v>0.12759479000000001</v>
      </c>
      <c r="I560">
        <v>2.5070000000000001</v>
      </c>
      <c r="J560">
        <v>0</v>
      </c>
      <c r="K560">
        <v>0</v>
      </c>
      <c r="L560">
        <v>1</v>
      </c>
      <c r="M560">
        <v>4.15468E-3</v>
      </c>
      <c r="N560">
        <v>7.2586000000000005E-4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-0.62417993999999999</v>
      </c>
      <c r="AI560">
        <v>-0.58569247000000002</v>
      </c>
      <c r="AJ560">
        <v>-0.99550000000000005</v>
      </c>
      <c r="AK560">
        <v>0</v>
      </c>
      <c r="AL560">
        <v>0.36776200999999997</v>
      </c>
      <c r="AM560">
        <v>0</v>
      </c>
      <c r="AN560">
        <v>1.01149925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3.8314279999999999E-2</v>
      </c>
      <c r="AV560">
        <v>0</v>
      </c>
      <c r="AW560" t="s">
        <v>113</v>
      </c>
      <c r="AX560" t="s">
        <v>113</v>
      </c>
      <c r="AY560">
        <v>0</v>
      </c>
      <c r="AZ560">
        <v>-0.36776200999999997</v>
      </c>
      <c r="BA560">
        <v>1.01149925</v>
      </c>
      <c r="BB560">
        <v>-0.36776200999999997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1.9543159791016143E-3</v>
      </c>
      <c r="BO560">
        <f t="shared" si="33"/>
        <v>1.0039318211489618</v>
      </c>
      <c r="BP560">
        <f t="shared" si="34"/>
        <v>0.50546506325660945</v>
      </c>
      <c r="BQ560">
        <f t="shared" si="35"/>
        <v>0.50348544852191646</v>
      </c>
    </row>
    <row r="561" spans="1:69" x14ac:dyDescent="0.25">
      <c r="A561" t="s">
        <v>671</v>
      </c>
      <c r="B561" s="1">
        <v>44223.372314814813</v>
      </c>
      <c r="C561">
        <v>563.94100000000003</v>
      </c>
      <c r="D561">
        <v>0</v>
      </c>
      <c r="E561">
        <v>0</v>
      </c>
      <c r="F561">
        <v>1</v>
      </c>
      <c r="G561">
        <v>0.27468988</v>
      </c>
      <c r="H561">
        <v>0.12759479000000001</v>
      </c>
      <c r="I561">
        <v>2.5070000000000001</v>
      </c>
      <c r="J561">
        <v>0</v>
      </c>
      <c r="K561">
        <v>0</v>
      </c>
      <c r="L561">
        <v>1</v>
      </c>
      <c r="M561">
        <v>4.3150899999999997E-3</v>
      </c>
      <c r="N561">
        <v>7.2586000000000005E-4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-0.62417993999999999</v>
      </c>
      <c r="AI561">
        <v>-0.58569247000000002</v>
      </c>
      <c r="AJ561">
        <v>-0.99550000000000005</v>
      </c>
      <c r="AK561">
        <v>0</v>
      </c>
      <c r="AL561">
        <v>0.36876740000000002</v>
      </c>
      <c r="AM561">
        <v>0</v>
      </c>
      <c r="AN561">
        <v>1.05882086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3.8314279999999999E-2</v>
      </c>
      <c r="AV561">
        <v>0</v>
      </c>
      <c r="AW561" t="s">
        <v>113</v>
      </c>
      <c r="AX561" t="s">
        <v>113</v>
      </c>
      <c r="AY561">
        <v>0</v>
      </c>
      <c r="AZ561">
        <v>-0.36876740000000002</v>
      </c>
      <c r="BA561">
        <v>1.05882086</v>
      </c>
      <c r="BB561">
        <v>-0.36876740000000002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1.9542958606626076E-3</v>
      </c>
      <c r="BO561">
        <f t="shared" si="33"/>
        <v>1.0039421560944106</v>
      </c>
      <c r="BP561">
        <f t="shared" si="34"/>
        <v>0.51757733839596287</v>
      </c>
      <c r="BQ561">
        <f t="shared" si="35"/>
        <v>0.51554497961264012</v>
      </c>
    </row>
    <row r="562" spans="1:69" x14ac:dyDescent="0.25">
      <c r="A562" t="s">
        <v>672</v>
      </c>
      <c r="B562" s="1">
        <v>44223.37232638889</v>
      </c>
      <c r="C562">
        <v>564.94100000000003</v>
      </c>
      <c r="D562">
        <v>0</v>
      </c>
      <c r="E562">
        <v>0</v>
      </c>
      <c r="F562">
        <v>1</v>
      </c>
      <c r="G562">
        <v>0.27493050000000002</v>
      </c>
      <c r="H562">
        <v>0.12759479000000001</v>
      </c>
      <c r="I562">
        <v>2.5070000000000001</v>
      </c>
      <c r="J562">
        <v>0</v>
      </c>
      <c r="K562">
        <v>0</v>
      </c>
      <c r="L562">
        <v>1</v>
      </c>
      <c r="M562">
        <v>3.9942600000000003E-3</v>
      </c>
      <c r="N562">
        <v>7.2586000000000005E-4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-0.62426015000000001</v>
      </c>
      <c r="AI562">
        <v>-0.58569247000000002</v>
      </c>
      <c r="AJ562">
        <v>-0.99550000000000005</v>
      </c>
      <c r="AK562">
        <v>0</v>
      </c>
      <c r="AL562">
        <v>0.36937062999999998</v>
      </c>
      <c r="AM562">
        <v>0</v>
      </c>
      <c r="AN562">
        <v>0.96417765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3.8394119999999997E-2</v>
      </c>
      <c r="AV562">
        <v>0</v>
      </c>
      <c r="AW562" t="s">
        <v>113</v>
      </c>
      <c r="AX562" t="s">
        <v>113</v>
      </c>
      <c r="AY562">
        <v>0</v>
      </c>
      <c r="AZ562">
        <v>-0.36937062999999998</v>
      </c>
      <c r="BA562">
        <v>0.96417765</v>
      </c>
      <c r="BB562">
        <v>-0.36937062999999998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1.9542707122486846E-3</v>
      </c>
      <c r="BO562">
        <f t="shared" si="33"/>
        <v>1.0039550752630488</v>
      </c>
      <c r="BP562">
        <f t="shared" si="34"/>
        <v>0.5417984588131427</v>
      </c>
      <c r="BQ562">
        <f t="shared" si="35"/>
        <v>0.53966404689092762</v>
      </c>
    </row>
    <row r="563" spans="1:69" x14ac:dyDescent="0.25">
      <c r="A563" t="s">
        <v>673</v>
      </c>
      <c r="B563" s="1">
        <v>44223.372337962966</v>
      </c>
      <c r="C563">
        <v>565.94100000000003</v>
      </c>
      <c r="D563">
        <v>0</v>
      </c>
      <c r="E563">
        <v>0</v>
      </c>
      <c r="F563">
        <v>1</v>
      </c>
      <c r="G563">
        <v>0.27509092000000002</v>
      </c>
      <c r="H563">
        <v>0.12759479000000001</v>
      </c>
      <c r="I563">
        <v>2.5070000000000001</v>
      </c>
      <c r="J563">
        <v>0</v>
      </c>
      <c r="K563">
        <v>0</v>
      </c>
      <c r="L563">
        <v>1</v>
      </c>
      <c r="M563">
        <v>4.15468E-3</v>
      </c>
      <c r="N563">
        <v>7.2586000000000005E-4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-0.62426015000000001</v>
      </c>
      <c r="AI563">
        <v>-0.58569247000000002</v>
      </c>
      <c r="AJ563">
        <v>-0.99550000000000005</v>
      </c>
      <c r="AK563">
        <v>0</v>
      </c>
      <c r="AL563">
        <v>0.36977278000000002</v>
      </c>
      <c r="AM563">
        <v>0</v>
      </c>
      <c r="AN563">
        <v>1.01149925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3.8394119999999997E-2</v>
      </c>
      <c r="AV563">
        <v>0</v>
      </c>
      <c r="AW563" t="s">
        <v>113</v>
      </c>
      <c r="AX563" t="s">
        <v>113</v>
      </c>
      <c r="AY563">
        <v>0</v>
      </c>
      <c r="AZ563">
        <v>-0.36977278000000002</v>
      </c>
      <c r="BA563">
        <v>1.01149925</v>
      </c>
      <c r="BB563">
        <v>-0.36977278000000002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1.9542556233057514E-3</v>
      </c>
      <c r="BO563">
        <f t="shared" si="33"/>
        <v>1.0039628268696745</v>
      </c>
      <c r="BP563">
        <f t="shared" si="34"/>
        <v>0.49337335326124343</v>
      </c>
      <c r="BQ563">
        <f t="shared" si="35"/>
        <v>0.49142591743119263</v>
      </c>
    </row>
    <row r="564" spans="1:69" x14ac:dyDescent="0.25">
      <c r="A564" t="s">
        <v>674</v>
      </c>
      <c r="B564" s="1">
        <v>44223.372349537036</v>
      </c>
      <c r="C564">
        <v>566.94100000000003</v>
      </c>
      <c r="D564">
        <v>0</v>
      </c>
      <c r="E564">
        <v>0</v>
      </c>
      <c r="F564">
        <v>1</v>
      </c>
      <c r="G564">
        <v>0.27549194999999999</v>
      </c>
      <c r="H564">
        <v>0.12759479000000001</v>
      </c>
      <c r="I564">
        <v>2.5070000000000001</v>
      </c>
      <c r="J564">
        <v>0</v>
      </c>
      <c r="K564">
        <v>0</v>
      </c>
      <c r="L564">
        <v>1</v>
      </c>
      <c r="M564">
        <v>4.15468E-3</v>
      </c>
      <c r="N564">
        <v>7.2586000000000005E-4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-0.62401952999999999</v>
      </c>
      <c r="AI564">
        <v>-0.58569247000000002</v>
      </c>
      <c r="AJ564">
        <v>-0.99550000000000005</v>
      </c>
      <c r="AK564">
        <v>0</v>
      </c>
      <c r="AL564">
        <v>0.37077816000000002</v>
      </c>
      <c r="AM564">
        <v>0</v>
      </c>
      <c r="AN564">
        <v>1.01149925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3.8154590000000002E-2</v>
      </c>
      <c r="AV564">
        <v>0</v>
      </c>
      <c r="AW564" t="s">
        <v>113</v>
      </c>
      <c r="AX564" t="s">
        <v>113</v>
      </c>
      <c r="AY564">
        <v>0</v>
      </c>
      <c r="AZ564">
        <v>-0.37077816000000002</v>
      </c>
      <c r="BA564">
        <v>1.01149925</v>
      </c>
      <c r="BB564">
        <v>-0.37077816000000002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1.9542455640960805E-3</v>
      </c>
      <c r="BO564">
        <f t="shared" si="33"/>
        <v>1.0039679946299411</v>
      </c>
      <c r="BP564">
        <f t="shared" si="34"/>
        <v>0.51759065932323622</v>
      </c>
      <c r="BQ564">
        <f t="shared" si="35"/>
        <v>0.51554497961264012</v>
      </c>
    </row>
    <row r="565" spans="1:69" x14ac:dyDescent="0.25">
      <c r="A565" t="s">
        <v>675</v>
      </c>
      <c r="B565" s="1">
        <v>44223.372361111113</v>
      </c>
      <c r="C565">
        <v>567.94100000000003</v>
      </c>
      <c r="D565">
        <v>0</v>
      </c>
      <c r="E565">
        <v>0</v>
      </c>
      <c r="F565">
        <v>1</v>
      </c>
      <c r="G565">
        <v>0.27557215000000002</v>
      </c>
      <c r="H565">
        <v>0.12759479000000001</v>
      </c>
      <c r="I565">
        <v>2.5070000000000001</v>
      </c>
      <c r="J565">
        <v>0</v>
      </c>
      <c r="K565">
        <v>0</v>
      </c>
      <c r="L565">
        <v>1</v>
      </c>
      <c r="M565">
        <v>4.2348799999999999E-3</v>
      </c>
      <c r="N565">
        <v>7.2586000000000005E-4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-0.62450077000000004</v>
      </c>
      <c r="AI565">
        <v>-0.58569247000000002</v>
      </c>
      <c r="AJ565">
        <v>-0.99550000000000005</v>
      </c>
      <c r="AK565">
        <v>0</v>
      </c>
      <c r="AL565">
        <v>0.37097923999999999</v>
      </c>
      <c r="AM565">
        <v>0</v>
      </c>
      <c r="AN565">
        <v>1.0351600599999999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3.863366E-2</v>
      </c>
      <c r="AV565">
        <v>0</v>
      </c>
      <c r="AW565" t="s">
        <v>113</v>
      </c>
      <c r="AX565" t="s">
        <v>113</v>
      </c>
      <c r="AY565">
        <v>0</v>
      </c>
      <c r="AZ565">
        <v>-0.37097923999999999</v>
      </c>
      <c r="BA565">
        <v>1.0351600599999999</v>
      </c>
      <c r="BB565">
        <v>-0.37097923999999999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1.9542204159546895E-3</v>
      </c>
      <c r="BO565">
        <f t="shared" si="33"/>
        <v>1.0039809143235821</v>
      </c>
      <c r="BP565">
        <f t="shared" si="34"/>
        <v>0.51759732000643088</v>
      </c>
      <c r="BQ565">
        <f t="shared" si="35"/>
        <v>0.51554497961264012</v>
      </c>
    </row>
    <row r="566" spans="1:69" x14ac:dyDescent="0.25">
      <c r="A566" t="s">
        <v>676</v>
      </c>
      <c r="B566" s="1">
        <v>44223.372372685182</v>
      </c>
      <c r="C566">
        <v>568.94100000000003</v>
      </c>
      <c r="D566">
        <v>0</v>
      </c>
      <c r="E566">
        <v>0</v>
      </c>
      <c r="F566">
        <v>1</v>
      </c>
      <c r="G566">
        <v>0.27605339000000001</v>
      </c>
      <c r="H566">
        <v>0.12759479000000001</v>
      </c>
      <c r="I566">
        <v>2.5070000000000001</v>
      </c>
      <c r="J566">
        <v>0</v>
      </c>
      <c r="K566">
        <v>0</v>
      </c>
      <c r="L566">
        <v>1</v>
      </c>
      <c r="M566">
        <v>4.0744700000000002E-3</v>
      </c>
      <c r="N566">
        <v>7.2586000000000005E-4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-0.62434036000000004</v>
      </c>
      <c r="AI566">
        <v>-0.58569247000000002</v>
      </c>
      <c r="AJ566">
        <v>-0.99550000000000005</v>
      </c>
      <c r="AK566">
        <v>0</v>
      </c>
      <c r="AL566">
        <v>0.37218570000000001</v>
      </c>
      <c r="AM566">
        <v>0</v>
      </c>
      <c r="AN566">
        <v>0.98783845000000003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3.8473970000000003E-2</v>
      </c>
      <c r="AV566">
        <v>0</v>
      </c>
      <c r="AW566" t="s">
        <v>113</v>
      </c>
      <c r="AX566" t="s">
        <v>113</v>
      </c>
      <c r="AY566">
        <v>0</v>
      </c>
      <c r="AZ566">
        <v>-0.37218570000000001</v>
      </c>
      <c r="BA566">
        <v>0.98783845000000003</v>
      </c>
      <c r="BB566">
        <v>-0.37218570000000001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1.9542153862277052E-3</v>
      </c>
      <c r="BO566">
        <f t="shared" si="33"/>
        <v>1.003983498352923</v>
      </c>
      <c r="BP566">
        <f t="shared" si="34"/>
        <v>0.52970622751988872</v>
      </c>
      <c r="BQ566">
        <f t="shared" si="35"/>
        <v>0.52760451580020384</v>
      </c>
    </row>
    <row r="567" spans="1:69" x14ac:dyDescent="0.25">
      <c r="A567" t="s">
        <v>677</v>
      </c>
      <c r="B567" s="1">
        <v>44223.372384259259</v>
      </c>
      <c r="C567">
        <v>569.94100000000003</v>
      </c>
      <c r="D567">
        <v>0</v>
      </c>
      <c r="E567">
        <v>0</v>
      </c>
      <c r="F567">
        <v>1</v>
      </c>
      <c r="G567">
        <v>0.27621380000000001</v>
      </c>
      <c r="H567">
        <v>0.12759479000000001</v>
      </c>
      <c r="I567">
        <v>2.5070000000000001</v>
      </c>
      <c r="J567">
        <v>0</v>
      </c>
      <c r="K567">
        <v>0</v>
      </c>
      <c r="L567">
        <v>1</v>
      </c>
      <c r="M567">
        <v>4.15468E-3</v>
      </c>
      <c r="N567">
        <v>7.2586000000000005E-4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-0.62434036000000004</v>
      </c>
      <c r="AI567">
        <v>-0.58569247000000002</v>
      </c>
      <c r="AJ567">
        <v>-0.99550000000000005</v>
      </c>
      <c r="AK567">
        <v>0</v>
      </c>
      <c r="AL567">
        <v>0.37258785999999999</v>
      </c>
      <c r="AM567">
        <v>0</v>
      </c>
      <c r="AN567">
        <v>1.01149925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3.8473970000000003E-2</v>
      </c>
      <c r="AV567">
        <v>0</v>
      </c>
      <c r="AW567" t="s">
        <v>113</v>
      </c>
      <c r="AX567" t="s">
        <v>113</v>
      </c>
      <c r="AY567">
        <v>0</v>
      </c>
      <c r="AZ567">
        <v>-0.37258785999999999</v>
      </c>
      <c r="BA567">
        <v>1.01149925</v>
      </c>
      <c r="BB567">
        <v>-0.37258785999999999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1.9541852083755306E-3</v>
      </c>
      <c r="BO567">
        <f t="shared" si="33"/>
        <v>1.0039990025464196</v>
      </c>
      <c r="BP567">
        <f t="shared" si="34"/>
        <v>0.50549888811264088</v>
      </c>
      <c r="BQ567">
        <f t="shared" si="35"/>
        <v>0.50348544852191657</v>
      </c>
    </row>
    <row r="568" spans="1:69" x14ac:dyDescent="0.25">
      <c r="A568" t="s">
        <v>678</v>
      </c>
      <c r="B568" s="1">
        <v>44223.372395833336</v>
      </c>
      <c r="C568">
        <v>570.94100000000003</v>
      </c>
      <c r="D568">
        <v>0</v>
      </c>
      <c r="E568">
        <v>0</v>
      </c>
      <c r="F568">
        <v>1</v>
      </c>
      <c r="G568">
        <v>0.27653463</v>
      </c>
      <c r="H568">
        <v>0.12759479000000001</v>
      </c>
      <c r="I568">
        <v>2.5070000000000001</v>
      </c>
      <c r="J568">
        <v>0</v>
      </c>
      <c r="K568">
        <v>0</v>
      </c>
      <c r="L568">
        <v>1</v>
      </c>
      <c r="M568">
        <v>4.15468E-3</v>
      </c>
      <c r="N568">
        <v>7.2586000000000005E-4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-0.62458097000000001</v>
      </c>
      <c r="AI568">
        <v>-0.58569247000000002</v>
      </c>
      <c r="AJ568">
        <v>-0.99550000000000005</v>
      </c>
      <c r="AK568">
        <v>0</v>
      </c>
      <c r="AL568">
        <v>0.37339215999999997</v>
      </c>
      <c r="AM568">
        <v>0</v>
      </c>
      <c r="AN568">
        <v>1.01149925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3.871351E-2</v>
      </c>
      <c r="AV568">
        <v>0</v>
      </c>
      <c r="AW568" t="s">
        <v>113</v>
      </c>
      <c r="AX568" t="s">
        <v>113</v>
      </c>
      <c r="AY568">
        <v>0</v>
      </c>
      <c r="AZ568">
        <v>-0.37339215999999997</v>
      </c>
      <c r="BA568">
        <v>1.01149925</v>
      </c>
      <c r="BB568">
        <v>-0.37339215999999997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1.9541751489283244E-3</v>
      </c>
      <c r="BO568">
        <f t="shared" si="33"/>
        <v>1.004004170801152</v>
      </c>
      <c r="BP568">
        <f t="shared" si="34"/>
        <v>0.51760930976668562</v>
      </c>
      <c r="BQ568">
        <f t="shared" si="35"/>
        <v>0.51554497961264023</v>
      </c>
    </row>
    <row r="569" spans="1:69" x14ac:dyDescent="0.25">
      <c r="A569" t="s">
        <v>679</v>
      </c>
      <c r="B569" s="1">
        <v>44223.372407407405</v>
      </c>
      <c r="C569">
        <v>571.94100000000003</v>
      </c>
      <c r="D569">
        <v>0</v>
      </c>
      <c r="E569">
        <v>0</v>
      </c>
      <c r="F569">
        <v>1</v>
      </c>
      <c r="G569">
        <v>0.27685545</v>
      </c>
      <c r="H569">
        <v>0.12759479000000001</v>
      </c>
      <c r="I569">
        <v>2.5070000000000001</v>
      </c>
      <c r="J569">
        <v>0</v>
      </c>
      <c r="K569">
        <v>0</v>
      </c>
      <c r="L569">
        <v>1</v>
      </c>
      <c r="M569">
        <v>4.15468E-3</v>
      </c>
      <c r="N569">
        <v>7.2586000000000005E-4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-0.62466118000000004</v>
      </c>
      <c r="AI569">
        <v>-0.58569247000000002</v>
      </c>
      <c r="AJ569">
        <v>-0.99550000000000005</v>
      </c>
      <c r="AK569">
        <v>0</v>
      </c>
      <c r="AL569">
        <v>0.37419647</v>
      </c>
      <c r="AM569">
        <v>0</v>
      </c>
      <c r="AN569">
        <v>1.01149925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3.8793349999999997E-2</v>
      </c>
      <c r="AV569">
        <v>0</v>
      </c>
      <c r="AW569" t="s">
        <v>113</v>
      </c>
      <c r="AX569" t="s">
        <v>113</v>
      </c>
      <c r="AY569">
        <v>0</v>
      </c>
      <c r="AZ569">
        <v>-0.37419647</v>
      </c>
      <c r="BA569">
        <v>1.01149925</v>
      </c>
      <c r="BB569">
        <v>-0.37419647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1.9541550305396081E-3</v>
      </c>
      <c r="BO569">
        <f t="shared" si="33"/>
        <v>1.0040145072104261</v>
      </c>
      <c r="BP569">
        <f t="shared" si="34"/>
        <v>0.51761463865059409</v>
      </c>
      <c r="BQ569">
        <f t="shared" si="35"/>
        <v>0.51554497961264023</v>
      </c>
    </row>
    <row r="570" spans="1:69" x14ac:dyDescent="0.25">
      <c r="A570" t="s">
        <v>680</v>
      </c>
      <c r="B570" s="1">
        <v>44223.372418981482</v>
      </c>
      <c r="C570">
        <v>572.94100000000003</v>
      </c>
      <c r="D570">
        <v>0</v>
      </c>
      <c r="E570">
        <v>0</v>
      </c>
      <c r="F570">
        <v>1</v>
      </c>
      <c r="G570">
        <v>0.27709607000000003</v>
      </c>
      <c r="H570">
        <v>0.12759479000000001</v>
      </c>
      <c r="I570">
        <v>2.5070000000000001</v>
      </c>
      <c r="J570">
        <v>0</v>
      </c>
      <c r="K570">
        <v>0</v>
      </c>
      <c r="L570">
        <v>1</v>
      </c>
      <c r="M570">
        <v>4.3150899999999997E-3</v>
      </c>
      <c r="N570">
        <v>7.2586000000000005E-4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-0.62466118000000004</v>
      </c>
      <c r="AI570">
        <v>-0.58569247000000002</v>
      </c>
      <c r="AJ570">
        <v>-0.99550000000000005</v>
      </c>
      <c r="AK570">
        <v>0</v>
      </c>
      <c r="AL570">
        <v>0.37479970000000001</v>
      </c>
      <c r="AM570">
        <v>0</v>
      </c>
      <c r="AN570">
        <v>1.05882086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3.8793349999999997E-2</v>
      </c>
      <c r="AV570">
        <v>0</v>
      </c>
      <c r="AW570" t="s">
        <v>113</v>
      </c>
      <c r="AX570" t="s">
        <v>113</v>
      </c>
      <c r="AY570">
        <v>0</v>
      </c>
      <c r="AZ570">
        <v>-0.37479970000000001</v>
      </c>
      <c r="BA570">
        <v>1.05882086</v>
      </c>
      <c r="BB570">
        <v>-0.37479970000000001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1.9541349119080037E-3</v>
      </c>
      <c r="BO570">
        <f t="shared" si="33"/>
        <v>1.0040248439573278</v>
      </c>
      <c r="BP570">
        <f t="shared" si="34"/>
        <v>0.51761996770856478</v>
      </c>
      <c r="BQ570">
        <f t="shared" si="35"/>
        <v>0.51554497961264012</v>
      </c>
    </row>
    <row r="571" spans="1:69" x14ac:dyDescent="0.25">
      <c r="A571" t="s">
        <v>681</v>
      </c>
      <c r="B571" s="1">
        <v>44223.372430555559</v>
      </c>
      <c r="C571">
        <v>573.94100000000003</v>
      </c>
      <c r="D571">
        <v>0</v>
      </c>
      <c r="E571">
        <v>0</v>
      </c>
      <c r="F571">
        <v>1</v>
      </c>
      <c r="G571">
        <v>0.27733669</v>
      </c>
      <c r="H571">
        <v>0.12759479000000001</v>
      </c>
      <c r="I571">
        <v>2.5070000000000001</v>
      </c>
      <c r="J571">
        <v>0</v>
      </c>
      <c r="K571">
        <v>0</v>
      </c>
      <c r="L571">
        <v>1</v>
      </c>
      <c r="M571">
        <v>4.3150899999999997E-3</v>
      </c>
      <c r="N571">
        <v>7.2586000000000005E-4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-0.62482159000000004</v>
      </c>
      <c r="AI571">
        <v>-0.58569247000000002</v>
      </c>
      <c r="AJ571">
        <v>-0.99550000000000005</v>
      </c>
      <c r="AK571">
        <v>0</v>
      </c>
      <c r="AL571">
        <v>0.37540293000000002</v>
      </c>
      <c r="AM571">
        <v>0</v>
      </c>
      <c r="AN571">
        <v>1.05882086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3.8953040000000001E-2</v>
      </c>
      <c r="AV571">
        <v>0</v>
      </c>
      <c r="AW571" t="s">
        <v>113</v>
      </c>
      <c r="AX571" t="s">
        <v>113</v>
      </c>
      <c r="AY571">
        <v>0</v>
      </c>
      <c r="AZ571">
        <v>-0.37540293000000002</v>
      </c>
      <c r="BA571">
        <v>1.05882086</v>
      </c>
      <c r="BB571">
        <v>-0.37540293000000002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1.9541198230015994E-3</v>
      </c>
      <c r="BO571">
        <f t="shared" si="33"/>
        <v>1.0040325966226045</v>
      </c>
      <c r="BP571">
        <f t="shared" si="34"/>
        <v>0.54184029430376102</v>
      </c>
      <c r="BQ571">
        <f t="shared" si="35"/>
        <v>0.53966404689092762</v>
      </c>
    </row>
    <row r="572" spans="1:69" x14ac:dyDescent="0.25">
      <c r="A572" t="s">
        <v>682</v>
      </c>
      <c r="B572" s="1">
        <v>44223.372442129628</v>
      </c>
      <c r="C572">
        <v>574.94100000000003</v>
      </c>
      <c r="D572">
        <v>0</v>
      </c>
      <c r="E572">
        <v>0</v>
      </c>
      <c r="F572">
        <v>1</v>
      </c>
      <c r="G572">
        <v>0.27765751</v>
      </c>
      <c r="H572">
        <v>0.12759479000000001</v>
      </c>
      <c r="I572">
        <v>2.5070000000000001</v>
      </c>
      <c r="J572">
        <v>0</v>
      </c>
      <c r="K572">
        <v>0</v>
      </c>
      <c r="L572">
        <v>1</v>
      </c>
      <c r="M572">
        <v>4.15468E-3</v>
      </c>
      <c r="N572">
        <v>7.2586000000000005E-4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-0.62450077000000004</v>
      </c>
      <c r="AI572">
        <v>-0.58569247000000002</v>
      </c>
      <c r="AJ572">
        <v>-0.99550000000000005</v>
      </c>
      <c r="AK572">
        <v>0</v>
      </c>
      <c r="AL572">
        <v>0.37620724</v>
      </c>
      <c r="AM572">
        <v>0</v>
      </c>
      <c r="AN572">
        <v>1.01149925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3.863366E-2</v>
      </c>
      <c r="AV572">
        <v>0</v>
      </c>
      <c r="AW572" t="s">
        <v>113</v>
      </c>
      <c r="AX572" t="s">
        <v>113</v>
      </c>
      <c r="AY572">
        <v>0</v>
      </c>
      <c r="AZ572">
        <v>-0.37620724</v>
      </c>
      <c r="BA572">
        <v>1.01149925</v>
      </c>
      <c r="BB572">
        <v>-0.37620724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1.9541047340992869E-3</v>
      </c>
      <c r="BO572">
        <f t="shared" si="33"/>
        <v>1.0040403494055052</v>
      </c>
      <c r="BP572">
        <f t="shared" si="34"/>
        <v>0.54184447820195603</v>
      </c>
      <c r="BQ572">
        <f t="shared" si="35"/>
        <v>0.53966404689092773</v>
      </c>
    </row>
    <row r="573" spans="1:69" x14ac:dyDescent="0.25">
      <c r="A573" t="s">
        <v>683</v>
      </c>
      <c r="B573" s="1">
        <v>44223.372453703705</v>
      </c>
      <c r="C573">
        <v>575.94100000000003</v>
      </c>
      <c r="D573">
        <v>0</v>
      </c>
      <c r="E573">
        <v>0</v>
      </c>
      <c r="F573">
        <v>1</v>
      </c>
      <c r="G573">
        <v>0.27797833999999999</v>
      </c>
      <c r="H573">
        <v>0.12759479000000001</v>
      </c>
      <c r="I573">
        <v>2.5070000000000001</v>
      </c>
      <c r="J573">
        <v>0</v>
      </c>
      <c r="K573">
        <v>0</v>
      </c>
      <c r="L573">
        <v>1</v>
      </c>
      <c r="M573">
        <v>4.2348799999999999E-3</v>
      </c>
      <c r="N573">
        <v>7.2586000000000005E-4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-0.62482159000000004</v>
      </c>
      <c r="AI573">
        <v>-0.58569247000000002</v>
      </c>
      <c r="AJ573">
        <v>-0.99550000000000005</v>
      </c>
      <c r="AK573">
        <v>0</v>
      </c>
      <c r="AL573">
        <v>0.37701153999999998</v>
      </c>
      <c r="AM573">
        <v>0</v>
      </c>
      <c r="AN573">
        <v>1.0351600599999999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3.8953040000000001E-2</v>
      </c>
      <c r="AV573">
        <v>0</v>
      </c>
      <c r="AW573" t="s">
        <v>113</v>
      </c>
      <c r="AX573" t="s">
        <v>113</v>
      </c>
      <c r="AY573">
        <v>0</v>
      </c>
      <c r="AZ573">
        <v>-0.37701153999999998</v>
      </c>
      <c r="BA573">
        <v>1.0351600599999999</v>
      </c>
      <c r="BB573">
        <v>-0.37701153999999998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1.9540846154858676E-3</v>
      </c>
      <c r="BO573">
        <f t="shared" si="33"/>
        <v>1.0040506866751848</v>
      </c>
      <c r="BP573">
        <f t="shared" si="34"/>
        <v>0.51763329079201559</v>
      </c>
      <c r="BQ573">
        <f t="shared" si="35"/>
        <v>0.51554497961264023</v>
      </c>
    </row>
    <row r="574" spans="1:69" x14ac:dyDescent="0.25">
      <c r="A574" t="s">
        <v>684</v>
      </c>
      <c r="B574" s="1">
        <v>44223.372465277775</v>
      </c>
      <c r="C574">
        <v>576.94100000000003</v>
      </c>
      <c r="D574">
        <v>0</v>
      </c>
      <c r="E574">
        <v>0</v>
      </c>
      <c r="F574">
        <v>1</v>
      </c>
      <c r="G574">
        <v>0.27813874999999999</v>
      </c>
      <c r="H574">
        <v>0.12759479000000001</v>
      </c>
      <c r="I574">
        <v>2.5070000000000001</v>
      </c>
      <c r="J574">
        <v>0</v>
      </c>
      <c r="K574">
        <v>0</v>
      </c>
      <c r="L574">
        <v>1</v>
      </c>
      <c r="M574">
        <v>4.15468E-3</v>
      </c>
      <c r="N574">
        <v>7.2586000000000005E-4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-0.62474138999999995</v>
      </c>
      <c r="AI574">
        <v>-0.58569247000000002</v>
      </c>
      <c r="AJ574">
        <v>-0.99550000000000005</v>
      </c>
      <c r="AK574">
        <v>0</v>
      </c>
      <c r="AL574">
        <v>0.37741370000000002</v>
      </c>
      <c r="AM574">
        <v>0</v>
      </c>
      <c r="AN574">
        <v>1.01149925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3.8873199999999997E-2</v>
      </c>
      <c r="AV574">
        <v>0</v>
      </c>
      <c r="AW574" t="s">
        <v>113</v>
      </c>
      <c r="AX574" t="s">
        <v>113</v>
      </c>
      <c r="AY574">
        <v>0</v>
      </c>
      <c r="AZ574">
        <v>-0.37741370000000002</v>
      </c>
      <c r="BA574">
        <v>1.01149925</v>
      </c>
      <c r="BB574">
        <v>-0.37741370000000002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1.9540644971298856E-3</v>
      </c>
      <c r="BO574">
        <f t="shared" si="33"/>
        <v>1.0040610240254455</v>
      </c>
      <c r="BP574">
        <f t="shared" si="34"/>
        <v>0.52974713041480204</v>
      </c>
      <c r="BQ574">
        <f t="shared" si="35"/>
        <v>0.52760451580020384</v>
      </c>
    </row>
    <row r="575" spans="1:69" x14ac:dyDescent="0.25">
      <c r="A575" t="s">
        <v>685</v>
      </c>
      <c r="B575" s="1">
        <v>44223.372476851851</v>
      </c>
      <c r="C575">
        <v>577.94100000000003</v>
      </c>
      <c r="D575">
        <v>0</v>
      </c>
      <c r="E575">
        <v>0</v>
      </c>
      <c r="F575">
        <v>1</v>
      </c>
      <c r="G575">
        <v>0.27861997999999999</v>
      </c>
      <c r="H575">
        <v>0.12759479000000001</v>
      </c>
      <c r="I575">
        <v>2.5070000000000001</v>
      </c>
      <c r="J575">
        <v>0</v>
      </c>
      <c r="K575">
        <v>0</v>
      </c>
      <c r="L575">
        <v>1</v>
      </c>
      <c r="M575">
        <v>4.2348799999999999E-3</v>
      </c>
      <c r="N575">
        <v>7.2586000000000005E-4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-0.62490179999999995</v>
      </c>
      <c r="AI575">
        <v>-0.58569247000000002</v>
      </c>
      <c r="AJ575">
        <v>-0.99550000000000005</v>
      </c>
      <c r="AK575">
        <v>0</v>
      </c>
      <c r="AL575">
        <v>0.37862015999999998</v>
      </c>
      <c r="AM575">
        <v>0</v>
      </c>
      <c r="AN575">
        <v>1.0351600599999999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3.9032890000000001E-2</v>
      </c>
      <c r="AV575">
        <v>0</v>
      </c>
      <c r="AW575" t="s">
        <v>113</v>
      </c>
      <c r="AX575" t="s">
        <v>113</v>
      </c>
      <c r="AY575">
        <v>0</v>
      </c>
      <c r="AZ575">
        <v>-0.37862015999999998</v>
      </c>
      <c r="BA575">
        <v>1.0351600599999999</v>
      </c>
      <c r="BB575">
        <v>-0.37862015999999998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1.9540544377045022E-3</v>
      </c>
      <c r="BO575">
        <f t="shared" si="33"/>
        <v>1.0040661929075179</v>
      </c>
      <c r="BP575">
        <f t="shared" si="34"/>
        <v>0.51764128495224748</v>
      </c>
      <c r="BQ575">
        <f t="shared" si="35"/>
        <v>0.51554497961264012</v>
      </c>
    </row>
    <row r="576" spans="1:69" x14ac:dyDescent="0.25">
      <c r="A576" t="s">
        <v>686</v>
      </c>
      <c r="B576" s="1">
        <v>44223.372488425928</v>
      </c>
      <c r="C576">
        <v>578.94100000000003</v>
      </c>
      <c r="D576">
        <v>0</v>
      </c>
      <c r="E576">
        <v>0</v>
      </c>
      <c r="F576">
        <v>1</v>
      </c>
      <c r="G576">
        <v>0.27878039999999998</v>
      </c>
      <c r="H576">
        <v>0.12759479000000001</v>
      </c>
      <c r="I576">
        <v>2.5070000000000001</v>
      </c>
      <c r="J576">
        <v>0</v>
      </c>
      <c r="K576">
        <v>0</v>
      </c>
      <c r="L576">
        <v>1</v>
      </c>
      <c r="M576">
        <v>4.0744700000000002E-3</v>
      </c>
      <c r="N576">
        <v>7.2586000000000005E-4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-0.62474138999999995</v>
      </c>
      <c r="AI576">
        <v>-0.58569247000000002</v>
      </c>
      <c r="AJ576">
        <v>-0.99550000000000005</v>
      </c>
      <c r="AK576">
        <v>0</v>
      </c>
      <c r="AL576">
        <v>0.37902230999999997</v>
      </c>
      <c r="AM576">
        <v>0</v>
      </c>
      <c r="AN576">
        <v>0.98783845000000003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3.8873199999999997E-2</v>
      </c>
      <c r="AV576">
        <v>0</v>
      </c>
      <c r="AW576" t="s">
        <v>113</v>
      </c>
      <c r="AX576" t="s">
        <v>113</v>
      </c>
      <c r="AY576">
        <v>0</v>
      </c>
      <c r="AZ576">
        <v>-0.37902230999999997</v>
      </c>
      <c r="BA576">
        <v>0.98783845000000003</v>
      </c>
      <c r="BB576">
        <v>-0.37902230999999997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1.9540242599396171E-3</v>
      </c>
      <c r="BO576">
        <f t="shared" si="33"/>
        <v>1.0040816996103361</v>
      </c>
      <c r="BP576">
        <f t="shared" si="34"/>
        <v>0.5297580389467571</v>
      </c>
      <c r="BQ576">
        <f t="shared" si="35"/>
        <v>0.52760451580020384</v>
      </c>
    </row>
    <row r="577" spans="1:69" x14ac:dyDescent="0.25">
      <c r="A577" t="s">
        <v>687</v>
      </c>
      <c r="B577" s="1">
        <v>44223.372499999998</v>
      </c>
      <c r="C577">
        <v>579.94100000000003</v>
      </c>
      <c r="D577">
        <v>0</v>
      </c>
      <c r="E577">
        <v>0</v>
      </c>
      <c r="F577">
        <v>1</v>
      </c>
      <c r="G577">
        <v>0.27902101000000001</v>
      </c>
      <c r="H577">
        <v>0.12759479000000001</v>
      </c>
      <c r="I577">
        <v>2.5070000000000001</v>
      </c>
      <c r="J577">
        <v>0</v>
      </c>
      <c r="K577">
        <v>0</v>
      </c>
      <c r="L577">
        <v>1</v>
      </c>
      <c r="M577">
        <v>4.15468E-3</v>
      </c>
      <c r="N577">
        <v>7.2586000000000005E-4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-0.62490179999999995</v>
      </c>
      <c r="AI577">
        <v>-0.58569247000000002</v>
      </c>
      <c r="AJ577">
        <v>-0.99550000000000005</v>
      </c>
      <c r="AK577">
        <v>0</v>
      </c>
      <c r="AL577">
        <v>0.37962553999999998</v>
      </c>
      <c r="AM577">
        <v>0</v>
      </c>
      <c r="AN577">
        <v>1.01149925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3.9032890000000001E-2</v>
      </c>
      <c r="AV577">
        <v>0</v>
      </c>
      <c r="AW577" t="s">
        <v>113</v>
      </c>
      <c r="AX577" t="s">
        <v>113</v>
      </c>
      <c r="AY577">
        <v>0</v>
      </c>
      <c r="AZ577">
        <v>-0.37962553999999998</v>
      </c>
      <c r="BA577">
        <v>1.01149925</v>
      </c>
      <c r="BB577">
        <v>-0.37962553999999998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1.9540142007717057E-3</v>
      </c>
      <c r="BO577">
        <f t="shared" si="33"/>
        <v>1.004086868572982</v>
      </c>
      <c r="BP577">
        <f t="shared" si="34"/>
        <v>0.50554312737843443</v>
      </c>
      <c r="BQ577">
        <f t="shared" si="35"/>
        <v>0.50348544852191646</v>
      </c>
    </row>
    <row r="578" spans="1:69" x14ac:dyDescent="0.25">
      <c r="A578" t="s">
        <v>688</v>
      </c>
      <c r="B578" s="1">
        <v>44223.372511574074</v>
      </c>
      <c r="C578">
        <v>580.94100000000003</v>
      </c>
      <c r="D578">
        <v>0</v>
      </c>
      <c r="E578">
        <v>0</v>
      </c>
      <c r="F578">
        <v>1</v>
      </c>
      <c r="G578">
        <v>0.27942204999999998</v>
      </c>
      <c r="H578">
        <v>0.12759479000000001</v>
      </c>
      <c r="I578">
        <v>2.5070000000000001</v>
      </c>
      <c r="J578">
        <v>0</v>
      </c>
      <c r="K578">
        <v>0</v>
      </c>
      <c r="L578">
        <v>1</v>
      </c>
      <c r="M578">
        <v>4.15468E-3</v>
      </c>
      <c r="N578">
        <v>7.2586000000000005E-4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-0.62498200999999998</v>
      </c>
      <c r="AI578">
        <v>-0.58569247000000002</v>
      </c>
      <c r="AJ578">
        <v>-0.99550000000000005</v>
      </c>
      <c r="AK578">
        <v>0</v>
      </c>
      <c r="AL578">
        <v>0.38063091999999998</v>
      </c>
      <c r="AM578">
        <v>0</v>
      </c>
      <c r="AN578">
        <v>1.01149925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3.9112729999999998E-2</v>
      </c>
      <c r="AV578">
        <v>0</v>
      </c>
      <c r="AW578" t="s">
        <v>113</v>
      </c>
      <c r="AX578" t="s">
        <v>113</v>
      </c>
      <c r="AY578">
        <v>0</v>
      </c>
      <c r="AZ578">
        <v>-0.38063091999999998</v>
      </c>
      <c r="BA578">
        <v>1.01149925</v>
      </c>
      <c r="BB578">
        <v>-0.38063091999999998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1.95399911189822E-3</v>
      </c>
      <c r="BO578">
        <f t="shared" si="33"/>
        <v>1.0040946221792331</v>
      </c>
      <c r="BP578">
        <f t="shared" si="34"/>
        <v>0.51765594152055427</v>
      </c>
      <c r="BQ578">
        <f t="shared" si="35"/>
        <v>0.51554497961264012</v>
      </c>
    </row>
    <row r="579" spans="1:69" x14ac:dyDescent="0.25">
      <c r="A579" t="s">
        <v>689</v>
      </c>
      <c r="B579" s="1">
        <v>44223.372523148151</v>
      </c>
      <c r="C579">
        <v>581.94100000000003</v>
      </c>
      <c r="D579">
        <v>0</v>
      </c>
      <c r="E579">
        <v>0</v>
      </c>
      <c r="F579">
        <v>1</v>
      </c>
      <c r="G579">
        <v>0.27974286999999998</v>
      </c>
      <c r="H579">
        <v>0.12759479000000001</v>
      </c>
      <c r="I579">
        <v>2.5070000000000001</v>
      </c>
      <c r="J579">
        <v>0</v>
      </c>
      <c r="K579">
        <v>0</v>
      </c>
      <c r="L579">
        <v>1</v>
      </c>
      <c r="M579">
        <v>4.2348799999999999E-3</v>
      </c>
      <c r="N579">
        <v>7.2586000000000005E-4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-0.62506220999999995</v>
      </c>
      <c r="AI579">
        <v>-0.58569247000000002</v>
      </c>
      <c r="AJ579">
        <v>-0.99550000000000005</v>
      </c>
      <c r="AK579">
        <v>0</v>
      </c>
      <c r="AL579">
        <v>0.38143523000000001</v>
      </c>
      <c r="AM579">
        <v>0</v>
      </c>
      <c r="AN579">
        <v>1.0351600599999999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3.9192579999999998E-2</v>
      </c>
      <c r="AV579">
        <v>0</v>
      </c>
      <c r="AW579" t="s">
        <v>113</v>
      </c>
      <c r="AX579" t="s">
        <v>113</v>
      </c>
      <c r="AY579">
        <v>0</v>
      </c>
      <c r="AZ579">
        <v>-0.38143523000000001</v>
      </c>
      <c r="BA579">
        <v>1.0351600599999999</v>
      </c>
      <c r="BB579">
        <v>-0.38143523000000001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1.9539739638683336E-3</v>
      </c>
      <c r="BO579">
        <f t="shared" si="33"/>
        <v>1.0041075450748469</v>
      </c>
      <c r="BP579">
        <f t="shared" si="34"/>
        <v>0.51766260385451002</v>
      </c>
      <c r="BQ579">
        <f t="shared" si="35"/>
        <v>0.51554497961264012</v>
      </c>
    </row>
    <row r="580" spans="1:69" x14ac:dyDescent="0.25">
      <c r="A580" t="s">
        <v>690</v>
      </c>
      <c r="B580" s="1">
        <v>44223.372534722221</v>
      </c>
      <c r="C580">
        <v>582.94100000000003</v>
      </c>
      <c r="D580">
        <v>0</v>
      </c>
      <c r="E580">
        <v>0</v>
      </c>
      <c r="F580">
        <v>1</v>
      </c>
      <c r="G580">
        <v>0.27998349</v>
      </c>
      <c r="H580">
        <v>0.12759479000000001</v>
      </c>
      <c r="I580">
        <v>2.5070000000000001</v>
      </c>
      <c r="J580">
        <v>0</v>
      </c>
      <c r="K580">
        <v>0</v>
      </c>
      <c r="L580">
        <v>1</v>
      </c>
      <c r="M580">
        <v>4.3150899999999997E-3</v>
      </c>
      <c r="N580">
        <v>7.2586000000000005E-4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-0.62498200999999998</v>
      </c>
      <c r="AI580">
        <v>-0.58569247000000002</v>
      </c>
      <c r="AJ580">
        <v>-0.99550000000000005</v>
      </c>
      <c r="AK580">
        <v>0</v>
      </c>
      <c r="AL580">
        <v>0.38203846000000002</v>
      </c>
      <c r="AM580">
        <v>0</v>
      </c>
      <c r="AN580">
        <v>1.05882086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3.9112729999999998E-2</v>
      </c>
      <c r="AV580">
        <v>0</v>
      </c>
      <c r="AW580" t="s">
        <v>113</v>
      </c>
      <c r="AX580" t="s">
        <v>113</v>
      </c>
      <c r="AY580">
        <v>0</v>
      </c>
      <c r="AZ580">
        <v>-0.38203846000000002</v>
      </c>
      <c r="BA580">
        <v>1.05882086</v>
      </c>
      <c r="BB580">
        <v>-0.38203846000000002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1.9539538453026539E-3</v>
      </c>
      <c r="BO580">
        <f t="shared" si="33"/>
        <v>1.0041178837036961</v>
      </c>
      <c r="BP580">
        <f t="shared" si="34"/>
        <v>0.529777129837814</v>
      </c>
      <c r="BQ580">
        <f t="shared" si="35"/>
        <v>0.52760451580020384</v>
      </c>
    </row>
    <row r="581" spans="1:69" x14ac:dyDescent="0.25">
      <c r="A581" t="s">
        <v>691</v>
      </c>
      <c r="B581" s="1">
        <v>44223.372546296298</v>
      </c>
      <c r="C581">
        <v>583.94100000000003</v>
      </c>
      <c r="D581">
        <v>0</v>
      </c>
      <c r="E581">
        <v>0</v>
      </c>
      <c r="F581">
        <v>1</v>
      </c>
      <c r="G581">
        <v>0.28022411000000003</v>
      </c>
      <c r="H581">
        <v>0.12759479000000001</v>
      </c>
      <c r="I581">
        <v>2.5070000000000001</v>
      </c>
      <c r="J581">
        <v>0</v>
      </c>
      <c r="K581">
        <v>0</v>
      </c>
      <c r="L581">
        <v>1</v>
      </c>
      <c r="M581">
        <v>4.2348799999999999E-3</v>
      </c>
      <c r="N581">
        <v>7.2586000000000005E-4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-0.62514241999999998</v>
      </c>
      <c r="AI581">
        <v>-0.58569247000000002</v>
      </c>
      <c r="AJ581">
        <v>-0.99550000000000005</v>
      </c>
      <c r="AK581">
        <v>0</v>
      </c>
      <c r="AL581">
        <v>0.38264168999999998</v>
      </c>
      <c r="AM581">
        <v>0</v>
      </c>
      <c r="AN581">
        <v>1.0351600599999999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3.9272420000000002E-2</v>
      </c>
      <c r="AV581">
        <v>0</v>
      </c>
      <c r="AW581" t="s">
        <v>113</v>
      </c>
      <c r="AX581" t="s">
        <v>113</v>
      </c>
      <c r="AY581">
        <v>0</v>
      </c>
      <c r="AZ581">
        <v>-0.38264168999999998</v>
      </c>
      <c r="BA581">
        <v>1.0351600599999999</v>
      </c>
      <c r="BB581">
        <v>-0.38264168999999998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1.953938756445785E-3</v>
      </c>
      <c r="BO581">
        <f t="shared" si="33"/>
        <v>1.0041256377804175</v>
      </c>
      <c r="BP581">
        <f t="shared" si="34"/>
        <v>0.54189050527151394</v>
      </c>
      <c r="BQ581">
        <f t="shared" si="35"/>
        <v>0.53966404689092773</v>
      </c>
    </row>
    <row r="582" spans="1:69" x14ac:dyDescent="0.25">
      <c r="A582" t="s">
        <v>692</v>
      </c>
      <c r="B582" s="1">
        <v>44223.372557870367</v>
      </c>
      <c r="C582">
        <v>584.94100000000003</v>
      </c>
      <c r="D582">
        <v>0</v>
      </c>
      <c r="E582">
        <v>0</v>
      </c>
      <c r="F582">
        <v>1</v>
      </c>
      <c r="G582">
        <v>0.28054493000000003</v>
      </c>
      <c r="H582">
        <v>0.12759479000000001</v>
      </c>
      <c r="I582">
        <v>2.5070000000000001</v>
      </c>
      <c r="J582">
        <v>0</v>
      </c>
      <c r="K582">
        <v>0</v>
      </c>
      <c r="L582">
        <v>1</v>
      </c>
      <c r="M582">
        <v>4.3952899999999996E-3</v>
      </c>
      <c r="N582">
        <v>7.2586000000000005E-4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-0.62514241999999998</v>
      </c>
      <c r="AI582">
        <v>-0.58569247000000002</v>
      </c>
      <c r="AJ582">
        <v>-0.99550000000000005</v>
      </c>
      <c r="AK582">
        <v>0</v>
      </c>
      <c r="AL582">
        <v>0.38344600000000001</v>
      </c>
      <c r="AM582">
        <v>0</v>
      </c>
      <c r="AN582">
        <v>1.08248166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3.9272420000000002E-2</v>
      </c>
      <c r="AV582">
        <v>0</v>
      </c>
      <c r="AW582" t="s">
        <v>113</v>
      </c>
      <c r="AX582" t="s">
        <v>113</v>
      </c>
      <c r="AY582">
        <v>0</v>
      </c>
      <c r="AZ582">
        <v>-0.38344600000000001</v>
      </c>
      <c r="BA582">
        <v>1.08248166</v>
      </c>
      <c r="BB582">
        <v>-0.38344600000000001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1.9539236675930869E-3</v>
      </c>
      <c r="BO582">
        <f t="shared" si="33"/>
        <v>1.004133391974755</v>
      </c>
      <c r="BP582">
        <f t="shared" si="34"/>
        <v>0.52978531207165691</v>
      </c>
      <c r="BQ582">
        <f t="shared" si="35"/>
        <v>0.52760451580020384</v>
      </c>
    </row>
    <row r="583" spans="1:69" x14ac:dyDescent="0.25">
      <c r="A583" t="s">
        <v>693</v>
      </c>
      <c r="B583" s="1">
        <v>44223.372569444444</v>
      </c>
      <c r="C583">
        <v>585.94100000000003</v>
      </c>
      <c r="D583">
        <v>0</v>
      </c>
      <c r="E583">
        <v>0</v>
      </c>
      <c r="F583">
        <v>1</v>
      </c>
      <c r="G583">
        <v>0.28078554999999999</v>
      </c>
      <c r="H583">
        <v>0.12759479000000001</v>
      </c>
      <c r="I583">
        <v>2.5070000000000001</v>
      </c>
      <c r="J583">
        <v>0</v>
      </c>
      <c r="K583">
        <v>0</v>
      </c>
      <c r="L583">
        <v>1</v>
      </c>
      <c r="M583">
        <v>4.3150899999999997E-3</v>
      </c>
      <c r="N583">
        <v>7.2586000000000005E-4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-0.62514241999999998</v>
      </c>
      <c r="AI583">
        <v>-0.58569247000000002</v>
      </c>
      <c r="AJ583">
        <v>-0.99550000000000005</v>
      </c>
      <c r="AK583">
        <v>0</v>
      </c>
      <c r="AL583">
        <v>0.38404923000000002</v>
      </c>
      <c r="AM583">
        <v>0</v>
      </c>
      <c r="AN583">
        <v>1.05882086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3.9272420000000002E-2</v>
      </c>
      <c r="AV583">
        <v>0</v>
      </c>
      <c r="AW583" t="s">
        <v>113</v>
      </c>
      <c r="AX583" t="s">
        <v>113</v>
      </c>
      <c r="AY583">
        <v>0</v>
      </c>
      <c r="AZ583">
        <v>-0.38404923000000002</v>
      </c>
      <c r="BA583">
        <v>1.05882086</v>
      </c>
      <c r="BB583">
        <v>-0.38404923000000002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ref="BN583:BN646" si="36">2*(0.025^2*ACOS(((AL582)/1000)/2*0.025)-((AL582)/1000)/4*SQRT(4*0.025^2-((AL582)/1000)^2))</f>
        <v>1.9539035490459436E-3</v>
      </c>
      <c r="BO583">
        <f t="shared" ref="BO583:BO646" si="37">((20*10)*9.81/BN583)/1000000</f>
        <v>1.0041437311263444</v>
      </c>
      <c r="BP583">
        <f t="shared" ref="BP583:BP646" si="38">((AN582*1000)/BN583)/1000000</f>
        <v>0.55400977214487201</v>
      </c>
      <c r="BQ583">
        <f t="shared" ref="BQ583:BQ646" si="39">BP583/BO583</f>
        <v>0.55172357798165139</v>
      </c>
    </row>
    <row r="584" spans="1:69" x14ac:dyDescent="0.25">
      <c r="A584" t="s">
        <v>694</v>
      </c>
      <c r="B584" s="1">
        <v>44223.372581018521</v>
      </c>
      <c r="C584">
        <v>586.94100000000003</v>
      </c>
      <c r="D584">
        <v>0</v>
      </c>
      <c r="E584">
        <v>0</v>
      </c>
      <c r="F584">
        <v>1</v>
      </c>
      <c r="G584">
        <v>0.28094595999999999</v>
      </c>
      <c r="H584">
        <v>0.12759479000000001</v>
      </c>
      <c r="I584">
        <v>2.5070000000000001</v>
      </c>
      <c r="J584">
        <v>0</v>
      </c>
      <c r="K584">
        <v>0</v>
      </c>
      <c r="L584">
        <v>1</v>
      </c>
      <c r="M584">
        <v>4.2348799999999999E-3</v>
      </c>
      <c r="N584">
        <v>7.2586000000000005E-4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-0.62530282999999998</v>
      </c>
      <c r="AI584">
        <v>-0.58569247000000002</v>
      </c>
      <c r="AJ584">
        <v>-0.99550000000000005</v>
      </c>
      <c r="AK584">
        <v>0</v>
      </c>
      <c r="AL584">
        <v>0.38445138000000001</v>
      </c>
      <c r="AM584">
        <v>0</v>
      </c>
      <c r="AN584">
        <v>1.0351600599999999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3.9432109999999999E-2</v>
      </c>
      <c r="AV584">
        <v>0</v>
      </c>
      <c r="AW584" t="s">
        <v>113</v>
      </c>
      <c r="AX584" t="s">
        <v>113</v>
      </c>
      <c r="AY584">
        <v>0</v>
      </c>
      <c r="AZ584">
        <v>-0.38445138000000001</v>
      </c>
      <c r="BA584">
        <v>1.0351600599999999</v>
      </c>
      <c r="BB584">
        <v>-0.38445138000000001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si="36"/>
        <v>1.9538884602030029E-3</v>
      </c>
      <c r="BO584">
        <f t="shared" si="37"/>
        <v>1.0041514855951166</v>
      </c>
      <c r="BP584">
        <f t="shared" si="38"/>
        <v>0.54190445440779766</v>
      </c>
      <c r="BQ584">
        <f t="shared" si="39"/>
        <v>0.53966404689092762</v>
      </c>
    </row>
    <row r="585" spans="1:69" x14ac:dyDescent="0.25">
      <c r="A585" t="s">
        <v>695</v>
      </c>
      <c r="B585" s="1">
        <v>44223.37259259259</v>
      </c>
      <c r="C585">
        <v>587.94100000000003</v>
      </c>
      <c r="D585">
        <v>0</v>
      </c>
      <c r="E585">
        <v>0</v>
      </c>
      <c r="F585">
        <v>1</v>
      </c>
      <c r="G585">
        <v>0.28118658000000002</v>
      </c>
      <c r="H585">
        <v>0.12759479000000001</v>
      </c>
      <c r="I585">
        <v>2.5070000000000001</v>
      </c>
      <c r="J585">
        <v>0</v>
      </c>
      <c r="K585">
        <v>0</v>
      </c>
      <c r="L585">
        <v>1</v>
      </c>
      <c r="M585">
        <v>4.3150899999999997E-3</v>
      </c>
      <c r="N585">
        <v>7.2586000000000005E-4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-0.62538304</v>
      </c>
      <c r="AI585">
        <v>-0.58569247000000002</v>
      </c>
      <c r="AJ585">
        <v>-0.99550000000000005</v>
      </c>
      <c r="AK585">
        <v>0</v>
      </c>
      <c r="AL585">
        <v>0.38505461000000002</v>
      </c>
      <c r="AM585">
        <v>0</v>
      </c>
      <c r="AN585">
        <v>1.05882086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3.9511959999999999E-2</v>
      </c>
      <c r="AV585">
        <v>0</v>
      </c>
      <c r="AW585" t="s">
        <v>113</v>
      </c>
      <c r="AX585" t="s">
        <v>113</v>
      </c>
      <c r="AY585">
        <v>0</v>
      </c>
      <c r="AZ585">
        <v>-0.38505461000000002</v>
      </c>
      <c r="BA585">
        <v>1.05882086</v>
      </c>
      <c r="BB585">
        <v>-0.38505461000000002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1.9538784010600823E-3</v>
      </c>
      <c r="BO585">
        <f t="shared" si="37"/>
        <v>1.0041566552634551</v>
      </c>
      <c r="BP585">
        <f t="shared" si="38"/>
        <v>0.52979758588782744</v>
      </c>
      <c r="BQ585">
        <f t="shared" si="39"/>
        <v>0.52760451580020384</v>
      </c>
    </row>
    <row r="586" spans="1:69" x14ac:dyDescent="0.25">
      <c r="A586" t="s">
        <v>696</v>
      </c>
      <c r="B586" s="1">
        <v>44223.372604166667</v>
      </c>
      <c r="C586">
        <v>588.94100000000003</v>
      </c>
      <c r="D586">
        <v>0</v>
      </c>
      <c r="E586">
        <v>0</v>
      </c>
      <c r="F586">
        <v>1</v>
      </c>
      <c r="G586">
        <v>0.28158760999999999</v>
      </c>
      <c r="H586">
        <v>0.12759479000000001</v>
      </c>
      <c r="I586">
        <v>2.5070000000000001</v>
      </c>
      <c r="J586">
        <v>0</v>
      </c>
      <c r="K586">
        <v>0</v>
      </c>
      <c r="L586">
        <v>1</v>
      </c>
      <c r="M586">
        <v>4.15468E-3</v>
      </c>
      <c r="N586">
        <v>7.2586000000000005E-4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-0.62530282999999998</v>
      </c>
      <c r="AI586">
        <v>-0.58569247000000002</v>
      </c>
      <c r="AJ586">
        <v>-0.99550000000000005</v>
      </c>
      <c r="AK586">
        <v>0</v>
      </c>
      <c r="AL586">
        <v>0.38606000000000001</v>
      </c>
      <c r="AM586">
        <v>0</v>
      </c>
      <c r="AN586">
        <v>1.01149925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3.9432109999999999E-2</v>
      </c>
      <c r="AV586">
        <v>0</v>
      </c>
      <c r="AW586" t="s">
        <v>113</v>
      </c>
      <c r="AX586" t="s">
        <v>113</v>
      </c>
      <c r="AY586">
        <v>0</v>
      </c>
      <c r="AZ586">
        <v>-0.38606000000000001</v>
      </c>
      <c r="BA586">
        <v>1.01149925</v>
      </c>
      <c r="BB586">
        <v>-0.38606000000000001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1.9538633122241334E-3</v>
      </c>
      <c r="BO586">
        <f t="shared" si="37"/>
        <v>1.0041644099282485</v>
      </c>
      <c r="BP586">
        <f t="shared" si="38"/>
        <v>0.54191142920571889</v>
      </c>
      <c r="BQ586">
        <f t="shared" si="39"/>
        <v>0.53966404689092751</v>
      </c>
    </row>
    <row r="587" spans="1:69" x14ac:dyDescent="0.25">
      <c r="A587" t="s">
        <v>697</v>
      </c>
      <c r="B587" s="1">
        <v>44223.372615740744</v>
      </c>
      <c r="C587">
        <v>589.94100000000003</v>
      </c>
      <c r="D587">
        <v>0</v>
      </c>
      <c r="E587">
        <v>0</v>
      </c>
      <c r="F587">
        <v>1</v>
      </c>
      <c r="G587">
        <v>0.28182823000000001</v>
      </c>
      <c r="H587">
        <v>0.12759479000000001</v>
      </c>
      <c r="I587">
        <v>2.5070000000000001</v>
      </c>
      <c r="J587">
        <v>0</v>
      </c>
      <c r="K587">
        <v>0</v>
      </c>
      <c r="L587">
        <v>1</v>
      </c>
      <c r="M587">
        <v>4.3952899999999996E-3</v>
      </c>
      <c r="N587">
        <v>7.2586000000000005E-4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-0.62538304</v>
      </c>
      <c r="AI587">
        <v>-0.58569247000000002</v>
      </c>
      <c r="AJ587">
        <v>-0.99550000000000005</v>
      </c>
      <c r="AK587">
        <v>0</v>
      </c>
      <c r="AL587">
        <v>0.38666323000000002</v>
      </c>
      <c r="AM587">
        <v>0</v>
      </c>
      <c r="AN587">
        <v>1.08248166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3.9511959999999999E-2</v>
      </c>
      <c r="AV587">
        <v>0</v>
      </c>
      <c r="AW587" t="s">
        <v>113</v>
      </c>
      <c r="AX587" t="s">
        <v>113</v>
      </c>
      <c r="AY587">
        <v>0</v>
      </c>
      <c r="AZ587">
        <v>-0.38666323000000002</v>
      </c>
      <c r="BA587">
        <v>1.08248166</v>
      </c>
      <c r="BB587">
        <v>-0.38666323000000002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1.9538381640068062E-3</v>
      </c>
      <c r="BO587">
        <f t="shared" si="37"/>
        <v>1.0041773347166358</v>
      </c>
      <c r="BP587">
        <f t="shared" si="38"/>
        <v>0.51769858355396337</v>
      </c>
      <c r="BQ587">
        <f t="shared" si="39"/>
        <v>0.51554497961264012</v>
      </c>
    </row>
    <row r="588" spans="1:69" x14ac:dyDescent="0.25">
      <c r="A588" t="s">
        <v>698</v>
      </c>
      <c r="B588" s="1">
        <v>44223.372627314813</v>
      </c>
      <c r="C588">
        <v>590.94100000000003</v>
      </c>
      <c r="D588">
        <v>0</v>
      </c>
      <c r="E588">
        <v>0</v>
      </c>
      <c r="F588">
        <v>1</v>
      </c>
      <c r="G588">
        <v>0.28230947000000001</v>
      </c>
      <c r="H588">
        <v>0.12759479000000001</v>
      </c>
      <c r="I588">
        <v>2.5070000000000001</v>
      </c>
      <c r="J588">
        <v>0</v>
      </c>
      <c r="K588">
        <v>0</v>
      </c>
      <c r="L588">
        <v>1</v>
      </c>
      <c r="M588">
        <v>4.2348799999999999E-3</v>
      </c>
      <c r="N588">
        <v>7.2586000000000005E-4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-0.62554345</v>
      </c>
      <c r="AI588">
        <v>-0.58569247000000002</v>
      </c>
      <c r="AJ588">
        <v>-0.99550000000000005</v>
      </c>
      <c r="AK588">
        <v>0</v>
      </c>
      <c r="AL588">
        <v>0.38786968999999999</v>
      </c>
      <c r="AM588">
        <v>0</v>
      </c>
      <c r="AN588">
        <v>1.0351600599999999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3.9671650000000003E-2</v>
      </c>
      <c r="AV588">
        <v>0</v>
      </c>
      <c r="AW588" t="s">
        <v>113</v>
      </c>
      <c r="AX588" t="s">
        <v>113</v>
      </c>
      <c r="AY588">
        <v>0</v>
      </c>
      <c r="AZ588">
        <v>-0.38786968999999999</v>
      </c>
      <c r="BA588">
        <v>1.0351600599999999</v>
      </c>
      <c r="BB588">
        <v>-0.38786968999999999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1.9538230751820814E-3</v>
      </c>
      <c r="BO588">
        <f t="shared" si="37"/>
        <v>1.0041850896950619</v>
      </c>
      <c r="BP588">
        <f t="shared" si="38"/>
        <v>0.55403259064238497</v>
      </c>
      <c r="BQ588">
        <f t="shared" si="39"/>
        <v>0.55172357798165128</v>
      </c>
    </row>
    <row r="589" spans="1:69" x14ac:dyDescent="0.25">
      <c r="A589" t="s">
        <v>699</v>
      </c>
      <c r="B589" s="1">
        <v>44223.37263888889</v>
      </c>
      <c r="C589">
        <v>591.94100000000003</v>
      </c>
      <c r="D589">
        <v>0</v>
      </c>
      <c r="E589">
        <v>0</v>
      </c>
      <c r="F589">
        <v>1</v>
      </c>
      <c r="G589">
        <v>0.28238966999999998</v>
      </c>
      <c r="H589">
        <v>0.12759479000000001</v>
      </c>
      <c r="I589">
        <v>2.5070000000000001</v>
      </c>
      <c r="J589">
        <v>0</v>
      </c>
      <c r="K589">
        <v>0</v>
      </c>
      <c r="L589">
        <v>1</v>
      </c>
      <c r="M589">
        <v>4.3150899999999997E-3</v>
      </c>
      <c r="N589">
        <v>7.2586000000000005E-4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-0.62586427</v>
      </c>
      <c r="AI589">
        <v>-0.58569247000000002</v>
      </c>
      <c r="AJ589">
        <v>-0.99550000000000005</v>
      </c>
      <c r="AK589">
        <v>0</v>
      </c>
      <c r="AL589">
        <v>0.38807076000000001</v>
      </c>
      <c r="AM589">
        <v>0</v>
      </c>
      <c r="AN589">
        <v>1.05882086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3.9991029999999997E-2</v>
      </c>
      <c r="AV589">
        <v>0</v>
      </c>
      <c r="AW589" t="s">
        <v>113</v>
      </c>
      <c r="AX589" t="s">
        <v>113</v>
      </c>
      <c r="AY589">
        <v>0</v>
      </c>
      <c r="AZ589">
        <v>-0.38807076000000001</v>
      </c>
      <c r="BA589">
        <v>1.05882086</v>
      </c>
      <c r="BB589">
        <v>-0.38807076000000001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1.9537928975453026E-3</v>
      </c>
      <c r="BO589">
        <f t="shared" si="37"/>
        <v>1.0042006000047439</v>
      </c>
      <c r="BP589">
        <f t="shared" si="38"/>
        <v>0.52982077133177707</v>
      </c>
      <c r="BQ589">
        <f t="shared" si="39"/>
        <v>0.52760451580020384</v>
      </c>
    </row>
    <row r="590" spans="1:69" x14ac:dyDescent="0.25">
      <c r="A590" t="s">
        <v>700</v>
      </c>
      <c r="B590" s="1">
        <v>44223.372650462959</v>
      </c>
      <c r="C590">
        <v>592.94100000000003</v>
      </c>
      <c r="D590">
        <v>0</v>
      </c>
      <c r="E590">
        <v>0</v>
      </c>
      <c r="F590">
        <v>1</v>
      </c>
      <c r="G590">
        <v>0.28255007999999998</v>
      </c>
      <c r="H590">
        <v>0.12759479000000001</v>
      </c>
      <c r="I590">
        <v>2.5070000000000001</v>
      </c>
      <c r="J590">
        <v>0</v>
      </c>
      <c r="K590">
        <v>0</v>
      </c>
      <c r="L590">
        <v>1</v>
      </c>
      <c r="M590">
        <v>4.3150899999999997E-3</v>
      </c>
      <c r="N590">
        <v>7.2586000000000005E-4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-0.62562364999999998</v>
      </c>
      <c r="AI590">
        <v>-0.58569247000000002</v>
      </c>
      <c r="AJ590">
        <v>-0.99550000000000005</v>
      </c>
      <c r="AK590">
        <v>0</v>
      </c>
      <c r="AL590">
        <v>0.38847292</v>
      </c>
      <c r="AM590">
        <v>0</v>
      </c>
      <c r="AN590">
        <v>1.05882086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3.975149E-2</v>
      </c>
      <c r="AV590">
        <v>0</v>
      </c>
      <c r="AW590" t="s">
        <v>113</v>
      </c>
      <c r="AX590" t="s">
        <v>113</v>
      </c>
      <c r="AY590">
        <v>0</v>
      </c>
      <c r="AZ590">
        <v>-0.38847292</v>
      </c>
      <c r="BA590">
        <v>1.05882086</v>
      </c>
      <c r="BB590">
        <v>-0.38847292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1.9537878681075735E-3</v>
      </c>
      <c r="BO590">
        <f t="shared" si="37"/>
        <v>1.0042031850163859</v>
      </c>
      <c r="BP590">
        <f t="shared" si="38"/>
        <v>0.54193235472670187</v>
      </c>
      <c r="BQ590">
        <f t="shared" si="39"/>
        <v>0.53966404689092773</v>
      </c>
    </row>
    <row r="591" spans="1:69" x14ac:dyDescent="0.25">
      <c r="A591" t="s">
        <v>701</v>
      </c>
      <c r="B591" s="1">
        <v>44223.372662037036</v>
      </c>
      <c r="C591">
        <v>593.94100000000003</v>
      </c>
      <c r="D591">
        <v>0</v>
      </c>
      <c r="E591">
        <v>0</v>
      </c>
      <c r="F591">
        <v>1</v>
      </c>
      <c r="G591">
        <v>0.28295111000000001</v>
      </c>
      <c r="H591">
        <v>0.12759479000000001</v>
      </c>
      <c r="I591">
        <v>2.5070000000000001</v>
      </c>
      <c r="J591">
        <v>0</v>
      </c>
      <c r="K591">
        <v>0</v>
      </c>
      <c r="L591">
        <v>1</v>
      </c>
      <c r="M591">
        <v>4.3150899999999997E-3</v>
      </c>
      <c r="N591">
        <v>7.2586000000000005E-4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-0.62586427</v>
      </c>
      <c r="AI591">
        <v>-0.58569247000000002</v>
      </c>
      <c r="AJ591">
        <v>-0.99550000000000005</v>
      </c>
      <c r="AK591">
        <v>0</v>
      </c>
      <c r="AL591">
        <v>0.3894783</v>
      </c>
      <c r="AM591">
        <v>0</v>
      </c>
      <c r="AN591">
        <v>1.05882086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3.9991029999999997E-2</v>
      </c>
      <c r="AV591">
        <v>0</v>
      </c>
      <c r="AW591" t="s">
        <v>113</v>
      </c>
      <c r="AX591" t="s">
        <v>113</v>
      </c>
      <c r="AY591">
        <v>0</v>
      </c>
      <c r="AZ591">
        <v>-0.3894783</v>
      </c>
      <c r="BA591">
        <v>1.05882086</v>
      </c>
      <c r="BB591">
        <v>-0.3894783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1.9537778087332608E-3</v>
      </c>
      <c r="BO591">
        <f t="shared" si="37"/>
        <v>1.0042083553359991</v>
      </c>
      <c r="BP591">
        <f t="shared" si="38"/>
        <v>0.54193514496230799</v>
      </c>
      <c r="BQ591">
        <f t="shared" si="39"/>
        <v>0.53966404689092773</v>
      </c>
    </row>
    <row r="592" spans="1:69" x14ac:dyDescent="0.25">
      <c r="A592" t="s">
        <v>702</v>
      </c>
      <c r="B592" s="1">
        <v>44223.372673611113</v>
      </c>
      <c r="C592">
        <v>594.94100000000003</v>
      </c>
      <c r="D592">
        <v>0</v>
      </c>
      <c r="E592">
        <v>0</v>
      </c>
      <c r="F592">
        <v>1</v>
      </c>
      <c r="G592">
        <v>0.28335213999999997</v>
      </c>
      <c r="H592">
        <v>0.12759479000000001</v>
      </c>
      <c r="I592">
        <v>2.5070000000000001</v>
      </c>
      <c r="J592">
        <v>0</v>
      </c>
      <c r="K592">
        <v>0</v>
      </c>
      <c r="L592">
        <v>1</v>
      </c>
      <c r="M592">
        <v>4.3150899999999997E-3</v>
      </c>
      <c r="N592">
        <v>7.2586000000000005E-4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-0.62570386</v>
      </c>
      <c r="AI592">
        <v>-0.58569247000000002</v>
      </c>
      <c r="AJ592">
        <v>-0.99550000000000005</v>
      </c>
      <c r="AK592">
        <v>0</v>
      </c>
      <c r="AL592">
        <v>0.39048368</v>
      </c>
      <c r="AM592">
        <v>0</v>
      </c>
      <c r="AN592">
        <v>1.05882086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3.983134E-2</v>
      </c>
      <c r="AV592">
        <v>0</v>
      </c>
      <c r="AW592" t="s">
        <v>113</v>
      </c>
      <c r="AX592" t="s">
        <v>113</v>
      </c>
      <c r="AY592">
        <v>0</v>
      </c>
      <c r="AZ592">
        <v>-0.39048368</v>
      </c>
      <c r="BA592">
        <v>1.05882086</v>
      </c>
      <c r="BB592">
        <v>-0.39048368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1.953752660805998E-3</v>
      </c>
      <c r="BO592">
        <f t="shared" si="37"/>
        <v>1.0042212811065858</v>
      </c>
      <c r="BP592">
        <f t="shared" si="38"/>
        <v>0.54194212053597191</v>
      </c>
      <c r="BQ592">
        <f t="shared" si="39"/>
        <v>0.53966404689092762</v>
      </c>
    </row>
    <row r="593" spans="1:69" x14ac:dyDescent="0.25">
      <c r="A593" t="s">
        <v>703</v>
      </c>
      <c r="B593" s="1">
        <v>44223.372685185182</v>
      </c>
      <c r="C593">
        <v>595.94100000000003</v>
      </c>
      <c r="D593">
        <v>0</v>
      </c>
      <c r="E593">
        <v>0</v>
      </c>
      <c r="F593">
        <v>1</v>
      </c>
      <c r="G593">
        <v>0.28359276</v>
      </c>
      <c r="H593">
        <v>0.12759479000000001</v>
      </c>
      <c r="I593">
        <v>2.5070000000000001</v>
      </c>
      <c r="J593">
        <v>0</v>
      </c>
      <c r="K593">
        <v>0</v>
      </c>
      <c r="L593">
        <v>1</v>
      </c>
      <c r="M593">
        <v>4.3952899999999996E-3</v>
      </c>
      <c r="N593">
        <v>7.2586000000000005E-4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-0.62578407000000003</v>
      </c>
      <c r="AI593">
        <v>-0.58569247000000002</v>
      </c>
      <c r="AJ593">
        <v>-0.99550000000000005</v>
      </c>
      <c r="AK593">
        <v>0</v>
      </c>
      <c r="AL593">
        <v>0.39108691000000001</v>
      </c>
      <c r="AM593">
        <v>0</v>
      </c>
      <c r="AN593">
        <v>1.08248166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3.9911179999999997E-2</v>
      </c>
      <c r="AV593">
        <v>0</v>
      </c>
      <c r="AW593" t="s">
        <v>113</v>
      </c>
      <c r="AX593" t="s">
        <v>113</v>
      </c>
      <c r="AY593">
        <v>0</v>
      </c>
      <c r="AZ593">
        <v>-0.39108691000000001</v>
      </c>
      <c r="BA593">
        <v>1.08248166</v>
      </c>
      <c r="BB593">
        <v>-0.39108691000000001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1.9537275128905453E-3</v>
      </c>
      <c r="BO593">
        <f t="shared" si="37"/>
        <v>1.004234207203857</v>
      </c>
      <c r="BP593">
        <f t="shared" si="38"/>
        <v>0.54194909628593579</v>
      </c>
      <c r="BQ593">
        <f t="shared" si="39"/>
        <v>0.53966404689092762</v>
      </c>
    </row>
    <row r="594" spans="1:69" x14ac:dyDescent="0.25">
      <c r="A594" t="s">
        <v>704</v>
      </c>
      <c r="B594" s="1">
        <v>44223.372696759259</v>
      </c>
      <c r="C594">
        <v>596.94100000000003</v>
      </c>
      <c r="D594">
        <v>0</v>
      </c>
      <c r="E594">
        <v>0</v>
      </c>
      <c r="F594">
        <v>1</v>
      </c>
      <c r="G594">
        <v>0.28391358999999999</v>
      </c>
      <c r="H594">
        <v>0.12759479000000001</v>
      </c>
      <c r="I594">
        <v>2.5070000000000001</v>
      </c>
      <c r="J594">
        <v>0</v>
      </c>
      <c r="K594">
        <v>0</v>
      </c>
      <c r="L594">
        <v>1</v>
      </c>
      <c r="M594">
        <v>4.3952899999999996E-3</v>
      </c>
      <c r="N594">
        <v>7.2586000000000005E-4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-0.62594448000000003</v>
      </c>
      <c r="AI594">
        <v>-0.58569247000000002</v>
      </c>
      <c r="AJ594">
        <v>-0.99550000000000005</v>
      </c>
      <c r="AK594">
        <v>0</v>
      </c>
      <c r="AL594">
        <v>0.39189121999999998</v>
      </c>
      <c r="AM594">
        <v>0</v>
      </c>
      <c r="AN594">
        <v>1.08248166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4.0070870000000001E-2</v>
      </c>
      <c r="AV594">
        <v>0</v>
      </c>
      <c r="AW594" t="s">
        <v>113</v>
      </c>
      <c r="AX594" t="s">
        <v>113</v>
      </c>
      <c r="AY594">
        <v>0</v>
      </c>
      <c r="AZ594">
        <v>-0.39189121999999998</v>
      </c>
      <c r="BA594">
        <v>1.08248166</v>
      </c>
      <c r="BB594">
        <v>-0.39189121999999998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1.9537124240969293E-3</v>
      </c>
      <c r="BO594">
        <f t="shared" si="37"/>
        <v>1.004241963044741</v>
      </c>
      <c r="BP594">
        <f t="shared" si="38"/>
        <v>0.55406396901036181</v>
      </c>
      <c r="BQ594">
        <f t="shared" si="39"/>
        <v>0.55172357798165139</v>
      </c>
    </row>
    <row r="595" spans="1:69" x14ac:dyDescent="0.25">
      <c r="A595" t="s">
        <v>705</v>
      </c>
      <c r="B595" s="1">
        <v>44223.372708333336</v>
      </c>
      <c r="C595">
        <v>597.94100000000003</v>
      </c>
      <c r="D595">
        <v>0</v>
      </c>
      <c r="E595">
        <v>0</v>
      </c>
      <c r="F595">
        <v>1</v>
      </c>
      <c r="G595">
        <v>0.28431462000000002</v>
      </c>
      <c r="H595">
        <v>0.12759479000000001</v>
      </c>
      <c r="I595">
        <v>2.5070000000000001</v>
      </c>
      <c r="J595">
        <v>0</v>
      </c>
      <c r="K595">
        <v>0</v>
      </c>
      <c r="L595">
        <v>1</v>
      </c>
      <c r="M595">
        <v>4.3952899999999996E-3</v>
      </c>
      <c r="N595">
        <v>7.2586000000000005E-4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-0.62594448000000003</v>
      </c>
      <c r="AI595">
        <v>-0.58569247000000002</v>
      </c>
      <c r="AJ595">
        <v>-0.99550000000000005</v>
      </c>
      <c r="AK595">
        <v>0</v>
      </c>
      <c r="AL595">
        <v>0.39289659999999998</v>
      </c>
      <c r="AM595">
        <v>0</v>
      </c>
      <c r="AN595">
        <v>1.08248166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4.0070870000000001E-2</v>
      </c>
      <c r="AV595">
        <v>0</v>
      </c>
      <c r="AW595" t="s">
        <v>113</v>
      </c>
      <c r="AX595" t="s">
        <v>113</v>
      </c>
      <c r="AY595">
        <v>0</v>
      </c>
      <c r="AZ595">
        <v>-0.39289659999999998</v>
      </c>
      <c r="BA595">
        <v>1.08248166</v>
      </c>
      <c r="BB595">
        <v>-0.39289659999999998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1.9536923056287063E-3</v>
      </c>
      <c r="BO595">
        <f t="shared" si="37"/>
        <v>1.0042523043917195</v>
      </c>
      <c r="BP595">
        <f t="shared" si="38"/>
        <v>0.55406967457531797</v>
      </c>
      <c r="BQ595">
        <f t="shared" si="39"/>
        <v>0.55172357798165139</v>
      </c>
    </row>
    <row r="596" spans="1:69" x14ac:dyDescent="0.25">
      <c r="A596" t="s">
        <v>706</v>
      </c>
      <c r="B596" s="1">
        <v>44223.372719907406</v>
      </c>
      <c r="C596">
        <v>598.94100000000003</v>
      </c>
      <c r="D596">
        <v>0</v>
      </c>
      <c r="E596">
        <v>0</v>
      </c>
      <c r="F596">
        <v>1</v>
      </c>
      <c r="G596">
        <v>0.28439481999999999</v>
      </c>
      <c r="H596">
        <v>0.12759479000000001</v>
      </c>
      <c r="I596">
        <v>2.5070000000000001</v>
      </c>
      <c r="J596">
        <v>0</v>
      </c>
      <c r="K596">
        <v>0</v>
      </c>
      <c r="L596">
        <v>1</v>
      </c>
      <c r="M596">
        <v>4.3150899999999997E-3</v>
      </c>
      <c r="N596">
        <v>7.2586000000000005E-4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-0.62594448000000003</v>
      </c>
      <c r="AI596">
        <v>-0.58569247000000002</v>
      </c>
      <c r="AJ596">
        <v>-0.99550000000000005</v>
      </c>
      <c r="AK596">
        <v>0</v>
      </c>
      <c r="AL596">
        <v>0.39309768</v>
      </c>
      <c r="AM596">
        <v>0</v>
      </c>
      <c r="AN596">
        <v>1.05882086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4.0070870000000001E-2</v>
      </c>
      <c r="AV596">
        <v>0</v>
      </c>
      <c r="AW596" t="s">
        <v>113</v>
      </c>
      <c r="AX596" t="s">
        <v>113</v>
      </c>
      <c r="AY596">
        <v>0</v>
      </c>
      <c r="AZ596">
        <v>-0.39309768</v>
      </c>
      <c r="BA596">
        <v>1.05882086</v>
      </c>
      <c r="BB596">
        <v>-0.39309768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1.9536671577417251E-3</v>
      </c>
      <c r="BO596">
        <f t="shared" si="37"/>
        <v>1.0042652312730214</v>
      </c>
      <c r="BP596">
        <f t="shared" si="38"/>
        <v>0.55407680664052195</v>
      </c>
      <c r="BQ596">
        <f t="shared" si="39"/>
        <v>0.55172357798165139</v>
      </c>
    </row>
    <row r="597" spans="1:69" x14ac:dyDescent="0.25">
      <c r="A597" t="s">
        <v>707</v>
      </c>
      <c r="B597" s="1">
        <v>44223.372731481482</v>
      </c>
      <c r="C597">
        <v>599.94100000000003</v>
      </c>
      <c r="D597">
        <v>0</v>
      </c>
      <c r="E597">
        <v>0</v>
      </c>
      <c r="F597">
        <v>1</v>
      </c>
      <c r="G597">
        <v>0.28487605999999999</v>
      </c>
      <c r="H597">
        <v>0.12759479000000001</v>
      </c>
      <c r="I597">
        <v>2.5070000000000001</v>
      </c>
      <c r="J597">
        <v>0</v>
      </c>
      <c r="K597">
        <v>0</v>
      </c>
      <c r="L597">
        <v>1</v>
      </c>
      <c r="M597">
        <v>4.3952899999999996E-3</v>
      </c>
      <c r="N597">
        <v>7.2586000000000005E-4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-0.62594448000000003</v>
      </c>
      <c r="AI597">
        <v>-0.58569247000000002</v>
      </c>
      <c r="AJ597">
        <v>-0.99550000000000005</v>
      </c>
      <c r="AK597">
        <v>0</v>
      </c>
      <c r="AL597">
        <v>0.39430414000000003</v>
      </c>
      <c r="AM597">
        <v>0</v>
      </c>
      <c r="AN597">
        <v>1.08248166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4.0070870000000001E-2</v>
      </c>
      <c r="AV597">
        <v>0</v>
      </c>
      <c r="AW597" t="s">
        <v>113</v>
      </c>
      <c r="AX597" t="s">
        <v>113</v>
      </c>
      <c r="AY597">
        <v>0</v>
      </c>
      <c r="AZ597">
        <v>-0.39430414000000003</v>
      </c>
      <c r="BA597">
        <v>1.08248166</v>
      </c>
      <c r="BB597">
        <v>-0.39430414000000003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1.9536621280657044E-3</v>
      </c>
      <c r="BO597">
        <f t="shared" si="37"/>
        <v>1.0042678167399144</v>
      </c>
      <c r="BP597">
        <f t="shared" si="38"/>
        <v>0.54196723414417869</v>
      </c>
      <c r="BQ597">
        <f t="shared" si="39"/>
        <v>0.53966404689092762</v>
      </c>
    </row>
    <row r="598" spans="1:69" x14ac:dyDescent="0.25">
      <c r="A598" t="s">
        <v>708</v>
      </c>
      <c r="B598" s="1">
        <v>44223.372743055559</v>
      </c>
      <c r="C598">
        <v>600.94100000000003</v>
      </c>
      <c r="D598">
        <v>0</v>
      </c>
      <c r="E598">
        <v>0</v>
      </c>
      <c r="F598">
        <v>1</v>
      </c>
      <c r="G598">
        <v>0.28503646999999999</v>
      </c>
      <c r="H598">
        <v>0.12759479000000001</v>
      </c>
      <c r="I598">
        <v>2.5070000000000001</v>
      </c>
      <c r="J598">
        <v>0</v>
      </c>
      <c r="K598">
        <v>0</v>
      </c>
      <c r="L598">
        <v>1</v>
      </c>
      <c r="M598">
        <v>4.4755000000000003E-3</v>
      </c>
      <c r="N598">
        <v>7.2586000000000005E-4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-0.62618510000000005</v>
      </c>
      <c r="AI598">
        <v>-0.58569247000000002</v>
      </c>
      <c r="AJ598">
        <v>-0.99550000000000005</v>
      </c>
      <c r="AK598">
        <v>0</v>
      </c>
      <c r="AL598">
        <v>0.39470630000000001</v>
      </c>
      <c r="AM598">
        <v>0</v>
      </c>
      <c r="AN598">
        <v>1.10614246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4.0310409999999998E-2</v>
      </c>
      <c r="AV598">
        <v>0</v>
      </c>
      <c r="AW598" t="s">
        <v>113</v>
      </c>
      <c r="AX598" t="s">
        <v>113</v>
      </c>
      <c r="AY598">
        <v>0</v>
      </c>
      <c r="AZ598">
        <v>-0.39470630000000001</v>
      </c>
      <c r="BA598">
        <v>1.10614246</v>
      </c>
      <c r="BB598">
        <v>-0.39470630000000001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1.9536319505198681E-3</v>
      </c>
      <c r="BO598">
        <f t="shared" si="37"/>
        <v>1.0042833295585205</v>
      </c>
      <c r="BP598">
        <f t="shared" si="38"/>
        <v>0.5540867918913529</v>
      </c>
      <c r="BQ598">
        <f t="shared" si="39"/>
        <v>0.55172357798165139</v>
      </c>
    </row>
    <row r="599" spans="1:69" x14ac:dyDescent="0.25">
      <c r="A599" t="s">
        <v>709</v>
      </c>
      <c r="B599" s="1">
        <v>44223.372754629629</v>
      </c>
      <c r="C599">
        <v>601.94100000000003</v>
      </c>
      <c r="D599">
        <v>0</v>
      </c>
      <c r="E599">
        <v>0</v>
      </c>
      <c r="F599">
        <v>1</v>
      </c>
      <c r="G599">
        <v>0.28535729999999998</v>
      </c>
      <c r="H599">
        <v>0.12759479000000001</v>
      </c>
      <c r="I599">
        <v>2.5070000000000001</v>
      </c>
      <c r="J599">
        <v>0</v>
      </c>
      <c r="K599">
        <v>0</v>
      </c>
      <c r="L599">
        <v>1</v>
      </c>
      <c r="M599">
        <v>4.3150899999999997E-3</v>
      </c>
      <c r="N599">
        <v>7.2586000000000005E-4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-0.62602468</v>
      </c>
      <c r="AI599">
        <v>-0.58569247000000002</v>
      </c>
      <c r="AJ599">
        <v>-0.99550000000000005</v>
      </c>
      <c r="AK599">
        <v>0</v>
      </c>
      <c r="AL599">
        <v>0.39551059999999999</v>
      </c>
      <c r="AM599">
        <v>0</v>
      </c>
      <c r="AN599">
        <v>1.05882086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4.0150720000000001E-2</v>
      </c>
      <c r="AV599">
        <v>0</v>
      </c>
      <c r="AW599" t="s">
        <v>113</v>
      </c>
      <c r="AX599" t="s">
        <v>113</v>
      </c>
      <c r="AY599">
        <v>0</v>
      </c>
      <c r="AZ599">
        <v>-0.39551059999999999</v>
      </c>
      <c r="BA599">
        <v>1.05882086</v>
      </c>
      <c r="BB599">
        <v>-0.39551059999999999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1.9536218911749919E-3</v>
      </c>
      <c r="BO599">
        <f t="shared" si="37"/>
        <v>1.0042885006883133</v>
      </c>
      <c r="BP599">
        <f t="shared" si="38"/>
        <v>0.56620089332369161</v>
      </c>
      <c r="BQ599">
        <f t="shared" si="39"/>
        <v>0.56378310907237528</v>
      </c>
    </row>
    <row r="600" spans="1:69" x14ac:dyDescent="0.25">
      <c r="A600" t="s">
        <v>710</v>
      </c>
      <c r="B600" s="1">
        <v>44223.372766203705</v>
      </c>
      <c r="C600">
        <v>602.94100000000003</v>
      </c>
      <c r="D600">
        <v>0</v>
      </c>
      <c r="E600">
        <v>0</v>
      </c>
      <c r="F600">
        <v>1</v>
      </c>
      <c r="G600">
        <v>0.28559792000000001</v>
      </c>
      <c r="H600">
        <v>0.12759479000000001</v>
      </c>
      <c r="I600">
        <v>2.5070000000000001</v>
      </c>
      <c r="J600">
        <v>0</v>
      </c>
      <c r="K600">
        <v>0</v>
      </c>
      <c r="L600">
        <v>1</v>
      </c>
      <c r="M600">
        <v>4.3150899999999997E-3</v>
      </c>
      <c r="N600">
        <v>7.2586000000000005E-4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-0.62626530000000002</v>
      </c>
      <c r="AI600">
        <v>-0.58569247000000002</v>
      </c>
      <c r="AJ600">
        <v>-0.99550000000000005</v>
      </c>
      <c r="AK600">
        <v>0</v>
      </c>
      <c r="AL600">
        <v>0.39611383</v>
      </c>
      <c r="AM600">
        <v>0</v>
      </c>
      <c r="AN600">
        <v>1.05882086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4.0390250000000003E-2</v>
      </c>
      <c r="AV600">
        <v>0</v>
      </c>
      <c r="AW600" t="s">
        <v>113</v>
      </c>
      <c r="AX600" t="s">
        <v>113</v>
      </c>
      <c r="AY600">
        <v>0</v>
      </c>
      <c r="AZ600">
        <v>-0.39611383</v>
      </c>
      <c r="BA600">
        <v>1.05882086</v>
      </c>
      <c r="BB600">
        <v>-0.39611383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1.953601772991251E-3</v>
      </c>
      <c r="BO600">
        <f t="shared" si="37"/>
        <v>1.0042988428475319</v>
      </c>
      <c r="BP600">
        <f t="shared" si="38"/>
        <v>0.54198397781897478</v>
      </c>
      <c r="BQ600">
        <f t="shared" si="39"/>
        <v>0.53966404689092762</v>
      </c>
    </row>
    <row r="601" spans="1:69" x14ac:dyDescent="0.25">
      <c r="A601" t="s">
        <v>711</v>
      </c>
      <c r="B601" s="1">
        <v>44223.372777777775</v>
      </c>
      <c r="C601">
        <v>603.94100000000003</v>
      </c>
      <c r="D601">
        <v>0</v>
      </c>
      <c r="E601">
        <v>0</v>
      </c>
      <c r="F601">
        <v>1</v>
      </c>
      <c r="G601">
        <v>0.28591874</v>
      </c>
      <c r="H601">
        <v>0.12759479000000001</v>
      </c>
      <c r="I601">
        <v>2.5070000000000001</v>
      </c>
      <c r="J601">
        <v>0</v>
      </c>
      <c r="K601">
        <v>0</v>
      </c>
      <c r="L601">
        <v>1</v>
      </c>
      <c r="M601">
        <v>4.3150899999999997E-3</v>
      </c>
      <c r="N601">
        <v>7.2586000000000005E-4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-0.62626530000000002</v>
      </c>
      <c r="AI601">
        <v>-0.58569247000000002</v>
      </c>
      <c r="AJ601">
        <v>-0.99550000000000005</v>
      </c>
      <c r="AK601">
        <v>0</v>
      </c>
      <c r="AL601">
        <v>0.39691813999999997</v>
      </c>
      <c r="AM601">
        <v>0</v>
      </c>
      <c r="AN601">
        <v>1.05882086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4.0390250000000003E-2</v>
      </c>
      <c r="AV601">
        <v>0</v>
      </c>
      <c r="AW601" t="s">
        <v>113</v>
      </c>
      <c r="AX601" t="s">
        <v>113</v>
      </c>
      <c r="AY601">
        <v>0</v>
      </c>
      <c r="AZ601">
        <v>-0.39691813999999997</v>
      </c>
      <c r="BA601">
        <v>1.05882086</v>
      </c>
      <c r="BB601">
        <v>-0.39691813999999997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1.9535866842334158E-3</v>
      </c>
      <c r="BO601">
        <f t="shared" si="37"/>
        <v>1.0043065996684379</v>
      </c>
      <c r="BP601">
        <f t="shared" si="38"/>
        <v>0.54198816389633597</v>
      </c>
      <c r="BQ601">
        <f t="shared" si="39"/>
        <v>0.53966404689092762</v>
      </c>
    </row>
    <row r="602" spans="1:69" x14ac:dyDescent="0.25">
      <c r="A602" t="s">
        <v>712</v>
      </c>
      <c r="B602" s="1">
        <v>44223.372789351852</v>
      </c>
      <c r="C602">
        <v>604.94100000000003</v>
      </c>
      <c r="D602">
        <v>0</v>
      </c>
      <c r="E602">
        <v>0</v>
      </c>
      <c r="F602">
        <v>1</v>
      </c>
      <c r="G602">
        <v>0.28623957</v>
      </c>
      <c r="H602">
        <v>0.12759479000000001</v>
      </c>
      <c r="I602">
        <v>2.5070000000000001</v>
      </c>
      <c r="J602">
        <v>0</v>
      </c>
      <c r="K602">
        <v>0</v>
      </c>
      <c r="L602">
        <v>1</v>
      </c>
      <c r="M602">
        <v>4.3952899999999996E-3</v>
      </c>
      <c r="N602">
        <v>7.2586000000000005E-4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-0.62634551000000005</v>
      </c>
      <c r="AI602">
        <v>-0.58569247000000002</v>
      </c>
      <c r="AJ602">
        <v>-0.99550000000000005</v>
      </c>
      <c r="AK602">
        <v>0</v>
      </c>
      <c r="AL602">
        <v>0.39772245000000001</v>
      </c>
      <c r="AM602">
        <v>0</v>
      </c>
      <c r="AN602">
        <v>1.08248166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4.0470100000000002E-2</v>
      </c>
      <c r="AV602">
        <v>0</v>
      </c>
      <c r="AW602" t="s">
        <v>113</v>
      </c>
      <c r="AX602" t="s">
        <v>113</v>
      </c>
      <c r="AY602">
        <v>0</v>
      </c>
      <c r="AZ602">
        <v>-0.39772245000000001</v>
      </c>
      <c r="BA602">
        <v>1.08248166</v>
      </c>
      <c r="BB602">
        <v>-0.39772245000000001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1.9535665658129862E-3</v>
      </c>
      <c r="BO602">
        <f t="shared" si="37"/>
        <v>1.0043169423221083</v>
      </c>
      <c r="BP602">
        <f t="shared" si="38"/>
        <v>0.54199374545467127</v>
      </c>
      <c r="BQ602">
        <f t="shared" si="39"/>
        <v>0.53966404689092762</v>
      </c>
    </row>
    <row r="603" spans="1:69" x14ac:dyDescent="0.25">
      <c r="A603" t="s">
        <v>713</v>
      </c>
      <c r="B603" s="1">
        <v>44223.372800925928</v>
      </c>
      <c r="C603">
        <v>605.94100000000003</v>
      </c>
      <c r="D603">
        <v>0</v>
      </c>
      <c r="E603">
        <v>0</v>
      </c>
      <c r="F603">
        <v>1</v>
      </c>
      <c r="G603">
        <v>0.28648017999999997</v>
      </c>
      <c r="H603">
        <v>0.12759479000000001</v>
      </c>
      <c r="I603">
        <v>2.5070000000000001</v>
      </c>
      <c r="J603">
        <v>0</v>
      </c>
      <c r="K603">
        <v>0</v>
      </c>
      <c r="L603">
        <v>1</v>
      </c>
      <c r="M603">
        <v>4.3150899999999997E-3</v>
      </c>
      <c r="N603">
        <v>7.2586000000000005E-4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-0.62650592000000005</v>
      </c>
      <c r="AI603">
        <v>-0.58569247000000002</v>
      </c>
      <c r="AJ603">
        <v>-0.99550000000000005</v>
      </c>
      <c r="AK603">
        <v>0</v>
      </c>
      <c r="AL603">
        <v>0.39832568000000002</v>
      </c>
      <c r="AM603">
        <v>0</v>
      </c>
      <c r="AN603">
        <v>1.05882086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4.0629789999999999E-2</v>
      </c>
      <c r="AV603">
        <v>0</v>
      </c>
      <c r="AW603" t="s">
        <v>113</v>
      </c>
      <c r="AX603" t="s">
        <v>113</v>
      </c>
      <c r="AY603">
        <v>0</v>
      </c>
      <c r="AZ603">
        <v>-0.39832568000000002</v>
      </c>
      <c r="BA603">
        <v>1.05882086</v>
      </c>
      <c r="BB603">
        <v>-0.39832568000000002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1.9535464474002605E-3</v>
      </c>
      <c r="BO603">
        <f t="shared" si="37"/>
        <v>1.0043272851848437</v>
      </c>
      <c r="BP603">
        <f t="shared" si="38"/>
        <v>0.5541110432467804</v>
      </c>
      <c r="BQ603">
        <f t="shared" si="39"/>
        <v>0.55172357798165139</v>
      </c>
    </row>
    <row r="604" spans="1:69" x14ac:dyDescent="0.25">
      <c r="A604" t="s">
        <v>714</v>
      </c>
      <c r="B604" s="1">
        <v>44223.372812499998</v>
      </c>
      <c r="C604">
        <v>606.94100000000003</v>
      </c>
      <c r="D604">
        <v>0</v>
      </c>
      <c r="E604">
        <v>0</v>
      </c>
      <c r="F604">
        <v>1</v>
      </c>
      <c r="G604">
        <v>0.28680101000000002</v>
      </c>
      <c r="H604">
        <v>0.12759479000000001</v>
      </c>
      <c r="I604">
        <v>2.5070000000000001</v>
      </c>
      <c r="J604">
        <v>0</v>
      </c>
      <c r="K604">
        <v>0</v>
      </c>
      <c r="L604">
        <v>1</v>
      </c>
      <c r="M604">
        <v>4.4755000000000003E-3</v>
      </c>
      <c r="N604">
        <v>7.2586000000000005E-4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-0.62634551000000005</v>
      </c>
      <c r="AI604">
        <v>-0.58569247000000002</v>
      </c>
      <c r="AJ604">
        <v>-0.99550000000000005</v>
      </c>
      <c r="AK604">
        <v>0</v>
      </c>
      <c r="AL604">
        <v>0.39912998</v>
      </c>
      <c r="AM604">
        <v>0</v>
      </c>
      <c r="AN604">
        <v>1.10614246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4.0470100000000002E-2</v>
      </c>
      <c r="AV604">
        <v>0</v>
      </c>
      <c r="AW604" t="s">
        <v>113</v>
      </c>
      <c r="AX604" t="s">
        <v>113</v>
      </c>
      <c r="AY604">
        <v>0</v>
      </c>
      <c r="AZ604">
        <v>-0.39912998</v>
      </c>
      <c r="BA604">
        <v>1.10614246</v>
      </c>
      <c r="BB604">
        <v>-0.39912998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1.9535313586583137E-3</v>
      </c>
      <c r="BO604">
        <f t="shared" si="37"/>
        <v>1.0043350424369448</v>
      </c>
      <c r="BP604">
        <f t="shared" si="38"/>
        <v>0.54200351343589326</v>
      </c>
      <c r="BQ604">
        <f t="shared" si="39"/>
        <v>0.53966404689092773</v>
      </c>
    </row>
    <row r="605" spans="1:69" x14ac:dyDescent="0.25">
      <c r="A605" t="s">
        <v>715</v>
      </c>
      <c r="B605" s="1">
        <v>44223.372824074075</v>
      </c>
      <c r="C605">
        <v>607.94100000000003</v>
      </c>
      <c r="D605">
        <v>0</v>
      </c>
      <c r="E605">
        <v>0</v>
      </c>
      <c r="F605">
        <v>1</v>
      </c>
      <c r="G605">
        <v>0.28696142000000002</v>
      </c>
      <c r="H605">
        <v>0.12759479000000001</v>
      </c>
      <c r="I605">
        <v>2.5070000000000001</v>
      </c>
      <c r="J605">
        <v>0</v>
      </c>
      <c r="K605">
        <v>0</v>
      </c>
      <c r="L605">
        <v>1</v>
      </c>
      <c r="M605">
        <v>4.4755000000000003E-3</v>
      </c>
      <c r="N605">
        <v>7.2586000000000005E-4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-0.62642571999999996</v>
      </c>
      <c r="AI605">
        <v>-0.58569247000000002</v>
      </c>
      <c r="AJ605">
        <v>-0.99550000000000005</v>
      </c>
      <c r="AK605">
        <v>0</v>
      </c>
      <c r="AL605">
        <v>0.39953213999999998</v>
      </c>
      <c r="AM605">
        <v>0</v>
      </c>
      <c r="AN605">
        <v>1.10614246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4.054994E-2</v>
      </c>
      <c r="AV605">
        <v>0</v>
      </c>
      <c r="AW605" t="s">
        <v>113</v>
      </c>
      <c r="AX605" t="s">
        <v>113</v>
      </c>
      <c r="AY605">
        <v>0</v>
      </c>
      <c r="AZ605">
        <v>-0.39953213999999998</v>
      </c>
      <c r="BA605">
        <v>1.10614246</v>
      </c>
      <c r="BB605">
        <v>-0.39953213999999998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1.9535112405092386E-3</v>
      </c>
      <c r="BO605">
        <f t="shared" si="37"/>
        <v>1.0043453855369415</v>
      </c>
      <c r="BP605">
        <f t="shared" si="38"/>
        <v>0.56623296404051016</v>
      </c>
      <c r="BQ605">
        <f t="shared" si="39"/>
        <v>0.56378310907237517</v>
      </c>
    </row>
    <row r="606" spans="1:69" x14ac:dyDescent="0.25">
      <c r="A606" t="s">
        <v>716</v>
      </c>
      <c r="B606" s="1">
        <v>44223.372835648152</v>
      </c>
      <c r="C606">
        <v>608.94100000000003</v>
      </c>
      <c r="D606">
        <v>0</v>
      </c>
      <c r="E606">
        <v>0</v>
      </c>
      <c r="F606">
        <v>1</v>
      </c>
      <c r="G606">
        <v>0.28736244999999999</v>
      </c>
      <c r="H606">
        <v>0.12759479000000001</v>
      </c>
      <c r="I606">
        <v>2.5070000000000001</v>
      </c>
      <c r="J606">
        <v>0</v>
      </c>
      <c r="K606">
        <v>0</v>
      </c>
      <c r="L606">
        <v>1</v>
      </c>
      <c r="M606">
        <v>4.5557100000000001E-3</v>
      </c>
      <c r="N606">
        <v>7.2586000000000005E-4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-0.62650592000000005</v>
      </c>
      <c r="AI606">
        <v>-0.58569247000000002</v>
      </c>
      <c r="AJ606">
        <v>-0.99550000000000005</v>
      </c>
      <c r="AK606">
        <v>0</v>
      </c>
      <c r="AL606">
        <v>0.40053751999999998</v>
      </c>
      <c r="AM606">
        <v>0</v>
      </c>
      <c r="AN606">
        <v>1.1298032600000001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4.0629789999999999E-2</v>
      </c>
      <c r="AV606">
        <v>0</v>
      </c>
      <c r="AW606" t="s">
        <v>113</v>
      </c>
      <c r="AX606" t="s">
        <v>113</v>
      </c>
      <c r="AY606">
        <v>0</v>
      </c>
      <c r="AZ606">
        <v>-0.40053751999999998</v>
      </c>
      <c r="BA606">
        <v>1.1298032600000001</v>
      </c>
      <c r="BB606">
        <v>-0.40053751999999998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1.9535011811874729E-3</v>
      </c>
      <c r="BO606">
        <f t="shared" si="37"/>
        <v>1.0043505572939357</v>
      </c>
      <c r="BP606">
        <f t="shared" si="38"/>
        <v>0.56623587978974765</v>
      </c>
      <c r="BQ606">
        <f t="shared" si="39"/>
        <v>0.56378310907237505</v>
      </c>
    </row>
    <row r="607" spans="1:69" x14ac:dyDescent="0.25">
      <c r="A607" t="s">
        <v>717</v>
      </c>
      <c r="B607" s="1">
        <v>44223.372847222221</v>
      </c>
      <c r="C607">
        <v>609.94100000000003</v>
      </c>
      <c r="D607">
        <v>0</v>
      </c>
      <c r="E607">
        <v>0</v>
      </c>
      <c r="F607">
        <v>1</v>
      </c>
      <c r="G607">
        <v>0.28752285999999999</v>
      </c>
      <c r="H607">
        <v>0.12759479000000001</v>
      </c>
      <c r="I607">
        <v>2.5070000000000001</v>
      </c>
      <c r="J607">
        <v>0</v>
      </c>
      <c r="K607">
        <v>0</v>
      </c>
      <c r="L607">
        <v>1</v>
      </c>
      <c r="M607">
        <v>4.4755000000000003E-3</v>
      </c>
      <c r="N607">
        <v>7.2586000000000005E-4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-0.62634551000000005</v>
      </c>
      <c r="AI607">
        <v>-0.58569247000000002</v>
      </c>
      <c r="AJ607">
        <v>-0.99550000000000005</v>
      </c>
      <c r="AK607">
        <v>0</v>
      </c>
      <c r="AL607">
        <v>0.40093967000000003</v>
      </c>
      <c r="AM607">
        <v>0</v>
      </c>
      <c r="AN607">
        <v>1.10614246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4.0470100000000002E-2</v>
      </c>
      <c r="AV607">
        <v>0</v>
      </c>
      <c r="AW607" t="s">
        <v>113</v>
      </c>
      <c r="AX607" t="s">
        <v>113</v>
      </c>
      <c r="AY607">
        <v>0</v>
      </c>
      <c r="AZ607">
        <v>-0.40093967000000003</v>
      </c>
      <c r="BA607">
        <v>1.10614246</v>
      </c>
      <c r="BB607">
        <v>-0.40093967000000003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1.953476033391808E-3</v>
      </c>
      <c r="BO607">
        <f t="shared" si="37"/>
        <v>1.0043634866578792</v>
      </c>
      <c r="BP607">
        <f t="shared" si="38"/>
        <v>0.57835532184048855</v>
      </c>
      <c r="BQ607">
        <f t="shared" si="39"/>
        <v>0.57584264016309894</v>
      </c>
    </row>
    <row r="608" spans="1:69" x14ac:dyDescent="0.25">
      <c r="A608" t="s">
        <v>718</v>
      </c>
      <c r="B608" s="1">
        <v>44223.372858796298</v>
      </c>
      <c r="C608">
        <v>610.94100000000003</v>
      </c>
      <c r="D608">
        <v>0</v>
      </c>
      <c r="E608">
        <v>0</v>
      </c>
      <c r="F608">
        <v>1</v>
      </c>
      <c r="G608">
        <v>0.28784368999999999</v>
      </c>
      <c r="H608">
        <v>0.12759479000000001</v>
      </c>
      <c r="I608">
        <v>2.5070000000000001</v>
      </c>
      <c r="J608">
        <v>0</v>
      </c>
      <c r="K608">
        <v>0</v>
      </c>
      <c r="L608">
        <v>1</v>
      </c>
      <c r="M608">
        <v>4.4755000000000003E-3</v>
      </c>
      <c r="N608">
        <v>7.2586000000000005E-4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-0.62666633000000005</v>
      </c>
      <c r="AI608">
        <v>-0.58569247000000002</v>
      </c>
      <c r="AJ608">
        <v>-0.99550000000000005</v>
      </c>
      <c r="AK608">
        <v>0</v>
      </c>
      <c r="AL608">
        <v>0.40174398</v>
      </c>
      <c r="AM608">
        <v>0</v>
      </c>
      <c r="AN608">
        <v>1.10614246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4.0789480000000003E-2</v>
      </c>
      <c r="AV608">
        <v>0</v>
      </c>
      <c r="AW608" t="s">
        <v>113</v>
      </c>
      <c r="AX608" t="s">
        <v>113</v>
      </c>
      <c r="AY608">
        <v>0</v>
      </c>
      <c r="AZ608">
        <v>-0.40174398</v>
      </c>
      <c r="BA608">
        <v>1.10614246</v>
      </c>
      <c r="BB608">
        <v>-0.40174398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1.9534659743269678E-3</v>
      </c>
      <c r="BO608">
        <f t="shared" si="37"/>
        <v>1.0043686584691973</v>
      </c>
      <c r="BP608">
        <f t="shared" si="38"/>
        <v>0.56624608492661455</v>
      </c>
      <c r="BQ608">
        <f t="shared" si="39"/>
        <v>0.56378310907237517</v>
      </c>
    </row>
    <row r="609" spans="1:69" x14ac:dyDescent="0.25">
      <c r="A609" t="s">
        <v>719</v>
      </c>
      <c r="B609" s="1">
        <v>44223.372870370367</v>
      </c>
      <c r="C609">
        <v>611.94100000000003</v>
      </c>
      <c r="D609">
        <v>0</v>
      </c>
      <c r="E609">
        <v>0</v>
      </c>
      <c r="F609">
        <v>1</v>
      </c>
      <c r="G609">
        <v>0.28824472000000001</v>
      </c>
      <c r="H609">
        <v>0.12759479000000001</v>
      </c>
      <c r="I609">
        <v>2.5070000000000001</v>
      </c>
      <c r="J609">
        <v>0</v>
      </c>
      <c r="K609">
        <v>0</v>
      </c>
      <c r="L609">
        <v>1</v>
      </c>
      <c r="M609">
        <v>4.3150899999999997E-3</v>
      </c>
      <c r="N609">
        <v>7.2586000000000005E-4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-0.62674653999999996</v>
      </c>
      <c r="AI609">
        <v>-0.58569247000000002</v>
      </c>
      <c r="AJ609">
        <v>-0.99550000000000005</v>
      </c>
      <c r="AK609">
        <v>0</v>
      </c>
      <c r="AL609">
        <v>0.40274936</v>
      </c>
      <c r="AM609">
        <v>0</v>
      </c>
      <c r="AN609">
        <v>1.05882086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4.0869330000000002E-2</v>
      </c>
      <c r="AV609">
        <v>0</v>
      </c>
      <c r="AW609" t="s">
        <v>113</v>
      </c>
      <c r="AX609" t="s">
        <v>113</v>
      </c>
      <c r="AY609">
        <v>0</v>
      </c>
      <c r="AZ609">
        <v>-0.40274936</v>
      </c>
      <c r="BA609">
        <v>1.05882086</v>
      </c>
      <c r="BB609">
        <v>-0.40274936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1.9534458559529936E-3</v>
      </c>
      <c r="BO609">
        <f t="shared" si="37"/>
        <v>1.004379002377229</v>
      </c>
      <c r="BP609">
        <f t="shared" si="38"/>
        <v>0.56625191664724461</v>
      </c>
      <c r="BQ609">
        <f t="shared" si="39"/>
        <v>0.56378310907237517</v>
      </c>
    </row>
    <row r="610" spans="1:69" x14ac:dyDescent="0.25">
      <c r="A610" t="s">
        <v>720</v>
      </c>
      <c r="B610" s="1">
        <v>44223.372881944444</v>
      </c>
      <c r="C610">
        <v>612.94100000000003</v>
      </c>
      <c r="D610">
        <v>0</v>
      </c>
      <c r="E610">
        <v>0</v>
      </c>
      <c r="F610">
        <v>1</v>
      </c>
      <c r="G610">
        <v>0.28832491999999998</v>
      </c>
      <c r="H610">
        <v>0.12759479000000001</v>
      </c>
      <c r="I610">
        <v>2.5070000000000001</v>
      </c>
      <c r="J610">
        <v>0</v>
      </c>
      <c r="K610">
        <v>0</v>
      </c>
      <c r="L610">
        <v>1</v>
      </c>
      <c r="M610">
        <v>4.4755000000000003E-3</v>
      </c>
      <c r="N610">
        <v>7.2586000000000005E-4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-0.62658612999999996</v>
      </c>
      <c r="AI610">
        <v>-0.58569247000000002</v>
      </c>
      <c r="AJ610">
        <v>-0.99550000000000005</v>
      </c>
      <c r="AK610">
        <v>0</v>
      </c>
      <c r="AL610">
        <v>0.40295044000000002</v>
      </c>
      <c r="AM610">
        <v>0</v>
      </c>
      <c r="AN610">
        <v>1.10614246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4.0709629999999997E-2</v>
      </c>
      <c r="AV610">
        <v>0</v>
      </c>
      <c r="AW610" t="s">
        <v>113</v>
      </c>
      <c r="AX610" t="s">
        <v>113</v>
      </c>
      <c r="AY610">
        <v>0</v>
      </c>
      <c r="AZ610">
        <v>-0.40295044000000002</v>
      </c>
      <c r="BA610">
        <v>1.10614246</v>
      </c>
      <c r="BB610">
        <v>-0.40295044000000002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1.9534207081840916E-3</v>
      </c>
      <c r="BO610">
        <f t="shared" si="37"/>
        <v>1.0043919324597945</v>
      </c>
      <c r="BP610">
        <f t="shared" si="38"/>
        <v>0.54203421493585202</v>
      </c>
      <c r="BQ610">
        <f t="shared" si="39"/>
        <v>0.53966404689092773</v>
      </c>
    </row>
    <row r="611" spans="1:69" x14ac:dyDescent="0.25">
      <c r="A611" t="s">
        <v>721</v>
      </c>
      <c r="B611" s="1">
        <v>44223.372893518521</v>
      </c>
      <c r="C611">
        <v>613.94100000000003</v>
      </c>
      <c r="D611">
        <v>0</v>
      </c>
      <c r="E611">
        <v>0</v>
      </c>
      <c r="F611">
        <v>1</v>
      </c>
      <c r="G611">
        <v>0.28864574999999998</v>
      </c>
      <c r="H611">
        <v>0.12759479000000001</v>
      </c>
      <c r="I611">
        <v>2.5070000000000001</v>
      </c>
      <c r="J611">
        <v>0</v>
      </c>
      <c r="K611">
        <v>0</v>
      </c>
      <c r="L611">
        <v>1</v>
      </c>
      <c r="M611">
        <v>4.4755000000000003E-3</v>
      </c>
      <c r="N611">
        <v>7.2586000000000005E-4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-0.62658612999999996</v>
      </c>
      <c r="AI611">
        <v>-0.58569247000000002</v>
      </c>
      <c r="AJ611">
        <v>-0.99550000000000005</v>
      </c>
      <c r="AK611">
        <v>0</v>
      </c>
      <c r="AL611">
        <v>0.40375475</v>
      </c>
      <c r="AM611">
        <v>0</v>
      </c>
      <c r="AN611">
        <v>1.10614246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4.0709629999999997E-2</v>
      </c>
      <c r="AV611">
        <v>0</v>
      </c>
      <c r="AW611" t="s">
        <v>113</v>
      </c>
      <c r="AX611" t="s">
        <v>113</v>
      </c>
      <c r="AY611">
        <v>0</v>
      </c>
      <c r="AZ611">
        <v>-0.40375475</v>
      </c>
      <c r="BA611">
        <v>1.10614246</v>
      </c>
      <c r="BB611">
        <v>-0.40375475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1.953415678531723E-3</v>
      </c>
      <c r="BO611">
        <f t="shared" si="37"/>
        <v>1.0043945185669492</v>
      </c>
      <c r="BP611">
        <f t="shared" si="38"/>
        <v>0.566260664412926</v>
      </c>
      <c r="BQ611">
        <f t="shared" si="39"/>
        <v>0.56378310907237517</v>
      </c>
    </row>
    <row r="612" spans="1:69" x14ac:dyDescent="0.25">
      <c r="A612" t="s">
        <v>722</v>
      </c>
      <c r="B612" s="1">
        <v>44223.37290509259</v>
      </c>
      <c r="C612">
        <v>614.94100000000003</v>
      </c>
      <c r="D612">
        <v>0</v>
      </c>
      <c r="E612">
        <v>0</v>
      </c>
      <c r="F612">
        <v>1</v>
      </c>
      <c r="G612">
        <v>0.28888637</v>
      </c>
      <c r="H612">
        <v>0.12759479000000001</v>
      </c>
      <c r="I612">
        <v>2.5070000000000001</v>
      </c>
      <c r="J612">
        <v>0</v>
      </c>
      <c r="K612">
        <v>0</v>
      </c>
      <c r="L612">
        <v>1</v>
      </c>
      <c r="M612">
        <v>4.3952899999999996E-3</v>
      </c>
      <c r="N612">
        <v>7.2586000000000005E-4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-0.62690694999999996</v>
      </c>
      <c r="AI612">
        <v>-0.58569247000000002</v>
      </c>
      <c r="AJ612">
        <v>-0.99550000000000005</v>
      </c>
      <c r="AK612">
        <v>0</v>
      </c>
      <c r="AL612">
        <v>0.40435798000000001</v>
      </c>
      <c r="AM612">
        <v>0</v>
      </c>
      <c r="AN612">
        <v>1.08248166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4.1029019999999999E-2</v>
      </c>
      <c r="AV612">
        <v>0</v>
      </c>
      <c r="AW612" t="s">
        <v>113</v>
      </c>
      <c r="AX612" t="s">
        <v>113</v>
      </c>
      <c r="AY612">
        <v>0</v>
      </c>
      <c r="AZ612">
        <v>-0.40435798000000001</v>
      </c>
      <c r="BA612">
        <v>1.08248166</v>
      </c>
      <c r="BB612">
        <v>-0.40435798000000001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1.9533955601772706E-3</v>
      </c>
      <c r="BO612">
        <f t="shared" si="37"/>
        <v>1.0044048629976146</v>
      </c>
      <c r="BP612">
        <f t="shared" si="38"/>
        <v>0.56626649642820814</v>
      </c>
      <c r="BQ612">
        <f t="shared" si="39"/>
        <v>0.56378310907237517</v>
      </c>
    </row>
    <row r="613" spans="1:69" x14ac:dyDescent="0.25">
      <c r="A613" t="s">
        <v>723</v>
      </c>
      <c r="B613" s="1">
        <v>44223.372916666667</v>
      </c>
      <c r="C613">
        <v>615.94100000000003</v>
      </c>
      <c r="D613">
        <v>0</v>
      </c>
      <c r="E613">
        <v>0</v>
      </c>
      <c r="F613">
        <v>1</v>
      </c>
      <c r="G613">
        <v>0.28920719</v>
      </c>
      <c r="H613">
        <v>0.12759479000000001</v>
      </c>
      <c r="I613">
        <v>2.5070000000000001</v>
      </c>
      <c r="J613">
        <v>0</v>
      </c>
      <c r="K613">
        <v>0</v>
      </c>
      <c r="L613">
        <v>1</v>
      </c>
      <c r="M613">
        <v>4.4755000000000003E-3</v>
      </c>
      <c r="N613">
        <v>7.2586000000000005E-4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-0.62682674999999999</v>
      </c>
      <c r="AI613">
        <v>-0.58569247000000002</v>
      </c>
      <c r="AJ613">
        <v>-0.99550000000000005</v>
      </c>
      <c r="AK613">
        <v>0</v>
      </c>
      <c r="AL613">
        <v>0.40516228999999998</v>
      </c>
      <c r="AM613">
        <v>0</v>
      </c>
      <c r="AN613">
        <v>1.10614246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4.094917E-2</v>
      </c>
      <c r="AV613">
        <v>0</v>
      </c>
      <c r="AW613" t="s">
        <v>113</v>
      </c>
      <c r="AX613" t="s">
        <v>113</v>
      </c>
      <c r="AY613">
        <v>0</v>
      </c>
      <c r="AZ613">
        <v>-0.40516228999999998</v>
      </c>
      <c r="BA613">
        <v>1.10614246</v>
      </c>
      <c r="BB613">
        <v>-0.40516228999999998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1.9533804714791064E-3</v>
      </c>
      <c r="BO613">
        <f t="shared" si="37"/>
        <v>1.0044126214256492</v>
      </c>
      <c r="BP613">
        <f t="shared" si="38"/>
        <v>0.5541581252628891</v>
      </c>
      <c r="BQ613">
        <f t="shared" si="39"/>
        <v>0.55172357798165139</v>
      </c>
    </row>
    <row r="614" spans="1:69" x14ac:dyDescent="0.25">
      <c r="A614" t="s">
        <v>724</v>
      </c>
      <c r="B614" s="1">
        <v>44223.372928240744</v>
      </c>
      <c r="C614">
        <v>616.94100000000003</v>
      </c>
      <c r="D614">
        <v>0</v>
      </c>
      <c r="E614">
        <v>0</v>
      </c>
      <c r="F614">
        <v>1</v>
      </c>
      <c r="G614">
        <v>0.28952802</v>
      </c>
      <c r="H614">
        <v>0.12759479000000001</v>
      </c>
      <c r="I614">
        <v>2.5070000000000001</v>
      </c>
      <c r="J614">
        <v>0</v>
      </c>
      <c r="K614">
        <v>0</v>
      </c>
      <c r="L614">
        <v>1</v>
      </c>
      <c r="M614">
        <v>4.3150899999999997E-3</v>
      </c>
      <c r="N614">
        <v>7.2586000000000005E-4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-0.62706735999999996</v>
      </c>
      <c r="AI614">
        <v>-0.58569247000000002</v>
      </c>
      <c r="AJ614">
        <v>-0.99550000000000005</v>
      </c>
      <c r="AK614">
        <v>0</v>
      </c>
      <c r="AL614">
        <v>0.40596659000000002</v>
      </c>
      <c r="AM614">
        <v>0</v>
      </c>
      <c r="AN614">
        <v>1.05882086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4.1188710000000003E-2</v>
      </c>
      <c r="AV614">
        <v>0</v>
      </c>
      <c r="AW614" t="s">
        <v>113</v>
      </c>
      <c r="AX614" t="s">
        <v>113</v>
      </c>
      <c r="AY614">
        <v>0</v>
      </c>
      <c r="AZ614">
        <v>-0.40596659000000002</v>
      </c>
      <c r="BA614">
        <v>1.05882086</v>
      </c>
      <c r="BB614">
        <v>-0.40596659000000002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1.9533603531383787E-3</v>
      </c>
      <c r="BO614">
        <f t="shared" si="37"/>
        <v>1.0044229662221515</v>
      </c>
      <c r="BP614">
        <f t="shared" si="38"/>
        <v>0.56627670272042196</v>
      </c>
      <c r="BQ614">
        <f t="shared" si="39"/>
        <v>0.56378310907237528</v>
      </c>
    </row>
    <row r="615" spans="1:69" x14ac:dyDescent="0.25">
      <c r="A615" t="s">
        <v>725</v>
      </c>
      <c r="B615" s="1">
        <v>44223.372939814813</v>
      </c>
      <c r="C615">
        <v>617.94100000000003</v>
      </c>
      <c r="D615">
        <v>0</v>
      </c>
      <c r="E615">
        <v>0</v>
      </c>
      <c r="F615">
        <v>1</v>
      </c>
      <c r="G615">
        <v>0.28984884</v>
      </c>
      <c r="H615">
        <v>0.12759479000000001</v>
      </c>
      <c r="I615">
        <v>2.5070000000000001</v>
      </c>
      <c r="J615">
        <v>0</v>
      </c>
      <c r="K615">
        <v>0</v>
      </c>
      <c r="L615">
        <v>1</v>
      </c>
      <c r="M615">
        <v>4.3952899999999996E-3</v>
      </c>
      <c r="N615">
        <v>7.2586000000000005E-4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-0.62690694999999996</v>
      </c>
      <c r="AI615">
        <v>-0.58569247000000002</v>
      </c>
      <c r="AJ615">
        <v>-0.99550000000000005</v>
      </c>
      <c r="AK615">
        <v>0</v>
      </c>
      <c r="AL615">
        <v>0.40677089999999999</v>
      </c>
      <c r="AM615">
        <v>0</v>
      </c>
      <c r="AN615">
        <v>1.08248166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4.1029019999999999E-2</v>
      </c>
      <c r="AV615">
        <v>0</v>
      </c>
      <c r="AW615" t="s">
        <v>113</v>
      </c>
      <c r="AX615" t="s">
        <v>113</v>
      </c>
      <c r="AY615">
        <v>0</v>
      </c>
      <c r="AZ615">
        <v>-0.40677089999999999</v>
      </c>
      <c r="BA615">
        <v>1.08248166</v>
      </c>
      <c r="BB615">
        <v>-0.40677089999999999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1.9533402350556451E-3</v>
      </c>
      <c r="BO615">
        <f t="shared" si="37"/>
        <v>1.0044333110990817</v>
      </c>
      <c r="BP615">
        <f t="shared" si="38"/>
        <v>0.54205654549978455</v>
      </c>
      <c r="BQ615">
        <f t="shared" si="39"/>
        <v>0.53966404689092762</v>
      </c>
    </row>
    <row r="616" spans="1:69" x14ac:dyDescent="0.25">
      <c r="A616" t="s">
        <v>726</v>
      </c>
      <c r="B616" s="1">
        <v>44223.37295138889</v>
      </c>
      <c r="C616">
        <v>618.94100000000003</v>
      </c>
      <c r="D616">
        <v>0</v>
      </c>
      <c r="E616">
        <v>0</v>
      </c>
      <c r="F616">
        <v>1</v>
      </c>
      <c r="G616">
        <v>0.29016966</v>
      </c>
      <c r="H616">
        <v>0.12759479000000001</v>
      </c>
      <c r="I616">
        <v>2.5070000000000001</v>
      </c>
      <c r="J616">
        <v>0</v>
      </c>
      <c r="K616">
        <v>0</v>
      </c>
      <c r="L616">
        <v>1</v>
      </c>
      <c r="M616">
        <v>4.4755000000000003E-3</v>
      </c>
      <c r="N616">
        <v>7.2586000000000005E-4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-0.62706735999999996</v>
      </c>
      <c r="AI616">
        <v>-0.58569247000000002</v>
      </c>
      <c r="AJ616">
        <v>-0.99550000000000005</v>
      </c>
      <c r="AK616">
        <v>0</v>
      </c>
      <c r="AL616">
        <v>0.40757521000000002</v>
      </c>
      <c r="AM616">
        <v>0</v>
      </c>
      <c r="AN616">
        <v>1.10614246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4.1188710000000003E-2</v>
      </c>
      <c r="AV616">
        <v>0</v>
      </c>
      <c r="AW616" t="s">
        <v>113</v>
      </c>
      <c r="AX616" t="s">
        <v>113</v>
      </c>
      <c r="AY616">
        <v>0</v>
      </c>
      <c r="AZ616">
        <v>-0.40757521000000002</v>
      </c>
      <c r="BA616">
        <v>1.10614246</v>
      </c>
      <c r="BB616">
        <v>-0.40757521000000002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1.9533201167306596E-3</v>
      </c>
      <c r="BO616">
        <f t="shared" si="37"/>
        <v>1.0044436563136758</v>
      </c>
      <c r="BP616">
        <f t="shared" si="38"/>
        <v>0.5541752479423534</v>
      </c>
      <c r="BQ616">
        <f t="shared" si="39"/>
        <v>0.55172357798165139</v>
      </c>
    </row>
    <row r="617" spans="1:69" x14ac:dyDescent="0.25">
      <c r="A617" t="s">
        <v>727</v>
      </c>
      <c r="B617" s="1">
        <v>44223.37296296296</v>
      </c>
      <c r="C617">
        <v>619.94100000000003</v>
      </c>
      <c r="D617">
        <v>0</v>
      </c>
      <c r="E617">
        <v>0</v>
      </c>
      <c r="F617">
        <v>1</v>
      </c>
      <c r="G617">
        <v>0.29041028000000002</v>
      </c>
      <c r="H617">
        <v>0.12759479000000001</v>
      </c>
      <c r="I617">
        <v>2.5070000000000001</v>
      </c>
      <c r="J617">
        <v>0</v>
      </c>
      <c r="K617">
        <v>0</v>
      </c>
      <c r="L617">
        <v>1</v>
      </c>
      <c r="M617">
        <v>4.3952899999999996E-3</v>
      </c>
      <c r="N617">
        <v>7.2586000000000005E-4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-0.62706735999999996</v>
      </c>
      <c r="AI617">
        <v>-0.58569247000000002</v>
      </c>
      <c r="AJ617">
        <v>-0.99550000000000005</v>
      </c>
      <c r="AK617">
        <v>0</v>
      </c>
      <c r="AL617">
        <v>0.40817843999999998</v>
      </c>
      <c r="AM617">
        <v>0</v>
      </c>
      <c r="AN617">
        <v>1.08248166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4.1188710000000003E-2</v>
      </c>
      <c r="AV617">
        <v>0</v>
      </c>
      <c r="AW617" t="s">
        <v>113</v>
      </c>
      <c r="AX617" t="s">
        <v>113</v>
      </c>
      <c r="AY617">
        <v>0</v>
      </c>
      <c r="AZ617">
        <v>-0.40817843999999998</v>
      </c>
      <c r="BA617">
        <v>1.08248166</v>
      </c>
      <c r="BB617">
        <v>-0.40817843999999998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1.9532999984135688E-3</v>
      </c>
      <c r="BO617">
        <f t="shared" si="37"/>
        <v>1.0044540017373149</v>
      </c>
      <c r="BP617">
        <f t="shared" si="38"/>
        <v>0.56629420001965225</v>
      </c>
      <c r="BQ617">
        <f t="shared" si="39"/>
        <v>0.56378310907237505</v>
      </c>
    </row>
    <row r="618" spans="1:69" x14ac:dyDescent="0.25">
      <c r="A618" t="s">
        <v>728</v>
      </c>
      <c r="B618" s="1">
        <v>44223.372974537036</v>
      </c>
      <c r="C618">
        <v>620.94100000000003</v>
      </c>
      <c r="D618">
        <v>0</v>
      </c>
      <c r="E618">
        <v>0</v>
      </c>
      <c r="F618">
        <v>1</v>
      </c>
      <c r="G618">
        <v>0.29081130999999999</v>
      </c>
      <c r="H618">
        <v>0.12759479000000001</v>
      </c>
      <c r="I618">
        <v>2.5070000000000001</v>
      </c>
      <c r="J618">
        <v>0</v>
      </c>
      <c r="K618">
        <v>0</v>
      </c>
      <c r="L618">
        <v>1</v>
      </c>
      <c r="M618">
        <v>4.5557100000000001E-3</v>
      </c>
      <c r="N618">
        <v>7.2586000000000005E-4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-0.62714756999999999</v>
      </c>
      <c r="AI618">
        <v>-0.58569247000000002</v>
      </c>
      <c r="AJ618">
        <v>-0.99550000000000005</v>
      </c>
      <c r="AK618">
        <v>0</v>
      </c>
      <c r="AL618">
        <v>0.40918381999999998</v>
      </c>
      <c r="AM618">
        <v>0</v>
      </c>
      <c r="AN618">
        <v>1.1298032600000001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4.1268550000000001E-2</v>
      </c>
      <c r="AV618">
        <v>0</v>
      </c>
      <c r="AW618" t="s">
        <v>113</v>
      </c>
      <c r="AX618" t="s">
        <v>113</v>
      </c>
      <c r="AY618">
        <v>0</v>
      </c>
      <c r="AZ618">
        <v>-0.40918381999999998</v>
      </c>
      <c r="BA618">
        <v>1.1298032600000001</v>
      </c>
      <c r="BB618">
        <v>-0.40918381999999998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1.9532849097434737E-3</v>
      </c>
      <c r="BO618">
        <f t="shared" si="37"/>
        <v>1.0044617609100717</v>
      </c>
      <c r="BP618">
        <f t="shared" si="38"/>
        <v>0.55418523667505482</v>
      </c>
      <c r="BQ618">
        <f t="shared" si="39"/>
        <v>0.55172357798165139</v>
      </c>
    </row>
    <row r="619" spans="1:69" x14ac:dyDescent="0.25">
      <c r="A619" t="s">
        <v>729</v>
      </c>
      <c r="B619" s="1">
        <v>44223.372986111113</v>
      </c>
      <c r="C619">
        <v>621.94100000000003</v>
      </c>
      <c r="D619">
        <v>0</v>
      </c>
      <c r="E619">
        <v>0</v>
      </c>
      <c r="F619">
        <v>1</v>
      </c>
      <c r="G619">
        <v>0.29105193000000001</v>
      </c>
      <c r="H619">
        <v>0.12759479000000001</v>
      </c>
      <c r="I619">
        <v>2.5070000000000001</v>
      </c>
      <c r="J619">
        <v>0</v>
      </c>
      <c r="K619">
        <v>0</v>
      </c>
      <c r="L619">
        <v>1</v>
      </c>
      <c r="M619">
        <v>4.4755000000000003E-3</v>
      </c>
      <c r="N619">
        <v>7.2586000000000005E-4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-0.62722778000000001</v>
      </c>
      <c r="AI619">
        <v>-0.58569247000000002</v>
      </c>
      <c r="AJ619">
        <v>-0.99550000000000005</v>
      </c>
      <c r="AK619">
        <v>0</v>
      </c>
      <c r="AL619">
        <v>0.40978704999999999</v>
      </c>
      <c r="AM619">
        <v>0</v>
      </c>
      <c r="AN619">
        <v>1.10614246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4.13484E-2</v>
      </c>
      <c r="AV619">
        <v>0</v>
      </c>
      <c r="AW619" t="s">
        <v>113</v>
      </c>
      <c r="AX619" t="s">
        <v>113</v>
      </c>
      <c r="AY619">
        <v>0</v>
      </c>
      <c r="AZ619">
        <v>-0.40978704999999999</v>
      </c>
      <c r="BA619">
        <v>1.10614246</v>
      </c>
      <c r="BB619">
        <v>-0.40978704999999999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1.9532597620532653E-3</v>
      </c>
      <c r="BO619">
        <f t="shared" si="37"/>
        <v>1.0044746930830886</v>
      </c>
      <c r="BP619">
        <f t="shared" si="38"/>
        <v>0.57841935924198418</v>
      </c>
      <c r="BQ619">
        <f t="shared" si="39"/>
        <v>0.57584264016309894</v>
      </c>
    </row>
    <row r="620" spans="1:69" x14ac:dyDescent="0.25">
      <c r="A620" t="s">
        <v>730</v>
      </c>
      <c r="B620" s="1">
        <v>44223.372997685183</v>
      </c>
      <c r="C620">
        <v>622.94100000000003</v>
      </c>
      <c r="D620">
        <v>0</v>
      </c>
      <c r="E620">
        <v>0</v>
      </c>
      <c r="F620">
        <v>1</v>
      </c>
      <c r="G620">
        <v>0.29129254999999998</v>
      </c>
      <c r="H620">
        <v>0.12759479000000001</v>
      </c>
      <c r="I620">
        <v>2.5070000000000001</v>
      </c>
      <c r="J620">
        <v>0</v>
      </c>
      <c r="K620">
        <v>0</v>
      </c>
      <c r="L620">
        <v>1</v>
      </c>
      <c r="M620">
        <v>4.3952899999999996E-3</v>
      </c>
      <c r="N620">
        <v>7.2586000000000005E-4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-0.62722778000000001</v>
      </c>
      <c r="AI620">
        <v>-0.58569247000000002</v>
      </c>
      <c r="AJ620">
        <v>-0.99550000000000005</v>
      </c>
      <c r="AK620">
        <v>0</v>
      </c>
      <c r="AL620">
        <v>0.41039028</v>
      </c>
      <c r="AM620">
        <v>0</v>
      </c>
      <c r="AN620">
        <v>1.08248166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4.13484E-2</v>
      </c>
      <c r="AV620">
        <v>0</v>
      </c>
      <c r="AW620" t="s">
        <v>113</v>
      </c>
      <c r="AX620" t="s">
        <v>113</v>
      </c>
      <c r="AY620">
        <v>0</v>
      </c>
      <c r="AZ620">
        <v>-0.41039028</v>
      </c>
      <c r="BA620">
        <v>1.08248166</v>
      </c>
      <c r="BB620">
        <v>-0.41039028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1.9532446733950683E-3</v>
      </c>
      <c r="BO620">
        <f t="shared" si="37"/>
        <v>1.0044824525694027</v>
      </c>
      <c r="BP620">
        <f t="shared" si="38"/>
        <v>0.5663102401182224</v>
      </c>
      <c r="BQ620">
        <f t="shared" si="39"/>
        <v>0.56378310907237505</v>
      </c>
    </row>
    <row r="621" spans="1:69" x14ac:dyDescent="0.25">
      <c r="A621" t="s">
        <v>731</v>
      </c>
      <c r="B621" s="1">
        <v>44223.37300925926</v>
      </c>
      <c r="C621">
        <v>623.94100000000003</v>
      </c>
      <c r="D621">
        <v>0</v>
      </c>
      <c r="E621">
        <v>0</v>
      </c>
      <c r="F621">
        <v>1</v>
      </c>
      <c r="G621">
        <v>0.29161336999999998</v>
      </c>
      <c r="H621">
        <v>0.12759479000000001</v>
      </c>
      <c r="I621">
        <v>2.5070000000000001</v>
      </c>
      <c r="J621">
        <v>0</v>
      </c>
      <c r="K621">
        <v>0</v>
      </c>
      <c r="L621">
        <v>1</v>
      </c>
      <c r="M621">
        <v>4.4755000000000003E-3</v>
      </c>
      <c r="N621">
        <v>7.2586000000000005E-4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-0.62738819000000001</v>
      </c>
      <c r="AI621">
        <v>-0.58569247000000002</v>
      </c>
      <c r="AJ621">
        <v>-0.99550000000000005</v>
      </c>
      <c r="AK621">
        <v>0</v>
      </c>
      <c r="AL621">
        <v>0.41119459000000003</v>
      </c>
      <c r="AM621">
        <v>0</v>
      </c>
      <c r="AN621">
        <v>1.10614246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4.1508089999999997E-2</v>
      </c>
      <c r="AV621">
        <v>0</v>
      </c>
      <c r="AW621" t="s">
        <v>113</v>
      </c>
      <c r="AX621" t="s">
        <v>113</v>
      </c>
      <c r="AY621">
        <v>0</v>
      </c>
      <c r="AZ621">
        <v>-0.41119459000000003</v>
      </c>
      <c r="BA621">
        <v>1.10614246</v>
      </c>
      <c r="BB621">
        <v>-0.41119459000000003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1.9532295847413447E-3</v>
      </c>
      <c r="BO621">
        <f t="shared" si="37"/>
        <v>1.0044902121732999</v>
      </c>
      <c r="BP621">
        <f t="shared" si="38"/>
        <v>0.55420093390780112</v>
      </c>
      <c r="BQ621">
        <f t="shared" si="39"/>
        <v>0.55172357798165128</v>
      </c>
    </row>
    <row r="622" spans="1:69" x14ac:dyDescent="0.25">
      <c r="A622" t="s">
        <v>732</v>
      </c>
      <c r="B622" s="1">
        <v>44223.373020833336</v>
      </c>
      <c r="C622">
        <v>624.94100000000003</v>
      </c>
      <c r="D622">
        <v>0</v>
      </c>
      <c r="E622">
        <v>0</v>
      </c>
      <c r="F622">
        <v>1</v>
      </c>
      <c r="G622">
        <v>0.29185399000000001</v>
      </c>
      <c r="H622">
        <v>0.12759479000000001</v>
      </c>
      <c r="I622">
        <v>2.5070000000000001</v>
      </c>
      <c r="J622">
        <v>0</v>
      </c>
      <c r="K622">
        <v>0</v>
      </c>
      <c r="L622">
        <v>1</v>
      </c>
      <c r="M622">
        <v>4.5557100000000001E-3</v>
      </c>
      <c r="N622">
        <v>7.2586000000000005E-4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-0.62730797999999999</v>
      </c>
      <c r="AI622">
        <v>-0.58569247000000002</v>
      </c>
      <c r="AJ622">
        <v>-0.99550000000000005</v>
      </c>
      <c r="AK622">
        <v>0</v>
      </c>
      <c r="AL622">
        <v>0.41179781999999998</v>
      </c>
      <c r="AM622">
        <v>0</v>
      </c>
      <c r="AN622">
        <v>1.1298032600000001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4.1428239999999998E-2</v>
      </c>
      <c r="AV622">
        <v>0</v>
      </c>
      <c r="AW622" t="s">
        <v>113</v>
      </c>
      <c r="AX622" t="s">
        <v>113</v>
      </c>
      <c r="AY622">
        <v>0</v>
      </c>
      <c r="AZ622">
        <v>-0.41179781999999998</v>
      </c>
      <c r="BA622">
        <v>1.1298032600000001</v>
      </c>
      <c r="BB622">
        <v>-0.41179781999999998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1.9532094664599735E-3</v>
      </c>
      <c r="BO622">
        <f t="shared" si="37"/>
        <v>1.0045005585376148</v>
      </c>
      <c r="BP622">
        <f t="shared" si="38"/>
        <v>0.56632044795727376</v>
      </c>
      <c r="BQ622">
        <f t="shared" si="39"/>
        <v>0.56378310907237505</v>
      </c>
    </row>
    <row r="623" spans="1:69" x14ac:dyDescent="0.25">
      <c r="A623" t="s">
        <v>733</v>
      </c>
      <c r="B623" s="1">
        <v>44223.373032407406</v>
      </c>
      <c r="C623">
        <v>625.94100000000003</v>
      </c>
      <c r="D623">
        <v>0</v>
      </c>
      <c r="E623">
        <v>0</v>
      </c>
      <c r="F623">
        <v>1</v>
      </c>
      <c r="G623">
        <v>0.29225501999999998</v>
      </c>
      <c r="H623">
        <v>0.12759479000000001</v>
      </c>
      <c r="I623">
        <v>2.5070000000000001</v>
      </c>
      <c r="J623">
        <v>0</v>
      </c>
      <c r="K623">
        <v>0</v>
      </c>
      <c r="L623">
        <v>1</v>
      </c>
      <c r="M623">
        <v>4.4755000000000003E-3</v>
      </c>
      <c r="N623">
        <v>7.2586000000000005E-4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-0.62730797999999999</v>
      </c>
      <c r="AI623">
        <v>-0.58569247000000002</v>
      </c>
      <c r="AJ623">
        <v>-0.99550000000000005</v>
      </c>
      <c r="AK623">
        <v>0</v>
      </c>
      <c r="AL623">
        <v>0.41280319999999998</v>
      </c>
      <c r="AM623">
        <v>0</v>
      </c>
      <c r="AN623">
        <v>1.10614246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4.1428239999999998E-2</v>
      </c>
      <c r="AV623">
        <v>0</v>
      </c>
      <c r="AW623" t="s">
        <v>113</v>
      </c>
      <c r="AX623" t="s">
        <v>113</v>
      </c>
      <c r="AY623">
        <v>0</v>
      </c>
      <c r="AZ623">
        <v>-0.41280319999999998</v>
      </c>
      <c r="BA623">
        <v>1.10614246</v>
      </c>
      <c r="BB623">
        <v>-0.41280319999999998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1.9531943778167147E-3</v>
      </c>
      <c r="BO623">
        <f t="shared" si="37"/>
        <v>1.0045083184158703</v>
      </c>
      <c r="BP623">
        <f t="shared" si="38"/>
        <v>0.57843872214238967</v>
      </c>
      <c r="BQ623">
        <f t="shared" si="39"/>
        <v>0.57584264016309905</v>
      </c>
    </row>
    <row r="624" spans="1:69" x14ac:dyDescent="0.25">
      <c r="A624" t="s">
        <v>734</v>
      </c>
      <c r="B624" s="1">
        <v>44223.373043981483</v>
      </c>
      <c r="C624">
        <v>626.94100000000003</v>
      </c>
      <c r="D624">
        <v>0</v>
      </c>
      <c r="E624">
        <v>0</v>
      </c>
      <c r="F624">
        <v>1</v>
      </c>
      <c r="G624">
        <v>0.29241544000000003</v>
      </c>
      <c r="H624">
        <v>0.12759479000000001</v>
      </c>
      <c r="I624">
        <v>2.5070000000000001</v>
      </c>
      <c r="J624">
        <v>0</v>
      </c>
      <c r="K624">
        <v>0</v>
      </c>
      <c r="L624">
        <v>1</v>
      </c>
      <c r="M624">
        <v>4.5557100000000001E-3</v>
      </c>
      <c r="N624">
        <v>7.2586000000000005E-4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-0.62746838999999999</v>
      </c>
      <c r="AI624">
        <v>-0.58569247000000002</v>
      </c>
      <c r="AJ624">
        <v>-0.99550000000000005</v>
      </c>
      <c r="AK624">
        <v>0</v>
      </c>
      <c r="AL624">
        <v>0.41320535000000003</v>
      </c>
      <c r="AM624">
        <v>0</v>
      </c>
      <c r="AN624">
        <v>1.1298032600000001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4.1587930000000002E-2</v>
      </c>
      <c r="AV624">
        <v>0</v>
      </c>
      <c r="AW624" t="s">
        <v>113</v>
      </c>
      <c r="AX624" t="s">
        <v>113</v>
      </c>
      <c r="AY624">
        <v>0</v>
      </c>
      <c r="AZ624">
        <v>-0.41320535000000003</v>
      </c>
      <c r="BA624">
        <v>1.1298032600000001</v>
      </c>
      <c r="BB624">
        <v>-0.41320535000000003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1.9531692301713202E-3</v>
      </c>
      <c r="BO624">
        <f t="shared" si="37"/>
        <v>1.0045212517647051</v>
      </c>
      <c r="BP624">
        <f t="shared" si="38"/>
        <v>0.56633211444917952</v>
      </c>
      <c r="BQ624">
        <f t="shared" si="39"/>
        <v>0.56378310907237517</v>
      </c>
    </row>
    <row r="625" spans="1:69" x14ac:dyDescent="0.25">
      <c r="A625" t="s">
        <v>735</v>
      </c>
      <c r="B625" s="1">
        <v>44223.373055555552</v>
      </c>
      <c r="C625">
        <v>627.94100000000003</v>
      </c>
      <c r="D625">
        <v>0</v>
      </c>
      <c r="E625">
        <v>0</v>
      </c>
      <c r="F625">
        <v>1</v>
      </c>
      <c r="G625">
        <v>0.29273626000000003</v>
      </c>
      <c r="H625">
        <v>0.12759479000000001</v>
      </c>
      <c r="I625">
        <v>2.5070000000000001</v>
      </c>
      <c r="J625">
        <v>0</v>
      </c>
      <c r="K625">
        <v>0</v>
      </c>
      <c r="L625">
        <v>1</v>
      </c>
      <c r="M625">
        <v>4.5557100000000001E-3</v>
      </c>
      <c r="N625">
        <v>7.2586000000000005E-4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-0.62738819000000001</v>
      </c>
      <c r="AI625">
        <v>-0.58569247000000002</v>
      </c>
      <c r="AJ625">
        <v>-0.99550000000000005</v>
      </c>
      <c r="AK625">
        <v>0</v>
      </c>
      <c r="AL625">
        <v>0.41400966</v>
      </c>
      <c r="AM625">
        <v>0</v>
      </c>
      <c r="AN625">
        <v>1.1298032600000001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4.1508089999999997E-2</v>
      </c>
      <c r="AV625">
        <v>0</v>
      </c>
      <c r="AW625" t="s">
        <v>113</v>
      </c>
      <c r="AX625" t="s">
        <v>113</v>
      </c>
      <c r="AY625">
        <v>0</v>
      </c>
      <c r="AZ625">
        <v>-0.41400966</v>
      </c>
      <c r="BA625">
        <v>1.1298032600000001</v>
      </c>
      <c r="BB625">
        <v>-0.41400966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1.9531591711666918E-3</v>
      </c>
      <c r="BO625">
        <f t="shared" si="37"/>
        <v>1.0045264251699606</v>
      </c>
      <c r="BP625">
        <f t="shared" si="38"/>
        <v>0.57844914878346965</v>
      </c>
      <c r="BQ625">
        <f t="shared" si="39"/>
        <v>0.57584264016309883</v>
      </c>
    </row>
    <row r="626" spans="1:69" x14ac:dyDescent="0.25">
      <c r="A626" t="s">
        <v>736</v>
      </c>
      <c r="B626" s="1">
        <v>44223.373067129629</v>
      </c>
      <c r="C626">
        <v>628.94100000000003</v>
      </c>
      <c r="D626">
        <v>0</v>
      </c>
      <c r="E626">
        <v>0</v>
      </c>
      <c r="F626">
        <v>1</v>
      </c>
      <c r="G626">
        <v>0.29305708000000003</v>
      </c>
      <c r="H626">
        <v>0.12759479000000001</v>
      </c>
      <c r="I626">
        <v>2.5070000000000001</v>
      </c>
      <c r="J626">
        <v>0</v>
      </c>
      <c r="K626">
        <v>0</v>
      </c>
      <c r="L626">
        <v>1</v>
      </c>
      <c r="M626">
        <v>4.5557100000000001E-3</v>
      </c>
      <c r="N626">
        <v>7.2586000000000005E-4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-0.62746838999999999</v>
      </c>
      <c r="AI626">
        <v>-0.58569247000000002</v>
      </c>
      <c r="AJ626">
        <v>-0.99550000000000005</v>
      </c>
      <c r="AK626">
        <v>0</v>
      </c>
      <c r="AL626">
        <v>0.41481396999999998</v>
      </c>
      <c r="AM626">
        <v>0</v>
      </c>
      <c r="AN626">
        <v>1.1298032600000001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4.1587930000000002E-2</v>
      </c>
      <c r="AV626">
        <v>0</v>
      </c>
      <c r="AW626" t="s">
        <v>113</v>
      </c>
      <c r="AX626" t="s">
        <v>113</v>
      </c>
      <c r="AY626">
        <v>0</v>
      </c>
      <c r="AZ626">
        <v>-0.41481396999999998</v>
      </c>
      <c r="BA626">
        <v>1.1298032600000001</v>
      </c>
      <c r="BB626">
        <v>-0.41481396999999998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1.9531390529133217E-3</v>
      </c>
      <c r="BO626">
        <f t="shared" si="37"/>
        <v>1.0045367722658871</v>
      </c>
      <c r="BP626">
        <f t="shared" si="38"/>
        <v>0.57845510708250614</v>
      </c>
      <c r="BQ626">
        <f t="shared" si="39"/>
        <v>0.57584264016309894</v>
      </c>
    </row>
    <row r="627" spans="1:69" x14ac:dyDescent="0.25">
      <c r="A627" t="s">
        <v>737</v>
      </c>
      <c r="B627" s="1">
        <v>44223.373078703706</v>
      </c>
      <c r="C627">
        <v>629.94100000000003</v>
      </c>
      <c r="D627">
        <v>0</v>
      </c>
      <c r="E627">
        <v>0</v>
      </c>
      <c r="F627">
        <v>1</v>
      </c>
      <c r="G627">
        <v>0.29345811999999999</v>
      </c>
      <c r="H627">
        <v>0.12759479000000001</v>
      </c>
      <c r="I627">
        <v>2.5070000000000001</v>
      </c>
      <c r="J627">
        <v>0</v>
      </c>
      <c r="K627">
        <v>0</v>
      </c>
      <c r="L627">
        <v>1</v>
      </c>
      <c r="M627">
        <v>4.5557100000000001E-3</v>
      </c>
      <c r="N627">
        <v>7.2586000000000005E-4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-0.62746838999999999</v>
      </c>
      <c r="AI627">
        <v>-0.58569247000000002</v>
      </c>
      <c r="AJ627">
        <v>-0.99550000000000005</v>
      </c>
      <c r="AK627">
        <v>0</v>
      </c>
      <c r="AL627">
        <v>0.41581934999999998</v>
      </c>
      <c r="AM627">
        <v>0</v>
      </c>
      <c r="AN627">
        <v>1.1298032600000001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4.1587930000000002E-2</v>
      </c>
      <c r="AV627">
        <v>0</v>
      </c>
      <c r="AW627" t="s">
        <v>113</v>
      </c>
      <c r="AX627" t="s">
        <v>113</v>
      </c>
      <c r="AY627">
        <v>0</v>
      </c>
      <c r="AZ627">
        <v>-0.41581934999999998</v>
      </c>
      <c r="BA627">
        <v>1.1298032600000001</v>
      </c>
      <c r="BB627">
        <v>-0.41581934999999998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1.9531189346679862E-3</v>
      </c>
      <c r="BO627">
        <f t="shared" si="37"/>
        <v>1.0045471195708435</v>
      </c>
      <c r="BP627">
        <f t="shared" si="38"/>
        <v>0.57846106550191079</v>
      </c>
      <c r="BQ627">
        <f t="shared" si="39"/>
        <v>0.57584264016309894</v>
      </c>
    </row>
    <row r="628" spans="1:69" x14ac:dyDescent="0.25">
      <c r="A628" t="s">
        <v>738</v>
      </c>
      <c r="B628" s="1">
        <v>44223.373090277775</v>
      </c>
      <c r="C628">
        <v>630.94100000000003</v>
      </c>
      <c r="D628">
        <v>0</v>
      </c>
      <c r="E628">
        <v>0</v>
      </c>
      <c r="F628">
        <v>1</v>
      </c>
      <c r="G628">
        <v>0.29369873000000002</v>
      </c>
      <c r="H628">
        <v>0.12759479000000001</v>
      </c>
      <c r="I628">
        <v>2.5070000000000001</v>
      </c>
      <c r="J628">
        <v>0</v>
      </c>
      <c r="K628">
        <v>0</v>
      </c>
      <c r="L628">
        <v>1</v>
      </c>
      <c r="M628">
        <v>4.63591E-3</v>
      </c>
      <c r="N628">
        <v>7.2586000000000005E-4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-0.62762881000000004</v>
      </c>
      <c r="AI628">
        <v>-0.58569247000000002</v>
      </c>
      <c r="AJ628">
        <v>-0.99550000000000005</v>
      </c>
      <c r="AK628">
        <v>0</v>
      </c>
      <c r="AL628">
        <v>0.41642257999999999</v>
      </c>
      <c r="AM628">
        <v>0</v>
      </c>
      <c r="AN628">
        <v>1.1534640599999999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4.1747619999999999E-2</v>
      </c>
      <c r="AV628">
        <v>0</v>
      </c>
      <c r="AW628" t="s">
        <v>113</v>
      </c>
      <c r="AX628" t="s">
        <v>113</v>
      </c>
      <c r="AY628">
        <v>0</v>
      </c>
      <c r="AZ628">
        <v>-0.41642257999999999</v>
      </c>
      <c r="BA628">
        <v>1.1534640599999999</v>
      </c>
      <c r="BB628">
        <v>-0.41642257999999999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1.9530937870602381E-3</v>
      </c>
      <c r="BO628">
        <f t="shared" si="37"/>
        <v>1.0045600538994943</v>
      </c>
      <c r="BP628">
        <f t="shared" si="38"/>
        <v>0.57846851363986973</v>
      </c>
      <c r="BQ628">
        <f t="shared" si="39"/>
        <v>0.57584264016309894</v>
      </c>
    </row>
    <row r="629" spans="1:69" x14ac:dyDescent="0.25">
      <c r="A629" t="s">
        <v>739</v>
      </c>
      <c r="B629" s="1">
        <v>44223.373101851852</v>
      </c>
      <c r="C629">
        <v>631.94100000000003</v>
      </c>
      <c r="D629">
        <v>0</v>
      </c>
      <c r="E629">
        <v>0</v>
      </c>
      <c r="F629">
        <v>1</v>
      </c>
      <c r="G629">
        <v>0.29385915000000001</v>
      </c>
      <c r="H629">
        <v>0.12759479000000001</v>
      </c>
      <c r="I629">
        <v>2.5070000000000001</v>
      </c>
      <c r="J629">
        <v>0</v>
      </c>
      <c r="K629">
        <v>0</v>
      </c>
      <c r="L629">
        <v>1</v>
      </c>
      <c r="M629">
        <v>4.63591E-3</v>
      </c>
      <c r="N629">
        <v>7.2586000000000005E-4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-0.62754860000000001</v>
      </c>
      <c r="AI629">
        <v>-0.58569247000000002</v>
      </c>
      <c r="AJ629">
        <v>-0.99550000000000005</v>
      </c>
      <c r="AK629">
        <v>0</v>
      </c>
      <c r="AL629">
        <v>0.41682474000000003</v>
      </c>
      <c r="AM629">
        <v>0</v>
      </c>
      <c r="AN629">
        <v>1.1534640599999999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4.1667780000000001E-2</v>
      </c>
      <c r="AV629">
        <v>0</v>
      </c>
      <c r="AW629" t="s">
        <v>113</v>
      </c>
      <c r="AX629" t="s">
        <v>113</v>
      </c>
      <c r="AY629">
        <v>0</v>
      </c>
      <c r="AZ629">
        <v>-0.41682474000000003</v>
      </c>
      <c r="BA629">
        <v>1.1534640599999999</v>
      </c>
      <c r="BB629">
        <v>-0.41682474000000003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1.9530786984516143E-3</v>
      </c>
      <c r="BO629">
        <f t="shared" si="37"/>
        <v>1.0045678146791823</v>
      </c>
      <c r="BP629">
        <f t="shared" si="38"/>
        <v>0.590587599421599</v>
      </c>
      <c r="BQ629">
        <f t="shared" si="39"/>
        <v>0.5879021712538226</v>
      </c>
    </row>
    <row r="630" spans="1:69" x14ac:dyDescent="0.25">
      <c r="A630" t="s">
        <v>740</v>
      </c>
      <c r="B630" s="1">
        <v>44223.373113425929</v>
      </c>
      <c r="C630">
        <v>632.94100000000003</v>
      </c>
      <c r="D630">
        <v>0</v>
      </c>
      <c r="E630">
        <v>0</v>
      </c>
      <c r="F630">
        <v>1</v>
      </c>
      <c r="G630">
        <v>0.29417997000000001</v>
      </c>
      <c r="H630">
        <v>0.12759479000000001</v>
      </c>
      <c r="I630">
        <v>2.5070000000000001</v>
      </c>
      <c r="J630">
        <v>0</v>
      </c>
      <c r="K630">
        <v>0</v>
      </c>
      <c r="L630">
        <v>1</v>
      </c>
      <c r="M630">
        <v>4.63591E-3</v>
      </c>
      <c r="N630">
        <v>7.2586000000000005E-4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-0.62770901000000001</v>
      </c>
      <c r="AI630">
        <v>-0.58569247000000002</v>
      </c>
      <c r="AJ630">
        <v>-0.99550000000000005</v>
      </c>
      <c r="AK630">
        <v>0</v>
      </c>
      <c r="AL630">
        <v>0.41762904000000001</v>
      </c>
      <c r="AM630">
        <v>0</v>
      </c>
      <c r="AN630">
        <v>1.1534640599999999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4.1827469999999999E-2</v>
      </c>
      <c r="AV630">
        <v>0</v>
      </c>
      <c r="AW630" t="s">
        <v>113</v>
      </c>
      <c r="AX630" t="s">
        <v>113</v>
      </c>
      <c r="AY630">
        <v>0</v>
      </c>
      <c r="AZ630">
        <v>-0.41762904000000001</v>
      </c>
      <c r="BA630">
        <v>1.1534640599999999</v>
      </c>
      <c r="BB630">
        <v>-0.41762904000000001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1.9530686392149701E-3</v>
      </c>
      <c r="BO630">
        <f t="shared" si="37"/>
        <v>1.0045729886833981</v>
      </c>
      <c r="BP630">
        <f t="shared" si="38"/>
        <v>0.59059064122991145</v>
      </c>
      <c r="BQ630">
        <f t="shared" si="39"/>
        <v>0.5879021712538226</v>
      </c>
    </row>
    <row r="631" spans="1:69" x14ac:dyDescent="0.25">
      <c r="A631" t="s">
        <v>741</v>
      </c>
      <c r="B631" s="1">
        <v>44223.373124999998</v>
      </c>
      <c r="C631">
        <v>633.94100000000003</v>
      </c>
      <c r="D631">
        <v>0</v>
      </c>
      <c r="E631">
        <v>0</v>
      </c>
      <c r="F631">
        <v>1</v>
      </c>
      <c r="G631">
        <v>0.29450079000000001</v>
      </c>
      <c r="H631">
        <v>0.12759479000000001</v>
      </c>
      <c r="I631">
        <v>2.5070000000000001</v>
      </c>
      <c r="J631">
        <v>0</v>
      </c>
      <c r="K631">
        <v>0</v>
      </c>
      <c r="L631">
        <v>1</v>
      </c>
      <c r="M631">
        <v>4.5557100000000001E-3</v>
      </c>
      <c r="N631">
        <v>7.2586000000000005E-4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-0.62770901000000001</v>
      </c>
      <c r="AI631">
        <v>-0.58569247000000002</v>
      </c>
      <c r="AJ631">
        <v>-0.99550000000000005</v>
      </c>
      <c r="AK631">
        <v>0</v>
      </c>
      <c r="AL631">
        <v>0.41843334999999998</v>
      </c>
      <c r="AM631">
        <v>0</v>
      </c>
      <c r="AN631">
        <v>1.1298032600000001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4.1827469999999999E-2</v>
      </c>
      <c r="AV631">
        <v>0</v>
      </c>
      <c r="AW631" t="s">
        <v>113</v>
      </c>
      <c r="AX631" t="s">
        <v>113</v>
      </c>
      <c r="AY631">
        <v>0</v>
      </c>
      <c r="AZ631">
        <v>-0.41843334999999998</v>
      </c>
      <c r="BA631">
        <v>1.1298032600000001</v>
      </c>
      <c r="BB631">
        <v>-0.41843334999999998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1.9530485212480117E-3</v>
      </c>
      <c r="BO631">
        <f t="shared" si="37"/>
        <v>1.0045833365912835</v>
      </c>
      <c r="BP631">
        <f t="shared" si="38"/>
        <v>0.5905967247874252</v>
      </c>
      <c r="BQ631">
        <f t="shared" si="39"/>
        <v>0.58790217125382249</v>
      </c>
    </row>
    <row r="632" spans="1:69" x14ac:dyDescent="0.25">
      <c r="A632" t="s">
        <v>742</v>
      </c>
      <c r="B632" s="1">
        <v>44223.373136574075</v>
      </c>
      <c r="C632">
        <v>634.94100000000003</v>
      </c>
      <c r="D632">
        <v>0</v>
      </c>
      <c r="E632">
        <v>0</v>
      </c>
      <c r="F632">
        <v>1</v>
      </c>
      <c r="G632">
        <v>0.29482162000000001</v>
      </c>
      <c r="H632">
        <v>0.12759479000000001</v>
      </c>
      <c r="I632">
        <v>2.5070000000000001</v>
      </c>
      <c r="J632">
        <v>0</v>
      </c>
      <c r="K632">
        <v>0</v>
      </c>
      <c r="L632">
        <v>1</v>
      </c>
      <c r="M632">
        <v>4.5557100000000001E-3</v>
      </c>
      <c r="N632">
        <v>7.2586000000000005E-4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-0.62762881000000004</v>
      </c>
      <c r="AI632">
        <v>-0.58569247000000002</v>
      </c>
      <c r="AJ632">
        <v>-0.99550000000000005</v>
      </c>
      <c r="AK632">
        <v>0</v>
      </c>
      <c r="AL632">
        <v>0.41923766000000001</v>
      </c>
      <c r="AM632">
        <v>0</v>
      </c>
      <c r="AN632">
        <v>1.1298032600000001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4.1747619999999999E-2</v>
      </c>
      <c r="AV632">
        <v>0</v>
      </c>
      <c r="AW632" t="s">
        <v>113</v>
      </c>
      <c r="AX632" t="s">
        <v>113</v>
      </c>
      <c r="AY632">
        <v>0</v>
      </c>
      <c r="AZ632">
        <v>-0.41923766000000001</v>
      </c>
      <c r="BA632">
        <v>1.1298032600000001</v>
      </c>
      <c r="BB632">
        <v>-0.41923766000000001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1.9530284030390289E-3</v>
      </c>
      <c r="BO632">
        <f t="shared" si="37"/>
        <v>1.0045936848368466</v>
      </c>
      <c r="BP632">
        <f t="shared" si="38"/>
        <v>0.57848787976762595</v>
      </c>
      <c r="BQ632">
        <f t="shared" si="39"/>
        <v>0.57584264016309894</v>
      </c>
    </row>
    <row r="633" spans="1:69" x14ac:dyDescent="0.25">
      <c r="A633" t="s">
        <v>743</v>
      </c>
      <c r="B633" s="1">
        <v>44223.373148148145</v>
      </c>
      <c r="C633">
        <v>635.94100000000003</v>
      </c>
      <c r="D633">
        <v>0</v>
      </c>
      <c r="E633">
        <v>0</v>
      </c>
      <c r="F633">
        <v>1</v>
      </c>
      <c r="G633">
        <v>0.29498203000000001</v>
      </c>
      <c r="H633">
        <v>0.12759479000000001</v>
      </c>
      <c r="I633">
        <v>2.5070000000000001</v>
      </c>
      <c r="J633">
        <v>0</v>
      </c>
      <c r="K633">
        <v>0</v>
      </c>
      <c r="L633">
        <v>1</v>
      </c>
      <c r="M633">
        <v>4.5557100000000001E-3</v>
      </c>
      <c r="N633">
        <v>7.2586000000000005E-4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-0.62770901000000001</v>
      </c>
      <c r="AI633">
        <v>-0.58569247000000002</v>
      </c>
      <c r="AJ633">
        <v>-0.99550000000000005</v>
      </c>
      <c r="AK633">
        <v>0</v>
      </c>
      <c r="AL633">
        <v>0.41963981</v>
      </c>
      <c r="AM633">
        <v>0</v>
      </c>
      <c r="AN633">
        <v>1.1298032600000001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4.1827469999999999E-2</v>
      </c>
      <c r="AV633">
        <v>0</v>
      </c>
      <c r="AW633" t="s">
        <v>113</v>
      </c>
      <c r="AX633" t="s">
        <v>113</v>
      </c>
      <c r="AY633">
        <v>0</v>
      </c>
      <c r="AZ633">
        <v>-0.41963981</v>
      </c>
      <c r="BA633">
        <v>1.1298032600000001</v>
      </c>
      <c r="BB633">
        <v>-0.41963981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1.9530082848381669E-3</v>
      </c>
      <c r="BO633">
        <f t="shared" si="37"/>
        <v>1.0046040332914297</v>
      </c>
      <c r="BP633">
        <f t="shared" si="38"/>
        <v>0.5784938388490346</v>
      </c>
      <c r="BQ633">
        <f t="shared" si="39"/>
        <v>0.57584264016309894</v>
      </c>
    </row>
    <row r="634" spans="1:69" x14ac:dyDescent="0.25">
      <c r="A634" t="s">
        <v>744</v>
      </c>
      <c r="B634" s="1">
        <v>44223.373159722221</v>
      </c>
      <c r="C634">
        <v>636.94100000000003</v>
      </c>
      <c r="D634">
        <v>0</v>
      </c>
      <c r="E634">
        <v>0</v>
      </c>
      <c r="F634">
        <v>1</v>
      </c>
      <c r="G634">
        <v>0.29546327</v>
      </c>
      <c r="H634">
        <v>0.12759479000000001</v>
      </c>
      <c r="I634">
        <v>2.5070000000000001</v>
      </c>
      <c r="J634">
        <v>0</v>
      </c>
      <c r="K634">
        <v>0</v>
      </c>
      <c r="L634">
        <v>1</v>
      </c>
      <c r="M634">
        <v>4.4755000000000003E-3</v>
      </c>
      <c r="N634">
        <v>7.2586000000000005E-4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-0.62786942999999995</v>
      </c>
      <c r="AI634">
        <v>-0.58569247000000002</v>
      </c>
      <c r="AJ634">
        <v>-0.99550000000000005</v>
      </c>
      <c r="AK634">
        <v>0</v>
      </c>
      <c r="AL634">
        <v>0.42084627000000002</v>
      </c>
      <c r="AM634">
        <v>0</v>
      </c>
      <c r="AN634">
        <v>1.10614246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4.1987160000000003E-2</v>
      </c>
      <c r="AV634">
        <v>0</v>
      </c>
      <c r="AW634" t="s">
        <v>113</v>
      </c>
      <c r="AX634" t="s">
        <v>113</v>
      </c>
      <c r="AY634">
        <v>0</v>
      </c>
      <c r="AZ634">
        <v>-0.42084627000000002</v>
      </c>
      <c r="BA634">
        <v>1.10614246</v>
      </c>
      <c r="BB634">
        <v>-0.42084627000000002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1.952998225865851E-3</v>
      </c>
      <c r="BO634">
        <f t="shared" si="37"/>
        <v>1.0046092075327708</v>
      </c>
      <c r="BP634">
        <f t="shared" si="38"/>
        <v>0.57849681839782929</v>
      </c>
      <c r="BQ634">
        <f t="shared" si="39"/>
        <v>0.57584264016309894</v>
      </c>
    </row>
    <row r="635" spans="1:69" x14ac:dyDescent="0.25">
      <c r="A635" t="s">
        <v>745</v>
      </c>
      <c r="B635" s="1">
        <v>44223.373171296298</v>
      </c>
      <c r="C635">
        <v>637.94100000000003</v>
      </c>
      <c r="D635">
        <v>0</v>
      </c>
      <c r="E635">
        <v>0</v>
      </c>
      <c r="F635">
        <v>1</v>
      </c>
      <c r="G635">
        <v>0.29554346999999997</v>
      </c>
      <c r="H635">
        <v>0.12759479000000001</v>
      </c>
      <c r="I635">
        <v>2.5070000000000001</v>
      </c>
      <c r="J635">
        <v>0</v>
      </c>
      <c r="K635">
        <v>0</v>
      </c>
      <c r="L635">
        <v>1</v>
      </c>
      <c r="M635">
        <v>4.63591E-3</v>
      </c>
      <c r="N635">
        <v>7.2586000000000005E-4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-0.62794963000000004</v>
      </c>
      <c r="AI635">
        <v>-0.58569247000000002</v>
      </c>
      <c r="AJ635">
        <v>-0.99550000000000005</v>
      </c>
      <c r="AK635">
        <v>0</v>
      </c>
      <c r="AL635">
        <v>0.42104734999999999</v>
      </c>
      <c r="AM635">
        <v>0</v>
      </c>
      <c r="AN635">
        <v>1.1534640599999999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4.2067E-2</v>
      </c>
      <c r="AV635">
        <v>0</v>
      </c>
      <c r="AW635" t="s">
        <v>113</v>
      </c>
      <c r="AX635" t="s">
        <v>113</v>
      </c>
      <c r="AY635">
        <v>0</v>
      </c>
      <c r="AZ635">
        <v>-0.42104734999999999</v>
      </c>
      <c r="BA635">
        <v>1.1534640599999999</v>
      </c>
      <c r="BB635">
        <v>-0.42104734999999999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1.9529680487109984E-3</v>
      </c>
      <c r="BO635">
        <f t="shared" si="37"/>
        <v>1.0046247306989804</v>
      </c>
      <c r="BP635">
        <f t="shared" si="38"/>
        <v>0.56639045412446876</v>
      </c>
      <c r="BQ635">
        <f t="shared" si="39"/>
        <v>0.56378310907237517</v>
      </c>
    </row>
    <row r="636" spans="1:69" x14ac:dyDescent="0.25">
      <c r="A636" t="s">
        <v>746</v>
      </c>
      <c r="B636" s="1">
        <v>44223.373182870368</v>
      </c>
      <c r="C636">
        <v>638.94100000000003</v>
      </c>
      <c r="D636">
        <v>0</v>
      </c>
      <c r="E636">
        <v>0</v>
      </c>
      <c r="F636">
        <v>1</v>
      </c>
      <c r="G636">
        <v>0.29602471000000002</v>
      </c>
      <c r="H636">
        <v>0.12759479000000001</v>
      </c>
      <c r="I636">
        <v>2.5070000000000001</v>
      </c>
      <c r="J636">
        <v>0</v>
      </c>
      <c r="K636">
        <v>0</v>
      </c>
      <c r="L636">
        <v>1</v>
      </c>
      <c r="M636">
        <v>4.63591E-3</v>
      </c>
      <c r="N636">
        <v>7.2586000000000005E-4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-0.62802983999999995</v>
      </c>
      <c r="AI636">
        <v>-0.58569247000000002</v>
      </c>
      <c r="AJ636">
        <v>-0.99550000000000005</v>
      </c>
      <c r="AK636">
        <v>0</v>
      </c>
      <c r="AL636">
        <v>0.42225381000000001</v>
      </c>
      <c r="AM636">
        <v>0</v>
      </c>
      <c r="AN636">
        <v>1.1534640599999999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4.214685E-2</v>
      </c>
      <c r="AV636">
        <v>0</v>
      </c>
      <c r="AW636" t="s">
        <v>113</v>
      </c>
      <c r="AX636" t="s">
        <v>113</v>
      </c>
      <c r="AY636">
        <v>0</v>
      </c>
      <c r="AZ636">
        <v>-0.42225381000000001</v>
      </c>
      <c r="BA636">
        <v>1.1534640599999999</v>
      </c>
      <c r="BB636">
        <v>-0.42225381000000001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1.9529630191035985E-3</v>
      </c>
      <c r="BO636">
        <f t="shared" si="37"/>
        <v>1.0046273179819603</v>
      </c>
      <c r="BP636">
        <f t="shared" si="38"/>
        <v>0.5906225815424988</v>
      </c>
      <c r="BQ636">
        <f t="shared" si="39"/>
        <v>0.58790217125382249</v>
      </c>
    </row>
    <row r="637" spans="1:69" x14ac:dyDescent="0.25">
      <c r="A637" t="s">
        <v>747</v>
      </c>
      <c r="B637" s="1">
        <v>44223.373194444444</v>
      </c>
      <c r="C637">
        <v>639.94100000000003</v>
      </c>
      <c r="D637">
        <v>0</v>
      </c>
      <c r="E637">
        <v>0</v>
      </c>
      <c r="F637">
        <v>1</v>
      </c>
      <c r="G637">
        <v>0.29618512000000002</v>
      </c>
      <c r="H637">
        <v>0.12759479000000001</v>
      </c>
      <c r="I637">
        <v>2.5070000000000001</v>
      </c>
      <c r="J637">
        <v>0</v>
      </c>
      <c r="K637">
        <v>0</v>
      </c>
      <c r="L637">
        <v>1</v>
      </c>
      <c r="M637">
        <v>4.63591E-3</v>
      </c>
      <c r="N637">
        <v>7.2586000000000005E-4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-0.62811004000000004</v>
      </c>
      <c r="AI637">
        <v>-0.58569247000000002</v>
      </c>
      <c r="AJ637">
        <v>-0.99550000000000005</v>
      </c>
      <c r="AK637">
        <v>0</v>
      </c>
      <c r="AL637">
        <v>0.42265596</v>
      </c>
      <c r="AM637">
        <v>0</v>
      </c>
      <c r="AN637">
        <v>1.1534640599999999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4.2226689999999997E-2</v>
      </c>
      <c r="AV637">
        <v>0</v>
      </c>
      <c r="AW637" t="s">
        <v>113</v>
      </c>
      <c r="AX637" t="s">
        <v>113</v>
      </c>
      <c r="AY637">
        <v>0</v>
      </c>
      <c r="AZ637">
        <v>-0.42265596</v>
      </c>
      <c r="BA637">
        <v>1.1534640599999999</v>
      </c>
      <c r="BB637">
        <v>-0.42265596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1.9529328419701925E-3</v>
      </c>
      <c r="BO637">
        <f t="shared" si="37"/>
        <v>1.0046428416968298</v>
      </c>
      <c r="BP637">
        <f t="shared" si="38"/>
        <v>0.59063170796817654</v>
      </c>
      <c r="BQ637">
        <f t="shared" si="39"/>
        <v>0.58790217125382249</v>
      </c>
    </row>
    <row r="638" spans="1:69" x14ac:dyDescent="0.25">
      <c r="A638" t="s">
        <v>748</v>
      </c>
      <c r="B638" s="1">
        <v>44223.373206018521</v>
      </c>
      <c r="C638">
        <v>640.94100000000003</v>
      </c>
      <c r="D638">
        <v>0</v>
      </c>
      <c r="E638">
        <v>0</v>
      </c>
      <c r="F638">
        <v>1</v>
      </c>
      <c r="G638">
        <v>0.29642573999999999</v>
      </c>
      <c r="H638">
        <v>0.12759479000000001</v>
      </c>
      <c r="I638">
        <v>2.5070000000000001</v>
      </c>
      <c r="J638">
        <v>0</v>
      </c>
      <c r="K638">
        <v>0</v>
      </c>
      <c r="L638">
        <v>1</v>
      </c>
      <c r="M638">
        <v>4.5557100000000001E-3</v>
      </c>
      <c r="N638">
        <v>7.2586000000000005E-4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-0.62802983999999995</v>
      </c>
      <c r="AI638">
        <v>-0.58569247000000002</v>
      </c>
      <c r="AJ638">
        <v>-0.99550000000000005</v>
      </c>
      <c r="AK638">
        <v>0</v>
      </c>
      <c r="AL638">
        <v>0.42325919000000001</v>
      </c>
      <c r="AM638">
        <v>0</v>
      </c>
      <c r="AN638">
        <v>1.1298032600000001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4.214685E-2</v>
      </c>
      <c r="AV638">
        <v>0</v>
      </c>
      <c r="AW638" t="s">
        <v>113</v>
      </c>
      <c r="AX638" t="s">
        <v>113</v>
      </c>
      <c r="AY638">
        <v>0</v>
      </c>
      <c r="AZ638">
        <v>-0.42325919000000001</v>
      </c>
      <c r="BA638">
        <v>1.1298032600000001</v>
      </c>
      <c r="BB638">
        <v>-0.42325919000000001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1.9529227830131946E-3</v>
      </c>
      <c r="BO638">
        <f t="shared" si="37"/>
        <v>1.0046480163300671</v>
      </c>
      <c r="BP638">
        <f t="shared" si="38"/>
        <v>0.59063475014629219</v>
      </c>
      <c r="BQ638">
        <f t="shared" si="39"/>
        <v>0.58790217125382249</v>
      </c>
    </row>
    <row r="639" spans="1:69" x14ac:dyDescent="0.25">
      <c r="A639" t="s">
        <v>749</v>
      </c>
      <c r="B639" s="1">
        <v>44223.373217592591</v>
      </c>
      <c r="C639">
        <v>641.94100000000003</v>
      </c>
      <c r="D639">
        <v>0</v>
      </c>
      <c r="E639">
        <v>0</v>
      </c>
      <c r="F639">
        <v>1</v>
      </c>
      <c r="G639">
        <v>0.29658614999999999</v>
      </c>
      <c r="H639">
        <v>0.12759479000000001</v>
      </c>
      <c r="I639">
        <v>2.5070000000000001</v>
      </c>
      <c r="J639">
        <v>0</v>
      </c>
      <c r="K639">
        <v>0</v>
      </c>
      <c r="L639">
        <v>1</v>
      </c>
      <c r="M639">
        <v>4.5557100000000001E-3</v>
      </c>
      <c r="N639">
        <v>7.2586000000000005E-4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-0.62811004000000004</v>
      </c>
      <c r="AI639">
        <v>-0.58569247000000002</v>
      </c>
      <c r="AJ639">
        <v>-0.99550000000000005</v>
      </c>
      <c r="AK639">
        <v>0</v>
      </c>
      <c r="AL639">
        <v>0.42366134</v>
      </c>
      <c r="AM639">
        <v>0</v>
      </c>
      <c r="AN639">
        <v>1.1298032600000001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4.2226689999999997E-2</v>
      </c>
      <c r="AV639">
        <v>0</v>
      </c>
      <c r="AW639" t="s">
        <v>113</v>
      </c>
      <c r="AX639" t="s">
        <v>113</v>
      </c>
      <c r="AY639">
        <v>0</v>
      </c>
      <c r="AZ639">
        <v>-0.42366134</v>
      </c>
      <c r="BA639">
        <v>1.1298032600000001</v>
      </c>
      <c r="BB639">
        <v>-0.42366134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1.9529076944564798E-3</v>
      </c>
      <c r="BO639">
        <f t="shared" si="37"/>
        <v>1.0046557784422323</v>
      </c>
      <c r="BP639">
        <f t="shared" si="38"/>
        <v>0.57852363591328848</v>
      </c>
      <c r="BQ639">
        <f t="shared" si="39"/>
        <v>0.57584264016309894</v>
      </c>
    </row>
    <row r="640" spans="1:69" x14ac:dyDescent="0.25">
      <c r="A640" t="s">
        <v>750</v>
      </c>
      <c r="B640" s="1">
        <v>44223.373229166667</v>
      </c>
      <c r="C640">
        <v>642.94100000000003</v>
      </c>
      <c r="D640">
        <v>0</v>
      </c>
      <c r="E640">
        <v>0</v>
      </c>
      <c r="F640">
        <v>1</v>
      </c>
      <c r="G640">
        <v>0.29722779999999999</v>
      </c>
      <c r="H640">
        <v>0.12759479000000001</v>
      </c>
      <c r="I640">
        <v>2.5070000000000001</v>
      </c>
      <c r="J640">
        <v>0</v>
      </c>
      <c r="K640">
        <v>0</v>
      </c>
      <c r="L640">
        <v>1</v>
      </c>
      <c r="M640">
        <v>4.4755000000000003E-3</v>
      </c>
      <c r="N640">
        <v>7.2586000000000005E-4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-0.62819024999999995</v>
      </c>
      <c r="AI640">
        <v>-0.58569247000000002</v>
      </c>
      <c r="AJ640">
        <v>-0.99550000000000005</v>
      </c>
      <c r="AK640">
        <v>0</v>
      </c>
      <c r="AL640">
        <v>0.42526996</v>
      </c>
      <c r="AM640">
        <v>0</v>
      </c>
      <c r="AN640">
        <v>1.10614246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4.2306539999999997E-2</v>
      </c>
      <c r="AV640">
        <v>0</v>
      </c>
      <c r="AW640" t="s">
        <v>113</v>
      </c>
      <c r="AX640" t="s">
        <v>113</v>
      </c>
      <c r="AY640">
        <v>0</v>
      </c>
      <c r="AZ640">
        <v>-0.42526996</v>
      </c>
      <c r="BA640">
        <v>1.10614246</v>
      </c>
      <c r="BB640">
        <v>-0.42526996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1.9528976355046134E-3</v>
      </c>
      <c r="BO640">
        <f t="shared" si="37"/>
        <v>1.0046609532060982</v>
      </c>
      <c r="BP640">
        <f t="shared" si="38"/>
        <v>0.57852661576297504</v>
      </c>
      <c r="BQ640">
        <f t="shared" si="39"/>
        <v>0.57584264016309883</v>
      </c>
    </row>
    <row r="641" spans="1:69" x14ac:dyDescent="0.25">
      <c r="A641" t="s">
        <v>751</v>
      </c>
      <c r="B641" s="1">
        <v>44223.373240740744</v>
      </c>
      <c r="C641">
        <v>643.94100000000003</v>
      </c>
      <c r="D641">
        <v>0</v>
      </c>
      <c r="E641">
        <v>0</v>
      </c>
      <c r="F641">
        <v>1</v>
      </c>
      <c r="G641">
        <v>0.29738821999999998</v>
      </c>
      <c r="H641">
        <v>0.12759479000000001</v>
      </c>
      <c r="I641">
        <v>2.5070000000000001</v>
      </c>
      <c r="J641">
        <v>0</v>
      </c>
      <c r="K641">
        <v>0</v>
      </c>
      <c r="L641">
        <v>1</v>
      </c>
      <c r="M641">
        <v>4.5557100000000001E-3</v>
      </c>
      <c r="N641">
        <v>7.2586000000000005E-4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-0.62835065999999995</v>
      </c>
      <c r="AI641">
        <v>-0.58569247000000002</v>
      </c>
      <c r="AJ641">
        <v>-0.99550000000000005</v>
      </c>
      <c r="AK641">
        <v>0</v>
      </c>
      <c r="AL641">
        <v>0.42567210999999999</v>
      </c>
      <c r="AM641">
        <v>0</v>
      </c>
      <c r="AN641">
        <v>1.1298032600000001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4.2466230000000001E-2</v>
      </c>
      <c r="AV641">
        <v>0</v>
      </c>
      <c r="AW641" t="s">
        <v>113</v>
      </c>
      <c r="AX641" t="s">
        <v>113</v>
      </c>
      <c r="AY641">
        <v>0</v>
      </c>
      <c r="AZ641">
        <v>-0.42567210999999999</v>
      </c>
      <c r="BA641">
        <v>1.1298032600000001</v>
      </c>
      <c r="BB641">
        <v>-0.42567210999999999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1.9528573992174641E-3</v>
      </c>
      <c r="BO641">
        <f t="shared" si="37"/>
        <v>1.0046816530414353</v>
      </c>
      <c r="BP641">
        <f t="shared" si="38"/>
        <v>0.56642254597967368</v>
      </c>
      <c r="BQ641">
        <f t="shared" si="39"/>
        <v>0.56378310907237517</v>
      </c>
    </row>
    <row r="642" spans="1:69" x14ac:dyDescent="0.25">
      <c r="A642" t="s">
        <v>752</v>
      </c>
      <c r="B642" s="1">
        <v>44223.373252314814</v>
      </c>
      <c r="C642">
        <v>644.94100000000003</v>
      </c>
      <c r="D642">
        <v>0</v>
      </c>
      <c r="E642">
        <v>0</v>
      </c>
      <c r="F642">
        <v>1</v>
      </c>
      <c r="G642">
        <v>0.29762883000000001</v>
      </c>
      <c r="H642">
        <v>0.12759479000000001</v>
      </c>
      <c r="I642">
        <v>2.5070000000000001</v>
      </c>
      <c r="J642">
        <v>0</v>
      </c>
      <c r="K642">
        <v>0</v>
      </c>
      <c r="L642">
        <v>1</v>
      </c>
      <c r="M642">
        <v>4.4755000000000003E-3</v>
      </c>
      <c r="N642">
        <v>7.2586000000000005E-4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-0.62835065999999995</v>
      </c>
      <c r="AI642">
        <v>-0.58569247000000002</v>
      </c>
      <c r="AJ642">
        <v>-0.99550000000000005</v>
      </c>
      <c r="AK642">
        <v>0</v>
      </c>
      <c r="AL642">
        <v>0.42627534</v>
      </c>
      <c r="AM642">
        <v>0</v>
      </c>
      <c r="AN642">
        <v>1.10614246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4.2466230000000001E-2</v>
      </c>
      <c r="AV642">
        <v>0</v>
      </c>
      <c r="AW642" t="s">
        <v>113</v>
      </c>
      <c r="AX642" t="s">
        <v>113</v>
      </c>
      <c r="AY642">
        <v>0</v>
      </c>
      <c r="AZ642">
        <v>-0.42627534</v>
      </c>
      <c r="BA642">
        <v>1.10614246</v>
      </c>
      <c r="BB642">
        <v>-0.42627534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1.9528473402758944E-3</v>
      </c>
      <c r="BO642">
        <f t="shared" si="37"/>
        <v>1.0046868280665566</v>
      </c>
      <c r="BP642">
        <f t="shared" si="38"/>
        <v>0.57854151561093536</v>
      </c>
      <c r="BQ642">
        <f t="shared" si="39"/>
        <v>0.57584264016309894</v>
      </c>
    </row>
    <row r="643" spans="1:69" x14ac:dyDescent="0.25">
      <c r="A643" t="s">
        <v>753</v>
      </c>
      <c r="B643" s="1">
        <v>44223.373263888891</v>
      </c>
      <c r="C643">
        <v>645.94100000000003</v>
      </c>
      <c r="D643">
        <v>0</v>
      </c>
      <c r="E643">
        <v>0</v>
      </c>
      <c r="F643">
        <v>1</v>
      </c>
      <c r="G643">
        <v>0.29794966000000001</v>
      </c>
      <c r="H643">
        <v>0.12759479000000001</v>
      </c>
      <c r="I643">
        <v>2.5070000000000001</v>
      </c>
      <c r="J643">
        <v>0</v>
      </c>
      <c r="K643">
        <v>0</v>
      </c>
      <c r="L643">
        <v>1</v>
      </c>
      <c r="M643">
        <v>4.63591E-3</v>
      </c>
      <c r="N643">
        <v>7.2586000000000005E-4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-0.62819024999999995</v>
      </c>
      <c r="AI643">
        <v>-0.58569247000000002</v>
      </c>
      <c r="AJ643">
        <v>-0.99550000000000005</v>
      </c>
      <c r="AK643">
        <v>0</v>
      </c>
      <c r="AL643">
        <v>0.42707964999999998</v>
      </c>
      <c r="AM643">
        <v>0</v>
      </c>
      <c r="AN643">
        <v>1.1534640599999999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4.2306539999999997E-2</v>
      </c>
      <c r="AV643">
        <v>0</v>
      </c>
      <c r="AW643" t="s">
        <v>113</v>
      </c>
      <c r="AX643" t="s">
        <v>113</v>
      </c>
      <c r="AY643">
        <v>0</v>
      </c>
      <c r="AZ643">
        <v>-0.42707964999999998</v>
      </c>
      <c r="BA643">
        <v>1.1534640599999999</v>
      </c>
      <c r="BB643">
        <v>-0.42707964999999998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1.9528322517423497E-3</v>
      </c>
      <c r="BO643">
        <f t="shared" si="37"/>
        <v>1.0046945907665499</v>
      </c>
      <c r="BP643">
        <f t="shared" si="38"/>
        <v>0.56642984005056307</v>
      </c>
      <c r="BQ643">
        <f t="shared" si="39"/>
        <v>0.56378310907237517</v>
      </c>
    </row>
    <row r="644" spans="1:69" x14ac:dyDescent="0.25">
      <c r="A644" t="s">
        <v>754</v>
      </c>
      <c r="B644" s="1">
        <v>44223.37327546296</v>
      </c>
      <c r="C644">
        <v>646.94100000000003</v>
      </c>
      <c r="D644">
        <v>0</v>
      </c>
      <c r="E644">
        <v>0</v>
      </c>
      <c r="F644">
        <v>1</v>
      </c>
      <c r="G644">
        <v>0.29835068999999997</v>
      </c>
      <c r="H644">
        <v>0.12759479000000001</v>
      </c>
      <c r="I644">
        <v>2.5070000000000001</v>
      </c>
      <c r="J644">
        <v>0</v>
      </c>
      <c r="K644">
        <v>0</v>
      </c>
      <c r="L644">
        <v>1</v>
      </c>
      <c r="M644">
        <v>4.63591E-3</v>
      </c>
      <c r="N644">
        <v>7.2586000000000005E-4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-0.62843086999999997</v>
      </c>
      <c r="AI644">
        <v>-0.58569247000000002</v>
      </c>
      <c r="AJ644">
        <v>-0.99550000000000005</v>
      </c>
      <c r="AK644">
        <v>0</v>
      </c>
      <c r="AL644">
        <v>0.42808502999999998</v>
      </c>
      <c r="AM644">
        <v>0</v>
      </c>
      <c r="AN644">
        <v>1.1534640599999999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4.2546069999999998E-2</v>
      </c>
      <c r="AV644">
        <v>0</v>
      </c>
      <c r="AW644" t="s">
        <v>113</v>
      </c>
      <c r="AX644" t="s">
        <v>113</v>
      </c>
      <c r="AY644">
        <v>0</v>
      </c>
      <c r="AZ644">
        <v>-0.42808502999999998</v>
      </c>
      <c r="BA644">
        <v>1.1534640599999999</v>
      </c>
      <c r="BB644">
        <v>-0.42808502999999998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1.9528121336214871E-3</v>
      </c>
      <c r="BO644">
        <f t="shared" si="37"/>
        <v>1.0047049412589801</v>
      </c>
      <c r="BP644">
        <f t="shared" si="38"/>
        <v>0.59066821643559864</v>
      </c>
      <c r="BQ644">
        <f t="shared" si="39"/>
        <v>0.58790217125382249</v>
      </c>
    </row>
    <row r="645" spans="1:69" x14ac:dyDescent="0.25">
      <c r="A645" t="s">
        <v>755</v>
      </c>
      <c r="B645" s="1">
        <v>44223.373287037037</v>
      </c>
      <c r="C645">
        <v>647.94100000000003</v>
      </c>
      <c r="D645">
        <v>0</v>
      </c>
      <c r="E645">
        <v>0</v>
      </c>
      <c r="F645">
        <v>1</v>
      </c>
      <c r="G645">
        <v>0.29867150999999997</v>
      </c>
      <c r="H645">
        <v>0.12759479000000001</v>
      </c>
      <c r="I645">
        <v>2.5070000000000001</v>
      </c>
      <c r="J645">
        <v>0</v>
      </c>
      <c r="K645">
        <v>0</v>
      </c>
      <c r="L645">
        <v>1</v>
      </c>
      <c r="M645">
        <v>4.5557100000000001E-3</v>
      </c>
      <c r="N645">
        <v>7.2586000000000005E-4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-0.62851106999999995</v>
      </c>
      <c r="AI645">
        <v>-0.58569247000000002</v>
      </c>
      <c r="AJ645">
        <v>-0.99550000000000005</v>
      </c>
      <c r="AK645">
        <v>0</v>
      </c>
      <c r="AL645">
        <v>0.42888934000000001</v>
      </c>
      <c r="AM645">
        <v>0</v>
      </c>
      <c r="AN645">
        <v>1.1298032600000001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4.2625919999999998E-2</v>
      </c>
      <c r="AV645">
        <v>0</v>
      </c>
      <c r="AW645" t="s">
        <v>113</v>
      </c>
      <c r="AX645" t="s">
        <v>113</v>
      </c>
      <c r="AY645">
        <v>0</v>
      </c>
      <c r="AZ645">
        <v>-0.42888934000000001</v>
      </c>
      <c r="BA645">
        <v>1.1298032600000001</v>
      </c>
      <c r="BB645">
        <v>-0.42888934000000001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1.9527869861696644E-3</v>
      </c>
      <c r="BO645">
        <f t="shared" si="37"/>
        <v>1.0047178795719069</v>
      </c>
      <c r="BP645">
        <f t="shared" si="38"/>
        <v>0.59067582289786069</v>
      </c>
      <c r="BQ645">
        <f t="shared" si="39"/>
        <v>0.58790217125382249</v>
      </c>
    </row>
    <row r="646" spans="1:69" x14ac:dyDescent="0.25">
      <c r="A646" t="s">
        <v>756</v>
      </c>
      <c r="B646" s="1">
        <v>44223.373298611114</v>
      </c>
      <c r="C646">
        <v>648.94100000000003</v>
      </c>
      <c r="D646">
        <v>0</v>
      </c>
      <c r="E646">
        <v>0</v>
      </c>
      <c r="F646">
        <v>1</v>
      </c>
      <c r="G646">
        <v>0.29883193000000002</v>
      </c>
      <c r="H646">
        <v>0.12759479000000001</v>
      </c>
      <c r="I646">
        <v>2.5070000000000001</v>
      </c>
      <c r="J646">
        <v>0</v>
      </c>
      <c r="K646">
        <v>0</v>
      </c>
      <c r="L646">
        <v>1</v>
      </c>
      <c r="M646">
        <v>4.5557100000000001E-3</v>
      </c>
      <c r="N646">
        <v>7.2586000000000005E-4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-0.62843086999999997</v>
      </c>
      <c r="AI646">
        <v>-0.58569247000000002</v>
      </c>
      <c r="AJ646">
        <v>-0.99550000000000005</v>
      </c>
      <c r="AK646">
        <v>0</v>
      </c>
      <c r="AL646">
        <v>0.42929149</v>
      </c>
      <c r="AM646">
        <v>0</v>
      </c>
      <c r="AN646">
        <v>1.1298032600000001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4.2546069999999998E-2</v>
      </c>
      <c r="AV646">
        <v>0</v>
      </c>
      <c r="AW646" t="s">
        <v>113</v>
      </c>
      <c r="AX646" t="s">
        <v>113</v>
      </c>
      <c r="AY646">
        <v>0</v>
      </c>
      <c r="AZ646">
        <v>-0.42929149</v>
      </c>
      <c r="BA646">
        <v>1.1298032600000001</v>
      </c>
      <c r="BB646">
        <v>-0.42929149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1.9527668680674739E-3</v>
      </c>
      <c r="BO646">
        <f t="shared" si="37"/>
        <v>1.0047282305345868</v>
      </c>
      <c r="BP646">
        <f t="shared" si="38"/>
        <v>0.57856535691743516</v>
      </c>
      <c r="BQ646">
        <f t="shared" si="39"/>
        <v>0.57584264016309894</v>
      </c>
    </row>
    <row r="647" spans="1:69" x14ac:dyDescent="0.25">
      <c r="A647" t="s">
        <v>757</v>
      </c>
      <c r="B647" s="1">
        <v>44223.373310185183</v>
      </c>
      <c r="C647">
        <v>649.94100000000003</v>
      </c>
      <c r="D647">
        <v>0</v>
      </c>
      <c r="E647">
        <v>0</v>
      </c>
      <c r="F647">
        <v>1</v>
      </c>
      <c r="G647">
        <v>0.29907254</v>
      </c>
      <c r="H647">
        <v>0.12759479000000001</v>
      </c>
      <c r="I647">
        <v>2.5070000000000001</v>
      </c>
      <c r="J647">
        <v>0</v>
      </c>
      <c r="K647">
        <v>0</v>
      </c>
      <c r="L647">
        <v>1</v>
      </c>
      <c r="M647">
        <v>4.63591E-3</v>
      </c>
      <c r="N647">
        <v>7.2586000000000005E-4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-0.62851106999999995</v>
      </c>
      <c r="AI647">
        <v>-0.58569247000000002</v>
      </c>
      <c r="AJ647">
        <v>-0.99550000000000005</v>
      </c>
      <c r="AK647">
        <v>0</v>
      </c>
      <c r="AL647">
        <v>0.42989472000000001</v>
      </c>
      <c r="AM647">
        <v>0</v>
      </c>
      <c r="AN647">
        <v>1.1534640599999999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4.2625919999999998E-2</v>
      </c>
      <c r="AV647">
        <v>0</v>
      </c>
      <c r="AW647" t="s">
        <v>113</v>
      </c>
      <c r="AX647" t="s">
        <v>113</v>
      </c>
      <c r="AY647">
        <v>0</v>
      </c>
      <c r="AZ647">
        <v>-0.42989472000000001</v>
      </c>
      <c r="BA647">
        <v>1.1534640599999999</v>
      </c>
      <c r="BB647">
        <v>-0.42989472000000001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ref="BN647:BN710" si="40">2*(0.025^2*ACOS(((AL646)/1000)/2*0.025)-((AL646)/1000)/4*SQRT(4*0.025^2-((AL646)/1000)^2))</f>
        <v>1.9527568091445636E-3</v>
      </c>
      <c r="BO647">
        <f t="shared" ref="BO647:BO710" si="41">((20*10)*9.81/BN647)/1000000</f>
        <v>1.0047334060299529</v>
      </c>
      <c r="BP647">
        <f t="shared" ref="BP647:BP710" si="42">((AN646*1000)/BN647)/1000000</f>
        <v>0.57856833718835099</v>
      </c>
      <c r="BQ647">
        <f t="shared" ref="BQ647:BQ710" si="43">BP647/BO647</f>
        <v>0.57584264016309905</v>
      </c>
    </row>
    <row r="648" spans="1:69" x14ac:dyDescent="0.25">
      <c r="A648" t="s">
        <v>758</v>
      </c>
      <c r="B648" s="1">
        <v>44223.37332175926</v>
      </c>
      <c r="C648">
        <v>650.94100000000003</v>
      </c>
      <c r="D648">
        <v>0</v>
      </c>
      <c r="E648">
        <v>0</v>
      </c>
      <c r="F648">
        <v>1</v>
      </c>
      <c r="G648">
        <v>0.29931316000000002</v>
      </c>
      <c r="H648">
        <v>0.12759479000000001</v>
      </c>
      <c r="I648">
        <v>2.5070000000000001</v>
      </c>
      <c r="J648">
        <v>0</v>
      </c>
      <c r="K648">
        <v>0</v>
      </c>
      <c r="L648">
        <v>1</v>
      </c>
      <c r="M648">
        <v>4.63591E-3</v>
      </c>
      <c r="N648">
        <v>7.2586000000000005E-4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-0.62843086999999997</v>
      </c>
      <c r="AI648">
        <v>-0.58569247000000002</v>
      </c>
      <c r="AJ648">
        <v>-0.99550000000000005</v>
      </c>
      <c r="AK648">
        <v>0</v>
      </c>
      <c r="AL648">
        <v>0.43049795000000002</v>
      </c>
      <c r="AM648">
        <v>0</v>
      </c>
      <c r="AN648">
        <v>1.1534640599999999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4.2546069999999998E-2</v>
      </c>
      <c r="AV648">
        <v>0</v>
      </c>
      <c r="AW648" t="s">
        <v>113</v>
      </c>
      <c r="AX648" t="s">
        <v>113</v>
      </c>
      <c r="AY648">
        <v>0</v>
      </c>
      <c r="AZ648">
        <v>-0.43049795000000002</v>
      </c>
      <c r="BA648">
        <v>1.1534640599999999</v>
      </c>
      <c r="BB648">
        <v>-0.43049795000000002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si="40"/>
        <v>1.9527417206390402E-3</v>
      </c>
      <c r="BO648">
        <f t="shared" si="41"/>
        <v>1.0047411694353157</v>
      </c>
      <c r="BP648">
        <f t="shared" si="42"/>
        <v>0.59068951505912692</v>
      </c>
      <c r="BQ648">
        <f t="shared" si="43"/>
        <v>0.5879021712538226</v>
      </c>
    </row>
    <row r="649" spans="1:69" x14ac:dyDescent="0.25">
      <c r="A649" t="s">
        <v>759</v>
      </c>
      <c r="B649" s="1">
        <v>44223.373333333337</v>
      </c>
      <c r="C649">
        <v>651.94100000000003</v>
      </c>
      <c r="D649">
        <v>0</v>
      </c>
      <c r="E649">
        <v>0</v>
      </c>
      <c r="F649">
        <v>1</v>
      </c>
      <c r="G649">
        <v>0.29963399000000002</v>
      </c>
      <c r="H649">
        <v>0.12759479000000001</v>
      </c>
      <c r="I649">
        <v>2.5070000000000001</v>
      </c>
      <c r="J649">
        <v>0</v>
      </c>
      <c r="K649">
        <v>0</v>
      </c>
      <c r="L649">
        <v>1</v>
      </c>
      <c r="M649">
        <v>4.5557100000000001E-3</v>
      </c>
      <c r="N649">
        <v>7.2586000000000005E-4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-0.62851106999999995</v>
      </c>
      <c r="AI649">
        <v>-0.58569247000000002</v>
      </c>
      <c r="AJ649">
        <v>-0.99550000000000005</v>
      </c>
      <c r="AK649">
        <v>0</v>
      </c>
      <c r="AL649">
        <v>0.43130225999999999</v>
      </c>
      <c r="AM649">
        <v>0</v>
      </c>
      <c r="AN649">
        <v>1.1298032600000001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4.2625919999999998E-2</v>
      </c>
      <c r="AV649">
        <v>0</v>
      </c>
      <c r="AW649" t="s">
        <v>113</v>
      </c>
      <c r="AX649" t="s">
        <v>113</v>
      </c>
      <c r="AY649">
        <v>0</v>
      </c>
      <c r="AZ649">
        <v>-0.43130225999999999</v>
      </c>
      <c r="BA649">
        <v>1.1298032600000001</v>
      </c>
      <c r="BB649">
        <v>-0.43130225999999999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1.9527266321382099E-3</v>
      </c>
      <c r="BO649">
        <f t="shared" si="41"/>
        <v>1.004748932958238</v>
      </c>
      <c r="BP649">
        <f t="shared" si="42"/>
        <v>0.59069407925110939</v>
      </c>
      <c r="BQ649">
        <f t="shared" si="43"/>
        <v>0.58790217125382249</v>
      </c>
    </row>
    <row r="650" spans="1:69" x14ac:dyDescent="0.25">
      <c r="A650" t="s">
        <v>760</v>
      </c>
      <c r="B650" s="1">
        <v>44223.373344907406</v>
      </c>
      <c r="C650">
        <v>652.94100000000003</v>
      </c>
      <c r="D650">
        <v>0</v>
      </c>
      <c r="E650">
        <v>0</v>
      </c>
      <c r="F650">
        <v>1</v>
      </c>
      <c r="G650">
        <v>0.29987459999999999</v>
      </c>
      <c r="H650">
        <v>0.12759479000000001</v>
      </c>
      <c r="I650">
        <v>2.5070000000000001</v>
      </c>
      <c r="J650">
        <v>0</v>
      </c>
      <c r="K650">
        <v>0</v>
      </c>
      <c r="L650">
        <v>1</v>
      </c>
      <c r="M650">
        <v>4.7161199999999999E-3</v>
      </c>
      <c r="N650">
        <v>7.2586000000000005E-4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-0.62859127999999997</v>
      </c>
      <c r="AI650">
        <v>-0.58569247000000002</v>
      </c>
      <c r="AJ650">
        <v>-0.99550000000000005</v>
      </c>
      <c r="AK650">
        <v>0</v>
      </c>
      <c r="AL650">
        <v>0.43190549</v>
      </c>
      <c r="AM650">
        <v>0</v>
      </c>
      <c r="AN650">
        <v>1.1771248599999999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4.2705760000000002E-2</v>
      </c>
      <c r="AV650">
        <v>0</v>
      </c>
      <c r="AW650" t="s">
        <v>113</v>
      </c>
      <c r="AX650" t="s">
        <v>113</v>
      </c>
      <c r="AY650">
        <v>0</v>
      </c>
      <c r="AZ650">
        <v>-0.43190549</v>
      </c>
      <c r="BA650">
        <v>1.1771248599999999</v>
      </c>
      <c r="BB650">
        <v>-0.43190549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1.9527065140610388E-3</v>
      </c>
      <c r="BO650">
        <f t="shared" si="41"/>
        <v>1.0047592845479034</v>
      </c>
      <c r="BP650">
        <f t="shared" si="42"/>
        <v>0.57858323914245124</v>
      </c>
      <c r="BQ650">
        <f t="shared" si="43"/>
        <v>0.57584264016309905</v>
      </c>
    </row>
    <row r="651" spans="1:69" x14ac:dyDescent="0.25">
      <c r="A651" t="s">
        <v>761</v>
      </c>
      <c r="B651" s="1">
        <v>44223.373356481483</v>
      </c>
      <c r="C651">
        <v>653.94100000000003</v>
      </c>
      <c r="D651">
        <v>0</v>
      </c>
      <c r="E651">
        <v>0</v>
      </c>
      <c r="F651">
        <v>1</v>
      </c>
      <c r="G651">
        <v>0.30027564000000001</v>
      </c>
      <c r="H651">
        <v>0.12759479000000001</v>
      </c>
      <c r="I651">
        <v>2.5070000000000001</v>
      </c>
      <c r="J651">
        <v>0</v>
      </c>
      <c r="K651">
        <v>0</v>
      </c>
      <c r="L651">
        <v>1</v>
      </c>
      <c r="M651">
        <v>4.63591E-3</v>
      </c>
      <c r="N651">
        <v>7.2586000000000005E-4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-0.6288319</v>
      </c>
      <c r="AI651">
        <v>-0.58569247000000002</v>
      </c>
      <c r="AJ651">
        <v>-0.99550000000000005</v>
      </c>
      <c r="AK651">
        <v>0</v>
      </c>
      <c r="AL651">
        <v>0.43291087</v>
      </c>
      <c r="AM651">
        <v>0</v>
      </c>
      <c r="AN651">
        <v>1.1534640599999999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4.2945299999999999E-2</v>
      </c>
      <c r="AV651">
        <v>0</v>
      </c>
      <c r="AW651" t="s">
        <v>113</v>
      </c>
      <c r="AX651" t="s">
        <v>113</v>
      </c>
      <c r="AY651">
        <v>0</v>
      </c>
      <c r="AZ651">
        <v>-0.43291087</v>
      </c>
      <c r="BA651">
        <v>1.1534640599999999</v>
      </c>
      <c r="BB651">
        <v>-0.43291087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1.9526914255711852E-3</v>
      </c>
      <c r="BO651">
        <f t="shared" si="41"/>
        <v>1.0047670483451281</v>
      </c>
      <c r="BP651">
        <f t="shared" si="42"/>
        <v>0.60282174878484818</v>
      </c>
      <c r="BQ651">
        <f t="shared" si="43"/>
        <v>0.59996170234454638</v>
      </c>
    </row>
    <row r="652" spans="1:69" x14ac:dyDescent="0.25">
      <c r="A652" t="s">
        <v>762</v>
      </c>
      <c r="B652" s="1">
        <v>44223.373368055552</v>
      </c>
      <c r="C652">
        <v>654.94100000000003</v>
      </c>
      <c r="D652">
        <v>0</v>
      </c>
      <c r="E652">
        <v>0</v>
      </c>
      <c r="F652">
        <v>1</v>
      </c>
      <c r="G652">
        <v>0.30059646000000001</v>
      </c>
      <c r="H652">
        <v>0.12759479000000001</v>
      </c>
      <c r="I652">
        <v>2.5070000000000001</v>
      </c>
      <c r="J652">
        <v>0</v>
      </c>
      <c r="K652">
        <v>0</v>
      </c>
      <c r="L652">
        <v>1</v>
      </c>
      <c r="M652">
        <v>4.63591E-3</v>
      </c>
      <c r="N652">
        <v>7.2586000000000005E-4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-0.6288319</v>
      </c>
      <c r="AI652">
        <v>-0.58569247000000002</v>
      </c>
      <c r="AJ652">
        <v>-0.99550000000000005</v>
      </c>
      <c r="AK652">
        <v>0</v>
      </c>
      <c r="AL652">
        <v>0.43371517999999998</v>
      </c>
      <c r="AM652">
        <v>0</v>
      </c>
      <c r="AN652">
        <v>1.1534640599999999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4.2945299999999999E-2</v>
      </c>
      <c r="AV652">
        <v>0</v>
      </c>
      <c r="AW652" t="s">
        <v>113</v>
      </c>
      <c r="AX652" t="s">
        <v>113</v>
      </c>
      <c r="AY652">
        <v>0</v>
      </c>
      <c r="AZ652">
        <v>-0.43371517999999998</v>
      </c>
      <c r="BA652">
        <v>1.1534640599999999</v>
      </c>
      <c r="BB652">
        <v>-0.43371517999999998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1.9526662781819534E-3</v>
      </c>
      <c r="BO652">
        <f t="shared" si="41"/>
        <v>1.0047799882255031</v>
      </c>
      <c r="BP652">
        <f t="shared" si="42"/>
        <v>0.59071233671016354</v>
      </c>
      <c r="BQ652">
        <f t="shared" si="43"/>
        <v>0.5879021712538226</v>
      </c>
    </row>
    <row r="653" spans="1:69" x14ac:dyDescent="0.25">
      <c r="A653" t="s">
        <v>763</v>
      </c>
      <c r="B653" s="1">
        <v>44223.373379629629</v>
      </c>
      <c r="C653">
        <v>655.94100000000003</v>
      </c>
      <c r="D653">
        <v>0</v>
      </c>
      <c r="E653">
        <v>0</v>
      </c>
      <c r="F653">
        <v>1</v>
      </c>
      <c r="G653">
        <v>0.30091728000000001</v>
      </c>
      <c r="H653">
        <v>0.12759479000000001</v>
      </c>
      <c r="I653">
        <v>2.5070000000000001</v>
      </c>
      <c r="J653">
        <v>0</v>
      </c>
      <c r="K653">
        <v>0</v>
      </c>
      <c r="L653">
        <v>1</v>
      </c>
      <c r="M653">
        <v>4.63591E-3</v>
      </c>
      <c r="N653">
        <v>7.2586000000000005E-4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-0.62867149</v>
      </c>
      <c r="AI653">
        <v>-0.58569247000000002</v>
      </c>
      <c r="AJ653">
        <v>-0.99550000000000005</v>
      </c>
      <c r="AK653">
        <v>0</v>
      </c>
      <c r="AL653">
        <v>0.43451949000000001</v>
      </c>
      <c r="AM653">
        <v>0</v>
      </c>
      <c r="AN653">
        <v>1.1534640599999999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4.2785610000000002E-2</v>
      </c>
      <c r="AV653">
        <v>0</v>
      </c>
      <c r="AW653" t="s">
        <v>113</v>
      </c>
      <c r="AX653" t="s">
        <v>113</v>
      </c>
      <c r="AY653">
        <v>0</v>
      </c>
      <c r="AZ653">
        <v>-0.43451949000000001</v>
      </c>
      <c r="BA653">
        <v>1.1534640599999999</v>
      </c>
      <c r="BB653">
        <v>-0.43451949000000001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1.952646160129942E-3</v>
      </c>
      <c r="BO653">
        <f t="shared" si="41"/>
        <v>1.004790340442139</v>
      </c>
      <c r="BP653">
        <f t="shared" si="42"/>
        <v>0.59071842280080111</v>
      </c>
      <c r="BQ653">
        <f t="shared" si="43"/>
        <v>0.5879021712538226</v>
      </c>
    </row>
    <row r="654" spans="1:69" x14ac:dyDescent="0.25">
      <c r="A654" t="s">
        <v>764</v>
      </c>
      <c r="B654" s="1">
        <v>44223.373391203706</v>
      </c>
      <c r="C654">
        <v>656.94100000000003</v>
      </c>
      <c r="D654">
        <v>0</v>
      </c>
      <c r="E654">
        <v>0</v>
      </c>
      <c r="F654">
        <v>1</v>
      </c>
      <c r="G654">
        <v>0.30123811</v>
      </c>
      <c r="H654">
        <v>0.12759479000000001</v>
      </c>
      <c r="I654">
        <v>2.5070000000000001</v>
      </c>
      <c r="J654">
        <v>0</v>
      </c>
      <c r="K654">
        <v>0</v>
      </c>
      <c r="L654">
        <v>1</v>
      </c>
      <c r="M654">
        <v>4.7161199999999999E-3</v>
      </c>
      <c r="N654">
        <v>7.2586000000000005E-4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-0.62891209999999997</v>
      </c>
      <c r="AI654">
        <v>-0.58569247000000002</v>
      </c>
      <c r="AJ654">
        <v>-0.99550000000000005</v>
      </c>
      <c r="AK654">
        <v>0</v>
      </c>
      <c r="AL654">
        <v>0.43532379999999998</v>
      </c>
      <c r="AM654">
        <v>0</v>
      </c>
      <c r="AN654">
        <v>1.1771248599999999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4.3025149999999998E-2</v>
      </c>
      <c r="AV654">
        <v>0</v>
      </c>
      <c r="AW654" t="s">
        <v>113</v>
      </c>
      <c r="AX654" t="s">
        <v>113</v>
      </c>
      <c r="AY654">
        <v>0</v>
      </c>
      <c r="AZ654">
        <v>-0.43532379999999998</v>
      </c>
      <c r="BA654">
        <v>1.1771248599999999</v>
      </c>
      <c r="BB654">
        <v>-0.43532379999999998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1.9526260420863484E-3</v>
      </c>
      <c r="BO654">
        <f t="shared" si="41"/>
        <v>1.0048006928677629</v>
      </c>
      <c r="BP654">
        <f t="shared" si="42"/>
        <v>0.59072450901430296</v>
      </c>
      <c r="BQ654">
        <f t="shared" si="43"/>
        <v>0.58790217125382238</v>
      </c>
    </row>
    <row r="655" spans="1:69" x14ac:dyDescent="0.25">
      <c r="A655" t="s">
        <v>765</v>
      </c>
      <c r="B655" s="1">
        <v>44223.373402777775</v>
      </c>
      <c r="C655">
        <v>657.94100000000003</v>
      </c>
      <c r="D655">
        <v>0</v>
      </c>
      <c r="E655">
        <v>0</v>
      </c>
      <c r="F655">
        <v>1</v>
      </c>
      <c r="G655">
        <v>0.30139852</v>
      </c>
      <c r="H655">
        <v>0.12759479000000001</v>
      </c>
      <c r="I655">
        <v>2.5070000000000001</v>
      </c>
      <c r="J655">
        <v>0</v>
      </c>
      <c r="K655">
        <v>0</v>
      </c>
      <c r="L655">
        <v>1</v>
      </c>
      <c r="M655">
        <v>4.63591E-3</v>
      </c>
      <c r="N655">
        <v>7.2586000000000005E-4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-0.6288319</v>
      </c>
      <c r="AI655">
        <v>-0.58569247000000002</v>
      </c>
      <c r="AJ655">
        <v>-0.99550000000000005</v>
      </c>
      <c r="AK655">
        <v>0</v>
      </c>
      <c r="AL655">
        <v>0.43572594999999997</v>
      </c>
      <c r="AM655">
        <v>0</v>
      </c>
      <c r="AN655">
        <v>1.1534640599999999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4.2945299999999999E-2</v>
      </c>
      <c r="AV655">
        <v>0</v>
      </c>
      <c r="AW655" t="s">
        <v>113</v>
      </c>
      <c r="AX655" t="s">
        <v>113</v>
      </c>
      <c r="AY655">
        <v>0</v>
      </c>
      <c r="AZ655">
        <v>-0.43572594999999997</v>
      </c>
      <c r="BA655">
        <v>1.1534640599999999</v>
      </c>
      <c r="BB655">
        <v>-0.43572594999999997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1.9526059240511885E-3</v>
      </c>
      <c r="BO655">
        <f t="shared" si="41"/>
        <v>1.004811045502372</v>
      </c>
      <c r="BP655">
        <f t="shared" si="42"/>
        <v>0.6028481453942065</v>
      </c>
      <c r="BQ655">
        <f t="shared" si="43"/>
        <v>0.59996170234454638</v>
      </c>
    </row>
    <row r="656" spans="1:69" x14ac:dyDescent="0.25">
      <c r="A656" t="s">
        <v>766</v>
      </c>
      <c r="B656" s="1">
        <v>44223.373414351852</v>
      </c>
      <c r="C656">
        <v>658.94100000000003</v>
      </c>
      <c r="D656">
        <v>0</v>
      </c>
      <c r="E656">
        <v>0</v>
      </c>
      <c r="F656">
        <v>1</v>
      </c>
      <c r="G656">
        <v>0.30171935</v>
      </c>
      <c r="H656">
        <v>0.12759479000000001</v>
      </c>
      <c r="I656">
        <v>2.5070000000000001</v>
      </c>
      <c r="J656">
        <v>0</v>
      </c>
      <c r="K656">
        <v>0</v>
      </c>
      <c r="L656">
        <v>1</v>
      </c>
      <c r="M656">
        <v>4.63591E-3</v>
      </c>
      <c r="N656">
        <v>7.2586000000000005E-4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-0.62891209999999997</v>
      </c>
      <c r="AI656">
        <v>-0.58569247000000002</v>
      </c>
      <c r="AJ656">
        <v>-0.99550000000000005</v>
      </c>
      <c r="AK656">
        <v>0</v>
      </c>
      <c r="AL656">
        <v>0.43653026</v>
      </c>
      <c r="AM656">
        <v>0</v>
      </c>
      <c r="AN656">
        <v>1.1534640599999999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4.3025149999999998E-2</v>
      </c>
      <c r="AV656">
        <v>0</v>
      </c>
      <c r="AW656" t="s">
        <v>113</v>
      </c>
      <c r="AX656" t="s">
        <v>113</v>
      </c>
      <c r="AY656">
        <v>0</v>
      </c>
      <c r="AZ656">
        <v>-0.43653026</v>
      </c>
      <c r="BA656">
        <v>1.1534640599999999</v>
      </c>
      <c r="BB656">
        <v>-0.43653026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1.9525958651618396E-3</v>
      </c>
      <c r="BO656">
        <f t="shared" si="41"/>
        <v>1.0048162218336876</v>
      </c>
      <c r="BP656">
        <f t="shared" si="42"/>
        <v>0.59073363852708749</v>
      </c>
      <c r="BQ656">
        <f t="shared" si="43"/>
        <v>0.58790217125382249</v>
      </c>
    </row>
    <row r="657" spans="1:69" x14ac:dyDescent="0.25">
      <c r="A657" t="s">
        <v>767</v>
      </c>
      <c r="B657" s="1">
        <v>44223.373425925929</v>
      </c>
      <c r="C657">
        <v>659.94100000000003</v>
      </c>
      <c r="D657">
        <v>0</v>
      </c>
      <c r="E657">
        <v>0</v>
      </c>
      <c r="F657">
        <v>1</v>
      </c>
      <c r="G657">
        <v>0.30220058</v>
      </c>
      <c r="H657">
        <v>0.12759479000000001</v>
      </c>
      <c r="I657">
        <v>2.5070000000000001</v>
      </c>
      <c r="J657">
        <v>0</v>
      </c>
      <c r="K657">
        <v>0</v>
      </c>
      <c r="L657">
        <v>1</v>
      </c>
      <c r="M657">
        <v>4.7161199999999999E-3</v>
      </c>
      <c r="N657">
        <v>7.2586000000000005E-4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-0.6288319</v>
      </c>
      <c r="AI657">
        <v>-0.58569247000000002</v>
      </c>
      <c r="AJ657">
        <v>-0.99550000000000005</v>
      </c>
      <c r="AK657">
        <v>0</v>
      </c>
      <c r="AL657">
        <v>0.43773672000000002</v>
      </c>
      <c r="AM657">
        <v>0</v>
      </c>
      <c r="AN657">
        <v>1.1771248599999999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4.2945299999999999E-2</v>
      </c>
      <c r="AV657">
        <v>0</v>
      </c>
      <c r="AW657" t="s">
        <v>113</v>
      </c>
      <c r="AX657" t="s">
        <v>113</v>
      </c>
      <c r="AY657">
        <v>0</v>
      </c>
      <c r="AZ657">
        <v>-0.43773672000000002</v>
      </c>
      <c r="BA657">
        <v>1.1771248599999999</v>
      </c>
      <c r="BB657">
        <v>-0.43773672000000002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1.9525757471393586E-3</v>
      </c>
      <c r="BO657">
        <f t="shared" si="41"/>
        <v>1.0048265747817715</v>
      </c>
      <c r="BP657">
        <f t="shared" si="42"/>
        <v>0.59073972504774497</v>
      </c>
      <c r="BQ657">
        <f t="shared" si="43"/>
        <v>0.5879021712538226</v>
      </c>
    </row>
    <row r="658" spans="1:69" x14ac:dyDescent="0.25">
      <c r="A658" t="s">
        <v>768</v>
      </c>
      <c r="B658" s="1">
        <v>44223.373437499999</v>
      </c>
      <c r="C658">
        <v>660.94100000000003</v>
      </c>
      <c r="D658">
        <v>0</v>
      </c>
      <c r="E658">
        <v>0</v>
      </c>
      <c r="F658">
        <v>1</v>
      </c>
      <c r="G658">
        <v>0.30244120000000002</v>
      </c>
      <c r="H658">
        <v>0.12759479000000001</v>
      </c>
      <c r="I658">
        <v>2.5070000000000001</v>
      </c>
      <c r="J658">
        <v>0</v>
      </c>
      <c r="K658">
        <v>0</v>
      </c>
      <c r="L658">
        <v>1</v>
      </c>
      <c r="M658">
        <v>4.7161199999999999E-3</v>
      </c>
      <c r="N658">
        <v>7.2586000000000005E-4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-0.62899231</v>
      </c>
      <c r="AI658">
        <v>-0.58569247000000002</v>
      </c>
      <c r="AJ658">
        <v>-0.99550000000000005</v>
      </c>
      <c r="AK658">
        <v>0</v>
      </c>
      <c r="AL658">
        <v>0.43833994999999998</v>
      </c>
      <c r="AM658">
        <v>0</v>
      </c>
      <c r="AN658">
        <v>1.1771248599999999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4.3104990000000003E-2</v>
      </c>
      <c r="AV658">
        <v>0</v>
      </c>
      <c r="AW658" t="s">
        <v>113</v>
      </c>
      <c r="AX658" t="s">
        <v>113</v>
      </c>
      <c r="AY658">
        <v>0</v>
      </c>
      <c r="AZ658">
        <v>-0.43833994999999998</v>
      </c>
      <c r="BA658">
        <v>1.1771248599999999</v>
      </c>
      <c r="BB658">
        <v>-0.43833994999999998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1.9525455702465923E-3</v>
      </c>
      <c r="BO658">
        <f t="shared" si="41"/>
        <v>1.0048421045313751</v>
      </c>
      <c r="BP658">
        <f t="shared" si="42"/>
        <v>0.60286677962212043</v>
      </c>
      <c r="BQ658">
        <f t="shared" si="43"/>
        <v>0.59996170234454638</v>
      </c>
    </row>
    <row r="659" spans="1:69" x14ac:dyDescent="0.25">
      <c r="A659" t="s">
        <v>769</v>
      </c>
      <c r="B659" s="1">
        <v>44223.373449074075</v>
      </c>
      <c r="C659">
        <v>661.94100000000003</v>
      </c>
      <c r="D659">
        <v>0</v>
      </c>
      <c r="E659">
        <v>0</v>
      </c>
      <c r="F659">
        <v>1</v>
      </c>
      <c r="G659">
        <v>0.30268181999999999</v>
      </c>
      <c r="H659">
        <v>0.12759479000000001</v>
      </c>
      <c r="I659">
        <v>2.5070000000000001</v>
      </c>
      <c r="J659">
        <v>0</v>
      </c>
      <c r="K659">
        <v>0</v>
      </c>
      <c r="L659">
        <v>1</v>
      </c>
      <c r="M659">
        <v>4.63591E-3</v>
      </c>
      <c r="N659">
        <v>7.2586000000000005E-4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-0.62915272</v>
      </c>
      <c r="AI659">
        <v>-0.58569247000000002</v>
      </c>
      <c r="AJ659">
        <v>-0.99550000000000005</v>
      </c>
      <c r="AK659">
        <v>0</v>
      </c>
      <c r="AL659">
        <v>0.43894317999999999</v>
      </c>
      <c r="AM659">
        <v>0</v>
      </c>
      <c r="AN659">
        <v>1.1534640599999999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4.326468E-2</v>
      </c>
      <c r="AV659">
        <v>0</v>
      </c>
      <c r="AW659" t="s">
        <v>113</v>
      </c>
      <c r="AX659" t="s">
        <v>113</v>
      </c>
      <c r="AY659">
        <v>0</v>
      </c>
      <c r="AZ659">
        <v>-0.43894317999999999</v>
      </c>
      <c r="BA659">
        <v>1.1534640599999999</v>
      </c>
      <c r="BB659">
        <v>-0.43894317999999999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1.9525304818073738E-3</v>
      </c>
      <c r="BO659">
        <f t="shared" si="41"/>
        <v>1.0048498695825023</v>
      </c>
      <c r="BP659">
        <f t="shared" si="42"/>
        <v>0.60287143835541346</v>
      </c>
      <c r="BQ659">
        <f t="shared" si="43"/>
        <v>0.59996170234454638</v>
      </c>
    </row>
    <row r="660" spans="1:69" x14ac:dyDescent="0.25">
      <c r="A660" t="s">
        <v>770</v>
      </c>
      <c r="B660" s="1">
        <v>44223.373460648145</v>
      </c>
      <c r="C660">
        <v>662.94100000000003</v>
      </c>
      <c r="D660">
        <v>0</v>
      </c>
      <c r="E660">
        <v>0</v>
      </c>
      <c r="F660">
        <v>1</v>
      </c>
      <c r="G660">
        <v>0.30292244000000002</v>
      </c>
      <c r="H660">
        <v>0.12759479000000001</v>
      </c>
      <c r="I660">
        <v>2.5070000000000001</v>
      </c>
      <c r="J660">
        <v>0</v>
      </c>
      <c r="K660">
        <v>0</v>
      </c>
      <c r="L660">
        <v>1</v>
      </c>
      <c r="M660">
        <v>4.7963199999999998E-3</v>
      </c>
      <c r="N660">
        <v>7.2586000000000005E-4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-0.62907252000000002</v>
      </c>
      <c r="AI660">
        <v>-0.58569247000000002</v>
      </c>
      <c r="AJ660">
        <v>-0.99550000000000005</v>
      </c>
      <c r="AK660">
        <v>0</v>
      </c>
      <c r="AL660">
        <v>0.43954641</v>
      </c>
      <c r="AM660">
        <v>0</v>
      </c>
      <c r="AN660">
        <v>1.20078566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4.3184840000000002E-2</v>
      </c>
      <c r="AV660">
        <v>0</v>
      </c>
      <c r="AW660" t="s">
        <v>113</v>
      </c>
      <c r="AX660" t="s">
        <v>113</v>
      </c>
      <c r="AY660">
        <v>0</v>
      </c>
      <c r="AZ660">
        <v>-0.43954641</v>
      </c>
      <c r="BA660">
        <v>1.20078566</v>
      </c>
      <c r="BB660">
        <v>-0.43954641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1.9525153933729411E-3</v>
      </c>
      <c r="BO660">
        <f t="shared" si="41"/>
        <v>1.0048576347511782</v>
      </c>
      <c r="BP660">
        <f t="shared" si="42"/>
        <v>0.59075798527119816</v>
      </c>
      <c r="BQ660">
        <f t="shared" si="43"/>
        <v>0.58790217125382249</v>
      </c>
    </row>
    <row r="661" spans="1:69" x14ac:dyDescent="0.25">
      <c r="A661" t="s">
        <v>771</v>
      </c>
      <c r="B661" s="1">
        <v>44223.373472222222</v>
      </c>
      <c r="C661">
        <v>663.94100000000003</v>
      </c>
      <c r="D661">
        <v>0</v>
      </c>
      <c r="E661">
        <v>0</v>
      </c>
      <c r="F661">
        <v>1</v>
      </c>
      <c r="G661">
        <v>0.30332346999999998</v>
      </c>
      <c r="H661">
        <v>0.12759479000000001</v>
      </c>
      <c r="I661">
        <v>2.5070000000000001</v>
      </c>
      <c r="J661">
        <v>0</v>
      </c>
      <c r="K661">
        <v>0</v>
      </c>
      <c r="L661">
        <v>1</v>
      </c>
      <c r="M661">
        <v>4.7161199999999999E-3</v>
      </c>
      <c r="N661">
        <v>7.2586000000000005E-4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-0.62923293000000002</v>
      </c>
      <c r="AI661">
        <v>-0.58569247000000002</v>
      </c>
      <c r="AJ661">
        <v>-0.99550000000000005</v>
      </c>
      <c r="AK661">
        <v>0</v>
      </c>
      <c r="AL661">
        <v>0.44055179</v>
      </c>
      <c r="AM661">
        <v>0</v>
      </c>
      <c r="AN661">
        <v>1.1771248599999999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4.3344529999999999E-2</v>
      </c>
      <c r="AV661">
        <v>0</v>
      </c>
      <c r="AW661" t="s">
        <v>113</v>
      </c>
      <c r="AX661" t="s">
        <v>113</v>
      </c>
      <c r="AY661">
        <v>0</v>
      </c>
      <c r="AZ661">
        <v>-0.44055179</v>
      </c>
      <c r="BA661">
        <v>1.1771248599999999</v>
      </c>
      <c r="BB661">
        <v>-0.44055179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1.9525003049433005E-3</v>
      </c>
      <c r="BO661">
        <f t="shared" si="41"/>
        <v>1.0048654000374024</v>
      </c>
      <c r="BP661">
        <f t="shared" si="42"/>
        <v>0.61499896156731726</v>
      </c>
      <c r="BQ661">
        <f t="shared" si="43"/>
        <v>0.61202123343527026</v>
      </c>
    </row>
    <row r="662" spans="1:69" x14ac:dyDescent="0.25">
      <c r="A662" t="s">
        <v>772</v>
      </c>
      <c r="B662" s="1">
        <v>44223.373483796298</v>
      </c>
      <c r="C662">
        <v>664.94100000000003</v>
      </c>
      <c r="D662">
        <v>0</v>
      </c>
      <c r="E662">
        <v>0</v>
      </c>
      <c r="F662">
        <v>1</v>
      </c>
      <c r="G662">
        <v>0.30348387999999998</v>
      </c>
      <c r="H662">
        <v>0.12759479000000001</v>
      </c>
      <c r="I662">
        <v>2.5070000000000001</v>
      </c>
      <c r="J662">
        <v>0</v>
      </c>
      <c r="K662">
        <v>0</v>
      </c>
      <c r="L662">
        <v>1</v>
      </c>
      <c r="M662">
        <v>4.7963199999999998E-3</v>
      </c>
      <c r="N662">
        <v>7.2586000000000005E-4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-0.62899231</v>
      </c>
      <c r="AI662">
        <v>-0.58569247000000002</v>
      </c>
      <c r="AJ662">
        <v>-0.99550000000000005</v>
      </c>
      <c r="AK662">
        <v>0</v>
      </c>
      <c r="AL662">
        <v>0.44095393999999999</v>
      </c>
      <c r="AM662">
        <v>0</v>
      </c>
      <c r="AN662">
        <v>1.20078566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4.3104990000000003E-2</v>
      </c>
      <c r="AV662">
        <v>0</v>
      </c>
      <c r="AW662" t="s">
        <v>113</v>
      </c>
      <c r="AX662" t="s">
        <v>113</v>
      </c>
      <c r="AY662">
        <v>0</v>
      </c>
      <c r="AZ662">
        <v>-0.44095393999999999</v>
      </c>
      <c r="BA662">
        <v>1.20078566</v>
      </c>
      <c r="BB662">
        <v>-0.44095393999999999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1.9524751576546087E-3</v>
      </c>
      <c r="BO662">
        <f t="shared" si="41"/>
        <v>1.0048783423994152</v>
      </c>
      <c r="BP662">
        <f t="shared" si="42"/>
        <v>0.60288852095511902</v>
      </c>
      <c r="BQ662">
        <f t="shared" si="43"/>
        <v>0.59996170234454627</v>
      </c>
    </row>
    <row r="663" spans="1:69" x14ac:dyDescent="0.25">
      <c r="A663" t="s">
        <v>773</v>
      </c>
      <c r="B663" s="1">
        <v>44223.373495370368</v>
      </c>
      <c r="C663">
        <v>665.94100000000003</v>
      </c>
      <c r="D663">
        <v>0</v>
      </c>
      <c r="E663">
        <v>0</v>
      </c>
      <c r="F663">
        <v>1</v>
      </c>
      <c r="G663">
        <v>0.30372450000000001</v>
      </c>
      <c r="H663">
        <v>0.12759479000000001</v>
      </c>
      <c r="I663">
        <v>2.5070000000000001</v>
      </c>
      <c r="J663">
        <v>0</v>
      </c>
      <c r="K663">
        <v>0</v>
      </c>
      <c r="L663">
        <v>1</v>
      </c>
      <c r="M663">
        <v>4.63591E-3</v>
      </c>
      <c r="N663">
        <v>7.2586000000000005E-4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-0.62923293000000002</v>
      </c>
      <c r="AI663">
        <v>-0.58569247000000002</v>
      </c>
      <c r="AJ663">
        <v>-0.99550000000000005</v>
      </c>
      <c r="AK663">
        <v>0</v>
      </c>
      <c r="AL663">
        <v>0.44155717</v>
      </c>
      <c r="AM663">
        <v>0</v>
      </c>
      <c r="AN663">
        <v>1.1534640599999999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4.3344529999999999E-2</v>
      </c>
      <c r="AV663">
        <v>0</v>
      </c>
      <c r="AW663" t="s">
        <v>113</v>
      </c>
      <c r="AX663" t="s">
        <v>113</v>
      </c>
      <c r="AY663">
        <v>0</v>
      </c>
      <c r="AZ663">
        <v>-0.44155717</v>
      </c>
      <c r="BA663">
        <v>1.1534640599999999</v>
      </c>
      <c r="BB663">
        <v>-0.44155717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1.9524650987928964E-3</v>
      </c>
      <c r="BO663">
        <f t="shared" si="41"/>
        <v>1.0048835194098982</v>
      </c>
      <c r="BP663">
        <f t="shared" si="42"/>
        <v>0.61501005100802097</v>
      </c>
      <c r="BQ663">
        <f t="shared" si="43"/>
        <v>0.61202123343527004</v>
      </c>
    </row>
    <row r="664" spans="1:69" x14ac:dyDescent="0.25">
      <c r="A664" t="s">
        <v>774</v>
      </c>
      <c r="B664" s="1">
        <v>44223.373506944445</v>
      </c>
      <c r="C664">
        <v>666.94100000000003</v>
      </c>
      <c r="D664">
        <v>0</v>
      </c>
      <c r="E664">
        <v>0</v>
      </c>
      <c r="F664">
        <v>1</v>
      </c>
      <c r="G664">
        <v>0.30412552999999998</v>
      </c>
      <c r="H664">
        <v>0.12759479000000001</v>
      </c>
      <c r="I664">
        <v>2.5070000000000001</v>
      </c>
      <c r="J664">
        <v>0</v>
      </c>
      <c r="K664">
        <v>0</v>
      </c>
      <c r="L664">
        <v>1</v>
      </c>
      <c r="M664">
        <v>4.63591E-3</v>
      </c>
      <c r="N664">
        <v>7.2586000000000005E-4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-0.62915272</v>
      </c>
      <c r="AI664">
        <v>-0.58569247000000002</v>
      </c>
      <c r="AJ664">
        <v>-0.99550000000000005</v>
      </c>
      <c r="AK664">
        <v>0</v>
      </c>
      <c r="AL664">
        <v>0.44256255999999999</v>
      </c>
      <c r="AM664">
        <v>0</v>
      </c>
      <c r="AN664">
        <v>1.1534640599999999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4.326468E-2</v>
      </c>
      <c r="AV664">
        <v>0</v>
      </c>
      <c r="AW664" t="s">
        <v>113</v>
      </c>
      <c r="AX664" t="s">
        <v>113</v>
      </c>
      <c r="AY664">
        <v>0</v>
      </c>
      <c r="AZ664">
        <v>-0.44256255999999999</v>
      </c>
      <c r="BA664">
        <v>1.1534640599999999</v>
      </c>
      <c r="BB664">
        <v>-0.44256255999999999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1.952450010379277E-3</v>
      </c>
      <c r="BO664">
        <f t="shared" si="41"/>
        <v>1.0048912850879432</v>
      </c>
      <c r="BP664">
        <f t="shared" si="42"/>
        <v>0.59077776837724583</v>
      </c>
      <c r="BQ664">
        <f t="shared" si="43"/>
        <v>0.5879021712538226</v>
      </c>
    </row>
    <row r="665" spans="1:69" x14ac:dyDescent="0.25">
      <c r="A665" t="s">
        <v>775</v>
      </c>
      <c r="B665" s="1">
        <v>44223.373518518521</v>
      </c>
      <c r="C665">
        <v>667.94100000000003</v>
      </c>
      <c r="D665">
        <v>0</v>
      </c>
      <c r="E665">
        <v>0</v>
      </c>
      <c r="F665">
        <v>1</v>
      </c>
      <c r="G665">
        <v>0.30444634999999998</v>
      </c>
      <c r="H665">
        <v>0.12759479000000001</v>
      </c>
      <c r="I665">
        <v>2.5070000000000001</v>
      </c>
      <c r="J665">
        <v>0</v>
      </c>
      <c r="K665">
        <v>0</v>
      </c>
      <c r="L665">
        <v>1</v>
      </c>
      <c r="M665">
        <v>4.7161199999999999E-3</v>
      </c>
      <c r="N665">
        <v>7.2586000000000005E-4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-0.62931313</v>
      </c>
      <c r="AI665">
        <v>-0.58569247000000002</v>
      </c>
      <c r="AJ665">
        <v>-0.99550000000000005</v>
      </c>
      <c r="AK665">
        <v>0</v>
      </c>
      <c r="AL665">
        <v>0.44336685999999997</v>
      </c>
      <c r="AM665">
        <v>0</v>
      </c>
      <c r="AN665">
        <v>1.1771248599999999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4.3424369999999997E-2</v>
      </c>
      <c r="AV665">
        <v>0</v>
      </c>
      <c r="AW665" t="s">
        <v>113</v>
      </c>
      <c r="AX665" t="s">
        <v>113</v>
      </c>
      <c r="AY665">
        <v>0</v>
      </c>
      <c r="AZ665">
        <v>-0.44336685999999997</v>
      </c>
      <c r="BA665">
        <v>1.1771248599999999</v>
      </c>
      <c r="BB665">
        <v>-0.44336685999999997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1.9524248628672088E-3</v>
      </c>
      <c r="BO665">
        <f t="shared" si="41"/>
        <v>1.0049042282317229</v>
      </c>
      <c r="BP665">
        <f t="shared" si="42"/>
        <v>0.59078537767957673</v>
      </c>
      <c r="BQ665">
        <f t="shared" si="43"/>
        <v>0.5879021712538226</v>
      </c>
    </row>
    <row r="666" spans="1:69" x14ac:dyDescent="0.25">
      <c r="A666" t="s">
        <v>776</v>
      </c>
      <c r="B666" s="1">
        <v>44223.373530092591</v>
      </c>
      <c r="C666">
        <v>668.94100000000003</v>
      </c>
      <c r="D666">
        <v>0</v>
      </c>
      <c r="E666">
        <v>0</v>
      </c>
      <c r="F666">
        <v>1</v>
      </c>
      <c r="G666">
        <v>0.30468697</v>
      </c>
      <c r="H666">
        <v>0.12759479000000001</v>
      </c>
      <c r="I666">
        <v>2.5070000000000001</v>
      </c>
      <c r="J666">
        <v>0</v>
      </c>
      <c r="K666">
        <v>0</v>
      </c>
      <c r="L666">
        <v>1</v>
      </c>
      <c r="M666">
        <v>4.7963199999999998E-3</v>
      </c>
      <c r="N666">
        <v>7.2586000000000005E-4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-0.62915272</v>
      </c>
      <c r="AI666">
        <v>-0.58569247000000002</v>
      </c>
      <c r="AJ666">
        <v>-0.99550000000000005</v>
      </c>
      <c r="AK666">
        <v>0</v>
      </c>
      <c r="AL666">
        <v>0.44397008999999998</v>
      </c>
      <c r="AM666">
        <v>0</v>
      </c>
      <c r="AN666">
        <v>1.20078566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4.326468E-2</v>
      </c>
      <c r="AV666">
        <v>0</v>
      </c>
      <c r="AW666" t="s">
        <v>113</v>
      </c>
      <c r="AX666" t="s">
        <v>113</v>
      </c>
      <c r="AY666">
        <v>0</v>
      </c>
      <c r="AZ666">
        <v>-0.44397008999999998</v>
      </c>
      <c r="BA666">
        <v>1.20078566</v>
      </c>
      <c r="BB666">
        <v>-0.44397008999999998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1.9524047451673679E-3</v>
      </c>
      <c r="BO666">
        <f t="shared" si="41"/>
        <v>1.0049145828273478</v>
      </c>
      <c r="BP666">
        <f t="shared" si="42"/>
        <v>0.60291026382395518</v>
      </c>
      <c r="BQ666">
        <f t="shared" si="43"/>
        <v>0.59996170234454638</v>
      </c>
    </row>
    <row r="667" spans="1:69" x14ac:dyDescent="0.25">
      <c r="A667" t="s">
        <v>777</v>
      </c>
      <c r="B667" s="1">
        <v>44223.373541666668</v>
      </c>
      <c r="C667">
        <v>669.94100000000003</v>
      </c>
      <c r="D667">
        <v>0</v>
      </c>
      <c r="E667">
        <v>0</v>
      </c>
      <c r="F667">
        <v>1</v>
      </c>
      <c r="G667">
        <v>0.30516821</v>
      </c>
      <c r="H667">
        <v>0.12759479000000001</v>
      </c>
      <c r="I667">
        <v>2.5070000000000001</v>
      </c>
      <c r="J667">
        <v>0</v>
      </c>
      <c r="K667">
        <v>0</v>
      </c>
      <c r="L667">
        <v>1</v>
      </c>
      <c r="M667">
        <v>4.7963199999999998E-3</v>
      </c>
      <c r="N667">
        <v>7.2586000000000005E-4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-0.62931313</v>
      </c>
      <c r="AI667">
        <v>-0.58569247000000002</v>
      </c>
      <c r="AJ667">
        <v>-0.99550000000000005</v>
      </c>
      <c r="AK667">
        <v>0</v>
      </c>
      <c r="AL667">
        <v>0.44517656</v>
      </c>
      <c r="AM667">
        <v>0</v>
      </c>
      <c r="AN667">
        <v>1.20078566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4.3424369999999997E-2</v>
      </c>
      <c r="AV667">
        <v>0</v>
      </c>
      <c r="AW667" t="s">
        <v>113</v>
      </c>
      <c r="AX667" t="s">
        <v>113</v>
      </c>
      <c r="AY667">
        <v>0</v>
      </c>
      <c r="AZ667">
        <v>-0.44517656</v>
      </c>
      <c r="BA667">
        <v>1.20078566</v>
      </c>
      <c r="BB667">
        <v>-0.44517656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1.9523896567730705E-3</v>
      </c>
      <c r="BO667">
        <f t="shared" si="41"/>
        <v>1.0049223489755696</v>
      </c>
      <c r="BP667">
        <f t="shared" si="42"/>
        <v>0.61503381552669711</v>
      </c>
      <c r="BQ667">
        <f t="shared" si="43"/>
        <v>0.61202123343527015</v>
      </c>
    </row>
    <row r="668" spans="1:69" x14ac:dyDescent="0.25">
      <c r="A668" t="s">
        <v>778</v>
      </c>
      <c r="B668" s="1">
        <v>44223.373553240737</v>
      </c>
      <c r="C668">
        <v>670.94100000000003</v>
      </c>
      <c r="D668">
        <v>0</v>
      </c>
      <c r="E668">
        <v>0</v>
      </c>
      <c r="F668">
        <v>1</v>
      </c>
      <c r="G668">
        <v>0.30516821</v>
      </c>
      <c r="H668">
        <v>0.12759479000000001</v>
      </c>
      <c r="I668">
        <v>2.5070000000000001</v>
      </c>
      <c r="J668">
        <v>0</v>
      </c>
      <c r="K668">
        <v>0</v>
      </c>
      <c r="L668">
        <v>1</v>
      </c>
      <c r="M668">
        <v>4.7161199999999999E-3</v>
      </c>
      <c r="N668">
        <v>7.2586000000000005E-4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-0.62931313</v>
      </c>
      <c r="AI668">
        <v>-0.58569247000000002</v>
      </c>
      <c r="AJ668">
        <v>-0.99550000000000005</v>
      </c>
      <c r="AK668">
        <v>0</v>
      </c>
      <c r="AL668">
        <v>0.44517656</v>
      </c>
      <c r="AM668">
        <v>0</v>
      </c>
      <c r="AN668">
        <v>1.1771248599999999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4.3424369999999997E-2</v>
      </c>
      <c r="AV668">
        <v>0</v>
      </c>
      <c r="AW668" t="s">
        <v>113</v>
      </c>
      <c r="AX668" t="s">
        <v>113</v>
      </c>
      <c r="AY668">
        <v>0</v>
      </c>
      <c r="AZ668">
        <v>-0.44517656</v>
      </c>
      <c r="BA668">
        <v>1.1771248599999999</v>
      </c>
      <c r="BB668">
        <v>-0.44517656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1.9523594797488961E-3</v>
      </c>
      <c r="BO668">
        <f t="shared" si="41"/>
        <v>1.0049378817533867</v>
      </c>
      <c r="BP668">
        <f t="shared" si="42"/>
        <v>0.61504332191653555</v>
      </c>
      <c r="BQ668">
        <f t="shared" si="43"/>
        <v>0.61202123343527026</v>
      </c>
    </row>
    <row r="669" spans="1:69" x14ac:dyDescent="0.25">
      <c r="A669" t="s">
        <v>779</v>
      </c>
      <c r="B669" s="1">
        <v>44223.373564814814</v>
      </c>
      <c r="C669">
        <v>671.94100000000003</v>
      </c>
      <c r="D669">
        <v>0</v>
      </c>
      <c r="E669">
        <v>0</v>
      </c>
      <c r="F669">
        <v>1</v>
      </c>
      <c r="G669">
        <v>0.30564943999999999</v>
      </c>
      <c r="H669">
        <v>0.12759479000000001</v>
      </c>
      <c r="I669">
        <v>2.5070000000000001</v>
      </c>
      <c r="J669">
        <v>0</v>
      </c>
      <c r="K669">
        <v>0</v>
      </c>
      <c r="L669">
        <v>1</v>
      </c>
      <c r="M669">
        <v>4.8765299999999996E-3</v>
      </c>
      <c r="N669">
        <v>7.2586000000000005E-4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-0.62979437000000005</v>
      </c>
      <c r="AI669">
        <v>-0.58569247000000002</v>
      </c>
      <c r="AJ669">
        <v>-0.99550000000000005</v>
      </c>
      <c r="AK669">
        <v>0</v>
      </c>
      <c r="AL669">
        <v>0.44638302000000002</v>
      </c>
      <c r="AM669">
        <v>0</v>
      </c>
      <c r="AN669">
        <v>1.22444647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4.3903440000000002E-2</v>
      </c>
      <c r="AV669">
        <v>0</v>
      </c>
      <c r="AW669" t="s">
        <v>113</v>
      </c>
      <c r="AX669" t="s">
        <v>113</v>
      </c>
      <c r="AY669">
        <v>0</v>
      </c>
      <c r="AZ669">
        <v>-0.44638302000000002</v>
      </c>
      <c r="BA669">
        <v>1.22444647</v>
      </c>
      <c r="BB669">
        <v>-0.44638302000000002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1.9523594797488961E-3</v>
      </c>
      <c r="BO669">
        <f t="shared" si="41"/>
        <v>1.0049378817533867</v>
      </c>
      <c r="BP669">
        <f t="shared" si="42"/>
        <v>0.60292424228728436</v>
      </c>
      <c r="BQ669">
        <f t="shared" si="43"/>
        <v>0.59996170234454638</v>
      </c>
    </row>
    <row r="670" spans="1:69" x14ac:dyDescent="0.25">
      <c r="A670" t="s">
        <v>780</v>
      </c>
      <c r="B670" s="1">
        <v>44223.373576388891</v>
      </c>
      <c r="C670">
        <v>672.94100000000003</v>
      </c>
      <c r="D670">
        <v>0</v>
      </c>
      <c r="E670">
        <v>0</v>
      </c>
      <c r="F670">
        <v>1</v>
      </c>
      <c r="G670">
        <v>0.30613067999999999</v>
      </c>
      <c r="H670">
        <v>0.12759479000000001</v>
      </c>
      <c r="I670">
        <v>2.5070000000000001</v>
      </c>
      <c r="J670">
        <v>0</v>
      </c>
      <c r="K670">
        <v>0</v>
      </c>
      <c r="L670">
        <v>1</v>
      </c>
      <c r="M670">
        <v>4.8765299999999996E-3</v>
      </c>
      <c r="N670">
        <v>7.2586000000000005E-4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-0.62947355000000005</v>
      </c>
      <c r="AI670">
        <v>-0.58569247000000002</v>
      </c>
      <c r="AJ670">
        <v>-0.99550000000000005</v>
      </c>
      <c r="AK670">
        <v>0</v>
      </c>
      <c r="AL670">
        <v>0.44758947999999998</v>
      </c>
      <c r="AM670">
        <v>0</v>
      </c>
      <c r="AN670">
        <v>1.22444647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4.3584060000000001E-2</v>
      </c>
      <c r="AV670">
        <v>0</v>
      </c>
      <c r="AW670" t="s">
        <v>113</v>
      </c>
      <c r="AX670" t="s">
        <v>113</v>
      </c>
      <c r="AY670">
        <v>0</v>
      </c>
      <c r="AZ670">
        <v>-0.44758947999999998</v>
      </c>
      <c r="BA670">
        <v>1.22444647</v>
      </c>
      <c r="BB670">
        <v>-0.44758947999999998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1.9523293029942892E-3</v>
      </c>
      <c r="BO670">
        <f t="shared" si="41"/>
        <v>1.0049534148726236</v>
      </c>
      <c r="BP670">
        <f t="shared" si="42"/>
        <v>0.62717210058880191</v>
      </c>
      <c r="BQ670">
        <f t="shared" si="43"/>
        <v>0.62408076962283376</v>
      </c>
    </row>
    <row r="671" spans="1:69" x14ac:dyDescent="0.25">
      <c r="A671" t="s">
        <v>781</v>
      </c>
      <c r="B671" s="1">
        <v>44223.37358796296</v>
      </c>
      <c r="C671">
        <v>673.94100000000003</v>
      </c>
      <c r="D671">
        <v>0</v>
      </c>
      <c r="E671">
        <v>0</v>
      </c>
      <c r="F671">
        <v>1</v>
      </c>
      <c r="G671">
        <v>0.30621089000000001</v>
      </c>
      <c r="H671">
        <v>0.12759479000000001</v>
      </c>
      <c r="I671">
        <v>2.5070000000000001</v>
      </c>
      <c r="J671">
        <v>0</v>
      </c>
      <c r="K671">
        <v>0</v>
      </c>
      <c r="L671">
        <v>1</v>
      </c>
      <c r="M671">
        <v>4.7963199999999998E-3</v>
      </c>
      <c r="N671">
        <v>7.2586000000000005E-4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-0.62971416999999996</v>
      </c>
      <c r="AI671">
        <v>-0.58569247000000002</v>
      </c>
      <c r="AJ671">
        <v>-0.99550000000000005</v>
      </c>
      <c r="AK671">
        <v>0</v>
      </c>
      <c r="AL671">
        <v>0.44779055000000001</v>
      </c>
      <c r="AM671">
        <v>0</v>
      </c>
      <c r="AN671">
        <v>1.20078566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4.3823599999999997E-2</v>
      </c>
      <c r="AV671">
        <v>0</v>
      </c>
      <c r="AW671" t="s">
        <v>113</v>
      </c>
      <c r="AX671" t="s">
        <v>113</v>
      </c>
      <c r="AY671">
        <v>0</v>
      </c>
      <c r="AZ671">
        <v>-0.44779055000000001</v>
      </c>
      <c r="BA671">
        <v>1.20078566</v>
      </c>
      <c r="BB671">
        <v>-0.44779055000000001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1.9522991262591756E-3</v>
      </c>
      <c r="BO671">
        <f t="shared" si="41"/>
        <v>1.0049689484620179</v>
      </c>
      <c r="BP671">
        <f t="shared" si="42"/>
        <v>0.62718179480322611</v>
      </c>
      <c r="BQ671">
        <f t="shared" si="43"/>
        <v>0.62408076962283376</v>
      </c>
    </row>
    <row r="672" spans="1:69" x14ac:dyDescent="0.25">
      <c r="A672" t="s">
        <v>782</v>
      </c>
      <c r="B672" s="1">
        <v>44223.373599537037</v>
      </c>
      <c r="C672">
        <v>674.94100000000003</v>
      </c>
      <c r="D672">
        <v>0</v>
      </c>
      <c r="E672">
        <v>0</v>
      </c>
      <c r="F672">
        <v>1</v>
      </c>
      <c r="G672">
        <v>0.30645150999999998</v>
      </c>
      <c r="H672">
        <v>0.12759479000000001</v>
      </c>
      <c r="I672">
        <v>2.5070000000000001</v>
      </c>
      <c r="J672">
        <v>0</v>
      </c>
      <c r="K672">
        <v>0</v>
      </c>
      <c r="L672">
        <v>1</v>
      </c>
      <c r="M672">
        <v>4.7161199999999999E-3</v>
      </c>
      <c r="N672">
        <v>7.2586000000000005E-4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-0.62963396000000005</v>
      </c>
      <c r="AI672">
        <v>-0.58569247000000002</v>
      </c>
      <c r="AJ672">
        <v>-0.99550000000000005</v>
      </c>
      <c r="AK672">
        <v>0</v>
      </c>
      <c r="AL672">
        <v>0.44839378000000002</v>
      </c>
      <c r="AM672">
        <v>0</v>
      </c>
      <c r="AN672">
        <v>1.1771248599999999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4.3743749999999998E-2</v>
      </c>
      <c r="AV672">
        <v>0</v>
      </c>
      <c r="AW672" t="s">
        <v>113</v>
      </c>
      <c r="AX672" t="s">
        <v>113</v>
      </c>
      <c r="AY672">
        <v>0</v>
      </c>
      <c r="AZ672">
        <v>-0.44839378000000002</v>
      </c>
      <c r="BA672">
        <v>1.1771248599999999</v>
      </c>
      <c r="BB672">
        <v>-0.44839378000000002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1.9522940969719726E-3</v>
      </c>
      <c r="BO672">
        <f t="shared" si="41"/>
        <v>1.0049715373534558</v>
      </c>
      <c r="BP672">
        <f t="shared" si="42"/>
        <v>0.61506391985840159</v>
      </c>
      <c r="BQ672">
        <f t="shared" si="43"/>
        <v>0.61202123343527004</v>
      </c>
    </row>
    <row r="673" spans="1:69" x14ac:dyDescent="0.25">
      <c r="A673" t="s">
        <v>783</v>
      </c>
      <c r="B673" s="1">
        <v>44223.373611111114</v>
      </c>
      <c r="C673">
        <v>675.94100000000003</v>
      </c>
      <c r="D673">
        <v>0</v>
      </c>
      <c r="E673">
        <v>0</v>
      </c>
      <c r="F673">
        <v>1</v>
      </c>
      <c r="G673">
        <v>0.30685254000000001</v>
      </c>
      <c r="H673">
        <v>0.12759479000000001</v>
      </c>
      <c r="I673">
        <v>2.5070000000000001</v>
      </c>
      <c r="J673">
        <v>0</v>
      </c>
      <c r="K673">
        <v>0</v>
      </c>
      <c r="L673">
        <v>1</v>
      </c>
      <c r="M673">
        <v>4.9567400000000003E-3</v>
      </c>
      <c r="N673">
        <v>7.2586000000000005E-4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-0.62963396000000005</v>
      </c>
      <c r="AI673">
        <v>-0.58569247000000002</v>
      </c>
      <c r="AJ673">
        <v>-0.99550000000000005</v>
      </c>
      <c r="AK673">
        <v>0</v>
      </c>
      <c r="AL673">
        <v>0.44939917000000001</v>
      </c>
      <c r="AM673">
        <v>0</v>
      </c>
      <c r="AN673">
        <v>1.24810727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4.3743749999999998E-2</v>
      </c>
      <c r="AV673">
        <v>0</v>
      </c>
      <c r="AW673" t="s">
        <v>113</v>
      </c>
      <c r="AX673" t="s">
        <v>113</v>
      </c>
      <c r="AY673">
        <v>0</v>
      </c>
      <c r="AZ673">
        <v>-0.44939917000000001</v>
      </c>
      <c r="BA673">
        <v>1.24810727</v>
      </c>
      <c r="BB673">
        <v>-0.44939917000000001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1.9522790086133723E-3</v>
      </c>
      <c r="BO673">
        <f t="shared" si="41"/>
        <v>1.0049793043636381</v>
      </c>
      <c r="BP673">
        <f t="shared" si="42"/>
        <v>0.60294909426704635</v>
      </c>
      <c r="BQ673">
        <f t="shared" si="43"/>
        <v>0.59996170234454638</v>
      </c>
    </row>
    <row r="674" spans="1:69" x14ac:dyDescent="0.25">
      <c r="A674" t="s">
        <v>784</v>
      </c>
      <c r="B674" s="1">
        <v>44223.373622685183</v>
      </c>
      <c r="C674">
        <v>676.94100000000003</v>
      </c>
      <c r="D674">
        <v>0</v>
      </c>
      <c r="E674">
        <v>0</v>
      </c>
      <c r="F674">
        <v>1</v>
      </c>
      <c r="G674">
        <v>0.30717336000000001</v>
      </c>
      <c r="H674">
        <v>0.12759479000000001</v>
      </c>
      <c r="I674">
        <v>2.5070000000000001</v>
      </c>
      <c r="J674">
        <v>0</v>
      </c>
      <c r="K674">
        <v>0</v>
      </c>
      <c r="L674">
        <v>1</v>
      </c>
      <c r="M674">
        <v>4.7963199999999998E-3</v>
      </c>
      <c r="N674">
        <v>7.2586000000000005E-4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-0.62971416999999996</v>
      </c>
      <c r="AI674">
        <v>-0.58569247000000002</v>
      </c>
      <c r="AJ674">
        <v>-0.99550000000000005</v>
      </c>
      <c r="AK674">
        <v>0</v>
      </c>
      <c r="AL674">
        <v>0.45020346999999999</v>
      </c>
      <c r="AM674">
        <v>0</v>
      </c>
      <c r="AN674">
        <v>1.20078566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4.3823599999999997E-2</v>
      </c>
      <c r="AV674">
        <v>0</v>
      </c>
      <c r="AW674" t="s">
        <v>113</v>
      </c>
      <c r="AX674" t="s">
        <v>113</v>
      </c>
      <c r="AY674">
        <v>0</v>
      </c>
      <c r="AZ674">
        <v>-0.45020346999999999</v>
      </c>
      <c r="BA674">
        <v>1.20078566</v>
      </c>
      <c r="BB674">
        <v>-0.45020346999999999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1.9522538611931697E-3</v>
      </c>
      <c r="BO674">
        <f t="shared" si="41"/>
        <v>1.0049922497276425</v>
      </c>
      <c r="BP674">
        <f t="shared" si="42"/>
        <v>0.63931607195653717</v>
      </c>
      <c r="BQ674">
        <f t="shared" si="43"/>
        <v>0.63614030071355754</v>
      </c>
    </row>
    <row r="675" spans="1:69" x14ac:dyDescent="0.25">
      <c r="A675" t="s">
        <v>785</v>
      </c>
      <c r="B675" s="1">
        <v>44223.37363425926</v>
      </c>
      <c r="C675">
        <v>677.94100000000003</v>
      </c>
      <c r="D675">
        <v>0</v>
      </c>
      <c r="E675">
        <v>0</v>
      </c>
      <c r="F675">
        <v>1</v>
      </c>
      <c r="G675">
        <v>0.30741397999999998</v>
      </c>
      <c r="H675">
        <v>0.12759479000000001</v>
      </c>
      <c r="I675">
        <v>2.5070000000000001</v>
      </c>
      <c r="J675">
        <v>0</v>
      </c>
      <c r="K675">
        <v>0</v>
      </c>
      <c r="L675">
        <v>1</v>
      </c>
      <c r="M675">
        <v>4.7963199999999998E-3</v>
      </c>
      <c r="N675">
        <v>7.2586000000000005E-4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-0.62987457999999996</v>
      </c>
      <c r="AI675">
        <v>-0.58569247000000002</v>
      </c>
      <c r="AJ675">
        <v>-0.99550000000000005</v>
      </c>
      <c r="AK675">
        <v>0</v>
      </c>
      <c r="AL675">
        <v>0.4508067</v>
      </c>
      <c r="AM675">
        <v>0</v>
      </c>
      <c r="AN675">
        <v>1.20078566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4.3983290000000001E-2</v>
      </c>
      <c r="AV675">
        <v>0</v>
      </c>
      <c r="AW675" t="s">
        <v>113</v>
      </c>
      <c r="AX675" t="s">
        <v>113</v>
      </c>
      <c r="AY675">
        <v>0</v>
      </c>
      <c r="AZ675">
        <v>-0.4508067</v>
      </c>
      <c r="BA675">
        <v>1.20078566</v>
      </c>
      <c r="BB675">
        <v>-0.4508067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1.9522337435669693E-3</v>
      </c>
      <c r="BO675">
        <f t="shared" si="41"/>
        <v>1.0050026060994042</v>
      </c>
      <c r="BP675">
        <f t="shared" si="42"/>
        <v>0.61508293459061825</v>
      </c>
      <c r="BQ675">
        <f t="shared" si="43"/>
        <v>0.61202123343527015</v>
      </c>
    </row>
    <row r="676" spans="1:69" x14ac:dyDescent="0.25">
      <c r="A676" t="s">
        <v>786</v>
      </c>
      <c r="B676" s="1">
        <v>44223.373645833337</v>
      </c>
      <c r="C676">
        <v>678.94100000000003</v>
      </c>
      <c r="D676">
        <v>0</v>
      </c>
      <c r="E676">
        <v>0</v>
      </c>
      <c r="F676">
        <v>1</v>
      </c>
      <c r="G676">
        <v>0.30789522000000002</v>
      </c>
      <c r="H676">
        <v>0.12759479000000001</v>
      </c>
      <c r="I676">
        <v>2.5070000000000001</v>
      </c>
      <c r="J676">
        <v>0</v>
      </c>
      <c r="K676">
        <v>0</v>
      </c>
      <c r="L676">
        <v>1</v>
      </c>
      <c r="M676">
        <v>4.7963199999999998E-3</v>
      </c>
      <c r="N676">
        <v>7.2586000000000005E-4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-0.62979437000000005</v>
      </c>
      <c r="AI676">
        <v>-0.58569247000000002</v>
      </c>
      <c r="AJ676">
        <v>-0.99550000000000005</v>
      </c>
      <c r="AK676">
        <v>0</v>
      </c>
      <c r="AL676">
        <v>0.45201316000000002</v>
      </c>
      <c r="AM676">
        <v>0</v>
      </c>
      <c r="AN676">
        <v>1.20078566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4.3903440000000002E-2</v>
      </c>
      <c r="AV676">
        <v>0</v>
      </c>
      <c r="AW676" t="s">
        <v>113</v>
      </c>
      <c r="AX676" t="s">
        <v>113</v>
      </c>
      <c r="AY676">
        <v>0</v>
      </c>
      <c r="AZ676">
        <v>-0.45201316000000002</v>
      </c>
      <c r="BA676">
        <v>1.20078566</v>
      </c>
      <c r="BB676">
        <v>-0.45201316000000002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1.9522186552279896E-3</v>
      </c>
      <c r="BO676">
        <f t="shared" si="41"/>
        <v>1.00501037357973</v>
      </c>
      <c r="BP676">
        <f t="shared" si="42"/>
        <v>0.61508768845350792</v>
      </c>
      <c r="BQ676">
        <f t="shared" si="43"/>
        <v>0.61202123343527004</v>
      </c>
    </row>
    <row r="677" spans="1:69" x14ac:dyDescent="0.25">
      <c r="A677" t="s">
        <v>787</v>
      </c>
      <c r="B677" s="1">
        <v>44223.373657407406</v>
      </c>
      <c r="C677">
        <v>679.94100000000003</v>
      </c>
      <c r="D677">
        <v>0</v>
      </c>
      <c r="E677">
        <v>0</v>
      </c>
      <c r="F677">
        <v>1</v>
      </c>
      <c r="G677">
        <v>0.30805563000000002</v>
      </c>
      <c r="H677">
        <v>0.12759479000000001</v>
      </c>
      <c r="I677">
        <v>2.5070000000000001</v>
      </c>
      <c r="J677">
        <v>0</v>
      </c>
      <c r="K677">
        <v>0</v>
      </c>
      <c r="L677">
        <v>1</v>
      </c>
      <c r="M677">
        <v>4.63591E-3</v>
      </c>
      <c r="N677">
        <v>7.2586000000000005E-4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-0.62987457999999996</v>
      </c>
      <c r="AI677">
        <v>-0.58569247000000002</v>
      </c>
      <c r="AJ677">
        <v>-0.99550000000000005</v>
      </c>
      <c r="AK677">
        <v>0</v>
      </c>
      <c r="AL677">
        <v>0.45241532000000001</v>
      </c>
      <c r="AM677">
        <v>0</v>
      </c>
      <c r="AN677">
        <v>1.1534640599999999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4.3983290000000001E-2</v>
      </c>
      <c r="AV677">
        <v>0</v>
      </c>
      <c r="AW677" t="s">
        <v>113</v>
      </c>
      <c r="AX677" t="s">
        <v>113</v>
      </c>
      <c r="AY677">
        <v>0</v>
      </c>
      <c r="AZ677">
        <v>-0.45241532000000001</v>
      </c>
      <c r="BA677">
        <v>1.1534640599999999</v>
      </c>
      <c r="BB677">
        <v>-0.45241532000000001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1.9521884785648018E-3</v>
      </c>
      <c r="BO677">
        <f t="shared" si="41"/>
        <v>1.0050259088929832</v>
      </c>
      <c r="BP677">
        <f t="shared" si="42"/>
        <v>0.61509719639508709</v>
      </c>
      <c r="BQ677">
        <f t="shared" si="43"/>
        <v>0.61202123343527026</v>
      </c>
    </row>
    <row r="678" spans="1:69" x14ac:dyDescent="0.25">
      <c r="A678" t="s">
        <v>788</v>
      </c>
      <c r="B678" s="1">
        <v>44223.373668981483</v>
      </c>
      <c r="C678">
        <v>680.94100000000003</v>
      </c>
      <c r="D678">
        <v>0</v>
      </c>
      <c r="E678">
        <v>0</v>
      </c>
      <c r="F678">
        <v>1</v>
      </c>
      <c r="G678">
        <v>0.30845665999999999</v>
      </c>
      <c r="H678">
        <v>0.12759479000000001</v>
      </c>
      <c r="I678">
        <v>2.5070000000000001</v>
      </c>
      <c r="J678">
        <v>0</v>
      </c>
      <c r="K678">
        <v>0</v>
      </c>
      <c r="L678">
        <v>1</v>
      </c>
      <c r="M678">
        <v>4.7963199999999998E-3</v>
      </c>
      <c r="N678">
        <v>7.2586000000000005E-4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-0.62987457999999996</v>
      </c>
      <c r="AI678">
        <v>-0.58569247000000002</v>
      </c>
      <c r="AJ678">
        <v>-0.99550000000000005</v>
      </c>
      <c r="AK678">
        <v>0</v>
      </c>
      <c r="AL678">
        <v>0.45342070000000001</v>
      </c>
      <c r="AM678">
        <v>0</v>
      </c>
      <c r="AN678">
        <v>1.20078566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4.3983290000000001E-2</v>
      </c>
      <c r="AV678">
        <v>0</v>
      </c>
      <c r="AW678" t="s">
        <v>113</v>
      </c>
      <c r="AX678" t="s">
        <v>113</v>
      </c>
      <c r="AY678">
        <v>0</v>
      </c>
      <c r="AZ678">
        <v>-0.45342070000000001</v>
      </c>
      <c r="BA678">
        <v>1.20078566</v>
      </c>
      <c r="BB678">
        <v>-0.45342070000000001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1.9521784195147061E-3</v>
      </c>
      <c r="BO678">
        <f t="shared" si="41"/>
        <v>1.0050310875210553</v>
      </c>
      <c r="BP678">
        <f t="shared" si="42"/>
        <v>0.59085995853121898</v>
      </c>
      <c r="BQ678">
        <f t="shared" si="43"/>
        <v>0.5879021712538226</v>
      </c>
    </row>
    <row r="679" spans="1:69" x14ac:dyDescent="0.25">
      <c r="A679" t="s">
        <v>789</v>
      </c>
      <c r="B679" s="1">
        <v>44223.373680555553</v>
      </c>
      <c r="C679">
        <v>681.94100000000003</v>
      </c>
      <c r="D679">
        <v>0</v>
      </c>
      <c r="E679">
        <v>0</v>
      </c>
      <c r="F679">
        <v>1</v>
      </c>
      <c r="G679">
        <v>0.30861706999999999</v>
      </c>
      <c r="H679">
        <v>0.12759479000000001</v>
      </c>
      <c r="I679">
        <v>2.5070000000000001</v>
      </c>
      <c r="J679">
        <v>0</v>
      </c>
      <c r="K679">
        <v>0</v>
      </c>
      <c r="L679">
        <v>1</v>
      </c>
      <c r="M679">
        <v>4.7963199999999998E-3</v>
      </c>
      <c r="N679">
        <v>7.2586000000000005E-4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-0.62979437000000005</v>
      </c>
      <c r="AI679">
        <v>-0.58569247000000002</v>
      </c>
      <c r="AJ679">
        <v>-0.99550000000000005</v>
      </c>
      <c r="AK679">
        <v>0</v>
      </c>
      <c r="AL679">
        <v>0.45382285</v>
      </c>
      <c r="AM679">
        <v>0</v>
      </c>
      <c r="AN679">
        <v>1.20078566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4.3903440000000002E-2</v>
      </c>
      <c r="AV679">
        <v>0</v>
      </c>
      <c r="AW679" t="s">
        <v>113</v>
      </c>
      <c r="AX679" t="s">
        <v>113</v>
      </c>
      <c r="AY679">
        <v>0</v>
      </c>
      <c r="AZ679">
        <v>-0.45382285</v>
      </c>
      <c r="BA679">
        <v>1.20078566</v>
      </c>
      <c r="BB679">
        <v>-0.45382285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1.9521532723993258E-3</v>
      </c>
      <c r="BO679">
        <f t="shared" si="41"/>
        <v>1.0050440340622291</v>
      </c>
      <c r="BP679">
        <f t="shared" si="42"/>
        <v>0.61510828938352513</v>
      </c>
      <c r="BQ679">
        <f t="shared" si="43"/>
        <v>0.61202123343527015</v>
      </c>
    </row>
    <row r="680" spans="1:69" x14ac:dyDescent="0.25">
      <c r="A680" t="s">
        <v>790</v>
      </c>
      <c r="B680" s="1">
        <v>44223.373692129629</v>
      </c>
      <c r="C680">
        <v>682.94100000000003</v>
      </c>
      <c r="D680">
        <v>0</v>
      </c>
      <c r="E680">
        <v>0</v>
      </c>
      <c r="F680">
        <v>1</v>
      </c>
      <c r="G680">
        <v>0.30893789999999999</v>
      </c>
      <c r="H680">
        <v>0.12759479000000001</v>
      </c>
      <c r="I680">
        <v>2.5070000000000001</v>
      </c>
      <c r="J680">
        <v>0</v>
      </c>
      <c r="K680">
        <v>0</v>
      </c>
      <c r="L680">
        <v>1</v>
      </c>
      <c r="M680">
        <v>4.7963199999999998E-3</v>
      </c>
      <c r="N680">
        <v>7.2586000000000005E-4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-0.63003498999999996</v>
      </c>
      <c r="AI680">
        <v>-0.58569247000000002</v>
      </c>
      <c r="AJ680">
        <v>-0.99550000000000005</v>
      </c>
      <c r="AK680">
        <v>0</v>
      </c>
      <c r="AL680">
        <v>0.45462715999999997</v>
      </c>
      <c r="AM680">
        <v>0</v>
      </c>
      <c r="AN680">
        <v>1.20078566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4.4142979999999998E-2</v>
      </c>
      <c r="AV680">
        <v>0</v>
      </c>
      <c r="AW680" t="s">
        <v>113</v>
      </c>
      <c r="AX680" t="s">
        <v>113</v>
      </c>
      <c r="AY680">
        <v>0</v>
      </c>
      <c r="AZ680">
        <v>-0.45462715999999997</v>
      </c>
      <c r="BA680">
        <v>1.20078566</v>
      </c>
      <c r="BB680">
        <v>-0.45462715999999997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1.9521432136070471E-3</v>
      </c>
      <c r="BO680">
        <f t="shared" si="41"/>
        <v>1.005049212744356</v>
      </c>
      <c r="BP680">
        <f t="shared" si="42"/>
        <v>0.61511145884694796</v>
      </c>
      <c r="BQ680">
        <f t="shared" si="43"/>
        <v>0.61202123343527015</v>
      </c>
    </row>
    <row r="681" spans="1:69" x14ac:dyDescent="0.25">
      <c r="A681" t="s">
        <v>791</v>
      </c>
      <c r="B681" s="1">
        <v>44223.373703703706</v>
      </c>
      <c r="C681">
        <v>683.94100000000003</v>
      </c>
      <c r="D681">
        <v>0</v>
      </c>
      <c r="E681">
        <v>0</v>
      </c>
      <c r="F681">
        <v>1</v>
      </c>
      <c r="G681">
        <v>0.30917851000000002</v>
      </c>
      <c r="H681">
        <v>0.12759479000000001</v>
      </c>
      <c r="I681">
        <v>2.5070000000000001</v>
      </c>
      <c r="J681">
        <v>0</v>
      </c>
      <c r="K681">
        <v>0</v>
      </c>
      <c r="L681">
        <v>1</v>
      </c>
      <c r="M681">
        <v>4.8765299999999996E-3</v>
      </c>
      <c r="N681">
        <v>7.2586000000000005E-4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-0.62979437000000005</v>
      </c>
      <c r="AI681">
        <v>-0.58569247000000002</v>
      </c>
      <c r="AJ681">
        <v>-0.99550000000000005</v>
      </c>
      <c r="AK681">
        <v>0</v>
      </c>
      <c r="AL681">
        <v>0.45523038999999998</v>
      </c>
      <c r="AM681">
        <v>0</v>
      </c>
      <c r="AN681">
        <v>1.22444647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4.3903440000000002E-2</v>
      </c>
      <c r="AV681">
        <v>0</v>
      </c>
      <c r="AW681" t="s">
        <v>113</v>
      </c>
      <c r="AX681" t="s">
        <v>113</v>
      </c>
      <c r="AY681">
        <v>0</v>
      </c>
      <c r="AZ681">
        <v>-0.45523038999999998</v>
      </c>
      <c r="BA681">
        <v>1.22444647</v>
      </c>
      <c r="BB681">
        <v>-0.45523038999999998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1.9521230957789723E-3</v>
      </c>
      <c r="BO681">
        <f t="shared" si="41"/>
        <v>1.0050595703940925</v>
      </c>
      <c r="BP681">
        <f t="shared" si="42"/>
        <v>0.61511779794851529</v>
      </c>
      <c r="BQ681">
        <f t="shared" si="43"/>
        <v>0.61202123343527015</v>
      </c>
    </row>
    <row r="682" spans="1:69" x14ac:dyDescent="0.25">
      <c r="A682" t="s">
        <v>792</v>
      </c>
      <c r="B682" s="1">
        <v>44223.373715277776</v>
      </c>
      <c r="C682">
        <v>684.94100000000003</v>
      </c>
      <c r="D682">
        <v>0</v>
      </c>
      <c r="E682">
        <v>0</v>
      </c>
      <c r="F682">
        <v>1</v>
      </c>
      <c r="G682">
        <v>0.30949934000000001</v>
      </c>
      <c r="H682">
        <v>0.12759479000000001</v>
      </c>
      <c r="I682">
        <v>2.5070000000000001</v>
      </c>
      <c r="J682">
        <v>0</v>
      </c>
      <c r="K682">
        <v>0</v>
      </c>
      <c r="L682">
        <v>1</v>
      </c>
      <c r="M682">
        <v>4.9567400000000003E-3</v>
      </c>
      <c r="N682">
        <v>7.2586000000000005E-4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-0.63011519999999999</v>
      </c>
      <c r="AI682">
        <v>-0.58569247000000002</v>
      </c>
      <c r="AJ682">
        <v>-0.99550000000000005</v>
      </c>
      <c r="AK682">
        <v>0</v>
      </c>
      <c r="AL682">
        <v>0.45603470000000002</v>
      </c>
      <c r="AM682">
        <v>0</v>
      </c>
      <c r="AN682">
        <v>1.24810727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4.4222820000000003E-2</v>
      </c>
      <c r="AV682">
        <v>0</v>
      </c>
      <c r="AW682" t="s">
        <v>113</v>
      </c>
      <c r="AX682" t="s">
        <v>113</v>
      </c>
      <c r="AY682">
        <v>0</v>
      </c>
      <c r="AZ682">
        <v>-0.45603470000000002</v>
      </c>
      <c r="BA682">
        <v>1.24810727</v>
      </c>
      <c r="BB682">
        <v>-0.45603470000000002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1.9521080074762374E-3</v>
      </c>
      <c r="BO682">
        <f t="shared" si="41"/>
        <v>1.0050673387363189</v>
      </c>
      <c r="BP682">
        <f t="shared" si="42"/>
        <v>0.62724319828133535</v>
      </c>
      <c r="BQ682">
        <f t="shared" si="43"/>
        <v>0.62408076962283388</v>
      </c>
    </row>
    <row r="683" spans="1:69" x14ac:dyDescent="0.25">
      <c r="A683" t="s">
        <v>793</v>
      </c>
      <c r="B683" s="1">
        <v>44223.373726851853</v>
      </c>
      <c r="C683">
        <v>685.94100000000003</v>
      </c>
      <c r="D683">
        <v>0</v>
      </c>
      <c r="E683">
        <v>0</v>
      </c>
      <c r="F683">
        <v>1</v>
      </c>
      <c r="G683">
        <v>0.30998058000000001</v>
      </c>
      <c r="H683">
        <v>0.12759479000000001</v>
      </c>
      <c r="I683">
        <v>2.5070000000000001</v>
      </c>
      <c r="J683">
        <v>0</v>
      </c>
      <c r="K683">
        <v>0</v>
      </c>
      <c r="L683">
        <v>1</v>
      </c>
      <c r="M683">
        <v>4.8765299999999996E-3</v>
      </c>
      <c r="N683">
        <v>7.2586000000000005E-4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-0.63003498999999996</v>
      </c>
      <c r="AI683">
        <v>-0.58569247000000002</v>
      </c>
      <c r="AJ683">
        <v>-0.99550000000000005</v>
      </c>
      <c r="AK683">
        <v>0</v>
      </c>
      <c r="AL683">
        <v>0.45724115999999998</v>
      </c>
      <c r="AM683">
        <v>0</v>
      </c>
      <c r="AN683">
        <v>1.22444647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4.4142979999999998E-2</v>
      </c>
      <c r="AV683">
        <v>0</v>
      </c>
      <c r="AW683" t="s">
        <v>113</v>
      </c>
      <c r="AX683" t="s">
        <v>113</v>
      </c>
      <c r="AY683">
        <v>0</v>
      </c>
      <c r="AZ683">
        <v>-0.45724115999999998</v>
      </c>
      <c r="BA683">
        <v>1.22444647</v>
      </c>
      <c r="BB683">
        <v>-0.45724115999999998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1.952087889663615E-3</v>
      </c>
      <c r="BO683">
        <f t="shared" si="41"/>
        <v>1.0050776967517037</v>
      </c>
      <c r="BP683">
        <f t="shared" si="42"/>
        <v>0.63937042825211865</v>
      </c>
      <c r="BQ683">
        <f t="shared" si="43"/>
        <v>0.63614030071355765</v>
      </c>
    </row>
    <row r="684" spans="1:69" x14ac:dyDescent="0.25">
      <c r="A684" t="s">
        <v>794</v>
      </c>
      <c r="B684" s="1">
        <v>44223.373738425929</v>
      </c>
      <c r="C684">
        <v>686.94100000000003</v>
      </c>
      <c r="D684">
        <v>0</v>
      </c>
      <c r="E684">
        <v>0</v>
      </c>
      <c r="F684">
        <v>1</v>
      </c>
      <c r="G684">
        <v>0.31022118999999998</v>
      </c>
      <c r="H684">
        <v>0.12759479000000001</v>
      </c>
      <c r="I684">
        <v>2.5070000000000001</v>
      </c>
      <c r="J684">
        <v>0</v>
      </c>
      <c r="K684">
        <v>0</v>
      </c>
      <c r="L684">
        <v>1</v>
      </c>
      <c r="M684">
        <v>4.7963199999999998E-3</v>
      </c>
      <c r="N684">
        <v>7.2586000000000005E-4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-0.63003498999999996</v>
      </c>
      <c r="AI684">
        <v>-0.58569247000000002</v>
      </c>
      <c r="AJ684">
        <v>-0.99550000000000005</v>
      </c>
      <c r="AK684">
        <v>0</v>
      </c>
      <c r="AL684">
        <v>0.45784438999999999</v>
      </c>
      <c r="AM684">
        <v>0</v>
      </c>
      <c r="AN684">
        <v>1.20078566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4.4142979999999998E-2</v>
      </c>
      <c r="AV684">
        <v>0</v>
      </c>
      <c r="AW684" t="s">
        <v>113</v>
      </c>
      <c r="AX684" t="s">
        <v>113</v>
      </c>
      <c r="AY684">
        <v>0</v>
      </c>
      <c r="AZ684">
        <v>-0.45784438999999999</v>
      </c>
      <c r="BA684">
        <v>1.20078566</v>
      </c>
      <c r="BB684">
        <v>-0.45784438999999999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1.9520577130863435E-3</v>
      </c>
      <c r="BO684">
        <f t="shared" si="41"/>
        <v>1.0050932341021501</v>
      </c>
      <c r="BP684">
        <f t="shared" si="42"/>
        <v>0.62725935908117281</v>
      </c>
      <c r="BQ684">
        <f t="shared" si="43"/>
        <v>0.62408076962283365</v>
      </c>
    </row>
    <row r="685" spans="1:69" x14ac:dyDescent="0.25">
      <c r="A685" t="s">
        <v>795</v>
      </c>
      <c r="B685" s="1">
        <v>44223.373749999999</v>
      </c>
      <c r="C685">
        <v>687.94100000000003</v>
      </c>
      <c r="D685">
        <v>0</v>
      </c>
      <c r="E685">
        <v>0</v>
      </c>
      <c r="F685">
        <v>1</v>
      </c>
      <c r="G685">
        <v>0.31046181</v>
      </c>
      <c r="H685">
        <v>0.12759479000000001</v>
      </c>
      <c r="I685">
        <v>2.5070000000000001</v>
      </c>
      <c r="J685">
        <v>0</v>
      </c>
      <c r="K685">
        <v>0</v>
      </c>
      <c r="L685">
        <v>1</v>
      </c>
      <c r="M685">
        <v>4.9567400000000003E-3</v>
      </c>
      <c r="N685">
        <v>7.2586000000000005E-4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-0.63003498999999996</v>
      </c>
      <c r="AI685">
        <v>-0.58569247000000002</v>
      </c>
      <c r="AJ685">
        <v>-0.99550000000000005</v>
      </c>
      <c r="AK685">
        <v>0</v>
      </c>
      <c r="AL685">
        <v>0.45844762</v>
      </c>
      <c r="AM685">
        <v>0</v>
      </c>
      <c r="AN685">
        <v>1.24810727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4.4142979999999998E-2</v>
      </c>
      <c r="AV685">
        <v>0</v>
      </c>
      <c r="AW685" t="s">
        <v>113</v>
      </c>
      <c r="AX685" t="s">
        <v>113</v>
      </c>
      <c r="AY685">
        <v>0</v>
      </c>
      <c r="AZ685">
        <v>-0.45844762</v>
      </c>
      <c r="BA685">
        <v>1.24810727</v>
      </c>
      <c r="BB685">
        <v>-0.45844762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1.9520426248051926E-3</v>
      </c>
      <c r="BO685">
        <f t="shared" si="41"/>
        <v>1.0051010029536629</v>
      </c>
      <c r="BP685">
        <f t="shared" si="42"/>
        <v>0.61514315555472787</v>
      </c>
      <c r="BQ685">
        <f t="shared" si="43"/>
        <v>0.61202123343527015</v>
      </c>
    </row>
    <row r="686" spans="1:69" x14ac:dyDescent="0.25">
      <c r="A686" t="s">
        <v>796</v>
      </c>
      <c r="B686" s="1">
        <v>44223.373761574076</v>
      </c>
      <c r="C686">
        <v>688.94100000000003</v>
      </c>
      <c r="D686">
        <v>0</v>
      </c>
      <c r="E686">
        <v>0</v>
      </c>
      <c r="F686">
        <v>1</v>
      </c>
      <c r="G686">
        <v>0.31070242999999997</v>
      </c>
      <c r="H686">
        <v>0.12759479000000001</v>
      </c>
      <c r="I686">
        <v>2.5070000000000001</v>
      </c>
      <c r="J686">
        <v>0</v>
      </c>
      <c r="K686">
        <v>0</v>
      </c>
      <c r="L686">
        <v>1</v>
      </c>
      <c r="M686">
        <v>4.8765299999999996E-3</v>
      </c>
      <c r="N686">
        <v>7.2586000000000005E-4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-0.63035580999999996</v>
      </c>
      <c r="AI686">
        <v>-0.58569247000000002</v>
      </c>
      <c r="AJ686">
        <v>-0.99550000000000005</v>
      </c>
      <c r="AK686">
        <v>0</v>
      </c>
      <c r="AL686">
        <v>0.45905085000000001</v>
      </c>
      <c r="AM686">
        <v>0</v>
      </c>
      <c r="AN686">
        <v>1.22444647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4.4462359999999999E-2</v>
      </c>
      <c r="AV686">
        <v>0</v>
      </c>
      <c r="AW686" t="s">
        <v>113</v>
      </c>
      <c r="AX686" t="s">
        <v>113</v>
      </c>
      <c r="AY686">
        <v>0</v>
      </c>
      <c r="AZ686">
        <v>-0.45905085000000001</v>
      </c>
      <c r="BA686">
        <v>1.22444647</v>
      </c>
      <c r="BB686">
        <v>-0.45905085000000001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1.9520275365290396E-3</v>
      </c>
      <c r="BO686">
        <f t="shared" si="41"/>
        <v>1.0051087719227019</v>
      </c>
      <c r="BP686">
        <f t="shared" si="42"/>
        <v>0.63939019642074213</v>
      </c>
      <c r="BQ686">
        <f t="shared" si="43"/>
        <v>0.63614030071355754</v>
      </c>
    </row>
    <row r="687" spans="1:69" x14ac:dyDescent="0.25">
      <c r="A687" t="s">
        <v>797</v>
      </c>
      <c r="B687" s="1">
        <v>44223.373773148145</v>
      </c>
      <c r="C687">
        <v>689.94100000000003</v>
      </c>
      <c r="D687">
        <v>0</v>
      </c>
      <c r="E687">
        <v>0</v>
      </c>
      <c r="F687">
        <v>1</v>
      </c>
      <c r="G687">
        <v>0.31110346</v>
      </c>
      <c r="H687">
        <v>0.12759479000000001</v>
      </c>
      <c r="I687">
        <v>2.5070000000000001</v>
      </c>
      <c r="J687">
        <v>0</v>
      </c>
      <c r="K687">
        <v>0</v>
      </c>
      <c r="L687">
        <v>1</v>
      </c>
      <c r="M687">
        <v>4.8765299999999996E-3</v>
      </c>
      <c r="N687">
        <v>7.2586000000000005E-4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-0.63011519999999999</v>
      </c>
      <c r="AI687">
        <v>-0.58569247000000002</v>
      </c>
      <c r="AJ687">
        <v>-0.99550000000000005</v>
      </c>
      <c r="AK687">
        <v>0</v>
      </c>
      <c r="AL687">
        <v>0.46005623000000001</v>
      </c>
      <c r="AM687">
        <v>0</v>
      </c>
      <c r="AN687">
        <v>1.22444647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4.4222820000000003E-2</v>
      </c>
      <c r="AV687">
        <v>0</v>
      </c>
      <c r="AW687" t="s">
        <v>113</v>
      </c>
      <c r="AX687" t="s">
        <v>113</v>
      </c>
      <c r="AY687">
        <v>0</v>
      </c>
      <c r="AZ687">
        <v>-0.46005623000000001</v>
      </c>
      <c r="BA687">
        <v>1.22444647</v>
      </c>
      <c r="BB687">
        <v>-0.46005623000000001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1.9520124482578921E-3</v>
      </c>
      <c r="BO687">
        <f t="shared" si="41"/>
        <v>1.0051165410092653</v>
      </c>
      <c r="BP687">
        <f t="shared" si="42"/>
        <v>0.6272739044737029</v>
      </c>
      <c r="BQ687">
        <f t="shared" si="43"/>
        <v>0.62408076962283388</v>
      </c>
    </row>
    <row r="688" spans="1:69" x14ac:dyDescent="0.25">
      <c r="A688" t="s">
        <v>798</v>
      </c>
      <c r="B688" s="1">
        <v>44223.373784722222</v>
      </c>
      <c r="C688">
        <v>690.94100000000003</v>
      </c>
      <c r="D688">
        <v>0</v>
      </c>
      <c r="E688">
        <v>0</v>
      </c>
      <c r="F688">
        <v>1</v>
      </c>
      <c r="G688">
        <v>0.31126387</v>
      </c>
      <c r="H688">
        <v>0.12759479000000001</v>
      </c>
      <c r="I688">
        <v>2.5070000000000001</v>
      </c>
      <c r="J688">
        <v>0</v>
      </c>
      <c r="K688">
        <v>0</v>
      </c>
      <c r="L688">
        <v>1</v>
      </c>
      <c r="M688">
        <v>4.8765299999999996E-3</v>
      </c>
      <c r="N688">
        <v>7.2586000000000005E-4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-0.63027560999999999</v>
      </c>
      <c r="AI688">
        <v>-0.58569247000000002</v>
      </c>
      <c r="AJ688">
        <v>-0.99550000000000005</v>
      </c>
      <c r="AK688">
        <v>0</v>
      </c>
      <c r="AL688">
        <v>0.46045839</v>
      </c>
      <c r="AM688">
        <v>0</v>
      </c>
      <c r="AN688">
        <v>1.22444647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4.438251E-2</v>
      </c>
      <c r="AV688">
        <v>0</v>
      </c>
      <c r="AW688" t="s">
        <v>113</v>
      </c>
      <c r="AX688" t="s">
        <v>113</v>
      </c>
      <c r="AY688">
        <v>0</v>
      </c>
      <c r="AZ688">
        <v>-0.46045839</v>
      </c>
      <c r="BA688">
        <v>1.22444647</v>
      </c>
      <c r="BB688">
        <v>-0.46045839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1.9519873012338279E-3</v>
      </c>
      <c r="BO688">
        <f t="shared" si="41"/>
        <v>1.0051294897051037</v>
      </c>
      <c r="BP688">
        <f t="shared" si="42"/>
        <v>0.6272819855057673</v>
      </c>
      <c r="BQ688">
        <f t="shared" si="43"/>
        <v>0.62408076962283376</v>
      </c>
    </row>
    <row r="689" spans="1:69" x14ac:dyDescent="0.25">
      <c r="A689" t="s">
        <v>799</v>
      </c>
      <c r="B689" s="1">
        <v>44223.373796296299</v>
      </c>
      <c r="C689">
        <v>691.94100000000003</v>
      </c>
      <c r="D689">
        <v>0</v>
      </c>
      <c r="E689">
        <v>0</v>
      </c>
      <c r="F689">
        <v>1</v>
      </c>
      <c r="G689">
        <v>0.31158469999999999</v>
      </c>
      <c r="H689">
        <v>0.12759479000000001</v>
      </c>
      <c r="I689">
        <v>2.5070000000000001</v>
      </c>
      <c r="J689">
        <v>0</v>
      </c>
      <c r="K689">
        <v>0</v>
      </c>
      <c r="L689">
        <v>1</v>
      </c>
      <c r="M689">
        <v>4.9567400000000003E-3</v>
      </c>
      <c r="N689">
        <v>7.2586000000000005E-4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-0.63035580999999996</v>
      </c>
      <c r="AI689">
        <v>-0.58569247000000002</v>
      </c>
      <c r="AJ689">
        <v>-0.99550000000000005</v>
      </c>
      <c r="AK689">
        <v>0</v>
      </c>
      <c r="AL689">
        <v>0.46126268999999998</v>
      </c>
      <c r="AM689">
        <v>0</v>
      </c>
      <c r="AN689">
        <v>1.24810727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4.4462359999999999E-2</v>
      </c>
      <c r="AV689">
        <v>0</v>
      </c>
      <c r="AW689" t="s">
        <v>113</v>
      </c>
      <c r="AX689" t="s">
        <v>113</v>
      </c>
      <c r="AY689">
        <v>0</v>
      </c>
      <c r="AZ689">
        <v>-0.46126268999999998</v>
      </c>
      <c r="BA689">
        <v>1.24810727</v>
      </c>
      <c r="BB689">
        <v>-0.46126268999999998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1.9519772422280078E-3</v>
      </c>
      <c r="BO689">
        <f t="shared" si="41"/>
        <v>1.0051346693778827</v>
      </c>
      <c r="BP689">
        <f t="shared" si="42"/>
        <v>0.62728521803994164</v>
      </c>
      <c r="BQ689">
        <f t="shared" si="43"/>
        <v>0.62408076962283388</v>
      </c>
    </row>
    <row r="690" spans="1:69" x14ac:dyDescent="0.25">
      <c r="A690" t="s">
        <v>800</v>
      </c>
      <c r="B690" s="1">
        <v>44223.373807870368</v>
      </c>
      <c r="C690">
        <v>692.94100000000003</v>
      </c>
      <c r="D690">
        <v>0</v>
      </c>
      <c r="E690">
        <v>0</v>
      </c>
      <c r="F690">
        <v>1</v>
      </c>
      <c r="G690">
        <v>0.31198573000000002</v>
      </c>
      <c r="H690">
        <v>0.12759479000000001</v>
      </c>
      <c r="I690">
        <v>2.5070000000000001</v>
      </c>
      <c r="J690">
        <v>0</v>
      </c>
      <c r="K690">
        <v>0</v>
      </c>
      <c r="L690">
        <v>1</v>
      </c>
      <c r="M690">
        <v>4.7963199999999998E-3</v>
      </c>
      <c r="N690">
        <v>7.2586000000000005E-4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-0.63035580999999996</v>
      </c>
      <c r="AI690">
        <v>-0.58569247000000002</v>
      </c>
      <c r="AJ690">
        <v>-0.99550000000000005</v>
      </c>
      <c r="AK690">
        <v>0</v>
      </c>
      <c r="AL690">
        <v>0.46226808000000003</v>
      </c>
      <c r="AM690">
        <v>0</v>
      </c>
      <c r="AN690">
        <v>1.20078566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4.4462359999999999E-2</v>
      </c>
      <c r="AV690">
        <v>0</v>
      </c>
      <c r="AW690" t="s">
        <v>113</v>
      </c>
      <c r="AX690" t="s">
        <v>113</v>
      </c>
      <c r="AY690">
        <v>0</v>
      </c>
      <c r="AZ690">
        <v>-0.46226808000000003</v>
      </c>
      <c r="BA690">
        <v>1.20078566</v>
      </c>
      <c r="BB690">
        <v>-0.46226808000000003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1.9519571247233198E-3</v>
      </c>
      <c r="BO690">
        <f t="shared" si="41"/>
        <v>1.0051450286225441</v>
      </c>
      <c r="BP690">
        <f t="shared" si="42"/>
        <v>0.63941326076868255</v>
      </c>
      <c r="BQ690">
        <f t="shared" si="43"/>
        <v>0.63614030071355754</v>
      </c>
    </row>
    <row r="691" spans="1:69" x14ac:dyDescent="0.25">
      <c r="A691" t="s">
        <v>801</v>
      </c>
      <c r="B691" s="1">
        <v>44223.373819444445</v>
      </c>
      <c r="C691">
        <v>693.94100000000003</v>
      </c>
      <c r="D691">
        <v>0</v>
      </c>
      <c r="E691">
        <v>0</v>
      </c>
      <c r="F691">
        <v>1</v>
      </c>
      <c r="G691">
        <v>0.31230655000000002</v>
      </c>
      <c r="H691">
        <v>0.12759479000000001</v>
      </c>
      <c r="I691">
        <v>2.5070000000000001</v>
      </c>
      <c r="J691">
        <v>0</v>
      </c>
      <c r="K691">
        <v>0</v>
      </c>
      <c r="L691">
        <v>1</v>
      </c>
      <c r="M691">
        <v>4.9567400000000003E-3</v>
      </c>
      <c r="N691">
        <v>7.2586000000000005E-4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-0.63043601999999999</v>
      </c>
      <c r="AI691">
        <v>-0.58569247000000002</v>
      </c>
      <c r="AJ691">
        <v>-0.99550000000000005</v>
      </c>
      <c r="AK691">
        <v>0</v>
      </c>
      <c r="AL691">
        <v>0.46307238000000001</v>
      </c>
      <c r="AM691">
        <v>0</v>
      </c>
      <c r="AN691">
        <v>1.24810727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4.4542199999999997E-2</v>
      </c>
      <c r="AV691">
        <v>0</v>
      </c>
      <c r="AW691" t="s">
        <v>113</v>
      </c>
      <c r="AX691" t="s">
        <v>113</v>
      </c>
      <c r="AY691">
        <v>0</v>
      </c>
      <c r="AZ691">
        <v>-0.46307238000000001</v>
      </c>
      <c r="BA691">
        <v>1.24810727</v>
      </c>
      <c r="BB691">
        <v>-0.46307238000000001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1.9519319774798649E-3</v>
      </c>
      <c r="BO691">
        <f t="shared" si="41"/>
        <v>1.0051579781653732</v>
      </c>
      <c r="BP691">
        <f t="shared" si="42"/>
        <v>0.61517802559407408</v>
      </c>
      <c r="BQ691">
        <f t="shared" si="43"/>
        <v>0.61202123343527015</v>
      </c>
    </row>
    <row r="692" spans="1:69" x14ac:dyDescent="0.25">
      <c r="A692" t="s">
        <v>802</v>
      </c>
      <c r="B692" s="1">
        <v>44223.373831018522</v>
      </c>
      <c r="C692">
        <v>694.94100000000003</v>
      </c>
      <c r="D692">
        <v>0</v>
      </c>
      <c r="E692">
        <v>0</v>
      </c>
      <c r="F692">
        <v>1</v>
      </c>
      <c r="G692">
        <v>0.31262738000000001</v>
      </c>
      <c r="H692">
        <v>0.12759479000000001</v>
      </c>
      <c r="I692">
        <v>2.5070000000000001</v>
      </c>
      <c r="J692">
        <v>0</v>
      </c>
      <c r="K692">
        <v>0</v>
      </c>
      <c r="L692">
        <v>1</v>
      </c>
      <c r="M692">
        <v>4.9567400000000003E-3</v>
      </c>
      <c r="N692">
        <v>7.2586000000000005E-4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-0.63059642999999999</v>
      </c>
      <c r="AI692">
        <v>-0.58569247000000002</v>
      </c>
      <c r="AJ692">
        <v>-0.99550000000000005</v>
      </c>
      <c r="AK692">
        <v>0</v>
      </c>
      <c r="AL692">
        <v>0.46387668999999998</v>
      </c>
      <c r="AM692">
        <v>0</v>
      </c>
      <c r="AN692">
        <v>1.24810727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4.4701890000000001E-2</v>
      </c>
      <c r="AV692">
        <v>0</v>
      </c>
      <c r="AW692" t="s">
        <v>113</v>
      </c>
      <c r="AX692" t="s">
        <v>113</v>
      </c>
      <c r="AY692">
        <v>0</v>
      </c>
      <c r="AZ692">
        <v>-0.46387668999999998</v>
      </c>
      <c r="BA692">
        <v>1.24810727</v>
      </c>
      <c r="BB692">
        <v>-0.46387668999999998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1.9519118599953423E-3</v>
      </c>
      <c r="BO692">
        <f t="shared" si="41"/>
        <v>1.0051683378801139</v>
      </c>
      <c r="BP692">
        <f t="shared" si="42"/>
        <v>0.63942808872680257</v>
      </c>
      <c r="BQ692">
        <f t="shared" si="43"/>
        <v>0.63614030071355765</v>
      </c>
    </row>
    <row r="693" spans="1:69" x14ac:dyDescent="0.25">
      <c r="A693" t="s">
        <v>803</v>
      </c>
      <c r="B693" s="1">
        <v>44223.373842592591</v>
      </c>
      <c r="C693">
        <v>695.94100000000003</v>
      </c>
      <c r="D693">
        <v>0</v>
      </c>
      <c r="E693">
        <v>0</v>
      </c>
      <c r="F693">
        <v>1</v>
      </c>
      <c r="G693">
        <v>0.31286799999999998</v>
      </c>
      <c r="H693">
        <v>0.12759479000000001</v>
      </c>
      <c r="I693">
        <v>2.5070000000000001</v>
      </c>
      <c r="J693">
        <v>0</v>
      </c>
      <c r="K693">
        <v>0</v>
      </c>
      <c r="L693">
        <v>1</v>
      </c>
      <c r="M693">
        <v>5.0369400000000002E-3</v>
      </c>
      <c r="N693">
        <v>7.2586000000000005E-4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-0.63059642999999999</v>
      </c>
      <c r="AI693">
        <v>-0.58569247000000002</v>
      </c>
      <c r="AJ693">
        <v>-0.99550000000000005</v>
      </c>
      <c r="AK693">
        <v>0</v>
      </c>
      <c r="AL693">
        <v>0.46447991999999999</v>
      </c>
      <c r="AM693">
        <v>0</v>
      </c>
      <c r="AN693">
        <v>1.27176807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4.4701890000000001E-2</v>
      </c>
      <c r="AV693">
        <v>0</v>
      </c>
      <c r="AW693" t="s">
        <v>113</v>
      </c>
      <c r="AX693" t="s">
        <v>113</v>
      </c>
      <c r="AY693">
        <v>0</v>
      </c>
      <c r="AZ693">
        <v>-0.46447991999999999</v>
      </c>
      <c r="BA693">
        <v>1.27176807</v>
      </c>
      <c r="BB693">
        <v>-0.46447991999999999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1.9518917422696835E-3</v>
      </c>
      <c r="BO693">
        <f t="shared" si="41"/>
        <v>1.0051786979325823</v>
      </c>
      <c r="BP693">
        <f t="shared" si="42"/>
        <v>0.63943467917369512</v>
      </c>
      <c r="BQ693">
        <f t="shared" si="43"/>
        <v>0.63614030071355754</v>
      </c>
    </row>
    <row r="694" spans="1:69" x14ac:dyDescent="0.25">
      <c r="A694" t="s">
        <v>804</v>
      </c>
      <c r="B694" s="1">
        <v>44223.373854166668</v>
      </c>
      <c r="C694">
        <v>696.94100000000003</v>
      </c>
      <c r="D694">
        <v>0</v>
      </c>
      <c r="E694">
        <v>0</v>
      </c>
      <c r="F694">
        <v>1</v>
      </c>
      <c r="G694">
        <v>0.31310861000000001</v>
      </c>
      <c r="H694">
        <v>0.12759479000000001</v>
      </c>
      <c r="I694">
        <v>2.5070000000000001</v>
      </c>
      <c r="J694">
        <v>0</v>
      </c>
      <c r="K694">
        <v>0</v>
      </c>
      <c r="L694">
        <v>1</v>
      </c>
      <c r="M694">
        <v>4.8765299999999996E-3</v>
      </c>
      <c r="N694">
        <v>7.2586000000000005E-4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-0.63051623000000001</v>
      </c>
      <c r="AI694">
        <v>-0.58569247000000002</v>
      </c>
      <c r="AJ694">
        <v>-0.99550000000000005</v>
      </c>
      <c r="AK694">
        <v>0</v>
      </c>
      <c r="AL694">
        <v>0.46508315</v>
      </c>
      <c r="AM694">
        <v>0</v>
      </c>
      <c r="AN694">
        <v>1.22444647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4.4622050000000003E-2</v>
      </c>
      <c r="AV694">
        <v>0</v>
      </c>
      <c r="AW694" t="s">
        <v>113</v>
      </c>
      <c r="AX694" t="s">
        <v>113</v>
      </c>
      <c r="AY694">
        <v>0</v>
      </c>
      <c r="AZ694">
        <v>-0.46508315</v>
      </c>
      <c r="BA694">
        <v>1.22444647</v>
      </c>
      <c r="BB694">
        <v>-0.46508315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1.9518766540438774E-3</v>
      </c>
      <c r="BO694">
        <f t="shared" si="41"/>
        <v>1.0051864680768374</v>
      </c>
      <c r="BP694">
        <f t="shared" si="42"/>
        <v>0.65156169953934562</v>
      </c>
      <c r="BQ694">
        <f t="shared" si="43"/>
        <v>0.64819983180428131</v>
      </c>
    </row>
    <row r="695" spans="1:69" x14ac:dyDescent="0.25">
      <c r="A695" t="s">
        <v>805</v>
      </c>
      <c r="B695" s="1">
        <v>44223.373865740738</v>
      </c>
      <c r="C695">
        <v>697.94100000000003</v>
      </c>
      <c r="D695">
        <v>0</v>
      </c>
      <c r="E695">
        <v>0</v>
      </c>
      <c r="F695">
        <v>1</v>
      </c>
      <c r="G695">
        <v>0.31342944</v>
      </c>
      <c r="H695">
        <v>0.12759479000000001</v>
      </c>
      <c r="I695">
        <v>2.5070000000000001</v>
      </c>
      <c r="J695">
        <v>0</v>
      </c>
      <c r="K695">
        <v>0</v>
      </c>
      <c r="L695">
        <v>1</v>
      </c>
      <c r="M695">
        <v>4.8765299999999996E-3</v>
      </c>
      <c r="N695">
        <v>7.2586000000000005E-4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-0.63051623000000001</v>
      </c>
      <c r="AI695">
        <v>-0.58569247000000002</v>
      </c>
      <c r="AJ695">
        <v>-0.99550000000000005</v>
      </c>
      <c r="AK695">
        <v>0</v>
      </c>
      <c r="AL695">
        <v>0.46588745999999998</v>
      </c>
      <c r="AM695">
        <v>0</v>
      </c>
      <c r="AN695">
        <v>1.22444647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4.4622050000000003E-2</v>
      </c>
      <c r="AV695">
        <v>0</v>
      </c>
      <c r="AW695" t="s">
        <v>113</v>
      </c>
      <c r="AX695" t="s">
        <v>113</v>
      </c>
      <c r="AY695">
        <v>0</v>
      </c>
      <c r="AZ695">
        <v>-0.46588745999999998</v>
      </c>
      <c r="BA695">
        <v>1.22444647</v>
      </c>
      <c r="BB695">
        <v>-0.46588745999999998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1.9518615658231425E-3</v>
      </c>
      <c r="BO695">
        <f t="shared" si="41"/>
        <v>1.0051942383386099</v>
      </c>
      <c r="BP695">
        <f t="shared" si="42"/>
        <v>0.62732239388279776</v>
      </c>
      <c r="BQ695">
        <f t="shared" si="43"/>
        <v>0.62408076962283365</v>
      </c>
    </row>
    <row r="696" spans="1:69" x14ac:dyDescent="0.25">
      <c r="A696" t="s">
        <v>806</v>
      </c>
      <c r="B696" s="1">
        <v>44223.373877314814</v>
      </c>
      <c r="C696">
        <v>698.94100000000003</v>
      </c>
      <c r="D696">
        <v>0</v>
      </c>
      <c r="E696">
        <v>0</v>
      </c>
      <c r="F696">
        <v>1</v>
      </c>
      <c r="G696">
        <v>0.31391067</v>
      </c>
      <c r="H696">
        <v>0.12759479000000001</v>
      </c>
      <c r="I696">
        <v>2.5070000000000001</v>
      </c>
      <c r="J696">
        <v>0</v>
      </c>
      <c r="K696">
        <v>0</v>
      </c>
      <c r="L696">
        <v>1</v>
      </c>
      <c r="M696">
        <v>5.0369400000000002E-3</v>
      </c>
      <c r="N696">
        <v>7.2586000000000005E-4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-0.63067664000000001</v>
      </c>
      <c r="AI696">
        <v>-0.58569247000000002</v>
      </c>
      <c r="AJ696">
        <v>-0.99550000000000005</v>
      </c>
      <c r="AK696">
        <v>0</v>
      </c>
      <c r="AL696">
        <v>0.46709392</v>
      </c>
      <c r="AM696">
        <v>0</v>
      </c>
      <c r="AN696">
        <v>1.27176807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4.478174E-2</v>
      </c>
      <c r="AV696">
        <v>0</v>
      </c>
      <c r="AW696" t="s">
        <v>113</v>
      </c>
      <c r="AX696" t="s">
        <v>113</v>
      </c>
      <c r="AY696">
        <v>0</v>
      </c>
      <c r="AZ696">
        <v>-0.46709392</v>
      </c>
      <c r="BA696">
        <v>1.27176807</v>
      </c>
      <c r="BB696">
        <v>-0.46709392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1.9518414481200206E-3</v>
      </c>
      <c r="BO696">
        <f t="shared" si="41"/>
        <v>1.005204598913382</v>
      </c>
      <c r="BP696">
        <f t="shared" si="42"/>
        <v>0.62732885971827534</v>
      </c>
      <c r="BQ696">
        <f t="shared" si="43"/>
        <v>0.62408076962283376</v>
      </c>
    </row>
    <row r="697" spans="1:69" x14ac:dyDescent="0.25">
      <c r="A697" t="s">
        <v>807</v>
      </c>
      <c r="B697" s="1">
        <v>44223.373888888891</v>
      </c>
      <c r="C697">
        <v>699.94100000000003</v>
      </c>
      <c r="D697">
        <v>0</v>
      </c>
      <c r="E697">
        <v>0</v>
      </c>
      <c r="F697">
        <v>1</v>
      </c>
      <c r="G697">
        <v>0.31407109</v>
      </c>
      <c r="H697">
        <v>0.12759479000000001</v>
      </c>
      <c r="I697">
        <v>2.5070000000000001</v>
      </c>
      <c r="J697">
        <v>0</v>
      </c>
      <c r="K697">
        <v>0</v>
      </c>
      <c r="L697">
        <v>1</v>
      </c>
      <c r="M697">
        <v>4.9567400000000003E-3</v>
      </c>
      <c r="N697">
        <v>7.2586000000000005E-4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-0.63059642999999999</v>
      </c>
      <c r="AI697">
        <v>-0.58569247000000002</v>
      </c>
      <c r="AJ697">
        <v>-0.99550000000000005</v>
      </c>
      <c r="AK697">
        <v>0</v>
      </c>
      <c r="AL697">
        <v>0.46749606999999999</v>
      </c>
      <c r="AM697">
        <v>0</v>
      </c>
      <c r="AN697">
        <v>1.24810727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4.4701890000000001E-2</v>
      </c>
      <c r="AV697">
        <v>0</v>
      </c>
      <c r="AW697" t="s">
        <v>113</v>
      </c>
      <c r="AX697" t="s">
        <v>113</v>
      </c>
      <c r="AY697">
        <v>0</v>
      </c>
      <c r="AZ697">
        <v>-0.46749606999999999</v>
      </c>
      <c r="BA697">
        <v>1.24810727</v>
      </c>
      <c r="BB697">
        <v>-0.46749606999999999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1.9518112717073592E-3</v>
      </c>
      <c r="BO697">
        <f t="shared" si="41"/>
        <v>1.0052201401028533</v>
      </c>
      <c r="BP697">
        <f t="shared" si="42"/>
        <v>0.65158352574094569</v>
      </c>
      <c r="BQ697">
        <f t="shared" si="43"/>
        <v>0.64819983180428142</v>
      </c>
    </row>
    <row r="698" spans="1:69" x14ac:dyDescent="0.25">
      <c r="A698" t="s">
        <v>808</v>
      </c>
      <c r="B698" s="1">
        <v>44223.373900462961</v>
      </c>
      <c r="C698">
        <v>700.94100000000003</v>
      </c>
      <c r="D698">
        <v>0</v>
      </c>
      <c r="E698">
        <v>0</v>
      </c>
      <c r="F698">
        <v>1</v>
      </c>
      <c r="G698">
        <v>0.31439191</v>
      </c>
      <c r="H698">
        <v>0.12759479000000001</v>
      </c>
      <c r="I698">
        <v>2.5070000000000001</v>
      </c>
      <c r="J698">
        <v>0</v>
      </c>
      <c r="K698">
        <v>0</v>
      </c>
      <c r="L698">
        <v>1</v>
      </c>
      <c r="M698">
        <v>5.0369400000000002E-3</v>
      </c>
      <c r="N698">
        <v>7.2586000000000005E-4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-0.63075683999999999</v>
      </c>
      <c r="AI698">
        <v>-0.58569247000000002</v>
      </c>
      <c r="AJ698">
        <v>-0.99550000000000005</v>
      </c>
      <c r="AK698">
        <v>0</v>
      </c>
      <c r="AL698">
        <v>0.46830038000000002</v>
      </c>
      <c r="AM698">
        <v>0</v>
      </c>
      <c r="AN698">
        <v>1.27176807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4.4861579999999998E-2</v>
      </c>
      <c r="AV698">
        <v>0</v>
      </c>
      <c r="AW698" t="s">
        <v>113</v>
      </c>
      <c r="AX698" t="s">
        <v>113</v>
      </c>
      <c r="AY698">
        <v>0</v>
      </c>
      <c r="AZ698">
        <v>-0.46830038000000002</v>
      </c>
      <c r="BA698">
        <v>1.27176807</v>
      </c>
      <c r="BB698">
        <v>-0.46830038000000002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1.9518012129910434E-3</v>
      </c>
      <c r="BO698">
        <f t="shared" si="41"/>
        <v>1.0052253205608614</v>
      </c>
      <c r="BP698">
        <f t="shared" si="42"/>
        <v>0.63946433770646882</v>
      </c>
      <c r="BQ698">
        <f t="shared" si="43"/>
        <v>0.63614030071355765</v>
      </c>
    </row>
    <row r="699" spans="1:69" x14ac:dyDescent="0.25">
      <c r="A699" t="s">
        <v>809</v>
      </c>
      <c r="B699" s="1">
        <v>44223.373912037037</v>
      </c>
      <c r="C699">
        <v>701.94100000000003</v>
      </c>
      <c r="D699">
        <v>0</v>
      </c>
      <c r="E699">
        <v>0</v>
      </c>
      <c r="F699">
        <v>1</v>
      </c>
      <c r="G699">
        <v>0.31471273999999999</v>
      </c>
      <c r="H699">
        <v>0.12759479000000001</v>
      </c>
      <c r="I699">
        <v>2.5070000000000001</v>
      </c>
      <c r="J699">
        <v>0</v>
      </c>
      <c r="K699">
        <v>0</v>
      </c>
      <c r="L699">
        <v>1</v>
      </c>
      <c r="M699">
        <v>4.9567400000000003E-3</v>
      </c>
      <c r="N699">
        <v>7.2586000000000005E-4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-0.63067664000000001</v>
      </c>
      <c r="AI699">
        <v>-0.58569247000000002</v>
      </c>
      <c r="AJ699">
        <v>-0.99550000000000005</v>
      </c>
      <c r="AK699">
        <v>0</v>
      </c>
      <c r="AL699">
        <v>0.46910468999999999</v>
      </c>
      <c r="AM699">
        <v>0</v>
      </c>
      <c r="AN699">
        <v>1.24810727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4.478174E-2</v>
      </c>
      <c r="AV699">
        <v>0</v>
      </c>
      <c r="AW699" t="s">
        <v>113</v>
      </c>
      <c r="AX699" t="s">
        <v>113</v>
      </c>
      <c r="AY699">
        <v>0</v>
      </c>
      <c r="AZ699">
        <v>-0.46910468999999999</v>
      </c>
      <c r="BA699">
        <v>1.24810727</v>
      </c>
      <c r="BB699">
        <v>-0.46910468999999999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1.9517810953150953E-3</v>
      </c>
      <c r="BO699">
        <f t="shared" si="41"/>
        <v>1.0052356817623826</v>
      </c>
      <c r="BP699">
        <f t="shared" si="42"/>
        <v>0.65159359984203857</v>
      </c>
      <c r="BQ699">
        <f t="shared" si="43"/>
        <v>0.64819983180428142</v>
      </c>
    </row>
    <row r="700" spans="1:69" x14ac:dyDescent="0.25">
      <c r="A700" t="s">
        <v>810</v>
      </c>
      <c r="B700" s="1">
        <v>44223.373923611114</v>
      </c>
      <c r="C700">
        <v>702.94100000000003</v>
      </c>
      <c r="D700">
        <v>0</v>
      </c>
      <c r="E700">
        <v>0</v>
      </c>
      <c r="F700">
        <v>1</v>
      </c>
      <c r="G700">
        <v>0.31503355999999999</v>
      </c>
      <c r="H700">
        <v>0.12759479000000001</v>
      </c>
      <c r="I700">
        <v>2.5070000000000001</v>
      </c>
      <c r="J700">
        <v>0</v>
      </c>
      <c r="K700">
        <v>0</v>
      </c>
      <c r="L700">
        <v>1</v>
      </c>
      <c r="M700">
        <v>5.0369400000000002E-3</v>
      </c>
      <c r="N700">
        <v>7.2586000000000005E-4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-0.63075683999999999</v>
      </c>
      <c r="AI700">
        <v>-0.58569247000000002</v>
      </c>
      <c r="AJ700">
        <v>-0.99550000000000005</v>
      </c>
      <c r="AK700">
        <v>0</v>
      </c>
      <c r="AL700">
        <v>0.46990899000000003</v>
      </c>
      <c r="AM700">
        <v>0</v>
      </c>
      <c r="AN700">
        <v>1.27176807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4.4861579999999998E-2</v>
      </c>
      <c r="AV700">
        <v>0</v>
      </c>
      <c r="AW700" t="s">
        <v>113</v>
      </c>
      <c r="AX700" t="s">
        <v>113</v>
      </c>
      <c r="AY700">
        <v>0</v>
      </c>
      <c r="AZ700">
        <v>-0.46990899000000003</v>
      </c>
      <c r="BA700">
        <v>1.27176807</v>
      </c>
      <c r="BB700">
        <v>-0.46990899000000003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1.9517609776482368E-3</v>
      </c>
      <c r="BO700">
        <f t="shared" si="41"/>
        <v>1.0052460431728176</v>
      </c>
      <c r="BP700">
        <f t="shared" si="42"/>
        <v>0.63947752019507009</v>
      </c>
      <c r="BQ700">
        <f t="shared" si="43"/>
        <v>0.63614030071355754</v>
      </c>
    </row>
    <row r="701" spans="1:69" x14ac:dyDescent="0.25">
      <c r="A701" t="s">
        <v>811</v>
      </c>
      <c r="B701" s="1">
        <v>44223.373935185184</v>
      </c>
      <c r="C701">
        <v>703.94100000000003</v>
      </c>
      <c r="D701">
        <v>0</v>
      </c>
      <c r="E701">
        <v>0</v>
      </c>
      <c r="F701">
        <v>1</v>
      </c>
      <c r="G701">
        <v>0.31527418000000001</v>
      </c>
      <c r="H701">
        <v>0.12759479000000001</v>
      </c>
      <c r="I701">
        <v>2.5070000000000001</v>
      </c>
      <c r="J701">
        <v>0</v>
      </c>
      <c r="K701">
        <v>0</v>
      </c>
      <c r="L701">
        <v>1</v>
      </c>
      <c r="M701">
        <v>5.0369400000000002E-3</v>
      </c>
      <c r="N701">
        <v>7.2586000000000005E-4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-0.63091726000000004</v>
      </c>
      <c r="AI701">
        <v>-0.58569247000000002</v>
      </c>
      <c r="AJ701">
        <v>-0.99550000000000005</v>
      </c>
      <c r="AK701">
        <v>0</v>
      </c>
      <c r="AL701">
        <v>0.47051221999999998</v>
      </c>
      <c r="AM701">
        <v>0</v>
      </c>
      <c r="AN701">
        <v>1.27176807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4.5021270000000002E-2</v>
      </c>
      <c r="AV701">
        <v>0</v>
      </c>
      <c r="AW701" t="s">
        <v>113</v>
      </c>
      <c r="AX701" t="s">
        <v>113</v>
      </c>
      <c r="AY701">
        <v>0</v>
      </c>
      <c r="AZ701">
        <v>-0.47051221999999998</v>
      </c>
      <c r="BA701">
        <v>1.27176807</v>
      </c>
      <c r="BB701">
        <v>-0.47051221999999998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1.9517408602406059E-3</v>
      </c>
      <c r="BO701">
        <f t="shared" si="41"/>
        <v>1.005256404663337</v>
      </c>
      <c r="BP701">
        <f t="shared" si="42"/>
        <v>0.6516070324229517</v>
      </c>
      <c r="BQ701">
        <f t="shared" si="43"/>
        <v>0.64819983180428142</v>
      </c>
    </row>
    <row r="702" spans="1:69" x14ac:dyDescent="0.25">
      <c r="A702" t="s">
        <v>812</v>
      </c>
      <c r="B702" s="1">
        <v>44223.37394675926</v>
      </c>
      <c r="C702">
        <v>704.94100000000003</v>
      </c>
      <c r="D702">
        <v>0</v>
      </c>
      <c r="E702">
        <v>0</v>
      </c>
      <c r="F702">
        <v>1</v>
      </c>
      <c r="G702">
        <v>0.31559500000000001</v>
      </c>
      <c r="H702">
        <v>0.12759479000000001</v>
      </c>
      <c r="I702">
        <v>2.5070000000000001</v>
      </c>
      <c r="J702">
        <v>0</v>
      </c>
      <c r="K702">
        <v>0</v>
      </c>
      <c r="L702">
        <v>1</v>
      </c>
      <c r="M702">
        <v>4.9567400000000003E-3</v>
      </c>
      <c r="N702">
        <v>7.2586000000000005E-4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-0.63083705000000001</v>
      </c>
      <c r="AI702">
        <v>-0.58569247000000002</v>
      </c>
      <c r="AJ702">
        <v>-0.99550000000000005</v>
      </c>
      <c r="AK702">
        <v>0</v>
      </c>
      <c r="AL702">
        <v>0.47131653000000001</v>
      </c>
      <c r="AM702">
        <v>0</v>
      </c>
      <c r="AN702">
        <v>1.24810727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4.4941429999999997E-2</v>
      </c>
      <c r="AV702">
        <v>0</v>
      </c>
      <c r="AW702" t="s">
        <v>113</v>
      </c>
      <c r="AX702" t="s">
        <v>113</v>
      </c>
      <c r="AY702">
        <v>0</v>
      </c>
      <c r="AZ702">
        <v>-0.47131653000000001</v>
      </c>
      <c r="BA702">
        <v>1.24810727</v>
      </c>
      <c r="BB702">
        <v>-0.47131653000000001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1.9517257720658052E-3</v>
      </c>
      <c r="BO702">
        <f t="shared" si="41"/>
        <v>1.0052641759827354</v>
      </c>
      <c r="BP702">
        <f t="shared" si="42"/>
        <v>0.65161206979087871</v>
      </c>
      <c r="BQ702">
        <f t="shared" si="43"/>
        <v>0.64819983180428142</v>
      </c>
    </row>
    <row r="703" spans="1:69" x14ac:dyDescent="0.25">
      <c r="A703" t="s">
        <v>813</v>
      </c>
      <c r="B703" s="1">
        <v>44223.37395833333</v>
      </c>
      <c r="C703">
        <v>705.94100000000003</v>
      </c>
      <c r="D703">
        <v>0</v>
      </c>
      <c r="E703">
        <v>0</v>
      </c>
      <c r="F703">
        <v>1</v>
      </c>
      <c r="G703">
        <v>0.31591583000000001</v>
      </c>
      <c r="H703">
        <v>0.12759479000000001</v>
      </c>
      <c r="I703">
        <v>2.5070000000000001</v>
      </c>
      <c r="J703">
        <v>0</v>
      </c>
      <c r="K703">
        <v>0</v>
      </c>
      <c r="L703">
        <v>1</v>
      </c>
      <c r="M703">
        <v>4.9567400000000003E-3</v>
      </c>
      <c r="N703">
        <v>7.2586000000000005E-4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-0.63083705000000001</v>
      </c>
      <c r="AI703">
        <v>-0.58569247000000002</v>
      </c>
      <c r="AJ703">
        <v>-0.99550000000000005</v>
      </c>
      <c r="AK703">
        <v>0</v>
      </c>
      <c r="AL703">
        <v>0.47212083999999999</v>
      </c>
      <c r="AM703">
        <v>0</v>
      </c>
      <c r="AN703">
        <v>1.24810727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4.4941429999999997E-2</v>
      </c>
      <c r="AV703">
        <v>0</v>
      </c>
      <c r="AW703" t="s">
        <v>113</v>
      </c>
      <c r="AX703" t="s">
        <v>113</v>
      </c>
      <c r="AY703">
        <v>0</v>
      </c>
      <c r="AZ703">
        <v>-0.47212083999999999</v>
      </c>
      <c r="BA703">
        <v>1.24810727</v>
      </c>
      <c r="BB703">
        <v>-0.47212083999999999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1.9517056544240219E-3</v>
      </c>
      <c r="BO703">
        <f t="shared" si="41"/>
        <v>1.0052745379676711</v>
      </c>
      <c r="BP703">
        <f t="shared" si="42"/>
        <v>0.6394956468824371</v>
      </c>
      <c r="BQ703">
        <f t="shared" si="43"/>
        <v>0.63614030071355776</v>
      </c>
    </row>
    <row r="704" spans="1:69" x14ac:dyDescent="0.25">
      <c r="A704" t="s">
        <v>814</v>
      </c>
      <c r="B704" s="1">
        <v>44223.373969907407</v>
      </c>
      <c r="C704">
        <v>706.94100000000003</v>
      </c>
      <c r="D704">
        <v>0</v>
      </c>
      <c r="E704">
        <v>0</v>
      </c>
      <c r="F704">
        <v>1</v>
      </c>
      <c r="G704">
        <v>0.31615644999999998</v>
      </c>
      <c r="H704">
        <v>0.12759479000000001</v>
      </c>
      <c r="I704">
        <v>2.5070000000000001</v>
      </c>
      <c r="J704">
        <v>0</v>
      </c>
      <c r="K704">
        <v>0</v>
      </c>
      <c r="L704">
        <v>1</v>
      </c>
      <c r="M704">
        <v>4.8765299999999996E-3</v>
      </c>
      <c r="N704">
        <v>7.2586000000000005E-4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-0.63075683999999999</v>
      </c>
      <c r="AI704">
        <v>-0.58569247000000002</v>
      </c>
      <c r="AJ704">
        <v>-0.99550000000000005</v>
      </c>
      <c r="AK704">
        <v>0</v>
      </c>
      <c r="AL704">
        <v>0.47272407</v>
      </c>
      <c r="AM704">
        <v>0</v>
      </c>
      <c r="AN704">
        <v>1.22444647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4.4861579999999998E-2</v>
      </c>
      <c r="AV704">
        <v>0</v>
      </c>
      <c r="AW704" t="s">
        <v>113</v>
      </c>
      <c r="AX704" t="s">
        <v>113</v>
      </c>
      <c r="AY704">
        <v>0</v>
      </c>
      <c r="AZ704">
        <v>-0.47272407</v>
      </c>
      <c r="BA704">
        <v>1.22444647</v>
      </c>
      <c r="BB704">
        <v>-0.47272407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1.9516855367913868E-3</v>
      </c>
      <c r="BO704">
        <f t="shared" si="41"/>
        <v>1.0052849001615138</v>
      </c>
      <c r="BP704">
        <f t="shared" si="42"/>
        <v>0.63950223869154421</v>
      </c>
      <c r="BQ704">
        <f t="shared" si="43"/>
        <v>0.63614030071355765</v>
      </c>
    </row>
    <row r="705" spans="1:69" x14ac:dyDescent="0.25">
      <c r="A705" t="s">
        <v>815</v>
      </c>
      <c r="B705" s="1">
        <v>44223.373981481483</v>
      </c>
      <c r="C705">
        <v>707.94100000000003</v>
      </c>
      <c r="D705">
        <v>0</v>
      </c>
      <c r="E705">
        <v>0</v>
      </c>
      <c r="F705">
        <v>1</v>
      </c>
      <c r="G705">
        <v>0.31647726999999998</v>
      </c>
      <c r="H705">
        <v>0.12759479000000001</v>
      </c>
      <c r="I705">
        <v>2.5070000000000001</v>
      </c>
      <c r="J705">
        <v>0</v>
      </c>
      <c r="K705">
        <v>0</v>
      </c>
      <c r="L705">
        <v>1</v>
      </c>
      <c r="M705">
        <v>4.9567400000000003E-3</v>
      </c>
      <c r="N705">
        <v>7.2586000000000005E-4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-0.63083705000000001</v>
      </c>
      <c r="AI705">
        <v>-0.58569247000000002</v>
      </c>
      <c r="AJ705">
        <v>-0.99550000000000005</v>
      </c>
      <c r="AK705">
        <v>0</v>
      </c>
      <c r="AL705">
        <v>0.47352836999999998</v>
      </c>
      <c r="AM705">
        <v>0</v>
      </c>
      <c r="AN705">
        <v>1.24810727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4.4941429999999997E-2</v>
      </c>
      <c r="AV705">
        <v>0</v>
      </c>
      <c r="AW705" t="s">
        <v>113</v>
      </c>
      <c r="AX705" t="s">
        <v>113</v>
      </c>
      <c r="AY705">
        <v>0</v>
      </c>
      <c r="AZ705">
        <v>-0.47352836999999998</v>
      </c>
      <c r="BA705">
        <v>1.24810727</v>
      </c>
      <c r="BB705">
        <v>-0.47352836999999998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1.951670448635453E-3</v>
      </c>
      <c r="BO705">
        <f t="shared" si="41"/>
        <v>1.0052926719117816</v>
      </c>
      <c r="BP705">
        <f t="shared" si="42"/>
        <v>0.62738382438289952</v>
      </c>
      <c r="BQ705">
        <f t="shared" si="43"/>
        <v>0.62408076962283365</v>
      </c>
    </row>
    <row r="706" spans="1:69" x14ac:dyDescent="0.25">
      <c r="A706" t="s">
        <v>816</v>
      </c>
      <c r="B706" s="1">
        <v>44223.373993055553</v>
      </c>
      <c r="C706">
        <v>708.94100000000003</v>
      </c>
      <c r="D706">
        <v>0</v>
      </c>
      <c r="E706">
        <v>0</v>
      </c>
      <c r="F706">
        <v>1</v>
      </c>
      <c r="G706">
        <v>0.3168783</v>
      </c>
      <c r="H706">
        <v>0.12759479000000001</v>
      </c>
      <c r="I706">
        <v>2.5070000000000001</v>
      </c>
      <c r="J706">
        <v>0</v>
      </c>
      <c r="K706">
        <v>0</v>
      </c>
      <c r="L706">
        <v>1</v>
      </c>
      <c r="M706">
        <v>4.9567400000000003E-3</v>
      </c>
      <c r="N706">
        <v>7.2586000000000005E-4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-0.63091726000000004</v>
      </c>
      <c r="AI706">
        <v>-0.58569247000000002</v>
      </c>
      <c r="AJ706">
        <v>-0.99550000000000005</v>
      </c>
      <c r="AK706">
        <v>0</v>
      </c>
      <c r="AL706">
        <v>0.47453376000000003</v>
      </c>
      <c r="AM706">
        <v>0</v>
      </c>
      <c r="AN706">
        <v>1.24810727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4.5021270000000002E-2</v>
      </c>
      <c r="AV706">
        <v>0</v>
      </c>
      <c r="AW706" t="s">
        <v>113</v>
      </c>
      <c r="AX706" t="s">
        <v>113</v>
      </c>
      <c r="AY706">
        <v>0</v>
      </c>
      <c r="AZ706">
        <v>-0.47453376000000003</v>
      </c>
      <c r="BA706">
        <v>1.24810727</v>
      </c>
      <c r="BB706">
        <v>-0.47453376000000003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1.9516503312689865E-3</v>
      </c>
      <c r="BO706">
        <f t="shared" si="41"/>
        <v>1.0053030343423681</v>
      </c>
      <c r="BP706">
        <f t="shared" si="42"/>
        <v>0.63951377457480596</v>
      </c>
      <c r="BQ706">
        <f t="shared" si="43"/>
        <v>0.63614030071355754</v>
      </c>
    </row>
    <row r="707" spans="1:69" x14ac:dyDescent="0.25">
      <c r="A707" t="s">
        <v>817</v>
      </c>
      <c r="B707" s="1">
        <v>44223.37400462963</v>
      </c>
      <c r="C707">
        <v>709.94100000000003</v>
      </c>
      <c r="D707">
        <v>0</v>
      </c>
      <c r="E707">
        <v>0</v>
      </c>
      <c r="F707">
        <v>1</v>
      </c>
      <c r="G707">
        <v>0.31711892000000003</v>
      </c>
      <c r="H707">
        <v>0.12759479000000001</v>
      </c>
      <c r="I707">
        <v>2.5070000000000001</v>
      </c>
      <c r="J707">
        <v>0</v>
      </c>
      <c r="K707">
        <v>0</v>
      </c>
      <c r="L707">
        <v>1</v>
      </c>
      <c r="M707">
        <v>4.9567400000000003E-3</v>
      </c>
      <c r="N707">
        <v>7.2586000000000005E-4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-0.63107767000000003</v>
      </c>
      <c r="AI707">
        <v>-0.58569247000000002</v>
      </c>
      <c r="AJ707">
        <v>-0.99550000000000005</v>
      </c>
      <c r="AK707">
        <v>0</v>
      </c>
      <c r="AL707">
        <v>0.47513698999999998</v>
      </c>
      <c r="AM707">
        <v>0</v>
      </c>
      <c r="AN707">
        <v>1.24810727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4.5180970000000001E-2</v>
      </c>
      <c r="AV707">
        <v>0</v>
      </c>
      <c r="AW707" t="s">
        <v>113</v>
      </c>
      <c r="AX707" t="s">
        <v>113</v>
      </c>
      <c r="AY707">
        <v>0</v>
      </c>
      <c r="AZ707">
        <v>-0.47513698999999998</v>
      </c>
      <c r="BA707">
        <v>1.24810727</v>
      </c>
      <c r="BB707">
        <v>-0.47513698999999998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1.9516251841986451E-3</v>
      </c>
      <c r="BO707">
        <f t="shared" si="41"/>
        <v>1.0053159878676268</v>
      </c>
      <c r="BP707">
        <f t="shared" si="42"/>
        <v>0.6395220148342593</v>
      </c>
      <c r="BQ707">
        <f t="shared" si="43"/>
        <v>0.63614030071355754</v>
      </c>
    </row>
    <row r="708" spans="1:69" x14ac:dyDescent="0.25">
      <c r="A708" t="s">
        <v>818</v>
      </c>
      <c r="B708" s="1">
        <v>44223.374016203707</v>
      </c>
      <c r="C708">
        <v>710.94100000000003</v>
      </c>
      <c r="D708">
        <v>0</v>
      </c>
      <c r="E708">
        <v>0</v>
      </c>
      <c r="F708">
        <v>1</v>
      </c>
      <c r="G708">
        <v>0.31743974000000003</v>
      </c>
      <c r="H708">
        <v>0.12759479000000001</v>
      </c>
      <c r="I708">
        <v>2.5070000000000001</v>
      </c>
      <c r="J708">
        <v>0</v>
      </c>
      <c r="K708">
        <v>0</v>
      </c>
      <c r="L708">
        <v>1</v>
      </c>
      <c r="M708">
        <v>5.1973599999999998E-3</v>
      </c>
      <c r="N708">
        <v>7.2586000000000005E-4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-0.63099746000000001</v>
      </c>
      <c r="AI708">
        <v>-0.58569247000000002</v>
      </c>
      <c r="AJ708">
        <v>-0.99550000000000005</v>
      </c>
      <c r="AK708">
        <v>0</v>
      </c>
      <c r="AL708">
        <v>0.47594130000000001</v>
      </c>
      <c r="AM708">
        <v>0</v>
      </c>
      <c r="AN708">
        <v>1.3190896700000001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4.5101120000000001E-2</v>
      </c>
      <c r="AV708">
        <v>0</v>
      </c>
      <c r="AW708" t="s">
        <v>113</v>
      </c>
      <c r="AX708" t="s">
        <v>113</v>
      </c>
      <c r="AY708">
        <v>0</v>
      </c>
      <c r="AZ708">
        <v>-0.47594130000000001</v>
      </c>
      <c r="BA708">
        <v>1.3190896700000001</v>
      </c>
      <c r="BB708">
        <v>-0.47594130000000001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1.9516100960633952E-3</v>
      </c>
      <c r="BO708">
        <f t="shared" si="41"/>
        <v>1.0053237600879203</v>
      </c>
      <c r="BP708">
        <f t="shared" si="42"/>
        <v>0.63952695905681411</v>
      </c>
      <c r="BQ708">
        <f t="shared" si="43"/>
        <v>0.63614030071355765</v>
      </c>
    </row>
    <row r="709" spans="1:69" x14ac:dyDescent="0.25">
      <c r="A709" t="s">
        <v>819</v>
      </c>
      <c r="B709" s="1">
        <v>44223.374027777776</v>
      </c>
      <c r="C709">
        <v>711.94100000000003</v>
      </c>
      <c r="D709">
        <v>0</v>
      </c>
      <c r="E709">
        <v>0</v>
      </c>
      <c r="F709">
        <v>1</v>
      </c>
      <c r="G709">
        <v>0.31792098000000002</v>
      </c>
      <c r="H709">
        <v>0.12759479000000001</v>
      </c>
      <c r="I709">
        <v>2.5070000000000001</v>
      </c>
      <c r="J709">
        <v>0</v>
      </c>
      <c r="K709">
        <v>0</v>
      </c>
      <c r="L709">
        <v>1</v>
      </c>
      <c r="M709">
        <v>4.9567400000000003E-3</v>
      </c>
      <c r="N709">
        <v>7.2586000000000005E-4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-0.63115787999999995</v>
      </c>
      <c r="AI709">
        <v>-0.58569247000000002</v>
      </c>
      <c r="AJ709">
        <v>-0.99550000000000005</v>
      </c>
      <c r="AK709">
        <v>0</v>
      </c>
      <c r="AL709">
        <v>0.47714775999999998</v>
      </c>
      <c r="AM709">
        <v>0</v>
      </c>
      <c r="AN709">
        <v>1.24810727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4.5260809999999999E-2</v>
      </c>
      <c r="AV709">
        <v>0</v>
      </c>
      <c r="AW709" t="s">
        <v>113</v>
      </c>
      <c r="AX709" t="s">
        <v>113</v>
      </c>
      <c r="AY709">
        <v>0</v>
      </c>
      <c r="AZ709">
        <v>-0.47714775999999998</v>
      </c>
      <c r="BA709">
        <v>1.24810727</v>
      </c>
      <c r="BB709">
        <v>-0.47714775999999998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1.9515899784744242E-3</v>
      </c>
      <c r="BO709">
        <f t="shared" si="41"/>
        <v>1.0053341232740463</v>
      </c>
      <c r="BP709">
        <f t="shared" si="42"/>
        <v>0.67590512584571916</v>
      </c>
      <c r="BQ709">
        <f t="shared" si="43"/>
        <v>0.67231889398572886</v>
      </c>
    </row>
    <row r="710" spans="1:69" x14ac:dyDescent="0.25">
      <c r="A710" t="s">
        <v>820</v>
      </c>
      <c r="B710" s="1">
        <v>44223.374039351853</v>
      </c>
      <c r="C710">
        <v>712.94100000000003</v>
      </c>
      <c r="D710">
        <v>0</v>
      </c>
      <c r="E710">
        <v>0</v>
      </c>
      <c r="F710">
        <v>1</v>
      </c>
      <c r="G710">
        <v>0.31800118999999999</v>
      </c>
      <c r="H710">
        <v>0.12759479000000001</v>
      </c>
      <c r="I710">
        <v>2.5070000000000001</v>
      </c>
      <c r="J710">
        <v>0</v>
      </c>
      <c r="K710">
        <v>0</v>
      </c>
      <c r="L710">
        <v>1</v>
      </c>
      <c r="M710">
        <v>5.0369400000000002E-3</v>
      </c>
      <c r="N710">
        <v>7.2586000000000005E-4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-0.63107767000000003</v>
      </c>
      <c r="AI710">
        <v>-0.58569247000000002</v>
      </c>
      <c r="AJ710">
        <v>-0.99550000000000005</v>
      </c>
      <c r="AK710">
        <v>0</v>
      </c>
      <c r="AL710">
        <v>0.47734883</v>
      </c>
      <c r="AM710">
        <v>0</v>
      </c>
      <c r="AN710">
        <v>1.27176807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4.5180970000000001E-2</v>
      </c>
      <c r="AV710">
        <v>0</v>
      </c>
      <c r="AW710" t="s">
        <v>113</v>
      </c>
      <c r="AX710" t="s">
        <v>113</v>
      </c>
      <c r="AY710">
        <v>0</v>
      </c>
      <c r="AZ710">
        <v>-0.47734883</v>
      </c>
      <c r="BA710">
        <v>1.27176807</v>
      </c>
      <c r="BB710">
        <v>-0.47734883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1.951559802233354E-3</v>
      </c>
      <c r="BO710">
        <f t="shared" si="41"/>
        <v>1.0053496683804914</v>
      </c>
      <c r="BP710">
        <f t="shared" si="42"/>
        <v>0.63954344036584121</v>
      </c>
      <c r="BQ710">
        <f t="shared" si="43"/>
        <v>0.63614030071355754</v>
      </c>
    </row>
    <row r="711" spans="1:69" x14ac:dyDescent="0.25">
      <c r="A711" t="s">
        <v>821</v>
      </c>
      <c r="B711" s="1">
        <v>44223.374050925922</v>
      </c>
      <c r="C711">
        <v>713.94100000000003</v>
      </c>
      <c r="D711">
        <v>0</v>
      </c>
      <c r="E711">
        <v>0</v>
      </c>
      <c r="F711">
        <v>1</v>
      </c>
      <c r="G711">
        <v>0.31832200999999999</v>
      </c>
      <c r="H711">
        <v>0.12759479000000001</v>
      </c>
      <c r="I711">
        <v>2.5070000000000001</v>
      </c>
      <c r="J711">
        <v>0</v>
      </c>
      <c r="K711">
        <v>0</v>
      </c>
      <c r="L711">
        <v>1</v>
      </c>
      <c r="M711">
        <v>5.0369400000000002E-3</v>
      </c>
      <c r="N711">
        <v>7.2586000000000005E-4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-0.63123808000000003</v>
      </c>
      <c r="AI711">
        <v>-0.58569247000000002</v>
      </c>
      <c r="AJ711">
        <v>-0.99550000000000005</v>
      </c>
      <c r="AK711">
        <v>0</v>
      </c>
      <c r="AL711">
        <v>0.47815313999999998</v>
      </c>
      <c r="AM711">
        <v>0</v>
      </c>
      <c r="AN711">
        <v>1.27176807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4.5340659999999998E-2</v>
      </c>
      <c r="AV711">
        <v>0</v>
      </c>
      <c r="AW711" t="s">
        <v>113</v>
      </c>
      <c r="AX711" t="s">
        <v>113</v>
      </c>
      <c r="AY711">
        <v>0</v>
      </c>
      <c r="AZ711">
        <v>-0.47815313999999998</v>
      </c>
      <c r="BA711">
        <v>1.27176807</v>
      </c>
      <c r="BB711">
        <v>-0.47815313999999998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ref="BN711:BN774" si="44">2*(0.025^2*ACOS(((AL710)/1000)/2*0.025)-((AL710)/1000)/4*SQRT(4*0.025^2-((AL710)/1000)^2))</f>
        <v>1.951554773028615E-3</v>
      </c>
      <c r="BO711">
        <f t="shared" ref="BO711:BO774" si="45">((20*10)*9.81/BN711)/1000000</f>
        <v>1.0053522591913602</v>
      </c>
      <c r="BP711">
        <f t="shared" ref="BP711:BP774" si="46">((AN710*1000)/BN711)/1000000</f>
        <v>0.65166916531189389</v>
      </c>
      <c r="BQ711">
        <f t="shared" ref="BQ711:BQ774" si="47">BP711/BO711</f>
        <v>0.64819983180428131</v>
      </c>
    </row>
    <row r="712" spans="1:69" x14ac:dyDescent="0.25">
      <c r="A712" t="s">
        <v>822</v>
      </c>
      <c r="B712" s="1">
        <v>44223.374062499999</v>
      </c>
      <c r="C712">
        <v>714.94100000000003</v>
      </c>
      <c r="D712">
        <v>0</v>
      </c>
      <c r="E712">
        <v>0</v>
      </c>
      <c r="F712">
        <v>1</v>
      </c>
      <c r="G712">
        <v>0.31856263000000001</v>
      </c>
      <c r="H712">
        <v>0.12759479000000001</v>
      </c>
      <c r="I712">
        <v>2.5070000000000001</v>
      </c>
      <c r="J712">
        <v>0</v>
      </c>
      <c r="K712">
        <v>0</v>
      </c>
      <c r="L712">
        <v>1</v>
      </c>
      <c r="M712">
        <v>4.9567400000000003E-3</v>
      </c>
      <c r="N712">
        <v>7.2586000000000005E-4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-0.63123808000000003</v>
      </c>
      <c r="AI712">
        <v>-0.58569247000000002</v>
      </c>
      <c r="AJ712">
        <v>-0.99550000000000005</v>
      </c>
      <c r="AK712">
        <v>0</v>
      </c>
      <c r="AL712">
        <v>0.47875636999999999</v>
      </c>
      <c r="AM712">
        <v>0</v>
      </c>
      <c r="AN712">
        <v>1.24810727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4.5340659999999998E-2</v>
      </c>
      <c r="AV712">
        <v>0</v>
      </c>
      <c r="AW712" t="s">
        <v>113</v>
      </c>
      <c r="AX712" t="s">
        <v>113</v>
      </c>
      <c r="AY712">
        <v>0</v>
      </c>
      <c r="AZ712">
        <v>-0.47875636999999999</v>
      </c>
      <c r="BA712">
        <v>1.24810727</v>
      </c>
      <c r="BB712">
        <v>-0.47875636999999999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si="44"/>
        <v>1.9515346554650852E-3</v>
      </c>
      <c r="BO712">
        <f t="shared" si="45"/>
        <v>1.0053626229519459</v>
      </c>
      <c r="BP712">
        <f t="shared" si="46"/>
        <v>0.65167588309976254</v>
      </c>
      <c r="BQ712">
        <f t="shared" si="47"/>
        <v>0.64819983180428142</v>
      </c>
    </row>
    <row r="713" spans="1:69" x14ac:dyDescent="0.25">
      <c r="A713" t="s">
        <v>823</v>
      </c>
      <c r="B713" s="1">
        <v>44223.374074074076</v>
      </c>
      <c r="C713">
        <v>715.94100000000003</v>
      </c>
      <c r="D713">
        <v>0</v>
      </c>
      <c r="E713">
        <v>0</v>
      </c>
      <c r="F713">
        <v>1</v>
      </c>
      <c r="G713">
        <v>0.31896365999999998</v>
      </c>
      <c r="H713">
        <v>0.12759479000000001</v>
      </c>
      <c r="I713">
        <v>2.5070000000000001</v>
      </c>
      <c r="J713">
        <v>0</v>
      </c>
      <c r="K713">
        <v>0</v>
      </c>
      <c r="L713">
        <v>1</v>
      </c>
      <c r="M713">
        <v>5.0369400000000002E-3</v>
      </c>
      <c r="N713">
        <v>7.2586000000000005E-4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-0.63123808000000003</v>
      </c>
      <c r="AI713">
        <v>-0.58569247000000002</v>
      </c>
      <c r="AJ713">
        <v>-0.99550000000000005</v>
      </c>
      <c r="AK713">
        <v>0</v>
      </c>
      <c r="AL713">
        <v>0.47976174999999999</v>
      </c>
      <c r="AM713">
        <v>0</v>
      </c>
      <c r="AN713">
        <v>1.27176807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4.5340659999999998E-2</v>
      </c>
      <c r="AV713">
        <v>0</v>
      </c>
      <c r="AW713" t="s">
        <v>113</v>
      </c>
      <c r="AX713" t="s">
        <v>113</v>
      </c>
      <c r="AY713">
        <v>0</v>
      </c>
      <c r="AZ713">
        <v>-0.47976174999999999</v>
      </c>
      <c r="BA713">
        <v>1.27176807</v>
      </c>
      <c r="BB713">
        <v>-0.47976174999999999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1.9515195673610571E-3</v>
      </c>
      <c r="BO713">
        <f t="shared" si="45"/>
        <v>1.0053703958772573</v>
      </c>
      <c r="BP713">
        <f t="shared" si="46"/>
        <v>0.63955662596186691</v>
      </c>
      <c r="BQ713">
        <f t="shared" si="47"/>
        <v>0.63614030071355765</v>
      </c>
    </row>
    <row r="714" spans="1:69" x14ac:dyDescent="0.25">
      <c r="A714" t="s">
        <v>824</v>
      </c>
      <c r="B714" s="1">
        <v>44223.374085648145</v>
      </c>
      <c r="C714">
        <v>716.94100000000003</v>
      </c>
      <c r="D714">
        <v>0</v>
      </c>
      <c r="E714">
        <v>0</v>
      </c>
      <c r="F714">
        <v>1</v>
      </c>
      <c r="G714">
        <v>0.31936469000000001</v>
      </c>
      <c r="H714">
        <v>0.12759479000000001</v>
      </c>
      <c r="I714">
        <v>2.5070000000000001</v>
      </c>
      <c r="J714">
        <v>0</v>
      </c>
      <c r="K714">
        <v>0</v>
      </c>
      <c r="L714">
        <v>1</v>
      </c>
      <c r="M714">
        <v>5.11715E-3</v>
      </c>
      <c r="N714">
        <v>7.2586000000000005E-4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-0.63131828999999995</v>
      </c>
      <c r="AI714">
        <v>-0.58569247000000002</v>
      </c>
      <c r="AJ714">
        <v>-0.99550000000000005</v>
      </c>
      <c r="AK714">
        <v>0</v>
      </c>
      <c r="AL714">
        <v>0.48076713999999998</v>
      </c>
      <c r="AM714">
        <v>0</v>
      </c>
      <c r="AN714">
        <v>1.2954288700000001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4.5420500000000003E-2</v>
      </c>
      <c r="AV714">
        <v>0</v>
      </c>
      <c r="AW714" t="s">
        <v>113</v>
      </c>
      <c r="AX714" t="s">
        <v>113</v>
      </c>
      <c r="AY714">
        <v>0</v>
      </c>
      <c r="AZ714">
        <v>-0.48076713999999998</v>
      </c>
      <c r="BA714">
        <v>1.2954288700000001</v>
      </c>
      <c r="BB714">
        <v>-0.48076713999999998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1.951494420616003E-3</v>
      </c>
      <c r="BO714">
        <f t="shared" si="45"/>
        <v>1.0053833509709349</v>
      </c>
      <c r="BP714">
        <f t="shared" si="46"/>
        <v>0.65168931899818472</v>
      </c>
      <c r="BQ714">
        <f t="shared" si="47"/>
        <v>0.64819983180428131</v>
      </c>
    </row>
    <row r="715" spans="1:69" x14ac:dyDescent="0.25">
      <c r="A715" t="s">
        <v>825</v>
      </c>
      <c r="B715" s="1">
        <v>44223.374097222222</v>
      </c>
      <c r="C715">
        <v>717.94100000000003</v>
      </c>
      <c r="D715">
        <v>0</v>
      </c>
      <c r="E715">
        <v>0</v>
      </c>
      <c r="F715">
        <v>1</v>
      </c>
      <c r="G715">
        <v>0.31960530999999998</v>
      </c>
      <c r="H715">
        <v>0.12759479000000001</v>
      </c>
      <c r="I715">
        <v>2.5070000000000001</v>
      </c>
      <c r="J715">
        <v>0</v>
      </c>
      <c r="K715">
        <v>0</v>
      </c>
      <c r="L715">
        <v>1</v>
      </c>
      <c r="M715">
        <v>5.11715E-3</v>
      </c>
      <c r="N715">
        <v>7.2586000000000005E-4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-0.63139849000000003</v>
      </c>
      <c r="AI715">
        <v>-0.58569247000000002</v>
      </c>
      <c r="AJ715">
        <v>-0.99550000000000005</v>
      </c>
      <c r="AK715">
        <v>0</v>
      </c>
      <c r="AL715">
        <v>0.48137036999999999</v>
      </c>
      <c r="AM715">
        <v>0</v>
      </c>
      <c r="AN715">
        <v>1.2954288700000001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4.5500350000000002E-2</v>
      </c>
      <c r="AV715">
        <v>0</v>
      </c>
      <c r="AW715" t="s">
        <v>113</v>
      </c>
      <c r="AX715" t="s">
        <v>113</v>
      </c>
      <c r="AY715">
        <v>0</v>
      </c>
      <c r="AZ715">
        <v>-0.48137036999999999</v>
      </c>
      <c r="BA715">
        <v>1.2954288700000001</v>
      </c>
      <c r="BB715">
        <v>-0.48137036999999999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1.9514692736353769E-3</v>
      </c>
      <c r="BO715">
        <f t="shared" si="45"/>
        <v>1.005396306519859</v>
      </c>
      <c r="BP715">
        <f t="shared" si="46"/>
        <v>0.66382232479979331</v>
      </c>
      <c r="BQ715">
        <f t="shared" si="47"/>
        <v>0.66025936289500509</v>
      </c>
    </row>
    <row r="716" spans="1:69" x14ac:dyDescent="0.25">
      <c r="A716" t="s">
        <v>826</v>
      </c>
      <c r="B716" s="1">
        <v>44223.374108796299</v>
      </c>
      <c r="C716">
        <v>718.94100000000003</v>
      </c>
      <c r="D716">
        <v>0</v>
      </c>
      <c r="E716">
        <v>0</v>
      </c>
      <c r="F716">
        <v>1</v>
      </c>
      <c r="G716">
        <v>0.31992612999999998</v>
      </c>
      <c r="H716">
        <v>0.12759479000000001</v>
      </c>
      <c r="I716">
        <v>2.5070000000000001</v>
      </c>
      <c r="J716">
        <v>0</v>
      </c>
      <c r="K716">
        <v>0</v>
      </c>
      <c r="L716">
        <v>1</v>
      </c>
      <c r="M716">
        <v>4.9567400000000003E-3</v>
      </c>
      <c r="N716">
        <v>7.2586000000000005E-4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-0.63139849000000003</v>
      </c>
      <c r="AI716">
        <v>-0.58569247000000002</v>
      </c>
      <c r="AJ716">
        <v>-0.99550000000000005</v>
      </c>
      <c r="AK716">
        <v>0</v>
      </c>
      <c r="AL716">
        <v>0.48217467000000003</v>
      </c>
      <c r="AM716">
        <v>0</v>
      </c>
      <c r="AN716">
        <v>1.24810727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4.5500350000000002E-2</v>
      </c>
      <c r="AV716">
        <v>0</v>
      </c>
      <c r="AW716" t="s">
        <v>113</v>
      </c>
      <c r="AX716" t="s">
        <v>113</v>
      </c>
      <c r="AY716">
        <v>0</v>
      </c>
      <c r="AZ716">
        <v>-0.48217467000000003</v>
      </c>
      <c r="BA716">
        <v>1.24810727</v>
      </c>
      <c r="BB716">
        <v>-0.48217467000000003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1.9514541855540461E-3</v>
      </c>
      <c r="BO716">
        <f t="shared" si="45"/>
        <v>1.005404079954334</v>
      </c>
      <c r="BP716">
        <f t="shared" si="46"/>
        <v>0.66382745728268733</v>
      </c>
      <c r="BQ716">
        <f t="shared" si="47"/>
        <v>0.66025936289500509</v>
      </c>
    </row>
    <row r="717" spans="1:69" x14ac:dyDescent="0.25">
      <c r="A717" t="s">
        <v>827</v>
      </c>
      <c r="B717" s="1">
        <v>44223.374120370368</v>
      </c>
      <c r="C717">
        <v>719.94100000000003</v>
      </c>
      <c r="D717">
        <v>0</v>
      </c>
      <c r="E717">
        <v>0</v>
      </c>
      <c r="F717">
        <v>1</v>
      </c>
      <c r="G717">
        <v>0.32024696000000002</v>
      </c>
      <c r="H717">
        <v>0.12759479000000001</v>
      </c>
      <c r="I717">
        <v>2.5070000000000001</v>
      </c>
      <c r="J717">
        <v>0</v>
      </c>
      <c r="K717">
        <v>0</v>
      </c>
      <c r="L717">
        <v>1</v>
      </c>
      <c r="M717">
        <v>5.0369400000000002E-3</v>
      </c>
      <c r="N717">
        <v>7.2586000000000005E-4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-0.63147869999999995</v>
      </c>
      <c r="AI717">
        <v>-0.58569247000000002</v>
      </c>
      <c r="AJ717">
        <v>-0.99550000000000005</v>
      </c>
      <c r="AK717">
        <v>0</v>
      </c>
      <c r="AL717">
        <v>0.48297898</v>
      </c>
      <c r="AM717">
        <v>0</v>
      </c>
      <c r="AN717">
        <v>1.27176807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4.558019E-2</v>
      </c>
      <c r="AV717">
        <v>0</v>
      </c>
      <c r="AW717" t="s">
        <v>113</v>
      </c>
      <c r="AX717" t="s">
        <v>113</v>
      </c>
      <c r="AY717">
        <v>0</v>
      </c>
      <c r="AZ717">
        <v>-0.48297898</v>
      </c>
      <c r="BA717">
        <v>1.27176807</v>
      </c>
      <c r="BB717">
        <v>-0.48297898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1.9514340682871953E-3</v>
      </c>
      <c r="BO717">
        <f t="shared" si="45"/>
        <v>1.005414444630496</v>
      </c>
      <c r="BP717">
        <f t="shared" si="46"/>
        <v>0.63958464714899821</v>
      </c>
      <c r="BQ717">
        <f t="shared" si="47"/>
        <v>0.63614030071355754</v>
      </c>
    </row>
    <row r="718" spans="1:69" x14ac:dyDescent="0.25">
      <c r="A718" t="s">
        <v>828</v>
      </c>
      <c r="B718" s="1">
        <v>44223.374131944445</v>
      </c>
      <c r="C718">
        <v>720.94100000000003</v>
      </c>
      <c r="D718">
        <v>0</v>
      </c>
      <c r="E718">
        <v>0</v>
      </c>
      <c r="F718">
        <v>1</v>
      </c>
      <c r="G718">
        <v>0.32048757999999999</v>
      </c>
      <c r="H718">
        <v>0.12759479000000001</v>
      </c>
      <c r="I718">
        <v>2.5070000000000001</v>
      </c>
      <c r="J718">
        <v>0</v>
      </c>
      <c r="K718">
        <v>0</v>
      </c>
      <c r="L718">
        <v>1</v>
      </c>
      <c r="M718">
        <v>5.11715E-3</v>
      </c>
      <c r="N718">
        <v>7.2586000000000005E-4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-0.63131828999999995</v>
      </c>
      <c r="AI718">
        <v>-0.58569247000000002</v>
      </c>
      <c r="AJ718">
        <v>-0.99550000000000005</v>
      </c>
      <c r="AK718">
        <v>0</v>
      </c>
      <c r="AL718">
        <v>0.48358221000000001</v>
      </c>
      <c r="AM718">
        <v>0</v>
      </c>
      <c r="AN718">
        <v>1.2954288700000001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4.5420500000000003E-2</v>
      </c>
      <c r="AV718">
        <v>0</v>
      </c>
      <c r="AW718" t="s">
        <v>113</v>
      </c>
      <c r="AX718" t="s">
        <v>113</v>
      </c>
      <c r="AY718">
        <v>0</v>
      </c>
      <c r="AZ718">
        <v>-0.48358221000000001</v>
      </c>
      <c r="BA718">
        <v>1.2954288700000001</v>
      </c>
      <c r="BB718">
        <v>-0.48358221000000001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1.9514139507795815E-3</v>
      </c>
      <c r="BO718">
        <f t="shared" si="45"/>
        <v>1.0054248096444065</v>
      </c>
      <c r="BP718">
        <f t="shared" si="46"/>
        <v>0.65171619250335588</v>
      </c>
      <c r="BQ718">
        <f t="shared" si="47"/>
        <v>0.64819983180428131</v>
      </c>
    </row>
    <row r="719" spans="1:69" x14ac:dyDescent="0.25">
      <c r="A719" t="s">
        <v>829</v>
      </c>
      <c r="B719" s="1">
        <v>44223.374143518522</v>
      </c>
      <c r="C719">
        <v>721.94100000000003</v>
      </c>
      <c r="D719">
        <v>0</v>
      </c>
      <c r="E719">
        <v>0</v>
      </c>
      <c r="F719">
        <v>1</v>
      </c>
      <c r="G719">
        <v>0.32080839999999999</v>
      </c>
      <c r="H719">
        <v>0.12759479000000001</v>
      </c>
      <c r="I719">
        <v>2.5070000000000001</v>
      </c>
      <c r="J719">
        <v>0</v>
      </c>
      <c r="K719">
        <v>0</v>
      </c>
      <c r="L719">
        <v>1</v>
      </c>
      <c r="M719">
        <v>5.11715E-3</v>
      </c>
      <c r="N719">
        <v>7.2586000000000005E-4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-0.63139849000000003</v>
      </c>
      <c r="AI719">
        <v>-0.58569247000000002</v>
      </c>
      <c r="AJ719">
        <v>-0.99550000000000005</v>
      </c>
      <c r="AK719">
        <v>0</v>
      </c>
      <c r="AL719">
        <v>0.48438651999999999</v>
      </c>
      <c r="AM719">
        <v>0</v>
      </c>
      <c r="AN719">
        <v>1.2954288700000001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4.5500350000000002E-2</v>
      </c>
      <c r="AV719">
        <v>0</v>
      </c>
      <c r="AW719" t="s">
        <v>113</v>
      </c>
      <c r="AX719" t="s">
        <v>113</v>
      </c>
      <c r="AY719">
        <v>0</v>
      </c>
      <c r="AZ719">
        <v>-0.48438651999999999</v>
      </c>
      <c r="BA719">
        <v>1.2954288700000001</v>
      </c>
      <c r="BB719">
        <v>-0.48438651999999999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1.9513988627175526E-3</v>
      </c>
      <c r="BO719">
        <f t="shared" si="45"/>
        <v>1.0054325835097004</v>
      </c>
      <c r="BP719">
        <f t="shared" si="46"/>
        <v>0.66384627702199372</v>
      </c>
      <c r="BQ719">
        <f t="shared" si="47"/>
        <v>0.66025936289500498</v>
      </c>
    </row>
    <row r="720" spans="1:69" x14ac:dyDescent="0.25">
      <c r="A720" t="s">
        <v>830</v>
      </c>
      <c r="B720" s="1">
        <v>44223.374155092592</v>
      </c>
      <c r="C720">
        <v>722.94100000000003</v>
      </c>
      <c r="D720">
        <v>0</v>
      </c>
      <c r="E720">
        <v>0</v>
      </c>
      <c r="F720">
        <v>1</v>
      </c>
      <c r="G720">
        <v>0.32104902000000002</v>
      </c>
      <c r="H720">
        <v>0.12759479000000001</v>
      </c>
      <c r="I720">
        <v>2.5070000000000001</v>
      </c>
      <c r="J720">
        <v>0</v>
      </c>
      <c r="K720">
        <v>0</v>
      </c>
      <c r="L720">
        <v>1</v>
      </c>
      <c r="M720">
        <v>5.11715E-3</v>
      </c>
      <c r="N720">
        <v>7.2586000000000005E-4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-0.63131828999999995</v>
      </c>
      <c r="AI720">
        <v>-0.58569247000000002</v>
      </c>
      <c r="AJ720">
        <v>-0.99550000000000005</v>
      </c>
      <c r="AK720">
        <v>0</v>
      </c>
      <c r="AL720">
        <v>0.48498975</v>
      </c>
      <c r="AM720">
        <v>0</v>
      </c>
      <c r="AN720">
        <v>1.2954288700000001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4.5420500000000003E-2</v>
      </c>
      <c r="AV720">
        <v>0</v>
      </c>
      <c r="AW720" t="s">
        <v>113</v>
      </c>
      <c r="AX720" t="s">
        <v>113</v>
      </c>
      <c r="AY720">
        <v>0</v>
      </c>
      <c r="AZ720">
        <v>-0.48498975</v>
      </c>
      <c r="BA720">
        <v>1.2954288700000001</v>
      </c>
      <c r="BB720">
        <v>-0.48498975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1.9513787452263543E-3</v>
      </c>
      <c r="BO720">
        <f t="shared" si="45"/>
        <v>1.0054429488891525</v>
      </c>
      <c r="BP720">
        <f t="shared" si="46"/>
        <v>0.66385312086082704</v>
      </c>
      <c r="BQ720">
        <f t="shared" si="47"/>
        <v>0.66025936289500509</v>
      </c>
    </row>
    <row r="721" spans="1:69" x14ac:dyDescent="0.25">
      <c r="A721" t="s">
        <v>831</v>
      </c>
      <c r="B721" s="1">
        <v>44223.374166666668</v>
      </c>
      <c r="C721">
        <v>723.94100000000003</v>
      </c>
      <c r="D721">
        <v>0</v>
      </c>
      <c r="E721">
        <v>0</v>
      </c>
      <c r="F721">
        <v>1</v>
      </c>
      <c r="G721">
        <v>0.32136984000000002</v>
      </c>
      <c r="H721">
        <v>0.12759479000000001</v>
      </c>
      <c r="I721">
        <v>2.5070000000000001</v>
      </c>
      <c r="J721">
        <v>0</v>
      </c>
      <c r="K721">
        <v>0</v>
      </c>
      <c r="L721">
        <v>1</v>
      </c>
      <c r="M721">
        <v>5.11715E-3</v>
      </c>
      <c r="N721">
        <v>7.2586000000000005E-4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-0.63155890999999997</v>
      </c>
      <c r="AI721">
        <v>-0.58569247000000002</v>
      </c>
      <c r="AJ721">
        <v>-0.99550000000000005</v>
      </c>
      <c r="AK721">
        <v>0</v>
      </c>
      <c r="AL721">
        <v>0.48579406000000003</v>
      </c>
      <c r="AM721">
        <v>0</v>
      </c>
      <c r="AN721">
        <v>1.2954288700000001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4.5660039999999999E-2</v>
      </c>
      <c r="AV721">
        <v>0</v>
      </c>
      <c r="AW721" t="s">
        <v>113</v>
      </c>
      <c r="AX721" t="s">
        <v>113</v>
      </c>
      <c r="AY721">
        <v>0</v>
      </c>
      <c r="AZ721">
        <v>-0.48579406000000003</v>
      </c>
      <c r="BA721">
        <v>1.2954288700000001</v>
      </c>
      <c r="BB721">
        <v>-0.48579406000000003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1.9513636571766545E-3</v>
      </c>
      <c r="BO721">
        <f t="shared" si="45"/>
        <v>1.0054507230285998</v>
      </c>
      <c r="BP721">
        <f t="shared" si="46"/>
        <v>0.66385825380918551</v>
      </c>
      <c r="BQ721">
        <f t="shared" si="47"/>
        <v>0.66025936289500509</v>
      </c>
    </row>
    <row r="722" spans="1:69" x14ac:dyDescent="0.25">
      <c r="A722" t="s">
        <v>832</v>
      </c>
      <c r="B722" s="1">
        <v>44223.374178240738</v>
      </c>
      <c r="C722">
        <v>724.94100000000003</v>
      </c>
      <c r="D722">
        <v>0</v>
      </c>
      <c r="E722">
        <v>0</v>
      </c>
      <c r="F722">
        <v>1</v>
      </c>
      <c r="G722">
        <v>0.32177086999999999</v>
      </c>
      <c r="H722">
        <v>0.12759479000000001</v>
      </c>
      <c r="I722">
        <v>2.5070000000000001</v>
      </c>
      <c r="J722">
        <v>0</v>
      </c>
      <c r="K722">
        <v>0</v>
      </c>
      <c r="L722">
        <v>1</v>
      </c>
      <c r="M722">
        <v>5.0369400000000002E-3</v>
      </c>
      <c r="N722">
        <v>7.2586000000000005E-4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-0.63155890999999997</v>
      </c>
      <c r="AI722">
        <v>-0.58569247000000002</v>
      </c>
      <c r="AJ722">
        <v>-0.99550000000000005</v>
      </c>
      <c r="AK722">
        <v>0</v>
      </c>
      <c r="AL722">
        <v>0.48679944000000003</v>
      </c>
      <c r="AM722">
        <v>0</v>
      </c>
      <c r="AN722">
        <v>1.27176807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4.5660039999999999E-2</v>
      </c>
      <c r="AV722">
        <v>0</v>
      </c>
      <c r="AW722" t="s">
        <v>113</v>
      </c>
      <c r="AX722" t="s">
        <v>113</v>
      </c>
      <c r="AY722">
        <v>0</v>
      </c>
      <c r="AZ722">
        <v>-0.48679944000000003</v>
      </c>
      <c r="BA722">
        <v>1.27176807</v>
      </c>
      <c r="BB722">
        <v>-0.48679944000000003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1.9513435397019183E-3</v>
      </c>
      <c r="BO722">
        <f t="shared" si="45"/>
        <v>1.0054610887735891</v>
      </c>
      <c r="BP722">
        <f t="shared" si="46"/>
        <v>0.66386509788936809</v>
      </c>
      <c r="BQ722">
        <f t="shared" si="47"/>
        <v>0.66025936289500509</v>
      </c>
    </row>
    <row r="723" spans="1:69" x14ac:dyDescent="0.25">
      <c r="A723" t="s">
        <v>833</v>
      </c>
      <c r="B723" s="1">
        <v>44223.374189814815</v>
      </c>
      <c r="C723">
        <v>725.94100000000003</v>
      </c>
      <c r="D723">
        <v>0</v>
      </c>
      <c r="E723">
        <v>0</v>
      </c>
      <c r="F723">
        <v>1</v>
      </c>
      <c r="G723">
        <v>0.32217190000000001</v>
      </c>
      <c r="H723">
        <v>0.12759479000000001</v>
      </c>
      <c r="I723">
        <v>2.5070000000000001</v>
      </c>
      <c r="J723">
        <v>0</v>
      </c>
      <c r="K723">
        <v>0</v>
      </c>
      <c r="L723">
        <v>1</v>
      </c>
      <c r="M723">
        <v>5.0369400000000002E-3</v>
      </c>
      <c r="N723">
        <v>7.2586000000000005E-4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-0.63155890999999997</v>
      </c>
      <c r="AI723">
        <v>-0.58569247000000002</v>
      </c>
      <c r="AJ723">
        <v>-0.99550000000000005</v>
      </c>
      <c r="AK723">
        <v>0</v>
      </c>
      <c r="AL723">
        <v>0.48780481999999997</v>
      </c>
      <c r="AM723">
        <v>0</v>
      </c>
      <c r="AN723">
        <v>1.27176807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4.5660039999999999E-2</v>
      </c>
      <c r="AV723">
        <v>0</v>
      </c>
      <c r="AW723" t="s">
        <v>113</v>
      </c>
      <c r="AX723" t="s">
        <v>113</v>
      </c>
      <c r="AY723">
        <v>0</v>
      </c>
      <c r="AZ723">
        <v>-0.48780481999999997</v>
      </c>
      <c r="BA723">
        <v>1.27176807</v>
      </c>
      <c r="BB723">
        <v>-0.48780481999999997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1.9513183930593495E-3</v>
      </c>
      <c r="BO723">
        <f t="shared" si="45"/>
        <v>1.0054740461518961</v>
      </c>
      <c r="BP723">
        <f t="shared" si="46"/>
        <v>0.6517481075992293</v>
      </c>
      <c r="BQ723">
        <f t="shared" si="47"/>
        <v>0.64819983180428142</v>
      </c>
    </row>
    <row r="724" spans="1:69" x14ac:dyDescent="0.25">
      <c r="A724" t="s">
        <v>834</v>
      </c>
      <c r="B724" s="1">
        <v>44223.374201388891</v>
      </c>
      <c r="C724">
        <v>726.94100000000003</v>
      </c>
      <c r="D724">
        <v>0</v>
      </c>
      <c r="E724">
        <v>0</v>
      </c>
      <c r="F724">
        <v>1</v>
      </c>
      <c r="G724">
        <v>0.32241251999999998</v>
      </c>
      <c r="H724">
        <v>0.12759479000000001</v>
      </c>
      <c r="I724">
        <v>2.5070000000000001</v>
      </c>
      <c r="J724">
        <v>0</v>
      </c>
      <c r="K724">
        <v>0</v>
      </c>
      <c r="L724">
        <v>1</v>
      </c>
      <c r="M724">
        <v>5.2775599999999997E-3</v>
      </c>
      <c r="N724">
        <v>7.2586000000000005E-4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-0.63171931999999997</v>
      </c>
      <c r="AI724">
        <v>-0.58569247000000002</v>
      </c>
      <c r="AJ724">
        <v>-0.99550000000000005</v>
      </c>
      <c r="AK724">
        <v>0</v>
      </c>
      <c r="AL724">
        <v>0.48840804999999998</v>
      </c>
      <c r="AM724">
        <v>0</v>
      </c>
      <c r="AN724">
        <v>1.3427504699999999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4.5819730000000003E-2</v>
      </c>
      <c r="AV724">
        <v>0</v>
      </c>
      <c r="AW724" t="s">
        <v>113</v>
      </c>
      <c r="AX724" t="s">
        <v>113</v>
      </c>
      <c r="AY724">
        <v>0</v>
      </c>
      <c r="AZ724">
        <v>-0.48840804999999998</v>
      </c>
      <c r="BA724">
        <v>1.3427504699999999</v>
      </c>
      <c r="BB724">
        <v>-0.48840804999999998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1.9512932464315442E-3</v>
      </c>
      <c r="BO724">
        <f t="shared" si="45"/>
        <v>1.0054870038565633</v>
      </c>
      <c r="BP724">
        <f t="shared" si="46"/>
        <v>0.65175650678121522</v>
      </c>
      <c r="BQ724">
        <f t="shared" si="47"/>
        <v>0.64819983180428142</v>
      </c>
    </row>
    <row r="725" spans="1:69" x14ac:dyDescent="0.25">
      <c r="A725" t="s">
        <v>835</v>
      </c>
      <c r="B725" s="1">
        <v>44223.374212962961</v>
      </c>
      <c r="C725">
        <v>727.94100000000003</v>
      </c>
      <c r="D725">
        <v>0</v>
      </c>
      <c r="E725">
        <v>0</v>
      </c>
      <c r="F725">
        <v>1</v>
      </c>
      <c r="G725">
        <v>0.32281355</v>
      </c>
      <c r="H725">
        <v>0.12759479000000001</v>
      </c>
      <c r="I725">
        <v>2.5070000000000001</v>
      </c>
      <c r="J725">
        <v>0</v>
      </c>
      <c r="K725">
        <v>0</v>
      </c>
      <c r="L725">
        <v>1</v>
      </c>
      <c r="M725">
        <v>5.11715E-3</v>
      </c>
      <c r="N725">
        <v>7.2586000000000005E-4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-0.63171931999999997</v>
      </c>
      <c r="AI725">
        <v>-0.58569247000000002</v>
      </c>
      <c r="AJ725">
        <v>-0.99550000000000005</v>
      </c>
      <c r="AK725">
        <v>0</v>
      </c>
      <c r="AL725">
        <v>0.48941343999999998</v>
      </c>
      <c r="AM725">
        <v>0</v>
      </c>
      <c r="AN725">
        <v>1.2954288700000001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4.5819730000000003E-2</v>
      </c>
      <c r="AV725">
        <v>0</v>
      </c>
      <c r="AW725" t="s">
        <v>113</v>
      </c>
      <c r="AX725" t="s">
        <v>113</v>
      </c>
      <c r="AY725">
        <v>0</v>
      </c>
      <c r="AZ725">
        <v>-0.48941343999999998</v>
      </c>
      <c r="BA725">
        <v>1.2954288700000001</v>
      </c>
      <c r="BB725">
        <v>-0.48941343999999998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1.9512781584119351E-3</v>
      </c>
      <c r="BO725">
        <f t="shared" si="45"/>
        <v>1.0054947786617932</v>
      </c>
      <c r="BP725">
        <f t="shared" si="46"/>
        <v>0.68813893304315421</v>
      </c>
      <c r="BQ725">
        <f t="shared" si="47"/>
        <v>0.68437842507645252</v>
      </c>
    </row>
    <row r="726" spans="1:69" x14ac:dyDescent="0.25">
      <c r="A726" t="s">
        <v>836</v>
      </c>
      <c r="B726" s="1">
        <v>44223.374224537038</v>
      </c>
      <c r="C726">
        <v>728.94100000000003</v>
      </c>
      <c r="D726">
        <v>0</v>
      </c>
      <c r="E726">
        <v>0</v>
      </c>
      <c r="F726">
        <v>1</v>
      </c>
      <c r="G726">
        <v>0.32297397</v>
      </c>
      <c r="H726">
        <v>0.12759479000000001</v>
      </c>
      <c r="I726">
        <v>2.5070000000000001</v>
      </c>
      <c r="J726">
        <v>0</v>
      </c>
      <c r="K726">
        <v>0</v>
      </c>
      <c r="L726">
        <v>1</v>
      </c>
      <c r="M726">
        <v>5.11715E-3</v>
      </c>
      <c r="N726">
        <v>7.2586000000000005E-4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-0.63155890999999997</v>
      </c>
      <c r="AI726">
        <v>-0.58569247000000002</v>
      </c>
      <c r="AJ726">
        <v>-0.99550000000000005</v>
      </c>
      <c r="AK726">
        <v>0</v>
      </c>
      <c r="AL726">
        <v>0.48981559000000002</v>
      </c>
      <c r="AM726">
        <v>0</v>
      </c>
      <c r="AN726">
        <v>1.2954288700000001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4.5660039999999999E-2</v>
      </c>
      <c r="AV726">
        <v>0</v>
      </c>
      <c r="AW726" t="s">
        <v>113</v>
      </c>
      <c r="AX726" t="s">
        <v>113</v>
      </c>
      <c r="AY726">
        <v>0</v>
      </c>
      <c r="AZ726">
        <v>-0.48981559000000002</v>
      </c>
      <c r="BA726">
        <v>1.2954288700000001</v>
      </c>
      <c r="BB726">
        <v>-0.48981559000000002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1.951253011557693E-3</v>
      </c>
      <c r="BO726">
        <f t="shared" si="45"/>
        <v>1.0055077370175218</v>
      </c>
      <c r="BP726">
        <f t="shared" si="46"/>
        <v>0.66389589782918723</v>
      </c>
      <c r="BQ726">
        <f t="shared" si="47"/>
        <v>0.66025936289500509</v>
      </c>
    </row>
    <row r="727" spans="1:69" x14ac:dyDescent="0.25">
      <c r="A727" t="s">
        <v>837</v>
      </c>
      <c r="B727" s="1">
        <v>44223.374236111114</v>
      </c>
      <c r="C727">
        <v>729.94100000000003</v>
      </c>
      <c r="D727">
        <v>0</v>
      </c>
      <c r="E727">
        <v>0</v>
      </c>
      <c r="F727">
        <v>1</v>
      </c>
      <c r="G727">
        <v>0.32337500000000002</v>
      </c>
      <c r="H727">
        <v>0.12759479000000001</v>
      </c>
      <c r="I727">
        <v>2.5070000000000001</v>
      </c>
      <c r="J727">
        <v>0</v>
      </c>
      <c r="K727">
        <v>0</v>
      </c>
      <c r="L727">
        <v>1</v>
      </c>
      <c r="M727">
        <v>5.2775599999999997E-3</v>
      </c>
      <c r="N727">
        <v>7.2586000000000005E-4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-0.63163910999999995</v>
      </c>
      <c r="AI727">
        <v>-0.58569247000000002</v>
      </c>
      <c r="AJ727">
        <v>-0.99550000000000005</v>
      </c>
      <c r="AK727">
        <v>0</v>
      </c>
      <c r="AL727">
        <v>0.49082097000000002</v>
      </c>
      <c r="AM727">
        <v>0</v>
      </c>
      <c r="AN727">
        <v>1.3427504699999999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4.5739879999999997E-2</v>
      </c>
      <c r="AV727">
        <v>0</v>
      </c>
      <c r="AW727" t="s">
        <v>113</v>
      </c>
      <c r="AX727" t="s">
        <v>113</v>
      </c>
      <c r="AY727">
        <v>0</v>
      </c>
      <c r="AZ727">
        <v>-0.49082097000000002</v>
      </c>
      <c r="BA727">
        <v>1.3427504699999999</v>
      </c>
      <c r="BB727">
        <v>-0.49082097000000002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1.9512429529702222E-3</v>
      </c>
      <c r="BO727">
        <f t="shared" si="45"/>
        <v>1.0055129203738589</v>
      </c>
      <c r="BP727">
        <f t="shared" si="46"/>
        <v>0.66389932018873987</v>
      </c>
      <c r="BQ727">
        <f t="shared" si="47"/>
        <v>0.66025936289500498</v>
      </c>
    </row>
    <row r="728" spans="1:69" x14ac:dyDescent="0.25">
      <c r="A728" t="s">
        <v>838</v>
      </c>
      <c r="B728" s="1">
        <v>44223.374247685184</v>
      </c>
      <c r="C728">
        <v>730.94100000000003</v>
      </c>
      <c r="D728">
        <v>0</v>
      </c>
      <c r="E728">
        <v>0</v>
      </c>
      <c r="F728">
        <v>1</v>
      </c>
      <c r="G728">
        <v>0.32361561999999999</v>
      </c>
      <c r="H728">
        <v>0.12759479000000001</v>
      </c>
      <c r="I728">
        <v>2.5070000000000001</v>
      </c>
      <c r="J728">
        <v>0</v>
      </c>
      <c r="K728">
        <v>0</v>
      </c>
      <c r="L728">
        <v>1</v>
      </c>
      <c r="M728">
        <v>5.11715E-3</v>
      </c>
      <c r="N728">
        <v>7.2586000000000005E-4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-0.63187972999999997</v>
      </c>
      <c r="AI728">
        <v>-0.58569247000000002</v>
      </c>
      <c r="AJ728">
        <v>-0.99550000000000005</v>
      </c>
      <c r="AK728">
        <v>0</v>
      </c>
      <c r="AL728">
        <v>0.49142419999999998</v>
      </c>
      <c r="AM728">
        <v>0</v>
      </c>
      <c r="AN728">
        <v>1.2954288700000001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4.597942E-2</v>
      </c>
      <c r="AV728">
        <v>0</v>
      </c>
      <c r="AW728" t="s">
        <v>113</v>
      </c>
      <c r="AX728" t="s">
        <v>113</v>
      </c>
      <c r="AY728">
        <v>0</v>
      </c>
      <c r="AZ728">
        <v>-0.49142419999999998</v>
      </c>
      <c r="BA728">
        <v>1.2954288700000001</v>
      </c>
      <c r="BB728">
        <v>-0.49142419999999998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1.9512178063868881E-3</v>
      </c>
      <c r="BO728">
        <f t="shared" si="45"/>
        <v>1.0055258790575909</v>
      </c>
      <c r="BP728">
        <f t="shared" si="46"/>
        <v>0.68816021748304956</v>
      </c>
      <c r="BQ728">
        <f t="shared" si="47"/>
        <v>0.68437842507645252</v>
      </c>
    </row>
    <row r="729" spans="1:69" x14ac:dyDescent="0.25">
      <c r="A729" t="s">
        <v>839</v>
      </c>
      <c r="B729" s="1">
        <v>44223.374259259261</v>
      </c>
      <c r="C729">
        <v>731.94100000000003</v>
      </c>
      <c r="D729">
        <v>0</v>
      </c>
      <c r="E729">
        <v>0</v>
      </c>
      <c r="F729">
        <v>1</v>
      </c>
      <c r="G729">
        <v>0.32393643999999999</v>
      </c>
      <c r="H729">
        <v>0.12759479000000001</v>
      </c>
      <c r="I729">
        <v>2.5070000000000001</v>
      </c>
      <c r="J729">
        <v>0</v>
      </c>
      <c r="K729">
        <v>0</v>
      </c>
      <c r="L729">
        <v>1</v>
      </c>
      <c r="M729">
        <v>5.11715E-3</v>
      </c>
      <c r="N729">
        <v>7.2586000000000005E-4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-0.63179951999999995</v>
      </c>
      <c r="AI729">
        <v>-0.58569247000000002</v>
      </c>
      <c r="AJ729">
        <v>-0.99550000000000005</v>
      </c>
      <c r="AK729">
        <v>0</v>
      </c>
      <c r="AL729">
        <v>0.49222851000000001</v>
      </c>
      <c r="AM729">
        <v>0</v>
      </c>
      <c r="AN729">
        <v>1.2954288700000001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4.5899570000000001E-2</v>
      </c>
      <c r="AV729">
        <v>0</v>
      </c>
      <c r="AW729" t="s">
        <v>113</v>
      </c>
      <c r="AX729" t="s">
        <v>113</v>
      </c>
      <c r="AY729">
        <v>0</v>
      </c>
      <c r="AZ729">
        <v>-0.49222851000000001</v>
      </c>
      <c r="BA729">
        <v>1.2954288700000001</v>
      </c>
      <c r="BB729">
        <v>-0.49222851000000001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1.9512027183940059E-3</v>
      </c>
      <c r="BO729">
        <f t="shared" si="45"/>
        <v>1.0055336544502567</v>
      </c>
      <c r="BP729">
        <f t="shared" si="46"/>
        <v>0.66391301005681269</v>
      </c>
      <c r="BQ729">
        <f t="shared" si="47"/>
        <v>0.66025936289500509</v>
      </c>
    </row>
    <row r="730" spans="1:69" x14ac:dyDescent="0.25">
      <c r="A730" t="s">
        <v>840</v>
      </c>
      <c r="B730" s="1">
        <v>44223.37427083333</v>
      </c>
      <c r="C730">
        <v>732.94100000000003</v>
      </c>
      <c r="D730">
        <v>0</v>
      </c>
      <c r="E730">
        <v>0</v>
      </c>
      <c r="F730">
        <v>1</v>
      </c>
      <c r="G730">
        <v>0.32433747000000002</v>
      </c>
      <c r="H730">
        <v>0.12759479000000001</v>
      </c>
      <c r="I730">
        <v>2.5070000000000001</v>
      </c>
      <c r="J730">
        <v>0</v>
      </c>
      <c r="K730">
        <v>0</v>
      </c>
      <c r="L730">
        <v>1</v>
      </c>
      <c r="M730">
        <v>5.1973599999999998E-3</v>
      </c>
      <c r="N730">
        <v>7.2586000000000005E-4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-0.63187972999999997</v>
      </c>
      <c r="AI730">
        <v>-0.58569247000000002</v>
      </c>
      <c r="AJ730">
        <v>-0.99550000000000005</v>
      </c>
      <c r="AK730">
        <v>0</v>
      </c>
      <c r="AL730">
        <v>0.49323389000000001</v>
      </c>
      <c r="AM730">
        <v>0</v>
      </c>
      <c r="AN730">
        <v>1.3190896700000001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4.597942E-2</v>
      </c>
      <c r="AV730">
        <v>0</v>
      </c>
      <c r="AW730" t="s">
        <v>113</v>
      </c>
      <c r="AX730" t="s">
        <v>113</v>
      </c>
      <c r="AY730">
        <v>0</v>
      </c>
      <c r="AZ730">
        <v>-0.49323389000000001</v>
      </c>
      <c r="BA730">
        <v>1.3190896700000001</v>
      </c>
      <c r="BB730">
        <v>-0.49323389000000001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1.951182600995137E-3</v>
      </c>
      <c r="BO730">
        <f t="shared" si="45"/>
        <v>1.0055440218661984</v>
      </c>
      <c r="BP730">
        <f t="shared" si="46"/>
        <v>0.66391985524025721</v>
      </c>
      <c r="BQ730">
        <f t="shared" si="47"/>
        <v>0.66025936289500509</v>
      </c>
    </row>
    <row r="731" spans="1:69" x14ac:dyDescent="0.25">
      <c r="A731" t="s">
        <v>841</v>
      </c>
      <c r="B731" s="1">
        <v>44223.374282407407</v>
      </c>
      <c r="C731">
        <v>733.94100000000003</v>
      </c>
      <c r="D731">
        <v>0</v>
      </c>
      <c r="E731">
        <v>0</v>
      </c>
      <c r="F731">
        <v>1</v>
      </c>
      <c r="G731">
        <v>0.32449788000000002</v>
      </c>
      <c r="H731">
        <v>0.12759479000000001</v>
      </c>
      <c r="I731">
        <v>2.5070000000000001</v>
      </c>
      <c r="J731">
        <v>0</v>
      </c>
      <c r="K731">
        <v>0</v>
      </c>
      <c r="L731">
        <v>1</v>
      </c>
      <c r="M731">
        <v>5.0369400000000002E-3</v>
      </c>
      <c r="N731">
        <v>7.2586000000000005E-4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-0.63195994</v>
      </c>
      <c r="AI731">
        <v>-0.58569247000000002</v>
      </c>
      <c r="AJ731">
        <v>-0.99550000000000005</v>
      </c>
      <c r="AK731">
        <v>0</v>
      </c>
      <c r="AL731">
        <v>0.49363604999999999</v>
      </c>
      <c r="AM731">
        <v>0</v>
      </c>
      <c r="AN731">
        <v>1.27176807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4.6059259999999998E-2</v>
      </c>
      <c r="AV731">
        <v>0</v>
      </c>
      <c r="AW731" t="s">
        <v>113</v>
      </c>
      <c r="AX731" t="s">
        <v>113</v>
      </c>
      <c r="AY731">
        <v>0</v>
      </c>
      <c r="AZ731">
        <v>-0.49363604999999999</v>
      </c>
      <c r="BA731">
        <v>1.27176807</v>
      </c>
      <c r="BB731">
        <v>-0.49363604999999999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1.9511574544475772E-3</v>
      </c>
      <c r="BO731">
        <f t="shared" si="45"/>
        <v>1.0055569813331608</v>
      </c>
      <c r="BP731">
        <f t="shared" si="46"/>
        <v>0.67605495752953892</v>
      </c>
      <c r="BQ731">
        <f t="shared" si="47"/>
        <v>0.67231889398572886</v>
      </c>
    </row>
    <row r="732" spans="1:69" x14ac:dyDescent="0.25">
      <c r="A732" t="s">
        <v>842</v>
      </c>
      <c r="B732" s="1">
        <v>44223.374293981484</v>
      </c>
      <c r="C732">
        <v>734.94100000000003</v>
      </c>
      <c r="D732">
        <v>0</v>
      </c>
      <c r="E732">
        <v>0</v>
      </c>
      <c r="F732">
        <v>1</v>
      </c>
      <c r="G732">
        <v>0.32481871000000001</v>
      </c>
      <c r="H732">
        <v>0.12759479000000001</v>
      </c>
      <c r="I732">
        <v>2.5070000000000001</v>
      </c>
      <c r="J732">
        <v>0</v>
      </c>
      <c r="K732">
        <v>0</v>
      </c>
      <c r="L732">
        <v>1</v>
      </c>
      <c r="M732">
        <v>4.9567400000000003E-3</v>
      </c>
      <c r="N732">
        <v>7.2586000000000005E-4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-0.63195994</v>
      </c>
      <c r="AI732">
        <v>-0.58569247000000002</v>
      </c>
      <c r="AJ732">
        <v>-0.99550000000000005</v>
      </c>
      <c r="AK732">
        <v>0</v>
      </c>
      <c r="AL732">
        <v>0.49444034999999997</v>
      </c>
      <c r="AM732">
        <v>0</v>
      </c>
      <c r="AN732">
        <v>1.24810727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4.6059259999999998E-2</v>
      </c>
      <c r="AV732">
        <v>0</v>
      </c>
      <c r="AW732" t="s">
        <v>113</v>
      </c>
      <c r="AX732" t="s">
        <v>113</v>
      </c>
      <c r="AY732">
        <v>0</v>
      </c>
      <c r="AZ732">
        <v>-0.49444034999999997</v>
      </c>
      <c r="BA732">
        <v>1.24810727</v>
      </c>
      <c r="BB732">
        <v>-0.49444034999999997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1.9511473956326435E-3</v>
      </c>
      <c r="BO732">
        <f t="shared" si="45"/>
        <v>1.0055621653144444</v>
      </c>
      <c r="BP732">
        <f t="shared" si="46"/>
        <v>0.65180522642557182</v>
      </c>
      <c r="BQ732">
        <f t="shared" si="47"/>
        <v>0.64819983180428131</v>
      </c>
    </row>
    <row r="733" spans="1:69" x14ac:dyDescent="0.25">
      <c r="A733" t="s">
        <v>843</v>
      </c>
      <c r="B733" s="1">
        <v>44223.374305555553</v>
      </c>
      <c r="C733">
        <v>735.94100000000003</v>
      </c>
      <c r="D733">
        <v>0</v>
      </c>
      <c r="E733">
        <v>0</v>
      </c>
      <c r="F733">
        <v>1</v>
      </c>
      <c r="G733">
        <v>0.32513953000000001</v>
      </c>
      <c r="H733">
        <v>0.12759479000000001</v>
      </c>
      <c r="I733">
        <v>2.5070000000000001</v>
      </c>
      <c r="J733">
        <v>0</v>
      </c>
      <c r="K733">
        <v>0</v>
      </c>
      <c r="L733">
        <v>1</v>
      </c>
      <c r="M733">
        <v>5.1973599999999998E-3</v>
      </c>
      <c r="N733">
        <v>7.2586000000000005E-4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-0.63212035</v>
      </c>
      <c r="AI733">
        <v>-0.58569247000000002</v>
      </c>
      <c r="AJ733">
        <v>-0.99550000000000005</v>
      </c>
      <c r="AK733">
        <v>0</v>
      </c>
      <c r="AL733">
        <v>0.49524466</v>
      </c>
      <c r="AM733">
        <v>0</v>
      </c>
      <c r="AN733">
        <v>1.3190896700000001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4.6218950000000002E-2</v>
      </c>
      <c r="AV733">
        <v>0</v>
      </c>
      <c r="AW733" t="s">
        <v>113</v>
      </c>
      <c r="AX733" t="s">
        <v>113</v>
      </c>
      <c r="AY733">
        <v>0</v>
      </c>
      <c r="AZ733">
        <v>-0.49524466</v>
      </c>
      <c r="BA733">
        <v>1.3190896700000001</v>
      </c>
      <c r="BB733">
        <v>-0.49524466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1.9511272785102045E-3</v>
      </c>
      <c r="BO733">
        <f t="shared" si="45"/>
        <v>1.0055725331758456</v>
      </c>
      <c r="BP733">
        <f t="shared" si="46"/>
        <v>0.63968521364377628</v>
      </c>
      <c r="BQ733">
        <f t="shared" si="47"/>
        <v>0.63614030071355754</v>
      </c>
    </row>
    <row r="734" spans="1:69" x14ac:dyDescent="0.25">
      <c r="A734" t="s">
        <v>844</v>
      </c>
      <c r="B734" s="1">
        <v>44223.37431712963</v>
      </c>
      <c r="C734">
        <v>736.94100000000003</v>
      </c>
      <c r="D734">
        <v>0</v>
      </c>
      <c r="E734">
        <v>0</v>
      </c>
      <c r="F734">
        <v>1</v>
      </c>
      <c r="G734">
        <v>0.32546036</v>
      </c>
      <c r="H734">
        <v>0.12759479000000001</v>
      </c>
      <c r="I734">
        <v>2.5070000000000001</v>
      </c>
      <c r="J734">
        <v>0</v>
      </c>
      <c r="K734">
        <v>0</v>
      </c>
      <c r="L734">
        <v>1</v>
      </c>
      <c r="M734">
        <v>5.3577700000000004E-3</v>
      </c>
      <c r="N734">
        <v>7.2586000000000005E-4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-0.63204013999999997</v>
      </c>
      <c r="AI734">
        <v>-0.58569247000000002</v>
      </c>
      <c r="AJ734">
        <v>-0.99550000000000005</v>
      </c>
      <c r="AK734">
        <v>0</v>
      </c>
      <c r="AL734">
        <v>0.49604896999999998</v>
      </c>
      <c r="AM734">
        <v>0</v>
      </c>
      <c r="AN734">
        <v>1.36641127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4.6139109999999997E-2</v>
      </c>
      <c r="AV734">
        <v>0</v>
      </c>
      <c r="AW734" t="s">
        <v>113</v>
      </c>
      <c r="AX734" t="s">
        <v>113</v>
      </c>
      <c r="AY734">
        <v>0</v>
      </c>
      <c r="AZ734">
        <v>-0.49604896999999998</v>
      </c>
      <c r="BA734">
        <v>1.36641127</v>
      </c>
      <c r="BB734">
        <v>-0.49604896999999998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1.9511071611472421E-3</v>
      </c>
      <c r="BO734">
        <f t="shared" si="45"/>
        <v>1.0055829013750086</v>
      </c>
      <c r="BP734">
        <f t="shared" si="46"/>
        <v>0.67607238406340608</v>
      </c>
      <c r="BQ734">
        <f t="shared" si="47"/>
        <v>0.67231889398572886</v>
      </c>
    </row>
    <row r="735" spans="1:69" x14ac:dyDescent="0.25">
      <c r="A735" t="s">
        <v>845</v>
      </c>
      <c r="B735" s="1">
        <v>44223.374328703707</v>
      </c>
      <c r="C735">
        <v>737.94100000000003</v>
      </c>
      <c r="D735">
        <v>0</v>
      </c>
      <c r="E735">
        <v>0</v>
      </c>
      <c r="F735">
        <v>1</v>
      </c>
      <c r="G735">
        <v>0.32594159</v>
      </c>
      <c r="H735">
        <v>0.12759479000000001</v>
      </c>
      <c r="I735">
        <v>2.5070000000000001</v>
      </c>
      <c r="J735">
        <v>0</v>
      </c>
      <c r="K735">
        <v>0</v>
      </c>
      <c r="L735">
        <v>1</v>
      </c>
      <c r="M735">
        <v>5.0369400000000002E-3</v>
      </c>
      <c r="N735">
        <v>7.2586000000000005E-4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-0.63204013999999997</v>
      </c>
      <c r="AI735">
        <v>-0.58569247000000002</v>
      </c>
      <c r="AJ735">
        <v>-0.99550000000000005</v>
      </c>
      <c r="AK735">
        <v>0</v>
      </c>
      <c r="AL735">
        <v>0.49725543</v>
      </c>
      <c r="AM735">
        <v>0</v>
      </c>
      <c r="AN735">
        <v>1.27176807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4.6139109999999997E-2</v>
      </c>
      <c r="AV735">
        <v>0</v>
      </c>
      <c r="AW735" t="s">
        <v>113</v>
      </c>
      <c r="AX735" t="s">
        <v>113</v>
      </c>
      <c r="AY735">
        <v>0</v>
      </c>
      <c r="AZ735">
        <v>-0.49725543</v>
      </c>
      <c r="BA735">
        <v>1.27176807</v>
      </c>
      <c r="BB735">
        <v>-0.49725543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1.9510870437938919E-3</v>
      </c>
      <c r="BO735">
        <f t="shared" si="45"/>
        <v>1.0055932697830272</v>
      </c>
      <c r="BP735">
        <f t="shared" si="46"/>
        <v>0.70033332154315941</v>
      </c>
      <c r="BQ735">
        <f t="shared" si="47"/>
        <v>0.6964379561671763</v>
      </c>
    </row>
    <row r="736" spans="1:69" x14ac:dyDescent="0.25">
      <c r="A736" t="s">
        <v>846</v>
      </c>
      <c r="B736" s="1">
        <v>44223.374340277776</v>
      </c>
      <c r="C736">
        <v>738.94100000000003</v>
      </c>
      <c r="D736">
        <v>0</v>
      </c>
      <c r="E736">
        <v>0</v>
      </c>
      <c r="F736">
        <v>1</v>
      </c>
      <c r="G736">
        <v>0.32626242</v>
      </c>
      <c r="H736">
        <v>0.12759479000000001</v>
      </c>
      <c r="I736">
        <v>2.5070000000000001</v>
      </c>
      <c r="J736">
        <v>0</v>
      </c>
      <c r="K736">
        <v>0</v>
      </c>
      <c r="L736">
        <v>1</v>
      </c>
      <c r="M736">
        <v>5.11715E-3</v>
      </c>
      <c r="N736">
        <v>7.2586000000000005E-4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-0.63212035</v>
      </c>
      <c r="AI736">
        <v>-0.58569247000000002</v>
      </c>
      <c r="AJ736">
        <v>-0.99550000000000005</v>
      </c>
      <c r="AK736">
        <v>0</v>
      </c>
      <c r="AL736">
        <v>0.49805973999999997</v>
      </c>
      <c r="AM736">
        <v>0</v>
      </c>
      <c r="AN736">
        <v>1.2954288700000001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4.6218950000000002E-2</v>
      </c>
      <c r="AV736">
        <v>0</v>
      </c>
      <c r="AW736" t="s">
        <v>113</v>
      </c>
      <c r="AX736" t="s">
        <v>113</v>
      </c>
      <c r="AY736">
        <v>0</v>
      </c>
      <c r="AZ736">
        <v>-0.49805973999999997</v>
      </c>
      <c r="BA736">
        <v>1.2954288700000001</v>
      </c>
      <c r="BB736">
        <v>-0.49805973999999997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1.9510568679069829E-3</v>
      </c>
      <c r="BO736">
        <f t="shared" si="45"/>
        <v>1.005608822722198</v>
      </c>
      <c r="BP736">
        <f t="shared" si="46"/>
        <v>0.65183546974943019</v>
      </c>
      <c r="BQ736">
        <f t="shared" si="47"/>
        <v>0.64819983180428142</v>
      </c>
    </row>
    <row r="737" spans="1:69" x14ac:dyDescent="0.25">
      <c r="A737" t="s">
        <v>847</v>
      </c>
      <c r="B737" s="1">
        <v>44223.374351851853</v>
      </c>
      <c r="C737">
        <v>739.94100000000003</v>
      </c>
      <c r="D737">
        <v>0</v>
      </c>
      <c r="E737">
        <v>0</v>
      </c>
      <c r="F737">
        <v>1</v>
      </c>
      <c r="G737">
        <v>0.32642283</v>
      </c>
      <c r="H737">
        <v>0.12759479000000001</v>
      </c>
      <c r="I737">
        <v>2.5070000000000001</v>
      </c>
      <c r="J737">
        <v>0</v>
      </c>
      <c r="K737">
        <v>0</v>
      </c>
      <c r="L737">
        <v>1</v>
      </c>
      <c r="M737">
        <v>5.2775599999999997E-3</v>
      </c>
      <c r="N737">
        <v>7.2586000000000005E-4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-0.63220054999999997</v>
      </c>
      <c r="AI737">
        <v>-0.58569247000000002</v>
      </c>
      <c r="AJ737">
        <v>-0.99550000000000005</v>
      </c>
      <c r="AK737">
        <v>0</v>
      </c>
      <c r="AL737">
        <v>0.49846189000000002</v>
      </c>
      <c r="AM737">
        <v>0</v>
      </c>
      <c r="AN737">
        <v>1.3427504699999999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4.6298800000000001E-2</v>
      </c>
      <c r="AV737">
        <v>0</v>
      </c>
      <c r="AW737" t="s">
        <v>113</v>
      </c>
      <c r="AX737" t="s">
        <v>113</v>
      </c>
      <c r="AY737">
        <v>0</v>
      </c>
      <c r="AZ737">
        <v>-0.49846189000000002</v>
      </c>
      <c r="BA737">
        <v>1.3427504699999999</v>
      </c>
      <c r="BB737">
        <v>-0.49846189000000002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1.9510367505777312E-3</v>
      </c>
      <c r="BO737">
        <f t="shared" si="45"/>
        <v>1.0056191916523471</v>
      </c>
      <c r="BP737">
        <f t="shared" si="46"/>
        <v>0.66396948679536871</v>
      </c>
      <c r="BQ737">
        <f t="shared" si="47"/>
        <v>0.66025936289500509</v>
      </c>
    </row>
    <row r="738" spans="1:69" x14ac:dyDescent="0.25">
      <c r="A738" t="s">
        <v>848</v>
      </c>
      <c r="B738" s="1">
        <v>44223.374363425923</v>
      </c>
      <c r="C738">
        <v>740.94100000000003</v>
      </c>
      <c r="D738">
        <v>0</v>
      </c>
      <c r="E738">
        <v>0</v>
      </c>
      <c r="F738">
        <v>1</v>
      </c>
      <c r="G738">
        <v>0.32658324</v>
      </c>
      <c r="H738">
        <v>0.12759479000000001</v>
      </c>
      <c r="I738">
        <v>2.5070000000000001</v>
      </c>
      <c r="J738">
        <v>0</v>
      </c>
      <c r="K738">
        <v>0</v>
      </c>
      <c r="L738">
        <v>1</v>
      </c>
      <c r="M738">
        <v>5.1973599999999998E-3</v>
      </c>
      <c r="N738">
        <v>7.2586000000000005E-4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-0.63228076</v>
      </c>
      <c r="AI738">
        <v>-0.58569247000000002</v>
      </c>
      <c r="AJ738">
        <v>-0.99550000000000005</v>
      </c>
      <c r="AK738">
        <v>0</v>
      </c>
      <c r="AL738">
        <v>0.49886404000000001</v>
      </c>
      <c r="AM738">
        <v>0</v>
      </c>
      <c r="AN738">
        <v>1.3190896700000001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4.6378639999999999E-2</v>
      </c>
      <c r="AV738">
        <v>0</v>
      </c>
      <c r="AW738" t="s">
        <v>113</v>
      </c>
      <c r="AX738" t="s">
        <v>113</v>
      </c>
      <c r="AY738">
        <v>0</v>
      </c>
      <c r="AZ738">
        <v>-0.49886404000000001</v>
      </c>
      <c r="BA738">
        <v>1.3190896700000001</v>
      </c>
      <c r="BB738">
        <v>-0.49886404000000001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1.9510266920417893E-3</v>
      </c>
      <c r="BO738">
        <f t="shared" si="45"/>
        <v>1.0056243761312804</v>
      </c>
      <c r="BP738">
        <f t="shared" si="46"/>
        <v>0.68822762675521576</v>
      </c>
      <c r="BQ738">
        <f t="shared" si="47"/>
        <v>0.68437842507645252</v>
      </c>
    </row>
    <row r="739" spans="1:69" x14ac:dyDescent="0.25">
      <c r="A739" t="s">
        <v>849</v>
      </c>
      <c r="B739" s="1">
        <v>44223.374374999999</v>
      </c>
      <c r="C739">
        <v>741.94100000000003</v>
      </c>
      <c r="D739">
        <v>0</v>
      </c>
      <c r="E739">
        <v>0</v>
      </c>
      <c r="F739">
        <v>1</v>
      </c>
      <c r="G739">
        <v>0.32714468000000002</v>
      </c>
      <c r="H739">
        <v>0.12759479000000001</v>
      </c>
      <c r="I739">
        <v>2.5070000000000001</v>
      </c>
      <c r="J739">
        <v>0</v>
      </c>
      <c r="K739">
        <v>0</v>
      </c>
      <c r="L739">
        <v>1</v>
      </c>
      <c r="M739">
        <v>5.11715E-3</v>
      </c>
      <c r="N739">
        <v>7.2586000000000005E-4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-0.63228076</v>
      </c>
      <c r="AI739">
        <v>-0.58569247000000002</v>
      </c>
      <c r="AJ739">
        <v>-0.99550000000000005</v>
      </c>
      <c r="AK739">
        <v>0</v>
      </c>
      <c r="AL739">
        <v>0.50027158000000005</v>
      </c>
      <c r="AM739">
        <v>0</v>
      </c>
      <c r="AN739">
        <v>1.2954288700000001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4.6378639999999999E-2</v>
      </c>
      <c r="AV739">
        <v>0</v>
      </c>
      <c r="AW739" t="s">
        <v>113</v>
      </c>
      <c r="AX739" t="s">
        <v>113</v>
      </c>
      <c r="AY739">
        <v>0</v>
      </c>
      <c r="AZ739">
        <v>-0.50027158000000005</v>
      </c>
      <c r="BA739">
        <v>1.2954288700000001</v>
      </c>
      <c r="BB739">
        <v>-0.50027158000000005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1.9510166335082657E-3</v>
      </c>
      <c r="BO739">
        <f t="shared" si="45"/>
        <v>1.0056295606624246</v>
      </c>
      <c r="BP739">
        <f t="shared" si="46"/>
        <v>0.67610375398391576</v>
      </c>
      <c r="BQ739">
        <f t="shared" si="47"/>
        <v>0.67231889398572886</v>
      </c>
    </row>
    <row r="740" spans="1:69" x14ac:dyDescent="0.25">
      <c r="A740" t="s">
        <v>850</v>
      </c>
      <c r="B740" s="1">
        <v>44223.374386574076</v>
      </c>
      <c r="C740">
        <v>742.94100000000003</v>
      </c>
      <c r="D740">
        <v>0</v>
      </c>
      <c r="E740">
        <v>0</v>
      </c>
      <c r="F740">
        <v>1</v>
      </c>
      <c r="G740">
        <v>0.32730510000000002</v>
      </c>
      <c r="H740">
        <v>0.12759479000000001</v>
      </c>
      <c r="I740">
        <v>2.5070000000000001</v>
      </c>
      <c r="J740">
        <v>0</v>
      </c>
      <c r="K740">
        <v>0</v>
      </c>
      <c r="L740">
        <v>1</v>
      </c>
      <c r="M740">
        <v>5.2775599999999997E-3</v>
      </c>
      <c r="N740">
        <v>7.2586000000000005E-4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-0.63220054999999997</v>
      </c>
      <c r="AI740">
        <v>-0.58569247000000002</v>
      </c>
      <c r="AJ740">
        <v>-0.99550000000000005</v>
      </c>
      <c r="AK740">
        <v>0</v>
      </c>
      <c r="AL740">
        <v>0.50067373000000004</v>
      </c>
      <c r="AM740">
        <v>0</v>
      </c>
      <c r="AN740">
        <v>1.3427504699999999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4.6298800000000001E-2</v>
      </c>
      <c r="AV740">
        <v>0</v>
      </c>
      <c r="AW740" t="s">
        <v>113</v>
      </c>
      <c r="AX740" t="s">
        <v>113</v>
      </c>
      <c r="AY740">
        <v>0</v>
      </c>
      <c r="AZ740">
        <v>-0.50067373000000004</v>
      </c>
      <c r="BA740">
        <v>1.3427504699999999</v>
      </c>
      <c r="BB740">
        <v>-0.50067373000000004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1.95098142828483E-3</v>
      </c>
      <c r="BO740">
        <f t="shared" si="45"/>
        <v>1.0056477071259755</v>
      </c>
      <c r="BP740">
        <f t="shared" si="46"/>
        <v>0.66398831440381922</v>
      </c>
      <c r="BQ740">
        <f t="shared" si="47"/>
        <v>0.66025936289500509</v>
      </c>
    </row>
    <row r="741" spans="1:69" x14ac:dyDescent="0.25">
      <c r="A741" t="s">
        <v>851</v>
      </c>
      <c r="B741" s="1">
        <v>44223.374398148146</v>
      </c>
      <c r="C741">
        <v>743.94100000000003</v>
      </c>
      <c r="D741">
        <v>0</v>
      </c>
      <c r="E741">
        <v>0</v>
      </c>
      <c r="F741">
        <v>1</v>
      </c>
      <c r="G741">
        <v>0.32762592000000001</v>
      </c>
      <c r="H741">
        <v>0.12759479000000001</v>
      </c>
      <c r="I741">
        <v>2.5070000000000001</v>
      </c>
      <c r="J741">
        <v>0</v>
      </c>
      <c r="K741">
        <v>0</v>
      </c>
      <c r="L741">
        <v>1</v>
      </c>
      <c r="M741">
        <v>5.11715E-3</v>
      </c>
      <c r="N741">
        <v>7.2586000000000005E-4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-0.63220054999999997</v>
      </c>
      <c r="AI741">
        <v>-0.58569247000000002</v>
      </c>
      <c r="AJ741">
        <v>-0.99550000000000005</v>
      </c>
      <c r="AK741">
        <v>0</v>
      </c>
      <c r="AL741">
        <v>0.50147803999999996</v>
      </c>
      <c r="AM741">
        <v>0</v>
      </c>
      <c r="AN741">
        <v>1.2954288700000001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4.6298800000000001E-2</v>
      </c>
      <c r="AV741">
        <v>0</v>
      </c>
      <c r="AW741" t="s">
        <v>113</v>
      </c>
      <c r="AX741" t="s">
        <v>113</v>
      </c>
      <c r="AY741">
        <v>0</v>
      </c>
      <c r="AZ741">
        <v>-0.50147803999999996</v>
      </c>
      <c r="BA741">
        <v>1.2954288700000001</v>
      </c>
      <c r="BB741">
        <v>-0.50147803999999996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1.9509713697622147E-3</v>
      </c>
      <c r="BO741">
        <f t="shared" si="45"/>
        <v>1.0056528918920677</v>
      </c>
      <c r="BP741">
        <f t="shared" si="46"/>
        <v>0.68824714232667339</v>
      </c>
      <c r="BQ741">
        <f t="shared" si="47"/>
        <v>0.68437842507645263</v>
      </c>
    </row>
    <row r="742" spans="1:69" x14ac:dyDescent="0.25">
      <c r="A742" t="s">
        <v>852</v>
      </c>
      <c r="B742" s="1">
        <v>44223.374409722222</v>
      </c>
      <c r="C742">
        <v>744.94100000000003</v>
      </c>
      <c r="D742">
        <v>0</v>
      </c>
      <c r="E742">
        <v>0</v>
      </c>
      <c r="F742">
        <v>1</v>
      </c>
      <c r="G742">
        <v>0.32794675000000001</v>
      </c>
      <c r="H742">
        <v>0.12759479000000001</v>
      </c>
      <c r="I742">
        <v>2.5070000000000001</v>
      </c>
      <c r="J742">
        <v>0</v>
      </c>
      <c r="K742">
        <v>0</v>
      </c>
      <c r="L742">
        <v>1</v>
      </c>
      <c r="M742">
        <v>5.1973599999999998E-3</v>
      </c>
      <c r="N742">
        <v>7.2586000000000005E-4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-0.63228076</v>
      </c>
      <c r="AI742">
        <v>-0.58569247000000002</v>
      </c>
      <c r="AJ742">
        <v>-0.99550000000000005</v>
      </c>
      <c r="AK742">
        <v>0</v>
      </c>
      <c r="AL742">
        <v>0.50228234999999999</v>
      </c>
      <c r="AM742">
        <v>0</v>
      </c>
      <c r="AN742">
        <v>1.3190896700000001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4.6378639999999999E-2</v>
      </c>
      <c r="AV742">
        <v>0</v>
      </c>
      <c r="AW742" t="s">
        <v>113</v>
      </c>
      <c r="AX742" t="s">
        <v>113</v>
      </c>
      <c r="AY742">
        <v>0</v>
      </c>
      <c r="AZ742">
        <v>-0.50228234999999999</v>
      </c>
      <c r="BA742">
        <v>1.3190896700000001</v>
      </c>
      <c r="BB742">
        <v>-0.50228234999999999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1.9509512524741549E-3</v>
      </c>
      <c r="BO742">
        <f t="shared" si="45"/>
        <v>1.0056632617098111</v>
      </c>
      <c r="BP742">
        <f t="shared" si="46"/>
        <v>0.66399858446343263</v>
      </c>
      <c r="BQ742">
        <f t="shared" si="47"/>
        <v>0.66025936289500509</v>
      </c>
    </row>
    <row r="743" spans="1:69" x14ac:dyDescent="0.25">
      <c r="A743" t="s">
        <v>853</v>
      </c>
      <c r="B743" s="1">
        <v>44223.374421296299</v>
      </c>
      <c r="C743">
        <v>745.94100000000003</v>
      </c>
      <c r="D743">
        <v>0</v>
      </c>
      <c r="E743">
        <v>0</v>
      </c>
      <c r="F743">
        <v>1</v>
      </c>
      <c r="G743">
        <v>0.32834777999999998</v>
      </c>
      <c r="H743">
        <v>0.12759479000000001</v>
      </c>
      <c r="I743">
        <v>2.5070000000000001</v>
      </c>
      <c r="J743">
        <v>0</v>
      </c>
      <c r="K743">
        <v>0</v>
      </c>
      <c r="L743">
        <v>1</v>
      </c>
      <c r="M743">
        <v>5.2775599999999997E-3</v>
      </c>
      <c r="N743">
        <v>7.2586000000000005E-4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-0.63244117</v>
      </c>
      <c r="AI743">
        <v>-0.58569247000000002</v>
      </c>
      <c r="AJ743">
        <v>-0.99550000000000005</v>
      </c>
      <c r="AK743">
        <v>0</v>
      </c>
      <c r="AL743">
        <v>0.50328773000000004</v>
      </c>
      <c r="AM743">
        <v>0</v>
      </c>
      <c r="AN743">
        <v>1.3427504699999999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4.6538330000000003E-2</v>
      </c>
      <c r="AV743">
        <v>0</v>
      </c>
      <c r="AW743" t="s">
        <v>113</v>
      </c>
      <c r="AX743" t="s">
        <v>113</v>
      </c>
      <c r="AY743">
        <v>0</v>
      </c>
      <c r="AZ743">
        <v>-0.50328773000000004</v>
      </c>
      <c r="BA743">
        <v>1.3427504699999999</v>
      </c>
      <c r="BB743">
        <v>-0.50328773000000004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1.9509311351958284E-3</v>
      </c>
      <c r="BO743">
        <f t="shared" si="45"/>
        <v>1.0056736317363968</v>
      </c>
      <c r="BP743">
        <f t="shared" si="46"/>
        <v>0.6761333837996254</v>
      </c>
      <c r="BQ743">
        <f t="shared" si="47"/>
        <v>0.67231889398572875</v>
      </c>
    </row>
    <row r="744" spans="1:69" x14ac:dyDescent="0.25">
      <c r="A744" t="s">
        <v>854</v>
      </c>
      <c r="B744" s="1">
        <v>44223.374432870369</v>
      </c>
      <c r="C744">
        <v>746.94100000000003</v>
      </c>
      <c r="D744">
        <v>0</v>
      </c>
      <c r="E744">
        <v>0</v>
      </c>
      <c r="F744">
        <v>1</v>
      </c>
      <c r="G744">
        <v>0.32874881</v>
      </c>
      <c r="H744">
        <v>0.12759479000000001</v>
      </c>
      <c r="I744">
        <v>2.5070000000000001</v>
      </c>
      <c r="J744">
        <v>0</v>
      </c>
      <c r="K744">
        <v>0</v>
      </c>
      <c r="L744">
        <v>1</v>
      </c>
      <c r="M744">
        <v>5.1973599999999998E-3</v>
      </c>
      <c r="N744">
        <v>7.2586000000000005E-4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-0.63236097000000002</v>
      </c>
      <c r="AI744">
        <v>-0.58569247000000002</v>
      </c>
      <c r="AJ744">
        <v>-0.99550000000000005</v>
      </c>
      <c r="AK744">
        <v>0</v>
      </c>
      <c r="AL744">
        <v>0.50429310999999999</v>
      </c>
      <c r="AM744">
        <v>0</v>
      </c>
      <c r="AN744">
        <v>1.3190896700000001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4.6458489999999998E-2</v>
      </c>
      <c r="AV744">
        <v>0</v>
      </c>
      <c r="AW744" t="s">
        <v>113</v>
      </c>
      <c r="AX744" t="s">
        <v>113</v>
      </c>
      <c r="AY744">
        <v>0</v>
      </c>
      <c r="AZ744">
        <v>-0.50429310999999999</v>
      </c>
      <c r="BA744">
        <v>1.3190896700000001</v>
      </c>
      <c r="BB744">
        <v>-0.50429310999999999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1.95090598879922E-3</v>
      </c>
      <c r="BO744">
        <f t="shared" si="45"/>
        <v>1.0056865944666091</v>
      </c>
      <c r="BP744">
        <f t="shared" si="46"/>
        <v>0.688270207641559</v>
      </c>
      <c r="BQ744">
        <f t="shared" si="47"/>
        <v>0.68437842507645252</v>
      </c>
    </row>
    <row r="745" spans="1:69" x14ac:dyDescent="0.25">
      <c r="A745" t="s">
        <v>855</v>
      </c>
      <c r="B745" s="1">
        <v>44223.374444444446</v>
      </c>
      <c r="C745">
        <v>747.94100000000003</v>
      </c>
      <c r="D745">
        <v>0</v>
      </c>
      <c r="E745">
        <v>0</v>
      </c>
      <c r="F745">
        <v>1</v>
      </c>
      <c r="G745">
        <v>0.32898941999999998</v>
      </c>
      <c r="H745">
        <v>0.12759479000000001</v>
      </c>
      <c r="I745">
        <v>2.5070000000000001</v>
      </c>
      <c r="J745">
        <v>0</v>
      </c>
      <c r="K745">
        <v>0</v>
      </c>
      <c r="L745">
        <v>1</v>
      </c>
      <c r="M745">
        <v>5.1973599999999998E-3</v>
      </c>
      <c r="N745">
        <v>7.2586000000000005E-4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-0.63228076</v>
      </c>
      <c r="AI745">
        <v>-0.58569247000000002</v>
      </c>
      <c r="AJ745">
        <v>-0.99550000000000005</v>
      </c>
      <c r="AK745">
        <v>0</v>
      </c>
      <c r="AL745">
        <v>0.50489634999999999</v>
      </c>
      <c r="AM745">
        <v>0</v>
      </c>
      <c r="AN745">
        <v>1.3190896700000001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4.6378639999999999E-2</v>
      </c>
      <c r="AV745">
        <v>0</v>
      </c>
      <c r="AW745" t="s">
        <v>113</v>
      </c>
      <c r="AX745" t="s">
        <v>113</v>
      </c>
      <c r="AY745">
        <v>0</v>
      </c>
      <c r="AZ745">
        <v>-0.50489634999999999</v>
      </c>
      <c r="BA745">
        <v>1.3190896700000001</v>
      </c>
      <c r="BB745">
        <v>-0.50489634999999999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1.9508808424178745E-3</v>
      </c>
      <c r="BO745">
        <f t="shared" si="45"/>
        <v>1.0056995575231262</v>
      </c>
      <c r="BP745">
        <f t="shared" si="46"/>
        <v>0.67615081419588507</v>
      </c>
      <c r="BQ745">
        <f t="shared" si="47"/>
        <v>0.67231889398572886</v>
      </c>
    </row>
    <row r="746" spans="1:69" x14ac:dyDescent="0.25">
      <c r="A746" t="s">
        <v>856</v>
      </c>
      <c r="B746" s="1">
        <v>44223.374456018515</v>
      </c>
      <c r="C746">
        <v>748.94100000000003</v>
      </c>
      <c r="D746">
        <v>0</v>
      </c>
      <c r="E746">
        <v>0</v>
      </c>
      <c r="F746">
        <v>1</v>
      </c>
      <c r="G746">
        <v>0.32931025000000003</v>
      </c>
      <c r="H746">
        <v>0.12759479000000001</v>
      </c>
      <c r="I746">
        <v>2.5070000000000001</v>
      </c>
      <c r="J746">
        <v>0</v>
      </c>
      <c r="K746">
        <v>0</v>
      </c>
      <c r="L746">
        <v>1</v>
      </c>
      <c r="M746">
        <v>5.11715E-3</v>
      </c>
      <c r="N746">
        <v>7.2586000000000005E-4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-0.63252138000000002</v>
      </c>
      <c r="AI746">
        <v>-0.58569247000000002</v>
      </c>
      <c r="AJ746">
        <v>-0.99550000000000005</v>
      </c>
      <c r="AK746">
        <v>0</v>
      </c>
      <c r="AL746">
        <v>0.50570064999999997</v>
      </c>
      <c r="AM746">
        <v>0</v>
      </c>
      <c r="AN746">
        <v>1.2954288700000001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4.6618180000000002E-2</v>
      </c>
      <c r="AV746">
        <v>0</v>
      </c>
      <c r="AW746" t="s">
        <v>113</v>
      </c>
      <c r="AX746" t="s">
        <v>113</v>
      </c>
      <c r="AY746">
        <v>0</v>
      </c>
      <c r="AZ746">
        <v>-0.50570064999999997</v>
      </c>
      <c r="BA746">
        <v>1.2954288700000001</v>
      </c>
      <c r="BB746">
        <v>-0.50570064999999997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1.9508657542962643E-3</v>
      </c>
      <c r="BO746">
        <f t="shared" si="45"/>
        <v>1.0057073356683901</v>
      </c>
      <c r="BP746">
        <f t="shared" si="46"/>
        <v>0.67615604358990622</v>
      </c>
      <c r="BQ746">
        <f t="shared" si="47"/>
        <v>0.67231889398572886</v>
      </c>
    </row>
    <row r="747" spans="1:69" x14ac:dyDescent="0.25">
      <c r="A747" t="s">
        <v>857</v>
      </c>
      <c r="B747" s="1">
        <v>44223.374467592592</v>
      </c>
      <c r="C747">
        <v>749.94100000000003</v>
      </c>
      <c r="D747">
        <v>0</v>
      </c>
      <c r="E747">
        <v>0</v>
      </c>
      <c r="F747">
        <v>1</v>
      </c>
      <c r="G747">
        <v>0.32955087</v>
      </c>
      <c r="H747">
        <v>0.12759479000000001</v>
      </c>
      <c r="I747">
        <v>2.5070000000000001</v>
      </c>
      <c r="J747">
        <v>0</v>
      </c>
      <c r="K747">
        <v>0</v>
      </c>
      <c r="L747">
        <v>1</v>
      </c>
      <c r="M747">
        <v>5.2775599999999997E-3</v>
      </c>
      <c r="N747">
        <v>7.2586000000000005E-4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-0.63244117</v>
      </c>
      <c r="AI747">
        <v>-0.58569247000000002</v>
      </c>
      <c r="AJ747">
        <v>-0.99550000000000005</v>
      </c>
      <c r="AK747">
        <v>0</v>
      </c>
      <c r="AL747">
        <v>0.50630388000000004</v>
      </c>
      <c r="AM747">
        <v>0</v>
      </c>
      <c r="AN747">
        <v>1.3427504699999999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4.6538330000000003E-2</v>
      </c>
      <c r="AV747">
        <v>0</v>
      </c>
      <c r="AW747" t="s">
        <v>113</v>
      </c>
      <c r="AX747" t="s">
        <v>113</v>
      </c>
      <c r="AY747">
        <v>0</v>
      </c>
      <c r="AZ747">
        <v>-0.50630388000000004</v>
      </c>
      <c r="BA747">
        <v>1.3427504699999999</v>
      </c>
      <c r="BB747">
        <v>-0.50630388000000004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1.9508456373095963E-3</v>
      </c>
      <c r="BO747">
        <f t="shared" si="45"/>
        <v>1.0057177064535905</v>
      </c>
      <c r="BP747">
        <f t="shared" si="46"/>
        <v>0.6640345321152733</v>
      </c>
      <c r="BQ747">
        <f t="shared" si="47"/>
        <v>0.66025936289500498</v>
      </c>
    </row>
    <row r="748" spans="1:69" x14ac:dyDescent="0.25">
      <c r="A748" t="s">
        <v>858</v>
      </c>
      <c r="B748" s="1">
        <v>44223.374479166669</v>
      </c>
      <c r="C748">
        <v>750.94100000000003</v>
      </c>
      <c r="D748">
        <v>0</v>
      </c>
      <c r="E748">
        <v>0</v>
      </c>
      <c r="F748">
        <v>1</v>
      </c>
      <c r="G748">
        <v>0.32995190000000002</v>
      </c>
      <c r="H748">
        <v>0.12759479000000001</v>
      </c>
      <c r="I748">
        <v>2.5070000000000001</v>
      </c>
      <c r="J748">
        <v>0</v>
      </c>
      <c r="K748">
        <v>0</v>
      </c>
      <c r="L748">
        <v>1</v>
      </c>
      <c r="M748">
        <v>5.1973599999999998E-3</v>
      </c>
      <c r="N748">
        <v>7.2586000000000005E-4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-0.63252138000000002</v>
      </c>
      <c r="AI748">
        <v>-0.58569247000000002</v>
      </c>
      <c r="AJ748">
        <v>-0.99550000000000005</v>
      </c>
      <c r="AK748">
        <v>0</v>
      </c>
      <c r="AL748">
        <v>0.50730927000000003</v>
      </c>
      <c r="AM748">
        <v>0</v>
      </c>
      <c r="AN748">
        <v>1.3190896700000001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4.6618180000000002E-2</v>
      </c>
      <c r="AV748">
        <v>0</v>
      </c>
      <c r="AW748" t="s">
        <v>113</v>
      </c>
      <c r="AX748" t="s">
        <v>113</v>
      </c>
      <c r="AY748">
        <v>0</v>
      </c>
      <c r="AZ748">
        <v>-0.50730927000000003</v>
      </c>
      <c r="BA748">
        <v>1.3190896700000001</v>
      </c>
      <c r="BB748">
        <v>-0.50730927000000003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1.9508305494509764E-3</v>
      </c>
      <c r="BO748">
        <f t="shared" si="45"/>
        <v>1.0057254847440065</v>
      </c>
      <c r="BP748">
        <f t="shared" si="46"/>
        <v>0.68829682330835507</v>
      </c>
      <c r="BQ748">
        <f t="shared" si="47"/>
        <v>0.68437842507645263</v>
      </c>
    </row>
    <row r="749" spans="1:69" x14ac:dyDescent="0.25">
      <c r="A749" t="s">
        <v>859</v>
      </c>
      <c r="B749" s="1">
        <v>44223.374490740738</v>
      </c>
      <c r="C749">
        <v>751.94100000000003</v>
      </c>
      <c r="D749">
        <v>0</v>
      </c>
      <c r="E749">
        <v>0</v>
      </c>
      <c r="F749">
        <v>1</v>
      </c>
      <c r="G749">
        <v>0.33035292999999999</v>
      </c>
      <c r="H749">
        <v>0.12759479000000001</v>
      </c>
      <c r="I749">
        <v>2.5070000000000001</v>
      </c>
      <c r="J749">
        <v>0</v>
      </c>
      <c r="K749">
        <v>0</v>
      </c>
      <c r="L749">
        <v>1</v>
      </c>
      <c r="M749">
        <v>5.3577700000000004E-3</v>
      </c>
      <c r="N749">
        <v>7.2586000000000005E-4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-0.63260159000000005</v>
      </c>
      <c r="AI749">
        <v>-0.58569247000000002</v>
      </c>
      <c r="AJ749">
        <v>-0.99550000000000005</v>
      </c>
      <c r="AK749">
        <v>0</v>
      </c>
      <c r="AL749">
        <v>0.50831464999999998</v>
      </c>
      <c r="AM749">
        <v>0</v>
      </c>
      <c r="AN749">
        <v>1.36641127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4.669802E-2</v>
      </c>
      <c r="AV749">
        <v>0</v>
      </c>
      <c r="AW749" t="s">
        <v>113</v>
      </c>
      <c r="AX749" t="s">
        <v>113</v>
      </c>
      <c r="AY749">
        <v>0</v>
      </c>
      <c r="AZ749">
        <v>-0.50831464999999998</v>
      </c>
      <c r="BA749">
        <v>1.36641127</v>
      </c>
      <c r="BB749">
        <v>-0.50831464999999998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1.950805402865485E-3</v>
      </c>
      <c r="BO749">
        <f t="shared" si="45"/>
        <v>1.0057384489083696</v>
      </c>
      <c r="BP749">
        <f t="shared" si="46"/>
        <v>0.67617696160899754</v>
      </c>
      <c r="BQ749">
        <f t="shared" si="47"/>
        <v>0.67231889398572886</v>
      </c>
    </row>
    <row r="750" spans="1:69" x14ac:dyDescent="0.25">
      <c r="A750" t="s">
        <v>860</v>
      </c>
      <c r="B750" s="1">
        <v>44223.374502314815</v>
      </c>
      <c r="C750">
        <v>752.94100000000003</v>
      </c>
      <c r="D750">
        <v>0</v>
      </c>
      <c r="E750">
        <v>0</v>
      </c>
      <c r="F750">
        <v>1</v>
      </c>
      <c r="G750">
        <v>0.33067374999999999</v>
      </c>
      <c r="H750">
        <v>0.12759479000000001</v>
      </c>
      <c r="I750">
        <v>2.5070000000000001</v>
      </c>
      <c r="J750">
        <v>0</v>
      </c>
      <c r="K750">
        <v>0</v>
      </c>
      <c r="L750">
        <v>1</v>
      </c>
      <c r="M750">
        <v>5.11715E-3</v>
      </c>
      <c r="N750">
        <v>7.2586000000000005E-4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-0.63260159000000005</v>
      </c>
      <c r="AI750">
        <v>-0.58569247000000002</v>
      </c>
      <c r="AJ750">
        <v>-0.99550000000000005</v>
      </c>
      <c r="AK750">
        <v>0</v>
      </c>
      <c r="AL750">
        <v>0.50911896000000001</v>
      </c>
      <c r="AM750">
        <v>0</v>
      </c>
      <c r="AN750">
        <v>1.2954288700000001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4.669802E-2</v>
      </c>
      <c r="AV750">
        <v>0</v>
      </c>
      <c r="AW750" t="s">
        <v>113</v>
      </c>
      <c r="AX750" t="s">
        <v>113</v>
      </c>
      <c r="AY750">
        <v>0</v>
      </c>
      <c r="AZ750">
        <v>-0.50911896000000001</v>
      </c>
      <c r="BA750">
        <v>1.2954288700000001</v>
      </c>
      <c r="BB750">
        <v>-0.50911896000000001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1.9507802565454961E-3</v>
      </c>
      <c r="BO750">
        <f t="shared" si="45"/>
        <v>1.0057514132700791</v>
      </c>
      <c r="BP750">
        <f t="shared" si="46"/>
        <v>0.70044345867006297</v>
      </c>
      <c r="BQ750">
        <f t="shared" si="47"/>
        <v>0.6964379561671763</v>
      </c>
    </row>
    <row r="751" spans="1:69" x14ac:dyDescent="0.25">
      <c r="A751" t="s">
        <v>861</v>
      </c>
      <c r="B751" s="1">
        <v>44223.374513888892</v>
      </c>
      <c r="C751">
        <v>753.94100000000003</v>
      </c>
      <c r="D751">
        <v>0</v>
      </c>
      <c r="E751">
        <v>0</v>
      </c>
      <c r="F751">
        <v>1</v>
      </c>
      <c r="G751">
        <v>0.33091437000000001</v>
      </c>
      <c r="H751">
        <v>0.12759479000000001</v>
      </c>
      <c r="I751">
        <v>2.5070000000000001</v>
      </c>
      <c r="J751">
        <v>0</v>
      </c>
      <c r="K751">
        <v>0</v>
      </c>
      <c r="L751">
        <v>1</v>
      </c>
      <c r="M751">
        <v>5.5181800000000001E-3</v>
      </c>
      <c r="N751">
        <v>7.2586000000000005E-4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-0.63268179000000002</v>
      </c>
      <c r="AI751">
        <v>-0.58569247000000002</v>
      </c>
      <c r="AJ751">
        <v>-0.99550000000000005</v>
      </c>
      <c r="AK751">
        <v>0</v>
      </c>
      <c r="AL751">
        <v>0.50972218999999996</v>
      </c>
      <c r="AM751">
        <v>0</v>
      </c>
      <c r="AN751">
        <v>1.41373288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4.6777869999999999E-2</v>
      </c>
      <c r="AV751">
        <v>0</v>
      </c>
      <c r="AW751" t="s">
        <v>113</v>
      </c>
      <c r="AX751" t="s">
        <v>113</v>
      </c>
      <c r="AY751">
        <v>0</v>
      </c>
      <c r="AZ751">
        <v>-0.50972218999999996</v>
      </c>
      <c r="BA751">
        <v>1.41373288</v>
      </c>
      <c r="BB751">
        <v>-0.50972218999999996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1.9507601393505319E-3</v>
      </c>
      <c r="BO751">
        <f t="shared" si="45"/>
        <v>1.0057617850717466</v>
      </c>
      <c r="BP751">
        <f t="shared" si="46"/>
        <v>0.66406363543561442</v>
      </c>
      <c r="BQ751">
        <f t="shared" si="47"/>
        <v>0.66025936289500509</v>
      </c>
    </row>
    <row r="752" spans="1:69" x14ac:dyDescent="0.25">
      <c r="A752" t="s">
        <v>862</v>
      </c>
      <c r="B752" s="1">
        <v>44223.374525462961</v>
      </c>
      <c r="C752">
        <v>754.94100000000003</v>
      </c>
      <c r="D752">
        <v>0</v>
      </c>
      <c r="E752">
        <v>0</v>
      </c>
      <c r="F752">
        <v>1</v>
      </c>
      <c r="G752">
        <v>0.33107478000000001</v>
      </c>
      <c r="H752">
        <v>0.12759479000000001</v>
      </c>
      <c r="I752">
        <v>2.5070000000000001</v>
      </c>
      <c r="J752">
        <v>0</v>
      </c>
      <c r="K752">
        <v>0</v>
      </c>
      <c r="L752">
        <v>1</v>
      </c>
      <c r="M752">
        <v>5.3577700000000004E-3</v>
      </c>
      <c r="N752">
        <v>7.2586000000000005E-4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-0.63268179000000002</v>
      </c>
      <c r="AI752">
        <v>-0.58569247000000002</v>
      </c>
      <c r="AJ752">
        <v>-0.99550000000000005</v>
      </c>
      <c r="AK752">
        <v>0</v>
      </c>
      <c r="AL752">
        <v>0.51012433999999995</v>
      </c>
      <c r="AM752">
        <v>0</v>
      </c>
      <c r="AN752">
        <v>1.36641127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4.6777869999999999E-2</v>
      </c>
      <c r="AV752">
        <v>0</v>
      </c>
      <c r="AW752" t="s">
        <v>113</v>
      </c>
      <c r="AX752" t="s">
        <v>113</v>
      </c>
      <c r="AY752">
        <v>0</v>
      </c>
      <c r="AZ752">
        <v>-0.51012433999999995</v>
      </c>
      <c r="BA752">
        <v>1.36641127</v>
      </c>
      <c r="BB752">
        <v>-0.51012433999999995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1.9507450515233221E-3</v>
      </c>
      <c r="BO752">
        <f t="shared" si="45"/>
        <v>1.0057695640277999</v>
      </c>
      <c r="BP752">
        <f t="shared" si="46"/>
        <v>0.72471432332791341</v>
      </c>
      <c r="BQ752">
        <f t="shared" si="47"/>
        <v>0.72055702344546391</v>
      </c>
    </row>
    <row r="753" spans="1:69" x14ac:dyDescent="0.25">
      <c r="A753" t="s">
        <v>863</v>
      </c>
      <c r="B753" s="1">
        <v>44223.374537037038</v>
      </c>
      <c r="C753">
        <v>755.94100000000003</v>
      </c>
      <c r="D753">
        <v>0</v>
      </c>
      <c r="E753">
        <v>0</v>
      </c>
      <c r="F753">
        <v>1</v>
      </c>
      <c r="G753">
        <v>0.33147580999999998</v>
      </c>
      <c r="H753">
        <v>0.12759479000000001</v>
      </c>
      <c r="I753">
        <v>2.5070000000000001</v>
      </c>
      <c r="J753">
        <v>0</v>
      </c>
      <c r="K753">
        <v>0</v>
      </c>
      <c r="L753">
        <v>1</v>
      </c>
      <c r="M753">
        <v>5.2775599999999997E-3</v>
      </c>
      <c r="N753">
        <v>7.2586000000000005E-4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-0.63260159000000005</v>
      </c>
      <c r="AI753">
        <v>-0.58569247000000002</v>
      </c>
      <c r="AJ753">
        <v>-0.99550000000000005</v>
      </c>
      <c r="AK753">
        <v>0</v>
      </c>
      <c r="AL753">
        <v>0.51112972000000001</v>
      </c>
      <c r="AM753">
        <v>0</v>
      </c>
      <c r="AN753">
        <v>1.3427504699999999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4.669802E-2</v>
      </c>
      <c r="AV753">
        <v>0</v>
      </c>
      <c r="AW753" t="s">
        <v>113</v>
      </c>
      <c r="AX753" t="s">
        <v>113</v>
      </c>
      <c r="AY753">
        <v>0</v>
      </c>
      <c r="AZ753">
        <v>-0.51112972000000001</v>
      </c>
      <c r="BA753">
        <v>1.3427504699999999</v>
      </c>
      <c r="BB753">
        <v>-0.51112972000000001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1.9507349930583124E-3</v>
      </c>
      <c r="BO753">
        <f t="shared" si="45"/>
        <v>1.0057747500207737</v>
      </c>
      <c r="BP753">
        <f t="shared" si="46"/>
        <v>0.7004597112690204</v>
      </c>
      <c r="BQ753">
        <f t="shared" si="47"/>
        <v>0.69643795616717641</v>
      </c>
    </row>
    <row r="754" spans="1:69" x14ac:dyDescent="0.25">
      <c r="A754" t="s">
        <v>864</v>
      </c>
      <c r="B754" s="1">
        <v>44223.374548611115</v>
      </c>
      <c r="C754">
        <v>756.94100000000003</v>
      </c>
      <c r="D754">
        <v>0</v>
      </c>
      <c r="E754">
        <v>0</v>
      </c>
      <c r="F754">
        <v>1</v>
      </c>
      <c r="G754">
        <v>0.33187685</v>
      </c>
      <c r="H754">
        <v>0.12759479000000001</v>
      </c>
      <c r="I754">
        <v>2.5070000000000001</v>
      </c>
      <c r="J754">
        <v>0</v>
      </c>
      <c r="K754">
        <v>0</v>
      </c>
      <c r="L754">
        <v>1</v>
      </c>
      <c r="M754">
        <v>5.2775599999999997E-3</v>
      </c>
      <c r="N754">
        <v>7.2586000000000005E-4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-0.63276200000000005</v>
      </c>
      <c r="AI754">
        <v>-0.58569247000000002</v>
      </c>
      <c r="AJ754">
        <v>-0.99550000000000005</v>
      </c>
      <c r="AK754">
        <v>0</v>
      </c>
      <c r="AL754">
        <v>0.51213511</v>
      </c>
      <c r="AM754">
        <v>0</v>
      </c>
      <c r="AN754">
        <v>1.3427504699999999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4.6857709999999997E-2</v>
      </c>
      <c r="AV754">
        <v>0</v>
      </c>
      <c r="AW754" t="s">
        <v>113</v>
      </c>
      <c r="AX754" t="s">
        <v>113</v>
      </c>
      <c r="AY754">
        <v>0</v>
      </c>
      <c r="AZ754">
        <v>-0.51213511</v>
      </c>
      <c r="BA754">
        <v>1.3427504699999999</v>
      </c>
      <c r="BB754">
        <v>-0.51213511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1.9507098467815634E-3</v>
      </c>
      <c r="BO754">
        <f t="shared" si="45"/>
        <v>1.0057877152960826</v>
      </c>
      <c r="BP754">
        <f t="shared" si="46"/>
        <v>0.68833941255557651</v>
      </c>
      <c r="BQ754">
        <f t="shared" si="47"/>
        <v>0.68437842507645263</v>
      </c>
    </row>
    <row r="755" spans="1:69" x14ac:dyDescent="0.25">
      <c r="A755" t="s">
        <v>865</v>
      </c>
      <c r="B755" s="1">
        <v>44223.374560185184</v>
      </c>
      <c r="C755">
        <v>757.94100000000003</v>
      </c>
      <c r="D755">
        <v>0</v>
      </c>
      <c r="E755">
        <v>0</v>
      </c>
      <c r="F755">
        <v>1</v>
      </c>
      <c r="G755">
        <v>0.33219767</v>
      </c>
      <c r="H755">
        <v>0.12759479000000001</v>
      </c>
      <c r="I755">
        <v>2.5070000000000001</v>
      </c>
      <c r="J755">
        <v>0</v>
      </c>
      <c r="K755">
        <v>0</v>
      </c>
      <c r="L755">
        <v>1</v>
      </c>
      <c r="M755">
        <v>5.2775599999999997E-3</v>
      </c>
      <c r="N755">
        <v>7.2586000000000005E-4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-0.63300261999999996</v>
      </c>
      <c r="AI755">
        <v>-0.58569247000000002</v>
      </c>
      <c r="AJ755">
        <v>-0.99550000000000005</v>
      </c>
      <c r="AK755">
        <v>0</v>
      </c>
      <c r="AL755">
        <v>0.51293940999999998</v>
      </c>
      <c r="AM755">
        <v>0</v>
      </c>
      <c r="AN755">
        <v>1.3427504699999999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4.709725E-2</v>
      </c>
      <c r="AV755">
        <v>0</v>
      </c>
      <c r="AW755" t="s">
        <v>113</v>
      </c>
      <c r="AX755" t="s">
        <v>113</v>
      </c>
      <c r="AY755">
        <v>0</v>
      </c>
      <c r="AZ755">
        <v>-0.51293940999999998</v>
      </c>
      <c r="BA755">
        <v>1.3427504699999999</v>
      </c>
      <c r="BB755">
        <v>-0.51293940999999998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1.950684700270198E-3</v>
      </c>
      <c r="BO755">
        <f t="shared" si="45"/>
        <v>1.0058006810266338</v>
      </c>
      <c r="BP755">
        <f t="shared" si="46"/>
        <v>0.68834828602183096</v>
      </c>
      <c r="BQ755">
        <f t="shared" si="47"/>
        <v>0.68437842507645252</v>
      </c>
    </row>
    <row r="756" spans="1:69" x14ac:dyDescent="0.25">
      <c r="A756" t="s">
        <v>866</v>
      </c>
      <c r="B756" s="1">
        <v>44223.374571759261</v>
      </c>
      <c r="C756">
        <v>758.94100000000003</v>
      </c>
      <c r="D756">
        <v>0</v>
      </c>
      <c r="E756">
        <v>0</v>
      </c>
      <c r="F756">
        <v>1</v>
      </c>
      <c r="G756">
        <v>0.33243829000000003</v>
      </c>
      <c r="H756">
        <v>0.12759479000000001</v>
      </c>
      <c r="I756">
        <v>2.5070000000000001</v>
      </c>
      <c r="J756">
        <v>0</v>
      </c>
      <c r="K756">
        <v>0</v>
      </c>
      <c r="L756">
        <v>1</v>
      </c>
      <c r="M756">
        <v>5.1973599999999998E-3</v>
      </c>
      <c r="N756">
        <v>7.2586000000000005E-4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-0.63292241000000005</v>
      </c>
      <c r="AI756">
        <v>-0.58569247000000002</v>
      </c>
      <c r="AJ756">
        <v>-0.99550000000000005</v>
      </c>
      <c r="AK756">
        <v>0</v>
      </c>
      <c r="AL756">
        <v>0.51354264000000005</v>
      </c>
      <c r="AM756">
        <v>0</v>
      </c>
      <c r="AN756">
        <v>1.3190896700000001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4.7017400000000001E-2</v>
      </c>
      <c r="AV756">
        <v>0</v>
      </c>
      <c r="AW756" t="s">
        <v>113</v>
      </c>
      <c r="AX756" t="s">
        <v>113</v>
      </c>
      <c r="AY756">
        <v>0</v>
      </c>
      <c r="AZ756">
        <v>-0.51354264000000005</v>
      </c>
      <c r="BA756">
        <v>1.3190896700000001</v>
      </c>
      <c r="BB756">
        <v>-0.51354264000000005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1.9506645833724267E-3</v>
      </c>
      <c r="BO756">
        <f t="shared" si="45"/>
        <v>1.0058110536912379</v>
      </c>
      <c r="BP756">
        <f t="shared" si="46"/>
        <v>0.68835538484969661</v>
      </c>
      <c r="BQ756">
        <f t="shared" si="47"/>
        <v>0.68437842507645252</v>
      </c>
    </row>
    <row r="757" spans="1:69" x14ac:dyDescent="0.25">
      <c r="A757" t="s">
        <v>867</v>
      </c>
      <c r="B757" s="1">
        <v>44223.374583333331</v>
      </c>
      <c r="C757">
        <v>759.94100000000003</v>
      </c>
      <c r="D757">
        <v>0</v>
      </c>
      <c r="E757">
        <v>0</v>
      </c>
      <c r="F757">
        <v>1</v>
      </c>
      <c r="G757">
        <v>0.33283931999999999</v>
      </c>
      <c r="H757">
        <v>0.12759479000000001</v>
      </c>
      <c r="I757">
        <v>2.5070000000000001</v>
      </c>
      <c r="J757">
        <v>0</v>
      </c>
      <c r="K757">
        <v>0</v>
      </c>
      <c r="L757">
        <v>1</v>
      </c>
      <c r="M757">
        <v>5.2775599999999997E-3</v>
      </c>
      <c r="N757">
        <v>7.2586000000000005E-4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-0.63292241000000005</v>
      </c>
      <c r="AI757">
        <v>-0.58569247000000002</v>
      </c>
      <c r="AJ757">
        <v>-0.99550000000000005</v>
      </c>
      <c r="AK757">
        <v>0</v>
      </c>
      <c r="AL757">
        <v>0.51454803000000005</v>
      </c>
      <c r="AM757">
        <v>0</v>
      </c>
      <c r="AN757">
        <v>1.3427504699999999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4.7017400000000001E-2</v>
      </c>
      <c r="AV757">
        <v>0</v>
      </c>
      <c r="AW757" t="s">
        <v>113</v>
      </c>
      <c r="AX757" t="s">
        <v>113</v>
      </c>
      <c r="AY757">
        <v>0</v>
      </c>
      <c r="AZ757">
        <v>-0.51454803000000005</v>
      </c>
      <c r="BA757">
        <v>1.3427504699999999</v>
      </c>
      <c r="BB757">
        <v>-0.51454803000000005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1.9506494955805727E-3</v>
      </c>
      <c r="BO757">
        <f t="shared" si="45"/>
        <v>1.0058188333912079</v>
      </c>
      <c r="BP757">
        <f t="shared" si="46"/>
        <v>0.67623100561559302</v>
      </c>
      <c r="BQ757">
        <f t="shared" si="47"/>
        <v>0.67231889398572886</v>
      </c>
    </row>
    <row r="758" spans="1:69" x14ac:dyDescent="0.25">
      <c r="A758" t="s">
        <v>868</v>
      </c>
      <c r="B758" s="1">
        <v>44223.374594907407</v>
      </c>
      <c r="C758">
        <v>760.94100000000003</v>
      </c>
      <c r="D758">
        <v>0</v>
      </c>
      <c r="E758">
        <v>0</v>
      </c>
      <c r="F758">
        <v>1</v>
      </c>
      <c r="G758">
        <v>0.33324035000000002</v>
      </c>
      <c r="H758">
        <v>0.12759479000000001</v>
      </c>
      <c r="I758">
        <v>2.5070000000000001</v>
      </c>
      <c r="J758">
        <v>0</v>
      </c>
      <c r="K758">
        <v>0</v>
      </c>
      <c r="L758">
        <v>1</v>
      </c>
      <c r="M758">
        <v>5.3577700000000004E-3</v>
      </c>
      <c r="N758">
        <v>7.2586000000000005E-4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-0.63292241000000005</v>
      </c>
      <c r="AI758">
        <v>-0.58569247000000002</v>
      </c>
      <c r="AJ758">
        <v>-0.99550000000000005</v>
      </c>
      <c r="AK758">
        <v>0</v>
      </c>
      <c r="AL758">
        <v>0.51555340999999999</v>
      </c>
      <c r="AM758">
        <v>0</v>
      </c>
      <c r="AN758">
        <v>1.36641127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4.7017400000000001E-2</v>
      </c>
      <c r="AV758">
        <v>0</v>
      </c>
      <c r="AW758" t="s">
        <v>113</v>
      </c>
      <c r="AX758" t="s">
        <v>113</v>
      </c>
      <c r="AY758">
        <v>0</v>
      </c>
      <c r="AZ758">
        <v>-0.51555340999999999</v>
      </c>
      <c r="BA758">
        <v>1.36641127</v>
      </c>
      <c r="BB758">
        <v>-0.51555340999999999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1.950624349106534E-3</v>
      </c>
      <c r="BO758">
        <f t="shared" si="45"/>
        <v>1.0058317999048236</v>
      </c>
      <c r="BP758">
        <f t="shared" si="46"/>
        <v>0.68836958311067675</v>
      </c>
      <c r="BQ758">
        <f t="shared" si="47"/>
        <v>0.68437842507645252</v>
      </c>
    </row>
    <row r="759" spans="1:69" x14ac:dyDescent="0.25">
      <c r="A759" t="s">
        <v>869</v>
      </c>
      <c r="B759" s="1">
        <v>44223.374606481484</v>
      </c>
      <c r="C759">
        <v>761.94100000000003</v>
      </c>
      <c r="D759">
        <v>0</v>
      </c>
      <c r="E759">
        <v>0</v>
      </c>
      <c r="F759">
        <v>1</v>
      </c>
      <c r="G759">
        <v>0.33332055999999999</v>
      </c>
      <c r="H759">
        <v>0.12759479000000001</v>
      </c>
      <c r="I759">
        <v>2.5070000000000001</v>
      </c>
      <c r="J759">
        <v>0</v>
      </c>
      <c r="K759">
        <v>0</v>
      </c>
      <c r="L759">
        <v>1</v>
      </c>
      <c r="M759">
        <v>5.3577700000000004E-3</v>
      </c>
      <c r="N759">
        <v>7.2586000000000005E-4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-0.63292241000000005</v>
      </c>
      <c r="AI759">
        <v>-0.58569247000000002</v>
      </c>
      <c r="AJ759">
        <v>-0.99550000000000005</v>
      </c>
      <c r="AK759">
        <v>0</v>
      </c>
      <c r="AL759">
        <v>0.51575448999999995</v>
      </c>
      <c r="AM759">
        <v>0</v>
      </c>
      <c r="AN759">
        <v>1.36641127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4.7017400000000001E-2</v>
      </c>
      <c r="AV759">
        <v>0</v>
      </c>
      <c r="AW759" t="s">
        <v>113</v>
      </c>
      <c r="AX759" t="s">
        <v>113</v>
      </c>
      <c r="AY759">
        <v>0</v>
      </c>
      <c r="AZ759">
        <v>-0.51575448999999995</v>
      </c>
      <c r="BA759">
        <v>1.36641127</v>
      </c>
      <c r="BB759">
        <v>-0.51575448999999995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1.9505992028982161E-3</v>
      </c>
      <c r="BO759">
        <f t="shared" si="45"/>
        <v>1.0058447666157375</v>
      </c>
      <c r="BP759">
        <f t="shared" si="46"/>
        <v>0.70050847348331491</v>
      </c>
      <c r="BQ759">
        <f t="shared" si="47"/>
        <v>0.69643795616717652</v>
      </c>
    </row>
    <row r="760" spans="1:69" x14ac:dyDescent="0.25">
      <c r="A760" t="s">
        <v>870</v>
      </c>
      <c r="B760" s="1">
        <v>44223.374618055554</v>
      </c>
      <c r="C760">
        <v>762.94100000000003</v>
      </c>
      <c r="D760">
        <v>0</v>
      </c>
      <c r="E760">
        <v>0</v>
      </c>
      <c r="F760">
        <v>1</v>
      </c>
      <c r="G760">
        <v>0.33380178999999999</v>
      </c>
      <c r="H760">
        <v>0.12759479000000001</v>
      </c>
      <c r="I760">
        <v>2.5070000000000001</v>
      </c>
      <c r="J760">
        <v>0</v>
      </c>
      <c r="K760">
        <v>0</v>
      </c>
      <c r="L760">
        <v>1</v>
      </c>
      <c r="M760">
        <v>5.4379700000000003E-3</v>
      </c>
      <c r="N760">
        <v>7.2586000000000005E-4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-0.63300261999999996</v>
      </c>
      <c r="AI760">
        <v>-0.58569247000000002</v>
      </c>
      <c r="AJ760">
        <v>-0.99550000000000005</v>
      </c>
      <c r="AK760">
        <v>0</v>
      </c>
      <c r="AL760">
        <v>0.51696094999999997</v>
      </c>
      <c r="AM760">
        <v>0</v>
      </c>
      <c r="AN760">
        <v>1.39007207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4.709725E-2</v>
      </c>
      <c r="AV760">
        <v>0</v>
      </c>
      <c r="AW760" t="s">
        <v>113</v>
      </c>
      <c r="AX760" t="s">
        <v>113</v>
      </c>
      <c r="AY760">
        <v>0</v>
      </c>
      <c r="AZ760">
        <v>-0.51696094999999997</v>
      </c>
      <c r="BA760">
        <v>1.39007207</v>
      </c>
      <c r="BB760">
        <v>-0.51696094999999997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1.9505941735583816E-3</v>
      </c>
      <c r="BO760">
        <f t="shared" si="45"/>
        <v>1.0058473600486622</v>
      </c>
      <c r="BP760">
        <f t="shared" si="46"/>
        <v>0.70051027964844015</v>
      </c>
      <c r="BQ760">
        <f t="shared" si="47"/>
        <v>0.6964379561671763</v>
      </c>
    </row>
    <row r="761" spans="1:69" x14ac:dyDescent="0.25">
      <c r="A761" t="s">
        <v>871</v>
      </c>
      <c r="B761" s="1">
        <v>44223.37462962963</v>
      </c>
      <c r="C761">
        <v>763.94100000000003</v>
      </c>
      <c r="D761">
        <v>0</v>
      </c>
      <c r="E761">
        <v>0</v>
      </c>
      <c r="F761">
        <v>1</v>
      </c>
      <c r="G761">
        <v>0.33404241000000001</v>
      </c>
      <c r="H761">
        <v>0.12759479000000001</v>
      </c>
      <c r="I761">
        <v>2.5070000000000001</v>
      </c>
      <c r="J761">
        <v>0</v>
      </c>
      <c r="K761">
        <v>0</v>
      </c>
      <c r="L761">
        <v>1</v>
      </c>
      <c r="M761">
        <v>5.3577700000000004E-3</v>
      </c>
      <c r="N761">
        <v>7.2586000000000005E-4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-0.63300261999999996</v>
      </c>
      <c r="AI761">
        <v>-0.58569247000000002</v>
      </c>
      <c r="AJ761">
        <v>-0.99550000000000005</v>
      </c>
      <c r="AK761">
        <v>0</v>
      </c>
      <c r="AL761">
        <v>0.51756418000000004</v>
      </c>
      <c r="AM761">
        <v>0</v>
      </c>
      <c r="AN761">
        <v>1.36641127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4.709725E-2</v>
      </c>
      <c r="AV761">
        <v>0</v>
      </c>
      <c r="AW761" t="s">
        <v>113</v>
      </c>
      <c r="AX761" t="s">
        <v>113</v>
      </c>
      <c r="AY761">
        <v>0</v>
      </c>
      <c r="AZ761">
        <v>-0.51756418000000004</v>
      </c>
      <c r="BA761">
        <v>1.36641127</v>
      </c>
      <c r="BB761">
        <v>-0.51756418000000004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1.9505639980327517E-3</v>
      </c>
      <c r="BO761">
        <f t="shared" si="45"/>
        <v>1.0058629206623224</v>
      </c>
      <c r="BP761">
        <f t="shared" si="46"/>
        <v>0.71265135181514794</v>
      </c>
      <c r="BQ761">
        <f t="shared" si="47"/>
        <v>0.70849748725790007</v>
      </c>
    </row>
    <row r="762" spans="1:69" x14ac:dyDescent="0.25">
      <c r="A762" t="s">
        <v>872</v>
      </c>
      <c r="B762" s="1">
        <v>44223.374641203707</v>
      </c>
      <c r="C762">
        <v>764.94100000000003</v>
      </c>
      <c r="D762">
        <v>0</v>
      </c>
      <c r="E762">
        <v>0</v>
      </c>
      <c r="F762">
        <v>1</v>
      </c>
      <c r="G762">
        <v>0.33436323000000001</v>
      </c>
      <c r="H762">
        <v>0.12759479000000001</v>
      </c>
      <c r="I762">
        <v>2.5070000000000001</v>
      </c>
      <c r="J762">
        <v>0</v>
      </c>
      <c r="K762">
        <v>0</v>
      </c>
      <c r="L762">
        <v>1</v>
      </c>
      <c r="M762">
        <v>5.3577700000000004E-3</v>
      </c>
      <c r="N762">
        <v>7.2586000000000005E-4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-0.63300261999999996</v>
      </c>
      <c r="AI762">
        <v>-0.58569247000000002</v>
      </c>
      <c r="AJ762">
        <v>-0.99550000000000005</v>
      </c>
      <c r="AK762">
        <v>0</v>
      </c>
      <c r="AL762">
        <v>0.51836848999999996</v>
      </c>
      <c r="AM762">
        <v>0</v>
      </c>
      <c r="AN762">
        <v>1.36641127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4.709725E-2</v>
      </c>
      <c r="AV762">
        <v>0</v>
      </c>
      <c r="AW762" t="s">
        <v>113</v>
      </c>
      <c r="AX762" t="s">
        <v>113</v>
      </c>
      <c r="AY762">
        <v>0</v>
      </c>
      <c r="AZ762">
        <v>-0.51836848999999996</v>
      </c>
      <c r="BA762">
        <v>1.36641127</v>
      </c>
      <c r="BB762">
        <v>-0.51836848999999996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1.9505489102783996E-3</v>
      </c>
      <c r="BO762">
        <f t="shared" si="45"/>
        <v>1.0058707011453334</v>
      </c>
      <c r="BP762">
        <f t="shared" si="46"/>
        <v>0.70052653527410069</v>
      </c>
      <c r="BQ762">
        <f t="shared" si="47"/>
        <v>0.69643795616717641</v>
      </c>
    </row>
    <row r="763" spans="1:69" x14ac:dyDescent="0.25">
      <c r="A763" t="s">
        <v>873</v>
      </c>
      <c r="B763" s="1">
        <v>44223.374652777777</v>
      </c>
      <c r="C763">
        <v>765.94100000000003</v>
      </c>
      <c r="D763">
        <v>0</v>
      </c>
      <c r="E763">
        <v>0</v>
      </c>
      <c r="F763">
        <v>1</v>
      </c>
      <c r="G763">
        <v>0.33452365000000001</v>
      </c>
      <c r="H763">
        <v>0.12759479000000001</v>
      </c>
      <c r="I763">
        <v>2.5070000000000001</v>
      </c>
      <c r="J763">
        <v>0</v>
      </c>
      <c r="K763">
        <v>0</v>
      </c>
      <c r="L763">
        <v>1</v>
      </c>
      <c r="M763">
        <v>5.3577700000000004E-3</v>
      </c>
      <c r="N763">
        <v>7.2586000000000005E-4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-0.63324323000000005</v>
      </c>
      <c r="AI763">
        <v>-0.58569247000000002</v>
      </c>
      <c r="AJ763">
        <v>-0.99550000000000005</v>
      </c>
      <c r="AK763">
        <v>0</v>
      </c>
      <c r="AL763">
        <v>0.51877063999999995</v>
      </c>
      <c r="AM763">
        <v>0</v>
      </c>
      <c r="AN763">
        <v>1.36641127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4.7336780000000002E-2</v>
      </c>
      <c r="AV763">
        <v>0</v>
      </c>
      <c r="AW763" t="s">
        <v>113</v>
      </c>
      <c r="AX763" t="s">
        <v>113</v>
      </c>
      <c r="AY763">
        <v>0</v>
      </c>
      <c r="AZ763">
        <v>-0.51877063999999995</v>
      </c>
      <c r="BA763">
        <v>1.36641127</v>
      </c>
      <c r="BB763">
        <v>-0.51877063999999995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1.9505287931980155E-3</v>
      </c>
      <c r="BO763">
        <f t="shared" si="45"/>
        <v>1.0058810753483811</v>
      </c>
      <c r="BP763">
        <f t="shared" si="46"/>
        <v>0.70053376026286818</v>
      </c>
      <c r="BQ763">
        <f t="shared" si="47"/>
        <v>0.69643795616717652</v>
      </c>
    </row>
    <row r="764" spans="1:69" x14ac:dyDescent="0.25">
      <c r="A764" t="s">
        <v>874</v>
      </c>
      <c r="B764" s="1">
        <v>44223.374664351853</v>
      </c>
      <c r="C764">
        <v>766.94100000000003</v>
      </c>
      <c r="D764">
        <v>0</v>
      </c>
      <c r="E764">
        <v>0</v>
      </c>
      <c r="F764">
        <v>1</v>
      </c>
      <c r="G764">
        <v>0.33492467999999997</v>
      </c>
      <c r="H764">
        <v>0.12759479000000001</v>
      </c>
      <c r="I764">
        <v>2.5070000000000001</v>
      </c>
      <c r="J764">
        <v>0</v>
      </c>
      <c r="K764">
        <v>0</v>
      </c>
      <c r="L764">
        <v>1</v>
      </c>
      <c r="M764">
        <v>5.3577700000000004E-3</v>
      </c>
      <c r="N764">
        <v>7.2586000000000005E-4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-0.63316302999999996</v>
      </c>
      <c r="AI764">
        <v>-0.58569247000000002</v>
      </c>
      <c r="AJ764">
        <v>-0.99550000000000005</v>
      </c>
      <c r="AK764">
        <v>0</v>
      </c>
      <c r="AL764">
        <v>0.51977602000000001</v>
      </c>
      <c r="AM764">
        <v>0</v>
      </c>
      <c r="AN764">
        <v>1.36641127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4.7256939999999997E-2</v>
      </c>
      <c r="AV764">
        <v>0</v>
      </c>
      <c r="AW764" t="s">
        <v>113</v>
      </c>
      <c r="AX764" t="s">
        <v>113</v>
      </c>
      <c r="AY764">
        <v>0</v>
      </c>
      <c r="AZ764">
        <v>-0.51977602000000001</v>
      </c>
      <c r="BA764">
        <v>1.36641127</v>
      </c>
      <c r="BB764">
        <v>-0.51977602000000001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1.9505187347866532E-3</v>
      </c>
      <c r="BO764">
        <f t="shared" si="45"/>
        <v>1.0058862624637146</v>
      </c>
      <c r="BP764">
        <f t="shared" si="46"/>
        <v>0.70053737276686934</v>
      </c>
      <c r="BQ764">
        <f t="shared" si="47"/>
        <v>0.69643795616717641</v>
      </c>
    </row>
    <row r="765" spans="1:69" x14ac:dyDescent="0.25">
      <c r="A765" t="s">
        <v>875</v>
      </c>
      <c r="B765" s="1">
        <v>44223.374675925923</v>
      </c>
      <c r="C765">
        <v>767.94100000000003</v>
      </c>
      <c r="D765">
        <v>0</v>
      </c>
      <c r="E765">
        <v>0</v>
      </c>
      <c r="F765">
        <v>1</v>
      </c>
      <c r="G765">
        <v>0.33524549999999997</v>
      </c>
      <c r="H765">
        <v>0.12759479000000001</v>
      </c>
      <c r="I765">
        <v>2.5070000000000001</v>
      </c>
      <c r="J765">
        <v>0</v>
      </c>
      <c r="K765">
        <v>0</v>
      </c>
      <c r="L765">
        <v>1</v>
      </c>
      <c r="M765">
        <v>5.2775599999999997E-3</v>
      </c>
      <c r="N765">
        <v>7.2586000000000005E-4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-0.63316302999999996</v>
      </c>
      <c r="AI765">
        <v>-0.58569247000000002</v>
      </c>
      <c r="AJ765">
        <v>-0.99550000000000005</v>
      </c>
      <c r="AK765">
        <v>0</v>
      </c>
      <c r="AL765">
        <v>0.52058033000000004</v>
      </c>
      <c r="AM765">
        <v>0</v>
      </c>
      <c r="AN765">
        <v>1.3427504699999999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4.7256939999999997E-2</v>
      </c>
      <c r="AV765">
        <v>0</v>
      </c>
      <c r="AW765" t="s">
        <v>113</v>
      </c>
      <c r="AX765" t="s">
        <v>113</v>
      </c>
      <c r="AY765">
        <v>0</v>
      </c>
      <c r="AZ765">
        <v>-0.52058033000000004</v>
      </c>
      <c r="BA765">
        <v>1.3427504699999999</v>
      </c>
      <c r="BB765">
        <v>-0.52058033000000004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1.9504935886442069E-3</v>
      </c>
      <c r="BO765">
        <f t="shared" si="45"/>
        <v>1.0058992305449161</v>
      </c>
      <c r="BP765">
        <f t="shared" si="46"/>
        <v>0.70054640423083681</v>
      </c>
      <c r="BQ765">
        <f t="shared" si="47"/>
        <v>0.69643795616717641</v>
      </c>
    </row>
    <row r="766" spans="1:69" x14ac:dyDescent="0.25">
      <c r="A766" t="s">
        <v>876</v>
      </c>
      <c r="B766" s="1">
        <v>44223.3746875</v>
      </c>
      <c r="C766">
        <v>768.94100000000003</v>
      </c>
      <c r="D766">
        <v>0</v>
      </c>
      <c r="E766">
        <v>0</v>
      </c>
      <c r="F766">
        <v>1</v>
      </c>
      <c r="G766">
        <v>0.33564653</v>
      </c>
      <c r="H766">
        <v>0.12759479000000001</v>
      </c>
      <c r="I766">
        <v>2.5070000000000001</v>
      </c>
      <c r="J766">
        <v>0</v>
      </c>
      <c r="K766">
        <v>0</v>
      </c>
      <c r="L766">
        <v>1</v>
      </c>
      <c r="M766">
        <v>5.2775599999999997E-3</v>
      </c>
      <c r="N766">
        <v>7.2586000000000005E-4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-0.63308282000000005</v>
      </c>
      <c r="AI766">
        <v>-0.58569247000000002</v>
      </c>
      <c r="AJ766">
        <v>-0.99550000000000005</v>
      </c>
      <c r="AK766">
        <v>0</v>
      </c>
      <c r="AL766">
        <v>0.52158570999999998</v>
      </c>
      <c r="AM766">
        <v>0</v>
      </c>
      <c r="AN766">
        <v>1.3427504699999999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4.7177089999999998E-2</v>
      </c>
      <c r="AV766">
        <v>0</v>
      </c>
      <c r="AW766" t="s">
        <v>113</v>
      </c>
      <c r="AX766" t="s">
        <v>113</v>
      </c>
      <c r="AY766">
        <v>0</v>
      </c>
      <c r="AZ766">
        <v>-0.52158570999999998</v>
      </c>
      <c r="BA766">
        <v>1.3427504699999999</v>
      </c>
      <c r="BB766">
        <v>-0.52158570999999998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1.9504734715915287E-3</v>
      </c>
      <c r="BO766">
        <f t="shared" si="45"/>
        <v>1.0059096053221714</v>
      </c>
      <c r="BP766">
        <f t="shared" si="46"/>
        <v>0.68842283145966354</v>
      </c>
      <c r="BQ766">
        <f t="shared" si="47"/>
        <v>0.68437842507645241</v>
      </c>
    </row>
    <row r="767" spans="1:69" x14ac:dyDescent="0.25">
      <c r="A767" t="s">
        <v>877</v>
      </c>
      <c r="B767" s="1">
        <v>44223.374699074076</v>
      </c>
      <c r="C767">
        <v>769.94100000000003</v>
      </c>
      <c r="D767">
        <v>0</v>
      </c>
      <c r="E767">
        <v>0</v>
      </c>
      <c r="F767">
        <v>1</v>
      </c>
      <c r="G767">
        <v>0.33580694</v>
      </c>
      <c r="H767">
        <v>0.12759479000000001</v>
      </c>
      <c r="I767">
        <v>2.5070000000000001</v>
      </c>
      <c r="J767">
        <v>0</v>
      </c>
      <c r="K767">
        <v>0</v>
      </c>
      <c r="L767">
        <v>1</v>
      </c>
      <c r="M767">
        <v>5.59839E-3</v>
      </c>
      <c r="N767">
        <v>7.2586000000000005E-4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-0.63324323000000005</v>
      </c>
      <c r="AI767">
        <v>-0.58569247000000002</v>
      </c>
      <c r="AJ767">
        <v>-0.99550000000000005</v>
      </c>
      <c r="AK767">
        <v>0</v>
      </c>
      <c r="AL767">
        <v>0.52198787000000002</v>
      </c>
      <c r="AM767">
        <v>0</v>
      </c>
      <c r="AN767">
        <v>1.43739368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4.7336780000000002E-2</v>
      </c>
      <c r="AV767">
        <v>0</v>
      </c>
      <c r="AW767" t="s">
        <v>113</v>
      </c>
      <c r="AX767" t="s">
        <v>113</v>
      </c>
      <c r="AY767">
        <v>0</v>
      </c>
      <c r="AZ767">
        <v>-0.52198787000000002</v>
      </c>
      <c r="BA767">
        <v>1.43739368</v>
      </c>
      <c r="BB767">
        <v>-0.52198787000000002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1.9504483254774779E-3</v>
      </c>
      <c r="BO767">
        <f t="shared" si="45"/>
        <v>1.0059225739906204</v>
      </c>
      <c r="BP767">
        <f t="shared" si="46"/>
        <v>0.6884317069365522</v>
      </c>
      <c r="BQ767">
        <f t="shared" si="47"/>
        <v>0.68437842507645263</v>
      </c>
    </row>
    <row r="768" spans="1:69" x14ac:dyDescent="0.25">
      <c r="A768" t="s">
        <v>878</v>
      </c>
      <c r="B768" s="1">
        <v>44223.374710648146</v>
      </c>
      <c r="C768">
        <v>770.94100000000003</v>
      </c>
      <c r="D768">
        <v>0</v>
      </c>
      <c r="E768">
        <v>0</v>
      </c>
      <c r="F768">
        <v>1</v>
      </c>
      <c r="G768">
        <v>0.33620798000000002</v>
      </c>
      <c r="H768">
        <v>0.12759479000000001</v>
      </c>
      <c r="I768">
        <v>2.5070000000000001</v>
      </c>
      <c r="J768">
        <v>0</v>
      </c>
      <c r="K768">
        <v>0</v>
      </c>
      <c r="L768">
        <v>1</v>
      </c>
      <c r="M768">
        <v>5.4379700000000003E-3</v>
      </c>
      <c r="N768">
        <v>7.2586000000000005E-4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-0.63332343999999996</v>
      </c>
      <c r="AI768">
        <v>-0.58569247000000002</v>
      </c>
      <c r="AJ768">
        <v>-0.99550000000000005</v>
      </c>
      <c r="AK768">
        <v>0</v>
      </c>
      <c r="AL768">
        <v>0.52299324999999997</v>
      </c>
      <c r="AM768">
        <v>0</v>
      </c>
      <c r="AN768">
        <v>1.39007207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4.7416630000000001E-2</v>
      </c>
      <c r="AV768">
        <v>0</v>
      </c>
      <c r="AW768" t="s">
        <v>113</v>
      </c>
      <c r="AX768" t="s">
        <v>113</v>
      </c>
      <c r="AY768">
        <v>0</v>
      </c>
      <c r="AZ768">
        <v>-0.52299324999999997</v>
      </c>
      <c r="BA768">
        <v>1.39007207</v>
      </c>
      <c r="BB768">
        <v>-0.52299324999999997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1.9504382668361921E-3</v>
      </c>
      <c r="BO768">
        <f t="shared" si="45"/>
        <v>1.005927761652545</v>
      </c>
      <c r="BP768">
        <f t="shared" si="46"/>
        <v>0.73695933085418674</v>
      </c>
      <c r="BQ768">
        <f t="shared" si="47"/>
        <v>0.73261655453618746</v>
      </c>
    </row>
    <row r="769" spans="1:69" x14ac:dyDescent="0.25">
      <c r="A769" t="s">
        <v>879</v>
      </c>
      <c r="B769" s="1">
        <v>44223.374722222223</v>
      </c>
      <c r="C769">
        <v>771.94100000000003</v>
      </c>
      <c r="D769">
        <v>0</v>
      </c>
      <c r="E769">
        <v>0</v>
      </c>
      <c r="F769">
        <v>1</v>
      </c>
      <c r="G769">
        <v>0.33652880000000002</v>
      </c>
      <c r="H769">
        <v>0.12759479000000001</v>
      </c>
      <c r="I769">
        <v>2.5070000000000001</v>
      </c>
      <c r="J769">
        <v>0</v>
      </c>
      <c r="K769">
        <v>0</v>
      </c>
      <c r="L769">
        <v>1</v>
      </c>
      <c r="M769">
        <v>5.3577700000000004E-3</v>
      </c>
      <c r="N769">
        <v>7.2586000000000005E-4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-0.63340364999999998</v>
      </c>
      <c r="AI769">
        <v>-0.58569247000000002</v>
      </c>
      <c r="AJ769">
        <v>-0.99550000000000005</v>
      </c>
      <c r="AK769">
        <v>0</v>
      </c>
      <c r="AL769">
        <v>0.52379756</v>
      </c>
      <c r="AM769">
        <v>0</v>
      </c>
      <c r="AN769">
        <v>1.36641127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4.7496480000000001E-2</v>
      </c>
      <c r="AV769">
        <v>0</v>
      </c>
      <c r="AW769" t="s">
        <v>113</v>
      </c>
      <c r="AX769" t="s">
        <v>113</v>
      </c>
      <c r="AY769">
        <v>0</v>
      </c>
      <c r="AZ769">
        <v>-0.52379756</v>
      </c>
      <c r="BA769">
        <v>1.36641127</v>
      </c>
      <c r="BB769">
        <v>-0.52379756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1.9504131207442952E-3</v>
      </c>
      <c r="BO769">
        <f t="shared" si="45"/>
        <v>1.0059407307777355</v>
      </c>
      <c r="BP769">
        <f t="shared" si="46"/>
        <v>0.71270648008640136</v>
      </c>
      <c r="BQ769">
        <f t="shared" si="47"/>
        <v>0.70849748725790007</v>
      </c>
    </row>
    <row r="770" spans="1:69" x14ac:dyDescent="0.25">
      <c r="A770" t="s">
        <v>880</v>
      </c>
      <c r="B770" s="1">
        <v>44223.3747337963</v>
      </c>
      <c r="C770">
        <v>772.94100000000003</v>
      </c>
      <c r="D770">
        <v>0</v>
      </c>
      <c r="E770">
        <v>0</v>
      </c>
      <c r="F770">
        <v>1</v>
      </c>
      <c r="G770">
        <v>0.33676941999999999</v>
      </c>
      <c r="H770">
        <v>0.12759479000000001</v>
      </c>
      <c r="I770">
        <v>2.5070000000000001</v>
      </c>
      <c r="J770">
        <v>0</v>
      </c>
      <c r="K770">
        <v>0</v>
      </c>
      <c r="L770">
        <v>1</v>
      </c>
      <c r="M770">
        <v>5.3577700000000004E-3</v>
      </c>
      <c r="N770">
        <v>7.2586000000000005E-4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-0.63332343999999996</v>
      </c>
      <c r="AI770">
        <v>-0.58569247000000002</v>
      </c>
      <c r="AJ770">
        <v>-0.99550000000000005</v>
      </c>
      <c r="AK770">
        <v>0</v>
      </c>
      <c r="AL770">
        <v>0.52440078999999995</v>
      </c>
      <c r="AM770">
        <v>0</v>
      </c>
      <c r="AN770">
        <v>1.36641127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4.7416630000000001E-2</v>
      </c>
      <c r="AV770">
        <v>0</v>
      </c>
      <c r="AW770" t="s">
        <v>113</v>
      </c>
      <c r="AX770" t="s">
        <v>113</v>
      </c>
      <c r="AY770">
        <v>0</v>
      </c>
      <c r="AZ770">
        <v>-0.52440078999999995</v>
      </c>
      <c r="BA770">
        <v>1.36641127</v>
      </c>
      <c r="BB770">
        <v>-0.52440078999999995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1.9503930037321263E-3</v>
      </c>
      <c r="BO770">
        <f t="shared" si="45"/>
        <v>1.0059511063901805</v>
      </c>
      <c r="BP770">
        <f t="shared" si="46"/>
        <v>0.70058253253848712</v>
      </c>
      <c r="BQ770">
        <f t="shared" si="47"/>
        <v>0.69643795616717641</v>
      </c>
    </row>
    <row r="771" spans="1:69" x14ac:dyDescent="0.25">
      <c r="A771" t="s">
        <v>881</v>
      </c>
      <c r="B771" s="1">
        <v>44223.374745370369</v>
      </c>
      <c r="C771">
        <v>773.94100000000003</v>
      </c>
      <c r="D771">
        <v>0</v>
      </c>
      <c r="E771">
        <v>0</v>
      </c>
      <c r="F771">
        <v>1</v>
      </c>
      <c r="G771">
        <v>0.33709023999999999</v>
      </c>
      <c r="H771">
        <v>0.12759479000000001</v>
      </c>
      <c r="I771">
        <v>2.5070000000000001</v>
      </c>
      <c r="J771">
        <v>0</v>
      </c>
      <c r="K771">
        <v>0</v>
      </c>
      <c r="L771">
        <v>1</v>
      </c>
      <c r="M771">
        <v>5.4379700000000003E-3</v>
      </c>
      <c r="N771">
        <v>7.2586000000000005E-4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-0.63332343999999996</v>
      </c>
      <c r="AI771">
        <v>-0.58569247000000002</v>
      </c>
      <c r="AJ771">
        <v>-0.99550000000000005</v>
      </c>
      <c r="AK771">
        <v>0</v>
      </c>
      <c r="AL771">
        <v>0.52520509999999998</v>
      </c>
      <c r="AM771">
        <v>0</v>
      </c>
      <c r="AN771">
        <v>1.39007207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4.7416630000000001E-2</v>
      </c>
      <c r="AV771">
        <v>0</v>
      </c>
      <c r="AW771" t="s">
        <v>113</v>
      </c>
      <c r="AX771" t="s">
        <v>113</v>
      </c>
      <c r="AY771">
        <v>0</v>
      </c>
      <c r="AZ771">
        <v>-0.52520509999999998</v>
      </c>
      <c r="BA771">
        <v>1.39007207</v>
      </c>
      <c r="BB771">
        <v>-0.52520509999999998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1.9503779160421994E-3</v>
      </c>
      <c r="BO771">
        <f t="shared" si="45"/>
        <v>1.0059588882042843</v>
      </c>
      <c r="BP771">
        <f t="shared" si="46"/>
        <v>0.70058795208919689</v>
      </c>
      <c r="BQ771">
        <f t="shared" si="47"/>
        <v>0.69643795616717652</v>
      </c>
    </row>
    <row r="772" spans="1:69" x14ac:dyDescent="0.25">
      <c r="A772" t="s">
        <v>882</v>
      </c>
      <c r="B772" s="1">
        <v>44223.374756944446</v>
      </c>
      <c r="C772">
        <v>774.94100000000003</v>
      </c>
      <c r="D772">
        <v>0</v>
      </c>
      <c r="E772">
        <v>0</v>
      </c>
      <c r="F772">
        <v>1</v>
      </c>
      <c r="G772">
        <v>0.33741106999999998</v>
      </c>
      <c r="H772">
        <v>0.12759479000000001</v>
      </c>
      <c r="I772">
        <v>2.5070000000000001</v>
      </c>
      <c r="J772">
        <v>0</v>
      </c>
      <c r="K772">
        <v>0</v>
      </c>
      <c r="L772">
        <v>1</v>
      </c>
      <c r="M772">
        <v>5.3577700000000004E-3</v>
      </c>
      <c r="N772">
        <v>7.2586000000000005E-4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-0.63332343999999996</v>
      </c>
      <c r="AI772">
        <v>-0.58569247000000002</v>
      </c>
      <c r="AJ772">
        <v>-0.99550000000000005</v>
      </c>
      <c r="AK772">
        <v>0</v>
      </c>
      <c r="AL772">
        <v>0.52600939999999996</v>
      </c>
      <c r="AM772">
        <v>0</v>
      </c>
      <c r="AN772">
        <v>1.36641127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4.7416630000000001E-2</v>
      </c>
      <c r="AV772">
        <v>0</v>
      </c>
      <c r="AW772" t="s">
        <v>113</v>
      </c>
      <c r="AX772" t="s">
        <v>113</v>
      </c>
      <c r="AY772">
        <v>0</v>
      </c>
      <c r="AZ772">
        <v>-0.52600939999999996</v>
      </c>
      <c r="BA772">
        <v>1.36641127</v>
      </c>
      <c r="BB772">
        <v>-0.52600939999999996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1.950357799047832E-3</v>
      </c>
      <c r="BO772">
        <f t="shared" si="45"/>
        <v>1.0059692641821165</v>
      </c>
      <c r="BP772">
        <f t="shared" si="46"/>
        <v>0.71272669593170823</v>
      </c>
      <c r="BQ772">
        <f t="shared" si="47"/>
        <v>0.70849748725790007</v>
      </c>
    </row>
    <row r="773" spans="1:69" x14ac:dyDescent="0.25">
      <c r="A773" t="s">
        <v>883</v>
      </c>
      <c r="B773" s="1">
        <v>44223.374768518515</v>
      </c>
      <c r="C773">
        <v>775.94100000000003</v>
      </c>
      <c r="D773">
        <v>0</v>
      </c>
      <c r="E773">
        <v>0</v>
      </c>
      <c r="F773">
        <v>1</v>
      </c>
      <c r="G773">
        <v>0.33765169</v>
      </c>
      <c r="H773">
        <v>0.12759479000000001</v>
      </c>
      <c r="I773">
        <v>2.5070000000000001</v>
      </c>
      <c r="J773">
        <v>0</v>
      </c>
      <c r="K773">
        <v>0</v>
      </c>
      <c r="L773">
        <v>1</v>
      </c>
      <c r="M773">
        <v>5.4379700000000003E-3</v>
      </c>
      <c r="N773">
        <v>7.2586000000000005E-4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-0.63340364999999998</v>
      </c>
      <c r="AI773">
        <v>-0.58569247000000002</v>
      </c>
      <c r="AJ773">
        <v>-0.99550000000000005</v>
      </c>
      <c r="AK773">
        <v>0</v>
      </c>
      <c r="AL773">
        <v>0.52661263000000003</v>
      </c>
      <c r="AM773">
        <v>0</v>
      </c>
      <c r="AN773">
        <v>1.39007207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4.7496480000000001E-2</v>
      </c>
      <c r="AV773">
        <v>0</v>
      </c>
      <c r="AW773" t="s">
        <v>113</v>
      </c>
      <c r="AX773" t="s">
        <v>113</v>
      </c>
      <c r="AY773">
        <v>0</v>
      </c>
      <c r="AZ773">
        <v>-0.52661263000000003</v>
      </c>
      <c r="BA773">
        <v>1.39007207</v>
      </c>
      <c r="BB773">
        <v>-0.52661263000000003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1.9503376823137735E-3</v>
      </c>
      <c r="BO773">
        <f t="shared" si="45"/>
        <v>1.0059796402397307</v>
      </c>
      <c r="BP773">
        <f t="shared" si="46"/>
        <v>0.70060240459434941</v>
      </c>
      <c r="BQ773">
        <f t="shared" si="47"/>
        <v>0.6964379561671763</v>
      </c>
    </row>
    <row r="774" spans="1:69" x14ac:dyDescent="0.25">
      <c r="A774" t="s">
        <v>884</v>
      </c>
      <c r="B774" s="1">
        <v>44223.374780092592</v>
      </c>
      <c r="C774">
        <v>776.94100000000003</v>
      </c>
      <c r="D774">
        <v>0</v>
      </c>
      <c r="E774">
        <v>0</v>
      </c>
      <c r="F774">
        <v>1</v>
      </c>
      <c r="G774">
        <v>0.33805271999999997</v>
      </c>
      <c r="H774">
        <v>0.12759479000000001</v>
      </c>
      <c r="I774">
        <v>2.5070000000000001</v>
      </c>
      <c r="J774">
        <v>0</v>
      </c>
      <c r="K774">
        <v>0</v>
      </c>
      <c r="L774">
        <v>1</v>
      </c>
      <c r="M774">
        <v>5.3577700000000004E-3</v>
      </c>
      <c r="N774">
        <v>7.2586000000000005E-4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-0.63348384999999996</v>
      </c>
      <c r="AI774">
        <v>-0.58569247000000002</v>
      </c>
      <c r="AJ774">
        <v>-0.99550000000000005</v>
      </c>
      <c r="AK774">
        <v>0</v>
      </c>
      <c r="AL774">
        <v>0.52761802000000002</v>
      </c>
      <c r="AM774">
        <v>0</v>
      </c>
      <c r="AN774">
        <v>1.36641127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4.7576319999999998E-2</v>
      </c>
      <c r="AV774">
        <v>0</v>
      </c>
      <c r="AW774" t="s">
        <v>113</v>
      </c>
      <c r="AX774" t="s">
        <v>113</v>
      </c>
      <c r="AY774">
        <v>0</v>
      </c>
      <c r="AZ774">
        <v>-0.52761802000000002</v>
      </c>
      <c r="BA774">
        <v>1.36641127</v>
      </c>
      <c r="BB774">
        <v>-0.52761802000000002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1.9503225946448713E-3</v>
      </c>
      <c r="BO774">
        <f t="shared" si="45"/>
        <v>1.0059874224844609</v>
      </c>
      <c r="BP774">
        <f t="shared" si="46"/>
        <v>0.71273956104329206</v>
      </c>
      <c r="BQ774">
        <f t="shared" si="47"/>
        <v>0.70849748725790007</v>
      </c>
    </row>
    <row r="775" spans="1:69" x14ac:dyDescent="0.25">
      <c r="A775" t="s">
        <v>885</v>
      </c>
      <c r="B775" s="1">
        <v>44223.374791666669</v>
      </c>
      <c r="C775">
        <v>777.94100000000003</v>
      </c>
      <c r="D775">
        <v>0</v>
      </c>
      <c r="E775">
        <v>0</v>
      </c>
      <c r="F775">
        <v>1</v>
      </c>
      <c r="G775">
        <v>0.33837353999999997</v>
      </c>
      <c r="H775">
        <v>0.12759479000000001</v>
      </c>
      <c r="I775">
        <v>2.5070000000000001</v>
      </c>
      <c r="J775">
        <v>0</v>
      </c>
      <c r="K775">
        <v>0</v>
      </c>
      <c r="L775">
        <v>1</v>
      </c>
      <c r="M775">
        <v>5.5181800000000001E-3</v>
      </c>
      <c r="N775">
        <v>7.2586000000000005E-4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-0.63340364999999998</v>
      </c>
      <c r="AI775">
        <v>-0.58569247000000002</v>
      </c>
      <c r="AJ775">
        <v>-0.99550000000000005</v>
      </c>
      <c r="AK775">
        <v>0</v>
      </c>
      <c r="AL775">
        <v>0.52842232</v>
      </c>
      <c r="AM775">
        <v>0</v>
      </c>
      <c r="AN775">
        <v>1.41373288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4.7496480000000001E-2</v>
      </c>
      <c r="AV775">
        <v>0</v>
      </c>
      <c r="AW775" t="s">
        <v>113</v>
      </c>
      <c r="AX775" t="s">
        <v>113</v>
      </c>
      <c r="AY775">
        <v>0</v>
      </c>
      <c r="AZ775">
        <v>-0.52842232</v>
      </c>
      <c r="BA775">
        <v>1.41373288</v>
      </c>
      <c r="BB775">
        <v>-0.52842232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ref="BN775:BN838" si="48">2*(0.025^2*ACOS(((AL774)/1000)/2*0.025)-((AL774)/1000)/4*SQRT(4*0.025^2-((AL774)/1000)^2))</f>
        <v>1.9502974483760704E-3</v>
      </c>
      <c r="BO775">
        <f t="shared" ref="BO775:BO838" si="49">((20*10)*9.81/BN775)/1000000</f>
        <v>1.0060003932393358</v>
      </c>
      <c r="BP775">
        <f t="shared" ref="BP775:BP838" si="50">((AN774*1000)/BN775)/1000000</f>
        <v>0.70061685777097871</v>
      </c>
      <c r="BQ775">
        <f t="shared" ref="BQ775:BQ838" si="51">BP775/BO775</f>
        <v>0.69643795616717641</v>
      </c>
    </row>
    <row r="776" spans="1:69" x14ac:dyDescent="0.25">
      <c r="A776" t="s">
        <v>886</v>
      </c>
      <c r="B776" s="1">
        <v>44223.374803240738</v>
      </c>
      <c r="C776">
        <v>778.94100000000003</v>
      </c>
      <c r="D776">
        <v>0</v>
      </c>
      <c r="E776">
        <v>0</v>
      </c>
      <c r="F776">
        <v>1</v>
      </c>
      <c r="G776">
        <v>0.33861416</v>
      </c>
      <c r="H776">
        <v>0.12759479000000001</v>
      </c>
      <c r="I776">
        <v>2.5070000000000001</v>
      </c>
      <c r="J776">
        <v>0</v>
      </c>
      <c r="K776">
        <v>0</v>
      </c>
      <c r="L776">
        <v>1</v>
      </c>
      <c r="M776">
        <v>5.3577700000000004E-3</v>
      </c>
      <c r="N776">
        <v>7.2586000000000005E-4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-0.63340364999999998</v>
      </c>
      <c r="AI776">
        <v>-0.58569247000000002</v>
      </c>
      <c r="AJ776">
        <v>-0.99550000000000005</v>
      </c>
      <c r="AK776">
        <v>0</v>
      </c>
      <c r="AL776">
        <v>0.52902554999999996</v>
      </c>
      <c r="AM776">
        <v>0</v>
      </c>
      <c r="AN776">
        <v>1.36641127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4.7496480000000001E-2</v>
      </c>
      <c r="AV776">
        <v>0</v>
      </c>
      <c r="AW776" t="s">
        <v>113</v>
      </c>
      <c r="AX776" t="s">
        <v>113</v>
      </c>
      <c r="AY776">
        <v>0</v>
      </c>
      <c r="AZ776">
        <v>-0.52902554999999996</v>
      </c>
      <c r="BA776">
        <v>1.36641127</v>
      </c>
      <c r="BB776">
        <v>-0.52902554999999996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si="48"/>
        <v>1.9502773316726865E-3</v>
      </c>
      <c r="BO776">
        <f t="shared" si="49"/>
        <v>1.0060107699233007</v>
      </c>
      <c r="BP776">
        <f t="shared" si="50"/>
        <v>0.72488812593001295</v>
      </c>
      <c r="BQ776">
        <f t="shared" si="51"/>
        <v>0.7205570234454638</v>
      </c>
    </row>
    <row r="777" spans="1:69" x14ac:dyDescent="0.25">
      <c r="A777" t="s">
        <v>887</v>
      </c>
      <c r="B777" s="1">
        <v>44223.374814814815</v>
      </c>
      <c r="C777">
        <v>779.94100000000003</v>
      </c>
      <c r="D777">
        <v>0</v>
      </c>
      <c r="E777">
        <v>0</v>
      </c>
      <c r="F777">
        <v>1</v>
      </c>
      <c r="G777">
        <v>0.33885478000000002</v>
      </c>
      <c r="H777">
        <v>0.12759479000000001</v>
      </c>
      <c r="I777">
        <v>2.5070000000000001</v>
      </c>
      <c r="J777">
        <v>0</v>
      </c>
      <c r="K777">
        <v>0</v>
      </c>
      <c r="L777">
        <v>1</v>
      </c>
      <c r="M777">
        <v>5.4379700000000003E-3</v>
      </c>
      <c r="N777">
        <v>7.2586000000000005E-4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-0.63348384999999996</v>
      </c>
      <c r="AI777">
        <v>-0.58569247000000002</v>
      </c>
      <c r="AJ777">
        <v>-0.99550000000000005</v>
      </c>
      <c r="AK777">
        <v>0</v>
      </c>
      <c r="AL777">
        <v>0.52962878000000002</v>
      </c>
      <c r="AM777">
        <v>0</v>
      </c>
      <c r="AN777">
        <v>1.39007207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4.7576319999999998E-2</v>
      </c>
      <c r="AV777">
        <v>0</v>
      </c>
      <c r="AW777" t="s">
        <v>113</v>
      </c>
      <c r="AX777" t="s">
        <v>113</v>
      </c>
      <c r="AY777">
        <v>0</v>
      </c>
      <c r="AZ777">
        <v>-0.52962878000000002</v>
      </c>
      <c r="BA777">
        <v>1.39007207</v>
      </c>
      <c r="BB777">
        <v>-0.52962878000000002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1.9502622440268212E-3</v>
      </c>
      <c r="BO777">
        <f t="shared" si="49"/>
        <v>1.0060185526377945</v>
      </c>
      <c r="BP777">
        <f t="shared" si="50"/>
        <v>0.70062950466532659</v>
      </c>
      <c r="BQ777">
        <f t="shared" si="51"/>
        <v>0.69643795616717641</v>
      </c>
    </row>
    <row r="778" spans="1:69" x14ac:dyDescent="0.25">
      <c r="A778" t="s">
        <v>888</v>
      </c>
      <c r="B778" s="1">
        <v>44223.374826388892</v>
      </c>
      <c r="C778">
        <v>780.94100000000003</v>
      </c>
      <c r="D778">
        <v>0</v>
      </c>
      <c r="E778">
        <v>0</v>
      </c>
      <c r="F778">
        <v>1</v>
      </c>
      <c r="G778">
        <v>0.33933601000000002</v>
      </c>
      <c r="H778">
        <v>0.12759479000000001</v>
      </c>
      <c r="I778">
        <v>2.5070000000000001</v>
      </c>
      <c r="J778">
        <v>0</v>
      </c>
      <c r="K778">
        <v>0</v>
      </c>
      <c r="L778">
        <v>1</v>
      </c>
      <c r="M778">
        <v>5.4379700000000003E-3</v>
      </c>
      <c r="N778">
        <v>7.2586000000000005E-4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-0.63364425999999996</v>
      </c>
      <c r="AI778">
        <v>-0.58569247000000002</v>
      </c>
      <c r="AJ778">
        <v>-0.99550000000000005</v>
      </c>
      <c r="AK778">
        <v>0</v>
      </c>
      <c r="AL778">
        <v>0.53083524000000004</v>
      </c>
      <c r="AM778">
        <v>0</v>
      </c>
      <c r="AN778">
        <v>1.39007207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4.7736010000000002E-2</v>
      </c>
      <c r="AV778">
        <v>0</v>
      </c>
      <c r="AW778" t="s">
        <v>113</v>
      </c>
      <c r="AX778" t="s">
        <v>113</v>
      </c>
      <c r="AY778">
        <v>0</v>
      </c>
      <c r="AZ778">
        <v>-0.53083524000000004</v>
      </c>
      <c r="BA778">
        <v>1.39007207</v>
      </c>
      <c r="BB778">
        <v>-0.53083524000000004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1.9502471563867315E-3</v>
      </c>
      <c r="BO778">
        <f t="shared" si="49"/>
        <v>1.0060263354697274</v>
      </c>
      <c r="BP778">
        <f t="shared" si="50"/>
        <v>0.71276713079557508</v>
      </c>
      <c r="BQ778">
        <f t="shared" si="51"/>
        <v>0.70849748725790007</v>
      </c>
    </row>
    <row r="779" spans="1:69" x14ac:dyDescent="0.25">
      <c r="A779" t="s">
        <v>889</v>
      </c>
      <c r="B779" s="1">
        <v>44223.374837962961</v>
      </c>
      <c r="C779">
        <v>781.94100000000003</v>
      </c>
      <c r="D779">
        <v>0</v>
      </c>
      <c r="E779">
        <v>0</v>
      </c>
      <c r="F779">
        <v>1</v>
      </c>
      <c r="G779">
        <v>0.33949643000000002</v>
      </c>
      <c r="H779">
        <v>0.12759479000000001</v>
      </c>
      <c r="I779">
        <v>2.5070000000000001</v>
      </c>
      <c r="J779">
        <v>0</v>
      </c>
      <c r="K779">
        <v>0</v>
      </c>
      <c r="L779">
        <v>1</v>
      </c>
      <c r="M779">
        <v>5.3577700000000004E-3</v>
      </c>
      <c r="N779">
        <v>7.2586000000000005E-4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-0.63348384999999996</v>
      </c>
      <c r="AI779">
        <v>-0.58569247000000002</v>
      </c>
      <c r="AJ779">
        <v>-0.99550000000000005</v>
      </c>
      <c r="AK779">
        <v>0</v>
      </c>
      <c r="AL779">
        <v>0.53123739999999997</v>
      </c>
      <c r="AM779">
        <v>0</v>
      </c>
      <c r="AN779">
        <v>1.36641127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4.7576319999999998E-2</v>
      </c>
      <c r="AV779">
        <v>0</v>
      </c>
      <c r="AW779" t="s">
        <v>113</v>
      </c>
      <c r="AX779" t="s">
        <v>113</v>
      </c>
      <c r="AY779">
        <v>0</v>
      </c>
      <c r="AZ779">
        <v>-0.53123739999999997</v>
      </c>
      <c r="BA779">
        <v>1.36641127</v>
      </c>
      <c r="BB779">
        <v>-0.53123739999999997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1.9502169811239051E-3</v>
      </c>
      <c r="BO779">
        <f t="shared" si="49"/>
        <v>1.0060419014859077</v>
      </c>
      <c r="BP779">
        <f t="shared" si="50"/>
        <v>0.71277815927892541</v>
      </c>
      <c r="BQ779">
        <f t="shared" si="51"/>
        <v>0.70849748725790007</v>
      </c>
    </row>
    <row r="780" spans="1:69" x14ac:dyDescent="0.25">
      <c r="A780" t="s">
        <v>890</v>
      </c>
      <c r="B780" s="1">
        <v>44223.374849537038</v>
      </c>
      <c r="C780">
        <v>782.94100000000003</v>
      </c>
      <c r="D780">
        <v>0</v>
      </c>
      <c r="E780">
        <v>0</v>
      </c>
      <c r="F780">
        <v>1</v>
      </c>
      <c r="G780">
        <v>0.33981725000000002</v>
      </c>
      <c r="H780">
        <v>0.12759479000000001</v>
      </c>
      <c r="I780">
        <v>2.5070000000000001</v>
      </c>
      <c r="J780">
        <v>0</v>
      </c>
      <c r="K780">
        <v>0</v>
      </c>
      <c r="L780">
        <v>1</v>
      </c>
      <c r="M780">
        <v>5.4379700000000003E-3</v>
      </c>
      <c r="N780">
        <v>7.2586000000000005E-4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-0.63364425999999996</v>
      </c>
      <c r="AI780">
        <v>-0.58569247000000002</v>
      </c>
      <c r="AJ780">
        <v>-0.99550000000000005</v>
      </c>
      <c r="AK780">
        <v>0</v>
      </c>
      <c r="AL780">
        <v>0.53204169999999995</v>
      </c>
      <c r="AM780">
        <v>0</v>
      </c>
      <c r="AN780">
        <v>1.39007207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4.7736010000000002E-2</v>
      </c>
      <c r="AV780">
        <v>0</v>
      </c>
      <c r="AW780" t="s">
        <v>113</v>
      </c>
      <c r="AX780" t="s">
        <v>113</v>
      </c>
      <c r="AY780">
        <v>0</v>
      </c>
      <c r="AZ780">
        <v>-0.53204169999999995</v>
      </c>
      <c r="BA780">
        <v>1.39007207</v>
      </c>
      <c r="BB780">
        <v>-0.53204169999999995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1.9502069225413694E-3</v>
      </c>
      <c r="BO780">
        <f t="shared" si="49"/>
        <v>1.0060470903483734</v>
      </c>
      <c r="BP780">
        <f t="shared" si="50"/>
        <v>0.7006493794101557</v>
      </c>
      <c r="BQ780">
        <f t="shared" si="51"/>
        <v>0.6964379561671763</v>
      </c>
    </row>
    <row r="781" spans="1:69" x14ac:dyDescent="0.25">
      <c r="A781" t="s">
        <v>891</v>
      </c>
      <c r="B781" s="1">
        <v>44223.374861111108</v>
      </c>
      <c r="C781">
        <v>783.94100000000003</v>
      </c>
      <c r="D781">
        <v>0</v>
      </c>
      <c r="E781">
        <v>0</v>
      </c>
      <c r="F781">
        <v>1</v>
      </c>
      <c r="G781">
        <v>0.34021827999999998</v>
      </c>
      <c r="H781">
        <v>0.12759479000000001</v>
      </c>
      <c r="I781">
        <v>2.5070000000000001</v>
      </c>
      <c r="J781">
        <v>0</v>
      </c>
      <c r="K781">
        <v>0</v>
      </c>
      <c r="L781">
        <v>1</v>
      </c>
      <c r="M781">
        <v>5.4379700000000003E-3</v>
      </c>
      <c r="N781">
        <v>7.2586000000000005E-4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-0.63356405999999998</v>
      </c>
      <c r="AI781">
        <v>-0.58569247000000002</v>
      </c>
      <c r="AJ781">
        <v>-0.99550000000000005</v>
      </c>
      <c r="AK781">
        <v>0</v>
      </c>
      <c r="AL781">
        <v>0.53304708999999995</v>
      </c>
      <c r="AM781">
        <v>0</v>
      </c>
      <c r="AN781">
        <v>1.39007207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4.7656169999999998E-2</v>
      </c>
      <c r="AV781">
        <v>0</v>
      </c>
      <c r="AW781" t="s">
        <v>113</v>
      </c>
      <c r="AX781" t="s">
        <v>113</v>
      </c>
      <c r="AY781">
        <v>0</v>
      </c>
      <c r="AZ781">
        <v>-0.53304708999999995</v>
      </c>
      <c r="BA781">
        <v>1.39007207</v>
      </c>
      <c r="BB781">
        <v>-0.53304708999999995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1.9501868058842606E-3</v>
      </c>
      <c r="BO781">
        <f t="shared" si="49"/>
        <v>1.0060574679718353</v>
      </c>
      <c r="BP781">
        <f t="shared" si="50"/>
        <v>0.7127891880950904</v>
      </c>
      <c r="BQ781">
        <f t="shared" si="51"/>
        <v>0.70849748725789996</v>
      </c>
    </row>
    <row r="782" spans="1:69" x14ac:dyDescent="0.25">
      <c r="A782" t="s">
        <v>892</v>
      </c>
      <c r="B782" s="1">
        <v>44223.374872685185</v>
      </c>
      <c r="C782">
        <v>784.94100000000003</v>
      </c>
      <c r="D782">
        <v>0</v>
      </c>
      <c r="E782">
        <v>0</v>
      </c>
      <c r="F782">
        <v>1</v>
      </c>
      <c r="G782">
        <v>0.34045890000000001</v>
      </c>
      <c r="H782">
        <v>0.12759479000000001</v>
      </c>
      <c r="I782">
        <v>2.5070000000000001</v>
      </c>
      <c r="J782">
        <v>0</v>
      </c>
      <c r="K782">
        <v>0</v>
      </c>
      <c r="L782">
        <v>1</v>
      </c>
      <c r="M782">
        <v>5.5181800000000001E-3</v>
      </c>
      <c r="N782">
        <v>7.2586000000000005E-4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-0.63380468000000001</v>
      </c>
      <c r="AI782">
        <v>-0.58569247000000002</v>
      </c>
      <c r="AJ782">
        <v>-0.99550000000000005</v>
      </c>
      <c r="AK782">
        <v>0</v>
      </c>
      <c r="AL782">
        <v>0.53365032000000001</v>
      </c>
      <c r="AM782">
        <v>0</v>
      </c>
      <c r="AN782">
        <v>1.41373288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4.7895699999999999E-2</v>
      </c>
      <c r="AV782">
        <v>0</v>
      </c>
      <c r="AW782" t="s">
        <v>113</v>
      </c>
      <c r="AX782" t="s">
        <v>113</v>
      </c>
      <c r="AY782">
        <v>0</v>
      </c>
      <c r="AZ782">
        <v>-0.53365032000000001</v>
      </c>
      <c r="BA782">
        <v>1.41373288</v>
      </c>
      <c r="BB782">
        <v>-0.53365032000000001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1.9501616597022277E-3</v>
      </c>
      <c r="BO782">
        <f t="shared" si="49"/>
        <v>1.0060704404882925</v>
      </c>
      <c r="BP782">
        <f t="shared" si="50"/>
        <v>0.712798379090404</v>
      </c>
      <c r="BQ782">
        <f t="shared" si="51"/>
        <v>0.70849748725790007</v>
      </c>
    </row>
    <row r="783" spans="1:69" x14ac:dyDescent="0.25">
      <c r="A783" t="s">
        <v>893</v>
      </c>
      <c r="B783" s="1">
        <v>44223.374884259261</v>
      </c>
      <c r="C783">
        <v>785.94100000000003</v>
      </c>
      <c r="D783">
        <v>0</v>
      </c>
      <c r="E783">
        <v>0</v>
      </c>
      <c r="F783">
        <v>1</v>
      </c>
      <c r="G783">
        <v>0.34069951999999998</v>
      </c>
      <c r="H783">
        <v>0.12759479000000001</v>
      </c>
      <c r="I783">
        <v>2.5070000000000001</v>
      </c>
      <c r="J783">
        <v>0</v>
      </c>
      <c r="K783">
        <v>0</v>
      </c>
      <c r="L783">
        <v>1</v>
      </c>
      <c r="M783">
        <v>5.4379700000000003E-3</v>
      </c>
      <c r="N783">
        <v>7.2586000000000005E-4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-0.63380468000000001</v>
      </c>
      <c r="AI783">
        <v>-0.58569247000000002</v>
      </c>
      <c r="AJ783">
        <v>-0.99550000000000005</v>
      </c>
      <c r="AK783">
        <v>0</v>
      </c>
      <c r="AL783">
        <v>0.53425354999999997</v>
      </c>
      <c r="AM783">
        <v>0</v>
      </c>
      <c r="AN783">
        <v>1.39007207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4.7895699999999999E-2</v>
      </c>
      <c r="AV783">
        <v>0</v>
      </c>
      <c r="AW783" t="s">
        <v>113</v>
      </c>
      <c r="AX783" t="s">
        <v>113</v>
      </c>
      <c r="AY783">
        <v>0</v>
      </c>
      <c r="AZ783">
        <v>-0.53425354999999997</v>
      </c>
      <c r="BA783">
        <v>1.39007207</v>
      </c>
      <c r="BB783">
        <v>-0.53425354999999997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1.950146572100811E-3</v>
      </c>
      <c r="BO783">
        <f t="shared" si="49"/>
        <v>1.0060782241031347</v>
      </c>
      <c r="BP783">
        <f t="shared" si="50"/>
        <v>0.72493673051305318</v>
      </c>
      <c r="BQ783">
        <f t="shared" si="51"/>
        <v>0.72055702344546391</v>
      </c>
    </row>
    <row r="784" spans="1:69" x14ac:dyDescent="0.25">
      <c r="A784" t="s">
        <v>894</v>
      </c>
      <c r="B784" s="1">
        <v>44223.374895833331</v>
      </c>
      <c r="C784">
        <v>786.94100000000003</v>
      </c>
      <c r="D784">
        <v>0</v>
      </c>
      <c r="E784">
        <v>0</v>
      </c>
      <c r="F784">
        <v>1</v>
      </c>
      <c r="G784">
        <v>0.34102033999999998</v>
      </c>
      <c r="H784">
        <v>0.12759479000000001</v>
      </c>
      <c r="I784">
        <v>2.5070000000000001</v>
      </c>
      <c r="J784">
        <v>0</v>
      </c>
      <c r="K784">
        <v>0</v>
      </c>
      <c r="L784">
        <v>1</v>
      </c>
      <c r="M784">
        <v>5.5181800000000001E-3</v>
      </c>
      <c r="N784">
        <v>7.2586000000000005E-4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-0.63380468000000001</v>
      </c>
      <c r="AI784">
        <v>-0.58569247000000002</v>
      </c>
      <c r="AJ784">
        <v>-0.99550000000000005</v>
      </c>
      <c r="AK784">
        <v>0</v>
      </c>
      <c r="AL784">
        <v>0.53505786</v>
      </c>
      <c r="AM784">
        <v>0</v>
      </c>
      <c r="AN784">
        <v>1.41373288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4.7895699999999999E-2</v>
      </c>
      <c r="AV784">
        <v>0</v>
      </c>
      <c r="AW784" t="s">
        <v>113</v>
      </c>
      <c r="AX784" t="s">
        <v>113</v>
      </c>
      <c r="AY784">
        <v>0</v>
      </c>
      <c r="AZ784">
        <v>-0.53505786</v>
      </c>
      <c r="BA784">
        <v>1.41373288</v>
      </c>
      <c r="BB784">
        <v>-0.53505786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1.9501314845052206E-3</v>
      </c>
      <c r="BO784">
        <f t="shared" si="49"/>
        <v>1.0060860078354104</v>
      </c>
      <c r="BP784">
        <f t="shared" si="50"/>
        <v>0.71280940851672026</v>
      </c>
      <c r="BQ784">
        <f t="shared" si="51"/>
        <v>0.70849748725790007</v>
      </c>
    </row>
    <row r="785" spans="1:69" x14ac:dyDescent="0.25">
      <c r="A785" t="s">
        <v>895</v>
      </c>
      <c r="B785" s="1">
        <v>44223.374907407408</v>
      </c>
      <c r="C785">
        <v>787.94100000000003</v>
      </c>
      <c r="D785">
        <v>0</v>
      </c>
      <c r="E785">
        <v>0</v>
      </c>
      <c r="F785">
        <v>1</v>
      </c>
      <c r="G785">
        <v>0.34134117000000003</v>
      </c>
      <c r="H785">
        <v>0.12759479000000001</v>
      </c>
      <c r="I785">
        <v>2.5070000000000001</v>
      </c>
      <c r="J785">
        <v>0</v>
      </c>
      <c r="K785">
        <v>0</v>
      </c>
      <c r="L785">
        <v>1</v>
      </c>
      <c r="M785">
        <v>5.5181800000000001E-3</v>
      </c>
      <c r="N785">
        <v>7.2586000000000005E-4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-0.63364425999999996</v>
      </c>
      <c r="AI785">
        <v>-0.58569247000000002</v>
      </c>
      <c r="AJ785">
        <v>-0.99550000000000005</v>
      </c>
      <c r="AK785">
        <v>0</v>
      </c>
      <c r="AL785">
        <v>0.53586215999999998</v>
      </c>
      <c r="AM785">
        <v>0</v>
      </c>
      <c r="AN785">
        <v>1.41373288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4.7736010000000002E-2</v>
      </c>
      <c r="AV785">
        <v>0</v>
      </c>
      <c r="AW785" t="s">
        <v>113</v>
      </c>
      <c r="AX785" t="s">
        <v>113</v>
      </c>
      <c r="AY785">
        <v>0</v>
      </c>
      <c r="AZ785">
        <v>-0.53586215999999998</v>
      </c>
      <c r="BA785">
        <v>1.41373288</v>
      </c>
      <c r="BB785">
        <v>-0.53586215999999998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1.950111367636803E-3</v>
      </c>
      <c r="BO785">
        <f t="shared" si="49"/>
        <v>1.0060963863707968</v>
      </c>
      <c r="BP785">
        <f t="shared" si="50"/>
        <v>0.72494981746257869</v>
      </c>
      <c r="BQ785">
        <f t="shared" si="51"/>
        <v>0.72055702344546391</v>
      </c>
    </row>
    <row r="786" spans="1:69" x14ac:dyDescent="0.25">
      <c r="A786" t="s">
        <v>896</v>
      </c>
      <c r="B786" s="1">
        <v>44223.374918981484</v>
      </c>
      <c r="C786">
        <v>788.94100000000003</v>
      </c>
      <c r="D786">
        <v>0</v>
      </c>
      <c r="E786">
        <v>0</v>
      </c>
      <c r="F786">
        <v>1</v>
      </c>
      <c r="G786">
        <v>0.34166199000000003</v>
      </c>
      <c r="H786">
        <v>0.12759479000000001</v>
      </c>
      <c r="I786">
        <v>2.5070000000000001</v>
      </c>
      <c r="J786">
        <v>0</v>
      </c>
      <c r="K786">
        <v>0</v>
      </c>
      <c r="L786">
        <v>1</v>
      </c>
      <c r="M786">
        <v>5.4379700000000003E-3</v>
      </c>
      <c r="N786">
        <v>7.2586000000000005E-4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-0.63372446999999998</v>
      </c>
      <c r="AI786">
        <v>-0.58569247000000002</v>
      </c>
      <c r="AJ786">
        <v>-0.99550000000000005</v>
      </c>
      <c r="AK786">
        <v>0</v>
      </c>
      <c r="AL786">
        <v>0.53666647000000001</v>
      </c>
      <c r="AM786">
        <v>0</v>
      </c>
      <c r="AN786">
        <v>1.39007207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4.7815860000000002E-2</v>
      </c>
      <c r="AV786">
        <v>0</v>
      </c>
      <c r="AW786" t="s">
        <v>113</v>
      </c>
      <c r="AX786" t="s">
        <v>113</v>
      </c>
      <c r="AY786">
        <v>0</v>
      </c>
      <c r="AZ786">
        <v>-0.53666647000000001</v>
      </c>
      <c r="BA786">
        <v>1.39007207</v>
      </c>
      <c r="BB786">
        <v>-0.53666647000000001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1.950091251028884E-3</v>
      </c>
      <c r="BO786">
        <f t="shared" si="49"/>
        <v>1.0061067649859117</v>
      </c>
      <c r="BP786">
        <f t="shared" si="50"/>
        <v>0.7249572958465933</v>
      </c>
      <c r="BQ786">
        <f t="shared" si="51"/>
        <v>0.7205570234454638</v>
      </c>
    </row>
    <row r="787" spans="1:69" x14ac:dyDescent="0.25">
      <c r="A787" t="s">
        <v>897</v>
      </c>
      <c r="B787" s="1">
        <v>44223.374930555554</v>
      </c>
      <c r="C787">
        <v>789.94100000000003</v>
      </c>
      <c r="D787">
        <v>0</v>
      </c>
      <c r="E787">
        <v>0</v>
      </c>
      <c r="F787">
        <v>1</v>
      </c>
      <c r="G787">
        <v>0.34214323000000002</v>
      </c>
      <c r="H787">
        <v>0.12759479000000001</v>
      </c>
      <c r="I787">
        <v>2.5070000000000001</v>
      </c>
      <c r="J787">
        <v>0</v>
      </c>
      <c r="K787">
        <v>0</v>
      </c>
      <c r="L787">
        <v>1</v>
      </c>
      <c r="M787">
        <v>5.4379700000000003E-3</v>
      </c>
      <c r="N787">
        <v>7.2586000000000005E-4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-0.63372446999999998</v>
      </c>
      <c r="AI787">
        <v>-0.58569247000000002</v>
      </c>
      <c r="AJ787">
        <v>-0.99550000000000005</v>
      </c>
      <c r="AK787">
        <v>0</v>
      </c>
      <c r="AL787">
        <v>0.53787293000000003</v>
      </c>
      <c r="AM787">
        <v>0</v>
      </c>
      <c r="AN787">
        <v>1.39007207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4.7815860000000002E-2</v>
      </c>
      <c r="AV787">
        <v>0</v>
      </c>
      <c r="AW787" t="s">
        <v>113</v>
      </c>
      <c r="AX787" t="s">
        <v>113</v>
      </c>
      <c r="AY787">
        <v>0</v>
      </c>
      <c r="AZ787">
        <v>-0.53787293000000003</v>
      </c>
      <c r="BA787">
        <v>1.39007207</v>
      </c>
      <c r="BB787">
        <v>-0.53787293000000003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1.9500711341812521E-3</v>
      </c>
      <c r="BO787">
        <f t="shared" si="49"/>
        <v>1.0061171439388319</v>
      </c>
      <c r="BP787">
        <f t="shared" si="50"/>
        <v>0.71283146836775735</v>
      </c>
      <c r="BQ787">
        <f t="shared" si="51"/>
        <v>0.70849748725790007</v>
      </c>
    </row>
    <row r="788" spans="1:69" x14ac:dyDescent="0.25">
      <c r="A788" t="s">
        <v>898</v>
      </c>
      <c r="B788" s="1">
        <v>44223.374942129631</v>
      </c>
      <c r="C788">
        <v>790.94100000000003</v>
      </c>
      <c r="D788">
        <v>0</v>
      </c>
      <c r="E788">
        <v>0</v>
      </c>
      <c r="F788">
        <v>1</v>
      </c>
      <c r="G788">
        <v>0.34246405000000002</v>
      </c>
      <c r="H788">
        <v>0.12759479000000001</v>
      </c>
      <c r="I788">
        <v>2.5070000000000001</v>
      </c>
      <c r="J788">
        <v>0</v>
      </c>
      <c r="K788">
        <v>0</v>
      </c>
      <c r="L788">
        <v>1</v>
      </c>
      <c r="M788">
        <v>5.6785899999999999E-3</v>
      </c>
      <c r="N788">
        <v>7.2586000000000005E-4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-0.63396509000000001</v>
      </c>
      <c r="AI788">
        <v>-0.58569247000000002</v>
      </c>
      <c r="AJ788">
        <v>-0.99550000000000005</v>
      </c>
      <c r="AK788">
        <v>0</v>
      </c>
      <c r="AL788">
        <v>0.53867723999999995</v>
      </c>
      <c r="AM788">
        <v>0</v>
      </c>
      <c r="AN788">
        <v>1.46105448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4.8055390000000003E-2</v>
      </c>
      <c r="AV788">
        <v>0</v>
      </c>
      <c r="AW788" t="s">
        <v>113</v>
      </c>
      <c r="AX788" t="s">
        <v>113</v>
      </c>
      <c r="AY788">
        <v>0</v>
      </c>
      <c r="AZ788">
        <v>-0.53867723999999995</v>
      </c>
      <c r="BA788">
        <v>1.46105448</v>
      </c>
      <c r="BB788">
        <v>-0.53867723999999995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1.9500409590543966E-3</v>
      </c>
      <c r="BO788">
        <f t="shared" si="49"/>
        <v>1.0061327126951234</v>
      </c>
      <c r="BP788">
        <f t="shared" si="50"/>
        <v>0.71284249879246964</v>
      </c>
      <c r="BQ788">
        <f t="shared" si="51"/>
        <v>0.70849748725790007</v>
      </c>
    </row>
    <row r="789" spans="1:69" x14ac:dyDescent="0.25">
      <c r="A789" t="s">
        <v>899</v>
      </c>
      <c r="B789" s="1">
        <v>44223.3749537037</v>
      </c>
      <c r="C789">
        <v>791.94100000000003</v>
      </c>
      <c r="D789">
        <v>0</v>
      </c>
      <c r="E789">
        <v>0</v>
      </c>
      <c r="F789">
        <v>1</v>
      </c>
      <c r="G789">
        <v>0.34270466999999999</v>
      </c>
      <c r="H789">
        <v>0.12759479000000001</v>
      </c>
      <c r="I789">
        <v>2.5070000000000001</v>
      </c>
      <c r="J789">
        <v>0</v>
      </c>
      <c r="K789">
        <v>0</v>
      </c>
      <c r="L789">
        <v>1</v>
      </c>
      <c r="M789">
        <v>5.5181800000000001E-3</v>
      </c>
      <c r="N789">
        <v>7.2586000000000005E-4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-0.63396509000000001</v>
      </c>
      <c r="AI789">
        <v>-0.58569247000000002</v>
      </c>
      <c r="AJ789">
        <v>-0.99550000000000005</v>
      </c>
      <c r="AK789">
        <v>0</v>
      </c>
      <c r="AL789">
        <v>0.53928047000000001</v>
      </c>
      <c r="AM789">
        <v>0</v>
      </c>
      <c r="AN789">
        <v>1.41373288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4.8055390000000003E-2</v>
      </c>
      <c r="AV789">
        <v>0</v>
      </c>
      <c r="AW789" t="s">
        <v>113</v>
      </c>
      <c r="AX789" t="s">
        <v>113</v>
      </c>
      <c r="AY789">
        <v>0</v>
      </c>
      <c r="AZ789">
        <v>-0.53928047000000001</v>
      </c>
      <c r="BA789">
        <v>1.41373288</v>
      </c>
      <c r="BB789">
        <v>-0.53928047000000001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1.9500208422328347E-3</v>
      </c>
      <c r="BO789">
        <f t="shared" si="49"/>
        <v>1.0061430921699528</v>
      </c>
      <c r="BP789">
        <f t="shared" si="50"/>
        <v>0.74925069945767708</v>
      </c>
      <c r="BQ789">
        <f t="shared" si="51"/>
        <v>0.74467608562691134</v>
      </c>
    </row>
    <row r="790" spans="1:69" x14ac:dyDescent="0.25">
      <c r="A790" t="s">
        <v>900</v>
      </c>
      <c r="B790" s="1">
        <v>44223.374965277777</v>
      </c>
      <c r="C790">
        <v>792.94100000000003</v>
      </c>
      <c r="D790">
        <v>0</v>
      </c>
      <c r="E790">
        <v>0</v>
      </c>
      <c r="F790">
        <v>1</v>
      </c>
      <c r="G790">
        <v>0.34302549999999998</v>
      </c>
      <c r="H790">
        <v>0.12759479000000001</v>
      </c>
      <c r="I790">
        <v>2.5070000000000001</v>
      </c>
      <c r="J790">
        <v>0</v>
      </c>
      <c r="K790">
        <v>0</v>
      </c>
      <c r="L790">
        <v>1</v>
      </c>
      <c r="M790">
        <v>5.6785899999999999E-3</v>
      </c>
      <c r="N790">
        <v>7.2586000000000005E-4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-0.63396509000000001</v>
      </c>
      <c r="AI790">
        <v>-0.58569247000000002</v>
      </c>
      <c r="AJ790">
        <v>-0.99550000000000005</v>
      </c>
      <c r="AK790">
        <v>0</v>
      </c>
      <c r="AL790">
        <v>0.54008476999999999</v>
      </c>
      <c r="AM790">
        <v>0</v>
      </c>
      <c r="AN790">
        <v>1.46105448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4.8055390000000003E-2</v>
      </c>
      <c r="AV790">
        <v>0</v>
      </c>
      <c r="AW790" t="s">
        <v>113</v>
      </c>
      <c r="AX790" t="s">
        <v>113</v>
      </c>
      <c r="AY790">
        <v>0</v>
      </c>
      <c r="AZ790">
        <v>-0.54008476999999999</v>
      </c>
      <c r="BA790">
        <v>1.46105448</v>
      </c>
      <c r="BB790">
        <v>-0.54008476999999999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1.9500057546860516E-3</v>
      </c>
      <c r="BO790">
        <f t="shared" si="49"/>
        <v>1.0061508768808118</v>
      </c>
      <c r="BP790">
        <f t="shared" si="50"/>
        <v>0.7249890809822811</v>
      </c>
      <c r="BQ790">
        <f t="shared" si="51"/>
        <v>0.7205570234454638</v>
      </c>
    </row>
    <row r="791" spans="1:69" x14ac:dyDescent="0.25">
      <c r="A791" t="s">
        <v>901</v>
      </c>
      <c r="B791" s="1">
        <v>44223.374976851854</v>
      </c>
      <c r="C791">
        <v>793.94100000000003</v>
      </c>
      <c r="D791">
        <v>0</v>
      </c>
      <c r="E791">
        <v>0</v>
      </c>
      <c r="F791">
        <v>1</v>
      </c>
      <c r="G791">
        <v>0.34334631999999998</v>
      </c>
      <c r="H791">
        <v>0.12759479000000001</v>
      </c>
      <c r="I791">
        <v>2.5070000000000001</v>
      </c>
      <c r="J791">
        <v>0</v>
      </c>
      <c r="K791">
        <v>0</v>
      </c>
      <c r="L791">
        <v>1</v>
      </c>
      <c r="M791">
        <v>5.59839E-3</v>
      </c>
      <c r="N791">
        <v>7.2586000000000005E-4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-0.63388487999999998</v>
      </c>
      <c r="AI791">
        <v>-0.58569247000000002</v>
      </c>
      <c r="AJ791">
        <v>-0.99550000000000005</v>
      </c>
      <c r="AK791">
        <v>0</v>
      </c>
      <c r="AL791">
        <v>0.54088908000000002</v>
      </c>
      <c r="AM791">
        <v>0</v>
      </c>
      <c r="AN791">
        <v>1.43739368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4.7975549999999999E-2</v>
      </c>
      <c r="AV791">
        <v>0</v>
      </c>
      <c r="AW791" t="s">
        <v>113</v>
      </c>
      <c r="AX791" t="s">
        <v>113</v>
      </c>
      <c r="AY791">
        <v>0</v>
      </c>
      <c r="AZ791">
        <v>-0.54088908000000002</v>
      </c>
      <c r="BA791">
        <v>1.43739368</v>
      </c>
      <c r="BB791">
        <v>-0.54088908000000002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1.9499856381329096E-3</v>
      </c>
      <c r="BO791">
        <f t="shared" si="49"/>
        <v>1.0061612565919174</v>
      </c>
      <c r="BP791">
        <f t="shared" si="50"/>
        <v>0.74926422606832321</v>
      </c>
      <c r="BQ791">
        <f t="shared" si="51"/>
        <v>0.74467608562691123</v>
      </c>
    </row>
    <row r="792" spans="1:69" x14ac:dyDescent="0.25">
      <c r="A792" t="s">
        <v>902</v>
      </c>
      <c r="B792" s="1">
        <v>44223.374988425923</v>
      </c>
      <c r="C792">
        <v>794.94100000000003</v>
      </c>
      <c r="D792">
        <v>0</v>
      </c>
      <c r="E792">
        <v>0</v>
      </c>
      <c r="F792">
        <v>1</v>
      </c>
      <c r="G792">
        <v>0.34366713999999998</v>
      </c>
      <c r="H792">
        <v>0.12759479000000001</v>
      </c>
      <c r="I792">
        <v>2.5070000000000001</v>
      </c>
      <c r="J792">
        <v>0</v>
      </c>
      <c r="K792">
        <v>0</v>
      </c>
      <c r="L792">
        <v>1</v>
      </c>
      <c r="M792">
        <v>5.5181800000000001E-3</v>
      </c>
      <c r="N792">
        <v>7.2586000000000005E-4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-0.63396509000000001</v>
      </c>
      <c r="AI792">
        <v>-0.58569247000000002</v>
      </c>
      <c r="AJ792">
        <v>-0.99550000000000005</v>
      </c>
      <c r="AK792">
        <v>0</v>
      </c>
      <c r="AL792">
        <v>0.54169339000000005</v>
      </c>
      <c r="AM792">
        <v>0</v>
      </c>
      <c r="AN792">
        <v>1.41373288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4.8055390000000003E-2</v>
      </c>
      <c r="AV792">
        <v>0</v>
      </c>
      <c r="AW792" t="s">
        <v>113</v>
      </c>
      <c r="AX792" t="s">
        <v>113</v>
      </c>
      <c r="AY792">
        <v>0</v>
      </c>
      <c r="AZ792">
        <v>-0.54169339000000005</v>
      </c>
      <c r="BA792">
        <v>1.41373288</v>
      </c>
      <c r="BB792">
        <v>-0.54169339000000005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1.9499655213401378E-3</v>
      </c>
      <c r="BO792">
        <f t="shared" si="49"/>
        <v>1.0061716366408322</v>
      </c>
      <c r="BP792">
        <f t="shared" si="50"/>
        <v>0.73713799770784316</v>
      </c>
      <c r="BQ792">
        <f t="shared" si="51"/>
        <v>0.73261655453618735</v>
      </c>
    </row>
    <row r="793" spans="1:69" x14ac:dyDescent="0.25">
      <c r="A793" t="s">
        <v>903</v>
      </c>
      <c r="B793" s="1">
        <v>44223.375</v>
      </c>
      <c r="C793">
        <v>795.94100000000003</v>
      </c>
      <c r="D793">
        <v>0</v>
      </c>
      <c r="E793">
        <v>0</v>
      </c>
      <c r="F793">
        <v>1</v>
      </c>
      <c r="G793">
        <v>0.34414837999999998</v>
      </c>
      <c r="H793">
        <v>0.12759479000000001</v>
      </c>
      <c r="I793">
        <v>2.5070000000000001</v>
      </c>
      <c r="J793">
        <v>0</v>
      </c>
      <c r="K793">
        <v>0</v>
      </c>
      <c r="L793">
        <v>1</v>
      </c>
      <c r="M793">
        <v>5.59839E-3</v>
      </c>
      <c r="N793">
        <v>7.2586000000000005E-4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-0.63396509000000001</v>
      </c>
      <c r="AI793">
        <v>-0.58569247000000002</v>
      </c>
      <c r="AJ793">
        <v>-0.99550000000000005</v>
      </c>
      <c r="AK793">
        <v>0</v>
      </c>
      <c r="AL793">
        <v>0.54289984999999996</v>
      </c>
      <c r="AM793">
        <v>0</v>
      </c>
      <c r="AN793">
        <v>1.43739368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4.8055390000000003E-2</v>
      </c>
      <c r="AV793">
        <v>0</v>
      </c>
      <c r="AW793" t="s">
        <v>113</v>
      </c>
      <c r="AX793" t="s">
        <v>113</v>
      </c>
      <c r="AY793">
        <v>0</v>
      </c>
      <c r="AZ793">
        <v>-0.54289984999999996</v>
      </c>
      <c r="BA793">
        <v>1.43739368</v>
      </c>
      <c r="BB793">
        <v>-0.54289984999999996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1.9499454045578638E-3</v>
      </c>
      <c r="BO793">
        <f t="shared" si="49"/>
        <v>1.0061820168985036</v>
      </c>
      <c r="BP793">
        <f t="shared" si="50"/>
        <v>0.72501151914073914</v>
      </c>
      <c r="BQ793">
        <f t="shared" si="51"/>
        <v>0.7205570234454638</v>
      </c>
    </row>
    <row r="794" spans="1:69" x14ac:dyDescent="0.25">
      <c r="A794" t="s">
        <v>904</v>
      </c>
      <c r="B794" s="1">
        <v>44223.375011574077</v>
      </c>
      <c r="C794">
        <v>796.94100000000003</v>
      </c>
      <c r="D794">
        <v>0</v>
      </c>
      <c r="E794">
        <v>0</v>
      </c>
      <c r="F794">
        <v>1</v>
      </c>
      <c r="G794">
        <v>0.34446921000000003</v>
      </c>
      <c r="H794">
        <v>0.12759479000000001</v>
      </c>
      <c r="I794">
        <v>2.5070000000000001</v>
      </c>
      <c r="J794">
        <v>0</v>
      </c>
      <c r="K794">
        <v>0</v>
      </c>
      <c r="L794">
        <v>1</v>
      </c>
      <c r="M794">
        <v>5.5181800000000001E-3</v>
      </c>
      <c r="N794">
        <v>7.2586000000000005E-4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-0.63404530000000003</v>
      </c>
      <c r="AI794">
        <v>-0.58569247000000002</v>
      </c>
      <c r="AJ794">
        <v>-0.99550000000000005</v>
      </c>
      <c r="AK794">
        <v>0</v>
      </c>
      <c r="AL794">
        <v>0.54370415999999999</v>
      </c>
      <c r="AM794">
        <v>0</v>
      </c>
      <c r="AN794">
        <v>1.41373288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4.8135240000000003E-2</v>
      </c>
      <c r="AV794">
        <v>0</v>
      </c>
      <c r="AW794" t="s">
        <v>113</v>
      </c>
      <c r="AX794" t="s">
        <v>113</v>
      </c>
      <c r="AY794">
        <v>0</v>
      </c>
      <c r="AZ794">
        <v>-0.54370415999999999</v>
      </c>
      <c r="BA794">
        <v>1.41373288</v>
      </c>
      <c r="BB794">
        <v>-0.54370415999999999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1.9499152295292272E-3</v>
      </c>
      <c r="BO794">
        <f t="shared" si="49"/>
        <v>1.0061975876118936</v>
      </c>
      <c r="BP794">
        <f t="shared" si="50"/>
        <v>0.73715700981884902</v>
      </c>
      <c r="BQ794">
        <f t="shared" si="51"/>
        <v>0.73261655453618735</v>
      </c>
    </row>
    <row r="795" spans="1:69" x14ac:dyDescent="0.25">
      <c r="A795" t="s">
        <v>905</v>
      </c>
      <c r="B795" s="1">
        <v>44223.375023148146</v>
      </c>
      <c r="C795">
        <v>797.94100000000003</v>
      </c>
      <c r="D795">
        <v>0</v>
      </c>
      <c r="E795">
        <v>0</v>
      </c>
      <c r="F795">
        <v>1</v>
      </c>
      <c r="G795">
        <v>0.34454941</v>
      </c>
      <c r="H795">
        <v>0.12759479000000001</v>
      </c>
      <c r="I795">
        <v>2.5070000000000001</v>
      </c>
      <c r="J795">
        <v>0</v>
      </c>
      <c r="K795">
        <v>0</v>
      </c>
      <c r="L795">
        <v>1</v>
      </c>
      <c r="M795">
        <v>5.59839E-3</v>
      </c>
      <c r="N795">
        <v>7.2586000000000005E-4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-0.63420571000000003</v>
      </c>
      <c r="AI795">
        <v>-0.58569247000000002</v>
      </c>
      <c r="AJ795">
        <v>-0.99550000000000005</v>
      </c>
      <c r="AK795">
        <v>0</v>
      </c>
      <c r="AL795">
        <v>0.54390523000000002</v>
      </c>
      <c r="AM795">
        <v>0</v>
      </c>
      <c r="AN795">
        <v>1.43739368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4.829493E-2</v>
      </c>
      <c r="AV795">
        <v>0</v>
      </c>
      <c r="AW795" t="s">
        <v>113</v>
      </c>
      <c r="AX795" t="s">
        <v>113</v>
      </c>
      <c r="AY795">
        <v>0</v>
      </c>
      <c r="AZ795">
        <v>-0.54390523000000002</v>
      </c>
      <c r="BA795">
        <v>1.43739368</v>
      </c>
      <c r="BB795">
        <v>-0.54390523000000002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1.9498951127732672E-3</v>
      </c>
      <c r="BO795">
        <f t="shared" si="49"/>
        <v>1.0062079683914467</v>
      </c>
      <c r="BP795">
        <f t="shared" si="50"/>
        <v>0.72503021867124817</v>
      </c>
      <c r="BQ795">
        <f t="shared" si="51"/>
        <v>0.7205570234454638</v>
      </c>
    </row>
    <row r="796" spans="1:69" x14ac:dyDescent="0.25">
      <c r="A796" t="s">
        <v>906</v>
      </c>
      <c r="B796" s="1">
        <v>44223.375034722223</v>
      </c>
      <c r="C796">
        <v>798.94100000000003</v>
      </c>
      <c r="D796">
        <v>0</v>
      </c>
      <c r="E796">
        <v>0</v>
      </c>
      <c r="F796">
        <v>1</v>
      </c>
      <c r="G796">
        <v>0.34503064999999999</v>
      </c>
      <c r="H796">
        <v>0.12759479000000001</v>
      </c>
      <c r="I796">
        <v>2.5070000000000001</v>
      </c>
      <c r="J796">
        <v>0</v>
      </c>
      <c r="K796">
        <v>0</v>
      </c>
      <c r="L796">
        <v>1</v>
      </c>
      <c r="M796">
        <v>5.59839E-3</v>
      </c>
      <c r="N796">
        <v>7.2586000000000005E-4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-0.63412550000000001</v>
      </c>
      <c r="AI796">
        <v>-0.58569247000000002</v>
      </c>
      <c r="AJ796">
        <v>-0.99550000000000005</v>
      </c>
      <c r="AK796">
        <v>0</v>
      </c>
      <c r="AL796">
        <v>0.54511169000000004</v>
      </c>
      <c r="AM796">
        <v>0</v>
      </c>
      <c r="AN796">
        <v>1.43739368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4.821508E-2</v>
      </c>
      <c r="AV796">
        <v>0</v>
      </c>
      <c r="AW796" t="s">
        <v>113</v>
      </c>
      <c r="AX796" t="s">
        <v>113</v>
      </c>
      <c r="AY796">
        <v>0</v>
      </c>
      <c r="AZ796">
        <v>-0.54511169000000004</v>
      </c>
      <c r="BA796">
        <v>1.43739368</v>
      </c>
      <c r="BB796">
        <v>-0.54511169000000004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1.9498900837735095E-3</v>
      </c>
      <c r="BO796">
        <f t="shared" si="49"/>
        <v>1.0062105635221523</v>
      </c>
      <c r="BP796">
        <f t="shared" si="50"/>
        <v>0.73716651618551499</v>
      </c>
      <c r="BQ796">
        <f t="shared" si="51"/>
        <v>0.73261655453618757</v>
      </c>
    </row>
    <row r="797" spans="1:69" x14ac:dyDescent="0.25">
      <c r="A797" t="s">
        <v>907</v>
      </c>
      <c r="B797" s="1">
        <v>44223.3750462963</v>
      </c>
      <c r="C797">
        <v>799.94100000000003</v>
      </c>
      <c r="D797">
        <v>0</v>
      </c>
      <c r="E797">
        <v>0</v>
      </c>
      <c r="F797">
        <v>1</v>
      </c>
      <c r="G797">
        <v>0.34535146999999999</v>
      </c>
      <c r="H797">
        <v>0.12759479000000001</v>
      </c>
      <c r="I797">
        <v>2.5070000000000001</v>
      </c>
      <c r="J797">
        <v>0</v>
      </c>
      <c r="K797">
        <v>0</v>
      </c>
      <c r="L797">
        <v>1</v>
      </c>
      <c r="M797">
        <v>5.59839E-3</v>
      </c>
      <c r="N797">
        <v>7.2586000000000005E-4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-0.63412550000000001</v>
      </c>
      <c r="AI797">
        <v>-0.58569247000000002</v>
      </c>
      <c r="AJ797">
        <v>-0.99550000000000005</v>
      </c>
      <c r="AK797">
        <v>0</v>
      </c>
      <c r="AL797">
        <v>0.54591599999999996</v>
      </c>
      <c r="AM797">
        <v>0</v>
      </c>
      <c r="AN797">
        <v>1.43739368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4.821508E-2</v>
      </c>
      <c r="AV797">
        <v>0</v>
      </c>
      <c r="AW797" t="s">
        <v>113</v>
      </c>
      <c r="AX797" t="s">
        <v>113</v>
      </c>
      <c r="AY797">
        <v>0</v>
      </c>
      <c r="AZ797">
        <v>-0.54591599999999996</v>
      </c>
      <c r="BA797">
        <v>1.43739368</v>
      </c>
      <c r="BB797">
        <v>-0.54591599999999996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1.9498599087883794E-3</v>
      </c>
      <c r="BO797">
        <f t="shared" si="49"/>
        <v>1.0062261350966308</v>
      </c>
      <c r="BP797">
        <f t="shared" si="50"/>
        <v>0.73717792417875794</v>
      </c>
      <c r="BQ797">
        <f t="shared" si="51"/>
        <v>0.73261655453618746</v>
      </c>
    </row>
    <row r="798" spans="1:69" x14ac:dyDescent="0.25">
      <c r="A798" t="s">
        <v>908</v>
      </c>
      <c r="B798" s="1">
        <v>44223.375057870369</v>
      </c>
      <c r="C798">
        <v>800.94100000000003</v>
      </c>
      <c r="D798">
        <v>0</v>
      </c>
      <c r="E798">
        <v>0</v>
      </c>
      <c r="F798">
        <v>1</v>
      </c>
      <c r="G798">
        <v>0.34567229999999999</v>
      </c>
      <c r="H798">
        <v>0.12759479000000001</v>
      </c>
      <c r="I798">
        <v>2.5070000000000001</v>
      </c>
      <c r="J798">
        <v>0</v>
      </c>
      <c r="K798">
        <v>0</v>
      </c>
      <c r="L798">
        <v>1</v>
      </c>
      <c r="M798">
        <v>5.59839E-3</v>
      </c>
      <c r="N798">
        <v>7.2586000000000005E-4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-0.63412550000000001</v>
      </c>
      <c r="AI798">
        <v>-0.58569247000000002</v>
      </c>
      <c r="AJ798">
        <v>-0.99550000000000005</v>
      </c>
      <c r="AK798">
        <v>0</v>
      </c>
      <c r="AL798">
        <v>0.54672030999999999</v>
      </c>
      <c r="AM798">
        <v>0</v>
      </c>
      <c r="AN798">
        <v>1.43739368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4.821508E-2</v>
      </c>
      <c r="AV798">
        <v>0</v>
      </c>
      <c r="AW798" t="s">
        <v>113</v>
      </c>
      <c r="AX798" t="s">
        <v>113</v>
      </c>
      <c r="AY798">
        <v>0</v>
      </c>
      <c r="AZ798">
        <v>-0.54672030999999999</v>
      </c>
      <c r="BA798">
        <v>1.43739368</v>
      </c>
      <c r="BB798">
        <v>-0.54672030999999999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1.9498397920614779E-3</v>
      </c>
      <c r="BO798">
        <f t="shared" si="49"/>
        <v>1.0062365164502389</v>
      </c>
      <c r="BP798">
        <f t="shared" si="50"/>
        <v>0.73718552973026996</v>
      </c>
      <c r="BQ798">
        <f t="shared" si="51"/>
        <v>0.73261655453618768</v>
      </c>
    </row>
    <row r="799" spans="1:69" x14ac:dyDescent="0.25">
      <c r="A799" t="s">
        <v>909</v>
      </c>
      <c r="B799" s="1">
        <v>44223.375069444446</v>
      </c>
      <c r="C799">
        <v>801.94100000000003</v>
      </c>
      <c r="D799">
        <v>0</v>
      </c>
      <c r="E799">
        <v>0</v>
      </c>
      <c r="F799">
        <v>1</v>
      </c>
      <c r="G799">
        <v>0.34599311999999999</v>
      </c>
      <c r="H799">
        <v>0.12759479000000001</v>
      </c>
      <c r="I799">
        <v>2.5070000000000001</v>
      </c>
      <c r="J799">
        <v>0</v>
      </c>
      <c r="K799">
        <v>0</v>
      </c>
      <c r="L799">
        <v>1</v>
      </c>
      <c r="M799">
        <v>5.59839E-3</v>
      </c>
      <c r="N799">
        <v>7.2586000000000005E-4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-0.63436612000000003</v>
      </c>
      <c r="AI799">
        <v>-0.58569247000000002</v>
      </c>
      <c r="AJ799">
        <v>-0.99550000000000005</v>
      </c>
      <c r="AK799">
        <v>0</v>
      </c>
      <c r="AL799">
        <v>0.54752460999999997</v>
      </c>
      <c r="AM799">
        <v>0</v>
      </c>
      <c r="AN799">
        <v>1.43739368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4.8454619999999997E-2</v>
      </c>
      <c r="AV799">
        <v>0</v>
      </c>
      <c r="AW799" t="s">
        <v>113</v>
      </c>
      <c r="AX799" t="s">
        <v>113</v>
      </c>
      <c r="AY799">
        <v>0</v>
      </c>
      <c r="AZ799">
        <v>-0.54752460999999997</v>
      </c>
      <c r="BA799">
        <v>1.43739368</v>
      </c>
      <c r="BB799">
        <v>-0.54752460999999997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1.9498196753451717E-3</v>
      </c>
      <c r="BO799">
        <f t="shared" si="49"/>
        <v>1.0062468980125929</v>
      </c>
      <c r="BP799">
        <f t="shared" si="50"/>
        <v>0.73719313543471232</v>
      </c>
      <c r="BQ799">
        <f t="shared" si="51"/>
        <v>0.73261655453618757</v>
      </c>
    </row>
    <row r="800" spans="1:69" x14ac:dyDescent="0.25">
      <c r="A800" t="s">
        <v>910</v>
      </c>
      <c r="B800" s="1">
        <v>44223.375081018516</v>
      </c>
      <c r="C800">
        <v>802.94100000000003</v>
      </c>
      <c r="D800">
        <v>0</v>
      </c>
      <c r="E800">
        <v>0</v>
      </c>
      <c r="F800">
        <v>1</v>
      </c>
      <c r="G800">
        <v>0.34639415000000001</v>
      </c>
      <c r="H800">
        <v>0.12759479000000001</v>
      </c>
      <c r="I800">
        <v>2.5070000000000001</v>
      </c>
      <c r="J800">
        <v>0</v>
      </c>
      <c r="K800">
        <v>0</v>
      </c>
      <c r="L800">
        <v>1</v>
      </c>
      <c r="M800">
        <v>5.59839E-3</v>
      </c>
      <c r="N800">
        <v>7.2586000000000005E-4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-0.63428591000000001</v>
      </c>
      <c r="AI800">
        <v>-0.58569247000000002</v>
      </c>
      <c r="AJ800">
        <v>-0.99550000000000005</v>
      </c>
      <c r="AK800">
        <v>0</v>
      </c>
      <c r="AL800">
        <v>0.54852999999999996</v>
      </c>
      <c r="AM800">
        <v>0</v>
      </c>
      <c r="AN800">
        <v>1.43739368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4.8374769999999997E-2</v>
      </c>
      <c r="AV800">
        <v>0</v>
      </c>
      <c r="AW800" t="s">
        <v>113</v>
      </c>
      <c r="AX800" t="s">
        <v>113</v>
      </c>
      <c r="AY800">
        <v>0</v>
      </c>
      <c r="AZ800">
        <v>-0.54852999999999996</v>
      </c>
      <c r="BA800">
        <v>1.43739368</v>
      </c>
      <c r="BB800">
        <v>-0.54852999999999996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1.9497995588895888E-3</v>
      </c>
      <c r="BO800">
        <f t="shared" si="49"/>
        <v>1.0062572796546119</v>
      </c>
      <c r="BP800">
        <f t="shared" si="50"/>
        <v>0.73720074119751877</v>
      </c>
      <c r="BQ800">
        <f t="shared" si="51"/>
        <v>0.73261655453618768</v>
      </c>
    </row>
    <row r="801" spans="1:69" x14ac:dyDescent="0.25">
      <c r="A801" t="s">
        <v>911</v>
      </c>
      <c r="B801" s="1">
        <v>44223.375092592592</v>
      </c>
      <c r="C801">
        <v>803.94100000000003</v>
      </c>
      <c r="D801">
        <v>0</v>
      </c>
      <c r="E801">
        <v>0</v>
      </c>
      <c r="F801">
        <v>1</v>
      </c>
      <c r="G801">
        <v>0.34663476999999998</v>
      </c>
      <c r="H801">
        <v>0.12759479000000001</v>
      </c>
      <c r="I801">
        <v>2.5070000000000001</v>
      </c>
      <c r="J801">
        <v>0</v>
      </c>
      <c r="K801">
        <v>0</v>
      </c>
      <c r="L801">
        <v>1</v>
      </c>
      <c r="M801">
        <v>5.6785899999999999E-3</v>
      </c>
      <c r="N801">
        <v>7.2586000000000005E-4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-0.63444632999999995</v>
      </c>
      <c r="AI801">
        <v>-0.58569247000000002</v>
      </c>
      <c r="AJ801">
        <v>-0.99550000000000005</v>
      </c>
      <c r="AK801">
        <v>0</v>
      </c>
      <c r="AL801">
        <v>0.54913323000000003</v>
      </c>
      <c r="AM801">
        <v>0</v>
      </c>
      <c r="AN801">
        <v>1.46105448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4.8534460000000001E-2</v>
      </c>
      <c r="AV801">
        <v>0</v>
      </c>
      <c r="AW801" t="s">
        <v>113</v>
      </c>
      <c r="AX801" t="s">
        <v>113</v>
      </c>
      <c r="AY801">
        <v>0</v>
      </c>
      <c r="AZ801">
        <v>-0.54913323000000003</v>
      </c>
      <c r="BA801">
        <v>1.46105448</v>
      </c>
      <c r="BB801">
        <v>-0.54913323000000003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1.949774412959889E-3</v>
      </c>
      <c r="BO801">
        <f t="shared" si="49"/>
        <v>1.0062702571942934</v>
      </c>
      <c r="BP801">
        <f t="shared" si="50"/>
        <v>0.73721024875792651</v>
      </c>
      <c r="BQ801">
        <f t="shared" si="51"/>
        <v>0.73261655453618757</v>
      </c>
    </row>
    <row r="802" spans="1:69" x14ac:dyDescent="0.25">
      <c r="A802" t="s">
        <v>912</v>
      </c>
      <c r="B802" s="1">
        <v>44223.375104166669</v>
      </c>
      <c r="C802">
        <v>804.94100000000003</v>
      </c>
      <c r="D802">
        <v>0</v>
      </c>
      <c r="E802">
        <v>0</v>
      </c>
      <c r="F802">
        <v>1</v>
      </c>
      <c r="G802">
        <v>0.34687539000000001</v>
      </c>
      <c r="H802">
        <v>0.12759479000000001</v>
      </c>
      <c r="I802">
        <v>2.5070000000000001</v>
      </c>
      <c r="J802">
        <v>0</v>
      </c>
      <c r="K802">
        <v>0</v>
      </c>
      <c r="L802">
        <v>1</v>
      </c>
      <c r="M802">
        <v>5.6785899999999999E-3</v>
      </c>
      <c r="N802">
        <v>7.2586000000000005E-4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-0.63444632999999995</v>
      </c>
      <c r="AI802">
        <v>-0.58569247000000002</v>
      </c>
      <c r="AJ802">
        <v>-0.99550000000000005</v>
      </c>
      <c r="AK802">
        <v>0</v>
      </c>
      <c r="AL802">
        <v>0.54973645999999998</v>
      </c>
      <c r="AM802">
        <v>0</v>
      </c>
      <c r="AN802">
        <v>1.46105448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4.8534460000000001E-2</v>
      </c>
      <c r="AV802">
        <v>0</v>
      </c>
      <c r="AW802" t="s">
        <v>113</v>
      </c>
      <c r="AX802" t="s">
        <v>113</v>
      </c>
      <c r="AY802">
        <v>0</v>
      </c>
      <c r="AZ802">
        <v>-0.54973645999999998</v>
      </c>
      <c r="BA802">
        <v>1.46105448</v>
      </c>
      <c r="BB802">
        <v>-0.54973645999999998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1.9497593255100962E-3</v>
      </c>
      <c r="BO802">
        <f t="shared" si="49"/>
        <v>1.0062780438230248</v>
      </c>
      <c r="BP802">
        <f t="shared" si="50"/>
        <v>0.74935119472643574</v>
      </c>
      <c r="BQ802">
        <f t="shared" si="51"/>
        <v>0.74467608562691145</v>
      </c>
    </row>
    <row r="803" spans="1:69" x14ac:dyDescent="0.25">
      <c r="A803" t="s">
        <v>913</v>
      </c>
      <c r="B803" s="1">
        <v>44223.375115740739</v>
      </c>
      <c r="C803">
        <v>805.94100000000003</v>
      </c>
      <c r="D803">
        <v>0</v>
      </c>
      <c r="E803">
        <v>0</v>
      </c>
      <c r="F803">
        <v>1</v>
      </c>
      <c r="G803">
        <v>0.34719621000000001</v>
      </c>
      <c r="H803">
        <v>0.12759479000000001</v>
      </c>
      <c r="I803">
        <v>2.5070000000000001</v>
      </c>
      <c r="J803">
        <v>0</v>
      </c>
      <c r="K803">
        <v>0</v>
      </c>
      <c r="L803">
        <v>1</v>
      </c>
      <c r="M803">
        <v>5.4379700000000003E-3</v>
      </c>
      <c r="N803">
        <v>7.2586000000000005E-4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-0.63428591000000001</v>
      </c>
      <c r="AI803">
        <v>-0.58569247000000002</v>
      </c>
      <c r="AJ803">
        <v>-0.99550000000000005</v>
      </c>
      <c r="AK803">
        <v>0</v>
      </c>
      <c r="AL803">
        <v>0.55054075999999996</v>
      </c>
      <c r="AM803">
        <v>0</v>
      </c>
      <c r="AN803">
        <v>1.39007207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4.8374769999999997E-2</v>
      </c>
      <c r="AV803">
        <v>0</v>
      </c>
      <c r="AW803" t="s">
        <v>113</v>
      </c>
      <c r="AX803" t="s">
        <v>113</v>
      </c>
      <c r="AY803">
        <v>0</v>
      </c>
      <c r="AZ803">
        <v>-0.55054075999999996</v>
      </c>
      <c r="BA803">
        <v>1.39007207</v>
      </c>
      <c r="BB803">
        <v>-0.55054075999999996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1.9497442380662991E-3</v>
      </c>
      <c r="BO803">
        <f t="shared" si="49"/>
        <v>1.0062858305691702</v>
      </c>
      <c r="BP803">
        <f t="shared" si="50"/>
        <v>0.74935699333007511</v>
      </c>
      <c r="BQ803">
        <f t="shared" si="51"/>
        <v>0.74467608562691145</v>
      </c>
    </row>
    <row r="804" spans="1:69" x14ac:dyDescent="0.25">
      <c r="A804" t="s">
        <v>914</v>
      </c>
      <c r="B804" s="1">
        <v>44223.375127314815</v>
      </c>
      <c r="C804">
        <v>806.94100000000003</v>
      </c>
      <c r="D804">
        <v>0</v>
      </c>
      <c r="E804">
        <v>0</v>
      </c>
      <c r="F804">
        <v>1</v>
      </c>
      <c r="G804">
        <v>0.34751704</v>
      </c>
      <c r="H804">
        <v>0.12759479000000001</v>
      </c>
      <c r="I804">
        <v>2.5070000000000001</v>
      </c>
      <c r="J804">
        <v>0</v>
      </c>
      <c r="K804">
        <v>0</v>
      </c>
      <c r="L804">
        <v>1</v>
      </c>
      <c r="M804">
        <v>5.59839E-3</v>
      </c>
      <c r="N804">
        <v>7.2586000000000005E-4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-0.63436612000000003</v>
      </c>
      <c r="AI804">
        <v>-0.58569247000000002</v>
      </c>
      <c r="AJ804">
        <v>-0.99550000000000005</v>
      </c>
      <c r="AK804">
        <v>0</v>
      </c>
      <c r="AL804">
        <v>0.55134506999999999</v>
      </c>
      <c r="AM804">
        <v>0</v>
      </c>
      <c r="AN804">
        <v>1.43739368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4.8454619999999997E-2</v>
      </c>
      <c r="AV804">
        <v>0</v>
      </c>
      <c r="AW804" t="s">
        <v>113</v>
      </c>
      <c r="AX804" t="s">
        <v>113</v>
      </c>
      <c r="AY804">
        <v>0</v>
      </c>
      <c r="AZ804">
        <v>-0.55134506999999999</v>
      </c>
      <c r="BA804">
        <v>1.43739368</v>
      </c>
      <c r="BB804">
        <v>-0.55134506999999999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1.9497241216506476E-3</v>
      </c>
      <c r="BO804">
        <f t="shared" si="49"/>
        <v>1.006296212993949</v>
      </c>
      <c r="BP804">
        <f t="shared" si="50"/>
        <v>0.71295833834335332</v>
      </c>
      <c r="BQ804">
        <f t="shared" si="51"/>
        <v>0.70849748725789996</v>
      </c>
    </row>
    <row r="805" spans="1:69" x14ac:dyDescent="0.25">
      <c r="A805" t="s">
        <v>915</v>
      </c>
      <c r="B805" s="1">
        <v>44223.375138888892</v>
      </c>
      <c r="C805">
        <v>807.94100000000003</v>
      </c>
      <c r="D805">
        <v>0</v>
      </c>
      <c r="E805">
        <v>0</v>
      </c>
      <c r="F805">
        <v>1</v>
      </c>
      <c r="G805">
        <v>0.34775766000000002</v>
      </c>
      <c r="H805">
        <v>0.12759479000000001</v>
      </c>
      <c r="I805">
        <v>2.5070000000000001</v>
      </c>
      <c r="J805">
        <v>0</v>
      </c>
      <c r="K805">
        <v>0</v>
      </c>
      <c r="L805">
        <v>1</v>
      </c>
      <c r="M805">
        <v>5.59839E-3</v>
      </c>
      <c r="N805">
        <v>7.2586000000000005E-4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-0.63444632999999995</v>
      </c>
      <c r="AI805">
        <v>-0.58569247000000002</v>
      </c>
      <c r="AJ805">
        <v>-0.99550000000000005</v>
      </c>
      <c r="AK805">
        <v>0</v>
      </c>
      <c r="AL805">
        <v>0.55194829999999995</v>
      </c>
      <c r="AM805">
        <v>0</v>
      </c>
      <c r="AN805">
        <v>1.43739368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4.8534460000000001E-2</v>
      </c>
      <c r="AV805">
        <v>0</v>
      </c>
      <c r="AW805" t="s">
        <v>113</v>
      </c>
      <c r="AX805" t="s">
        <v>113</v>
      </c>
      <c r="AY805">
        <v>0</v>
      </c>
      <c r="AZ805">
        <v>-0.55194829999999995</v>
      </c>
      <c r="BA805">
        <v>1.43739368</v>
      </c>
      <c r="BB805">
        <v>-0.55194829999999995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1.9497040049955706E-3</v>
      </c>
      <c r="BO805">
        <f t="shared" si="49"/>
        <v>1.0063065957565478</v>
      </c>
      <c r="BP805">
        <f t="shared" si="50"/>
        <v>0.73723687099020219</v>
      </c>
      <c r="BQ805">
        <f t="shared" si="51"/>
        <v>0.73261655453618757</v>
      </c>
    </row>
    <row r="806" spans="1:69" x14ac:dyDescent="0.25">
      <c r="A806" t="s">
        <v>916</v>
      </c>
      <c r="B806" s="1">
        <v>44223.375150462962</v>
      </c>
      <c r="C806">
        <v>808.94100000000003</v>
      </c>
      <c r="D806">
        <v>0</v>
      </c>
      <c r="E806">
        <v>0</v>
      </c>
      <c r="F806">
        <v>1</v>
      </c>
      <c r="G806">
        <v>0.34823889000000002</v>
      </c>
      <c r="H806">
        <v>0.12759479000000001</v>
      </c>
      <c r="I806">
        <v>2.5070000000000001</v>
      </c>
      <c r="J806">
        <v>0</v>
      </c>
      <c r="K806">
        <v>0</v>
      </c>
      <c r="L806">
        <v>1</v>
      </c>
      <c r="M806">
        <v>5.6785899999999999E-3</v>
      </c>
      <c r="N806">
        <v>7.2586000000000005E-4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-0.63436612000000003</v>
      </c>
      <c r="AI806">
        <v>-0.58569247000000002</v>
      </c>
      <c r="AJ806">
        <v>-0.99550000000000005</v>
      </c>
      <c r="AK806">
        <v>0</v>
      </c>
      <c r="AL806">
        <v>0.55315475999999997</v>
      </c>
      <c r="AM806">
        <v>0</v>
      </c>
      <c r="AN806">
        <v>1.46105448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4.8454619999999997E-2</v>
      </c>
      <c r="AV806">
        <v>0</v>
      </c>
      <c r="AW806" t="s">
        <v>113</v>
      </c>
      <c r="AX806" t="s">
        <v>113</v>
      </c>
      <c r="AY806">
        <v>0</v>
      </c>
      <c r="AZ806">
        <v>-0.55315475999999997</v>
      </c>
      <c r="BA806">
        <v>1.46105448</v>
      </c>
      <c r="BB806">
        <v>-0.55315475999999997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1.9496889175738125E-3</v>
      </c>
      <c r="BO806">
        <f t="shared" si="49"/>
        <v>1.0063143829332053</v>
      </c>
      <c r="BP806">
        <f t="shared" si="50"/>
        <v>0.73724257600473453</v>
      </c>
      <c r="BQ806">
        <f t="shared" si="51"/>
        <v>0.73261655453618757</v>
      </c>
    </row>
    <row r="807" spans="1:69" x14ac:dyDescent="0.25">
      <c r="A807" t="s">
        <v>917</v>
      </c>
      <c r="B807" s="1">
        <v>44223.375162037039</v>
      </c>
      <c r="C807">
        <v>809.94100000000003</v>
      </c>
      <c r="D807">
        <v>0</v>
      </c>
      <c r="E807">
        <v>0</v>
      </c>
      <c r="F807">
        <v>1</v>
      </c>
      <c r="G807">
        <v>0.34839931000000002</v>
      </c>
      <c r="H807">
        <v>0.12759479000000001</v>
      </c>
      <c r="I807">
        <v>2.5070000000000001</v>
      </c>
      <c r="J807">
        <v>0</v>
      </c>
      <c r="K807">
        <v>0</v>
      </c>
      <c r="L807">
        <v>1</v>
      </c>
      <c r="M807">
        <v>5.59839E-3</v>
      </c>
      <c r="N807">
        <v>7.2586000000000005E-4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-0.63444632999999995</v>
      </c>
      <c r="AI807">
        <v>-0.58569247000000002</v>
      </c>
      <c r="AJ807">
        <v>-0.99550000000000005</v>
      </c>
      <c r="AK807">
        <v>0</v>
      </c>
      <c r="AL807">
        <v>0.55355692000000001</v>
      </c>
      <c r="AM807">
        <v>0</v>
      </c>
      <c r="AN807">
        <v>1.43739368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4.8534460000000001E-2</v>
      </c>
      <c r="AV807">
        <v>0</v>
      </c>
      <c r="AW807" t="s">
        <v>113</v>
      </c>
      <c r="AX807" t="s">
        <v>113</v>
      </c>
      <c r="AY807">
        <v>0</v>
      </c>
      <c r="AZ807">
        <v>-0.55355692000000001</v>
      </c>
      <c r="BA807">
        <v>1.43739368</v>
      </c>
      <c r="BB807">
        <v>-0.55355692000000001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1.9496587427483805E-3</v>
      </c>
      <c r="BO807">
        <f t="shared" si="49"/>
        <v>1.0063299576387519</v>
      </c>
      <c r="BP807">
        <f t="shared" si="50"/>
        <v>0.74938985370352118</v>
      </c>
      <c r="BQ807">
        <f t="shared" si="51"/>
        <v>0.74467608562691123</v>
      </c>
    </row>
    <row r="808" spans="1:69" x14ac:dyDescent="0.25">
      <c r="A808" t="s">
        <v>918</v>
      </c>
      <c r="B808" s="1">
        <v>44223.375173611108</v>
      </c>
      <c r="C808">
        <v>810.94100000000003</v>
      </c>
      <c r="D808">
        <v>0</v>
      </c>
      <c r="E808">
        <v>0</v>
      </c>
      <c r="F808">
        <v>1</v>
      </c>
      <c r="G808">
        <v>0.34880033999999999</v>
      </c>
      <c r="H808">
        <v>0.12759479000000001</v>
      </c>
      <c r="I808">
        <v>2.5070000000000001</v>
      </c>
      <c r="J808">
        <v>0</v>
      </c>
      <c r="K808">
        <v>0</v>
      </c>
      <c r="L808">
        <v>1</v>
      </c>
      <c r="M808">
        <v>5.7587999999999997E-3</v>
      </c>
      <c r="N808">
        <v>7.2586000000000005E-4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-0.63452653000000003</v>
      </c>
      <c r="AI808">
        <v>-0.58569247000000002</v>
      </c>
      <c r="AJ808">
        <v>-0.99550000000000005</v>
      </c>
      <c r="AK808">
        <v>0</v>
      </c>
      <c r="AL808">
        <v>0.55456229999999995</v>
      </c>
      <c r="AM808">
        <v>0</v>
      </c>
      <c r="AN808">
        <v>1.4847152800000001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4.8614310000000001E-2</v>
      </c>
      <c r="AV808">
        <v>0</v>
      </c>
      <c r="AW808" t="s">
        <v>113</v>
      </c>
      <c r="AX808" t="s">
        <v>113</v>
      </c>
      <c r="AY808">
        <v>0</v>
      </c>
      <c r="AZ808">
        <v>-0.55456229999999995</v>
      </c>
      <c r="BA808">
        <v>1.4847152800000001</v>
      </c>
      <c r="BB808">
        <v>-0.55456229999999995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1.949648684311862E-3</v>
      </c>
      <c r="BO808">
        <f t="shared" si="49"/>
        <v>1.0063351493976964</v>
      </c>
      <c r="BP808">
        <f t="shared" si="50"/>
        <v>0.73725778986039991</v>
      </c>
      <c r="BQ808">
        <f t="shared" si="51"/>
        <v>0.73261655453618757</v>
      </c>
    </row>
    <row r="809" spans="1:69" x14ac:dyDescent="0.25">
      <c r="A809" t="s">
        <v>919</v>
      </c>
      <c r="B809" s="1">
        <v>44223.375185185185</v>
      </c>
      <c r="C809">
        <v>811.94100000000003</v>
      </c>
      <c r="D809">
        <v>0</v>
      </c>
      <c r="E809">
        <v>0</v>
      </c>
      <c r="F809">
        <v>1</v>
      </c>
      <c r="G809">
        <v>0.34920137000000001</v>
      </c>
      <c r="H809">
        <v>0.12759479000000001</v>
      </c>
      <c r="I809">
        <v>2.5070000000000001</v>
      </c>
      <c r="J809">
        <v>0</v>
      </c>
      <c r="K809">
        <v>0</v>
      </c>
      <c r="L809">
        <v>1</v>
      </c>
      <c r="M809">
        <v>5.59839E-3</v>
      </c>
      <c r="N809">
        <v>7.2586000000000005E-4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-0.63444632999999995</v>
      </c>
      <c r="AI809">
        <v>-0.58569247000000002</v>
      </c>
      <c r="AJ809">
        <v>-0.99550000000000005</v>
      </c>
      <c r="AK809">
        <v>0</v>
      </c>
      <c r="AL809">
        <v>0.55556768000000001</v>
      </c>
      <c r="AM809">
        <v>0</v>
      </c>
      <c r="AN809">
        <v>1.43739368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4.8534460000000001E-2</v>
      </c>
      <c r="AV809">
        <v>0</v>
      </c>
      <c r="AW809" t="s">
        <v>113</v>
      </c>
      <c r="AX809" t="s">
        <v>113</v>
      </c>
      <c r="AY809">
        <v>0</v>
      </c>
      <c r="AZ809">
        <v>-0.55556768000000001</v>
      </c>
      <c r="BA809">
        <v>1.43739368</v>
      </c>
      <c r="BB809">
        <v>-0.55556768000000001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1.9496235387325418E-3</v>
      </c>
      <c r="BO809">
        <f t="shared" si="49"/>
        <v>1.0063481287651586</v>
      </c>
      <c r="BP809">
        <f t="shared" si="50"/>
        <v>0.76153947185374027</v>
      </c>
      <c r="BQ809">
        <f t="shared" si="51"/>
        <v>0.75673561671763501</v>
      </c>
    </row>
    <row r="810" spans="1:69" x14ac:dyDescent="0.25">
      <c r="A810" t="s">
        <v>920</v>
      </c>
      <c r="B810" s="1">
        <v>44223.375196759262</v>
      </c>
      <c r="C810">
        <v>812.94100000000003</v>
      </c>
      <c r="D810">
        <v>0</v>
      </c>
      <c r="E810">
        <v>0</v>
      </c>
      <c r="F810">
        <v>1</v>
      </c>
      <c r="G810">
        <v>0.34944197999999999</v>
      </c>
      <c r="H810">
        <v>0.12759479000000001</v>
      </c>
      <c r="I810">
        <v>2.5070000000000001</v>
      </c>
      <c r="J810">
        <v>0</v>
      </c>
      <c r="K810">
        <v>0</v>
      </c>
      <c r="L810">
        <v>1</v>
      </c>
      <c r="M810">
        <v>5.5181800000000001E-3</v>
      </c>
      <c r="N810">
        <v>7.2586000000000005E-4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-0.63444632999999995</v>
      </c>
      <c r="AI810">
        <v>-0.58569247000000002</v>
      </c>
      <c r="AJ810">
        <v>-0.99550000000000005</v>
      </c>
      <c r="AK810">
        <v>0</v>
      </c>
      <c r="AL810">
        <v>0.55617090999999996</v>
      </c>
      <c r="AM810">
        <v>0</v>
      </c>
      <c r="AN810">
        <v>1.41373288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4.8534460000000001E-2</v>
      </c>
      <c r="AV810">
        <v>0</v>
      </c>
      <c r="AW810" t="s">
        <v>113</v>
      </c>
      <c r="AX810" t="s">
        <v>113</v>
      </c>
      <c r="AY810">
        <v>0</v>
      </c>
      <c r="AZ810">
        <v>-0.55617090999999996</v>
      </c>
      <c r="BA810">
        <v>1.41373288</v>
      </c>
      <c r="BB810">
        <v>-0.55617090999999996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1.9495983931700396E-3</v>
      </c>
      <c r="BO810">
        <f t="shared" si="49"/>
        <v>1.0063611084587505</v>
      </c>
      <c r="BP810">
        <f t="shared" si="50"/>
        <v>0.73727680789826833</v>
      </c>
      <c r="BQ810">
        <f t="shared" si="51"/>
        <v>0.73261655453618757</v>
      </c>
    </row>
    <row r="811" spans="1:69" x14ac:dyDescent="0.25">
      <c r="A811" t="s">
        <v>921</v>
      </c>
      <c r="B811" s="1">
        <v>44223.375208333331</v>
      </c>
      <c r="C811">
        <v>813.94100000000003</v>
      </c>
      <c r="D811">
        <v>0</v>
      </c>
      <c r="E811">
        <v>0</v>
      </c>
      <c r="F811">
        <v>1</v>
      </c>
      <c r="G811">
        <v>0.34976280999999998</v>
      </c>
      <c r="H811">
        <v>0.12759479000000001</v>
      </c>
      <c r="I811">
        <v>2.5070000000000001</v>
      </c>
      <c r="J811">
        <v>0</v>
      </c>
      <c r="K811">
        <v>0</v>
      </c>
      <c r="L811">
        <v>1</v>
      </c>
      <c r="M811">
        <v>5.5181800000000001E-3</v>
      </c>
      <c r="N811">
        <v>7.2586000000000005E-4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-0.63452653000000003</v>
      </c>
      <c r="AI811">
        <v>-0.58569247000000002</v>
      </c>
      <c r="AJ811">
        <v>-0.99550000000000005</v>
      </c>
      <c r="AK811">
        <v>0</v>
      </c>
      <c r="AL811">
        <v>0.55697521999999999</v>
      </c>
      <c r="AM811">
        <v>0</v>
      </c>
      <c r="AN811">
        <v>1.41373288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4.8614310000000001E-2</v>
      </c>
      <c r="AV811">
        <v>0</v>
      </c>
      <c r="AW811" t="s">
        <v>113</v>
      </c>
      <c r="AX811" t="s">
        <v>113</v>
      </c>
      <c r="AY811">
        <v>0</v>
      </c>
      <c r="AZ811">
        <v>-0.55697521999999999</v>
      </c>
      <c r="BA811">
        <v>1.41373288</v>
      </c>
      <c r="BB811">
        <v>-0.55697521999999999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1.949583305790602E-3</v>
      </c>
      <c r="BO811">
        <f t="shared" si="49"/>
        <v>1.0063688964572677</v>
      </c>
      <c r="BP811">
        <f t="shared" si="50"/>
        <v>0.72514617651934499</v>
      </c>
      <c r="BQ811">
        <f t="shared" si="51"/>
        <v>0.7205570234454638</v>
      </c>
    </row>
    <row r="812" spans="1:69" x14ac:dyDescent="0.25">
      <c r="A812" t="s">
        <v>922</v>
      </c>
      <c r="B812" s="1">
        <v>44223.375219907408</v>
      </c>
      <c r="C812">
        <v>814.94100000000003</v>
      </c>
      <c r="D812">
        <v>0</v>
      </c>
      <c r="E812">
        <v>0</v>
      </c>
      <c r="F812">
        <v>1</v>
      </c>
      <c r="G812">
        <v>0.35000343</v>
      </c>
      <c r="H812">
        <v>0.12759479000000001</v>
      </c>
      <c r="I812">
        <v>2.5070000000000001</v>
      </c>
      <c r="J812">
        <v>0</v>
      </c>
      <c r="K812">
        <v>0</v>
      </c>
      <c r="L812">
        <v>1</v>
      </c>
      <c r="M812">
        <v>5.59839E-3</v>
      </c>
      <c r="N812">
        <v>7.2586000000000005E-4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-0.63460673999999995</v>
      </c>
      <c r="AI812">
        <v>-0.58569247000000002</v>
      </c>
      <c r="AJ812">
        <v>-0.99550000000000005</v>
      </c>
      <c r="AK812">
        <v>0</v>
      </c>
      <c r="AL812">
        <v>0.55757844999999995</v>
      </c>
      <c r="AM812">
        <v>0</v>
      </c>
      <c r="AN812">
        <v>1.43739368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4.8694149999999999E-2</v>
      </c>
      <c r="AV812">
        <v>0</v>
      </c>
      <c r="AW812" t="s">
        <v>113</v>
      </c>
      <c r="AX812" t="s">
        <v>113</v>
      </c>
      <c r="AY812">
        <v>0</v>
      </c>
      <c r="AZ812">
        <v>-0.55757844999999995</v>
      </c>
      <c r="BA812">
        <v>1.43739368</v>
      </c>
      <c r="BB812">
        <v>-0.55757844999999995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1.9495631892107615E-3</v>
      </c>
      <c r="BO812">
        <f t="shared" si="49"/>
        <v>1.0063792806809577</v>
      </c>
      <c r="BP812">
        <f t="shared" si="50"/>
        <v>0.72515365894465789</v>
      </c>
      <c r="BQ812">
        <f t="shared" si="51"/>
        <v>0.7205570234454638</v>
      </c>
    </row>
    <row r="813" spans="1:69" x14ac:dyDescent="0.25">
      <c r="A813" t="s">
        <v>923</v>
      </c>
      <c r="B813" s="1">
        <v>44223.375231481485</v>
      </c>
      <c r="C813">
        <v>815.94100000000003</v>
      </c>
      <c r="D813">
        <v>0</v>
      </c>
      <c r="E813">
        <v>0</v>
      </c>
      <c r="F813">
        <v>1</v>
      </c>
      <c r="G813">
        <v>0.35032425</v>
      </c>
      <c r="H813">
        <v>0.12759479000000001</v>
      </c>
      <c r="I813">
        <v>2.5070000000000001</v>
      </c>
      <c r="J813">
        <v>0</v>
      </c>
      <c r="K813">
        <v>0</v>
      </c>
      <c r="L813">
        <v>1</v>
      </c>
      <c r="M813">
        <v>5.59839E-3</v>
      </c>
      <c r="N813">
        <v>7.2586000000000005E-4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-0.63444632999999995</v>
      </c>
      <c r="AI813">
        <v>-0.58569247000000002</v>
      </c>
      <c r="AJ813">
        <v>-0.99550000000000005</v>
      </c>
      <c r="AK813">
        <v>0</v>
      </c>
      <c r="AL813">
        <v>0.55838275999999998</v>
      </c>
      <c r="AM813">
        <v>0</v>
      </c>
      <c r="AN813">
        <v>1.43739368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4.8534460000000001E-2</v>
      </c>
      <c r="AV813">
        <v>0</v>
      </c>
      <c r="AW813" t="s">
        <v>113</v>
      </c>
      <c r="AX813" t="s">
        <v>113</v>
      </c>
      <c r="AY813">
        <v>0</v>
      </c>
      <c r="AZ813">
        <v>-0.55838275999999998</v>
      </c>
      <c r="BA813">
        <v>1.43739368</v>
      </c>
      <c r="BB813">
        <v>-0.55838275999999998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1.9495481018455023E-3</v>
      </c>
      <c r="BO813">
        <f t="shared" si="49"/>
        <v>1.0063870689534207</v>
      </c>
      <c r="BP813">
        <f t="shared" si="50"/>
        <v>0.7372958269864277</v>
      </c>
      <c r="BQ813">
        <f t="shared" si="51"/>
        <v>0.73261655453618757</v>
      </c>
    </row>
    <row r="814" spans="1:69" x14ac:dyDescent="0.25">
      <c r="A814" t="s">
        <v>924</v>
      </c>
      <c r="B814" s="1">
        <v>44223.375243055554</v>
      </c>
      <c r="C814">
        <v>816.94100000000003</v>
      </c>
      <c r="D814">
        <v>0</v>
      </c>
      <c r="E814">
        <v>0</v>
      </c>
      <c r="F814">
        <v>1</v>
      </c>
      <c r="G814">
        <v>0.35072527999999997</v>
      </c>
      <c r="H814">
        <v>0.12759479000000001</v>
      </c>
      <c r="I814">
        <v>2.5070000000000001</v>
      </c>
      <c r="J814">
        <v>0</v>
      </c>
      <c r="K814">
        <v>0</v>
      </c>
      <c r="L814">
        <v>1</v>
      </c>
      <c r="M814">
        <v>5.59839E-3</v>
      </c>
      <c r="N814">
        <v>7.2586000000000005E-4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-0.63444632999999995</v>
      </c>
      <c r="AI814">
        <v>-0.58569247000000002</v>
      </c>
      <c r="AJ814">
        <v>-0.99550000000000005</v>
      </c>
      <c r="AK814">
        <v>0</v>
      </c>
      <c r="AL814">
        <v>0.55938814000000003</v>
      </c>
      <c r="AM814">
        <v>0</v>
      </c>
      <c r="AN814">
        <v>1.43739368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4.8534460000000001E-2</v>
      </c>
      <c r="AV814">
        <v>0</v>
      </c>
      <c r="AW814" t="s">
        <v>113</v>
      </c>
      <c r="AX814" t="s">
        <v>113</v>
      </c>
      <c r="AY814">
        <v>0</v>
      </c>
      <c r="AZ814">
        <v>-0.55938814000000003</v>
      </c>
      <c r="BA814">
        <v>1.43739368</v>
      </c>
      <c r="BB814">
        <v>-0.55938814000000003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1.9495279852845906E-3</v>
      </c>
      <c r="BO814">
        <f t="shared" si="49"/>
        <v>1.0063974535423705</v>
      </c>
      <c r="BP814">
        <f t="shared" si="50"/>
        <v>0.73730343490820438</v>
      </c>
      <c r="BQ814">
        <f t="shared" si="51"/>
        <v>0.73261655453618757</v>
      </c>
    </row>
    <row r="815" spans="1:69" x14ac:dyDescent="0.25">
      <c r="A815" t="s">
        <v>925</v>
      </c>
      <c r="B815" s="1">
        <v>44223.375254629631</v>
      </c>
      <c r="C815">
        <v>817.94100000000003</v>
      </c>
      <c r="D815">
        <v>0</v>
      </c>
      <c r="E815">
        <v>0</v>
      </c>
      <c r="F815">
        <v>1</v>
      </c>
      <c r="G815">
        <v>0.35112631</v>
      </c>
      <c r="H815">
        <v>0.12759479000000001</v>
      </c>
      <c r="I815">
        <v>2.5070000000000001</v>
      </c>
      <c r="J815">
        <v>0</v>
      </c>
      <c r="K815">
        <v>0</v>
      </c>
      <c r="L815">
        <v>1</v>
      </c>
      <c r="M815">
        <v>5.59839E-3</v>
      </c>
      <c r="N815">
        <v>7.2586000000000005E-4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-0.63460673999999995</v>
      </c>
      <c r="AI815">
        <v>-0.58569247000000002</v>
      </c>
      <c r="AJ815">
        <v>-0.99550000000000005</v>
      </c>
      <c r="AK815">
        <v>0</v>
      </c>
      <c r="AL815">
        <v>0.56039351999999998</v>
      </c>
      <c r="AM815">
        <v>0</v>
      </c>
      <c r="AN815">
        <v>1.43739368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4.8694149999999999E-2</v>
      </c>
      <c r="AV815">
        <v>0</v>
      </c>
      <c r="AW815" t="s">
        <v>113</v>
      </c>
      <c r="AX815" t="s">
        <v>113</v>
      </c>
      <c r="AY815">
        <v>0</v>
      </c>
      <c r="AZ815">
        <v>-0.56039351999999998</v>
      </c>
      <c r="BA815">
        <v>1.43739368</v>
      </c>
      <c r="BB815">
        <v>-0.56039351999999998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1.9495028397862756E-3</v>
      </c>
      <c r="BO815">
        <f t="shared" si="49"/>
        <v>1.0064104344752298</v>
      </c>
      <c r="BP815">
        <f t="shared" si="50"/>
        <v>0.73731294495451039</v>
      </c>
      <c r="BQ815">
        <f t="shared" si="51"/>
        <v>0.73261655453618757</v>
      </c>
    </row>
    <row r="816" spans="1:69" x14ac:dyDescent="0.25">
      <c r="A816" t="s">
        <v>926</v>
      </c>
      <c r="B816" s="1">
        <v>44223.3752662037</v>
      </c>
      <c r="C816">
        <v>818.94100000000003</v>
      </c>
      <c r="D816">
        <v>0</v>
      </c>
      <c r="E816">
        <v>0</v>
      </c>
      <c r="F816">
        <v>1</v>
      </c>
      <c r="G816">
        <v>0.35144713999999999</v>
      </c>
      <c r="H816">
        <v>0.12759479000000001</v>
      </c>
      <c r="I816">
        <v>2.5070000000000001</v>
      </c>
      <c r="J816">
        <v>0</v>
      </c>
      <c r="K816">
        <v>0</v>
      </c>
      <c r="L816">
        <v>1</v>
      </c>
      <c r="M816">
        <v>5.6785899999999999E-3</v>
      </c>
      <c r="N816">
        <v>7.2586000000000005E-4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-0.63468694000000003</v>
      </c>
      <c r="AI816">
        <v>-0.58569247000000002</v>
      </c>
      <c r="AJ816">
        <v>-0.99550000000000005</v>
      </c>
      <c r="AK816">
        <v>0</v>
      </c>
      <c r="AL816">
        <v>0.56119783000000001</v>
      </c>
      <c r="AM816">
        <v>0</v>
      </c>
      <c r="AN816">
        <v>1.46105448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4.8773999999999998E-2</v>
      </c>
      <c r="AV816">
        <v>0</v>
      </c>
      <c r="AW816" t="s">
        <v>113</v>
      </c>
      <c r="AX816" t="s">
        <v>113</v>
      </c>
      <c r="AY816">
        <v>0</v>
      </c>
      <c r="AZ816">
        <v>-0.56119783000000001</v>
      </c>
      <c r="BA816">
        <v>1.46105448</v>
      </c>
      <c r="BB816">
        <v>-0.56119783000000001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1.9494776943049256E-3</v>
      </c>
      <c r="BO816">
        <f t="shared" si="49"/>
        <v>1.0064234157342022</v>
      </c>
      <c r="BP816">
        <f t="shared" si="50"/>
        <v>0.73732245523973217</v>
      </c>
      <c r="BQ816">
        <f t="shared" si="51"/>
        <v>0.73261655453618735</v>
      </c>
    </row>
    <row r="817" spans="1:69" x14ac:dyDescent="0.25">
      <c r="A817" t="s">
        <v>927</v>
      </c>
      <c r="B817" s="1">
        <v>44223.375277777777</v>
      </c>
      <c r="C817">
        <v>819.94100000000003</v>
      </c>
      <c r="D817">
        <v>0</v>
      </c>
      <c r="E817">
        <v>0</v>
      </c>
      <c r="F817">
        <v>1</v>
      </c>
      <c r="G817">
        <v>0.35160754999999999</v>
      </c>
      <c r="H817">
        <v>0.12759479000000001</v>
      </c>
      <c r="I817">
        <v>2.5070000000000001</v>
      </c>
      <c r="J817">
        <v>0</v>
      </c>
      <c r="K817">
        <v>0</v>
      </c>
      <c r="L817">
        <v>1</v>
      </c>
      <c r="M817">
        <v>5.59839E-3</v>
      </c>
      <c r="N817">
        <v>7.2586000000000005E-4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-0.63468694000000003</v>
      </c>
      <c r="AI817">
        <v>-0.58569247000000002</v>
      </c>
      <c r="AJ817">
        <v>-0.99550000000000005</v>
      </c>
      <c r="AK817">
        <v>0</v>
      </c>
      <c r="AL817">
        <v>0.56159998</v>
      </c>
      <c r="AM817">
        <v>0</v>
      </c>
      <c r="AN817">
        <v>1.43739368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4.8773999999999998E-2</v>
      </c>
      <c r="AV817">
        <v>0</v>
      </c>
      <c r="AW817" t="s">
        <v>113</v>
      </c>
      <c r="AX817" t="s">
        <v>113</v>
      </c>
      <c r="AY817">
        <v>0</v>
      </c>
      <c r="AZ817">
        <v>-0.56159998</v>
      </c>
      <c r="BA817">
        <v>1.43739368</v>
      </c>
      <c r="BB817">
        <v>-0.56159998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1.9494575777820146E-3</v>
      </c>
      <c r="BO817">
        <f t="shared" si="49"/>
        <v>1.0064338010536529</v>
      </c>
      <c r="BP817">
        <f t="shared" si="50"/>
        <v>0.74946718341124785</v>
      </c>
      <c r="BQ817">
        <f t="shared" si="51"/>
        <v>0.74467608562691134</v>
      </c>
    </row>
    <row r="818" spans="1:69" x14ac:dyDescent="0.25">
      <c r="A818" t="s">
        <v>928</v>
      </c>
      <c r="B818" s="1">
        <v>44223.375289351854</v>
      </c>
      <c r="C818">
        <v>820.94100000000003</v>
      </c>
      <c r="D818">
        <v>0</v>
      </c>
      <c r="E818">
        <v>0</v>
      </c>
      <c r="F818">
        <v>1</v>
      </c>
      <c r="G818">
        <v>0.35208878999999998</v>
      </c>
      <c r="H818">
        <v>0.12759479000000001</v>
      </c>
      <c r="I818">
        <v>2.5070000000000001</v>
      </c>
      <c r="J818">
        <v>0</v>
      </c>
      <c r="K818">
        <v>0</v>
      </c>
      <c r="L818">
        <v>1</v>
      </c>
      <c r="M818">
        <v>5.6785899999999999E-3</v>
      </c>
      <c r="N818">
        <v>7.2586000000000005E-4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-0.63476714999999995</v>
      </c>
      <c r="AI818">
        <v>-0.58569247000000002</v>
      </c>
      <c r="AJ818">
        <v>-0.99550000000000005</v>
      </c>
      <c r="AK818">
        <v>0</v>
      </c>
      <c r="AL818">
        <v>0.56280644999999996</v>
      </c>
      <c r="AM818">
        <v>0</v>
      </c>
      <c r="AN818">
        <v>1.46105448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4.8853840000000003E-2</v>
      </c>
      <c r="AV818">
        <v>0</v>
      </c>
      <c r="AW818" t="s">
        <v>113</v>
      </c>
      <c r="AX818" t="s">
        <v>113</v>
      </c>
      <c r="AY818">
        <v>0</v>
      </c>
      <c r="AZ818">
        <v>-0.56280644999999996</v>
      </c>
      <c r="BA818">
        <v>1.46105448</v>
      </c>
      <c r="BB818">
        <v>-0.56280644999999996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1.9494475196496974E-3</v>
      </c>
      <c r="BO818">
        <f t="shared" si="49"/>
        <v>1.0064389937270832</v>
      </c>
      <c r="BP818">
        <f t="shared" si="50"/>
        <v>0.7373338679352035</v>
      </c>
      <c r="BQ818">
        <f t="shared" si="51"/>
        <v>0.73261655453618768</v>
      </c>
    </row>
    <row r="819" spans="1:69" x14ac:dyDescent="0.25">
      <c r="A819" t="s">
        <v>929</v>
      </c>
      <c r="B819" s="1">
        <v>44223.375300925924</v>
      </c>
      <c r="C819">
        <v>821.94100000000003</v>
      </c>
      <c r="D819">
        <v>0</v>
      </c>
      <c r="E819">
        <v>0</v>
      </c>
      <c r="F819">
        <v>1</v>
      </c>
      <c r="G819">
        <v>0.35240960999999998</v>
      </c>
      <c r="H819">
        <v>0.12759479000000001</v>
      </c>
      <c r="I819">
        <v>2.5070000000000001</v>
      </c>
      <c r="J819">
        <v>0</v>
      </c>
      <c r="K819">
        <v>0</v>
      </c>
      <c r="L819">
        <v>1</v>
      </c>
      <c r="M819">
        <v>5.59839E-3</v>
      </c>
      <c r="N819">
        <v>7.2586000000000005E-4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-0.63460673999999995</v>
      </c>
      <c r="AI819">
        <v>-0.58569247000000002</v>
      </c>
      <c r="AJ819">
        <v>-0.99550000000000005</v>
      </c>
      <c r="AK819">
        <v>0</v>
      </c>
      <c r="AL819">
        <v>0.56361075000000005</v>
      </c>
      <c r="AM819">
        <v>0</v>
      </c>
      <c r="AN819">
        <v>1.43739368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4.8694149999999999E-2</v>
      </c>
      <c r="AV819">
        <v>0</v>
      </c>
      <c r="AW819" t="s">
        <v>113</v>
      </c>
      <c r="AX819" t="s">
        <v>113</v>
      </c>
      <c r="AY819">
        <v>0</v>
      </c>
      <c r="AZ819">
        <v>-0.56361075000000005</v>
      </c>
      <c r="BA819">
        <v>1.43739368</v>
      </c>
      <c r="BB819">
        <v>-0.56361075000000005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1.9494173447688861E-3</v>
      </c>
      <c r="BO819">
        <f t="shared" si="49"/>
        <v>1.0064545723186871</v>
      </c>
      <c r="BP819">
        <f t="shared" si="50"/>
        <v>0.749482651275587</v>
      </c>
      <c r="BQ819">
        <f t="shared" si="51"/>
        <v>0.74467608562691134</v>
      </c>
    </row>
    <row r="820" spans="1:69" x14ac:dyDescent="0.25">
      <c r="A820" t="s">
        <v>930</v>
      </c>
      <c r="B820" s="1">
        <v>44223.3753125</v>
      </c>
      <c r="C820">
        <v>822.94100000000003</v>
      </c>
      <c r="D820">
        <v>0</v>
      </c>
      <c r="E820">
        <v>0</v>
      </c>
      <c r="F820">
        <v>1</v>
      </c>
      <c r="G820">
        <v>0.35248982000000001</v>
      </c>
      <c r="H820">
        <v>0.12759479000000001</v>
      </c>
      <c r="I820">
        <v>2.5070000000000001</v>
      </c>
      <c r="J820">
        <v>0</v>
      </c>
      <c r="K820">
        <v>0</v>
      </c>
      <c r="L820">
        <v>1</v>
      </c>
      <c r="M820">
        <v>5.7587999999999997E-3</v>
      </c>
      <c r="N820">
        <v>7.2586000000000005E-4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-0.63476714999999995</v>
      </c>
      <c r="AI820">
        <v>-0.58569247000000002</v>
      </c>
      <c r="AJ820">
        <v>-0.99550000000000005</v>
      </c>
      <c r="AK820">
        <v>0</v>
      </c>
      <c r="AL820">
        <v>0.56381183000000001</v>
      </c>
      <c r="AM820">
        <v>0</v>
      </c>
      <c r="AN820">
        <v>1.4847152800000001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4.8853840000000003E-2</v>
      </c>
      <c r="AV820">
        <v>0</v>
      </c>
      <c r="AW820" t="s">
        <v>113</v>
      </c>
      <c r="AX820" t="s">
        <v>113</v>
      </c>
      <c r="AY820">
        <v>0</v>
      </c>
      <c r="AZ820">
        <v>-0.56381183000000001</v>
      </c>
      <c r="BA820">
        <v>1.4847152800000001</v>
      </c>
      <c r="BB820">
        <v>-0.56381183000000001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1.9493972285288086E-3</v>
      </c>
      <c r="BO820">
        <f t="shared" si="49"/>
        <v>1.0064649581351373</v>
      </c>
      <c r="BP820">
        <f t="shared" si="50"/>
        <v>0.73735288989037251</v>
      </c>
      <c r="BQ820">
        <f t="shared" si="51"/>
        <v>0.73261655453618757</v>
      </c>
    </row>
    <row r="821" spans="1:69" x14ac:dyDescent="0.25">
      <c r="A821" t="s">
        <v>931</v>
      </c>
      <c r="B821" s="1">
        <v>44223.375324074077</v>
      </c>
      <c r="C821">
        <v>823.94100000000003</v>
      </c>
      <c r="D821">
        <v>0</v>
      </c>
      <c r="E821">
        <v>0</v>
      </c>
      <c r="F821">
        <v>1</v>
      </c>
      <c r="G821">
        <v>0.35289084999999998</v>
      </c>
      <c r="H821">
        <v>0.12759479000000001</v>
      </c>
      <c r="I821">
        <v>2.5070000000000001</v>
      </c>
      <c r="J821">
        <v>0</v>
      </c>
      <c r="K821">
        <v>0</v>
      </c>
      <c r="L821">
        <v>1</v>
      </c>
      <c r="M821">
        <v>5.59839E-3</v>
      </c>
      <c r="N821">
        <v>7.2586000000000005E-4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-0.63476714999999995</v>
      </c>
      <c r="AI821">
        <v>-0.58569247000000002</v>
      </c>
      <c r="AJ821">
        <v>-0.99550000000000005</v>
      </c>
      <c r="AK821">
        <v>0</v>
      </c>
      <c r="AL821">
        <v>0.56481720999999996</v>
      </c>
      <c r="AM821">
        <v>0</v>
      </c>
      <c r="AN821">
        <v>1.43739368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4.8853840000000003E-2</v>
      </c>
      <c r="AV821">
        <v>0</v>
      </c>
      <c r="AW821" t="s">
        <v>113</v>
      </c>
      <c r="AX821" t="s">
        <v>113</v>
      </c>
      <c r="AY821">
        <v>0</v>
      </c>
      <c r="AZ821">
        <v>-0.56481720999999996</v>
      </c>
      <c r="BA821">
        <v>1.43739368</v>
      </c>
      <c r="BB821">
        <v>-0.56481720999999996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1.9493921993454432E-3</v>
      </c>
      <c r="BO821">
        <f t="shared" si="49"/>
        <v>1.006467554686425</v>
      </c>
      <c r="BP821">
        <f t="shared" si="50"/>
        <v>0.76162984570192183</v>
      </c>
      <c r="BQ821">
        <f t="shared" si="51"/>
        <v>0.75673561671763501</v>
      </c>
    </row>
    <row r="822" spans="1:69" x14ac:dyDescent="0.25">
      <c r="A822" t="s">
        <v>932</v>
      </c>
      <c r="B822" s="1">
        <v>44223.375335648147</v>
      </c>
      <c r="C822">
        <v>824.94100000000003</v>
      </c>
      <c r="D822">
        <v>0</v>
      </c>
      <c r="E822">
        <v>0</v>
      </c>
      <c r="F822">
        <v>1</v>
      </c>
      <c r="G822">
        <v>0.35313147</v>
      </c>
      <c r="H822">
        <v>0.12759479000000001</v>
      </c>
      <c r="I822">
        <v>2.5070000000000001</v>
      </c>
      <c r="J822">
        <v>0</v>
      </c>
      <c r="K822">
        <v>0</v>
      </c>
      <c r="L822">
        <v>1</v>
      </c>
      <c r="M822">
        <v>5.6785899999999999E-3</v>
      </c>
      <c r="N822">
        <v>7.2586000000000005E-4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-0.63468694000000003</v>
      </c>
      <c r="AI822">
        <v>-0.58569247000000002</v>
      </c>
      <c r="AJ822">
        <v>-0.99550000000000005</v>
      </c>
      <c r="AK822">
        <v>0</v>
      </c>
      <c r="AL822">
        <v>0.56542044000000002</v>
      </c>
      <c r="AM822">
        <v>0</v>
      </c>
      <c r="AN822">
        <v>1.46105448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4.8773999999999998E-2</v>
      </c>
      <c r="AV822">
        <v>0</v>
      </c>
      <c r="AW822" t="s">
        <v>113</v>
      </c>
      <c r="AX822" t="s">
        <v>113</v>
      </c>
      <c r="AY822">
        <v>0</v>
      </c>
      <c r="AZ822">
        <v>-0.56542044000000002</v>
      </c>
      <c r="BA822">
        <v>1.46105448</v>
      </c>
      <c r="BB822">
        <v>-0.56542044000000002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1.9493670539390995E-3</v>
      </c>
      <c r="BO822">
        <f t="shared" si="49"/>
        <v>1.0064805373802603</v>
      </c>
      <c r="BP822">
        <f t="shared" si="50"/>
        <v>0.73736430350325688</v>
      </c>
      <c r="BQ822">
        <f t="shared" si="51"/>
        <v>0.73261655453618757</v>
      </c>
    </row>
    <row r="823" spans="1:69" x14ac:dyDescent="0.25">
      <c r="A823" t="s">
        <v>933</v>
      </c>
      <c r="B823" s="1">
        <v>44223.375347222223</v>
      </c>
      <c r="C823">
        <v>825.94100000000003</v>
      </c>
      <c r="D823">
        <v>0</v>
      </c>
      <c r="E823">
        <v>0</v>
      </c>
      <c r="F823">
        <v>1</v>
      </c>
      <c r="G823">
        <v>0.35353250000000003</v>
      </c>
      <c r="H823">
        <v>0.12759479000000001</v>
      </c>
      <c r="I823">
        <v>2.5070000000000001</v>
      </c>
      <c r="J823">
        <v>0</v>
      </c>
      <c r="K823">
        <v>0</v>
      </c>
      <c r="L823">
        <v>1</v>
      </c>
      <c r="M823">
        <v>5.6785899999999999E-3</v>
      </c>
      <c r="N823">
        <v>7.2586000000000005E-4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-0.63476714999999995</v>
      </c>
      <c r="AI823">
        <v>-0.58569247000000002</v>
      </c>
      <c r="AJ823">
        <v>-0.99550000000000005</v>
      </c>
      <c r="AK823">
        <v>0</v>
      </c>
      <c r="AL823">
        <v>0.56642583000000002</v>
      </c>
      <c r="AM823">
        <v>0</v>
      </c>
      <c r="AN823">
        <v>1.46105448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4.8853840000000003E-2</v>
      </c>
      <c r="AV823">
        <v>0</v>
      </c>
      <c r="AW823" t="s">
        <v>113</v>
      </c>
      <c r="AX823" t="s">
        <v>113</v>
      </c>
      <c r="AY823">
        <v>0</v>
      </c>
      <c r="AZ823">
        <v>-0.56642583000000002</v>
      </c>
      <c r="BA823">
        <v>1.46105448</v>
      </c>
      <c r="BB823">
        <v>-0.56642583000000002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1.949351966653491E-3</v>
      </c>
      <c r="BO823">
        <f t="shared" si="49"/>
        <v>1.0064883271789149</v>
      </c>
      <c r="BP823">
        <f t="shared" si="50"/>
        <v>0.74950778771277238</v>
      </c>
      <c r="BQ823">
        <f t="shared" si="51"/>
        <v>0.74467608562691134</v>
      </c>
    </row>
    <row r="824" spans="1:69" x14ac:dyDescent="0.25">
      <c r="A824" t="s">
        <v>934</v>
      </c>
      <c r="B824" s="1">
        <v>44223.375358796293</v>
      </c>
      <c r="C824">
        <v>826.94100000000003</v>
      </c>
      <c r="D824">
        <v>0</v>
      </c>
      <c r="E824">
        <v>0</v>
      </c>
      <c r="F824">
        <v>1</v>
      </c>
      <c r="G824">
        <v>0.35369291000000003</v>
      </c>
      <c r="H824">
        <v>0.12759479000000001</v>
      </c>
      <c r="I824">
        <v>2.5070000000000001</v>
      </c>
      <c r="J824">
        <v>0</v>
      </c>
      <c r="K824">
        <v>0</v>
      </c>
      <c r="L824">
        <v>1</v>
      </c>
      <c r="M824">
        <v>5.8389999999999996E-3</v>
      </c>
      <c r="N824">
        <v>7.2586000000000005E-4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-0.63492755999999995</v>
      </c>
      <c r="AI824">
        <v>-0.58569247000000002</v>
      </c>
      <c r="AJ824">
        <v>-0.99550000000000005</v>
      </c>
      <c r="AK824">
        <v>0</v>
      </c>
      <c r="AL824">
        <v>0.56682798000000001</v>
      </c>
      <c r="AM824">
        <v>0</v>
      </c>
      <c r="AN824">
        <v>1.5083760799999999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4.901353E-2</v>
      </c>
      <c r="AV824">
        <v>0</v>
      </c>
      <c r="AW824" t="s">
        <v>113</v>
      </c>
      <c r="AX824" t="s">
        <v>113</v>
      </c>
      <c r="AY824">
        <v>0</v>
      </c>
      <c r="AZ824">
        <v>-0.56682798000000001</v>
      </c>
      <c r="BA824">
        <v>1.5083760799999999</v>
      </c>
      <c r="BB824">
        <v>-0.56682798000000001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1.9493268210244601E-3</v>
      </c>
      <c r="BO824">
        <f t="shared" si="49"/>
        <v>1.00650131052364</v>
      </c>
      <c r="BP824">
        <f t="shared" si="50"/>
        <v>0.74951745609910048</v>
      </c>
      <c r="BQ824">
        <f t="shared" si="51"/>
        <v>0.74467608562691123</v>
      </c>
    </row>
    <row r="825" spans="1:69" x14ac:dyDescent="0.25">
      <c r="A825" t="s">
        <v>935</v>
      </c>
      <c r="B825" s="1">
        <v>44223.37537037037</v>
      </c>
      <c r="C825">
        <v>827.94100000000003</v>
      </c>
      <c r="D825">
        <v>0</v>
      </c>
      <c r="E825">
        <v>0</v>
      </c>
      <c r="F825">
        <v>1</v>
      </c>
      <c r="G825">
        <v>0.35425435</v>
      </c>
      <c r="H825">
        <v>0.12759479000000001</v>
      </c>
      <c r="I825">
        <v>2.5070000000000001</v>
      </c>
      <c r="J825">
        <v>0</v>
      </c>
      <c r="K825">
        <v>0</v>
      </c>
      <c r="L825">
        <v>1</v>
      </c>
      <c r="M825">
        <v>5.6785899999999999E-3</v>
      </c>
      <c r="N825">
        <v>7.2586000000000005E-4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-0.63508796999999995</v>
      </c>
      <c r="AI825">
        <v>-0.58569247000000002</v>
      </c>
      <c r="AJ825">
        <v>-0.99550000000000005</v>
      </c>
      <c r="AK825">
        <v>0</v>
      </c>
      <c r="AL825">
        <v>0.56823551999999999</v>
      </c>
      <c r="AM825">
        <v>0</v>
      </c>
      <c r="AN825">
        <v>1.46105448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4.9173219999999997E-2</v>
      </c>
      <c r="AV825">
        <v>0</v>
      </c>
      <c r="AW825" t="s">
        <v>113</v>
      </c>
      <c r="AX825" t="s">
        <v>113</v>
      </c>
      <c r="AY825">
        <v>0</v>
      </c>
      <c r="AZ825">
        <v>-0.56823551999999999</v>
      </c>
      <c r="BA825">
        <v>1.46105448</v>
      </c>
      <c r="BB825">
        <v>-0.56823551999999999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1.9493167629277205E-3</v>
      </c>
      <c r="BO825">
        <f t="shared" si="49"/>
        <v>1.0065065038753529</v>
      </c>
      <c r="BP825">
        <f t="shared" si="50"/>
        <v>0.77379731641692628</v>
      </c>
      <c r="BQ825">
        <f t="shared" si="51"/>
        <v>0.76879514780835867</v>
      </c>
    </row>
    <row r="826" spans="1:69" x14ac:dyDescent="0.25">
      <c r="A826" t="s">
        <v>936</v>
      </c>
      <c r="B826" s="1">
        <v>44223.375381944446</v>
      </c>
      <c r="C826">
        <v>828.94100000000003</v>
      </c>
      <c r="D826">
        <v>0</v>
      </c>
      <c r="E826">
        <v>0</v>
      </c>
      <c r="F826">
        <v>1</v>
      </c>
      <c r="G826">
        <v>0.35441476</v>
      </c>
      <c r="H826">
        <v>0.12759479000000001</v>
      </c>
      <c r="I826">
        <v>2.5070000000000001</v>
      </c>
      <c r="J826">
        <v>0</v>
      </c>
      <c r="K826">
        <v>0</v>
      </c>
      <c r="L826">
        <v>1</v>
      </c>
      <c r="M826">
        <v>5.7587999999999997E-3</v>
      </c>
      <c r="N826">
        <v>7.2586000000000005E-4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-0.63492755999999995</v>
      </c>
      <c r="AI826">
        <v>-0.58569247000000002</v>
      </c>
      <c r="AJ826">
        <v>-0.99550000000000005</v>
      </c>
      <c r="AK826">
        <v>0</v>
      </c>
      <c r="AL826">
        <v>0.56863766999999998</v>
      </c>
      <c r="AM826">
        <v>0</v>
      </c>
      <c r="AN826">
        <v>1.4847152800000001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4.901353E-2</v>
      </c>
      <c r="AV826">
        <v>0</v>
      </c>
      <c r="AW826" t="s">
        <v>113</v>
      </c>
      <c r="AX826" t="s">
        <v>113</v>
      </c>
      <c r="AY826">
        <v>0</v>
      </c>
      <c r="AZ826">
        <v>-0.56863766999999998</v>
      </c>
      <c r="BA826">
        <v>1.4847152800000001</v>
      </c>
      <c r="BB826">
        <v>-0.56863766999999998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1.9492815592356434E-3</v>
      </c>
      <c r="BO826">
        <f t="shared" si="49"/>
        <v>1.0065246812109296</v>
      </c>
      <c r="BP826">
        <f t="shared" si="50"/>
        <v>0.74953485969102984</v>
      </c>
      <c r="BQ826">
        <f t="shared" si="51"/>
        <v>0.74467608562691134</v>
      </c>
    </row>
    <row r="827" spans="1:69" x14ac:dyDescent="0.25">
      <c r="A827" t="s">
        <v>937</v>
      </c>
      <c r="B827" s="1">
        <v>44223.375393518516</v>
      </c>
      <c r="C827">
        <v>829.94100000000003</v>
      </c>
      <c r="D827">
        <v>0</v>
      </c>
      <c r="E827">
        <v>0</v>
      </c>
      <c r="F827">
        <v>1</v>
      </c>
      <c r="G827">
        <v>0.35481579000000002</v>
      </c>
      <c r="H827">
        <v>0.12759479000000001</v>
      </c>
      <c r="I827">
        <v>2.5070000000000001</v>
      </c>
      <c r="J827">
        <v>0</v>
      </c>
      <c r="K827">
        <v>0</v>
      </c>
      <c r="L827">
        <v>1</v>
      </c>
      <c r="M827">
        <v>5.7587999999999997E-3</v>
      </c>
      <c r="N827">
        <v>7.2586000000000005E-4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-0.63492755999999995</v>
      </c>
      <c r="AI827">
        <v>-0.58569247000000002</v>
      </c>
      <c r="AJ827">
        <v>-0.99550000000000005</v>
      </c>
      <c r="AK827">
        <v>0</v>
      </c>
      <c r="AL827">
        <v>0.56964305000000004</v>
      </c>
      <c r="AM827">
        <v>0</v>
      </c>
      <c r="AN827">
        <v>1.4847152800000001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4.901353E-2</v>
      </c>
      <c r="AV827">
        <v>0</v>
      </c>
      <c r="AW827" t="s">
        <v>113</v>
      </c>
      <c r="AX827" t="s">
        <v>113</v>
      </c>
      <c r="AY827">
        <v>0</v>
      </c>
      <c r="AZ827">
        <v>-0.56964305000000004</v>
      </c>
      <c r="BA827">
        <v>1.4847152800000001</v>
      </c>
      <c r="BB827">
        <v>-0.56964305000000004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1.9492715011512965E-3</v>
      </c>
      <c r="BO827">
        <f t="shared" si="49"/>
        <v>1.0065298747974234</v>
      </c>
      <c r="BP827">
        <f t="shared" si="50"/>
        <v>0.76167700554955231</v>
      </c>
      <c r="BQ827">
        <f t="shared" si="51"/>
        <v>0.75673561671763523</v>
      </c>
    </row>
    <row r="828" spans="1:69" x14ac:dyDescent="0.25">
      <c r="A828" t="s">
        <v>938</v>
      </c>
      <c r="B828" s="1">
        <v>44223.375405092593</v>
      </c>
      <c r="C828">
        <v>830.94100000000003</v>
      </c>
      <c r="D828">
        <v>0</v>
      </c>
      <c r="E828">
        <v>0</v>
      </c>
      <c r="F828">
        <v>1</v>
      </c>
      <c r="G828">
        <v>0.35497621000000001</v>
      </c>
      <c r="H828">
        <v>0.12759479000000001</v>
      </c>
      <c r="I828">
        <v>2.5070000000000001</v>
      </c>
      <c r="J828">
        <v>0</v>
      </c>
      <c r="K828">
        <v>0</v>
      </c>
      <c r="L828">
        <v>1</v>
      </c>
      <c r="M828">
        <v>5.6785899999999999E-3</v>
      </c>
      <c r="N828">
        <v>7.2586000000000005E-4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-0.63500776999999997</v>
      </c>
      <c r="AI828">
        <v>-0.58569247000000002</v>
      </c>
      <c r="AJ828">
        <v>-0.99550000000000005</v>
      </c>
      <c r="AK828">
        <v>0</v>
      </c>
      <c r="AL828">
        <v>0.57004520999999997</v>
      </c>
      <c r="AM828">
        <v>0</v>
      </c>
      <c r="AN828">
        <v>1.46105448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4.9093379999999999E-2</v>
      </c>
      <c r="AV828">
        <v>0</v>
      </c>
      <c r="AW828" t="s">
        <v>113</v>
      </c>
      <c r="AX828" t="s">
        <v>113</v>
      </c>
      <c r="AY828">
        <v>0</v>
      </c>
      <c r="AZ828">
        <v>-0.57004520999999997</v>
      </c>
      <c r="BA828">
        <v>1.46105448</v>
      </c>
      <c r="BB828">
        <v>-0.57004520999999997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1.9492463558274504E-3</v>
      </c>
      <c r="BO828">
        <f t="shared" si="49"/>
        <v>1.0065428590564869</v>
      </c>
      <c r="BP828">
        <f t="shared" si="50"/>
        <v>0.76168683120084224</v>
      </c>
      <c r="BQ828">
        <f t="shared" si="51"/>
        <v>0.75673561671763512</v>
      </c>
    </row>
    <row r="829" spans="1:69" x14ac:dyDescent="0.25">
      <c r="A829" t="s">
        <v>939</v>
      </c>
      <c r="B829" s="1">
        <v>44223.375416666669</v>
      </c>
      <c r="C829">
        <v>831.94100000000003</v>
      </c>
      <c r="D829">
        <v>0</v>
      </c>
      <c r="E829">
        <v>0</v>
      </c>
      <c r="F829">
        <v>1</v>
      </c>
      <c r="G829">
        <v>0.35553764999999998</v>
      </c>
      <c r="H829">
        <v>0.12759479000000001</v>
      </c>
      <c r="I829">
        <v>2.5070000000000001</v>
      </c>
      <c r="J829">
        <v>0</v>
      </c>
      <c r="K829">
        <v>0</v>
      </c>
      <c r="L829">
        <v>1</v>
      </c>
      <c r="M829">
        <v>5.7587999999999997E-3</v>
      </c>
      <c r="N829">
        <v>7.2586000000000005E-4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-0.63508796999999995</v>
      </c>
      <c r="AI829">
        <v>-0.58569247000000002</v>
      </c>
      <c r="AJ829">
        <v>-0.99550000000000005</v>
      </c>
      <c r="AK829">
        <v>0</v>
      </c>
      <c r="AL829">
        <v>0.57145274999999995</v>
      </c>
      <c r="AM829">
        <v>0</v>
      </c>
      <c r="AN829">
        <v>1.4847152800000001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4.9173219999999997E-2</v>
      </c>
      <c r="AV829">
        <v>0</v>
      </c>
      <c r="AW829" t="s">
        <v>113</v>
      </c>
      <c r="AX829" t="s">
        <v>113</v>
      </c>
      <c r="AY829">
        <v>0</v>
      </c>
      <c r="AZ829">
        <v>-0.57145274999999995</v>
      </c>
      <c r="BA829">
        <v>1.4847152800000001</v>
      </c>
      <c r="BB829">
        <v>-0.57145274999999995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1.9492362975026619E-3</v>
      </c>
      <c r="BO829">
        <f t="shared" si="49"/>
        <v>1.0065480529547346</v>
      </c>
      <c r="BP829">
        <f t="shared" si="50"/>
        <v>0.74955226406972075</v>
      </c>
      <c r="BQ829">
        <f t="shared" si="51"/>
        <v>0.74467608562691123</v>
      </c>
    </row>
    <row r="830" spans="1:69" x14ac:dyDescent="0.25">
      <c r="A830" t="s">
        <v>940</v>
      </c>
      <c r="B830" s="1">
        <v>44223.375428240739</v>
      </c>
      <c r="C830">
        <v>832.94100000000003</v>
      </c>
      <c r="D830">
        <v>0</v>
      </c>
      <c r="E830">
        <v>0</v>
      </c>
      <c r="F830">
        <v>1</v>
      </c>
      <c r="G830">
        <v>0.35585846999999998</v>
      </c>
      <c r="H830">
        <v>0.12759479000000001</v>
      </c>
      <c r="I830">
        <v>2.5070000000000001</v>
      </c>
      <c r="J830">
        <v>0</v>
      </c>
      <c r="K830">
        <v>0</v>
      </c>
      <c r="L830">
        <v>1</v>
      </c>
      <c r="M830">
        <v>5.8389999999999996E-3</v>
      </c>
      <c r="N830">
        <v>7.2586000000000005E-4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-0.63492755999999995</v>
      </c>
      <c r="AI830">
        <v>-0.58569247000000002</v>
      </c>
      <c r="AJ830">
        <v>-0.99550000000000005</v>
      </c>
      <c r="AK830">
        <v>0</v>
      </c>
      <c r="AL830">
        <v>0.57225705000000004</v>
      </c>
      <c r="AM830">
        <v>0</v>
      </c>
      <c r="AN830">
        <v>1.5083760799999999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4.901353E-2</v>
      </c>
      <c r="AV830">
        <v>0</v>
      </c>
      <c r="AW830" t="s">
        <v>113</v>
      </c>
      <c r="AX830" t="s">
        <v>113</v>
      </c>
      <c r="AY830">
        <v>0</v>
      </c>
      <c r="AZ830">
        <v>-0.57225705000000004</v>
      </c>
      <c r="BA830">
        <v>1.5083760799999999</v>
      </c>
      <c r="BB830">
        <v>-0.57225705000000004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1.9492010938879109E-3</v>
      </c>
      <c r="BO830">
        <f t="shared" si="49"/>
        <v>1.0065662317511634</v>
      </c>
      <c r="BP830">
        <f t="shared" si="50"/>
        <v>0.76170451815136264</v>
      </c>
      <c r="BQ830">
        <f t="shared" si="51"/>
        <v>0.75673561671763501</v>
      </c>
    </row>
    <row r="831" spans="1:69" x14ac:dyDescent="0.25">
      <c r="A831" t="s">
        <v>941</v>
      </c>
      <c r="B831" s="1">
        <v>44223.375439814816</v>
      </c>
      <c r="C831">
        <v>833.94100000000003</v>
      </c>
      <c r="D831">
        <v>0</v>
      </c>
      <c r="E831">
        <v>0</v>
      </c>
      <c r="F831">
        <v>1</v>
      </c>
      <c r="G831">
        <v>0.35617929999999998</v>
      </c>
      <c r="H831">
        <v>0.12759479000000001</v>
      </c>
      <c r="I831">
        <v>2.5070000000000001</v>
      </c>
      <c r="J831">
        <v>0</v>
      </c>
      <c r="K831">
        <v>0</v>
      </c>
      <c r="L831">
        <v>1</v>
      </c>
      <c r="M831">
        <v>5.7587999999999997E-3</v>
      </c>
      <c r="N831">
        <v>7.2586000000000005E-4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-0.63508796999999995</v>
      </c>
      <c r="AI831">
        <v>-0.58569247000000002</v>
      </c>
      <c r="AJ831">
        <v>-0.99550000000000005</v>
      </c>
      <c r="AK831">
        <v>0</v>
      </c>
      <c r="AL831">
        <v>0.57306135999999996</v>
      </c>
      <c r="AM831">
        <v>0</v>
      </c>
      <c r="AN831">
        <v>1.4847152800000001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4.9173219999999997E-2</v>
      </c>
      <c r="AV831">
        <v>0</v>
      </c>
      <c r="AW831" t="s">
        <v>113</v>
      </c>
      <c r="AX831" t="s">
        <v>113</v>
      </c>
      <c r="AY831">
        <v>0</v>
      </c>
      <c r="AZ831">
        <v>-0.57306135999999996</v>
      </c>
      <c r="BA831">
        <v>1.4847152800000001</v>
      </c>
      <c r="BB831">
        <v>-0.57306135999999996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1.9491809777662484E-3</v>
      </c>
      <c r="BO831">
        <f t="shared" si="49"/>
        <v>1.0065766198110768</v>
      </c>
      <c r="BP831">
        <f t="shared" si="50"/>
        <v>0.77385122120809502</v>
      </c>
      <c r="BQ831">
        <f t="shared" si="51"/>
        <v>0.76879514780835878</v>
      </c>
    </row>
    <row r="832" spans="1:69" x14ac:dyDescent="0.25">
      <c r="A832" t="s">
        <v>942</v>
      </c>
      <c r="B832" s="1">
        <v>44223.375451388885</v>
      </c>
      <c r="C832">
        <v>834.94100000000003</v>
      </c>
      <c r="D832">
        <v>0</v>
      </c>
      <c r="E832">
        <v>0</v>
      </c>
      <c r="F832">
        <v>1</v>
      </c>
      <c r="G832">
        <v>0.35633970999999998</v>
      </c>
      <c r="H832">
        <v>0.12759479000000001</v>
      </c>
      <c r="I832">
        <v>2.5070000000000001</v>
      </c>
      <c r="J832">
        <v>0</v>
      </c>
      <c r="K832">
        <v>0</v>
      </c>
      <c r="L832">
        <v>1</v>
      </c>
      <c r="M832">
        <v>5.7587999999999997E-3</v>
      </c>
      <c r="N832">
        <v>7.2586000000000005E-4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-0.63508796999999995</v>
      </c>
      <c r="AI832">
        <v>-0.58569247000000002</v>
      </c>
      <c r="AJ832">
        <v>-0.99550000000000005</v>
      </c>
      <c r="AK832">
        <v>0</v>
      </c>
      <c r="AL832">
        <v>0.57346350999999995</v>
      </c>
      <c r="AM832">
        <v>0</v>
      </c>
      <c r="AN832">
        <v>1.4847152800000001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4.9173219999999997E-2</v>
      </c>
      <c r="AV832">
        <v>0</v>
      </c>
      <c r="AW832" t="s">
        <v>113</v>
      </c>
      <c r="AX832" t="s">
        <v>113</v>
      </c>
      <c r="AY832">
        <v>0</v>
      </c>
      <c r="AZ832">
        <v>-0.57346350999999995</v>
      </c>
      <c r="BA832">
        <v>1.4847152800000001</v>
      </c>
      <c r="BB832">
        <v>-0.57346350999999995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1.9491608614055859E-3</v>
      </c>
      <c r="BO832">
        <f t="shared" si="49"/>
        <v>1.0065870082088326</v>
      </c>
      <c r="BP832">
        <f t="shared" si="50"/>
        <v>0.76172024043687026</v>
      </c>
      <c r="BQ832">
        <f t="shared" si="51"/>
        <v>0.75673561671763523</v>
      </c>
    </row>
    <row r="833" spans="1:69" x14ac:dyDescent="0.25">
      <c r="A833" t="s">
        <v>943</v>
      </c>
      <c r="B833" s="1">
        <v>44223.375462962962</v>
      </c>
      <c r="C833">
        <v>835.94100000000003</v>
      </c>
      <c r="D833">
        <v>0</v>
      </c>
      <c r="E833">
        <v>0</v>
      </c>
      <c r="F833">
        <v>1</v>
      </c>
      <c r="G833">
        <v>0.35658033</v>
      </c>
      <c r="H833">
        <v>0.12759479000000001</v>
      </c>
      <c r="I833">
        <v>2.5070000000000001</v>
      </c>
      <c r="J833">
        <v>0</v>
      </c>
      <c r="K833">
        <v>0</v>
      </c>
      <c r="L833">
        <v>1</v>
      </c>
      <c r="M833">
        <v>5.6785899999999999E-3</v>
      </c>
      <c r="N833">
        <v>7.2586000000000005E-4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-0.63516817999999997</v>
      </c>
      <c r="AI833">
        <v>-0.58569247000000002</v>
      </c>
      <c r="AJ833">
        <v>-0.99550000000000005</v>
      </c>
      <c r="AK833">
        <v>0</v>
      </c>
      <c r="AL833">
        <v>0.57406674000000002</v>
      </c>
      <c r="AM833">
        <v>0</v>
      </c>
      <c r="AN833">
        <v>1.46105448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4.9253070000000003E-2</v>
      </c>
      <c r="AV833">
        <v>0</v>
      </c>
      <c r="AW833" t="s">
        <v>113</v>
      </c>
      <c r="AX833" t="s">
        <v>113</v>
      </c>
      <c r="AY833">
        <v>0</v>
      </c>
      <c r="AZ833">
        <v>-0.57406674000000002</v>
      </c>
      <c r="BA833">
        <v>1.46105448</v>
      </c>
      <c r="BB833">
        <v>-0.57406674000000002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1.9491508033544775E-3</v>
      </c>
      <c r="BO833">
        <f t="shared" si="49"/>
        <v>1.0065922024213874</v>
      </c>
      <c r="BP833">
        <f t="shared" si="50"/>
        <v>0.76172417108251123</v>
      </c>
      <c r="BQ833">
        <f t="shared" si="51"/>
        <v>0.75673561671763512</v>
      </c>
    </row>
    <row r="834" spans="1:69" x14ac:dyDescent="0.25">
      <c r="A834" t="s">
        <v>944</v>
      </c>
      <c r="B834" s="1">
        <v>44223.375474537039</v>
      </c>
      <c r="C834">
        <v>836.94100000000003</v>
      </c>
      <c r="D834">
        <v>0</v>
      </c>
      <c r="E834">
        <v>0</v>
      </c>
      <c r="F834">
        <v>1</v>
      </c>
      <c r="G834">
        <v>0.35706156999999999</v>
      </c>
      <c r="H834">
        <v>0.12759479000000001</v>
      </c>
      <c r="I834">
        <v>2.5070000000000001</v>
      </c>
      <c r="J834">
        <v>0</v>
      </c>
      <c r="K834">
        <v>0</v>
      </c>
      <c r="L834">
        <v>1</v>
      </c>
      <c r="M834">
        <v>5.7587999999999997E-3</v>
      </c>
      <c r="N834">
        <v>7.2586000000000005E-4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-0.6354088</v>
      </c>
      <c r="AI834">
        <v>-0.58569247000000002</v>
      </c>
      <c r="AJ834">
        <v>-0.99550000000000005</v>
      </c>
      <c r="AK834">
        <v>0</v>
      </c>
      <c r="AL834">
        <v>0.57527320000000004</v>
      </c>
      <c r="AM834">
        <v>0</v>
      </c>
      <c r="AN834">
        <v>1.4847152800000001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4.9492599999999998E-2</v>
      </c>
      <c r="AV834">
        <v>0</v>
      </c>
      <c r="AW834" t="s">
        <v>113</v>
      </c>
      <c r="AX834" t="s">
        <v>113</v>
      </c>
      <c r="AY834">
        <v>0</v>
      </c>
      <c r="AZ834">
        <v>-0.57527320000000004</v>
      </c>
      <c r="BA834">
        <v>1.4847152800000001</v>
      </c>
      <c r="BB834">
        <v>-0.57527320000000004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1.9491357161579804E-3</v>
      </c>
      <c r="BO834">
        <f t="shared" si="49"/>
        <v>1.0065999939026189</v>
      </c>
      <c r="BP834">
        <f t="shared" si="50"/>
        <v>0.74959094325147513</v>
      </c>
      <c r="BQ834">
        <f t="shared" si="51"/>
        <v>0.74467608562691145</v>
      </c>
    </row>
    <row r="835" spans="1:69" x14ac:dyDescent="0.25">
      <c r="A835" t="s">
        <v>945</v>
      </c>
      <c r="B835" s="1">
        <v>44223.375486111108</v>
      </c>
      <c r="C835">
        <v>837.94100000000003</v>
      </c>
      <c r="D835">
        <v>0</v>
      </c>
      <c r="E835">
        <v>0</v>
      </c>
      <c r="F835">
        <v>1</v>
      </c>
      <c r="G835">
        <v>0.35738238999999999</v>
      </c>
      <c r="H835">
        <v>0.12759479000000001</v>
      </c>
      <c r="I835">
        <v>2.5070000000000001</v>
      </c>
      <c r="J835">
        <v>0</v>
      </c>
      <c r="K835">
        <v>0</v>
      </c>
      <c r="L835">
        <v>1</v>
      </c>
      <c r="M835">
        <v>5.7587999999999997E-3</v>
      </c>
      <c r="N835">
        <v>7.2586000000000005E-4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-0.63516817999999997</v>
      </c>
      <c r="AI835">
        <v>-0.58569247000000002</v>
      </c>
      <c r="AJ835">
        <v>-0.99550000000000005</v>
      </c>
      <c r="AK835">
        <v>0</v>
      </c>
      <c r="AL835">
        <v>0.57607750999999996</v>
      </c>
      <c r="AM835">
        <v>0</v>
      </c>
      <c r="AN835">
        <v>1.4847152800000001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4.9253070000000003E-2</v>
      </c>
      <c r="AV835">
        <v>0</v>
      </c>
      <c r="AW835" t="s">
        <v>113</v>
      </c>
      <c r="AX835" t="s">
        <v>113</v>
      </c>
      <c r="AY835">
        <v>0</v>
      </c>
      <c r="AZ835">
        <v>-0.57607750999999996</v>
      </c>
      <c r="BA835">
        <v>1.4847152800000001</v>
      </c>
      <c r="BB835">
        <v>-0.57607750999999996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1.9491055417837954E-3</v>
      </c>
      <c r="BO835">
        <f t="shared" si="49"/>
        <v>1.0066155772172316</v>
      </c>
      <c r="BP835">
        <f t="shared" si="50"/>
        <v>0.76174185962305996</v>
      </c>
      <c r="BQ835">
        <f t="shared" si="51"/>
        <v>0.75673561671763512</v>
      </c>
    </row>
    <row r="836" spans="1:69" x14ac:dyDescent="0.25">
      <c r="A836" t="s">
        <v>946</v>
      </c>
      <c r="B836" s="1">
        <v>44223.375497685185</v>
      </c>
      <c r="C836">
        <v>838.94100000000003</v>
      </c>
      <c r="D836">
        <v>0</v>
      </c>
      <c r="E836">
        <v>0</v>
      </c>
      <c r="F836">
        <v>1</v>
      </c>
      <c r="G836">
        <v>0.35770321999999999</v>
      </c>
      <c r="H836">
        <v>0.12759479000000001</v>
      </c>
      <c r="I836">
        <v>2.5070000000000001</v>
      </c>
      <c r="J836">
        <v>0</v>
      </c>
      <c r="K836">
        <v>0</v>
      </c>
      <c r="L836">
        <v>1</v>
      </c>
      <c r="M836">
        <v>5.7587999999999997E-3</v>
      </c>
      <c r="N836">
        <v>7.2586000000000005E-4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-0.63508796999999995</v>
      </c>
      <c r="AI836">
        <v>-0.58569247000000002</v>
      </c>
      <c r="AJ836">
        <v>-0.99550000000000005</v>
      </c>
      <c r="AK836">
        <v>0</v>
      </c>
      <c r="AL836">
        <v>0.57688181999999999</v>
      </c>
      <c r="AM836">
        <v>0</v>
      </c>
      <c r="AN836">
        <v>1.4847152800000001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4.9173219999999997E-2</v>
      </c>
      <c r="AV836">
        <v>0</v>
      </c>
      <c r="AW836" t="s">
        <v>113</v>
      </c>
      <c r="AX836" t="s">
        <v>113</v>
      </c>
      <c r="AY836">
        <v>0</v>
      </c>
      <c r="AZ836">
        <v>-0.57688181999999999</v>
      </c>
      <c r="BA836">
        <v>1.4847152800000001</v>
      </c>
      <c r="BB836">
        <v>-0.57688181999999999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1.9490854254649238E-3</v>
      </c>
      <c r="BO836">
        <f t="shared" si="49"/>
        <v>1.0066259663975454</v>
      </c>
      <c r="BP836">
        <f t="shared" si="50"/>
        <v>0.76174972148583198</v>
      </c>
      <c r="BQ836">
        <f t="shared" si="51"/>
        <v>0.75673561671763512</v>
      </c>
    </row>
    <row r="837" spans="1:69" x14ac:dyDescent="0.25">
      <c r="A837" t="s">
        <v>947</v>
      </c>
      <c r="B837" s="1">
        <v>44223.375509259262</v>
      </c>
      <c r="C837">
        <v>839.94100000000003</v>
      </c>
      <c r="D837">
        <v>0</v>
      </c>
      <c r="E837">
        <v>0</v>
      </c>
      <c r="F837">
        <v>1</v>
      </c>
      <c r="G837">
        <v>0.35818444999999999</v>
      </c>
      <c r="H837">
        <v>0.12759479000000001</v>
      </c>
      <c r="I837">
        <v>2.5070000000000001</v>
      </c>
      <c r="J837">
        <v>0</v>
      </c>
      <c r="K837">
        <v>0</v>
      </c>
      <c r="L837">
        <v>1</v>
      </c>
      <c r="M837">
        <v>5.7587999999999997E-3</v>
      </c>
      <c r="N837">
        <v>7.2586000000000005E-4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-0.63508796999999995</v>
      </c>
      <c r="AI837">
        <v>-0.58569247000000002</v>
      </c>
      <c r="AJ837">
        <v>-0.99550000000000005</v>
      </c>
      <c r="AK837">
        <v>0</v>
      </c>
      <c r="AL837">
        <v>0.57808828000000001</v>
      </c>
      <c r="AM837">
        <v>0</v>
      </c>
      <c r="AN837">
        <v>1.4847152800000001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4.9173219999999997E-2</v>
      </c>
      <c r="AV837">
        <v>0</v>
      </c>
      <c r="AW837" t="s">
        <v>113</v>
      </c>
      <c r="AX837" t="s">
        <v>113</v>
      </c>
      <c r="AY837">
        <v>0</v>
      </c>
      <c r="AZ837">
        <v>-0.57808828000000001</v>
      </c>
      <c r="BA837">
        <v>1.4847152800000001</v>
      </c>
      <c r="BB837">
        <v>-0.57808828000000001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1.9490653091572335E-3</v>
      </c>
      <c r="BO837">
        <f t="shared" si="49"/>
        <v>1.0066363557865383</v>
      </c>
      <c r="BP837">
        <f t="shared" si="50"/>
        <v>0.76175758350651879</v>
      </c>
      <c r="BQ837">
        <f t="shared" si="51"/>
        <v>0.75673561671763512</v>
      </c>
    </row>
    <row r="838" spans="1:69" x14ac:dyDescent="0.25">
      <c r="A838" t="s">
        <v>948</v>
      </c>
      <c r="B838" s="1">
        <v>44223.375520833331</v>
      </c>
      <c r="C838">
        <v>840.94100000000003</v>
      </c>
      <c r="D838">
        <v>0</v>
      </c>
      <c r="E838">
        <v>0</v>
      </c>
      <c r="F838">
        <v>1</v>
      </c>
      <c r="G838">
        <v>0.35858548000000001</v>
      </c>
      <c r="H838">
        <v>0.12759479000000001</v>
      </c>
      <c r="I838">
        <v>2.5070000000000001</v>
      </c>
      <c r="J838">
        <v>0</v>
      </c>
      <c r="K838">
        <v>0</v>
      </c>
      <c r="L838">
        <v>1</v>
      </c>
      <c r="M838">
        <v>5.8389999999999996E-3</v>
      </c>
      <c r="N838">
        <v>7.2586000000000005E-4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-0.63532858999999997</v>
      </c>
      <c r="AI838">
        <v>-0.58569247000000002</v>
      </c>
      <c r="AJ838">
        <v>-0.99550000000000005</v>
      </c>
      <c r="AK838">
        <v>0</v>
      </c>
      <c r="AL838">
        <v>0.57909365999999995</v>
      </c>
      <c r="AM838">
        <v>0</v>
      </c>
      <c r="AN838">
        <v>1.5083760799999999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4.941276E-2</v>
      </c>
      <c r="AV838">
        <v>0</v>
      </c>
      <c r="AW838" t="s">
        <v>113</v>
      </c>
      <c r="AX838" t="s">
        <v>113</v>
      </c>
      <c r="AY838">
        <v>0</v>
      </c>
      <c r="AZ838">
        <v>-0.57909365999999995</v>
      </c>
      <c r="BA838">
        <v>1.5083760799999999</v>
      </c>
      <c r="BB838">
        <v>-0.57909365999999995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1.9490351348417502E-3</v>
      </c>
      <c r="BO838">
        <f t="shared" si="49"/>
        <v>1.0066519401967078</v>
      </c>
      <c r="BP838">
        <f t="shared" si="50"/>
        <v>0.76176937678475964</v>
      </c>
      <c r="BQ838">
        <f t="shared" si="51"/>
        <v>0.75673561671763512</v>
      </c>
    </row>
    <row r="839" spans="1:69" x14ac:dyDescent="0.25">
      <c r="A839" t="s">
        <v>949</v>
      </c>
      <c r="B839" s="1">
        <v>44223.375532407408</v>
      </c>
      <c r="C839">
        <v>841.94100000000003</v>
      </c>
      <c r="D839">
        <v>0</v>
      </c>
      <c r="E839">
        <v>0</v>
      </c>
      <c r="F839">
        <v>1</v>
      </c>
      <c r="G839">
        <v>0.35874589000000001</v>
      </c>
      <c r="H839">
        <v>0.12759479000000001</v>
      </c>
      <c r="I839">
        <v>2.5070000000000001</v>
      </c>
      <c r="J839">
        <v>0</v>
      </c>
      <c r="K839">
        <v>0</v>
      </c>
      <c r="L839">
        <v>1</v>
      </c>
      <c r="M839">
        <v>5.8389999999999996E-3</v>
      </c>
      <c r="N839">
        <v>7.2586000000000005E-4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-0.63516817999999997</v>
      </c>
      <c r="AI839">
        <v>-0.58569247000000002</v>
      </c>
      <c r="AJ839">
        <v>-0.99550000000000005</v>
      </c>
      <c r="AK839">
        <v>0</v>
      </c>
      <c r="AL839">
        <v>0.57949580999999994</v>
      </c>
      <c r="AM839">
        <v>0</v>
      </c>
      <c r="AN839">
        <v>1.5083760799999999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4.9253070000000003E-2</v>
      </c>
      <c r="AV839">
        <v>0</v>
      </c>
      <c r="AW839" t="s">
        <v>113</v>
      </c>
      <c r="AX839" t="s">
        <v>113</v>
      </c>
      <c r="AY839">
        <v>0</v>
      </c>
      <c r="AZ839">
        <v>-0.57949580999999994</v>
      </c>
      <c r="BA839">
        <v>1.5083760799999999</v>
      </c>
      <c r="BB839">
        <v>-0.57949580999999994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ref="BN839:BN902" si="52">2*(0.025^2*ACOS(((AL838)/1000)/2*0.025)-((AL838)/1000)/4*SQRT(4*0.025^2-((AL838)/1000)^2))</f>
        <v>1.9490099896814991E-3</v>
      </c>
      <c r="BO839">
        <f t="shared" ref="BO839:BO902" si="53">((20*10)*9.81/BN839)/1000000</f>
        <v>1.0066649275207786</v>
      </c>
      <c r="BP839">
        <f t="shared" ref="BP839:BP902" si="54">((AN838*1000)/BN839)/1000000</f>
        <v>0.77391911174682793</v>
      </c>
      <c r="BQ839">
        <f t="shared" ref="BQ839:BQ902" si="55">BP839/BO839</f>
        <v>0.76879514780835889</v>
      </c>
    </row>
    <row r="840" spans="1:69" x14ac:dyDescent="0.25">
      <c r="A840" t="s">
        <v>950</v>
      </c>
      <c r="B840" s="1">
        <v>44223.375543981485</v>
      </c>
      <c r="C840">
        <v>842.94100000000003</v>
      </c>
      <c r="D840">
        <v>0</v>
      </c>
      <c r="E840">
        <v>0</v>
      </c>
      <c r="F840">
        <v>1</v>
      </c>
      <c r="G840">
        <v>0.35882609999999998</v>
      </c>
      <c r="H840">
        <v>0.12759479000000001</v>
      </c>
      <c r="I840">
        <v>2.5070000000000001</v>
      </c>
      <c r="J840">
        <v>0</v>
      </c>
      <c r="K840">
        <v>0</v>
      </c>
      <c r="L840">
        <v>1</v>
      </c>
      <c r="M840">
        <v>5.8389999999999996E-3</v>
      </c>
      <c r="N840">
        <v>7.2586000000000005E-4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-0.63516817999999997</v>
      </c>
      <c r="AI840">
        <v>-0.58569247000000002</v>
      </c>
      <c r="AJ840">
        <v>-0.99550000000000005</v>
      </c>
      <c r="AK840">
        <v>0</v>
      </c>
      <c r="AL840">
        <v>0.57969689000000002</v>
      </c>
      <c r="AM840">
        <v>0</v>
      </c>
      <c r="AN840">
        <v>1.5083760799999999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4.9253070000000003E-2</v>
      </c>
      <c r="AV840">
        <v>0</v>
      </c>
      <c r="AW840" t="s">
        <v>113</v>
      </c>
      <c r="AX840" t="s">
        <v>113</v>
      </c>
      <c r="AY840">
        <v>0</v>
      </c>
      <c r="AZ840">
        <v>-0.57969689000000002</v>
      </c>
      <c r="BA840">
        <v>1.5083760799999999</v>
      </c>
      <c r="BB840">
        <v>-0.57969689000000002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si="52"/>
        <v>1.9489999316723355E-3</v>
      </c>
      <c r="BO840">
        <f t="shared" si="53"/>
        <v>1.0066701225158636</v>
      </c>
      <c r="BP840">
        <f t="shared" si="54"/>
        <v>0.77392310563384215</v>
      </c>
      <c r="BQ840">
        <f t="shared" si="55"/>
        <v>0.76879514780835889</v>
      </c>
    </row>
    <row r="841" spans="1:69" x14ac:dyDescent="0.25">
      <c r="A841" t="s">
        <v>951</v>
      </c>
      <c r="B841" s="1">
        <v>44223.375555555554</v>
      </c>
      <c r="C841">
        <v>843.94100000000003</v>
      </c>
      <c r="D841">
        <v>0</v>
      </c>
      <c r="E841">
        <v>0</v>
      </c>
      <c r="F841">
        <v>1</v>
      </c>
      <c r="G841">
        <v>0.35922713000000001</v>
      </c>
      <c r="H841">
        <v>0.12759479000000001</v>
      </c>
      <c r="I841">
        <v>2.5070000000000001</v>
      </c>
      <c r="J841">
        <v>0</v>
      </c>
      <c r="K841">
        <v>0</v>
      </c>
      <c r="L841">
        <v>1</v>
      </c>
      <c r="M841">
        <v>5.7587999999999997E-3</v>
      </c>
      <c r="N841">
        <v>7.2586000000000005E-4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-0.6354088</v>
      </c>
      <c r="AI841">
        <v>-0.58569247000000002</v>
      </c>
      <c r="AJ841">
        <v>-0.99550000000000005</v>
      </c>
      <c r="AK841">
        <v>0</v>
      </c>
      <c r="AL841">
        <v>0.58070228000000002</v>
      </c>
      <c r="AM841">
        <v>0</v>
      </c>
      <c r="AN841">
        <v>1.4847152800000001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4.9492599999999998E-2</v>
      </c>
      <c r="AV841">
        <v>0</v>
      </c>
      <c r="AW841" t="s">
        <v>113</v>
      </c>
      <c r="AX841" t="s">
        <v>113</v>
      </c>
      <c r="AY841">
        <v>0</v>
      </c>
      <c r="AZ841">
        <v>-0.58070228000000002</v>
      </c>
      <c r="BA841">
        <v>1.4847152800000001</v>
      </c>
      <c r="BB841">
        <v>-0.58070228000000002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1.9489949025437553E-3</v>
      </c>
      <c r="BO841">
        <f t="shared" si="53"/>
        <v>1.0066727200975596</v>
      </c>
      <c r="BP841">
        <f t="shared" si="54"/>
        <v>0.77392510264204584</v>
      </c>
      <c r="BQ841">
        <f t="shared" si="55"/>
        <v>0.76879514780835867</v>
      </c>
    </row>
    <row r="842" spans="1:69" x14ac:dyDescent="0.25">
      <c r="A842" t="s">
        <v>952</v>
      </c>
      <c r="B842" s="1">
        <v>44223.375567129631</v>
      </c>
      <c r="C842">
        <v>844.94100000000003</v>
      </c>
      <c r="D842">
        <v>0</v>
      </c>
      <c r="E842">
        <v>0</v>
      </c>
      <c r="F842">
        <v>1</v>
      </c>
      <c r="G842">
        <v>0.35946774999999997</v>
      </c>
      <c r="H842">
        <v>0.12759479000000001</v>
      </c>
      <c r="I842">
        <v>2.5070000000000001</v>
      </c>
      <c r="J842">
        <v>0</v>
      </c>
      <c r="K842">
        <v>0</v>
      </c>
      <c r="L842">
        <v>1</v>
      </c>
      <c r="M842">
        <v>5.9192100000000003E-3</v>
      </c>
      <c r="N842">
        <v>7.2586000000000005E-4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-0.63532858999999997</v>
      </c>
      <c r="AI842">
        <v>-0.58569247000000002</v>
      </c>
      <c r="AJ842">
        <v>-0.99550000000000005</v>
      </c>
      <c r="AK842">
        <v>0</v>
      </c>
      <c r="AL842">
        <v>0.58130550999999997</v>
      </c>
      <c r="AM842">
        <v>0</v>
      </c>
      <c r="AN842">
        <v>1.5320368799999999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4.941276E-2</v>
      </c>
      <c r="AV842">
        <v>0</v>
      </c>
      <c r="AW842" t="s">
        <v>113</v>
      </c>
      <c r="AX842" t="s">
        <v>113</v>
      </c>
      <c r="AY842">
        <v>0</v>
      </c>
      <c r="AZ842">
        <v>-0.58130550999999997</v>
      </c>
      <c r="BA842">
        <v>1.5320368799999999</v>
      </c>
      <c r="BB842">
        <v>-0.58130550999999997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1.9489697571615128E-3</v>
      </c>
      <c r="BO842">
        <f t="shared" si="53"/>
        <v>1.0066857080724867</v>
      </c>
      <c r="BP842">
        <f t="shared" si="54"/>
        <v>0.76179493013906241</v>
      </c>
      <c r="BQ842">
        <f t="shared" si="55"/>
        <v>0.75673561671763512</v>
      </c>
    </row>
    <row r="843" spans="1:69" x14ac:dyDescent="0.25">
      <c r="A843" t="s">
        <v>953</v>
      </c>
      <c r="B843" s="1">
        <v>44223.375578703701</v>
      </c>
      <c r="C843">
        <v>845.94100000000003</v>
      </c>
      <c r="D843">
        <v>0</v>
      </c>
      <c r="E843">
        <v>0</v>
      </c>
      <c r="F843">
        <v>1</v>
      </c>
      <c r="G843">
        <v>0.35986878</v>
      </c>
      <c r="H843">
        <v>0.12759479000000001</v>
      </c>
      <c r="I843">
        <v>2.5070000000000001</v>
      </c>
      <c r="J843">
        <v>0</v>
      </c>
      <c r="K843">
        <v>0</v>
      </c>
      <c r="L843">
        <v>1</v>
      </c>
      <c r="M843">
        <v>5.7587999999999997E-3</v>
      </c>
      <c r="N843">
        <v>7.2586000000000005E-4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-0.63532858999999997</v>
      </c>
      <c r="AI843">
        <v>-0.58569247000000002</v>
      </c>
      <c r="AJ843">
        <v>-0.99550000000000005</v>
      </c>
      <c r="AK843">
        <v>0</v>
      </c>
      <c r="AL843">
        <v>0.58231089000000003</v>
      </c>
      <c r="AM843">
        <v>0</v>
      </c>
      <c r="AN843">
        <v>1.4847152800000001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4.941276E-2</v>
      </c>
      <c r="AV843">
        <v>0</v>
      </c>
      <c r="AW843" t="s">
        <v>113</v>
      </c>
      <c r="AX843" t="s">
        <v>113</v>
      </c>
      <c r="AY843">
        <v>0</v>
      </c>
      <c r="AZ843">
        <v>-0.58231089000000003</v>
      </c>
      <c r="BA843">
        <v>1.4847152800000001</v>
      </c>
      <c r="BB843">
        <v>-0.58231089000000003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1.9489546700406611E-3</v>
      </c>
      <c r="BO843">
        <f t="shared" si="53"/>
        <v>1.0066935009622706</v>
      </c>
      <c r="BP843">
        <f t="shared" si="54"/>
        <v>0.786081330443687</v>
      </c>
      <c r="BQ843">
        <f t="shared" si="55"/>
        <v>0.78085467889908244</v>
      </c>
    </row>
    <row r="844" spans="1:69" x14ac:dyDescent="0.25">
      <c r="A844" t="s">
        <v>954</v>
      </c>
      <c r="B844" s="1">
        <v>44223.375590277778</v>
      </c>
      <c r="C844">
        <v>846.94100000000003</v>
      </c>
      <c r="D844">
        <v>0</v>
      </c>
      <c r="E844">
        <v>0</v>
      </c>
      <c r="F844">
        <v>1</v>
      </c>
      <c r="G844">
        <v>0.36026981000000002</v>
      </c>
      <c r="H844">
        <v>0.12759479000000001</v>
      </c>
      <c r="I844">
        <v>2.5070000000000001</v>
      </c>
      <c r="J844">
        <v>0</v>
      </c>
      <c r="K844">
        <v>0</v>
      </c>
      <c r="L844">
        <v>1</v>
      </c>
      <c r="M844">
        <v>5.9192100000000003E-3</v>
      </c>
      <c r="N844">
        <v>7.2586000000000005E-4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-0.6354088</v>
      </c>
      <c r="AI844">
        <v>-0.58569247000000002</v>
      </c>
      <c r="AJ844">
        <v>-0.99550000000000005</v>
      </c>
      <c r="AK844">
        <v>0</v>
      </c>
      <c r="AL844">
        <v>0.58331626999999997</v>
      </c>
      <c r="AM844">
        <v>0</v>
      </c>
      <c r="AN844">
        <v>1.5320368799999999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4.9492599999999998E-2</v>
      </c>
      <c r="AV844">
        <v>0</v>
      </c>
      <c r="AW844" t="s">
        <v>113</v>
      </c>
      <c r="AX844" t="s">
        <v>113</v>
      </c>
      <c r="AY844">
        <v>0</v>
      </c>
      <c r="AZ844">
        <v>-0.58331626999999997</v>
      </c>
      <c r="BA844">
        <v>1.5320368799999999</v>
      </c>
      <c r="BB844">
        <v>-0.58331626999999997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1.9489295249367161E-3</v>
      </c>
      <c r="BO844">
        <f t="shared" si="53"/>
        <v>1.0067064893296787</v>
      </c>
      <c r="BP844">
        <f t="shared" si="54"/>
        <v>0.76181065605653975</v>
      </c>
      <c r="BQ844">
        <f t="shared" si="55"/>
        <v>0.75673561671763512</v>
      </c>
    </row>
    <row r="845" spans="1:69" x14ac:dyDescent="0.25">
      <c r="A845" t="s">
        <v>955</v>
      </c>
      <c r="B845" s="1">
        <v>44223.375601851854</v>
      </c>
      <c r="C845">
        <v>847.94100000000003</v>
      </c>
      <c r="D845">
        <v>0</v>
      </c>
      <c r="E845">
        <v>0</v>
      </c>
      <c r="F845">
        <v>1</v>
      </c>
      <c r="G845">
        <v>0.36051042999999999</v>
      </c>
      <c r="H845">
        <v>0.12759479000000001</v>
      </c>
      <c r="I845">
        <v>2.5070000000000001</v>
      </c>
      <c r="J845">
        <v>0</v>
      </c>
      <c r="K845">
        <v>0</v>
      </c>
      <c r="L845">
        <v>1</v>
      </c>
      <c r="M845">
        <v>5.7587999999999997E-3</v>
      </c>
      <c r="N845">
        <v>7.2586000000000005E-4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-0.6354088</v>
      </c>
      <c r="AI845">
        <v>-0.58569247000000002</v>
      </c>
      <c r="AJ845">
        <v>-0.99550000000000005</v>
      </c>
      <c r="AK845">
        <v>0</v>
      </c>
      <c r="AL845">
        <v>0.58391950000000004</v>
      </c>
      <c r="AM845">
        <v>0</v>
      </c>
      <c r="AN845">
        <v>1.4847152800000001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4.9492599999999998E-2</v>
      </c>
      <c r="AV845">
        <v>0</v>
      </c>
      <c r="AW845" t="s">
        <v>113</v>
      </c>
      <c r="AX845" t="s">
        <v>113</v>
      </c>
      <c r="AY845">
        <v>0</v>
      </c>
      <c r="AZ845">
        <v>-0.58391950000000004</v>
      </c>
      <c r="BA845">
        <v>1.4847152800000001</v>
      </c>
      <c r="BB845">
        <v>-0.58391950000000004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1.9489043798504319E-3</v>
      </c>
      <c r="BO845">
        <f t="shared" si="53"/>
        <v>1.0067194780231203</v>
      </c>
      <c r="BP845">
        <f t="shared" si="54"/>
        <v>0.78610161475319562</v>
      </c>
      <c r="BQ845">
        <f t="shared" si="55"/>
        <v>0.78085467889908255</v>
      </c>
    </row>
    <row r="846" spans="1:69" x14ac:dyDescent="0.25">
      <c r="A846" t="s">
        <v>956</v>
      </c>
      <c r="B846" s="1">
        <v>44223.375613425924</v>
      </c>
      <c r="C846">
        <v>848.94100000000003</v>
      </c>
      <c r="D846">
        <v>0</v>
      </c>
      <c r="E846">
        <v>0</v>
      </c>
      <c r="F846">
        <v>1</v>
      </c>
      <c r="G846">
        <v>0.36091146000000002</v>
      </c>
      <c r="H846">
        <v>0.12759479000000001</v>
      </c>
      <c r="I846">
        <v>2.5070000000000001</v>
      </c>
      <c r="J846">
        <v>0</v>
      </c>
      <c r="K846">
        <v>0</v>
      </c>
      <c r="L846">
        <v>1</v>
      </c>
      <c r="M846">
        <v>5.7587999999999997E-3</v>
      </c>
      <c r="N846">
        <v>7.2586000000000005E-4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-0.63548901000000002</v>
      </c>
      <c r="AI846">
        <v>-0.58569247000000002</v>
      </c>
      <c r="AJ846">
        <v>-0.99550000000000005</v>
      </c>
      <c r="AK846">
        <v>0</v>
      </c>
      <c r="AL846">
        <v>0.58492489000000003</v>
      </c>
      <c r="AM846">
        <v>0</v>
      </c>
      <c r="AN846">
        <v>1.4847152800000001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4.9572449999999997E-2</v>
      </c>
      <c r="AV846">
        <v>0</v>
      </c>
      <c r="AW846" t="s">
        <v>113</v>
      </c>
      <c r="AX846" t="s">
        <v>113</v>
      </c>
      <c r="AY846">
        <v>0</v>
      </c>
      <c r="AZ846">
        <v>-0.58492489000000003</v>
      </c>
      <c r="BA846">
        <v>1.4847152800000001</v>
      </c>
      <c r="BB846">
        <v>-0.58492489000000003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1.9488892927571292E-3</v>
      </c>
      <c r="BO846">
        <f t="shared" si="53"/>
        <v>1.0067272714215196</v>
      </c>
      <c r="BP846">
        <f t="shared" si="54"/>
        <v>0.76182638260562574</v>
      </c>
      <c r="BQ846">
        <f t="shared" si="55"/>
        <v>0.75673561671763512</v>
      </c>
    </row>
    <row r="847" spans="1:69" x14ac:dyDescent="0.25">
      <c r="A847" t="s">
        <v>957</v>
      </c>
      <c r="B847" s="1">
        <v>44223.375625000001</v>
      </c>
      <c r="C847">
        <v>849.94100000000003</v>
      </c>
      <c r="D847">
        <v>0</v>
      </c>
      <c r="E847">
        <v>0</v>
      </c>
      <c r="F847">
        <v>1</v>
      </c>
      <c r="G847">
        <v>0.36115207999999999</v>
      </c>
      <c r="H847">
        <v>0.12759479000000001</v>
      </c>
      <c r="I847">
        <v>2.5070000000000001</v>
      </c>
      <c r="J847">
        <v>0</v>
      </c>
      <c r="K847">
        <v>0</v>
      </c>
      <c r="L847">
        <v>1</v>
      </c>
      <c r="M847">
        <v>5.9192100000000003E-3</v>
      </c>
      <c r="N847">
        <v>7.2586000000000005E-4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-0.63548901000000002</v>
      </c>
      <c r="AI847">
        <v>-0.58569247000000002</v>
      </c>
      <c r="AJ847">
        <v>-0.99550000000000005</v>
      </c>
      <c r="AK847">
        <v>0</v>
      </c>
      <c r="AL847">
        <v>0.58552811999999999</v>
      </c>
      <c r="AM847">
        <v>0</v>
      </c>
      <c r="AN847">
        <v>1.5320368799999999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4.9572449999999997E-2</v>
      </c>
      <c r="AV847">
        <v>0</v>
      </c>
      <c r="AW847" t="s">
        <v>113</v>
      </c>
      <c r="AX847" t="s">
        <v>113</v>
      </c>
      <c r="AY847">
        <v>0</v>
      </c>
      <c r="AZ847">
        <v>-0.58552811999999999</v>
      </c>
      <c r="BA847">
        <v>1.5320368799999999</v>
      </c>
      <c r="BB847">
        <v>-0.58552811999999999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1.9488641474490588E-3</v>
      </c>
      <c r="BO847">
        <f t="shared" si="53"/>
        <v>1.0067402607658082</v>
      </c>
      <c r="BP847">
        <f t="shared" si="54"/>
        <v>0.76183621210508667</v>
      </c>
      <c r="BQ847">
        <f t="shared" si="55"/>
        <v>0.75673561671763512</v>
      </c>
    </row>
    <row r="848" spans="1:69" x14ac:dyDescent="0.25">
      <c r="A848" t="s">
        <v>958</v>
      </c>
      <c r="B848" s="1">
        <v>44223.375636574077</v>
      </c>
      <c r="C848">
        <v>850.94100000000003</v>
      </c>
      <c r="D848">
        <v>0</v>
      </c>
      <c r="E848">
        <v>0</v>
      </c>
      <c r="F848">
        <v>1</v>
      </c>
      <c r="G848">
        <v>0.36163330999999999</v>
      </c>
      <c r="H848">
        <v>0.12759479000000001</v>
      </c>
      <c r="I848">
        <v>2.5070000000000001</v>
      </c>
      <c r="J848">
        <v>0</v>
      </c>
      <c r="K848">
        <v>0</v>
      </c>
      <c r="L848">
        <v>1</v>
      </c>
      <c r="M848">
        <v>5.8389999999999996E-3</v>
      </c>
      <c r="N848">
        <v>7.2586000000000005E-4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-0.63556921</v>
      </c>
      <c r="AI848">
        <v>-0.58569247000000002</v>
      </c>
      <c r="AJ848">
        <v>-0.99550000000000005</v>
      </c>
      <c r="AK848">
        <v>0</v>
      </c>
      <c r="AL848">
        <v>0.58673458000000001</v>
      </c>
      <c r="AM848">
        <v>0</v>
      </c>
      <c r="AN848">
        <v>1.5083760799999999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4.9652300000000003E-2</v>
      </c>
      <c r="AV848">
        <v>0</v>
      </c>
      <c r="AW848" t="s">
        <v>113</v>
      </c>
      <c r="AX848" t="s">
        <v>113</v>
      </c>
      <c r="AY848">
        <v>0</v>
      </c>
      <c r="AZ848">
        <v>-0.58673458000000001</v>
      </c>
      <c r="BA848">
        <v>1.5083760799999999</v>
      </c>
      <c r="BB848">
        <v>-0.58673458000000001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1.9488490603727716E-3</v>
      </c>
      <c r="BO848">
        <f t="shared" si="53"/>
        <v>1.0067480544771965</v>
      </c>
      <c r="BP848">
        <f t="shared" si="54"/>
        <v>0.7861239288110673</v>
      </c>
      <c r="BQ848">
        <f t="shared" si="55"/>
        <v>0.78085467889908255</v>
      </c>
    </row>
    <row r="849" spans="1:69" x14ac:dyDescent="0.25">
      <c r="A849" t="s">
        <v>959</v>
      </c>
      <c r="B849" s="1">
        <v>44223.375648148147</v>
      </c>
      <c r="C849">
        <v>851.94100000000003</v>
      </c>
      <c r="D849">
        <v>0</v>
      </c>
      <c r="E849">
        <v>0</v>
      </c>
      <c r="F849">
        <v>1</v>
      </c>
      <c r="G849">
        <v>0.36187393000000001</v>
      </c>
      <c r="H849">
        <v>0.12759479000000001</v>
      </c>
      <c r="I849">
        <v>2.5070000000000001</v>
      </c>
      <c r="J849">
        <v>0</v>
      </c>
      <c r="K849">
        <v>0</v>
      </c>
      <c r="L849">
        <v>1</v>
      </c>
      <c r="M849">
        <v>5.8389999999999996E-3</v>
      </c>
      <c r="N849">
        <v>7.2586000000000005E-4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-0.63556921</v>
      </c>
      <c r="AI849">
        <v>-0.58569247000000002</v>
      </c>
      <c r="AJ849">
        <v>-0.99550000000000005</v>
      </c>
      <c r="AK849">
        <v>0</v>
      </c>
      <c r="AL849">
        <v>0.58733780999999996</v>
      </c>
      <c r="AM849">
        <v>0</v>
      </c>
      <c r="AN849">
        <v>1.5083760799999999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4.9652300000000003E-2</v>
      </c>
      <c r="AV849">
        <v>0</v>
      </c>
      <c r="AW849" t="s">
        <v>113</v>
      </c>
      <c r="AX849" t="s">
        <v>113</v>
      </c>
      <c r="AY849">
        <v>0</v>
      </c>
      <c r="AZ849">
        <v>-0.58733780999999996</v>
      </c>
      <c r="BA849">
        <v>1.5083760799999999</v>
      </c>
      <c r="BB849">
        <v>-0.58733780999999996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1.9488188862393817E-3</v>
      </c>
      <c r="BO849">
        <f t="shared" si="53"/>
        <v>1.0067636422520789</v>
      </c>
      <c r="BP849">
        <f t="shared" si="54"/>
        <v>0.77399500315326875</v>
      </c>
      <c r="BQ849">
        <f t="shared" si="55"/>
        <v>0.76879514780835889</v>
      </c>
    </row>
    <row r="850" spans="1:69" x14ac:dyDescent="0.25">
      <c r="A850" t="s">
        <v>960</v>
      </c>
      <c r="B850" s="1">
        <v>44223.375659722224</v>
      </c>
      <c r="C850">
        <v>852.94100000000003</v>
      </c>
      <c r="D850">
        <v>0</v>
      </c>
      <c r="E850">
        <v>0</v>
      </c>
      <c r="F850">
        <v>1</v>
      </c>
      <c r="G850">
        <v>0.36219476</v>
      </c>
      <c r="H850">
        <v>0.12759479000000001</v>
      </c>
      <c r="I850">
        <v>2.5070000000000001</v>
      </c>
      <c r="J850">
        <v>0</v>
      </c>
      <c r="K850">
        <v>0</v>
      </c>
      <c r="L850">
        <v>1</v>
      </c>
      <c r="M850">
        <v>5.8389999999999996E-3</v>
      </c>
      <c r="N850">
        <v>7.2586000000000005E-4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-0.63556921</v>
      </c>
      <c r="AI850">
        <v>-0.58569247000000002</v>
      </c>
      <c r="AJ850">
        <v>-0.99550000000000005</v>
      </c>
      <c r="AK850">
        <v>0</v>
      </c>
      <c r="AL850">
        <v>0.58814211000000005</v>
      </c>
      <c r="AM850">
        <v>0</v>
      </c>
      <c r="AN850">
        <v>1.5083760799999999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4.9652300000000003E-2</v>
      </c>
      <c r="AV850">
        <v>0</v>
      </c>
      <c r="AW850" t="s">
        <v>113</v>
      </c>
      <c r="AX850" t="s">
        <v>113</v>
      </c>
      <c r="AY850">
        <v>0</v>
      </c>
      <c r="AZ850">
        <v>-0.58814211000000005</v>
      </c>
      <c r="BA850">
        <v>1.5083760799999999</v>
      </c>
      <c r="BB850">
        <v>-0.58814211000000005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1.9488037991822918E-3</v>
      </c>
      <c r="BO850">
        <f t="shared" si="53"/>
        <v>1.0067714363155722</v>
      </c>
      <c r="BP850">
        <f t="shared" si="54"/>
        <v>0.77400099519146404</v>
      </c>
      <c r="BQ850">
        <f t="shared" si="55"/>
        <v>0.76879514780835878</v>
      </c>
    </row>
    <row r="851" spans="1:69" x14ac:dyDescent="0.25">
      <c r="A851" t="s">
        <v>961</v>
      </c>
      <c r="B851" s="1">
        <v>44223.375671296293</v>
      </c>
      <c r="C851">
        <v>853.94100000000003</v>
      </c>
      <c r="D851">
        <v>0</v>
      </c>
      <c r="E851">
        <v>0</v>
      </c>
      <c r="F851">
        <v>1</v>
      </c>
      <c r="G851">
        <v>0.36251558</v>
      </c>
      <c r="H851">
        <v>0.12759479000000001</v>
      </c>
      <c r="I851">
        <v>2.5070000000000001</v>
      </c>
      <c r="J851">
        <v>0</v>
      </c>
      <c r="K851">
        <v>0</v>
      </c>
      <c r="L851">
        <v>1</v>
      </c>
      <c r="M851">
        <v>5.9192100000000003E-3</v>
      </c>
      <c r="N851">
        <v>7.2586000000000005E-4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-0.63572962</v>
      </c>
      <c r="AI851">
        <v>-0.58569247000000002</v>
      </c>
      <c r="AJ851">
        <v>-0.99550000000000005</v>
      </c>
      <c r="AK851">
        <v>0</v>
      </c>
      <c r="AL851">
        <v>0.58894641999999997</v>
      </c>
      <c r="AM851">
        <v>0</v>
      </c>
      <c r="AN851">
        <v>1.5320368799999999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4.981199E-2</v>
      </c>
      <c r="AV851">
        <v>0</v>
      </c>
      <c r="AW851" t="s">
        <v>113</v>
      </c>
      <c r="AX851" t="s">
        <v>113</v>
      </c>
      <c r="AY851">
        <v>0</v>
      </c>
      <c r="AZ851">
        <v>-0.58894641999999997</v>
      </c>
      <c r="BA851">
        <v>1.5320368799999999</v>
      </c>
      <c r="BB851">
        <v>-0.58894641999999997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1.9487836832828851E-3</v>
      </c>
      <c r="BO851">
        <f t="shared" si="53"/>
        <v>1.0067818284966605</v>
      </c>
      <c r="BP851">
        <f t="shared" si="54"/>
        <v>0.77400898464985979</v>
      </c>
      <c r="BQ851">
        <f t="shared" si="55"/>
        <v>0.76879514780835867</v>
      </c>
    </row>
    <row r="852" spans="1:69" x14ac:dyDescent="0.25">
      <c r="A852" t="s">
        <v>962</v>
      </c>
      <c r="B852" s="1">
        <v>44223.37568287037</v>
      </c>
      <c r="C852">
        <v>854.94100000000003</v>
      </c>
      <c r="D852">
        <v>0</v>
      </c>
      <c r="E852">
        <v>0</v>
      </c>
      <c r="F852">
        <v>1</v>
      </c>
      <c r="G852">
        <v>0.36283641</v>
      </c>
      <c r="H852">
        <v>0.12759479000000001</v>
      </c>
      <c r="I852">
        <v>2.5070000000000001</v>
      </c>
      <c r="J852">
        <v>0</v>
      </c>
      <c r="K852">
        <v>0</v>
      </c>
      <c r="L852">
        <v>1</v>
      </c>
      <c r="M852">
        <v>5.8389999999999996E-3</v>
      </c>
      <c r="N852">
        <v>7.2586000000000005E-4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-0.63556921</v>
      </c>
      <c r="AI852">
        <v>-0.58569247000000002</v>
      </c>
      <c r="AJ852">
        <v>-0.99550000000000005</v>
      </c>
      <c r="AK852">
        <v>0</v>
      </c>
      <c r="AL852">
        <v>0.58975073</v>
      </c>
      <c r="AM852">
        <v>0</v>
      </c>
      <c r="AN852">
        <v>1.5083760799999999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4.9652300000000003E-2</v>
      </c>
      <c r="AV852">
        <v>0</v>
      </c>
      <c r="AW852" t="s">
        <v>113</v>
      </c>
      <c r="AX852" t="s">
        <v>113</v>
      </c>
      <c r="AY852">
        <v>0</v>
      </c>
      <c r="AZ852">
        <v>-0.58975073</v>
      </c>
      <c r="BA852">
        <v>1.5083760799999999</v>
      </c>
      <c r="BB852">
        <v>-0.58975073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1.9487635671447891E-3</v>
      </c>
      <c r="BO852">
        <f t="shared" si="53"/>
        <v>1.0067922210156075</v>
      </c>
      <c r="BP852">
        <f t="shared" si="54"/>
        <v>0.78615841645923634</v>
      </c>
      <c r="BQ852">
        <f t="shared" si="55"/>
        <v>0.78085467889908255</v>
      </c>
    </row>
    <row r="853" spans="1:69" x14ac:dyDescent="0.25">
      <c r="A853" t="s">
        <v>963</v>
      </c>
      <c r="B853" s="1">
        <v>44223.375694444447</v>
      </c>
      <c r="C853">
        <v>855.94100000000003</v>
      </c>
      <c r="D853">
        <v>0</v>
      </c>
      <c r="E853">
        <v>0</v>
      </c>
      <c r="F853">
        <v>1</v>
      </c>
      <c r="G853">
        <v>0.36323744000000002</v>
      </c>
      <c r="H853">
        <v>0.12759479000000001</v>
      </c>
      <c r="I853">
        <v>2.5070000000000001</v>
      </c>
      <c r="J853">
        <v>0</v>
      </c>
      <c r="K853">
        <v>0</v>
      </c>
      <c r="L853">
        <v>1</v>
      </c>
      <c r="M853">
        <v>5.8389999999999996E-3</v>
      </c>
      <c r="N853">
        <v>7.2586000000000005E-4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-0.63572962</v>
      </c>
      <c r="AI853">
        <v>-0.58569247000000002</v>
      </c>
      <c r="AJ853">
        <v>-0.99550000000000005</v>
      </c>
      <c r="AK853">
        <v>0</v>
      </c>
      <c r="AL853">
        <v>0.59075610999999995</v>
      </c>
      <c r="AM853">
        <v>0</v>
      </c>
      <c r="AN853">
        <v>1.5083760799999999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4.981199E-2</v>
      </c>
      <c r="AV853">
        <v>0</v>
      </c>
      <c r="AW853" t="s">
        <v>113</v>
      </c>
      <c r="AX853" t="s">
        <v>113</v>
      </c>
      <c r="AY853">
        <v>0</v>
      </c>
      <c r="AZ853">
        <v>-0.59075610999999995</v>
      </c>
      <c r="BA853">
        <v>1.5083760799999999</v>
      </c>
      <c r="BB853">
        <v>-0.59075610999999995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1.9487434510181243E-3</v>
      </c>
      <c r="BO853">
        <f t="shared" si="53"/>
        <v>1.0068026137432045</v>
      </c>
      <c r="BP853">
        <f t="shared" si="54"/>
        <v>0.77402496424654899</v>
      </c>
      <c r="BQ853">
        <f t="shared" si="55"/>
        <v>0.76879514780835889</v>
      </c>
    </row>
    <row r="854" spans="1:69" x14ac:dyDescent="0.25">
      <c r="A854" t="s">
        <v>964</v>
      </c>
      <c r="B854" s="1">
        <v>44223.375706018516</v>
      </c>
      <c r="C854">
        <v>856.94100000000003</v>
      </c>
      <c r="D854">
        <v>0</v>
      </c>
      <c r="E854">
        <v>0</v>
      </c>
      <c r="F854">
        <v>1</v>
      </c>
      <c r="G854">
        <v>0.36355826000000002</v>
      </c>
      <c r="H854">
        <v>0.12759479000000001</v>
      </c>
      <c r="I854">
        <v>2.5070000000000001</v>
      </c>
      <c r="J854">
        <v>0</v>
      </c>
      <c r="K854">
        <v>0</v>
      </c>
      <c r="L854">
        <v>1</v>
      </c>
      <c r="M854">
        <v>5.9994200000000001E-3</v>
      </c>
      <c r="N854">
        <v>7.2586000000000005E-4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-0.63556921</v>
      </c>
      <c r="AI854">
        <v>-0.58569247000000002</v>
      </c>
      <c r="AJ854">
        <v>-0.99550000000000005</v>
      </c>
      <c r="AK854">
        <v>0</v>
      </c>
      <c r="AL854">
        <v>0.59156041999999998</v>
      </c>
      <c r="AM854">
        <v>0</v>
      </c>
      <c r="AN854">
        <v>1.55569768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4.9652300000000003E-2</v>
      </c>
      <c r="AV854">
        <v>0</v>
      </c>
      <c r="AW854" t="s">
        <v>113</v>
      </c>
      <c r="AX854" t="s">
        <v>113</v>
      </c>
      <c r="AY854">
        <v>0</v>
      </c>
      <c r="AZ854">
        <v>-0.59156041999999998</v>
      </c>
      <c r="BA854">
        <v>1.55569768</v>
      </c>
      <c r="BB854">
        <v>-0.59156041999999998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1.9487183060634705E-3</v>
      </c>
      <c r="BO854">
        <f t="shared" si="53"/>
        <v>1.0068156048491994</v>
      </c>
      <c r="BP854">
        <f t="shared" si="54"/>
        <v>0.77403495174580228</v>
      </c>
      <c r="BQ854">
        <f t="shared" si="55"/>
        <v>0.76879514780835867</v>
      </c>
    </row>
    <row r="855" spans="1:69" x14ac:dyDescent="0.25">
      <c r="A855" t="s">
        <v>965</v>
      </c>
      <c r="B855" s="1">
        <v>44223.375717592593</v>
      </c>
      <c r="C855">
        <v>857.94100000000003</v>
      </c>
      <c r="D855">
        <v>0</v>
      </c>
      <c r="E855">
        <v>0</v>
      </c>
      <c r="F855">
        <v>1</v>
      </c>
      <c r="G855">
        <v>0.36387909000000002</v>
      </c>
      <c r="H855">
        <v>0.12759479000000001</v>
      </c>
      <c r="I855">
        <v>2.5070000000000001</v>
      </c>
      <c r="J855">
        <v>0</v>
      </c>
      <c r="K855">
        <v>0</v>
      </c>
      <c r="L855">
        <v>1</v>
      </c>
      <c r="M855">
        <v>5.9192100000000003E-3</v>
      </c>
      <c r="N855">
        <v>7.2586000000000005E-4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-0.63572962</v>
      </c>
      <c r="AI855">
        <v>-0.58569247000000002</v>
      </c>
      <c r="AJ855">
        <v>-0.99550000000000005</v>
      </c>
      <c r="AK855">
        <v>0</v>
      </c>
      <c r="AL855">
        <v>0.59236473000000001</v>
      </c>
      <c r="AM855">
        <v>0</v>
      </c>
      <c r="AN855">
        <v>1.5320368799999999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4.981199E-2</v>
      </c>
      <c r="AV855">
        <v>0</v>
      </c>
      <c r="AW855" t="s">
        <v>113</v>
      </c>
      <c r="AX855" t="s">
        <v>113</v>
      </c>
      <c r="AY855">
        <v>0</v>
      </c>
      <c r="AZ855">
        <v>-0.59236473000000001</v>
      </c>
      <c r="BA855">
        <v>1.5320368799999999</v>
      </c>
      <c r="BB855">
        <v>-0.59236473000000001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1.9486981899625837E-3</v>
      </c>
      <c r="BO855">
        <f t="shared" si="53"/>
        <v>1.0068259980462504</v>
      </c>
      <c r="BP855">
        <f t="shared" si="54"/>
        <v>0.79832664083804095</v>
      </c>
      <c r="BQ855">
        <f t="shared" si="55"/>
        <v>0.79291420998980633</v>
      </c>
    </row>
    <row r="856" spans="1:69" x14ac:dyDescent="0.25">
      <c r="A856" t="s">
        <v>966</v>
      </c>
      <c r="B856" s="1">
        <v>44223.37572916667</v>
      </c>
      <c r="C856">
        <v>858.94100000000003</v>
      </c>
      <c r="D856">
        <v>0</v>
      </c>
      <c r="E856">
        <v>0</v>
      </c>
      <c r="F856">
        <v>1</v>
      </c>
      <c r="G856">
        <v>0.36419991000000002</v>
      </c>
      <c r="H856">
        <v>0.12759479000000001</v>
      </c>
      <c r="I856">
        <v>2.5070000000000001</v>
      </c>
      <c r="J856">
        <v>0</v>
      </c>
      <c r="K856">
        <v>0</v>
      </c>
      <c r="L856">
        <v>1</v>
      </c>
      <c r="M856">
        <v>5.9192100000000003E-3</v>
      </c>
      <c r="N856">
        <v>7.2586000000000005E-4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-0.63580983000000002</v>
      </c>
      <c r="AI856">
        <v>-0.58569247000000002</v>
      </c>
      <c r="AJ856">
        <v>-0.99550000000000005</v>
      </c>
      <c r="AK856">
        <v>0</v>
      </c>
      <c r="AL856">
        <v>0.59316902999999999</v>
      </c>
      <c r="AM856">
        <v>0</v>
      </c>
      <c r="AN856">
        <v>1.5320368799999999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4.9891829999999998E-2</v>
      </c>
      <c r="AV856">
        <v>0</v>
      </c>
      <c r="AW856" t="s">
        <v>113</v>
      </c>
      <c r="AX856" t="s">
        <v>113</v>
      </c>
      <c r="AY856">
        <v>0</v>
      </c>
      <c r="AZ856">
        <v>-0.59316902999999999</v>
      </c>
      <c r="BA856">
        <v>1.5320368799999999</v>
      </c>
      <c r="BB856">
        <v>-0.59316902999999999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1.9486780738731783E-3</v>
      </c>
      <c r="BO856">
        <f t="shared" si="53"/>
        <v>1.0068363914519463</v>
      </c>
      <c r="BP856">
        <f t="shared" si="54"/>
        <v>0.78619290715112045</v>
      </c>
      <c r="BQ856">
        <f t="shared" si="55"/>
        <v>0.78085467889908255</v>
      </c>
    </row>
    <row r="857" spans="1:69" x14ac:dyDescent="0.25">
      <c r="A857" t="s">
        <v>967</v>
      </c>
      <c r="B857" s="1">
        <v>44223.375740740739</v>
      </c>
      <c r="C857">
        <v>859.94100000000003</v>
      </c>
      <c r="D857">
        <v>0</v>
      </c>
      <c r="E857">
        <v>0</v>
      </c>
      <c r="F857">
        <v>1</v>
      </c>
      <c r="G857">
        <v>0.36460093999999998</v>
      </c>
      <c r="H857">
        <v>0.12759479000000001</v>
      </c>
      <c r="I857">
        <v>2.5070000000000001</v>
      </c>
      <c r="J857">
        <v>0</v>
      </c>
      <c r="K857">
        <v>0</v>
      </c>
      <c r="L857">
        <v>1</v>
      </c>
      <c r="M857">
        <v>5.7587999999999997E-3</v>
      </c>
      <c r="N857">
        <v>7.2586000000000005E-4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-0.63580983000000002</v>
      </c>
      <c r="AI857">
        <v>-0.58569247000000002</v>
      </c>
      <c r="AJ857">
        <v>-0.99550000000000005</v>
      </c>
      <c r="AK857">
        <v>0</v>
      </c>
      <c r="AL857">
        <v>0.59417441999999998</v>
      </c>
      <c r="AM857">
        <v>0</v>
      </c>
      <c r="AN857">
        <v>1.4847152800000001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4.9891829999999998E-2</v>
      </c>
      <c r="AV857">
        <v>0</v>
      </c>
      <c r="AW857" t="s">
        <v>113</v>
      </c>
      <c r="AX857" t="s">
        <v>113</v>
      </c>
      <c r="AY857">
        <v>0</v>
      </c>
      <c r="AZ857">
        <v>-0.59417441999999998</v>
      </c>
      <c r="BA857">
        <v>1.4847152800000001</v>
      </c>
      <c r="BB857">
        <v>-0.59417441999999998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1.9486579580453743E-3</v>
      </c>
      <c r="BO857">
        <f t="shared" si="53"/>
        <v>1.0068467849370593</v>
      </c>
      <c r="BP857">
        <f t="shared" si="54"/>
        <v>0.78620102295260097</v>
      </c>
      <c r="BQ857">
        <f t="shared" si="55"/>
        <v>0.78085467889908244</v>
      </c>
    </row>
    <row r="858" spans="1:69" x14ac:dyDescent="0.25">
      <c r="A858" t="s">
        <v>968</v>
      </c>
      <c r="B858" s="1">
        <v>44223.375752314816</v>
      </c>
      <c r="C858">
        <v>860.94100000000003</v>
      </c>
      <c r="D858">
        <v>0</v>
      </c>
      <c r="E858">
        <v>0</v>
      </c>
      <c r="F858">
        <v>1</v>
      </c>
      <c r="G858">
        <v>0.36476134999999998</v>
      </c>
      <c r="H858">
        <v>0.12759479000000001</v>
      </c>
      <c r="I858">
        <v>2.5070000000000001</v>
      </c>
      <c r="J858">
        <v>0</v>
      </c>
      <c r="K858">
        <v>0</v>
      </c>
      <c r="L858">
        <v>1</v>
      </c>
      <c r="M858">
        <v>5.9192100000000003E-3</v>
      </c>
      <c r="N858">
        <v>7.2586000000000005E-4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-0.63580983000000002</v>
      </c>
      <c r="AI858">
        <v>-0.58569247000000002</v>
      </c>
      <c r="AJ858">
        <v>-0.99550000000000005</v>
      </c>
      <c r="AK858">
        <v>0</v>
      </c>
      <c r="AL858">
        <v>0.59457656999999997</v>
      </c>
      <c r="AM858">
        <v>0</v>
      </c>
      <c r="AN858">
        <v>1.5320368799999999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4.9891829999999998E-2</v>
      </c>
      <c r="AV858">
        <v>0</v>
      </c>
      <c r="AW858" t="s">
        <v>113</v>
      </c>
      <c r="AX858" t="s">
        <v>113</v>
      </c>
      <c r="AY858">
        <v>0</v>
      </c>
      <c r="AZ858">
        <v>-0.59457656999999997</v>
      </c>
      <c r="BA858">
        <v>1.5320368799999999</v>
      </c>
      <c r="BB858">
        <v>-0.59457656999999997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1.9486328129016558E-3</v>
      </c>
      <c r="BO858">
        <f t="shared" si="53"/>
        <v>1.0068597772806871</v>
      </c>
      <c r="BP858">
        <f t="shared" si="54"/>
        <v>0.76192665450868147</v>
      </c>
      <c r="BQ858">
        <f t="shared" si="55"/>
        <v>0.75673561671763512</v>
      </c>
    </row>
    <row r="859" spans="1:69" x14ac:dyDescent="0.25">
      <c r="A859" t="s">
        <v>969</v>
      </c>
      <c r="B859" s="1">
        <v>44223.375763888886</v>
      </c>
      <c r="C859">
        <v>861.94100000000003</v>
      </c>
      <c r="D859">
        <v>0</v>
      </c>
      <c r="E859">
        <v>0</v>
      </c>
      <c r="F859">
        <v>1</v>
      </c>
      <c r="G859">
        <v>0.36516238000000001</v>
      </c>
      <c r="H859">
        <v>0.12759479000000001</v>
      </c>
      <c r="I859">
        <v>2.5070000000000001</v>
      </c>
      <c r="J859">
        <v>0</v>
      </c>
      <c r="K859">
        <v>0</v>
      </c>
      <c r="L859">
        <v>1</v>
      </c>
      <c r="M859">
        <v>5.9192100000000003E-3</v>
      </c>
      <c r="N859">
        <v>7.2586000000000005E-4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-0.63597024000000002</v>
      </c>
      <c r="AI859">
        <v>-0.58569247000000002</v>
      </c>
      <c r="AJ859">
        <v>-0.99550000000000005</v>
      </c>
      <c r="AK859">
        <v>0</v>
      </c>
      <c r="AL859">
        <v>0.59558195000000003</v>
      </c>
      <c r="AM859">
        <v>0</v>
      </c>
      <c r="AN859">
        <v>1.5320368799999999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5.0051520000000002E-2</v>
      </c>
      <c r="AV859">
        <v>0</v>
      </c>
      <c r="AW859" t="s">
        <v>113</v>
      </c>
      <c r="AX859" t="s">
        <v>113</v>
      </c>
      <c r="AY859">
        <v>0</v>
      </c>
      <c r="AZ859">
        <v>-0.59558195000000003</v>
      </c>
      <c r="BA859">
        <v>1.5320368799999999</v>
      </c>
      <c r="BB859">
        <v>-0.59558195000000003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1.9486227549992746E-3</v>
      </c>
      <c r="BO859">
        <f t="shared" si="53"/>
        <v>1.0068649742318803</v>
      </c>
      <c r="BP859">
        <f t="shared" si="54"/>
        <v>0.78621522614856776</v>
      </c>
      <c r="BQ859">
        <f t="shared" si="55"/>
        <v>0.78085467889908244</v>
      </c>
    </row>
    <row r="860" spans="1:69" x14ac:dyDescent="0.25">
      <c r="A860" t="s">
        <v>970</v>
      </c>
      <c r="B860" s="1">
        <v>44223.375775462962</v>
      </c>
      <c r="C860">
        <v>862.94100000000003</v>
      </c>
      <c r="D860">
        <v>0</v>
      </c>
      <c r="E860">
        <v>0</v>
      </c>
      <c r="F860">
        <v>1</v>
      </c>
      <c r="G860">
        <v>0.36540299999999998</v>
      </c>
      <c r="H860">
        <v>0.12759479000000001</v>
      </c>
      <c r="I860">
        <v>2.5070000000000001</v>
      </c>
      <c r="J860">
        <v>0</v>
      </c>
      <c r="K860">
        <v>0</v>
      </c>
      <c r="L860">
        <v>1</v>
      </c>
      <c r="M860">
        <v>5.9994200000000001E-3</v>
      </c>
      <c r="N860">
        <v>7.2586000000000005E-4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-0.63589004000000005</v>
      </c>
      <c r="AI860">
        <v>-0.58569247000000002</v>
      </c>
      <c r="AJ860">
        <v>-0.99550000000000005</v>
      </c>
      <c r="AK860">
        <v>0</v>
      </c>
      <c r="AL860">
        <v>0.59618517999999998</v>
      </c>
      <c r="AM860">
        <v>0</v>
      </c>
      <c r="AN860">
        <v>1.55569768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4.9971679999999997E-2</v>
      </c>
      <c r="AV860">
        <v>0</v>
      </c>
      <c r="AW860" t="s">
        <v>113</v>
      </c>
      <c r="AX860" t="s">
        <v>113</v>
      </c>
      <c r="AY860">
        <v>0</v>
      </c>
      <c r="AZ860">
        <v>-0.59618517999999998</v>
      </c>
      <c r="BA860">
        <v>1.55569768</v>
      </c>
      <c r="BB860">
        <v>-0.59618517999999998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1.9485976101308959E-3</v>
      </c>
      <c r="BO860">
        <f t="shared" si="53"/>
        <v>1.0068779669026708</v>
      </c>
      <c r="BP860">
        <f t="shared" si="54"/>
        <v>0.7862253715363462</v>
      </c>
      <c r="BQ860">
        <f t="shared" si="55"/>
        <v>0.78085467889908267</v>
      </c>
    </row>
    <row r="861" spans="1:69" x14ac:dyDescent="0.25">
      <c r="A861" t="s">
        <v>971</v>
      </c>
      <c r="B861" s="1">
        <v>44223.375787037039</v>
      </c>
      <c r="C861">
        <v>863.94100000000003</v>
      </c>
      <c r="D861">
        <v>0</v>
      </c>
      <c r="E861">
        <v>0</v>
      </c>
      <c r="F861">
        <v>1</v>
      </c>
      <c r="G861">
        <v>0.36580403</v>
      </c>
      <c r="H861">
        <v>0.12759479000000001</v>
      </c>
      <c r="I861">
        <v>2.5070000000000001</v>
      </c>
      <c r="J861">
        <v>0</v>
      </c>
      <c r="K861">
        <v>0</v>
      </c>
      <c r="L861">
        <v>1</v>
      </c>
      <c r="M861">
        <v>5.7587999999999997E-3</v>
      </c>
      <c r="N861">
        <v>7.2586000000000005E-4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-0.63597024000000002</v>
      </c>
      <c r="AI861">
        <v>-0.58569247000000002</v>
      </c>
      <c r="AJ861">
        <v>-0.99550000000000005</v>
      </c>
      <c r="AK861">
        <v>0</v>
      </c>
      <c r="AL861">
        <v>0.59719056999999998</v>
      </c>
      <c r="AM861">
        <v>0</v>
      </c>
      <c r="AN861">
        <v>1.4847152800000001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5.0051520000000002E-2</v>
      </c>
      <c r="AV861">
        <v>0</v>
      </c>
      <c r="AW861" t="s">
        <v>113</v>
      </c>
      <c r="AX861" t="s">
        <v>113</v>
      </c>
      <c r="AY861">
        <v>0</v>
      </c>
      <c r="AZ861">
        <v>-0.59719056999999998</v>
      </c>
      <c r="BA861">
        <v>1.4847152800000001</v>
      </c>
      <c r="BB861">
        <v>-0.59719056999999998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1.9485825231685162E-3</v>
      </c>
      <c r="BO861">
        <f t="shared" si="53"/>
        <v>1.0068857626874668</v>
      </c>
      <c r="BP861">
        <f t="shared" si="54"/>
        <v>0.79837402907131638</v>
      </c>
      <c r="BQ861">
        <f t="shared" si="55"/>
        <v>0.79291420998980633</v>
      </c>
    </row>
    <row r="862" spans="1:69" x14ac:dyDescent="0.25">
      <c r="A862" t="s">
        <v>972</v>
      </c>
      <c r="B862" s="1">
        <v>44223.375798611109</v>
      </c>
      <c r="C862">
        <v>864.94100000000003</v>
      </c>
      <c r="D862">
        <v>0</v>
      </c>
      <c r="E862">
        <v>0</v>
      </c>
      <c r="F862">
        <v>1</v>
      </c>
      <c r="G862">
        <v>0.36620506000000003</v>
      </c>
      <c r="H862">
        <v>0.12759479000000001</v>
      </c>
      <c r="I862">
        <v>2.5070000000000001</v>
      </c>
      <c r="J862">
        <v>0</v>
      </c>
      <c r="K862">
        <v>0</v>
      </c>
      <c r="L862">
        <v>1</v>
      </c>
      <c r="M862">
        <v>5.7587999999999997E-3</v>
      </c>
      <c r="N862">
        <v>7.2586000000000005E-4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-0.63580983000000002</v>
      </c>
      <c r="AI862">
        <v>-0.58569247000000002</v>
      </c>
      <c r="AJ862">
        <v>-0.99550000000000005</v>
      </c>
      <c r="AK862">
        <v>0</v>
      </c>
      <c r="AL862">
        <v>0.59819595000000003</v>
      </c>
      <c r="AM862">
        <v>0</v>
      </c>
      <c r="AN862">
        <v>1.4847152800000001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4.9891829999999998E-2</v>
      </c>
      <c r="AV862">
        <v>0</v>
      </c>
      <c r="AW862" t="s">
        <v>113</v>
      </c>
      <c r="AX862" t="s">
        <v>113</v>
      </c>
      <c r="AY862">
        <v>0</v>
      </c>
      <c r="AZ862">
        <v>-0.59819595000000003</v>
      </c>
      <c r="BA862">
        <v>1.4847152800000001</v>
      </c>
      <c r="BB862">
        <v>-0.59819595000000003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1.9485573780789489E-3</v>
      </c>
      <c r="BO862">
        <f t="shared" si="53"/>
        <v>1.0068987560090759</v>
      </c>
      <c r="BP862">
        <f t="shared" si="54"/>
        <v>0.76195615110074766</v>
      </c>
      <c r="BQ862">
        <f t="shared" si="55"/>
        <v>0.75673561671763512</v>
      </c>
    </row>
    <row r="863" spans="1:69" x14ac:dyDescent="0.25">
      <c r="A863" t="s">
        <v>973</v>
      </c>
      <c r="B863" s="1">
        <v>44223.375810185185</v>
      </c>
      <c r="C863">
        <v>865.94100000000003</v>
      </c>
      <c r="D863">
        <v>0</v>
      </c>
      <c r="E863">
        <v>0</v>
      </c>
      <c r="F863">
        <v>1</v>
      </c>
      <c r="G863">
        <v>0.36644568</v>
      </c>
      <c r="H863">
        <v>0.12759479000000001</v>
      </c>
      <c r="I863">
        <v>2.5070000000000001</v>
      </c>
      <c r="J863">
        <v>0</v>
      </c>
      <c r="K863">
        <v>0</v>
      </c>
      <c r="L863">
        <v>1</v>
      </c>
      <c r="M863">
        <v>5.9192100000000003E-3</v>
      </c>
      <c r="N863">
        <v>7.2586000000000005E-4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-0.63580983000000002</v>
      </c>
      <c r="AI863">
        <v>-0.58569247000000002</v>
      </c>
      <c r="AJ863">
        <v>-0.99550000000000005</v>
      </c>
      <c r="AK863">
        <v>0</v>
      </c>
      <c r="AL863">
        <v>0.59879917999999999</v>
      </c>
      <c r="AM863">
        <v>0</v>
      </c>
      <c r="AN863">
        <v>1.5320368799999999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4.9891829999999998E-2</v>
      </c>
      <c r="AV863">
        <v>0</v>
      </c>
      <c r="AW863" t="s">
        <v>113</v>
      </c>
      <c r="AX863" t="s">
        <v>113</v>
      </c>
      <c r="AY863">
        <v>0</v>
      </c>
      <c r="AZ863">
        <v>-0.59879917999999999</v>
      </c>
      <c r="BA863">
        <v>1.5320368799999999</v>
      </c>
      <c r="BB863">
        <v>-0.59879917999999999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1.948532233257596E-3</v>
      </c>
      <c r="BO863">
        <f t="shared" si="53"/>
        <v>1.006911749527432</v>
      </c>
      <c r="BP863">
        <f t="shared" si="54"/>
        <v>0.76196598375887414</v>
      </c>
      <c r="BQ863">
        <f t="shared" si="55"/>
        <v>0.75673561671763501</v>
      </c>
    </row>
    <row r="864" spans="1:69" x14ac:dyDescent="0.25">
      <c r="A864" t="s">
        <v>974</v>
      </c>
      <c r="B864" s="1">
        <v>44223.375821759262</v>
      </c>
      <c r="C864">
        <v>866.94100000000003</v>
      </c>
      <c r="D864">
        <v>0</v>
      </c>
      <c r="E864">
        <v>0</v>
      </c>
      <c r="F864">
        <v>1</v>
      </c>
      <c r="G864">
        <v>0.36684671000000002</v>
      </c>
      <c r="H864">
        <v>0.12759479000000001</v>
      </c>
      <c r="I864">
        <v>2.5070000000000001</v>
      </c>
      <c r="J864">
        <v>0</v>
      </c>
      <c r="K864">
        <v>0</v>
      </c>
      <c r="L864">
        <v>1</v>
      </c>
      <c r="M864">
        <v>5.9192100000000003E-3</v>
      </c>
      <c r="N864">
        <v>7.2586000000000005E-4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-0.63580983000000002</v>
      </c>
      <c r="AI864">
        <v>-0.58569247000000002</v>
      </c>
      <c r="AJ864">
        <v>-0.99550000000000005</v>
      </c>
      <c r="AK864">
        <v>0</v>
      </c>
      <c r="AL864">
        <v>0.59980456999999998</v>
      </c>
      <c r="AM864">
        <v>0</v>
      </c>
      <c r="AN864">
        <v>1.5320368799999999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4.9891829999999998E-2</v>
      </c>
      <c r="AV864">
        <v>0</v>
      </c>
      <c r="AW864" t="s">
        <v>113</v>
      </c>
      <c r="AX864" t="s">
        <v>113</v>
      </c>
      <c r="AY864">
        <v>0</v>
      </c>
      <c r="AZ864">
        <v>-0.59980456999999998</v>
      </c>
      <c r="BA864">
        <v>1.5320368799999999</v>
      </c>
      <c r="BB864">
        <v>-0.59980456999999998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1.9485171463234699E-3</v>
      </c>
      <c r="BO864">
        <f t="shared" si="53"/>
        <v>1.0069195458207643</v>
      </c>
      <c r="BP864">
        <f t="shared" si="54"/>
        <v>0.78625783862908294</v>
      </c>
      <c r="BQ864">
        <f t="shared" si="55"/>
        <v>0.78085467889908255</v>
      </c>
    </row>
    <row r="865" spans="1:69" x14ac:dyDescent="0.25">
      <c r="A865" t="s">
        <v>975</v>
      </c>
      <c r="B865" s="1">
        <v>44223.375833333332</v>
      </c>
      <c r="C865">
        <v>867.94100000000003</v>
      </c>
      <c r="D865">
        <v>0</v>
      </c>
      <c r="E865">
        <v>0</v>
      </c>
      <c r="F865">
        <v>1</v>
      </c>
      <c r="G865">
        <v>0.36716754000000001</v>
      </c>
      <c r="H865">
        <v>0.12759479000000001</v>
      </c>
      <c r="I865">
        <v>2.5070000000000001</v>
      </c>
      <c r="J865">
        <v>0</v>
      </c>
      <c r="K865">
        <v>0</v>
      </c>
      <c r="L865">
        <v>1</v>
      </c>
      <c r="M865">
        <v>5.9994200000000001E-3</v>
      </c>
      <c r="N865">
        <v>7.2586000000000005E-4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-0.63580983000000002</v>
      </c>
      <c r="AI865">
        <v>-0.58569247000000002</v>
      </c>
      <c r="AJ865">
        <v>-0.99550000000000005</v>
      </c>
      <c r="AK865">
        <v>0</v>
      </c>
      <c r="AL865">
        <v>0.60060886999999996</v>
      </c>
      <c r="AM865">
        <v>0</v>
      </c>
      <c r="AN865">
        <v>1.55569768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4.9891829999999998E-2</v>
      </c>
      <c r="AV865">
        <v>0</v>
      </c>
      <c r="AW865" t="s">
        <v>113</v>
      </c>
      <c r="AX865" t="s">
        <v>113</v>
      </c>
      <c r="AY865">
        <v>0</v>
      </c>
      <c r="AZ865">
        <v>-0.60060886999999996</v>
      </c>
      <c r="BA865">
        <v>1.55569768</v>
      </c>
      <c r="BB865">
        <v>-0.60060886999999996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1.9484920012810556E-3</v>
      </c>
      <c r="BO865">
        <f t="shared" si="53"/>
        <v>1.0069325399899325</v>
      </c>
      <c r="BP865">
        <f t="shared" si="54"/>
        <v>0.78626798518687624</v>
      </c>
      <c r="BQ865">
        <f t="shared" si="55"/>
        <v>0.78085467889908244</v>
      </c>
    </row>
    <row r="866" spans="1:69" x14ac:dyDescent="0.25">
      <c r="A866" t="s">
        <v>976</v>
      </c>
      <c r="B866" s="1">
        <v>44223.375844907408</v>
      </c>
      <c r="C866">
        <v>868.94100000000003</v>
      </c>
      <c r="D866">
        <v>0</v>
      </c>
      <c r="E866">
        <v>0</v>
      </c>
      <c r="F866">
        <v>1</v>
      </c>
      <c r="G866">
        <v>0.36732795000000001</v>
      </c>
      <c r="H866">
        <v>0.12759479000000001</v>
      </c>
      <c r="I866">
        <v>2.5070000000000001</v>
      </c>
      <c r="J866">
        <v>0</v>
      </c>
      <c r="K866">
        <v>0</v>
      </c>
      <c r="L866">
        <v>1</v>
      </c>
      <c r="M866">
        <v>5.9994200000000001E-3</v>
      </c>
      <c r="N866">
        <v>7.2586000000000005E-4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-0.63597024000000002</v>
      </c>
      <c r="AI866">
        <v>-0.58569247000000002</v>
      </c>
      <c r="AJ866">
        <v>-0.99550000000000005</v>
      </c>
      <c r="AK866">
        <v>0</v>
      </c>
      <c r="AL866">
        <v>0.60101103</v>
      </c>
      <c r="AM866">
        <v>0</v>
      </c>
      <c r="AN866">
        <v>1.55569768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5.0051520000000002E-2</v>
      </c>
      <c r="AV866">
        <v>0</v>
      </c>
      <c r="AW866" t="s">
        <v>113</v>
      </c>
      <c r="AX866" t="s">
        <v>113</v>
      </c>
      <c r="AY866">
        <v>0</v>
      </c>
      <c r="AZ866">
        <v>-0.60101103</v>
      </c>
      <c r="BA866">
        <v>1.55569768</v>
      </c>
      <c r="BB866">
        <v>-0.60101103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1.9484718855603436E-3</v>
      </c>
      <c r="BO866">
        <f t="shared" si="53"/>
        <v>1.0069429354048729</v>
      </c>
      <c r="BP866">
        <f t="shared" si="54"/>
        <v>0.79841936213137144</v>
      </c>
      <c r="BQ866">
        <f t="shared" si="55"/>
        <v>0.79291420998980644</v>
      </c>
    </row>
    <row r="867" spans="1:69" x14ac:dyDescent="0.25">
      <c r="A867" t="s">
        <v>977</v>
      </c>
      <c r="B867" s="1">
        <v>44223.375856481478</v>
      </c>
      <c r="C867">
        <v>869.94100000000003</v>
      </c>
      <c r="D867">
        <v>0</v>
      </c>
      <c r="E867">
        <v>0</v>
      </c>
      <c r="F867">
        <v>1</v>
      </c>
      <c r="G867">
        <v>0.36780919000000001</v>
      </c>
      <c r="H867">
        <v>0.12759479000000001</v>
      </c>
      <c r="I867">
        <v>2.5070000000000001</v>
      </c>
      <c r="J867">
        <v>0</v>
      </c>
      <c r="K867">
        <v>0</v>
      </c>
      <c r="L867">
        <v>1</v>
      </c>
      <c r="M867">
        <v>5.9192100000000003E-3</v>
      </c>
      <c r="N867">
        <v>7.2586000000000005E-4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-0.63613065000000002</v>
      </c>
      <c r="AI867">
        <v>-0.58569247000000002</v>
      </c>
      <c r="AJ867">
        <v>-0.99550000000000005</v>
      </c>
      <c r="AK867">
        <v>0</v>
      </c>
      <c r="AL867">
        <v>0.60221749000000002</v>
      </c>
      <c r="AM867">
        <v>0</v>
      </c>
      <c r="AN867">
        <v>1.5320368799999999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5.0211209999999999E-2</v>
      </c>
      <c r="AV867">
        <v>0</v>
      </c>
      <c r="AW867" t="s">
        <v>113</v>
      </c>
      <c r="AX867" t="s">
        <v>113</v>
      </c>
      <c r="AY867">
        <v>0</v>
      </c>
      <c r="AZ867">
        <v>-0.60221749000000002</v>
      </c>
      <c r="BA867">
        <v>1.5320368799999999</v>
      </c>
      <c r="BB867">
        <v>-0.60221749000000002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1.9484618274542554E-3</v>
      </c>
      <c r="BO867">
        <f t="shared" si="53"/>
        <v>1.0069481333198262</v>
      </c>
      <c r="BP867">
        <f t="shared" si="54"/>
        <v>0.79842348363200033</v>
      </c>
      <c r="BQ867">
        <f t="shared" si="55"/>
        <v>0.79291420998980644</v>
      </c>
    </row>
    <row r="868" spans="1:69" x14ac:dyDescent="0.25">
      <c r="A868" t="s">
        <v>978</v>
      </c>
      <c r="B868" s="1">
        <v>44223.375868055555</v>
      </c>
      <c r="C868">
        <v>870.94100000000003</v>
      </c>
      <c r="D868">
        <v>0</v>
      </c>
      <c r="E868">
        <v>0</v>
      </c>
      <c r="F868">
        <v>1</v>
      </c>
      <c r="G868">
        <v>0.36804979999999998</v>
      </c>
      <c r="H868">
        <v>0.12759479000000001</v>
      </c>
      <c r="I868">
        <v>2.5070000000000001</v>
      </c>
      <c r="J868">
        <v>0</v>
      </c>
      <c r="K868">
        <v>0</v>
      </c>
      <c r="L868">
        <v>1</v>
      </c>
      <c r="M868">
        <v>5.9994200000000001E-3</v>
      </c>
      <c r="N868">
        <v>7.2586000000000005E-4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-0.63613065000000002</v>
      </c>
      <c r="AI868">
        <v>-0.58569247000000002</v>
      </c>
      <c r="AJ868">
        <v>-0.99550000000000005</v>
      </c>
      <c r="AK868">
        <v>0</v>
      </c>
      <c r="AL868">
        <v>0.60282071999999998</v>
      </c>
      <c r="AM868">
        <v>0</v>
      </c>
      <c r="AN868">
        <v>1.55569768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5.0211209999999999E-2</v>
      </c>
      <c r="AV868">
        <v>0</v>
      </c>
      <c r="AW868" t="s">
        <v>113</v>
      </c>
      <c r="AX868" t="s">
        <v>113</v>
      </c>
      <c r="AY868">
        <v>0</v>
      </c>
      <c r="AZ868">
        <v>-0.60282071999999998</v>
      </c>
      <c r="BA868">
        <v>1.55569768</v>
      </c>
      <c r="BB868">
        <v>-0.60282071999999998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1.9484316536537024E-3</v>
      </c>
      <c r="BO868">
        <f t="shared" si="53"/>
        <v>1.0069637271191187</v>
      </c>
      <c r="BP868">
        <f t="shared" si="54"/>
        <v>0.78629233780262286</v>
      </c>
      <c r="BQ868">
        <f t="shared" si="55"/>
        <v>0.78085467889908255</v>
      </c>
    </row>
    <row r="869" spans="1:69" x14ac:dyDescent="0.25">
      <c r="A869" t="s">
        <v>979</v>
      </c>
      <c r="B869" s="1">
        <v>44223.375879629632</v>
      </c>
      <c r="C869">
        <v>871.94100000000003</v>
      </c>
      <c r="D869">
        <v>0</v>
      </c>
      <c r="E869">
        <v>0</v>
      </c>
      <c r="F869">
        <v>1</v>
      </c>
      <c r="G869">
        <v>0.36845084</v>
      </c>
      <c r="H869">
        <v>0.12759479000000001</v>
      </c>
      <c r="I869">
        <v>2.5070000000000001</v>
      </c>
      <c r="J869">
        <v>0</v>
      </c>
      <c r="K869">
        <v>0</v>
      </c>
      <c r="L869">
        <v>1</v>
      </c>
      <c r="M869">
        <v>5.9994200000000001E-3</v>
      </c>
      <c r="N869">
        <v>7.2586000000000005E-4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-0.63629106999999996</v>
      </c>
      <c r="AI869">
        <v>-0.58569247000000002</v>
      </c>
      <c r="AJ869">
        <v>-0.99550000000000005</v>
      </c>
      <c r="AK869">
        <v>0</v>
      </c>
      <c r="AL869">
        <v>0.60382610000000003</v>
      </c>
      <c r="AM869">
        <v>0</v>
      </c>
      <c r="AN869">
        <v>1.55569768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5.0370900000000003E-2</v>
      </c>
      <c r="AV869">
        <v>0</v>
      </c>
      <c r="AW869" t="s">
        <v>113</v>
      </c>
      <c r="AX869" t="s">
        <v>113</v>
      </c>
      <c r="AY869">
        <v>0</v>
      </c>
      <c r="AZ869">
        <v>-0.60382610000000003</v>
      </c>
      <c r="BA869">
        <v>1.55569768</v>
      </c>
      <c r="BB869">
        <v>-0.60382610000000003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1.9484165667632846E-3</v>
      </c>
      <c r="BO869">
        <f t="shared" si="53"/>
        <v>1.0069715241947876</v>
      </c>
      <c r="BP869">
        <f t="shared" si="54"/>
        <v>0.79844203058914121</v>
      </c>
      <c r="BQ869">
        <f t="shared" si="55"/>
        <v>0.79291420998980633</v>
      </c>
    </row>
    <row r="870" spans="1:69" x14ac:dyDescent="0.25">
      <c r="A870" t="s">
        <v>980</v>
      </c>
      <c r="B870" s="1">
        <v>44223.375891203701</v>
      </c>
      <c r="C870">
        <v>872.94100000000003</v>
      </c>
      <c r="D870">
        <v>0</v>
      </c>
      <c r="E870">
        <v>0</v>
      </c>
      <c r="F870">
        <v>1</v>
      </c>
      <c r="G870">
        <v>0.36877166</v>
      </c>
      <c r="H870">
        <v>0.12759479000000001</v>
      </c>
      <c r="I870">
        <v>2.5070000000000001</v>
      </c>
      <c r="J870">
        <v>0</v>
      </c>
      <c r="K870">
        <v>0</v>
      </c>
      <c r="L870">
        <v>1</v>
      </c>
      <c r="M870">
        <v>5.9192100000000003E-3</v>
      </c>
      <c r="N870">
        <v>7.2586000000000005E-4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-0.63605045000000004</v>
      </c>
      <c r="AI870">
        <v>-0.58569247000000002</v>
      </c>
      <c r="AJ870">
        <v>-0.99550000000000005</v>
      </c>
      <c r="AK870">
        <v>0</v>
      </c>
      <c r="AL870">
        <v>0.60463040999999995</v>
      </c>
      <c r="AM870">
        <v>0</v>
      </c>
      <c r="AN870">
        <v>1.5320368799999999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5.0131370000000001E-2</v>
      </c>
      <c r="AV870">
        <v>0</v>
      </c>
      <c r="AW870" t="s">
        <v>113</v>
      </c>
      <c r="AX870" t="s">
        <v>113</v>
      </c>
      <c r="AY870">
        <v>0</v>
      </c>
      <c r="AZ870">
        <v>-0.60463040999999995</v>
      </c>
      <c r="BA870">
        <v>1.5320368799999999</v>
      </c>
      <c r="BB870">
        <v>-0.60463040999999995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1.9483914220439185E-3</v>
      </c>
      <c r="BO870">
        <f t="shared" si="53"/>
        <v>1.0069845195385871</v>
      </c>
      <c r="BP870">
        <f t="shared" si="54"/>
        <v>0.79845233478190358</v>
      </c>
      <c r="BQ870">
        <f t="shared" si="55"/>
        <v>0.79291420998980644</v>
      </c>
    </row>
    <row r="871" spans="1:69" x14ac:dyDescent="0.25">
      <c r="A871" t="s">
        <v>981</v>
      </c>
      <c r="B871" s="1">
        <v>44223.375902777778</v>
      </c>
      <c r="C871">
        <v>873.94100000000003</v>
      </c>
      <c r="D871">
        <v>0</v>
      </c>
      <c r="E871">
        <v>0</v>
      </c>
      <c r="F871">
        <v>1</v>
      </c>
      <c r="G871">
        <v>0.36909248</v>
      </c>
      <c r="H871">
        <v>0.12759479000000001</v>
      </c>
      <c r="I871">
        <v>2.5070000000000001</v>
      </c>
      <c r="J871">
        <v>0</v>
      </c>
      <c r="K871">
        <v>0</v>
      </c>
      <c r="L871">
        <v>1</v>
      </c>
      <c r="M871">
        <v>5.9994200000000001E-3</v>
      </c>
      <c r="N871">
        <v>7.2586000000000005E-4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-0.63637127000000004</v>
      </c>
      <c r="AI871">
        <v>-0.58569247000000002</v>
      </c>
      <c r="AJ871">
        <v>-0.99550000000000005</v>
      </c>
      <c r="AK871">
        <v>0</v>
      </c>
      <c r="AL871">
        <v>0.60543471000000004</v>
      </c>
      <c r="AM871">
        <v>0</v>
      </c>
      <c r="AN871">
        <v>1.55569768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5.0450750000000003E-2</v>
      </c>
      <c r="AV871">
        <v>0</v>
      </c>
      <c r="AW871" t="s">
        <v>113</v>
      </c>
      <c r="AX871" t="s">
        <v>113</v>
      </c>
      <c r="AY871">
        <v>0</v>
      </c>
      <c r="AZ871">
        <v>-0.60543471000000004</v>
      </c>
      <c r="BA871">
        <v>1.55569768</v>
      </c>
      <c r="BB871">
        <v>-0.60543471000000004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1.948371306131548E-3</v>
      </c>
      <c r="BO871">
        <f t="shared" si="53"/>
        <v>1.0069949161258751</v>
      </c>
      <c r="BP871">
        <f t="shared" si="54"/>
        <v>0.78631669188447884</v>
      </c>
      <c r="BQ871">
        <f t="shared" si="55"/>
        <v>0.78085467889908267</v>
      </c>
    </row>
    <row r="872" spans="1:69" x14ac:dyDescent="0.25">
      <c r="A872" t="s">
        <v>982</v>
      </c>
      <c r="B872" s="1">
        <v>44223.375914351855</v>
      </c>
      <c r="C872">
        <v>874.94100000000003</v>
      </c>
      <c r="D872">
        <v>0</v>
      </c>
      <c r="E872">
        <v>0</v>
      </c>
      <c r="F872">
        <v>1</v>
      </c>
      <c r="G872">
        <v>0.36941330999999999</v>
      </c>
      <c r="H872">
        <v>0.12759479000000001</v>
      </c>
      <c r="I872">
        <v>2.5070000000000001</v>
      </c>
      <c r="J872">
        <v>0</v>
      </c>
      <c r="K872">
        <v>0</v>
      </c>
      <c r="L872">
        <v>1</v>
      </c>
      <c r="M872">
        <v>6.07962E-3</v>
      </c>
      <c r="N872">
        <v>7.2586000000000005E-4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-0.63629106999999996</v>
      </c>
      <c r="AI872">
        <v>-0.58569247000000002</v>
      </c>
      <c r="AJ872">
        <v>-0.99550000000000005</v>
      </c>
      <c r="AK872">
        <v>0</v>
      </c>
      <c r="AL872">
        <v>0.60623901999999996</v>
      </c>
      <c r="AM872">
        <v>0</v>
      </c>
      <c r="AN872">
        <v>1.57935848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5.0370900000000003E-2</v>
      </c>
      <c r="AV872">
        <v>0</v>
      </c>
      <c r="AW872" t="s">
        <v>113</v>
      </c>
      <c r="AX872" t="s">
        <v>113</v>
      </c>
      <c r="AY872">
        <v>0</v>
      </c>
      <c r="AZ872">
        <v>-0.60623901999999996</v>
      </c>
      <c r="BA872">
        <v>1.57935848</v>
      </c>
      <c r="BB872">
        <v>-0.60623901999999996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1.9483511904810143E-3</v>
      </c>
      <c r="BO872">
        <f t="shared" si="53"/>
        <v>1.0070053127925136</v>
      </c>
      <c r="BP872">
        <f t="shared" si="54"/>
        <v>0.79846882204841363</v>
      </c>
      <c r="BQ872">
        <f t="shared" si="55"/>
        <v>0.79291420998980622</v>
      </c>
    </row>
    <row r="873" spans="1:69" x14ac:dyDescent="0.25">
      <c r="A873" t="s">
        <v>983</v>
      </c>
      <c r="B873" s="1">
        <v>44223.375925925924</v>
      </c>
      <c r="C873">
        <v>875.94100000000003</v>
      </c>
      <c r="D873">
        <v>0</v>
      </c>
      <c r="E873">
        <v>0</v>
      </c>
      <c r="F873">
        <v>1</v>
      </c>
      <c r="G873">
        <v>0.36989454999999999</v>
      </c>
      <c r="H873">
        <v>0.12759479000000001</v>
      </c>
      <c r="I873">
        <v>2.5070000000000001</v>
      </c>
      <c r="J873">
        <v>0</v>
      </c>
      <c r="K873">
        <v>0</v>
      </c>
      <c r="L873">
        <v>1</v>
      </c>
      <c r="M873">
        <v>6.07962E-3</v>
      </c>
      <c r="N873">
        <v>7.2586000000000005E-4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-0.63653168000000004</v>
      </c>
      <c r="AI873">
        <v>-0.58569247000000002</v>
      </c>
      <c r="AJ873">
        <v>-0.99550000000000005</v>
      </c>
      <c r="AK873">
        <v>0</v>
      </c>
      <c r="AL873">
        <v>0.60744547999999998</v>
      </c>
      <c r="AM873">
        <v>0</v>
      </c>
      <c r="AN873">
        <v>1.57935848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5.061044E-2</v>
      </c>
      <c r="AV873">
        <v>0</v>
      </c>
      <c r="AW873" t="s">
        <v>113</v>
      </c>
      <c r="AX873" t="s">
        <v>113</v>
      </c>
      <c r="AY873">
        <v>0</v>
      </c>
      <c r="AZ873">
        <v>-0.60744547999999998</v>
      </c>
      <c r="BA873">
        <v>1.57935848</v>
      </c>
      <c r="BB873">
        <v>-0.60744547999999998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1.9483310745921311E-3</v>
      </c>
      <c r="BO873">
        <f t="shared" si="53"/>
        <v>1.0070157097970274</v>
      </c>
      <c r="BP873">
        <f t="shared" si="54"/>
        <v>0.81062120324217857</v>
      </c>
      <c r="BQ873">
        <f t="shared" si="55"/>
        <v>0.8049737410805301</v>
      </c>
    </row>
    <row r="874" spans="1:69" x14ac:dyDescent="0.25">
      <c r="A874" t="s">
        <v>984</v>
      </c>
      <c r="B874" s="1">
        <v>44223.375937500001</v>
      </c>
      <c r="C874">
        <v>876.94100000000003</v>
      </c>
      <c r="D874">
        <v>0</v>
      </c>
      <c r="E874">
        <v>0</v>
      </c>
      <c r="F874">
        <v>1</v>
      </c>
      <c r="G874">
        <v>0.37005495999999999</v>
      </c>
      <c r="H874">
        <v>0.12759479000000001</v>
      </c>
      <c r="I874">
        <v>2.5070000000000001</v>
      </c>
      <c r="J874">
        <v>0</v>
      </c>
      <c r="K874">
        <v>0</v>
      </c>
      <c r="L874">
        <v>1</v>
      </c>
      <c r="M874">
        <v>6.07962E-3</v>
      </c>
      <c r="N874">
        <v>7.2586000000000005E-4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-0.63645147999999996</v>
      </c>
      <c r="AI874">
        <v>-0.58569247000000002</v>
      </c>
      <c r="AJ874">
        <v>-0.99550000000000005</v>
      </c>
      <c r="AK874">
        <v>0</v>
      </c>
      <c r="AL874">
        <v>0.60784764000000002</v>
      </c>
      <c r="AM874">
        <v>0</v>
      </c>
      <c r="AN874">
        <v>1.57935848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5.053059E-2</v>
      </c>
      <c r="AV874">
        <v>0</v>
      </c>
      <c r="AW874" t="s">
        <v>113</v>
      </c>
      <c r="AX874" t="s">
        <v>113</v>
      </c>
      <c r="AY874">
        <v>0</v>
      </c>
      <c r="AZ874">
        <v>-0.60784764000000002</v>
      </c>
      <c r="BA874">
        <v>1.57935848</v>
      </c>
      <c r="BB874">
        <v>-0.60784764000000002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1.9483009009059241E-3</v>
      </c>
      <c r="BO874">
        <f t="shared" si="53"/>
        <v>1.0070313056303088</v>
      </c>
      <c r="BP874">
        <f t="shared" si="54"/>
        <v>0.81063375747844058</v>
      </c>
      <c r="BQ874">
        <f t="shared" si="55"/>
        <v>0.80497374108053021</v>
      </c>
    </row>
    <row r="875" spans="1:69" x14ac:dyDescent="0.25">
      <c r="A875" t="s">
        <v>985</v>
      </c>
      <c r="B875" s="1">
        <v>44223.375949074078</v>
      </c>
      <c r="C875">
        <v>877.94100000000003</v>
      </c>
      <c r="D875">
        <v>0</v>
      </c>
      <c r="E875">
        <v>0</v>
      </c>
      <c r="F875">
        <v>1</v>
      </c>
      <c r="G875">
        <v>0.37037577999999999</v>
      </c>
      <c r="H875">
        <v>0.12759479000000001</v>
      </c>
      <c r="I875">
        <v>2.5070000000000001</v>
      </c>
      <c r="J875">
        <v>0</v>
      </c>
      <c r="K875">
        <v>0</v>
      </c>
      <c r="L875">
        <v>1</v>
      </c>
      <c r="M875">
        <v>5.9192100000000003E-3</v>
      </c>
      <c r="N875">
        <v>7.2586000000000005E-4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-0.63637127000000004</v>
      </c>
      <c r="AI875">
        <v>-0.58569247000000002</v>
      </c>
      <c r="AJ875">
        <v>-0.99550000000000005</v>
      </c>
      <c r="AK875">
        <v>0</v>
      </c>
      <c r="AL875">
        <v>0.60865194</v>
      </c>
      <c r="AM875">
        <v>0</v>
      </c>
      <c r="AN875">
        <v>1.5320368799999999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5.0450750000000003E-2</v>
      </c>
      <c r="AV875">
        <v>0</v>
      </c>
      <c r="AW875" t="s">
        <v>113</v>
      </c>
      <c r="AX875" t="s">
        <v>113</v>
      </c>
      <c r="AY875">
        <v>0</v>
      </c>
      <c r="AZ875">
        <v>-0.60865194</v>
      </c>
      <c r="BA875">
        <v>1.5320368799999999</v>
      </c>
      <c r="BB875">
        <v>-0.60865194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1.9482908428496805E-3</v>
      </c>
      <c r="BO875">
        <f t="shared" si="53"/>
        <v>1.0070365044318885</v>
      </c>
      <c r="BP875">
        <f t="shared" si="54"/>
        <v>0.81063794237719711</v>
      </c>
      <c r="BQ875">
        <f t="shared" si="55"/>
        <v>0.8049737410805301</v>
      </c>
    </row>
    <row r="876" spans="1:69" x14ac:dyDescent="0.25">
      <c r="A876" t="s">
        <v>986</v>
      </c>
      <c r="B876" s="1">
        <v>44223.375960648147</v>
      </c>
      <c r="C876">
        <v>878.94100000000003</v>
      </c>
      <c r="D876">
        <v>0</v>
      </c>
      <c r="E876">
        <v>0</v>
      </c>
      <c r="F876">
        <v>1</v>
      </c>
      <c r="G876">
        <v>0.37077681000000001</v>
      </c>
      <c r="H876">
        <v>0.12759479000000001</v>
      </c>
      <c r="I876">
        <v>2.5070000000000001</v>
      </c>
      <c r="J876">
        <v>0</v>
      </c>
      <c r="K876">
        <v>0</v>
      </c>
      <c r="L876">
        <v>1</v>
      </c>
      <c r="M876">
        <v>5.9994200000000001E-3</v>
      </c>
      <c r="N876">
        <v>7.2586000000000005E-4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-0.63629106999999996</v>
      </c>
      <c r="AI876">
        <v>-0.58569247000000002</v>
      </c>
      <c r="AJ876">
        <v>-0.99550000000000005</v>
      </c>
      <c r="AK876">
        <v>0</v>
      </c>
      <c r="AL876">
        <v>0.60965733</v>
      </c>
      <c r="AM876">
        <v>0</v>
      </c>
      <c r="AN876">
        <v>1.55569768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5.0370900000000003E-2</v>
      </c>
      <c r="AV876">
        <v>0</v>
      </c>
      <c r="AW876" t="s">
        <v>113</v>
      </c>
      <c r="AX876" t="s">
        <v>113</v>
      </c>
      <c r="AY876">
        <v>0</v>
      </c>
      <c r="AZ876">
        <v>-0.60965733</v>
      </c>
      <c r="BA876">
        <v>1.55569768</v>
      </c>
      <c r="BB876">
        <v>-0.60965733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1.9482707272462459E-3</v>
      </c>
      <c r="BO876">
        <f t="shared" si="53"/>
        <v>1.0070469019329564</v>
      </c>
      <c r="BP876">
        <f t="shared" si="54"/>
        <v>0.78635728524517456</v>
      </c>
      <c r="BQ876">
        <f t="shared" si="55"/>
        <v>0.78085467889908255</v>
      </c>
    </row>
    <row r="877" spans="1:69" x14ac:dyDescent="0.25">
      <c r="A877" t="s">
        <v>987</v>
      </c>
      <c r="B877" s="1">
        <v>44223.375972222224</v>
      </c>
      <c r="C877">
        <v>879.94100000000003</v>
      </c>
      <c r="D877">
        <v>0</v>
      </c>
      <c r="E877">
        <v>0</v>
      </c>
      <c r="F877">
        <v>1</v>
      </c>
      <c r="G877">
        <v>0.37117783999999998</v>
      </c>
      <c r="H877">
        <v>0.12759479000000001</v>
      </c>
      <c r="I877">
        <v>2.5070000000000001</v>
      </c>
      <c r="J877">
        <v>0</v>
      </c>
      <c r="K877">
        <v>0</v>
      </c>
      <c r="L877">
        <v>1</v>
      </c>
      <c r="M877">
        <v>5.9994200000000001E-3</v>
      </c>
      <c r="N877">
        <v>7.2586000000000005E-4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-0.63637127000000004</v>
      </c>
      <c r="AI877">
        <v>-0.58569247000000002</v>
      </c>
      <c r="AJ877">
        <v>-0.99550000000000005</v>
      </c>
      <c r="AK877">
        <v>0</v>
      </c>
      <c r="AL877">
        <v>0.61066271000000005</v>
      </c>
      <c r="AM877">
        <v>0</v>
      </c>
      <c r="AN877">
        <v>1.55569768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5.0450750000000003E-2</v>
      </c>
      <c r="AV877">
        <v>0</v>
      </c>
      <c r="AW877" t="s">
        <v>113</v>
      </c>
      <c r="AX877" t="s">
        <v>113</v>
      </c>
      <c r="AY877">
        <v>0</v>
      </c>
      <c r="AZ877">
        <v>-0.61066271000000005</v>
      </c>
      <c r="BA877">
        <v>1.55569768</v>
      </c>
      <c r="BB877">
        <v>-0.61066271000000005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1.9482455823834159E-3</v>
      </c>
      <c r="BO877">
        <f t="shared" si="53"/>
        <v>1.0070598992965545</v>
      </c>
      <c r="BP877">
        <f t="shared" si="54"/>
        <v>0.79851210446314136</v>
      </c>
      <c r="BQ877">
        <f t="shared" si="55"/>
        <v>0.79291420998980622</v>
      </c>
    </row>
    <row r="878" spans="1:69" x14ac:dyDescent="0.25">
      <c r="A878" t="s">
        <v>988</v>
      </c>
      <c r="B878" s="1">
        <v>44223.375983796293</v>
      </c>
      <c r="C878">
        <v>880.94100000000003</v>
      </c>
      <c r="D878">
        <v>0</v>
      </c>
      <c r="E878">
        <v>0</v>
      </c>
      <c r="F878">
        <v>1</v>
      </c>
      <c r="G878">
        <v>0.37149866999999998</v>
      </c>
      <c r="H878">
        <v>0.12759479000000001</v>
      </c>
      <c r="I878">
        <v>2.5070000000000001</v>
      </c>
      <c r="J878">
        <v>0</v>
      </c>
      <c r="K878">
        <v>0</v>
      </c>
      <c r="L878">
        <v>1</v>
      </c>
      <c r="M878">
        <v>6.07962E-3</v>
      </c>
      <c r="N878">
        <v>7.2586000000000005E-4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-0.63653168000000004</v>
      </c>
      <c r="AI878">
        <v>-0.58569247000000002</v>
      </c>
      <c r="AJ878">
        <v>-0.99550000000000005</v>
      </c>
      <c r="AK878">
        <v>0</v>
      </c>
      <c r="AL878">
        <v>0.61146701999999997</v>
      </c>
      <c r="AM878">
        <v>0</v>
      </c>
      <c r="AN878">
        <v>1.57935848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5.061044E-2</v>
      </c>
      <c r="AV878">
        <v>0</v>
      </c>
      <c r="AW878" t="s">
        <v>113</v>
      </c>
      <c r="AX878" t="s">
        <v>113</v>
      </c>
      <c r="AY878">
        <v>0</v>
      </c>
      <c r="AZ878">
        <v>-0.61146701999999997</v>
      </c>
      <c r="BA878">
        <v>1.57935848</v>
      </c>
      <c r="BB878">
        <v>-0.61146701999999997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1.9482204377891761E-3</v>
      </c>
      <c r="BO878">
        <f t="shared" si="53"/>
        <v>1.0070728968568161</v>
      </c>
      <c r="BP878">
        <f t="shared" si="54"/>
        <v>0.79852241041336802</v>
      </c>
      <c r="BQ878">
        <f t="shared" si="55"/>
        <v>0.79291420998980633</v>
      </c>
    </row>
    <row r="879" spans="1:69" x14ac:dyDescent="0.25">
      <c r="A879" t="s">
        <v>989</v>
      </c>
      <c r="B879" s="1">
        <v>44223.37599537037</v>
      </c>
      <c r="C879">
        <v>881.94100000000003</v>
      </c>
      <c r="D879">
        <v>0</v>
      </c>
      <c r="E879">
        <v>0</v>
      </c>
      <c r="F879">
        <v>1</v>
      </c>
      <c r="G879">
        <v>0.37181948999999997</v>
      </c>
      <c r="H879">
        <v>0.12759479000000001</v>
      </c>
      <c r="I879">
        <v>2.5070000000000001</v>
      </c>
      <c r="J879">
        <v>0</v>
      </c>
      <c r="K879">
        <v>0</v>
      </c>
      <c r="L879">
        <v>1</v>
      </c>
      <c r="M879">
        <v>5.9994200000000001E-3</v>
      </c>
      <c r="N879">
        <v>7.2586000000000005E-4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-0.63645147999999996</v>
      </c>
      <c r="AI879">
        <v>-0.58569247000000002</v>
      </c>
      <c r="AJ879">
        <v>-0.99550000000000005</v>
      </c>
      <c r="AK879">
        <v>0</v>
      </c>
      <c r="AL879">
        <v>0.61227131999999995</v>
      </c>
      <c r="AM879">
        <v>0</v>
      </c>
      <c r="AN879">
        <v>1.55569768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5.053059E-2</v>
      </c>
      <c r="AV879">
        <v>0</v>
      </c>
      <c r="AW879" t="s">
        <v>113</v>
      </c>
      <c r="AX879" t="s">
        <v>113</v>
      </c>
      <c r="AY879">
        <v>0</v>
      </c>
      <c r="AZ879">
        <v>-0.61227131999999995</v>
      </c>
      <c r="BA879">
        <v>1.55569768</v>
      </c>
      <c r="BB879">
        <v>-0.61227131999999995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1.9482003219770568E-3</v>
      </c>
      <c r="BO879">
        <f t="shared" si="53"/>
        <v>1.0070832952172697</v>
      </c>
      <c r="BP879">
        <f t="shared" si="54"/>
        <v>0.81067560773075353</v>
      </c>
      <c r="BQ879">
        <f t="shared" si="55"/>
        <v>0.8049737410805301</v>
      </c>
    </row>
    <row r="880" spans="1:69" x14ac:dyDescent="0.25">
      <c r="A880" t="s">
        <v>990</v>
      </c>
      <c r="B880" s="1">
        <v>44223.376006944447</v>
      </c>
      <c r="C880">
        <v>882.94100000000003</v>
      </c>
      <c r="D880">
        <v>0</v>
      </c>
      <c r="E880">
        <v>0</v>
      </c>
      <c r="F880">
        <v>1</v>
      </c>
      <c r="G880">
        <v>0.37222052</v>
      </c>
      <c r="H880">
        <v>0.12759479000000001</v>
      </c>
      <c r="I880">
        <v>2.5070000000000001</v>
      </c>
      <c r="J880">
        <v>0</v>
      </c>
      <c r="K880">
        <v>0</v>
      </c>
      <c r="L880">
        <v>1</v>
      </c>
      <c r="M880">
        <v>6.2400299999999997E-3</v>
      </c>
      <c r="N880">
        <v>7.2586000000000005E-4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-0.63653168000000004</v>
      </c>
      <c r="AI880">
        <v>-0.58569247000000002</v>
      </c>
      <c r="AJ880">
        <v>-0.99550000000000005</v>
      </c>
      <c r="AK880">
        <v>0</v>
      </c>
      <c r="AL880">
        <v>0.61327670999999995</v>
      </c>
      <c r="AM880">
        <v>0</v>
      </c>
      <c r="AN880">
        <v>1.62668009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5.061044E-2</v>
      </c>
      <c r="AV880">
        <v>0</v>
      </c>
      <c r="AW880" t="s">
        <v>113</v>
      </c>
      <c r="AX880" t="s">
        <v>113</v>
      </c>
      <c r="AY880">
        <v>0</v>
      </c>
      <c r="AZ880">
        <v>-0.61327670999999995</v>
      </c>
      <c r="BA880">
        <v>1.62668009</v>
      </c>
      <c r="BB880">
        <v>-0.61327670999999995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1.948180206426906E-3</v>
      </c>
      <c r="BO880">
        <f t="shared" si="53"/>
        <v>1.0070936936570363</v>
      </c>
      <c r="BP880">
        <f t="shared" si="54"/>
        <v>0.79853890049178478</v>
      </c>
      <c r="BQ880">
        <f t="shared" si="55"/>
        <v>0.79291420998980611</v>
      </c>
    </row>
    <row r="881" spans="1:69" x14ac:dyDescent="0.25">
      <c r="A881" t="s">
        <v>991</v>
      </c>
      <c r="B881" s="1">
        <v>44223.376018518517</v>
      </c>
      <c r="C881">
        <v>883.94100000000003</v>
      </c>
      <c r="D881">
        <v>0</v>
      </c>
      <c r="E881">
        <v>0</v>
      </c>
      <c r="F881">
        <v>1</v>
      </c>
      <c r="G881">
        <v>0.37246114000000002</v>
      </c>
      <c r="H881">
        <v>0.12759479000000001</v>
      </c>
      <c r="I881">
        <v>2.5070000000000001</v>
      </c>
      <c r="J881">
        <v>0</v>
      </c>
      <c r="K881">
        <v>0</v>
      </c>
      <c r="L881">
        <v>1</v>
      </c>
      <c r="M881">
        <v>5.9994200000000001E-3</v>
      </c>
      <c r="N881">
        <v>7.2586000000000005E-4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-0.63645147999999996</v>
      </c>
      <c r="AI881">
        <v>-0.58569247000000002</v>
      </c>
      <c r="AJ881">
        <v>-0.99550000000000005</v>
      </c>
      <c r="AK881">
        <v>0</v>
      </c>
      <c r="AL881">
        <v>0.61387994000000001</v>
      </c>
      <c r="AM881">
        <v>0</v>
      </c>
      <c r="AN881">
        <v>1.55569768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5.053059E-2</v>
      </c>
      <c r="AV881">
        <v>0</v>
      </c>
      <c r="AW881" t="s">
        <v>113</v>
      </c>
      <c r="AX881" t="s">
        <v>113</v>
      </c>
      <c r="AY881">
        <v>0</v>
      </c>
      <c r="AZ881">
        <v>-0.61387994000000001</v>
      </c>
      <c r="BA881">
        <v>1.55569768</v>
      </c>
      <c r="BB881">
        <v>-0.61387994000000001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1.9481550616307815E-3</v>
      </c>
      <c r="BO881">
        <f t="shared" si="53"/>
        <v>1.0071066921940131</v>
      </c>
      <c r="BP881">
        <f t="shared" si="54"/>
        <v>0.83498491574809353</v>
      </c>
      <c r="BQ881">
        <f t="shared" si="55"/>
        <v>0.8290928083588176</v>
      </c>
    </row>
    <row r="882" spans="1:69" x14ac:dyDescent="0.25">
      <c r="A882" t="s">
        <v>992</v>
      </c>
      <c r="B882" s="1">
        <v>44223.376030092593</v>
      </c>
      <c r="C882">
        <v>884.94100000000003</v>
      </c>
      <c r="D882">
        <v>0</v>
      </c>
      <c r="E882">
        <v>0</v>
      </c>
      <c r="F882">
        <v>1</v>
      </c>
      <c r="G882">
        <v>0.37278197000000002</v>
      </c>
      <c r="H882">
        <v>0.12759479000000001</v>
      </c>
      <c r="I882">
        <v>2.5070000000000001</v>
      </c>
      <c r="J882">
        <v>0</v>
      </c>
      <c r="K882">
        <v>0</v>
      </c>
      <c r="L882">
        <v>1</v>
      </c>
      <c r="M882">
        <v>5.9192100000000003E-3</v>
      </c>
      <c r="N882">
        <v>7.2586000000000005E-4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-0.63653168000000004</v>
      </c>
      <c r="AI882">
        <v>-0.58569247000000002</v>
      </c>
      <c r="AJ882">
        <v>-0.99550000000000005</v>
      </c>
      <c r="AK882">
        <v>0</v>
      </c>
      <c r="AL882">
        <v>0.61468423999999999</v>
      </c>
      <c r="AM882">
        <v>0</v>
      </c>
      <c r="AN882">
        <v>1.5320368799999999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5.061044E-2</v>
      </c>
      <c r="AV882">
        <v>0</v>
      </c>
      <c r="AW882" t="s">
        <v>113</v>
      </c>
      <c r="AX882" t="s">
        <v>113</v>
      </c>
      <c r="AY882">
        <v>0</v>
      </c>
      <c r="AZ882">
        <v>-0.61468423999999999</v>
      </c>
      <c r="BA882">
        <v>1.5320368799999999</v>
      </c>
      <c r="BB882">
        <v>-0.61468423999999999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1.9481399748620724E-3</v>
      </c>
      <c r="BO882">
        <f t="shared" si="53"/>
        <v>1.0071144914209305</v>
      </c>
      <c r="BP882">
        <f t="shared" si="54"/>
        <v>0.79855539133431253</v>
      </c>
      <c r="BQ882">
        <f t="shared" si="55"/>
        <v>0.79291420998980622</v>
      </c>
    </row>
    <row r="883" spans="1:69" x14ac:dyDescent="0.25">
      <c r="A883" t="s">
        <v>993</v>
      </c>
      <c r="B883" s="1">
        <v>44223.37604166667</v>
      </c>
      <c r="C883">
        <v>885.94100000000003</v>
      </c>
      <c r="D883">
        <v>0</v>
      </c>
      <c r="E883">
        <v>0</v>
      </c>
      <c r="F883">
        <v>1</v>
      </c>
      <c r="G883">
        <v>0.37310279000000002</v>
      </c>
      <c r="H883">
        <v>0.12759479000000001</v>
      </c>
      <c r="I883">
        <v>2.5070000000000001</v>
      </c>
      <c r="J883">
        <v>0</v>
      </c>
      <c r="K883">
        <v>0</v>
      </c>
      <c r="L883">
        <v>1</v>
      </c>
      <c r="M883">
        <v>6.07962E-3</v>
      </c>
      <c r="N883">
        <v>7.2586000000000005E-4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-0.63669209999999998</v>
      </c>
      <c r="AI883">
        <v>-0.58569247000000002</v>
      </c>
      <c r="AJ883">
        <v>-0.99550000000000005</v>
      </c>
      <c r="AK883">
        <v>0</v>
      </c>
      <c r="AL883">
        <v>0.61548855000000002</v>
      </c>
      <c r="AM883">
        <v>0</v>
      </c>
      <c r="AN883">
        <v>1.57935848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5.0770129999999997E-2</v>
      </c>
      <c r="AV883">
        <v>0</v>
      </c>
      <c r="AW883" t="s">
        <v>113</v>
      </c>
      <c r="AX883" t="s">
        <v>113</v>
      </c>
      <c r="AY883">
        <v>0</v>
      </c>
      <c r="AZ883">
        <v>-0.61548855000000002</v>
      </c>
      <c r="BA883">
        <v>1.57935848</v>
      </c>
      <c r="BB883">
        <v>-0.61548855000000002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1.9481198593476205E-3</v>
      </c>
      <c r="BO883">
        <f t="shared" si="53"/>
        <v>1.0071248904864754</v>
      </c>
      <c r="BP883">
        <f t="shared" si="54"/>
        <v>0.78641818297209032</v>
      </c>
      <c r="BQ883">
        <f t="shared" si="55"/>
        <v>0.78085467889908244</v>
      </c>
    </row>
    <row r="884" spans="1:69" x14ac:dyDescent="0.25">
      <c r="A884" t="s">
        <v>994</v>
      </c>
      <c r="B884" s="1">
        <v>44223.37605324074</v>
      </c>
      <c r="C884">
        <v>886.94100000000003</v>
      </c>
      <c r="D884">
        <v>0</v>
      </c>
      <c r="E884">
        <v>0</v>
      </c>
      <c r="F884">
        <v>1</v>
      </c>
      <c r="G884">
        <v>0.37326320000000002</v>
      </c>
      <c r="H884">
        <v>0.12759479000000001</v>
      </c>
      <c r="I884">
        <v>2.5070000000000001</v>
      </c>
      <c r="J884">
        <v>0</v>
      </c>
      <c r="K884">
        <v>0</v>
      </c>
      <c r="L884">
        <v>1</v>
      </c>
      <c r="M884">
        <v>6.07962E-3</v>
      </c>
      <c r="N884">
        <v>7.2586000000000005E-4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-0.63653168000000004</v>
      </c>
      <c r="AI884">
        <v>-0.58569247000000002</v>
      </c>
      <c r="AJ884">
        <v>-0.99550000000000005</v>
      </c>
      <c r="AK884">
        <v>0</v>
      </c>
      <c r="AL884">
        <v>0.61589070000000001</v>
      </c>
      <c r="AM884">
        <v>0</v>
      </c>
      <c r="AN884">
        <v>1.57935848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5.061044E-2</v>
      </c>
      <c r="AV884">
        <v>0</v>
      </c>
      <c r="AW884" t="s">
        <v>113</v>
      </c>
      <c r="AX884" t="s">
        <v>113</v>
      </c>
      <c r="AY884">
        <v>0</v>
      </c>
      <c r="AZ884">
        <v>-0.61589070000000001</v>
      </c>
      <c r="BA884">
        <v>1.57935848</v>
      </c>
      <c r="BB884">
        <v>-0.61589070000000001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1.9480997435949996E-3</v>
      </c>
      <c r="BO884">
        <f t="shared" si="53"/>
        <v>1.0071352898899053</v>
      </c>
      <c r="BP884">
        <f t="shared" si="54"/>
        <v>0.81071746207690121</v>
      </c>
      <c r="BQ884">
        <f t="shared" si="55"/>
        <v>0.8049737410805301</v>
      </c>
    </row>
    <row r="885" spans="1:69" x14ac:dyDescent="0.25">
      <c r="A885" t="s">
        <v>995</v>
      </c>
      <c r="B885" s="1">
        <v>44223.376064814816</v>
      </c>
      <c r="C885">
        <v>887.94100000000003</v>
      </c>
      <c r="D885">
        <v>0</v>
      </c>
      <c r="E885">
        <v>0</v>
      </c>
      <c r="F885">
        <v>1</v>
      </c>
      <c r="G885">
        <v>0.37366422999999999</v>
      </c>
      <c r="H885">
        <v>0.12759479000000001</v>
      </c>
      <c r="I885">
        <v>2.5070000000000001</v>
      </c>
      <c r="J885">
        <v>0</v>
      </c>
      <c r="K885">
        <v>0</v>
      </c>
      <c r="L885">
        <v>1</v>
      </c>
      <c r="M885">
        <v>6.07962E-3</v>
      </c>
      <c r="N885">
        <v>7.2586000000000005E-4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-0.63669209999999998</v>
      </c>
      <c r="AI885">
        <v>-0.58569247000000002</v>
      </c>
      <c r="AJ885">
        <v>-0.99550000000000005</v>
      </c>
      <c r="AK885">
        <v>0</v>
      </c>
      <c r="AL885">
        <v>0.61689609000000001</v>
      </c>
      <c r="AM885">
        <v>0</v>
      </c>
      <c r="AN885">
        <v>1.57935848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5.0770129999999997E-2</v>
      </c>
      <c r="AV885">
        <v>0</v>
      </c>
      <c r="AW885" t="s">
        <v>113</v>
      </c>
      <c r="AX885" t="s">
        <v>113</v>
      </c>
      <c r="AY885">
        <v>0</v>
      </c>
      <c r="AZ885">
        <v>-0.61689609000000001</v>
      </c>
      <c r="BA885">
        <v>1.57935848</v>
      </c>
      <c r="BB885">
        <v>-0.61689609000000001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1.9480896858482177E-3</v>
      </c>
      <c r="BO885">
        <f t="shared" si="53"/>
        <v>1.0071404896051928</v>
      </c>
      <c r="BP885">
        <f t="shared" si="54"/>
        <v>0.81072164771116872</v>
      </c>
      <c r="BQ885">
        <f t="shared" si="55"/>
        <v>0.8049737410805301</v>
      </c>
    </row>
    <row r="886" spans="1:69" x14ac:dyDescent="0.25">
      <c r="A886" t="s">
        <v>996</v>
      </c>
      <c r="B886" s="1">
        <v>44223.376076388886</v>
      </c>
      <c r="C886">
        <v>888.94100000000003</v>
      </c>
      <c r="D886">
        <v>0</v>
      </c>
      <c r="E886">
        <v>0</v>
      </c>
      <c r="F886">
        <v>1</v>
      </c>
      <c r="G886">
        <v>0.37406526000000001</v>
      </c>
      <c r="H886">
        <v>0.12759479000000001</v>
      </c>
      <c r="I886">
        <v>2.5070000000000001</v>
      </c>
      <c r="J886">
        <v>0</v>
      </c>
      <c r="K886">
        <v>0</v>
      </c>
      <c r="L886">
        <v>1</v>
      </c>
      <c r="M886">
        <v>6.1598299999999998E-3</v>
      </c>
      <c r="N886">
        <v>7.2586000000000005E-4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-0.63677229999999996</v>
      </c>
      <c r="AI886">
        <v>-0.58569247000000002</v>
      </c>
      <c r="AJ886">
        <v>-0.99550000000000005</v>
      </c>
      <c r="AK886">
        <v>0</v>
      </c>
      <c r="AL886">
        <v>0.61790146999999995</v>
      </c>
      <c r="AM886">
        <v>0</v>
      </c>
      <c r="AN886">
        <v>1.60301929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5.0849970000000001E-2</v>
      </c>
      <c r="AV886">
        <v>0</v>
      </c>
      <c r="AW886" t="s">
        <v>113</v>
      </c>
      <c r="AX886" t="s">
        <v>113</v>
      </c>
      <c r="AY886">
        <v>0</v>
      </c>
      <c r="AZ886">
        <v>-0.61790146999999995</v>
      </c>
      <c r="BA886">
        <v>1.60301929</v>
      </c>
      <c r="BB886">
        <v>-0.61790146999999995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1.9480645411191937E-3</v>
      </c>
      <c r="BO886">
        <f t="shared" si="53"/>
        <v>1.007153489315503</v>
      </c>
      <c r="BP886">
        <f t="shared" si="54"/>
        <v>0.81073211213661012</v>
      </c>
      <c r="BQ886">
        <f t="shared" si="55"/>
        <v>0.8049737410805301</v>
      </c>
    </row>
    <row r="887" spans="1:69" x14ac:dyDescent="0.25">
      <c r="A887" t="s">
        <v>997</v>
      </c>
      <c r="B887" s="1">
        <v>44223.376087962963</v>
      </c>
      <c r="C887">
        <v>889.94100000000003</v>
      </c>
      <c r="D887">
        <v>0</v>
      </c>
      <c r="E887">
        <v>0</v>
      </c>
      <c r="F887">
        <v>1</v>
      </c>
      <c r="G887">
        <v>0.37446628999999998</v>
      </c>
      <c r="H887">
        <v>0.12759479000000001</v>
      </c>
      <c r="I887">
        <v>2.5070000000000001</v>
      </c>
      <c r="J887">
        <v>0</v>
      </c>
      <c r="K887">
        <v>0</v>
      </c>
      <c r="L887">
        <v>1</v>
      </c>
      <c r="M887">
        <v>6.2400299999999997E-3</v>
      </c>
      <c r="N887">
        <v>7.2586000000000005E-4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-0.63685250999999998</v>
      </c>
      <c r="AI887">
        <v>-0.58569247000000002</v>
      </c>
      <c r="AJ887">
        <v>-0.99550000000000005</v>
      </c>
      <c r="AK887">
        <v>0</v>
      </c>
      <c r="AL887">
        <v>0.61890685999999995</v>
      </c>
      <c r="AM887">
        <v>0</v>
      </c>
      <c r="AN887">
        <v>1.62668009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5.0929820000000001E-2</v>
      </c>
      <c r="AV887">
        <v>0</v>
      </c>
      <c r="AW887" t="s">
        <v>113</v>
      </c>
      <c r="AX887" t="s">
        <v>113</v>
      </c>
      <c r="AY887">
        <v>0</v>
      </c>
      <c r="AZ887">
        <v>-0.61890685999999995</v>
      </c>
      <c r="BA887">
        <v>1.62668009</v>
      </c>
      <c r="BB887">
        <v>-0.61890685999999995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1.9480393966589777E-3</v>
      </c>
      <c r="BO887">
        <f t="shared" si="53"/>
        <v>1.0071664892224284</v>
      </c>
      <c r="BP887">
        <f t="shared" si="54"/>
        <v>0.82288853744400081</v>
      </c>
      <c r="BQ887">
        <f t="shared" si="55"/>
        <v>0.81703327726809372</v>
      </c>
    </row>
    <row r="888" spans="1:69" x14ac:dyDescent="0.25">
      <c r="A888" t="s">
        <v>998</v>
      </c>
      <c r="B888" s="1">
        <v>44223.376099537039</v>
      </c>
      <c r="C888">
        <v>890.94100000000003</v>
      </c>
      <c r="D888">
        <v>0</v>
      </c>
      <c r="E888">
        <v>0</v>
      </c>
      <c r="F888">
        <v>1</v>
      </c>
      <c r="G888">
        <v>0.37478711999999997</v>
      </c>
      <c r="H888">
        <v>0.12759479000000001</v>
      </c>
      <c r="I888">
        <v>2.5070000000000001</v>
      </c>
      <c r="J888">
        <v>0</v>
      </c>
      <c r="K888">
        <v>0</v>
      </c>
      <c r="L888">
        <v>1</v>
      </c>
      <c r="M888">
        <v>6.07962E-3</v>
      </c>
      <c r="N888">
        <v>7.2586000000000005E-4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-0.63669209999999998</v>
      </c>
      <c r="AI888">
        <v>-0.58569247000000002</v>
      </c>
      <c r="AJ888">
        <v>-0.99550000000000005</v>
      </c>
      <c r="AK888">
        <v>0</v>
      </c>
      <c r="AL888">
        <v>0.61971116000000004</v>
      </c>
      <c r="AM888">
        <v>0</v>
      </c>
      <c r="AN888">
        <v>1.57935848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5.0770129999999997E-2</v>
      </c>
      <c r="AV888">
        <v>0</v>
      </c>
      <c r="AW888" t="s">
        <v>113</v>
      </c>
      <c r="AX888" t="s">
        <v>113</v>
      </c>
      <c r="AY888">
        <v>0</v>
      </c>
      <c r="AZ888">
        <v>-0.61971116000000004</v>
      </c>
      <c r="BA888">
        <v>1.57935848</v>
      </c>
      <c r="BB888">
        <v>-0.61971116000000004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1.9480142519674028E-3</v>
      </c>
      <c r="BO888">
        <f t="shared" si="53"/>
        <v>1.0071794895845716</v>
      </c>
      <c r="BP888">
        <f t="shared" si="54"/>
        <v>0.835045271541073</v>
      </c>
      <c r="BQ888">
        <f t="shared" si="55"/>
        <v>0.8290928083588176</v>
      </c>
    </row>
    <row r="889" spans="1:69" x14ac:dyDescent="0.25">
      <c r="A889" t="s">
        <v>999</v>
      </c>
      <c r="B889" s="1">
        <v>44223.376111111109</v>
      </c>
      <c r="C889">
        <v>891.94100000000003</v>
      </c>
      <c r="D889">
        <v>0</v>
      </c>
      <c r="E889">
        <v>0</v>
      </c>
      <c r="F889">
        <v>1</v>
      </c>
      <c r="G889">
        <v>0.37510793999999997</v>
      </c>
      <c r="H889">
        <v>0.12759479000000001</v>
      </c>
      <c r="I889">
        <v>2.5070000000000001</v>
      </c>
      <c r="J889">
        <v>0</v>
      </c>
      <c r="K889">
        <v>0</v>
      </c>
      <c r="L889">
        <v>1</v>
      </c>
      <c r="M889">
        <v>6.07962E-3</v>
      </c>
      <c r="N889">
        <v>7.2586000000000005E-4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-0.63693272000000001</v>
      </c>
      <c r="AI889">
        <v>-0.58569247000000002</v>
      </c>
      <c r="AJ889">
        <v>-0.99550000000000005</v>
      </c>
      <c r="AK889">
        <v>0</v>
      </c>
      <c r="AL889">
        <v>0.62051546999999996</v>
      </c>
      <c r="AM889">
        <v>0</v>
      </c>
      <c r="AN889">
        <v>1.57935848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5.1009659999999998E-2</v>
      </c>
      <c r="AV889">
        <v>0</v>
      </c>
      <c r="AW889" t="s">
        <v>113</v>
      </c>
      <c r="AX889" t="s">
        <v>113</v>
      </c>
      <c r="AY889">
        <v>0</v>
      </c>
      <c r="AZ889">
        <v>-0.62051546999999996</v>
      </c>
      <c r="BA889">
        <v>1.57935848</v>
      </c>
      <c r="BB889">
        <v>-0.62051546999999996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1.9479941365277737E-3</v>
      </c>
      <c r="BO889">
        <f t="shared" si="53"/>
        <v>1.0071898899537712</v>
      </c>
      <c r="BP889">
        <f t="shared" si="54"/>
        <v>0.81076141369457477</v>
      </c>
      <c r="BQ889">
        <f t="shared" si="55"/>
        <v>0.80497374108053021</v>
      </c>
    </row>
    <row r="890" spans="1:69" x14ac:dyDescent="0.25">
      <c r="A890" t="s">
        <v>1000</v>
      </c>
      <c r="B890" s="1">
        <v>44223.376122685186</v>
      </c>
      <c r="C890">
        <v>892.94100000000003</v>
      </c>
      <c r="D890">
        <v>0</v>
      </c>
      <c r="E890">
        <v>0</v>
      </c>
      <c r="F890">
        <v>1</v>
      </c>
      <c r="G890">
        <v>0.37550897</v>
      </c>
      <c r="H890">
        <v>0.12759479000000001</v>
      </c>
      <c r="I890">
        <v>2.5070000000000001</v>
      </c>
      <c r="J890">
        <v>0</v>
      </c>
      <c r="K890">
        <v>0</v>
      </c>
      <c r="L890">
        <v>1</v>
      </c>
      <c r="M890">
        <v>6.2400299999999997E-3</v>
      </c>
      <c r="N890">
        <v>7.2586000000000005E-4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-0.63685250999999998</v>
      </c>
      <c r="AI890">
        <v>-0.58569247000000002</v>
      </c>
      <c r="AJ890">
        <v>-0.99550000000000005</v>
      </c>
      <c r="AK890">
        <v>0</v>
      </c>
      <c r="AL890">
        <v>0.62152085000000001</v>
      </c>
      <c r="AM890">
        <v>0</v>
      </c>
      <c r="AN890">
        <v>1.62668009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5.0929820000000001E-2</v>
      </c>
      <c r="AV890">
        <v>0</v>
      </c>
      <c r="AW890" t="s">
        <v>113</v>
      </c>
      <c r="AX890" t="s">
        <v>113</v>
      </c>
      <c r="AY890">
        <v>0</v>
      </c>
      <c r="AZ890">
        <v>-0.62152085000000001</v>
      </c>
      <c r="BA890">
        <v>1.62668009</v>
      </c>
      <c r="BB890">
        <v>-0.62152085000000001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1.9479740208500748E-3</v>
      </c>
      <c r="BO890">
        <f t="shared" si="53"/>
        <v>1.0072002906608601</v>
      </c>
      <c r="BP890">
        <f t="shared" si="54"/>
        <v>0.81076978599066996</v>
      </c>
      <c r="BQ890">
        <f t="shared" si="55"/>
        <v>0.80497374108053021</v>
      </c>
    </row>
    <row r="891" spans="1:69" x14ac:dyDescent="0.25">
      <c r="A891" t="s">
        <v>1001</v>
      </c>
      <c r="B891" s="1">
        <v>44223.376134259262</v>
      </c>
      <c r="C891">
        <v>893.94100000000003</v>
      </c>
      <c r="D891">
        <v>0</v>
      </c>
      <c r="E891">
        <v>0</v>
      </c>
      <c r="F891">
        <v>1</v>
      </c>
      <c r="G891">
        <v>0.37591000000000002</v>
      </c>
      <c r="H891">
        <v>0.12759479000000001</v>
      </c>
      <c r="I891">
        <v>2.5070000000000001</v>
      </c>
      <c r="J891">
        <v>0</v>
      </c>
      <c r="K891">
        <v>0</v>
      </c>
      <c r="L891">
        <v>1</v>
      </c>
      <c r="M891">
        <v>6.07962E-3</v>
      </c>
      <c r="N891">
        <v>7.2586000000000005E-4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-0.63669209999999998</v>
      </c>
      <c r="AI891">
        <v>-0.58569247000000002</v>
      </c>
      <c r="AJ891">
        <v>-0.99550000000000005</v>
      </c>
      <c r="AK891">
        <v>0</v>
      </c>
      <c r="AL891">
        <v>0.62252624000000001</v>
      </c>
      <c r="AM891">
        <v>0</v>
      </c>
      <c r="AN891">
        <v>1.57935848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5.0770129999999997E-2</v>
      </c>
      <c r="AV891">
        <v>0</v>
      </c>
      <c r="AW891" t="s">
        <v>113</v>
      </c>
      <c r="AX891" t="s">
        <v>113</v>
      </c>
      <c r="AY891">
        <v>0</v>
      </c>
      <c r="AZ891">
        <v>-0.62252624000000001</v>
      </c>
      <c r="BA891">
        <v>1.57935848</v>
      </c>
      <c r="BB891">
        <v>-0.62252624000000001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1.9479488764574642E-3</v>
      </c>
      <c r="BO891">
        <f t="shared" si="53"/>
        <v>1.0072132917410488</v>
      </c>
      <c r="BP891">
        <f t="shared" si="54"/>
        <v>0.83507329666591501</v>
      </c>
      <c r="BQ891">
        <f t="shared" si="55"/>
        <v>0.82909280835881738</v>
      </c>
    </row>
    <row r="892" spans="1:69" x14ac:dyDescent="0.25">
      <c r="A892" t="s">
        <v>1002</v>
      </c>
      <c r="B892" s="1">
        <v>44223.376145833332</v>
      </c>
      <c r="C892">
        <v>894.94100000000003</v>
      </c>
      <c r="D892">
        <v>0</v>
      </c>
      <c r="E892">
        <v>0</v>
      </c>
      <c r="F892">
        <v>1</v>
      </c>
      <c r="G892">
        <v>0.37607042000000002</v>
      </c>
      <c r="H892">
        <v>0.12759479000000001</v>
      </c>
      <c r="I892">
        <v>2.5070000000000001</v>
      </c>
      <c r="J892">
        <v>0</v>
      </c>
      <c r="K892">
        <v>0</v>
      </c>
      <c r="L892">
        <v>1</v>
      </c>
      <c r="M892">
        <v>6.1598299999999998E-3</v>
      </c>
      <c r="N892">
        <v>7.2586000000000005E-4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-0.63701291999999998</v>
      </c>
      <c r="AI892">
        <v>-0.58569247000000002</v>
      </c>
      <c r="AJ892">
        <v>-0.99550000000000005</v>
      </c>
      <c r="AK892">
        <v>0</v>
      </c>
      <c r="AL892">
        <v>0.62292839</v>
      </c>
      <c r="AM892">
        <v>0</v>
      </c>
      <c r="AN892">
        <v>1.60301929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5.1089509999999998E-2</v>
      </c>
      <c r="AV892">
        <v>0</v>
      </c>
      <c r="AW892" t="s">
        <v>113</v>
      </c>
      <c r="AX892" t="s">
        <v>113</v>
      </c>
      <c r="AY892">
        <v>0</v>
      </c>
      <c r="AZ892">
        <v>-0.62292839</v>
      </c>
      <c r="BA892">
        <v>1.60301929</v>
      </c>
      <c r="BB892">
        <v>-0.62292839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1.947923731833604E-3</v>
      </c>
      <c r="BO892">
        <f t="shared" si="53"/>
        <v>1.0072262932764549</v>
      </c>
      <c r="BP892">
        <f t="shared" si="54"/>
        <v>0.81079071741342312</v>
      </c>
      <c r="BQ892">
        <f t="shared" si="55"/>
        <v>0.80497374108053021</v>
      </c>
    </row>
    <row r="893" spans="1:69" x14ac:dyDescent="0.25">
      <c r="A893" t="s">
        <v>1003</v>
      </c>
      <c r="B893" s="1">
        <v>44223.376157407409</v>
      </c>
      <c r="C893">
        <v>895.94100000000003</v>
      </c>
      <c r="D893">
        <v>0</v>
      </c>
      <c r="E893">
        <v>0</v>
      </c>
      <c r="F893">
        <v>1</v>
      </c>
      <c r="G893">
        <v>0.37655165000000002</v>
      </c>
      <c r="H893">
        <v>0.12759479000000001</v>
      </c>
      <c r="I893">
        <v>2.5070000000000001</v>
      </c>
      <c r="J893">
        <v>0</v>
      </c>
      <c r="K893">
        <v>0</v>
      </c>
      <c r="L893">
        <v>1</v>
      </c>
      <c r="M893">
        <v>6.07962E-3</v>
      </c>
      <c r="N893">
        <v>7.2586000000000005E-4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-0.63693272000000001</v>
      </c>
      <c r="AI893">
        <v>-0.58569247000000002</v>
      </c>
      <c r="AJ893">
        <v>-0.99550000000000005</v>
      </c>
      <c r="AK893">
        <v>0</v>
      </c>
      <c r="AL893">
        <v>0.62413485000000002</v>
      </c>
      <c r="AM893">
        <v>0</v>
      </c>
      <c r="AN893">
        <v>1.57935848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5.1009659999999998E-2</v>
      </c>
      <c r="AV893">
        <v>0</v>
      </c>
      <c r="AW893" t="s">
        <v>113</v>
      </c>
      <c r="AX893" t="s">
        <v>113</v>
      </c>
      <c r="AY893">
        <v>0</v>
      </c>
      <c r="AZ893">
        <v>-0.62413485000000002</v>
      </c>
      <c r="BA893">
        <v>1.57935848</v>
      </c>
      <c r="BB893">
        <v>-0.62413485000000002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1.9479136741394039E-3</v>
      </c>
      <c r="BO893">
        <f t="shared" si="53"/>
        <v>1.0072314939042766</v>
      </c>
      <c r="BP893">
        <f t="shared" si="54"/>
        <v>0.82294164843224904</v>
      </c>
      <c r="BQ893">
        <f t="shared" si="55"/>
        <v>0.81703327726809372</v>
      </c>
    </row>
    <row r="894" spans="1:69" x14ac:dyDescent="0.25">
      <c r="A894" t="s">
        <v>1004</v>
      </c>
      <c r="B894" s="1">
        <v>44223.376168981478</v>
      </c>
      <c r="C894">
        <v>896.94100000000003</v>
      </c>
      <c r="D894">
        <v>0</v>
      </c>
      <c r="E894">
        <v>0</v>
      </c>
      <c r="F894">
        <v>1</v>
      </c>
      <c r="G894">
        <v>0.37671207000000001</v>
      </c>
      <c r="H894">
        <v>0.12759479000000001</v>
      </c>
      <c r="I894">
        <v>2.5070000000000001</v>
      </c>
      <c r="J894">
        <v>0</v>
      </c>
      <c r="K894">
        <v>0</v>
      </c>
      <c r="L894">
        <v>1</v>
      </c>
      <c r="M894">
        <v>6.1598299999999998E-3</v>
      </c>
      <c r="N894">
        <v>7.2586000000000005E-4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-0.63701291999999998</v>
      </c>
      <c r="AI894">
        <v>-0.58569247000000002</v>
      </c>
      <c r="AJ894">
        <v>-0.99550000000000005</v>
      </c>
      <c r="AK894">
        <v>0</v>
      </c>
      <c r="AL894">
        <v>0.62453700000000001</v>
      </c>
      <c r="AM894">
        <v>0</v>
      </c>
      <c r="AN894">
        <v>1.60301929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5.1089509999999998E-2</v>
      </c>
      <c r="AV894">
        <v>0</v>
      </c>
      <c r="AW894" t="s">
        <v>113</v>
      </c>
      <c r="AX894" t="s">
        <v>113</v>
      </c>
      <c r="AY894">
        <v>0</v>
      </c>
      <c r="AZ894">
        <v>-0.62453700000000001</v>
      </c>
      <c r="BA894">
        <v>1.60301929</v>
      </c>
      <c r="BB894">
        <v>-0.62453700000000001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1.9478835008248485E-3</v>
      </c>
      <c r="BO894">
        <f t="shared" si="53"/>
        <v>1.0072470962299203</v>
      </c>
      <c r="BP894">
        <f t="shared" si="54"/>
        <v>0.81080746324469966</v>
      </c>
      <c r="BQ894">
        <f t="shared" si="55"/>
        <v>0.8049737410805301</v>
      </c>
    </row>
    <row r="895" spans="1:69" x14ac:dyDescent="0.25">
      <c r="A895" t="s">
        <v>1005</v>
      </c>
      <c r="B895" s="1">
        <v>44223.376180555555</v>
      </c>
      <c r="C895">
        <v>897.94100000000003</v>
      </c>
      <c r="D895">
        <v>0</v>
      </c>
      <c r="E895">
        <v>0</v>
      </c>
      <c r="F895">
        <v>1</v>
      </c>
      <c r="G895">
        <v>0.37703289000000001</v>
      </c>
      <c r="H895">
        <v>0.12759479000000001</v>
      </c>
      <c r="I895">
        <v>2.5070000000000001</v>
      </c>
      <c r="J895">
        <v>0</v>
      </c>
      <c r="K895">
        <v>0</v>
      </c>
      <c r="L895">
        <v>1</v>
      </c>
      <c r="M895">
        <v>5.9994200000000001E-3</v>
      </c>
      <c r="N895">
        <v>7.2586000000000005E-4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-0.63693272000000001</v>
      </c>
      <c r="AI895">
        <v>-0.58569247000000002</v>
      </c>
      <c r="AJ895">
        <v>-0.99550000000000005</v>
      </c>
      <c r="AK895">
        <v>0</v>
      </c>
      <c r="AL895">
        <v>0.62534131000000004</v>
      </c>
      <c r="AM895">
        <v>0</v>
      </c>
      <c r="AN895">
        <v>1.55569768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5.1009659999999998E-2</v>
      </c>
      <c r="AV895">
        <v>0</v>
      </c>
      <c r="AW895" t="s">
        <v>113</v>
      </c>
      <c r="AX895" t="s">
        <v>113</v>
      </c>
      <c r="AY895">
        <v>0</v>
      </c>
      <c r="AZ895">
        <v>-0.62534131000000004</v>
      </c>
      <c r="BA895">
        <v>1.55569768</v>
      </c>
      <c r="BB895">
        <v>-0.62534131000000004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1.9478734431427509E-3</v>
      </c>
      <c r="BO895">
        <f t="shared" si="53"/>
        <v>1.0072522970663109</v>
      </c>
      <c r="BP895">
        <f t="shared" si="54"/>
        <v>0.82295864530790352</v>
      </c>
      <c r="BQ895">
        <f t="shared" si="55"/>
        <v>0.81703327726809372</v>
      </c>
    </row>
    <row r="896" spans="1:69" x14ac:dyDescent="0.25">
      <c r="A896" t="s">
        <v>1006</v>
      </c>
      <c r="B896" s="1">
        <v>44223.376192129632</v>
      </c>
      <c r="C896">
        <v>898.94100000000003</v>
      </c>
      <c r="D896">
        <v>0</v>
      </c>
      <c r="E896">
        <v>0</v>
      </c>
      <c r="F896">
        <v>1</v>
      </c>
      <c r="G896">
        <v>0.37743391999999998</v>
      </c>
      <c r="H896">
        <v>0.12759479000000001</v>
      </c>
      <c r="I896">
        <v>2.5070000000000001</v>
      </c>
      <c r="J896">
        <v>0</v>
      </c>
      <c r="K896">
        <v>0</v>
      </c>
      <c r="L896">
        <v>1</v>
      </c>
      <c r="M896">
        <v>6.07962E-3</v>
      </c>
      <c r="N896">
        <v>7.2586000000000005E-4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-0.63709313000000001</v>
      </c>
      <c r="AI896">
        <v>-0.58569247000000002</v>
      </c>
      <c r="AJ896">
        <v>-0.99550000000000005</v>
      </c>
      <c r="AK896">
        <v>0</v>
      </c>
      <c r="AL896">
        <v>0.62634670000000003</v>
      </c>
      <c r="AM896">
        <v>0</v>
      </c>
      <c r="AN896">
        <v>1.57935848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5.1169350000000002E-2</v>
      </c>
      <c r="AV896">
        <v>0</v>
      </c>
      <c r="AW896" t="s">
        <v>113</v>
      </c>
      <c r="AX896" t="s">
        <v>113</v>
      </c>
      <c r="AY896">
        <v>0</v>
      </c>
      <c r="AZ896">
        <v>-0.62634670000000003</v>
      </c>
      <c r="BA896">
        <v>1.57935848</v>
      </c>
      <c r="BB896">
        <v>-0.62634670000000003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1.9478533275375507E-3</v>
      </c>
      <c r="BO896">
        <f t="shared" si="53"/>
        <v>1.0072626990248457</v>
      </c>
      <c r="BP896">
        <f t="shared" si="54"/>
        <v>0.79867290724948548</v>
      </c>
      <c r="BQ896">
        <f t="shared" si="55"/>
        <v>0.79291420998980622</v>
      </c>
    </row>
    <row r="897" spans="1:69" x14ac:dyDescent="0.25">
      <c r="A897" t="s">
        <v>1007</v>
      </c>
      <c r="B897" s="1">
        <v>44223.376203703701</v>
      </c>
      <c r="C897">
        <v>899.94100000000003</v>
      </c>
      <c r="D897">
        <v>0</v>
      </c>
      <c r="E897">
        <v>0</v>
      </c>
      <c r="F897">
        <v>1</v>
      </c>
      <c r="G897">
        <v>0.37775473999999998</v>
      </c>
      <c r="H897">
        <v>0.12759479000000001</v>
      </c>
      <c r="I897">
        <v>2.5070000000000001</v>
      </c>
      <c r="J897">
        <v>0</v>
      </c>
      <c r="K897">
        <v>0</v>
      </c>
      <c r="L897">
        <v>1</v>
      </c>
      <c r="M897">
        <v>6.1598299999999998E-3</v>
      </c>
      <c r="N897">
        <v>7.2586000000000005E-4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-0.63709313000000001</v>
      </c>
      <c r="AI897">
        <v>-0.58569247000000002</v>
      </c>
      <c r="AJ897">
        <v>-0.99550000000000005</v>
      </c>
      <c r="AK897">
        <v>0</v>
      </c>
      <c r="AL897">
        <v>0.62715100000000001</v>
      </c>
      <c r="AM897">
        <v>0</v>
      </c>
      <c r="AN897">
        <v>1.60301929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5.1169350000000002E-2</v>
      </c>
      <c r="AV897">
        <v>0</v>
      </c>
      <c r="AW897" t="s">
        <v>113</v>
      </c>
      <c r="AX897" t="s">
        <v>113</v>
      </c>
      <c r="AY897">
        <v>0</v>
      </c>
      <c r="AZ897">
        <v>-0.62715100000000001</v>
      </c>
      <c r="BA897">
        <v>1.60301929</v>
      </c>
      <c r="BB897">
        <v>-0.62715100000000001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1.9478281829855971E-3</v>
      </c>
      <c r="BO897">
        <f t="shared" si="53"/>
        <v>1.0072757017986467</v>
      </c>
      <c r="BP897">
        <f t="shared" si="54"/>
        <v>0.81083048997637308</v>
      </c>
      <c r="BQ897">
        <f t="shared" si="55"/>
        <v>0.8049737410805301</v>
      </c>
    </row>
    <row r="898" spans="1:69" x14ac:dyDescent="0.25">
      <c r="A898" t="s">
        <v>1008</v>
      </c>
      <c r="B898" s="1">
        <v>44223.376215277778</v>
      </c>
      <c r="C898">
        <v>900.94100000000003</v>
      </c>
      <c r="D898">
        <v>0</v>
      </c>
      <c r="E898">
        <v>0</v>
      </c>
      <c r="F898">
        <v>1</v>
      </c>
      <c r="G898">
        <v>0.37823598000000003</v>
      </c>
      <c r="H898">
        <v>0.12759479000000001</v>
      </c>
      <c r="I898">
        <v>2.5070000000000001</v>
      </c>
      <c r="J898">
        <v>0</v>
      </c>
      <c r="K898">
        <v>0</v>
      </c>
      <c r="L898">
        <v>1</v>
      </c>
      <c r="M898">
        <v>6.1598299999999998E-3</v>
      </c>
      <c r="N898">
        <v>7.2586000000000005E-4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-0.63717332999999998</v>
      </c>
      <c r="AI898">
        <v>-0.58569247000000002</v>
      </c>
      <c r="AJ898">
        <v>-0.99550000000000005</v>
      </c>
      <c r="AK898">
        <v>0</v>
      </c>
      <c r="AL898">
        <v>0.62835746000000003</v>
      </c>
      <c r="AM898">
        <v>0</v>
      </c>
      <c r="AN898">
        <v>1.60301929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5.1249200000000002E-2</v>
      </c>
      <c r="AV898">
        <v>0</v>
      </c>
      <c r="AW898" t="s">
        <v>113</v>
      </c>
      <c r="AX898" t="s">
        <v>113</v>
      </c>
      <c r="AY898">
        <v>0</v>
      </c>
      <c r="AZ898">
        <v>-0.62835746000000003</v>
      </c>
      <c r="BA898">
        <v>1.60301929</v>
      </c>
      <c r="BB898">
        <v>-0.62835746000000003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1.9478080676578263E-3</v>
      </c>
      <c r="BO898">
        <f t="shared" si="53"/>
        <v>1.0072861040971244</v>
      </c>
      <c r="BP898">
        <f t="shared" si="54"/>
        <v>0.82298626677708386</v>
      </c>
      <c r="BQ898">
        <f t="shared" si="55"/>
        <v>0.81703327726809383</v>
      </c>
    </row>
    <row r="899" spans="1:69" x14ac:dyDescent="0.25">
      <c r="A899" t="s">
        <v>1009</v>
      </c>
      <c r="B899" s="1">
        <v>44223.376226851855</v>
      </c>
      <c r="C899">
        <v>901.94100000000003</v>
      </c>
      <c r="D899">
        <v>0</v>
      </c>
      <c r="E899">
        <v>0</v>
      </c>
      <c r="F899">
        <v>1</v>
      </c>
      <c r="G899">
        <v>0.3784766</v>
      </c>
      <c r="H899">
        <v>0.12759479000000001</v>
      </c>
      <c r="I899">
        <v>2.5070000000000001</v>
      </c>
      <c r="J899">
        <v>0</v>
      </c>
      <c r="K899">
        <v>0</v>
      </c>
      <c r="L899">
        <v>1</v>
      </c>
      <c r="M899">
        <v>6.1598299999999998E-3</v>
      </c>
      <c r="N899">
        <v>7.2586000000000005E-4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-0.63725354000000001</v>
      </c>
      <c r="AI899">
        <v>-0.58569247000000002</v>
      </c>
      <c r="AJ899">
        <v>-0.99550000000000005</v>
      </c>
      <c r="AK899">
        <v>0</v>
      </c>
      <c r="AL899">
        <v>0.62896068999999999</v>
      </c>
      <c r="AM899">
        <v>0</v>
      </c>
      <c r="AN899">
        <v>1.60301929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5.1329039999999999E-2</v>
      </c>
      <c r="AV899">
        <v>0</v>
      </c>
      <c r="AW899" t="s">
        <v>113</v>
      </c>
      <c r="AX899" t="s">
        <v>113</v>
      </c>
      <c r="AY899">
        <v>0</v>
      </c>
      <c r="AZ899">
        <v>-0.62896068999999999</v>
      </c>
      <c r="BA899">
        <v>1.60301929</v>
      </c>
      <c r="BB899">
        <v>-0.62896068999999999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1.9477778944389022E-3</v>
      </c>
      <c r="BO899">
        <f t="shared" si="53"/>
        <v>1.0073017080652282</v>
      </c>
      <c r="BP899">
        <f t="shared" si="54"/>
        <v>0.82299901573828205</v>
      </c>
      <c r="BQ899">
        <f t="shared" si="55"/>
        <v>0.81703327726809372</v>
      </c>
    </row>
    <row r="900" spans="1:69" x14ac:dyDescent="0.25">
      <c r="A900" t="s">
        <v>1010</v>
      </c>
      <c r="B900" s="1">
        <v>44223.376238425924</v>
      </c>
      <c r="C900">
        <v>902.94100000000003</v>
      </c>
      <c r="D900">
        <v>0</v>
      </c>
      <c r="E900">
        <v>0</v>
      </c>
      <c r="F900">
        <v>1</v>
      </c>
      <c r="G900">
        <v>0.37879742</v>
      </c>
      <c r="H900">
        <v>0.12759479000000001</v>
      </c>
      <c r="I900">
        <v>2.5070000000000001</v>
      </c>
      <c r="J900">
        <v>0</v>
      </c>
      <c r="K900">
        <v>0</v>
      </c>
      <c r="L900">
        <v>1</v>
      </c>
      <c r="M900">
        <v>6.1598299999999998E-3</v>
      </c>
      <c r="N900">
        <v>7.2586000000000005E-4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-0.63717332999999998</v>
      </c>
      <c r="AI900">
        <v>-0.58569247000000002</v>
      </c>
      <c r="AJ900">
        <v>-0.99550000000000005</v>
      </c>
      <c r="AK900">
        <v>0</v>
      </c>
      <c r="AL900">
        <v>0.62976500000000002</v>
      </c>
      <c r="AM900">
        <v>0</v>
      </c>
      <c r="AN900">
        <v>1.60301929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5.1249200000000002E-2</v>
      </c>
      <c r="AV900">
        <v>0</v>
      </c>
      <c r="AW900" t="s">
        <v>113</v>
      </c>
      <c r="AX900" t="s">
        <v>113</v>
      </c>
      <c r="AY900">
        <v>0</v>
      </c>
      <c r="AZ900">
        <v>-0.62976500000000002</v>
      </c>
      <c r="BA900">
        <v>1.60301929</v>
      </c>
      <c r="BB900">
        <v>-0.62976500000000002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1.9477628078397276E-3</v>
      </c>
      <c r="BO900">
        <f t="shared" si="53"/>
        <v>1.0073095102252532</v>
      </c>
      <c r="BP900">
        <f t="shared" si="54"/>
        <v>0.82300539036265707</v>
      </c>
      <c r="BQ900">
        <f t="shared" si="55"/>
        <v>0.81703327726809383</v>
      </c>
    </row>
    <row r="901" spans="1:69" x14ac:dyDescent="0.25">
      <c r="A901" t="s">
        <v>1011</v>
      </c>
      <c r="B901" s="1">
        <v>44223.376250000001</v>
      </c>
      <c r="C901">
        <v>903.94100000000003</v>
      </c>
      <c r="D901">
        <v>0</v>
      </c>
      <c r="E901">
        <v>0</v>
      </c>
      <c r="F901">
        <v>1</v>
      </c>
      <c r="G901">
        <v>0.37919846000000001</v>
      </c>
      <c r="H901">
        <v>0.12759479000000001</v>
      </c>
      <c r="I901">
        <v>2.5070000000000001</v>
      </c>
      <c r="J901">
        <v>0</v>
      </c>
      <c r="K901">
        <v>0</v>
      </c>
      <c r="L901">
        <v>1</v>
      </c>
      <c r="M901">
        <v>6.07962E-3</v>
      </c>
      <c r="N901">
        <v>7.2586000000000005E-4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-0.63725354000000001</v>
      </c>
      <c r="AI901">
        <v>-0.58569247000000002</v>
      </c>
      <c r="AJ901">
        <v>-0.99550000000000005</v>
      </c>
      <c r="AK901">
        <v>0</v>
      </c>
      <c r="AL901">
        <v>0.63077037999999996</v>
      </c>
      <c r="AM901">
        <v>0</v>
      </c>
      <c r="AN901">
        <v>1.57935848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5.1329039999999999E-2</v>
      </c>
      <c r="AV901">
        <v>0</v>
      </c>
      <c r="AW901" t="s">
        <v>113</v>
      </c>
      <c r="AX901" t="s">
        <v>113</v>
      </c>
      <c r="AY901">
        <v>0</v>
      </c>
      <c r="AZ901">
        <v>-0.63077037999999996</v>
      </c>
      <c r="BA901">
        <v>1.57935848</v>
      </c>
      <c r="BB901">
        <v>-0.63077037999999996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1.9477426923014787E-3</v>
      </c>
      <c r="BO901">
        <f t="shared" si="53"/>
        <v>1.0073199133308901</v>
      </c>
      <c r="BP901">
        <f t="shared" si="54"/>
        <v>0.82301389004614922</v>
      </c>
      <c r="BQ901">
        <f t="shared" si="55"/>
        <v>0.81703327726809372</v>
      </c>
    </row>
    <row r="902" spans="1:69" x14ac:dyDescent="0.25">
      <c r="A902" t="s">
        <v>1012</v>
      </c>
      <c r="B902" s="1">
        <v>44223.376261574071</v>
      </c>
      <c r="C902">
        <v>904.94100000000003</v>
      </c>
      <c r="D902">
        <v>0</v>
      </c>
      <c r="E902">
        <v>0</v>
      </c>
      <c r="F902">
        <v>1</v>
      </c>
      <c r="G902">
        <v>0.37959948999999998</v>
      </c>
      <c r="H902">
        <v>0.12759479000000001</v>
      </c>
      <c r="I902">
        <v>2.5070000000000001</v>
      </c>
      <c r="J902">
        <v>0</v>
      </c>
      <c r="K902">
        <v>0</v>
      </c>
      <c r="L902">
        <v>1</v>
      </c>
      <c r="M902">
        <v>6.07962E-3</v>
      </c>
      <c r="N902">
        <v>7.2586000000000005E-4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-0.63741395000000001</v>
      </c>
      <c r="AI902">
        <v>-0.58569247000000002</v>
      </c>
      <c r="AJ902">
        <v>-0.99550000000000005</v>
      </c>
      <c r="AK902">
        <v>0</v>
      </c>
      <c r="AL902">
        <v>0.63177576999999996</v>
      </c>
      <c r="AM902">
        <v>0</v>
      </c>
      <c r="AN902">
        <v>1.57935848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5.1488730000000003E-2</v>
      </c>
      <c r="AV902">
        <v>0</v>
      </c>
      <c r="AW902" t="s">
        <v>113</v>
      </c>
      <c r="AX902" t="s">
        <v>113</v>
      </c>
      <c r="AY902">
        <v>0</v>
      </c>
      <c r="AZ902">
        <v>-0.63177576999999996</v>
      </c>
      <c r="BA902">
        <v>1.57935848</v>
      </c>
      <c r="BB902">
        <v>-0.63177576999999996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1.9477175480834316E-3</v>
      </c>
      <c r="BO902">
        <f t="shared" si="53"/>
        <v>1.0073329174092118</v>
      </c>
      <c r="BP902">
        <f t="shared" si="54"/>
        <v>0.81087654704045797</v>
      </c>
      <c r="BQ902">
        <f t="shared" si="55"/>
        <v>0.80497374108053021</v>
      </c>
    </row>
    <row r="903" spans="1:69" x14ac:dyDescent="0.25">
      <c r="A903" t="s">
        <v>1013</v>
      </c>
      <c r="B903" s="1">
        <v>44223.376273148147</v>
      </c>
      <c r="C903">
        <v>905.94100000000003</v>
      </c>
      <c r="D903">
        <v>0</v>
      </c>
      <c r="E903">
        <v>0</v>
      </c>
      <c r="F903">
        <v>1</v>
      </c>
      <c r="G903">
        <v>0.37984010000000001</v>
      </c>
      <c r="H903">
        <v>0.12759479000000001</v>
      </c>
      <c r="I903">
        <v>2.5070000000000001</v>
      </c>
      <c r="J903">
        <v>0</v>
      </c>
      <c r="K903">
        <v>0</v>
      </c>
      <c r="L903">
        <v>1</v>
      </c>
      <c r="M903">
        <v>6.1598299999999998E-3</v>
      </c>
      <c r="N903">
        <v>7.2586000000000005E-4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-0.63733375000000003</v>
      </c>
      <c r="AI903">
        <v>-0.58569247000000002</v>
      </c>
      <c r="AJ903">
        <v>-0.99550000000000005</v>
      </c>
      <c r="AK903">
        <v>0</v>
      </c>
      <c r="AL903">
        <v>0.63237900000000002</v>
      </c>
      <c r="AM903">
        <v>0</v>
      </c>
      <c r="AN903">
        <v>1.60301929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5.1408889999999999E-2</v>
      </c>
      <c r="AV903">
        <v>0</v>
      </c>
      <c r="AW903" t="s">
        <v>113</v>
      </c>
      <c r="AX903" t="s">
        <v>113</v>
      </c>
      <c r="AY903">
        <v>0</v>
      </c>
      <c r="AZ903">
        <v>-0.63237900000000002</v>
      </c>
      <c r="BA903">
        <v>1.60301929</v>
      </c>
      <c r="BB903">
        <v>-0.63237900000000002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ref="BN903:BN966" si="56">2*(0.025^2*ACOS(((AL902)/1000)/2*0.025)-((AL902)/1000)/4*SQRT(4*0.025^2-((AL902)/1000)^2))</f>
        <v>1.9476924036344176E-3</v>
      </c>
      <c r="BO903">
        <f t="shared" ref="BO903:BO966" si="57">((20*10)*9.81/BN903)/1000000</f>
        <v>1.0073459219427483</v>
      </c>
      <c r="BP903">
        <f t="shared" ref="BP903:BP966" si="58">((AN902*1000)/BN903)/1000000</f>
        <v>0.81088701534846985</v>
      </c>
      <c r="BQ903">
        <f t="shared" ref="BQ903:BQ966" si="59">BP903/BO903</f>
        <v>0.80497374108053021</v>
      </c>
    </row>
    <row r="904" spans="1:69" x14ac:dyDescent="0.25">
      <c r="A904" t="s">
        <v>1014</v>
      </c>
      <c r="B904" s="1">
        <v>44223.376284722224</v>
      </c>
      <c r="C904">
        <v>906.94100000000003</v>
      </c>
      <c r="D904">
        <v>0</v>
      </c>
      <c r="E904">
        <v>0</v>
      </c>
      <c r="F904">
        <v>1</v>
      </c>
      <c r="G904">
        <v>0.38000052000000001</v>
      </c>
      <c r="H904">
        <v>0.12759479000000001</v>
      </c>
      <c r="I904">
        <v>2.5070000000000001</v>
      </c>
      <c r="J904">
        <v>0</v>
      </c>
      <c r="K904">
        <v>0</v>
      </c>
      <c r="L904">
        <v>1</v>
      </c>
      <c r="M904">
        <v>6.3202400000000004E-3</v>
      </c>
      <c r="N904">
        <v>7.2586000000000005E-4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-0.63733375000000003</v>
      </c>
      <c r="AI904">
        <v>-0.58569247000000002</v>
      </c>
      <c r="AJ904">
        <v>-0.99550000000000005</v>
      </c>
      <c r="AK904">
        <v>0</v>
      </c>
      <c r="AL904">
        <v>0.63278115000000001</v>
      </c>
      <c r="AM904">
        <v>0</v>
      </c>
      <c r="AN904">
        <v>1.6503408900000001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5.1408889999999999E-2</v>
      </c>
      <c r="AV904">
        <v>0</v>
      </c>
      <c r="AW904" t="s">
        <v>113</v>
      </c>
      <c r="AX904" t="s">
        <v>113</v>
      </c>
      <c r="AY904">
        <v>0</v>
      </c>
      <c r="AZ904">
        <v>-0.63278115000000001</v>
      </c>
      <c r="BA904">
        <v>1.6503408900000001</v>
      </c>
      <c r="BB904">
        <v>-0.63278115000000001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si="56"/>
        <v>1.9476773170742433E-3</v>
      </c>
      <c r="BO904">
        <f t="shared" si="57"/>
        <v>1.0073537247675461</v>
      </c>
      <c r="BP904">
        <f t="shared" si="58"/>
        <v>0.82304151511504953</v>
      </c>
      <c r="BQ904">
        <f t="shared" si="59"/>
        <v>0.81703327726809372</v>
      </c>
    </row>
    <row r="905" spans="1:69" x14ac:dyDescent="0.25">
      <c r="A905" t="s">
        <v>1015</v>
      </c>
      <c r="B905" s="1">
        <v>44223.376296296294</v>
      </c>
      <c r="C905">
        <v>907.94100000000003</v>
      </c>
      <c r="D905">
        <v>0</v>
      </c>
      <c r="E905">
        <v>0</v>
      </c>
      <c r="F905">
        <v>1</v>
      </c>
      <c r="G905">
        <v>0.38064217</v>
      </c>
      <c r="H905">
        <v>0.12759479000000001</v>
      </c>
      <c r="I905">
        <v>2.5070000000000001</v>
      </c>
      <c r="J905">
        <v>0</v>
      </c>
      <c r="K905">
        <v>0</v>
      </c>
      <c r="L905">
        <v>1</v>
      </c>
      <c r="M905">
        <v>6.2400299999999997E-3</v>
      </c>
      <c r="N905">
        <v>7.2586000000000005E-4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-0.63733375000000003</v>
      </c>
      <c r="AI905">
        <v>-0.58569247000000002</v>
      </c>
      <c r="AJ905">
        <v>-0.99550000000000005</v>
      </c>
      <c r="AK905">
        <v>0</v>
      </c>
      <c r="AL905">
        <v>0.63438976000000002</v>
      </c>
      <c r="AM905">
        <v>0</v>
      </c>
      <c r="AN905">
        <v>1.62668009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5.1408889999999999E-2</v>
      </c>
      <c r="AV905">
        <v>0</v>
      </c>
      <c r="AW905" t="s">
        <v>113</v>
      </c>
      <c r="AX905" t="s">
        <v>113</v>
      </c>
      <c r="AY905">
        <v>0</v>
      </c>
      <c r="AZ905">
        <v>-0.63438976000000002</v>
      </c>
      <c r="BA905">
        <v>1.62668009</v>
      </c>
      <c r="BB905">
        <v>-0.63438976000000002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1.9476672594546612E-3</v>
      </c>
      <c r="BO905">
        <f t="shared" si="57"/>
        <v>1.0073589266727994</v>
      </c>
      <c r="BP905">
        <f t="shared" si="58"/>
        <v>0.84734231783620406</v>
      </c>
      <c r="BQ905">
        <f t="shared" si="59"/>
        <v>0.84115233944954126</v>
      </c>
    </row>
    <row r="906" spans="1:69" x14ac:dyDescent="0.25">
      <c r="A906" t="s">
        <v>1016</v>
      </c>
      <c r="B906" s="1">
        <v>44223.376307870371</v>
      </c>
      <c r="C906">
        <v>908.94100000000003</v>
      </c>
      <c r="D906">
        <v>0</v>
      </c>
      <c r="E906">
        <v>0</v>
      </c>
      <c r="F906">
        <v>1</v>
      </c>
      <c r="G906">
        <v>0.38080258</v>
      </c>
      <c r="H906">
        <v>0.12759479000000001</v>
      </c>
      <c r="I906">
        <v>2.5070000000000001</v>
      </c>
      <c r="J906">
        <v>0</v>
      </c>
      <c r="K906">
        <v>0</v>
      </c>
      <c r="L906">
        <v>1</v>
      </c>
      <c r="M906">
        <v>6.2400299999999997E-3</v>
      </c>
      <c r="N906">
        <v>7.2586000000000005E-4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-0.63717332999999998</v>
      </c>
      <c r="AI906">
        <v>-0.58569247000000002</v>
      </c>
      <c r="AJ906">
        <v>-0.99550000000000005</v>
      </c>
      <c r="AK906">
        <v>0</v>
      </c>
      <c r="AL906">
        <v>0.63479191999999995</v>
      </c>
      <c r="AM906">
        <v>0</v>
      </c>
      <c r="AN906">
        <v>1.62668009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5.1249200000000002E-2</v>
      </c>
      <c r="AV906">
        <v>0</v>
      </c>
      <c r="AW906" t="s">
        <v>113</v>
      </c>
      <c r="AX906" t="s">
        <v>113</v>
      </c>
      <c r="AY906">
        <v>0</v>
      </c>
      <c r="AZ906">
        <v>-0.63479191999999995</v>
      </c>
      <c r="BA906">
        <v>1.62668009</v>
      </c>
      <c r="BB906">
        <v>-0.63479191999999995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1.9476270287569603E-3</v>
      </c>
      <c r="BO906">
        <f t="shared" si="57"/>
        <v>1.0073797349445355</v>
      </c>
      <c r="BP906">
        <f t="shared" si="58"/>
        <v>0.8352112935289262</v>
      </c>
      <c r="BQ906">
        <f t="shared" si="59"/>
        <v>0.8290928083588176</v>
      </c>
    </row>
    <row r="907" spans="1:69" x14ac:dyDescent="0.25">
      <c r="A907" t="s">
        <v>1017</v>
      </c>
      <c r="B907" s="1">
        <v>44223.376319444447</v>
      </c>
      <c r="C907">
        <v>909.94100000000003</v>
      </c>
      <c r="D907">
        <v>0</v>
      </c>
      <c r="E907">
        <v>0</v>
      </c>
      <c r="F907">
        <v>1</v>
      </c>
      <c r="G907">
        <v>0.38120361000000003</v>
      </c>
      <c r="H907">
        <v>0.12759479000000001</v>
      </c>
      <c r="I907">
        <v>2.5070000000000001</v>
      </c>
      <c r="J907">
        <v>0</v>
      </c>
      <c r="K907">
        <v>0</v>
      </c>
      <c r="L907">
        <v>1</v>
      </c>
      <c r="M907">
        <v>6.1598299999999998E-3</v>
      </c>
      <c r="N907">
        <v>7.2586000000000005E-4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-0.63741395000000001</v>
      </c>
      <c r="AI907">
        <v>-0.58569247000000002</v>
      </c>
      <c r="AJ907">
        <v>-0.99550000000000005</v>
      </c>
      <c r="AK907">
        <v>0</v>
      </c>
      <c r="AL907">
        <v>0.63579730000000001</v>
      </c>
      <c r="AM907">
        <v>0</v>
      </c>
      <c r="AN907">
        <v>1.60301929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5.1488730000000003E-2</v>
      </c>
      <c r="AV907">
        <v>0</v>
      </c>
      <c r="AW907" t="s">
        <v>113</v>
      </c>
      <c r="AX907" t="s">
        <v>113</v>
      </c>
      <c r="AY907">
        <v>0</v>
      </c>
      <c r="AZ907">
        <v>-0.63579730000000001</v>
      </c>
      <c r="BA907">
        <v>1.60301929</v>
      </c>
      <c r="BB907">
        <v>-0.63579730000000001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1.9476169709026544E-3</v>
      </c>
      <c r="BO907">
        <f t="shared" si="57"/>
        <v>1.0073849372398309</v>
      </c>
      <c r="BP907">
        <f t="shared" si="58"/>
        <v>0.83521560671454265</v>
      </c>
      <c r="BQ907">
        <f t="shared" si="59"/>
        <v>0.8290928083588176</v>
      </c>
    </row>
    <row r="908" spans="1:69" x14ac:dyDescent="0.25">
      <c r="A908" t="s">
        <v>1018</v>
      </c>
      <c r="B908" s="1">
        <v>44223.376331018517</v>
      </c>
      <c r="C908">
        <v>910.94100000000003</v>
      </c>
      <c r="D908">
        <v>0</v>
      </c>
      <c r="E908">
        <v>0</v>
      </c>
      <c r="F908">
        <v>1</v>
      </c>
      <c r="G908">
        <v>0.38168484000000003</v>
      </c>
      <c r="H908">
        <v>0.12759479000000001</v>
      </c>
      <c r="I908">
        <v>2.5070000000000001</v>
      </c>
      <c r="J908">
        <v>0</v>
      </c>
      <c r="K908">
        <v>0</v>
      </c>
      <c r="L908">
        <v>1</v>
      </c>
      <c r="M908">
        <v>6.2400299999999997E-3</v>
      </c>
      <c r="N908">
        <v>7.2586000000000005E-4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-0.63765457000000003</v>
      </c>
      <c r="AI908">
        <v>-0.58569247000000002</v>
      </c>
      <c r="AJ908">
        <v>-0.99550000000000005</v>
      </c>
      <c r="AK908">
        <v>0</v>
      </c>
      <c r="AL908">
        <v>0.63700376000000003</v>
      </c>
      <c r="AM908">
        <v>0</v>
      </c>
      <c r="AN908">
        <v>1.62668009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5.172827E-2</v>
      </c>
      <c r="AV908">
        <v>0</v>
      </c>
      <c r="AW908" t="s">
        <v>113</v>
      </c>
      <c r="AX908" t="s">
        <v>113</v>
      </c>
      <c r="AY908">
        <v>0</v>
      </c>
      <c r="AZ908">
        <v>-0.63700376000000003</v>
      </c>
      <c r="BA908">
        <v>1.62668009</v>
      </c>
      <c r="BB908">
        <v>-0.63700376000000003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1.9475918267805622E-3</v>
      </c>
      <c r="BO908">
        <f t="shared" si="57"/>
        <v>1.0073979429474476</v>
      </c>
      <c r="BP908">
        <f t="shared" si="58"/>
        <v>0.82307764283948925</v>
      </c>
      <c r="BQ908">
        <f t="shared" si="59"/>
        <v>0.81703327726809383</v>
      </c>
    </row>
    <row r="909" spans="1:69" x14ac:dyDescent="0.25">
      <c r="A909" t="s">
        <v>1019</v>
      </c>
      <c r="B909" s="1">
        <v>44223.376342592594</v>
      </c>
      <c r="C909">
        <v>911.94100000000003</v>
      </c>
      <c r="D909">
        <v>0</v>
      </c>
      <c r="E909">
        <v>0</v>
      </c>
      <c r="F909">
        <v>1</v>
      </c>
      <c r="G909">
        <v>0.38200567000000002</v>
      </c>
      <c r="H909">
        <v>0.12759479000000001</v>
      </c>
      <c r="I909">
        <v>2.5070000000000001</v>
      </c>
      <c r="J909">
        <v>0</v>
      </c>
      <c r="K909">
        <v>0</v>
      </c>
      <c r="L909">
        <v>1</v>
      </c>
      <c r="M909">
        <v>6.1598299999999998E-3</v>
      </c>
      <c r="N909">
        <v>7.2586000000000005E-4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-0.63741395000000001</v>
      </c>
      <c r="AI909">
        <v>-0.58569247000000002</v>
      </c>
      <c r="AJ909">
        <v>-0.99550000000000005</v>
      </c>
      <c r="AK909">
        <v>0</v>
      </c>
      <c r="AL909">
        <v>0.63780806999999995</v>
      </c>
      <c r="AM909">
        <v>0</v>
      </c>
      <c r="AN909">
        <v>1.60301929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5.1488730000000003E-2</v>
      </c>
      <c r="AV909">
        <v>0</v>
      </c>
      <c r="AW909" t="s">
        <v>113</v>
      </c>
      <c r="AX909" t="s">
        <v>113</v>
      </c>
      <c r="AY909">
        <v>0</v>
      </c>
      <c r="AZ909">
        <v>-0.63780806999999995</v>
      </c>
      <c r="BA909">
        <v>1.60301929</v>
      </c>
      <c r="BB909">
        <v>-0.63780806999999995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1.9475616537594678E-3</v>
      </c>
      <c r="BO909">
        <f t="shared" si="57"/>
        <v>1.0074135502784527</v>
      </c>
      <c r="BP909">
        <f t="shared" si="58"/>
        <v>0.8352393295790892</v>
      </c>
      <c r="BQ909">
        <f t="shared" si="59"/>
        <v>0.8290928083588176</v>
      </c>
    </row>
    <row r="910" spans="1:69" x14ac:dyDescent="0.25">
      <c r="A910" t="s">
        <v>1020</v>
      </c>
      <c r="B910" s="1">
        <v>44223.376354166663</v>
      </c>
      <c r="C910">
        <v>912.94100000000003</v>
      </c>
      <c r="D910">
        <v>0</v>
      </c>
      <c r="E910">
        <v>0</v>
      </c>
      <c r="F910">
        <v>1</v>
      </c>
      <c r="G910">
        <v>0.38232649000000002</v>
      </c>
      <c r="H910">
        <v>0.12759479000000001</v>
      </c>
      <c r="I910">
        <v>2.5070000000000001</v>
      </c>
      <c r="J910">
        <v>0</v>
      </c>
      <c r="K910">
        <v>0</v>
      </c>
      <c r="L910">
        <v>1</v>
      </c>
      <c r="M910">
        <v>6.07962E-3</v>
      </c>
      <c r="N910">
        <v>7.2586000000000005E-4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-0.63765457000000003</v>
      </c>
      <c r="AI910">
        <v>-0.58569247000000002</v>
      </c>
      <c r="AJ910">
        <v>-0.99550000000000005</v>
      </c>
      <c r="AK910">
        <v>0</v>
      </c>
      <c r="AL910">
        <v>0.63861237999999998</v>
      </c>
      <c r="AM910">
        <v>0</v>
      </c>
      <c r="AN910">
        <v>1.57935848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5.172827E-2</v>
      </c>
      <c r="AV910">
        <v>0</v>
      </c>
      <c r="AW910" t="s">
        <v>113</v>
      </c>
      <c r="AX910" t="s">
        <v>113</v>
      </c>
      <c r="AY910">
        <v>0</v>
      </c>
      <c r="AZ910">
        <v>-0.63861237999999998</v>
      </c>
      <c r="BA910">
        <v>1.57935848</v>
      </c>
      <c r="BB910">
        <v>-0.63861237999999998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1.9475415383441586E-3</v>
      </c>
      <c r="BO910">
        <f t="shared" si="57"/>
        <v>1.0074239554695887</v>
      </c>
      <c r="BP910">
        <f t="shared" si="58"/>
        <v>0.82309889593570418</v>
      </c>
      <c r="BQ910">
        <f t="shared" si="59"/>
        <v>0.81703327726809372</v>
      </c>
    </row>
    <row r="911" spans="1:69" x14ac:dyDescent="0.25">
      <c r="A911" t="s">
        <v>1021</v>
      </c>
      <c r="B911" s="1">
        <v>44223.37636574074</v>
      </c>
      <c r="C911">
        <v>913.94100000000003</v>
      </c>
      <c r="D911">
        <v>0</v>
      </c>
      <c r="E911">
        <v>0</v>
      </c>
      <c r="F911">
        <v>1</v>
      </c>
      <c r="G911">
        <v>0.38256710999999999</v>
      </c>
      <c r="H911">
        <v>0.12759479000000001</v>
      </c>
      <c r="I911">
        <v>2.5070000000000001</v>
      </c>
      <c r="J911">
        <v>0</v>
      </c>
      <c r="K911">
        <v>0</v>
      </c>
      <c r="L911">
        <v>1</v>
      </c>
      <c r="M911">
        <v>6.1598299999999998E-3</v>
      </c>
      <c r="N911">
        <v>7.2586000000000005E-4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-0.63765457000000003</v>
      </c>
      <c r="AI911">
        <v>-0.58569247000000002</v>
      </c>
      <c r="AJ911">
        <v>-0.99550000000000005</v>
      </c>
      <c r="AK911">
        <v>0</v>
      </c>
      <c r="AL911">
        <v>0.63921561000000005</v>
      </c>
      <c r="AM911">
        <v>0</v>
      </c>
      <c r="AN911">
        <v>1.60301929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5.172827E-2</v>
      </c>
      <c r="AV911">
        <v>0</v>
      </c>
      <c r="AW911" t="s">
        <v>113</v>
      </c>
      <c r="AX911" t="s">
        <v>113</v>
      </c>
      <c r="AY911">
        <v>0</v>
      </c>
      <c r="AZ911">
        <v>-0.63921561000000005</v>
      </c>
      <c r="BA911">
        <v>1.60301929</v>
      </c>
      <c r="BB911">
        <v>-0.63921561000000005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1.9475214229412294E-3</v>
      </c>
      <c r="BO911">
        <f t="shared" si="57"/>
        <v>1.0074343608692655</v>
      </c>
      <c r="BP911">
        <f t="shared" si="58"/>
        <v>0.81095820636200555</v>
      </c>
      <c r="BQ911">
        <f t="shared" si="59"/>
        <v>0.80497374108053021</v>
      </c>
    </row>
    <row r="912" spans="1:69" x14ac:dyDescent="0.25">
      <c r="A912" t="s">
        <v>1022</v>
      </c>
      <c r="B912" s="1">
        <v>44223.376377314817</v>
      </c>
      <c r="C912">
        <v>914.94100000000003</v>
      </c>
      <c r="D912">
        <v>0</v>
      </c>
      <c r="E912">
        <v>0</v>
      </c>
      <c r="F912">
        <v>1</v>
      </c>
      <c r="G912">
        <v>0.38288793999999998</v>
      </c>
      <c r="H912">
        <v>0.12759479000000001</v>
      </c>
      <c r="I912">
        <v>2.5070000000000001</v>
      </c>
      <c r="J912">
        <v>0</v>
      </c>
      <c r="K912">
        <v>0</v>
      </c>
      <c r="L912">
        <v>1</v>
      </c>
      <c r="M912">
        <v>6.3202400000000004E-3</v>
      </c>
      <c r="N912">
        <v>7.2586000000000005E-4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-0.63765457000000003</v>
      </c>
      <c r="AI912">
        <v>-0.58569247000000002</v>
      </c>
      <c r="AJ912">
        <v>-0.99550000000000005</v>
      </c>
      <c r="AK912">
        <v>0</v>
      </c>
      <c r="AL912">
        <v>0.64001991000000003</v>
      </c>
      <c r="AM912">
        <v>0</v>
      </c>
      <c r="AN912">
        <v>1.6503408900000001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5.172827E-2</v>
      </c>
      <c r="AV912">
        <v>0</v>
      </c>
      <c r="AW912" t="s">
        <v>113</v>
      </c>
      <c r="AX912" t="s">
        <v>113</v>
      </c>
      <c r="AY912">
        <v>0</v>
      </c>
      <c r="AZ912">
        <v>-0.64001991000000003</v>
      </c>
      <c r="BA912">
        <v>1.6503408900000001</v>
      </c>
      <c r="BB912">
        <v>-0.64001991000000003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1.9475063364596899E-3</v>
      </c>
      <c r="BO912">
        <f t="shared" si="57"/>
        <v>1.0074421650235335</v>
      </c>
      <c r="BP912">
        <f t="shared" si="58"/>
        <v>0.82311377374724137</v>
      </c>
      <c r="BQ912">
        <f t="shared" si="59"/>
        <v>0.81703327726809383</v>
      </c>
    </row>
    <row r="913" spans="1:69" x14ac:dyDescent="0.25">
      <c r="A913" t="s">
        <v>1023</v>
      </c>
      <c r="B913" s="1">
        <v>44223.376388888886</v>
      </c>
      <c r="C913">
        <v>915.94100000000003</v>
      </c>
      <c r="D913">
        <v>0</v>
      </c>
      <c r="E913">
        <v>0</v>
      </c>
      <c r="F913">
        <v>1</v>
      </c>
      <c r="G913">
        <v>0.38352958999999998</v>
      </c>
      <c r="H913">
        <v>0.12759479000000001</v>
      </c>
      <c r="I913">
        <v>2.5070000000000001</v>
      </c>
      <c r="J913">
        <v>0</v>
      </c>
      <c r="K913">
        <v>0</v>
      </c>
      <c r="L913">
        <v>1</v>
      </c>
      <c r="M913">
        <v>6.2400299999999997E-3</v>
      </c>
      <c r="N913">
        <v>7.2586000000000005E-4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-0.63765457000000003</v>
      </c>
      <c r="AI913">
        <v>-0.58569247000000002</v>
      </c>
      <c r="AJ913">
        <v>-0.99550000000000005</v>
      </c>
      <c r="AK913">
        <v>0</v>
      </c>
      <c r="AL913">
        <v>0.64162852999999997</v>
      </c>
      <c r="AM913">
        <v>0</v>
      </c>
      <c r="AN913">
        <v>1.62668009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5.172827E-2</v>
      </c>
      <c r="AV913">
        <v>0</v>
      </c>
      <c r="AW913" t="s">
        <v>113</v>
      </c>
      <c r="AX913" t="s">
        <v>113</v>
      </c>
      <c r="AY913">
        <v>0</v>
      </c>
      <c r="AZ913">
        <v>-0.64162852999999997</v>
      </c>
      <c r="BA913">
        <v>1.62668009</v>
      </c>
      <c r="BB913">
        <v>-0.64162852999999997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1.9474862213285579E-3</v>
      </c>
      <c r="BO913">
        <f t="shared" si="57"/>
        <v>1.0074525706587751</v>
      </c>
      <c r="BP913">
        <f t="shared" si="58"/>
        <v>0.84742108669408311</v>
      </c>
      <c r="BQ913">
        <f t="shared" si="59"/>
        <v>0.84115233944954138</v>
      </c>
    </row>
    <row r="914" spans="1:69" x14ac:dyDescent="0.25">
      <c r="A914" t="s">
        <v>1024</v>
      </c>
      <c r="B914" s="1">
        <v>44223.376400462963</v>
      </c>
      <c r="C914">
        <v>916.94100000000003</v>
      </c>
      <c r="D914">
        <v>0</v>
      </c>
      <c r="E914">
        <v>0</v>
      </c>
      <c r="F914">
        <v>1</v>
      </c>
      <c r="G914">
        <v>0.38360979000000001</v>
      </c>
      <c r="H914">
        <v>0.12759479000000001</v>
      </c>
      <c r="I914">
        <v>2.5070000000000001</v>
      </c>
      <c r="J914">
        <v>0</v>
      </c>
      <c r="K914">
        <v>0</v>
      </c>
      <c r="L914">
        <v>1</v>
      </c>
      <c r="M914">
        <v>6.3202400000000004E-3</v>
      </c>
      <c r="N914">
        <v>7.2586000000000005E-4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-0.63781498000000003</v>
      </c>
      <c r="AI914">
        <v>-0.58569247000000002</v>
      </c>
      <c r="AJ914">
        <v>-0.99550000000000005</v>
      </c>
      <c r="AK914">
        <v>0</v>
      </c>
      <c r="AL914">
        <v>0.6418296</v>
      </c>
      <c r="AM914">
        <v>0</v>
      </c>
      <c r="AN914">
        <v>1.6503408900000001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5.1887959999999997E-2</v>
      </c>
      <c r="AV914">
        <v>0</v>
      </c>
      <c r="AW914" t="s">
        <v>113</v>
      </c>
      <c r="AX914" t="s">
        <v>113</v>
      </c>
      <c r="AY914">
        <v>0</v>
      </c>
      <c r="AZ914">
        <v>-0.6418296</v>
      </c>
      <c r="BA914">
        <v>1.6503408900000001</v>
      </c>
      <c r="BB914">
        <v>-0.6418296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1.9474459906033879E-3</v>
      </c>
      <c r="BO914">
        <f t="shared" si="57"/>
        <v>1.0074733828136115</v>
      </c>
      <c r="BP914">
        <f t="shared" si="58"/>
        <v>0.83528893630369527</v>
      </c>
      <c r="BQ914">
        <f t="shared" si="59"/>
        <v>0.8290928083588176</v>
      </c>
    </row>
    <row r="915" spans="1:69" x14ac:dyDescent="0.25">
      <c r="A915" t="s">
        <v>1025</v>
      </c>
      <c r="B915" s="1">
        <v>44223.37641203704</v>
      </c>
      <c r="C915">
        <v>917.94100000000003</v>
      </c>
      <c r="D915">
        <v>0</v>
      </c>
      <c r="E915">
        <v>0</v>
      </c>
      <c r="F915">
        <v>1</v>
      </c>
      <c r="G915">
        <v>0.38409103</v>
      </c>
      <c r="H915">
        <v>0.12759479000000001</v>
      </c>
      <c r="I915">
        <v>2.5070000000000001</v>
      </c>
      <c r="J915">
        <v>0</v>
      </c>
      <c r="K915">
        <v>0</v>
      </c>
      <c r="L915">
        <v>1</v>
      </c>
      <c r="M915">
        <v>6.07962E-3</v>
      </c>
      <c r="N915">
        <v>7.2586000000000005E-4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-0.63765457000000003</v>
      </c>
      <c r="AI915">
        <v>-0.58569247000000002</v>
      </c>
      <c r="AJ915">
        <v>-0.99550000000000005</v>
      </c>
      <c r="AK915">
        <v>0</v>
      </c>
      <c r="AL915">
        <v>0.64303606000000002</v>
      </c>
      <c r="AM915">
        <v>0</v>
      </c>
      <c r="AN915">
        <v>1.57935848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5.172827E-2</v>
      </c>
      <c r="AV915">
        <v>0</v>
      </c>
      <c r="AW915" t="s">
        <v>113</v>
      </c>
      <c r="AX915" t="s">
        <v>113</v>
      </c>
      <c r="AY915">
        <v>0</v>
      </c>
      <c r="AZ915">
        <v>-0.64303606000000002</v>
      </c>
      <c r="BA915">
        <v>1.57935848</v>
      </c>
      <c r="BB915">
        <v>-0.64303606000000002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1.9474409619538128E-3</v>
      </c>
      <c r="BO915">
        <f t="shared" si="57"/>
        <v>1.0074759842945793</v>
      </c>
      <c r="BP915">
        <f t="shared" si="58"/>
        <v>0.84744078112861476</v>
      </c>
      <c r="BQ915">
        <f t="shared" si="59"/>
        <v>0.84115233944954138</v>
      </c>
    </row>
    <row r="916" spans="1:69" x14ac:dyDescent="0.25">
      <c r="A916" t="s">
        <v>1026</v>
      </c>
      <c r="B916" s="1">
        <v>44223.376423611109</v>
      </c>
      <c r="C916">
        <v>918.94100000000003</v>
      </c>
      <c r="D916">
        <v>0</v>
      </c>
      <c r="E916">
        <v>0</v>
      </c>
      <c r="F916">
        <v>1</v>
      </c>
      <c r="G916">
        <v>0.38441185</v>
      </c>
      <c r="H916">
        <v>0.12759479000000001</v>
      </c>
      <c r="I916">
        <v>2.5070000000000001</v>
      </c>
      <c r="J916">
        <v>0</v>
      </c>
      <c r="K916">
        <v>0</v>
      </c>
      <c r="L916">
        <v>1</v>
      </c>
      <c r="M916">
        <v>6.3202400000000004E-3</v>
      </c>
      <c r="N916">
        <v>7.2586000000000005E-4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-0.63773477999999995</v>
      </c>
      <c r="AI916">
        <v>-0.58569247000000002</v>
      </c>
      <c r="AJ916">
        <v>-0.99550000000000005</v>
      </c>
      <c r="AK916">
        <v>0</v>
      </c>
      <c r="AL916">
        <v>0.64384037000000005</v>
      </c>
      <c r="AM916">
        <v>0</v>
      </c>
      <c r="AN916">
        <v>1.6503408900000001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5.1808119999999999E-2</v>
      </c>
      <c r="AV916">
        <v>0</v>
      </c>
      <c r="AW916" t="s">
        <v>113</v>
      </c>
      <c r="AX916" t="s">
        <v>113</v>
      </c>
      <c r="AY916">
        <v>0</v>
      </c>
      <c r="AZ916">
        <v>-0.64384037000000005</v>
      </c>
      <c r="BA916">
        <v>1.6503408900000001</v>
      </c>
      <c r="BB916">
        <v>-0.64384037000000005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1.947410789072343E-3</v>
      </c>
      <c r="BO916">
        <f t="shared" si="57"/>
        <v>1.0074915939716071</v>
      </c>
      <c r="BP916">
        <f t="shared" si="58"/>
        <v>0.81100427750651105</v>
      </c>
      <c r="BQ916">
        <f t="shared" si="59"/>
        <v>0.8049737410805301</v>
      </c>
    </row>
    <row r="917" spans="1:69" x14ac:dyDescent="0.25">
      <c r="A917" t="s">
        <v>1027</v>
      </c>
      <c r="B917" s="1">
        <v>44223.376435185186</v>
      </c>
      <c r="C917">
        <v>919.94100000000003</v>
      </c>
      <c r="D917">
        <v>0</v>
      </c>
      <c r="E917">
        <v>0</v>
      </c>
      <c r="F917">
        <v>1</v>
      </c>
      <c r="G917">
        <v>0.38481288000000002</v>
      </c>
      <c r="H917">
        <v>0.12759479000000001</v>
      </c>
      <c r="I917">
        <v>2.5070000000000001</v>
      </c>
      <c r="J917">
        <v>0</v>
      </c>
      <c r="K917">
        <v>0</v>
      </c>
      <c r="L917">
        <v>1</v>
      </c>
      <c r="M917">
        <v>6.2400299999999997E-3</v>
      </c>
      <c r="N917">
        <v>7.2586000000000005E-4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-0.63781498000000003</v>
      </c>
      <c r="AI917">
        <v>-0.58569247000000002</v>
      </c>
      <c r="AJ917">
        <v>-0.99550000000000005</v>
      </c>
      <c r="AK917">
        <v>0</v>
      </c>
      <c r="AL917">
        <v>0.64484576000000005</v>
      </c>
      <c r="AM917">
        <v>0</v>
      </c>
      <c r="AN917">
        <v>1.62668009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5.1887959999999997E-2</v>
      </c>
      <c r="AV917">
        <v>0</v>
      </c>
      <c r="AW917" t="s">
        <v>113</v>
      </c>
      <c r="AX917" t="s">
        <v>113</v>
      </c>
      <c r="AY917">
        <v>0</v>
      </c>
      <c r="AZ917">
        <v>-0.64484576000000005</v>
      </c>
      <c r="BA917">
        <v>1.62668009</v>
      </c>
      <c r="BB917">
        <v>-0.64484576000000005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1.9473906737502633E-3</v>
      </c>
      <c r="BO917">
        <f t="shared" si="57"/>
        <v>1.0075020007267481</v>
      </c>
      <c r="BP917">
        <f t="shared" si="58"/>
        <v>0.84746266491139766</v>
      </c>
      <c r="BQ917">
        <f t="shared" si="59"/>
        <v>0.84115233944954138</v>
      </c>
    </row>
    <row r="918" spans="1:69" x14ac:dyDescent="0.25">
      <c r="A918" t="s">
        <v>1028</v>
      </c>
      <c r="B918" s="1">
        <v>44223.376446759263</v>
      </c>
      <c r="C918">
        <v>920.94100000000003</v>
      </c>
      <c r="D918">
        <v>0</v>
      </c>
      <c r="E918">
        <v>0</v>
      </c>
      <c r="F918">
        <v>1</v>
      </c>
      <c r="G918">
        <v>0.38513371000000002</v>
      </c>
      <c r="H918">
        <v>0.12759479000000001</v>
      </c>
      <c r="I918">
        <v>2.5070000000000001</v>
      </c>
      <c r="J918">
        <v>0</v>
      </c>
      <c r="K918">
        <v>0</v>
      </c>
      <c r="L918">
        <v>1</v>
      </c>
      <c r="M918">
        <v>6.07962E-3</v>
      </c>
      <c r="N918">
        <v>7.2586000000000005E-4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-0.63765457000000003</v>
      </c>
      <c r="AI918">
        <v>-0.58569247000000002</v>
      </c>
      <c r="AJ918">
        <v>-0.99550000000000005</v>
      </c>
      <c r="AK918">
        <v>0</v>
      </c>
      <c r="AL918">
        <v>0.64565006000000003</v>
      </c>
      <c r="AM918">
        <v>0</v>
      </c>
      <c r="AN918">
        <v>1.57935848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5.172827E-2</v>
      </c>
      <c r="AV918">
        <v>0</v>
      </c>
      <c r="AW918" t="s">
        <v>113</v>
      </c>
      <c r="AX918" t="s">
        <v>113</v>
      </c>
      <c r="AY918">
        <v>0</v>
      </c>
      <c r="AZ918">
        <v>-0.64565006000000003</v>
      </c>
      <c r="BA918">
        <v>1.57935848</v>
      </c>
      <c r="BB918">
        <v>-0.64565006000000003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1.9473655295527161E-3</v>
      </c>
      <c r="BO918">
        <f t="shared" si="57"/>
        <v>1.007515009496263</v>
      </c>
      <c r="BP918">
        <f t="shared" si="58"/>
        <v>0.83532344868691744</v>
      </c>
      <c r="BQ918">
        <f t="shared" si="59"/>
        <v>0.82909280835881749</v>
      </c>
    </row>
    <row r="919" spans="1:69" x14ac:dyDescent="0.25">
      <c r="A919" t="s">
        <v>1029</v>
      </c>
      <c r="B919" s="1">
        <v>44223.376458333332</v>
      </c>
      <c r="C919">
        <v>921.94100000000003</v>
      </c>
      <c r="D919">
        <v>0</v>
      </c>
      <c r="E919">
        <v>0</v>
      </c>
      <c r="F919">
        <v>1</v>
      </c>
      <c r="G919">
        <v>0.38553473999999999</v>
      </c>
      <c r="H919">
        <v>0.12759479000000001</v>
      </c>
      <c r="I919">
        <v>2.5070000000000001</v>
      </c>
      <c r="J919">
        <v>0</v>
      </c>
      <c r="K919">
        <v>0</v>
      </c>
      <c r="L919">
        <v>1</v>
      </c>
      <c r="M919">
        <v>6.3202400000000004E-3</v>
      </c>
      <c r="N919">
        <v>7.2586000000000005E-4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-0.63805559999999995</v>
      </c>
      <c r="AI919">
        <v>-0.58569247000000002</v>
      </c>
      <c r="AJ919">
        <v>-0.99550000000000005</v>
      </c>
      <c r="AK919">
        <v>0</v>
      </c>
      <c r="AL919">
        <v>0.64665545000000002</v>
      </c>
      <c r="AM919">
        <v>0</v>
      </c>
      <c r="AN919">
        <v>1.6503408900000001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5.21275E-2</v>
      </c>
      <c r="AV919">
        <v>0</v>
      </c>
      <c r="AW919" t="s">
        <v>113</v>
      </c>
      <c r="AX919" t="s">
        <v>113</v>
      </c>
      <c r="AY919">
        <v>0</v>
      </c>
      <c r="AZ919">
        <v>-0.64665545000000002</v>
      </c>
      <c r="BA919">
        <v>1.6503408900000001</v>
      </c>
      <c r="BB919">
        <v>-0.64665545000000002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1.9473454145088702E-3</v>
      </c>
      <c r="BO919">
        <f t="shared" si="57"/>
        <v>1.0075254165911935</v>
      </c>
      <c r="BP919">
        <f t="shared" si="58"/>
        <v>0.81103150382713274</v>
      </c>
      <c r="BQ919">
        <f t="shared" si="59"/>
        <v>0.80497374108053021</v>
      </c>
    </row>
    <row r="920" spans="1:69" x14ac:dyDescent="0.25">
      <c r="A920" t="s">
        <v>1030</v>
      </c>
      <c r="B920" s="1">
        <v>44223.376469907409</v>
      </c>
      <c r="C920">
        <v>922.94100000000003</v>
      </c>
      <c r="D920">
        <v>0</v>
      </c>
      <c r="E920">
        <v>0</v>
      </c>
      <c r="F920">
        <v>1</v>
      </c>
      <c r="G920">
        <v>0.38577536000000001</v>
      </c>
      <c r="H920">
        <v>0.12759479000000001</v>
      </c>
      <c r="I920">
        <v>2.5070000000000001</v>
      </c>
      <c r="J920">
        <v>0</v>
      </c>
      <c r="K920">
        <v>0</v>
      </c>
      <c r="L920">
        <v>1</v>
      </c>
      <c r="M920">
        <v>6.4004500000000002E-3</v>
      </c>
      <c r="N920">
        <v>7.2586000000000005E-4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-0.63797539000000003</v>
      </c>
      <c r="AI920">
        <v>-0.58569247000000002</v>
      </c>
      <c r="AJ920">
        <v>-0.99550000000000005</v>
      </c>
      <c r="AK920">
        <v>0</v>
      </c>
      <c r="AL920">
        <v>0.64725867999999998</v>
      </c>
      <c r="AM920">
        <v>0</v>
      </c>
      <c r="AN920">
        <v>1.6740016900000001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5.2047650000000001E-2</v>
      </c>
      <c r="AV920">
        <v>0</v>
      </c>
      <c r="AW920" t="s">
        <v>113</v>
      </c>
      <c r="AX920" t="s">
        <v>113</v>
      </c>
      <c r="AY920">
        <v>0</v>
      </c>
      <c r="AZ920">
        <v>-0.64725867999999998</v>
      </c>
      <c r="BA920">
        <v>1.6740016900000001</v>
      </c>
      <c r="BB920">
        <v>-0.64725867999999998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1.9473202703465477E-3</v>
      </c>
      <c r="BO920">
        <f t="shared" si="57"/>
        <v>1.0075384259471811</v>
      </c>
      <c r="BP920">
        <f t="shared" si="58"/>
        <v>0.84749330407077994</v>
      </c>
      <c r="BQ920">
        <f t="shared" si="59"/>
        <v>0.84115233944954138</v>
      </c>
    </row>
    <row r="921" spans="1:69" x14ac:dyDescent="0.25">
      <c r="A921" t="s">
        <v>1031</v>
      </c>
      <c r="B921" s="1">
        <v>44223.376481481479</v>
      </c>
      <c r="C921">
        <v>923.94100000000003</v>
      </c>
      <c r="D921">
        <v>0</v>
      </c>
      <c r="E921">
        <v>0</v>
      </c>
      <c r="F921">
        <v>1</v>
      </c>
      <c r="G921">
        <v>0.38601597999999998</v>
      </c>
      <c r="H921">
        <v>0.12759479000000001</v>
      </c>
      <c r="I921">
        <v>2.5070000000000001</v>
      </c>
      <c r="J921">
        <v>0</v>
      </c>
      <c r="K921">
        <v>0</v>
      </c>
      <c r="L921">
        <v>1</v>
      </c>
      <c r="M921">
        <v>6.2400299999999997E-3</v>
      </c>
      <c r="N921">
        <v>7.2586000000000005E-4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-0.63805559999999995</v>
      </c>
      <c r="AI921">
        <v>-0.58569247000000002</v>
      </c>
      <c r="AJ921">
        <v>-0.99550000000000005</v>
      </c>
      <c r="AK921">
        <v>0</v>
      </c>
      <c r="AL921">
        <v>0.64786191000000004</v>
      </c>
      <c r="AM921">
        <v>0</v>
      </c>
      <c r="AN921">
        <v>1.62668009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5.21275E-2</v>
      </c>
      <c r="AV921">
        <v>0</v>
      </c>
      <c r="AW921" t="s">
        <v>113</v>
      </c>
      <c r="AX921" t="s">
        <v>113</v>
      </c>
      <c r="AY921">
        <v>0</v>
      </c>
      <c r="AZ921">
        <v>-0.64786191000000004</v>
      </c>
      <c r="BA921">
        <v>1.62668009</v>
      </c>
      <c r="BB921">
        <v>-0.64786191000000004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1.9473051839586034E-3</v>
      </c>
      <c r="BO921">
        <f t="shared" si="57"/>
        <v>1.0075462316654054</v>
      </c>
      <c r="BP921">
        <f t="shared" si="58"/>
        <v>0.85965040497503586</v>
      </c>
      <c r="BQ921">
        <f t="shared" si="59"/>
        <v>0.85321187054026515</v>
      </c>
    </row>
    <row r="922" spans="1:69" x14ac:dyDescent="0.25">
      <c r="A922" t="s">
        <v>1032</v>
      </c>
      <c r="B922" s="1">
        <v>44223.376493055555</v>
      </c>
      <c r="C922">
        <v>924.94100000000003</v>
      </c>
      <c r="D922">
        <v>0</v>
      </c>
      <c r="E922">
        <v>0</v>
      </c>
      <c r="F922">
        <v>1</v>
      </c>
      <c r="G922">
        <v>0.38641701000000001</v>
      </c>
      <c r="H922">
        <v>0.12759479000000001</v>
      </c>
      <c r="I922">
        <v>2.5070000000000001</v>
      </c>
      <c r="J922">
        <v>0</v>
      </c>
      <c r="K922">
        <v>0</v>
      </c>
      <c r="L922">
        <v>1</v>
      </c>
      <c r="M922">
        <v>6.3202400000000004E-3</v>
      </c>
      <c r="N922">
        <v>7.2586000000000005E-4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-0.63805559999999995</v>
      </c>
      <c r="AI922">
        <v>-0.58569247000000002</v>
      </c>
      <c r="AJ922">
        <v>-0.99550000000000005</v>
      </c>
      <c r="AK922">
        <v>0</v>
      </c>
      <c r="AL922">
        <v>0.64886728999999999</v>
      </c>
      <c r="AM922">
        <v>0</v>
      </c>
      <c r="AN922">
        <v>1.6503408900000001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5.21275E-2</v>
      </c>
      <c r="AV922">
        <v>0</v>
      </c>
      <c r="AW922" t="s">
        <v>113</v>
      </c>
      <c r="AX922" t="s">
        <v>113</v>
      </c>
      <c r="AY922">
        <v>0</v>
      </c>
      <c r="AZ922">
        <v>-0.64886728999999999</v>
      </c>
      <c r="BA922">
        <v>1.6503408900000001</v>
      </c>
      <c r="BB922">
        <v>-0.64886728999999999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1.947290097577726E-3</v>
      </c>
      <c r="BO922">
        <f t="shared" si="57"/>
        <v>1.0075540375009209</v>
      </c>
      <c r="BP922">
        <f t="shared" si="58"/>
        <v>0.83535580652490382</v>
      </c>
      <c r="BQ922">
        <f t="shared" si="59"/>
        <v>0.82909280835881749</v>
      </c>
    </row>
    <row r="923" spans="1:69" x14ac:dyDescent="0.25">
      <c r="A923" t="s">
        <v>1033</v>
      </c>
      <c r="B923" s="1">
        <v>44223.376504629632</v>
      </c>
      <c r="C923">
        <v>925.94100000000003</v>
      </c>
      <c r="D923">
        <v>0</v>
      </c>
      <c r="E923">
        <v>0</v>
      </c>
      <c r="F923">
        <v>1</v>
      </c>
      <c r="G923">
        <v>0.38689824</v>
      </c>
      <c r="H923">
        <v>0.12759479000000001</v>
      </c>
      <c r="I923">
        <v>2.5070000000000001</v>
      </c>
      <c r="J923">
        <v>0</v>
      </c>
      <c r="K923">
        <v>0</v>
      </c>
      <c r="L923">
        <v>1</v>
      </c>
      <c r="M923">
        <v>6.3202400000000004E-3</v>
      </c>
      <c r="N923">
        <v>7.2586000000000005E-4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-0.63813580999999997</v>
      </c>
      <c r="AI923">
        <v>-0.58569247000000002</v>
      </c>
      <c r="AJ923">
        <v>-0.99550000000000005</v>
      </c>
      <c r="AK923">
        <v>0</v>
      </c>
      <c r="AL923">
        <v>0.65007375000000001</v>
      </c>
      <c r="AM923">
        <v>0</v>
      </c>
      <c r="AN923">
        <v>1.6503408900000001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5.2207339999999998E-2</v>
      </c>
      <c r="AV923">
        <v>0</v>
      </c>
      <c r="AW923" t="s">
        <v>113</v>
      </c>
      <c r="AX923" t="s">
        <v>113</v>
      </c>
      <c r="AY923">
        <v>0</v>
      </c>
      <c r="AZ923">
        <v>-0.65007375000000001</v>
      </c>
      <c r="BA923">
        <v>1.6503408900000001</v>
      </c>
      <c r="BB923">
        <v>-0.65007375000000001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1.9472649537086828E-3</v>
      </c>
      <c r="BO923">
        <f t="shared" si="57"/>
        <v>1.0075670474442902</v>
      </c>
      <c r="BP923">
        <f t="shared" si="58"/>
        <v>0.84751737911003178</v>
      </c>
      <c r="BQ923">
        <f t="shared" si="59"/>
        <v>0.84115233944954149</v>
      </c>
    </row>
    <row r="924" spans="1:69" x14ac:dyDescent="0.25">
      <c r="A924" t="s">
        <v>1034</v>
      </c>
      <c r="B924" s="1">
        <v>44223.376516203702</v>
      </c>
      <c r="C924">
        <v>926.94100000000003</v>
      </c>
      <c r="D924">
        <v>0</v>
      </c>
      <c r="E924">
        <v>0</v>
      </c>
      <c r="F924">
        <v>1</v>
      </c>
      <c r="G924">
        <v>0.38721907</v>
      </c>
      <c r="H924">
        <v>0.12759479000000001</v>
      </c>
      <c r="I924">
        <v>2.5070000000000001</v>
      </c>
      <c r="J924">
        <v>0</v>
      </c>
      <c r="K924">
        <v>0</v>
      </c>
      <c r="L924">
        <v>1</v>
      </c>
      <c r="M924">
        <v>6.3202400000000004E-3</v>
      </c>
      <c r="N924">
        <v>7.2586000000000005E-4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-0.63821600999999994</v>
      </c>
      <c r="AI924">
        <v>-0.58569247000000002</v>
      </c>
      <c r="AJ924">
        <v>-0.99550000000000005</v>
      </c>
      <c r="AK924">
        <v>0</v>
      </c>
      <c r="AL924">
        <v>0.65087806000000004</v>
      </c>
      <c r="AM924">
        <v>0</v>
      </c>
      <c r="AN924">
        <v>1.6503408900000001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5.2287189999999997E-2</v>
      </c>
      <c r="AV924">
        <v>0</v>
      </c>
      <c r="AW924" t="s">
        <v>113</v>
      </c>
      <c r="AX924" t="s">
        <v>113</v>
      </c>
      <c r="AY924">
        <v>0</v>
      </c>
      <c r="AZ924">
        <v>-0.65087806000000004</v>
      </c>
      <c r="BA924">
        <v>1.6503408900000001</v>
      </c>
      <c r="BB924">
        <v>-0.65087806000000004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1.9472347809917731E-3</v>
      </c>
      <c r="BO924">
        <f t="shared" si="57"/>
        <v>1.0075826598581537</v>
      </c>
      <c r="BP924">
        <f t="shared" si="58"/>
        <v>0.84753051152847747</v>
      </c>
      <c r="BQ924">
        <f t="shared" si="59"/>
        <v>0.84115233944954138</v>
      </c>
    </row>
    <row r="925" spans="1:69" x14ac:dyDescent="0.25">
      <c r="A925" t="s">
        <v>1035</v>
      </c>
      <c r="B925" s="1">
        <v>44223.376527777778</v>
      </c>
      <c r="C925">
        <v>927.94100000000003</v>
      </c>
      <c r="D925">
        <v>0</v>
      </c>
      <c r="E925">
        <v>0</v>
      </c>
      <c r="F925">
        <v>1</v>
      </c>
      <c r="G925">
        <v>0.38753989</v>
      </c>
      <c r="H925">
        <v>0.12759479000000001</v>
      </c>
      <c r="I925">
        <v>2.5070000000000001</v>
      </c>
      <c r="J925">
        <v>0</v>
      </c>
      <c r="K925">
        <v>0</v>
      </c>
      <c r="L925">
        <v>1</v>
      </c>
      <c r="M925">
        <v>6.3202400000000004E-3</v>
      </c>
      <c r="N925">
        <v>7.2586000000000005E-4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-0.63805559999999995</v>
      </c>
      <c r="AI925">
        <v>-0.58569247000000002</v>
      </c>
      <c r="AJ925">
        <v>-0.99550000000000005</v>
      </c>
      <c r="AK925">
        <v>0</v>
      </c>
      <c r="AL925">
        <v>0.65168236000000002</v>
      </c>
      <c r="AM925">
        <v>0</v>
      </c>
      <c r="AN925">
        <v>1.6503408900000001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5.21275E-2</v>
      </c>
      <c r="AV925">
        <v>0</v>
      </c>
      <c r="AW925" t="s">
        <v>113</v>
      </c>
      <c r="AX925" t="s">
        <v>113</v>
      </c>
      <c r="AY925">
        <v>0</v>
      </c>
      <c r="AZ925">
        <v>-0.65168236000000002</v>
      </c>
      <c r="BA925">
        <v>1.6503408900000001</v>
      </c>
      <c r="BB925">
        <v>-0.65168236000000002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1.9472146657795719E-3</v>
      </c>
      <c r="BO925">
        <f t="shared" si="57"/>
        <v>1.0075930684378389</v>
      </c>
      <c r="BP925">
        <f t="shared" si="58"/>
        <v>0.84753926672963009</v>
      </c>
      <c r="BQ925">
        <f t="shared" si="59"/>
        <v>0.84115233944954138</v>
      </c>
    </row>
    <row r="926" spans="1:69" x14ac:dyDescent="0.25">
      <c r="A926" t="s">
        <v>1036</v>
      </c>
      <c r="B926" s="1">
        <v>44223.376539351855</v>
      </c>
      <c r="C926">
        <v>928.94100000000003</v>
      </c>
      <c r="D926">
        <v>0</v>
      </c>
      <c r="E926">
        <v>0</v>
      </c>
      <c r="F926">
        <v>1</v>
      </c>
      <c r="G926">
        <v>0.38778051000000002</v>
      </c>
      <c r="H926">
        <v>0.12759479000000001</v>
      </c>
      <c r="I926">
        <v>2.5070000000000001</v>
      </c>
      <c r="J926">
        <v>0</v>
      </c>
      <c r="K926">
        <v>0</v>
      </c>
      <c r="L926">
        <v>1</v>
      </c>
      <c r="M926">
        <v>6.4806500000000001E-3</v>
      </c>
      <c r="N926">
        <v>7.2586000000000005E-4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-0.63821600999999994</v>
      </c>
      <c r="AI926">
        <v>-0.58569247000000002</v>
      </c>
      <c r="AJ926">
        <v>-0.99550000000000005</v>
      </c>
      <c r="AK926">
        <v>0</v>
      </c>
      <c r="AL926">
        <v>0.65228560000000002</v>
      </c>
      <c r="AM926">
        <v>0</v>
      </c>
      <c r="AN926">
        <v>1.6976624899999999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5.2287189999999997E-2</v>
      </c>
      <c r="AV926">
        <v>0</v>
      </c>
      <c r="AW926" t="s">
        <v>113</v>
      </c>
      <c r="AX926" t="s">
        <v>113</v>
      </c>
      <c r="AY926">
        <v>0</v>
      </c>
      <c r="AZ926">
        <v>-0.65228560000000002</v>
      </c>
      <c r="BA926">
        <v>1.6976624899999999</v>
      </c>
      <c r="BB926">
        <v>-0.65228560000000002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1.9471945508300963E-3</v>
      </c>
      <c r="BO926">
        <f t="shared" si="57"/>
        <v>1.0076034770966218</v>
      </c>
      <c r="BP926">
        <f t="shared" si="58"/>
        <v>0.84754802199731594</v>
      </c>
      <c r="BQ926">
        <f t="shared" si="59"/>
        <v>0.84115233944954149</v>
      </c>
    </row>
    <row r="927" spans="1:69" x14ac:dyDescent="0.25">
      <c r="A927" t="s">
        <v>1037</v>
      </c>
      <c r="B927" s="1">
        <v>44223.376550925925</v>
      </c>
      <c r="C927">
        <v>929.94100000000003</v>
      </c>
      <c r="D927">
        <v>0</v>
      </c>
      <c r="E927">
        <v>0</v>
      </c>
      <c r="F927">
        <v>1</v>
      </c>
      <c r="G927">
        <v>0.38826175000000002</v>
      </c>
      <c r="H927">
        <v>0.12759479000000001</v>
      </c>
      <c r="I927">
        <v>2.5070000000000001</v>
      </c>
      <c r="J927">
        <v>0</v>
      </c>
      <c r="K927">
        <v>0</v>
      </c>
      <c r="L927">
        <v>1</v>
      </c>
      <c r="M927">
        <v>6.3202400000000004E-3</v>
      </c>
      <c r="N927">
        <v>7.2586000000000005E-4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-0.63829621999999997</v>
      </c>
      <c r="AI927">
        <v>-0.58569247000000002</v>
      </c>
      <c r="AJ927">
        <v>-0.99550000000000005</v>
      </c>
      <c r="AK927">
        <v>0</v>
      </c>
      <c r="AL927">
        <v>0.65349206000000004</v>
      </c>
      <c r="AM927">
        <v>0</v>
      </c>
      <c r="AN927">
        <v>1.6503408900000001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5.2367030000000002E-2</v>
      </c>
      <c r="AV927">
        <v>0</v>
      </c>
      <c r="AW927" t="s">
        <v>113</v>
      </c>
      <c r="AX927" t="s">
        <v>113</v>
      </c>
      <c r="AY927">
        <v>0</v>
      </c>
      <c r="AZ927">
        <v>-0.65349206000000004</v>
      </c>
      <c r="BA927">
        <v>1.6503408900000001</v>
      </c>
      <c r="BB927">
        <v>-0.65349206000000004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1.9471794642511512E-3</v>
      </c>
      <c r="BO927">
        <f t="shared" si="57"/>
        <v>1.0076112839216638</v>
      </c>
      <c r="BP927">
        <f t="shared" si="58"/>
        <v>0.87185722793809828</v>
      </c>
      <c r="BQ927">
        <f t="shared" si="59"/>
        <v>0.86527140163098881</v>
      </c>
    </row>
    <row r="928" spans="1:69" x14ac:dyDescent="0.25">
      <c r="A928" t="s">
        <v>1038</v>
      </c>
      <c r="B928" s="1">
        <v>44223.376562500001</v>
      </c>
      <c r="C928">
        <v>930.94100000000003</v>
      </c>
      <c r="D928">
        <v>0</v>
      </c>
      <c r="E928">
        <v>0</v>
      </c>
      <c r="F928">
        <v>1</v>
      </c>
      <c r="G928">
        <v>0.38874298000000002</v>
      </c>
      <c r="H928">
        <v>0.12759479000000001</v>
      </c>
      <c r="I928">
        <v>2.5070000000000001</v>
      </c>
      <c r="J928">
        <v>0</v>
      </c>
      <c r="K928">
        <v>0</v>
      </c>
      <c r="L928">
        <v>1</v>
      </c>
      <c r="M928">
        <v>6.3202400000000004E-3</v>
      </c>
      <c r="N928">
        <v>7.2586000000000005E-4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-0.63837642999999999</v>
      </c>
      <c r="AI928">
        <v>-0.58569247000000002</v>
      </c>
      <c r="AJ928">
        <v>-0.99550000000000005</v>
      </c>
      <c r="AK928">
        <v>0</v>
      </c>
      <c r="AL928">
        <v>0.65469851999999995</v>
      </c>
      <c r="AM928">
        <v>0</v>
      </c>
      <c r="AN928">
        <v>1.6503408900000001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5.2446880000000001E-2</v>
      </c>
      <c r="AV928">
        <v>0</v>
      </c>
      <c r="AW928" t="s">
        <v>113</v>
      </c>
      <c r="AX928" t="s">
        <v>113</v>
      </c>
      <c r="AY928">
        <v>0</v>
      </c>
      <c r="AZ928">
        <v>-0.65469851999999995</v>
      </c>
      <c r="BA928">
        <v>1.6503408900000001</v>
      </c>
      <c r="BB928">
        <v>-0.65469851999999995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1.9471492916148176E-3</v>
      </c>
      <c r="BO928">
        <f t="shared" si="57"/>
        <v>1.0076268976647735</v>
      </c>
      <c r="BP928">
        <f t="shared" si="58"/>
        <v>0.84756772226300792</v>
      </c>
      <c r="BQ928">
        <f t="shared" si="59"/>
        <v>0.84115233944954138</v>
      </c>
    </row>
    <row r="929" spans="1:69" x14ac:dyDescent="0.25">
      <c r="A929" t="s">
        <v>1039</v>
      </c>
      <c r="B929" s="1">
        <v>44223.376574074071</v>
      </c>
      <c r="C929">
        <v>931.94100000000003</v>
      </c>
      <c r="D929">
        <v>0</v>
      </c>
      <c r="E929">
        <v>0</v>
      </c>
      <c r="F929">
        <v>1</v>
      </c>
      <c r="G929">
        <v>0.38890340000000001</v>
      </c>
      <c r="H929">
        <v>0.12759479000000001</v>
      </c>
      <c r="I929">
        <v>2.5070000000000001</v>
      </c>
      <c r="J929">
        <v>0</v>
      </c>
      <c r="K929">
        <v>0</v>
      </c>
      <c r="L929">
        <v>1</v>
      </c>
      <c r="M929">
        <v>6.4004500000000002E-3</v>
      </c>
      <c r="N929">
        <v>7.2586000000000005E-4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-0.63829621999999997</v>
      </c>
      <c r="AI929">
        <v>-0.58569247000000002</v>
      </c>
      <c r="AJ929">
        <v>-0.99550000000000005</v>
      </c>
      <c r="AK929">
        <v>0</v>
      </c>
      <c r="AL929">
        <v>0.65510067000000005</v>
      </c>
      <c r="AM929">
        <v>0</v>
      </c>
      <c r="AN929">
        <v>1.6740016900000001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5.2367030000000002E-2</v>
      </c>
      <c r="AV929">
        <v>0</v>
      </c>
      <c r="AW929" t="s">
        <v>113</v>
      </c>
      <c r="AX929" t="s">
        <v>113</v>
      </c>
      <c r="AY929">
        <v>0</v>
      </c>
      <c r="AZ929">
        <v>-0.65510067000000005</v>
      </c>
      <c r="BA929">
        <v>1.6740016900000001</v>
      </c>
      <c r="BB929">
        <v>-0.65510067000000005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1.9471191190070243E-3</v>
      </c>
      <c r="BO929">
        <f t="shared" si="57"/>
        <v>1.0076425118770158</v>
      </c>
      <c r="BP929">
        <f t="shared" si="58"/>
        <v>0.84758085619416412</v>
      </c>
      <c r="BQ929">
        <f t="shared" si="59"/>
        <v>0.84115233944954138</v>
      </c>
    </row>
    <row r="930" spans="1:69" x14ac:dyDescent="0.25">
      <c r="A930" t="s">
        <v>1040</v>
      </c>
      <c r="B930" s="1">
        <v>44223.376585648148</v>
      </c>
      <c r="C930">
        <v>932.94100000000003</v>
      </c>
      <c r="D930">
        <v>0</v>
      </c>
      <c r="E930">
        <v>0</v>
      </c>
      <c r="F930">
        <v>1</v>
      </c>
      <c r="G930">
        <v>0.38930442999999998</v>
      </c>
      <c r="H930">
        <v>0.12759479000000001</v>
      </c>
      <c r="I930">
        <v>2.5070000000000001</v>
      </c>
      <c r="J930">
        <v>0</v>
      </c>
      <c r="K930">
        <v>0</v>
      </c>
      <c r="L930">
        <v>1</v>
      </c>
      <c r="M930">
        <v>6.4004500000000002E-3</v>
      </c>
      <c r="N930">
        <v>7.2586000000000005E-4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-0.63837642999999999</v>
      </c>
      <c r="AI930">
        <v>-0.58569247000000002</v>
      </c>
      <c r="AJ930">
        <v>-0.99550000000000005</v>
      </c>
      <c r="AK930">
        <v>0</v>
      </c>
      <c r="AL930">
        <v>0.65610605</v>
      </c>
      <c r="AM930">
        <v>0</v>
      </c>
      <c r="AN930">
        <v>1.6740016900000001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5.2446880000000001E-2</v>
      </c>
      <c r="AV930">
        <v>0</v>
      </c>
      <c r="AW930" t="s">
        <v>113</v>
      </c>
      <c r="AX930" t="s">
        <v>113</v>
      </c>
      <c r="AY930">
        <v>0</v>
      </c>
      <c r="AZ930">
        <v>-0.65610605</v>
      </c>
      <c r="BA930">
        <v>1.6740016900000001</v>
      </c>
      <c r="BB930">
        <v>-0.65610605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1.9471090615608081E-3</v>
      </c>
      <c r="BO930">
        <f t="shared" si="57"/>
        <v>1.0076477166755391</v>
      </c>
      <c r="BP930">
        <f t="shared" si="58"/>
        <v>0.85973699319036379</v>
      </c>
      <c r="BQ930">
        <f t="shared" si="59"/>
        <v>0.85321187054026515</v>
      </c>
    </row>
    <row r="931" spans="1:69" x14ac:dyDescent="0.25">
      <c r="A931" t="s">
        <v>1041</v>
      </c>
      <c r="B931" s="1">
        <v>44223.376597222225</v>
      </c>
      <c r="C931">
        <v>933.94100000000003</v>
      </c>
      <c r="D931">
        <v>0</v>
      </c>
      <c r="E931">
        <v>0</v>
      </c>
      <c r="F931">
        <v>1</v>
      </c>
      <c r="G931">
        <v>0.38954504000000001</v>
      </c>
      <c r="H931">
        <v>0.12759479000000001</v>
      </c>
      <c r="I931">
        <v>2.5070000000000001</v>
      </c>
      <c r="J931">
        <v>0</v>
      </c>
      <c r="K931">
        <v>0</v>
      </c>
      <c r="L931">
        <v>1</v>
      </c>
      <c r="M931">
        <v>6.3202400000000004E-3</v>
      </c>
      <c r="N931">
        <v>7.2586000000000005E-4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-0.63845662999999997</v>
      </c>
      <c r="AI931">
        <v>-0.58569247000000002</v>
      </c>
      <c r="AJ931">
        <v>-0.99550000000000005</v>
      </c>
      <c r="AK931">
        <v>0</v>
      </c>
      <c r="AL931">
        <v>0.65670927999999995</v>
      </c>
      <c r="AM931">
        <v>0</v>
      </c>
      <c r="AN931">
        <v>1.6503408900000001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5.2526719999999999E-2</v>
      </c>
      <c r="AV931">
        <v>0</v>
      </c>
      <c r="AW931" t="s">
        <v>113</v>
      </c>
      <c r="AX931" t="s">
        <v>113</v>
      </c>
      <c r="AY931">
        <v>0</v>
      </c>
      <c r="AZ931">
        <v>-0.65670927999999995</v>
      </c>
      <c r="BA931">
        <v>1.6503408900000001</v>
      </c>
      <c r="BB931">
        <v>-0.65670927999999995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1.9470839178341338E-3</v>
      </c>
      <c r="BO931">
        <f t="shared" si="57"/>
        <v>1.0076607289646038</v>
      </c>
      <c r="BP931">
        <f t="shared" si="58"/>
        <v>0.85974809542985664</v>
      </c>
      <c r="BQ931">
        <f t="shared" si="59"/>
        <v>0.85321187054026504</v>
      </c>
    </row>
    <row r="932" spans="1:69" x14ac:dyDescent="0.25">
      <c r="A932" t="s">
        <v>1042</v>
      </c>
      <c r="B932" s="1">
        <v>44223.376608796294</v>
      </c>
      <c r="C932">
        <v>934.94100000000003</v>
      </c>
      <c r="D932">
        <v>0</v>
      </c>
      <c r="E932">
        <v>0</v>
      </c>
      <c r="F932">
        <v>1</v>
      </c>
      <c r="G932">
        <v>0.39002628</v>
      </c>
      <c r="H932">
        <v>0.12759479000000001</v>
      </c>
      <c r="I932">
        <v>2.5070000000000001</v>
      </c>
      <c r="J932">
        <v>0</v>
      </c>
      <c r="K932">
        <v>0</v>
      </c>
      <c r="L932">
        <v>1</v>
      </c>
      <c r="M932">
        <v>6.3202400000000004E-3</v>
      </c>
      <c r="N932">
        <v>7.2586000000000005E-4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-0.63861703999999997</v>
      </c>
      <c r="AI932">
        <v>-0.58569247000000002</v>
      </c>
      <c r="AJ932">
        <v>-0.99550000000000005</v>
      </c>
      <c r="AK932">
        <v>0</v>
      </c>
      <c r="AL932">
        <v>0.65791573999999997</v>
      </c>
      <c r="AM932">
        <v>0</v>
      </c>
      <c r="AN932">
        <v>1.6503408900000001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5.2686410000000003E-2</v>
      </c>
      <c r="AV932">
        <v>0</v>
      </c>
      <c r="AW932" t="s">
        <v>113</v>
      </c>
      <c r="AX932" t="s">
        <v>113</v>
      </c>
      <c r="AY932">
        <v>0</v>
      </c>
      <c r="AZ932">
        <v>-0.65791573999999997</v>
      </c>
      <c r="BA932">
        <v>1.6503408900000001</v>
      </c>
      <c r="BB932">
        <v>-0.65791573999999997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1.9470688315576603E-3</v>
      </c>
      <c r="BO932">
        <f t="shared" si="57"/>
        <v>1.0076685365203011</v>
      </c>
      <c r="BP932">
        <f t="shared" si="58"/>
        <v>0.84760274688374682</v>
      </c>
      <c r="BQ932">
        <f t="shared" si="59"/>
        <v>0.84115233944954126</v>
      </c>
    </row>
    <row r="933" spans="1:69" x14ac:dyDescent="0.25">
      <c r="A933" t="s">
        <v>1043</v>
      </c>
      <c r="B933" s="1">
        <v>44223.376620370371</v>
      </c>
      <c r="C933">
        <v>935.94100000000003</v>
      </c>
      <c r="D933">
        <v>0</v>
      </c>
      <c r="E933">
        <v>0</v>
      </c>
      <c r="F933">
        <v>1</v>
      </c>
      <c r="G933">
        <v>0.39034711</v>
      </c>
      <c r="H933">
        <v>0.12759479000000001</v>
      </c>
      <c r="I933">
        <v>2.5070000000000001</v>
      </c>
      <c r="J933">
        <v>0</v>
      </c>
      <c r="K933">
        <v>0</v>
      </c>
      <c r="L933">
        <v>1</v>
      </c>
      <c r="M933">
        <v>6.2400299999999997E-3</v>
      </c>
      <c r="N933">
        <v>7.2586000000000005E-4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-0.63837642999999999</v>
      </c>
      <c r="AI933">
        <v>-0.58569247000000002</v>
      </c>
      <c r="AJ933">
        <v>-0.99550000000000005</v>
      </c>
      <c r="AK933">
        <v>0</v>
      </c>
      <c r="AL933">
        <v>0.65872005</v>
      </c>
      <c r="AM933">
        <v>0</v>
      </c>
      <c r="AN933">
        <v>1.62668009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5.2446880000000001E-2</v>
      </c>
      <c r="AV933">
        <v>0</v>
      </c>
      <c r="AW933" t="s">
        <v>113</v>
      </c>
      <c r="AX933" t="s">
        <v>113</v>
      </c>
      <c r="AY933">
        <v>0</v>
      </c>
      <c r="AZ933">
        <v>-0.65872005</v>
      </c>
      <c r="BA933">
        <v>1.62668009</v>
      </c>
      <c r="BB933">
        <v>-0.65872005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1.9470386590262297E-3</v>
      </c>
      <c r="BO933">
        <f t="shared" si="57"/>
        <v>1.0076841519835322</v>
      </c>
      <c r="BP933">
        <f t="shared" si="58"/>
        <v>0.84761588186717529</v>
      </c>
      <c r="BQ933">
        <f t="shared" si="59"/>
        <v>0.84115233944954138</v>
      </c>
    </row>
    <row r="934" spans="1:69" x14ac:dyDescent="0.25">
      <c r="A934" t="s">
        <v>1044</v>
      </c>
      <c r="B934" s="1">
        <v>44223.376631944448</v>
      </c>
      <c r="C934">
        <v>936.94100000000003</v>
      </c>
      <c r="D934">
        <v>0</v>
      </c>
      <c r="E934">
        <v>0</v>
      </c>
      <c r="F934">
        <v>1</v>
      </c>
      <c r="G934">
        <v>0.39074814000000002</v>
      </c>
      <c r="H934">
        <v>0.12759479000000001</v>
      </c>
      <c r="I934">
        <v>2.5070000000000001</v>
      </c>
      <c r="J934">
        <v>0</v>
      </c>
      <c r="K934">
        <v>0</v>
      </c>
      <c r="L934">
        <v>1</v>
      </c>
      <c r="M934">
        <v>6.4004500000000002E-3</v>
      </c>
      <c r="N934">
        <v>7.2586000000000005E-4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-0.63837642999999999</v>
      </c>
      <c r="AI934">
        <v>-0.58569247000000002</v>
      </c>
      <c r="AJ934">
        <v>-0.99550000000000005</v>
      </c>
      <c r="AK934">
        <v>0</v>
      </c>
      <c r="AL934">
        <v>0.65972542999999995</v>
      </c>
      <c r="AM934">
        <v>0</v>
      </c>
      <c r="AN934">
        <v>1.6740016900000001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5.2446880000000001E-2</v>
      </c>
      <c r="AV934">
        <v>0</v>
      </c>
      <c r="AW934" t="s">
        <v>113</v>
      </c>
      <c r="AX934" t="s">
        <v>113</v>
      </c>
      <c r="AY934">
        <v>0</v>
      </c>
      <c r="AZ934">
        <v>-0.65972542999999995</v>
      </c>
      <c r="BA934">
        <v>1.6740016900000001</v>
      </c>
      <c r="BB934">
        <v>-0.65972542999999995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1.9470185439378718E-3</v>
      </c>
      <c r="BO934">
        <f t="shared" si="57"/>
        <v>1.0076945625961158</v>
      </c>
      <c r="BP934">
        <f t="shared" si="58"/>
        <v>0.83547231487072404</v>
      </c>
      <c r="BQ934">
        <f t="shared" si="59"/>
        <v>0.82909280835881771</v>
      </c>
    </row>
    <row r="935" spans="1:69" x14ac:dyDescent="0.25">
      <c r="A935" t="s">
        <v>1045</v>
      </c>
      <c r="B935" s="1">
        <v>44223.376643518517</v>
      </c>
      <c r="C935">
        <v>937.94100000000003</v>
      </c>
      <c r="D935">
        <v>0</v>
      </c>
      <c r="E935">
        <v>0</v>
      </c>
      <c r="F935">
        <v>1</v>
      </c>
      <c r="G935">
        <v>0.39106896000000002</v>
      </c>
      <c r="H935">
        <v>0.12759479000000001</v>
      </c>
      <c r="I935">
        <v>2.5070000000000001</v>
      </c>
      <c r="J935">
        <v>0</v>
      </c>
      <c r="K935">
        <v>0</v>
      </c>
      <c r="L935">
        <v>1</v>
      </c>
      <c r="M935">
        <v>6.4806500000000001E-3</v>
      </c>
      <c r="N935">
        <v>7.2586000000000005E-4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-0.63861703999999997</v>
      </c>
      <c r="AI935">
        <v>-0.58569247000000002</v>
      </c>
      <c r="AJ935">
        <v>-0.99550000000000005</v>
      </c>
      <c r="AK935">
        <v>0</v>
      </c>
      <c r="AL935">
        <v>0.66052973999999998</v>
      </c>
      <c r="AM935">
        <v>0</v>
      </c>
      <c r="AN935">
        <v>1.6976624899999999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5.2686410000000003E-2</v>
      </c>
      <c r="AV935">
        <v>0</v>
      </c>
      <c r="AW935" t="s">
        <v>113</v>
      </c>
      <c r="AX935" t="s">
        <v>113</v>
      </c>
      <c r="AY935">
        <v>0</v>
      </c>
      <c r="AZ935">
        <v>-0.66052973999999998</v>
      </c>
      <c r="BA935">
        <v>1.6976624899999999</v>
      </c>
      <c r="BB935">
        <v>-0.66052973999999998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1.9469934002829753E-3</v>
      </c>
      <c r="BO935">
        <f t="shared" si="57"/>
        <v>1.0077075760579586</v>
      </c>
      <c r="BP935">
        <f t="shared" si="58"/>
        <v>0.85978806592600732</v>
      </c>
      <c r="BQ935">
        <f t="shared" si="59"/>
        <v>0.85321187054026515</v>
      </c>
    </row>
    <row r="936" spans="1:69" x14ac:dyDescent="0.25">
      <c r="A936" t="s">
        <v>1046</v>
      </c>
      <c r="B936" s="1">
        <v>44223.376655092594</v>
      </c>
      <c r="C936">
        <v>938.94100000000003</v>
      </c>
      <c r="D936">
        <v>0</v>
      </c>
      <c r="E936">
        <v>0</v>
      </c>
      <c r="F936">
        <v>1</v>
      </c>
      <c r="G936">
        <v>0.39130957999999999</v>
      </c>
      <c r="H936">
        <v>0.12759479000000001</v>
      </c>
      <c r="I936">
        <v>2.5070000000000001</v>
      </c>
      <c r="J936">
        <v>0</v>
      </c>
      <c r="K936">
        <v>0</v>
      </c>
      <c r="L936">
        <v>1</v>
      </c>
      <c r="M936">
        <v>6.2400299999999997E-3</v>
      </c>
      <c r="N936">
        <v>7.2586000000000005E-4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-0.63853683999999999</v>
      </c>
      <c r="AI936">
        <v>-0.58569247000000002</v>
      </c>
      <c r="AJ936">
        <v>-0.99550000000000005</v>
      </c>
      <c r="AK936">
        <v>0</v>
      </c>
      <c r="AL936">
        <v>0.66113297000000004</v>
      </c>
      <c r="AM936">
        <v>0</v>
      </c>
      <c r="AN936">
        <v>1.62668009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5.2606569999999998E-2</v>
      </c>
      <c r="AV936">
        <v>0</v>
      </c>
      <c r="AW936" t="s">
        <v>113</v>
      </c>
      <c r="AX936" t="s">
        <v>113</v>
      </c>
      <c r="AY936">
        <v>0</v>
      </c>
      <c r="AZ936">
        <v>-0.66113297000000004</v>
      </c>
      <c r="BA936">
        <v>1.62668009</v>
      </c>
      <c r="BB936">
        <v>-0.66113297000000004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1.9469732852234075E-3</v>
      </c>
      <c r="BO936">
        <f t="shared" si="57"/>
        <v>1.007717987139648</v>
      </c>
      <c r="BP936">
        <f t="shared" si="58"/>
        <v>0.87194955518108197</v>
      </c>
      <c r="BQ936">
        <f t="shared" si="59"/>
        <v>0.86527140163098881</v>
      </c>
    </row>
    <row r="937" spans="1:69" x14ac:dyDescent="0.25">
      <c r="A937" t="s">
        <v>1047</v>
      </c>
      <c r="B937" s="1">
        <v>44223.376666666663</v>
      </c>
      <c r="C937">
        <v>939.94100000000003</v>
      </c>
      <c r="D937">
        <v>0</v>
      </c>
      <c r="E937">
        <v>0</v>
      </c>
      <c r="F937">
        <v>1</v>
      </c>
      <c r="G937">
        <v>0.39163039999999999</v>
      </c>
      <c r="H937">
        <v>0.12759479000000001</v>
      </c>
      <c r="I937">
        <v>2.5070000000000001</v>
      </c>
      <c r="J937">
        <v>0</v>
      </c>
      <c r="K937">
        <v>0</v>
      </c>
      <c r="L937">
        <v>1</v>
      </c>
      <c r="M937">
        <v>6.4004500000000002E-3</v>
      </c>
      <c r="N937">
        <v>7.2586000000000005E-4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-0.63885765999999999</v>
      </c>
      <c r="AI937">
        <v>-0.58569247000000002</v>
      </c>
      <c r="AJ937">
        <v>-0.99550000000000005</v>
      </c>
      <c r="AK937">
        <v>0</v>
      </c>
      <c r="AL937">
        <v>0.66193727999999996</v>
      </c>
      <c r="AM937">
        <v>0</v>
      </c>
      <c r="AN937">
        <v>1.6740016900000001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5.2925949999999999E-2</v>
      </c>
      <c r="AV937">
        <v>0</v>
      </c>
      <c r="AW937" t="s">
        <v>113</v>
      </c>
      <c r="AX937" t="s">
        <v>113</v>
      </c>
      <c r="AY937">
        <v>0</v>
      </c>
      <c r="AZ937">
        <v>-0.66193727999999996</v>
      </c>
      <c r="BA937">
        <v>1.6740016900000001</v>
      </c>
      <c r="BB937">
        <v>-0.66193727999999996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1.9469581989996674E-3</v>
      </c>
      <c r="BO937">
        <f t="shared" si="57"/>
        <v>1.0077257955553751</v>
      </c>
      <c r="BP937">
        <f t="shared" si="58"/>
        <v>0.83549820989262957</v>
      </c>
      <c r="BQ937">
        <f t="shared" si="59"/>
        <v>0.8290928083588176</v>
      </c>
    </row>
    <row r="938" spans="1:69" x14ac:dyDescent="0.25">
      <c r="A938" t="s">
        <v>1048</v>
      </c>
      <c r="B938" s="1">
        <v>44223.37667824074</v>
      </c>
      <c r="C938">
        <v>940.94100000000003</v>
      </c>
      <c r="D938">
        <v>0</v>
      </c>
      <c r="E938">
        <v>0</v>
      </c>
      <c r="F938">
        <v>1</v>
      </c>
      <c r="G938">
        <v>0.39211163999999998</v>
      </c>
      <c r="H938">
        <v>0.12759479000000001</v>
      </c>
      <c r="I938">
        <v>2.5070000000000001</v>
      </c>
      <c r="J938">
        <v>0</v>
      </c>
      <c r="K938">
        <v>0</v>
      </c>
      <c r="L938">
        <v>1</v>
      </c>
      <c r="M938">
        <v>6.4004500000000002E-3</v>
      </c>
      <c r="N938">
        <v>7.2586000000000005E-4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-0.63869724999999999</v>
      </c>
      <c r="AI938">
        <v>-0.58569247000000002</v>
      </c>
      <c r="AJ938">
        <v>-0.99550000000000005</v>
      </c>
      <c r="AK938">
        <v>0</v>
      </c>
      <c r="AL938">
        <v>0.66314373999999998</v>
      </c>
      <c r="AM938">
        <v>0</v>
      </c>
      <c r="AN938">
        <v>1.6740016900000001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5.2766260000000002E-2</v>
      </c>
      <c r="AV938">
        <v>0</v>
      </c>
      <c r="AW938" t="s">
        <v>113</v>
      </c>
      <c r="AX938" t="s">
        <v>113</v>
      </c>
      <c r="AY938">
        <v>0</v>
      </c>
      <c r="AZ938">
        <v>-0.66314373999999998</v>
      </c>
      <c r="BA938">
        <v>1.6740016900000001</v>
      </c>
      <c r="BB938">
        <v>-0.66314373999999998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1.9469380839625468E-3</v>
      </c>
      <c r="BO938">
        <f t="shared" si="57"/>
        <v>1.0077362070019187</v>
      </c>
      <c r="BP938">
        <f t="shared" si="58"/>
        <v>0.8598124941872588</v>
      </c>
      <c r="BQ938">
        <f t="shared" si="59"/>
        <v>0.85321187054026504</v>
      </c>
    </row>
    <row r="939" spans="1:69" x14ac:dyDescent="0.25">
      <c r="A939" t="s">
        <v>1049</v>
      </c>
      <c r="B939" s="1">
        <v>44223.376689814817</v>
      </c>
      <c r="C939">
        <v>941.94100000000003</v>
      </c>
      <c r="D939">
        <v>0</v>
      </c>
      <c r="E939">
        <v>0</v>
      </c>
      <c r="F939">
        <v>1</v>
      </c>
      <c r="G939">
        <v>0.39235226000000001</v>
      </c>
      <c r="H939">
        <v>0.12759479000000001</v>
      </c>
      <c r="I939">
        <v>2.5070000000000001</v>
      </c>
      <c r="J939">
        <v>0</v>
      </c>
      <c r="K939">
        <v>0</v>
      </c>
      <c r="L939">
        <v>1</v>
      </c>
      <c r="M939">
        <v>6.3202400000000004E-3</v>
      </c>
      <c r="N939">
        <v>7.2586000000000005E-4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-0.63877746000000002</v>
      </c>
      <c r="AI939">
        <v>-0.58569247000000002</v>
      </c>
      <c r="AJ939">
        <v>-0.99550000000000005</v>
      </c>
      <c r="AK939">
        <v>0</v>
      </c>
      <c r="AL939">
        <v>0.66374697000000005</v>
      </c>
      <c r="AM939">
        <v>0</v>
      </c>
      <c r="AN939">
        <v>1.6503408900000001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5.28461E-2</v>
      </c>
      <c r="AV939">
        <v>0</v>
      </c>
      <c r="AW939" t="s">
        <v>113</v>
      </c>
      <c r="AX939" t="s">
        <v>113</v>
      </c>
      <c r="AY939">
        <v>0</v>
      </c>
      <c r="AZ939">
        <v>-0.66374697000000005</v>
      </c>
      <c r="BA939">
        <v>1.6503408900000001</v>
      </c>
      <c r="BB939">
        <v>-0.66374697000000005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1.9469079115560064E-3</v>
      </c>
      <c r="BO939">
        <f t="shared" si="57"/>
        <v>1.0077518244979198</v>
      </c>
      <c r="BP939">
        <f t="shared" si="58"/>
        <v>0.85982581922023504</v>
      </c>
      <c r="BQ939">
        <f t="shared" si="59"/>
        <v>0.85321187054026504</v>
      </c>
    </row>
    <row r="940" spans="1:69" x14ac:dyDescent="0.25">
      <c r="A940" t="s">
        <v>1050</v>
      </c>
      <c r="B940" s="1">
        <v>44223.376701388886</v>
      </c>
      <c r="C940">
        <v>942.94100000000003</v>
      </c>
      <c r="D940">
        <v>0</v>
      </c>
      <c r="E940">
        <v>0</v>
      </c>
      <c r="F940">
        <v>1</v>
      </c>
      <c r="G940">
        <v>0.39251267000000001</v>
      </c>
      <c r="H940">
        <v>0.12759479000000001</v>
      </c>
      <c r="I940">
        <v>2.5070000000000001</v>
      </c>
      <c r="J940">
        <v>0</v>
      </c>
      <c r="K940">
        <v>0</v>
      </c>
      <c r="L940">
        <v>1</v>
      </c>
      <c r="M940">
        <v>6.4004500000000002E-3</v>
      </c>
      <c r="N940">
        <v>7.2586000000000005E-4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-0.63869724999999999</v>
      </c>
      <c r="AI940">
        <v>-0.58569247000000002</v>
      </c>
      <c r="AJ940">
        <v>-0.99550000000000005</v>
      </c>
      <c r="AK940">
        <v>0</v>
      </c>
      <c r="AL940">
        <v>0.66414912000000004</v>
      </c>
      <c r="AM940">
        <v>0</v>
      </c>
      <c r="AN940">
        <v>1.6740016900000001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5.2766260000000002E-2</v>
      </c>
      <c r="AV940">
        <v>0</v>
      </c>
      <c r="AW940" t="s">
        <v>113</v>
      </c>
      <c r="AX940" t="s">
        <v>113</v>
      </c>
      <c r="AY940">
        <v>0</v>
      </c>
      <c r="AZ940">
        <v>-0.66414912000000004</v>
      </c>
      <c r="BA940">
        <v>1.6740016900000001</v>
      </c>
      <c r="BB940">
        <v>-0.66414912000000004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1.9468928253635936E-3</v>
      </c>
      <c r="BO940">
        <f t="shared" si="57"/>
        <v>1.0077596334218268</v>
      </c>
      <c r="BP940">
        <f t="shared" si="58"/>
        <v>0.84767937325558196</v>
      </c>
      <c r="BQ940">
        <f t="shared" si="59"/>
        <v>0.84115233944954149</v>
      </c>
    </row>
    <row r="941" spans="1:69" x14ac:dyDescent="0.25">
      <c r="A941" t="s">
        <v>1051</v>
      </c>
      <c r="B941" s="1">
        <v>44223.376712962963</v>
      </c>
      <c r="C941">
        <v>943.94100000000003</v>
      </c>
      <c r="D941">
        <v>0</v>
      </c>
      <c r="E941">
        <v>0</v>
      </c>
      <c r="F941">
        <v>1</v>
      </c>
      <c r="G941">
        <v>0.39291369999999998</v>
      </c>
      <c r="H941">
        <v>0.12759479000000001</v>
      </c>
      <c r="I941">
        <v>2.5070000000000001</v>
      </c>
      <c r="J941">
        <v>0</v>
      </c>
      <c r="K941">
        <v>0</v>
      </c>
      <c r="L941">
        <v>1</v>
      </c>
      <c r="M941">
        <v>6.3202400000000004E-3</v>
      </c>
      <c r="N941">
        <v>7.2586000000000005E-4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-0.63885765999999999</v>
      </c>
      <c r="AI941">
        <v>-0.58569247000000002</v>
      </c>
      <c r="AJ941">
        <v>-0.99550000000000005</v>
      </c>
      <c r="AK941">
        <v>0</v>
      </c>
      <c r="AL941">
        <v>0.66515451000000003</v>
      </c>
      <c r="AM941">
        <v>0</v>
      </c>
      <c r="AN941">
        <v>1.6503408900000001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5.2925949999999999E-2</v>
      </c>
      <c r="AV941">
        <v>0</v>
      </c>
      <c r="AW941" t="s">
        <v>113</v>
      </c>
      <c r="AX941" t="s">
        <v>113</v>
      </c>
      <c r="AY941">
        <v>0</v>
      </c>
      <c r="AZ941">
        <v>-0.66515451000000003</v>
      </c>
      <c r="BA941">
        <v>1.6503408900000001</v>
      </c>
      <c r="BB941">
        <v>-0.66515451000000003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1.9468827679893744E-3</v>
      </c>
      <c r="BO941">
        <f t="shared" si="57"/>
        <v>1.0077648393930969</v>
      </c>
      <c r="BP941">
        <f t="shared" si="58"/>
        <v>0.85983692368329412</v>
      </c>
      <c r="BQ941">
        <f t="shared" si="59"/>
        <v>0.85321187054026515</v>
      </c>
    </row>
    <row r="942" spans="1:69" x14ac:dyDescent="0.25">
      <c r="A942" t="s">
        <v>1052</v>
      </c>
      <c r="B942" s="1">
        <v>44223.37672453704</v>
      </c>
      <c r="C942">
        <v>944.94100000000003</v>
      </c>
      <c r="D942">
        <v>0</v>
      </c>
      <c r="E942">
        <v>0</v>
      </c>
      <c r="F942">
        <v>1</v>
      </c>
      <c r="G942">
        <v>0.39331473</v>
      </c>
      <c r="H942">
        <v>0.12759479000000001</v>
      </c>
      <c r="I942">
        <v>2.5070000000000001</v>
      </c>
      <c r="J942">
        <v>0</v>
      </c>
      <c r="K942">
        <v>0</v>
      </c>
      <c r="L942">
        <v>1</v>
      </c>
      <c r="M942">
        <v>6.4004500000000002E-3</v>
      </c>
      <c r="N942">
        <v>7.2586000000000005E-4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-0.63901806999999999</v>
      </c>
      <c r="AI942">
        <v>-0.58569247000000002</v>
      </c>
      <c r="AJ942">
        <v>-0.99550000000000005</v>
      </c>
      <c r="AK942">
        <v>0</v>
      </c>
      <c r="AL942">
        <v>0.66615988999999998</v>
      </c>
      <c r="AM942">
        <v>0</v>
      </c>
      <c r="AN942">
        <v>1.6740016900000001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5.3085640000000003E-2</v>
      </c>
      <c r="AV942">
        <v>0</v>
      </c>
      <c r="AW942" t="s">
        <v>113</v>
      </c>
      <c r="AX942" t="s">
        <v>113</v>
      </c>
      <c r="AY942">
        <v>0</v>
      </c>
      <c r="AZ942">
        <v>-0.66615988999999998</v>
      </c>
      <c r="BA942">
        <v>1.6740016900000001</v>
      </c>
      <c r="BB942">
        <v>-0.66615988999999998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1.946857624192794E-3</v>
      </c>
      <c r="BO942">
        <f t="shared" si="57"/>
        <v>1.007777854743479</v>
      </c>
      <c r="BP942">
        <f t="shared" si="58"/>
        <v>0.84769470016291737</v>
      </c>
      <c r="BQ942">
        <f t="shared" si="59"/>
        <v>0.84115233944954126</v>
      </c>
    </row>
    <row r="943" spans="1:69" x14ac:dyDescent="0.25">
      <c r="A943" t="s">
        <v>1053</v>
      </c>
      <c r="B943" s="1">
        <v>44223.376736111109</v>
      </c>
      <c r="C943">
        <v>945.94100000000003</v>
      </c>
      <c r="D943">
        <v>0</v>
      </c>
      <c r="E943">
        <v>0</v>
      </c>
      <c r="F943">
        <v>1</v>
      </c>
      <c r="G943">
        <v>0.39363556</v>
      </c>
      <c r="H943">
        <v>0.12759479000000001</v>
      </c>
      <c r="I943">
        <v>2.5070000000000001</v>
      </c>
      <c r="J943">
        <v>0</v>
      </c>
      <c r="K943">
        <v>0</v>
      </c>
      <c r="L943">
        <v>1</v>
      </c>
      <c r="M943">
        <v>6.4004500000000002E-3</v>
      </c>
      <c r="N943">
        <v>7.2586000000000005E-4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-0.63885765999999999</v>
      </c>
      <c r="AI943">
        <v>-0.58569247000000002</v>
      </c>
      <c r="AJ943">
        <v>-0.99550000000000005</v>
      </c>
      <c r="AK943">
        <v>0</v>
      </c>
      <c r="AL943">
        <v>0.66696420000000001</v>
      </c>
      <c r="AM943">
        <v>0</v>
      </c>
      <c r="AN943">
        <v>1.6740016900000001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5.2925949999999999E-2</v>
      </c>
      <c r="AV943">
        <v>0</v>
      </c>
      <c r="AW943" t="s">
        <v>113</v>
      </c>
      <c r="AX943" t="s">
        <v>113</v>
      </c>
      <c r="AY943">
        <v>0</v>
      </c>
      <c r="AZ943">
        <v>-0.66696420000000001</v>
      </c>
      <c r="BA943">
        <v>1.6740016900000001</v>
      </c>
      <c r="BB943">
        <v>-0.66696420000000001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1.9468324806664772E-3</v>
      </c>
      <c r="BO943">
        <f t="shared" si="57"/>
        <v>1.0077908702901497</v>
      </c>
      <c r="BP943">
        <f t="shared" si="58"/>
        <v>0.85985913355366028</v>
      </c>
      <c r="BQ943">
        <f t="shared" si="59"/>
        <v>0.85321187054026504</v>
      </c>
    </row>
    <row r="944" spans="1:69" x14ac:dyDescent="0.25">
      <c r="A944" t="s">
        <v>1054</v>
      </c>
      <c r="B944" s="1">
        <v>44223.376747685186</v>
      </c>
      <c r="C944">
        <v>946.94100000000003</v>
      </c>
      <c r="D944">
        <v>0</v>
      </c>
      <c r="E944">
        <v>0</v>
      </c>
      <c r="F944">
        <v>1</v>
      </c>
      <c r="G944">
        <v>0.39403659000000002</v>
      </c>
      <c r="H944">
        <v>0.12759479000000001</v>
      </c>
      <c r="I944">
        <v>2.5070000000000001</v>
      </c>
      <c r="J944">
        <v>0</v>
      </c>
      <c r="K944">
        <v>0</v>
      </c>
      <c r="L944">
        <v>1</v>
      </c>
      <c r="M944">
        <v>6.4806500000000001E-3</v>
      </c>
      <c r="N944">
        <v>7.2586000000000005E-4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-0.63885765999999999</v>
      </c>
      <c r="AI944">
        <v>-0.58569247000000002</v>
      </c>
      <c r="AJ944">
        <v>-0.99550000000000005</v>
      </c>
      <c r="AK944">
        <v>0</v>
      </c>
      <c r="AL944">
        <v>0.66796957999999995</v>
      </c>
      <c r="AM944">
        <v>0</v>
      </c>
      <c r="AN944">
        <v>1.6976624899999999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5.2925949999999999E-2</v>
      </c>
      <c r="AV944">
        <v>0</v>
      </c>
      <c r="AW944" t="s">
        <v>113</v>
      </c>
      <c r="AX944" t="s">
        <v>113</v>
      </c>
      <c r="AY944">
        <v>0</v>
      </c>
      <c r="AZ944">
        <v>-0.66796957999999995</v>
      </c>
      <c r="BA944">
        <v>1.6976624899999999</v>
      </c>
      <c r="BB944">
        <v>-0.66796957999999995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1.9468123657099146E-3</v>
      </c>
      <c r="BO944">
        <f t="shared" si="57"/>
        <v>1.0078012830396972</v>
      </c>
      <c r="BP944">
        <f t="shared" si="58"/>
        <v>0.85986801783517908</v>
      </c>
      <c r="BQ944">
        <f t="shared" si="59"/>
        <v>0.85321187054026504</v>
      </c>
    </row>
    <row r="945" spans="1:69" x14ac:dyDescent="0.25">
      <c r="A945" t="s">
        <v>1055</v>
      </c>
      <c r="B945" s="1">
        <v>44223.376759259256</v>
      </c>
      <c r="C945">
        <v>947.94100000000003</v>
      </c>
      <c r="D945">
        <v>0</v>
      </c>
      <c r="E945">
        <v>0</v>
      </c>
      <c r="F945">
        <v>1</v>
      </c>
      <c r="G945">
        <v>0.39419700000000002</v>
      </c>
      <c r="H945">
        <v>0.12759479000000001</v>
      </c>
      <c r="I945">
        <v>2.5070000000000001</v>
      </c>
      <c r="J945">
        <v>0</v>
      </c>
      <c r="K945">
        <v>0</v>
      </c>
      <c r="L945">
        <v>1</v>
      </c>
      <c r="M945">
        <v>6.4806500000000001E-3</v>
      </c>
      <c r="N945">
        <v>7.2586000000000005E-4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-0.63909828000000002</v>
      </c>
      <c r="AI945">
        <v>-0.58569247000000002</v>
      </c>
      <c r="AJ945">
        <v>-0.99550000000000005</v>
      </c>
      <c r="AK945">
        <v>0</v>
      </c>
      <c r="AL945">
        <v>0.66837173000000005</v>
      </c>
      <c r="AM945">
        <v>0</v>
      </c>
      <c r="AN945">
        <v>1.6976624899999999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5.3165480000000001E-2</v>
      </c>
      <c r="AV945">
        <v>0</v>
      </c>
      <c r="AW945" t="s">
        <v>113</v>
      </c>
      <c r="AX945" t="s">
        <v>113</v>
      </c>
      <c r="AY945">
        <v>0</v>
      </c>
      <c r="AZ945">
        <v>-0.66837173000000005</v>
      </c>
      <c r="BA945">
        <v>1.6976624899999999</v>
      </c>
      <c r="BB945">
        <v>-0.66837173000000005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1.9467872222199865E-3</v>
      </c>
      <c r="BO945">
        <f t="shared" si="57"/>
        <v>1.0078142991726984</v>
      </c>
      <c r="BP945">
        <f t="shared" si="58"/>
        <v>0.87203289122891348</v>
      </c>
      <c r="BQ945">
        <f t="shared" si="59"/>
        <v>0.86527140163098892</v>
      </c>
    </row>
    <row r="946" spans="1:69" x14ac:dyDescent="0.25">
      <c r="A946" t="s">
        <v>1056</v>
      </c>
      <c r="B946" s="1">
        <v>44223.376770833333</v>
      </c>
      <c r="C946">
        <v>948.94100000000003</v>
      </c>
      <c r="D946">
        <v>0</v>
      </c>
      <c r="E946">
        <v>0</v>
      </c>
      <c r="F946">
        <v>1</v>
      </c>
      <c r="G946">
        <v>0.39483865000000001</v>
      </c>
      <c r="H946">
        <v>0.12759479000000001</v>
      </c>
      <c r="I946">
        <v>2.5070000000000001</v>
      </c>
      <c r="J946">
        <v>0</v>
      </c>
      <c r="K946">
        <v>0</v>
      </c>
      <c r="L946">
        <v>1</v>
      </c>
      <c r="M946">
        <v>6.4806500000000001E-3</v>
      </c>
      <c r="N946">
        <v>7.2586000000000005E-4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-0.63901806999999999</v>
      </c>
      <c r="AI946">
        <v>-0.58569247000000002</v>
      </c>
      <c r="AJ946">
        <v>-0.99550000000000005</v>
      </c>
      <c r="AK946">
        <v>0</v>
      </c>
      <c r="AL946">
        <v>0.66998035</v>
      </c>
      <c r="AM946">
        <v>0</v>
      </c>
      <c r="AN946">
        <v>1.6976624899999999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5.3085640000000003E-2</v>
      </c>
      <c r="AV946">
        <v>0</v>
      </c>
      <c r="AW946" t="s">
        <v>113</v>
      </c>
      <c r="AX946" t="s">
        <v>113</v>
      </c>
      <c r="AY946">
        <v>0</v>
      </c>
      <c r="AZ946">
        <v>-0.66998035</v>
      </c>
      <c r="BA946">
        <v>1.6976624899999999</v>
      </c>
      <c r="BB946">
        <v>-0.66998035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1.9467771648797032E-3</v>
      </c>
      <c r="BO946">
        <f t="shared" si="57"/>
        <v>1.0078195056912111</v>
      </c>
      <c r="BP946">
        <f t="shared" si="58"/>
        <v>0.87203739628048449</v>
      </c>
      <c r="BQ946">
        <f t="shared" si="59"/>
        <v>0.8652714016309887</v>
      </c>
    </row>
    <row r="947" spans="1:69" x14ac:dyDescent="0.25">
      <c r="A947" t="s">
        <v>1057</v>
      </c>
      <c r="B947" s="1">
        <v>44223.376782407409</v>
      </c>
      <c r="C947">
        <v>949.94100000000003</v>
      </c>
      <c r="D947">
        <v>0</v>
      </c>
      <c r="E947">
        <v>0</v>
      </c>
      <c r="F947">
        <v>1</v>
      </c>
      <c r="G947">
        <v>0.39491884999999999</v>
      </c>
      <c r="H947">
        <v>0.12759479000000001</v>
      </c>
      <c r="I947">
        <v>2.5070000000000001</v>
      </c>
      <c r="J947">
        <v>0</v>
      </c>
      <c r="K947">
        <v>0</v>
      </c>
      <c r="L947">
        <v>1</v>
      </c>
      <c r="M947">
        <v>6.4806500000000001E-3</v>
      </c>
      <c r="N947">
        <v>7.2586000000000005E-4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-0.63925869000000002</v>
      </c>
      <c r="AI947">
        <v>-0.58569247000000002</v>
      </c>
      <c r="AJ947">
        <v>-0.99550000000000005</v>
      </c>
      <c r="AK947">
        <v>0</v>
      </c>
      <c r="AL947">
        <v>0.67018142999999997</v>
      </c>
      <c r="AM947">
        <v>0</v>
      </c>
      <c r="AN947">
        <v>1.6976624899999999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5.3325169999999998E-2</v>
      </c>
      <c r="AV947">
        <v>0</v>
      </c>
      <c r="AW947" t="s">
        <v>113</v>
      </c>
      <c r="AX947" t="s">
        <v>113</v>
      </c>
      <c r="AY947">
        <v>0</v>
      </c>
      <c r="AZ947">
        <v>-0.67018142999999997</v>
      </c>
      <c r="BA947">
        <v>1.6976624899999999</v>
      </c>
      <c r="BB947">
        <v>-0.67018142999999997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1.946736935050845E-3</v>
      </c>
      <c r="BO947">
        <f t="shared" si="57"/>
        <v>1.0078403325453711</v>
      </c>
      <c r="BP947">
        <f t="shared" si="58"/>
        <v>0.87205541716177493</v>
      </c>
      <c r="BQ947">
        <f t="shared" si="59"/>
        <v>0.86527140163098859</v>
      </c>
    </row>
    <row r="948" spans="1:69" x14ac:dyDescent="0.25">
      <c r="A948" t="s">
        <v>1058</v>
      </c>
      <c r="B948" s="1">
        <v>44223.376793981479</v>
      </c>
      <c r="C948">
        <v>950.94100000000003</v>
      </c>
      <c r="D948">
        <v>0</v>
      </c>
      <c r="E948">
        <v>0</v>
      </c>
      <c r="F948">
        <v>1</v>
      </c>
      <c r="G948">
        <v>0.39523967999999998</v>
      </c>
      <c r="H948">
        <v>0.12759479000000001</v>
      </c>
      <c r="I948">
        <v>2.5070000000000001</v>
      </c>
      <c r="J948">
        <v>0</v>
      </c>
      <c r="K948">
        <v>0</v>
      </c>
      <c r="L948">
        <v>1</v>
      </c>
      <c r="M948">
        <v>6.56086E-3</v>
      </c>
      <c r="N948">
        <v>7.2586000000000005E-4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-0.63909828000000002</v>
      </c>
      <c r="AI948">
        <v>-0.58569247000000002</v>
      </c>
      <c r="AJ948">
        <v>-0.99550000000000005</v>
      </c>
      <c r="AK948">
        <v>0</v>
      </c>
      <c r="AL948">
        <v>0.67098572999999995</v>
      </c>
      <c r="AM948">
        <v>0</v>
      </c>
      <c r="AN948">
        <v>1.72132329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5.3165480000000001E-2</v>
      </c>
      <c r="AV948">
        <v>0</v>
      </c>
      <c r="AW948" t="s">
        <v>113</v>
      </c>
      <c r="AX948" t="s">
        <v>113</v>
      </c>
      <c r="AY948">
        <v>0</v>
      </c>
      <c r="AZ948">
        <v>-0.67098572999999995</v>
      </c>
      <c r="BA948">
        <v>1.72132329</v>
      </c>
      <c r="BB948">
        <v>-0.67098572999999995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1.9467319062633707E-3</v>
      </c>
      <c r="BO948">
        <f t="shared" si="57"/>
        <v>1.0078429359931411</v>
      </c>
      <c r="BP948">
        <f t="shared" si="58"/>
        <v>0.87205766985067612</v>
      </c>
      <c r="BQ948">
        <f t="shared" si="59"/>
        <v>0.86527140163098881</v>
      </c>
    </row>
    <row r="949" spans="1:69" x14ac:dyDescent="0.25">
      <c r="A949" t="s">
        <v>1059</v>
      </c>
      <c r="B949" s="1">
        <v>44223.376805555556</v>
      </c>
      <c r="C949">
        <v>951.94100000000003</v>
      </c>
      <c r="D949">
        <v>0</v>
      </c>
      <c r="E949">
        <v>0</v>
      </c>
      <c r="F949">
        <v>1</v>
      </c>
      <c r="G949">
        <v>0.39580112000000001</v>
      </c>
      <c r="H949">
        <v>0.12759479000000001</v>
      </c>
      <c r="I949">
        <v>2.5070000000000001</v>
      </c>
      <c r="J949">
        <v>0</v>
      </c>
      <c r="K949">
        <v>0</v>
      </c>
      <c r="L949">
        <v>1</v>
      </c>
      <c r="M949">
        <v>6.4806500000000001E-3</v>
      </c>
      <c r="N949">
        <v>7.2586000000000005E-4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-0.63901806999999999</v>
      </c>
      <c r="AI949">
        <v>-0.58569247000000002</v>
      </c>
      <c r="AJ949">
        <v>-0.99550000000000005</v>
      </c>
      <c r="AK949">
        <v>0</v>
      </c>
      <c r="AL949">
        <v>0.67239327000000004</v>
      </c>
      <c r="AM949">
        <v>0</v>
      </c>
      <c r="AN949">
        <v>1.6976624899999999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5.3085640000000003E-2</v>
      </c>
      <c r="AV949">
        <v>0</v>
      </c>
      <c r="AW949" t="s">
        <v>113</v>
      </c>
      <c r="AX949" t="s">
        <v>113</v>
      </c>
      <c r="AY949">
        <v>0</v>
      </c>
      <c r="AZ949">
        <v>-0.67239327000000004</v>
      </c>
      <c r="BA949">
        <v>1.6976624899999999</v>
      </c>
      <c r="BB949">
        <v>-0.67239327000000004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1.9467117916217834E-3</v>
      </c>
      <c r="BO949">
        <f t="shared" si="57"/>
        <v>1.0078533496555646</v>
      </c>
      <c r="BP949">
        <f t="shared" si="58"/>
        <v>0.88422091930001878</v>
      </c>
      <c r="BQ949">
        <f t="shared" si="59"/>
        <v>0.87733093272171259</v>
      </c>
    </row>
    <row r="950" spans="1:69" x14ac:dyDescent="0.25">
      <c r="A950" t="s">
        <v>1060</v>
      </c>
      <c r="B950" s="1">
        <v>44223.376817129632</v>
      </c>
      <c r="C950">
        <v>952.94100000000003</v>
      </c>
      <c r="D950">
        <v>0</v>
      </c>
      <c r="E950">
        <v>0</v>
      </c>
      <c r="F950">
        <v>1</v>
      </c>
      <c r="G950">
        <v>0.39604173999999998</v>
      </c>
      <c r="H950">
        <v>0.12759479000000001</v>
      </c>
      <c r="I950">
        <v>2.5070000000000001</v>
      </c>
      <c r="J950">
        <v>0</v>
      </c>
      <c r="K950">
        <v>0</v>
      </c>
      <c r="L950">
        <v>1</v>
      </c>
      <c r="M950">
        <v>6.4806500000000001E-3</v>
      </c>
      <c r="N950">
        <v>7.2586000000000005E-4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-0.63909828000000002</v>
      </c>
      <c r="AI950">
        <v>-0.58569247000000002</v>
      </c>
      <c r="AJ950">
        <v>-0.99550000000000005</v>
      </c>
      <c r="AK950">
        <v>0</v>
      </c>
      <c r="AL950">
        <v>0.6729965</v>
      </c>
      <c r="AM950">
        <v>0</v>
      </c>
      <c r="AN950">
        <v>1.6976624899999999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5.3165480000000001E-2</v>
      </c>
      <c r="AV950">
        <v>0</v>
      </c>
      <c r="AW950" t="s">
        <v>113</v>
      </c>
      <c r="AX950" t="s">
        <v>113</v>
      </c>
      <c r="AY950">
        <v>0</v>
      </c>
      <c r="AZ950">
        <v>-0.6729965</v>
      </c>
      <c r="BA950">
        <v>1.6976624899999999</v>
      </c>
      <c r="BB950">
        <v>-0.6729965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1.9466765906552201E-3</v>
      </c>
      <c r="BO950">
        <f t="shared" si="57"/>
        <v>1.0078715742606339</v>
      </c>
      <c r="BP950">
        <f t="shared" si="58"/>
        <v>0.87208244972452975</v>
      </c>
      <c r="BQ950">
        <f t="shared" si="59"/>
        <v>0.8652714016309887</v>
      </c>
    </row>
    <row r="951" spans="1:69" x14ac:dyDescent="0.25">
      <c r="A951" t="s">
        <v>1061</v>
      </c>
      <c r="B951" s="1">
        <v>44223.376828703702</v>
      </c>
      <c r="C951">
        <v>953.94100000000003</v>
      </c>
      <c r="D951">
        <v>0</v>
      </c>
      <c r="E951">
        <v>0</v>
      </c>
      <c r="F951">
        <v>1</v>
      </c>
      <c r="G951">
        <v>0.39628236</v>
      </c>
      <c r="H951">
        <v>0.12759479000000001</v>
      </c>
      <c r="I951">
        <v>2.5070000000000001</v>
      </c>
      <c r="J951">
        <v>0</v>
      </c>
      <c r="K951">
        <v>0</v>
      </c>
      <c r="L951">
        <v>1</v>
      </c>
      <c r="M951">
        <v>6.4806500000000001E-3</v>
      </c>
      <c r="N951">
        <v>7.2586000000000005E-4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-0.63917849000000004</v>
      </c>
      <c r="AI951">
        <v>-0.58569247000000002</v>
      </c>
      <c r="AJ951">
        <v>-0.99550000000000005</v>
      </c>
      <c r="AK951">
        <v>0</v>
      </c>
      <c r="AL951">
        <v>0.67359972999999995</v>
      </c>
      <c r="AM951">
        <v>0</v>
      </c>
      <c r="AN951">
        <v>1.6976624899999999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5.324533E-2</v>
      </c>
      <c r="AV951">
        <v>0</v>
      </c>
      <c r="AW951" t="s">
        <v>113</v>
      </c>
      <c r="AX951" t="s">
        <v>113</v>
      </c>
      <c r="AY951">
        <v>0</v>
      </c>
      <c r="AZ951">
        <v>-0.67359972999999995</v>
      </c>
      <c r="BA951">
        <v>1.6976624899999999</v>
      </c>
      <c r="BB951">
        <v>-0.67359972999999995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1.9466615045746504E-3</v>
      </c>
      <c r="BO951">
        <f t="shared" si="57"/>
        <v>1.0078793849825993</v>
      </c>
      <c r="BP951">
        <f t="shared" si="58"/>
        <v>0.87208920811887258</v>
      </c>
      <c r="BQ951">
        <f t="shared" si="59"/>
        <v>0.8652714016309887</v>
      </c>
    </row>
    <row r="952" spans="1:69" x14ac:dyDescent="0.25">
      <c r="A952" t="s">
        <v>1062</v>
      </c>
      <c r="B952" s="1">
        <v>44223.376840277779</v>
      </c>
      <c r="C952">
        <v>954.94100000000003</v>
      </c>
      <c r="D952">
        <v>0</v>
      </c>
      <c r="E952">
        <v>0</v>
      </c>
      <c r="F952">
        <v>1</v>
      </c>
      <c r="G952">
        <v>0.39676359999999999</v>
      </c>
      <c r="H952">
        <v>0.12759479000000001</v>
      </c>
      <c r="I952">
        <v>2.5070000000000001</v>
      </c>
      <c r="J952">
        <v>0</v>
      </c>
      <c r="K952">
        <v>0</v>
      </c>
      <c r="L952">
        <v>1</v>
      </c>
      <c r="M952">
        <v>6.4004500000000002E-3</v>
      </c>
      <c r="N952">
        <v>7.2586000000000005E-4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-0.63933890000000004</v>
      </c>
      <c r="AI952">
        <v>-0.58569247000000002</v>
      </c>
      <c r="AJ952">
        <v>-0.99550000000000005</v>
      </c>
      <c r="AK952">
        <v>0</v>
      </c>
      <c r="AL952">
        <v>0.67480618999999997</v>
      </c>
      <c r="AM952">
        <v>0</v>
      </c>
      <c r="AN952">
        <v>1.6740016900000001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5.3405019999999997E-2</v>
      </c>
      <c r="AV952">
        <v>0</v>
      </c>
      <c r="AW952" t="s">
        <v>113</v>
      </c>
      <c r="AX952" t="s">
        <v>113</v>
      </c>
      <c r="AY952">
        <v>0</v>
      </c>
      <c r="AZ952">
        <v>-0.67480618999999997</v>
      </c>
      <c r="BA952">
        <v>1.6740016900000001</v>
      </c>
      <c r="BB952">
        <v>-0.67480618999999997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1.9466464185014291E-3</v>
      </c>
      <c r="BO952">
        <f t="shared" si="57"/>
        <v>1.007887195821823</v>
      </c>
      <c r="BP952">
        <f t="shared" si="58"/>
        <v>0.87209596661467548</v>
      </c>
      <c r="BQ952">
        <f t="shared" si="59"/>
        <v>0.8652714016309887</v>
      </c>
    </row>
    <row r="953" spans="1:69" x14ac:dyDescent="0.25">
      <c r="A953" t="s">
        <v>1063</v>
      </c>
      <c r="B953" s="1">
        <v>44223.376851851855</v>
      </c>
      <c r="C953">
        <v>955.94100000000003</v>
      </c>
      <c r="D953">
        <v>0</v>
      </c>
      <c r="E953">
        <v>0</v>
      </c>
      <c r="F953">
        <v>1</v>
      </c>
      <c r="G953">
        <v>0.39716463000000002</v>
      </c>
      <c r="H953">
        <v>0.12759479000000001</v>
      </c>
      <c r="I953">
        <v>2.5070000000000001</v>
      </c>
      <c r="J953">
        <v>0</v>
      </c>
      <c r="K953">
        <v>0</v>
      </c>
      <c r="L953">
        <v>1</v>
      </c>
      <c r="M953">
        <v>6.4806500000000001E-3</v>
      </c>
      <c r="N953">
        <v>7.2586000000000005E-4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-0.63925869000000002</v>
      </c>
      <c r="AI953">
        <v>-0.58569247000000002</v>
      </c>
      <c r="AJ953">
        <v>-0.99550000000000005</v>
      </c>
      <c r="AK953">
        <v>0</v>
      </c>
      <c r="AL953">
        <v>0.67581157000000003</v>
      </c>
      <c r="AM953">
        <v>0</v>
      </c>
      <c r="AN953">
        <v>1.6976624899999999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5.3325169999999998E-2</v>
      </c>
      <c r="AV953">
        <v>0</v>
      </c>
      <c r="AW953" t="s">
        <v>113</v>
      </c>
      <c r="AX953" t="s">
        <v>113</v>
      </c>
      <c r="AY953">
        <v>0</v>
      </c>
      <c r="AZ953">
        <v>-0.67581157000000003</v>
      </c>
      <c r="BA953">
        <v>1.6976624899999999</v>
      </c>
      <c r="BB953">
        <v>-0.67581157000000003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1.9466162463770563E-3</v>
      </c>
      <c r="BO953">
        <f t="shared" si="57"/>
        <v>1.0079028178520419</v>
      </c>
      <c r="BP953">
        <f t="shared" si="58"/>
        <v>0.85995464854234482</v>
      </c>
      <c r="BQ953">
        <f t="shared" si="59"/>
        <v>0.85321187054026515</v>
      </c>
    </row>
    <row r="954" spans="1:69" x14ac:dyDescent="0.25">
      <c r="A954" t="s">
        <v>1064</v>
      </c>
      <c r="B954" s="1">
        <v>44223.376863425925</v>
      </c>
      <c r="C954">
        <v>956.94100000000003</v>
      </c>
      <c r="D954">
        <v>0</v>
      </c>
      <c r="E954">
        <v>0</v>
      </c>
      <c r="F954">
        <v>1</v>
      </c>
      <c r="G954">
        <v>0.39732504000000002</v>
      </c>
      <c r="H954">
        <v>0.12759479000000001</v>
      </c>
      <c r="I954">
        <v>2.5070000000000001</v>
      </c>
      <c r="J954">
        <v>0</v>
      </c>
      <c r="K954">
        <v>0</v>
      </c>
      <c r="L954">
        <v>1</v>
      </c>
      <c r="M954">
        <v>6.4004500000000002E-3</v>
      </c>
      <c r="N954">
        <v>7.2586000000000005E-4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-0.63917849000000004</v>
      </c>
      <c r="AI954">
        <v>-0.58569247000000002</v>
      </c>
      <c r="AJ954">
        <v>-0.99550000000000005</v>
      </c>
      <c r="AK954">
        <v>0</v>
      </c>
      <c r="AL954">
        <v>0.67621372999999996</v>
      </c>
      <c r="AM954">
        <v>0</v>
      </c>
      <c r="AN954">
        <v>1.6740016900000001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5.324533E-2</v>
      </c>
      <c r="AV954">
        <v>0</v>
      </c>
      <c r="AW954" t="s">
        <v>113</v>
      </c>
      <c r="AX954" t="s">
        <v>113</v>
      </c>
      <c r="AY954">
        <v>0</v>
      </c>
      <c r="AZ954">
        <v>-0.67621372999999996</v>
      </c>
      <c r="BA954">
        <v>1.6740016900000001</v>
      </c>
      <c r="BB954">
        <v>-0.67621372999999996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1.9465911030459512E-3</v>
      </c>
      <c r="BO954">
        <f t="shared" si="57"/>
        <v>1.0079158365256768</v>
      </c>
      <c r="BP954">
        <f t="shared" si="58"/>
        <v>0.87212074859664301</v>
      </c>
      <c r="BQ954">
        <f t="shared" si="59"/>
        <v>0.86527140163098881</v>
      </c>
    </row>
    <row r="955" spans="1:69" x14ac:dyDescent="0.25">
      <c r="A955" t="s">
        <v>1065</v>
      </c>
      <c r="B955" s="1">
        <v>44223.376875000002</v>
      </c>
      <c r="C955">
        <v>957.94100000000003</v>
      </c>
      <c r="D955">
        <v>0</v>
      </c>
      <c r="E955">
        <v>0</v>
      </c>
      <c r="F955">
        <v>1</v>
      </c>
      <c r="G955">
        <v>0.39764586000000002</v>
      </c>
      <c r="H955">
        <v>0.12759479000000001</v>
      </c>
      <c r="I955">
        <v>2.5070000000000001</v>
      </c>
      <c r="J955">
        <v>0</v>
      </c>
      <c r="K955">
        <v>0</v>
      </c>
      <c r="L955">
        <v>1</v>
      </c>
      <c r="M955">
        <v>6.56086E-3</v>
      </c>
      <c r="N955">
        <v>7.2586000000000005E-4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-0.63941910000000002</v>
      </c>
      <c r="AI955">
        <v>-0.58569247000000002</v>
      </c>
      <c r="AJ955">
        <v>-0.99550000000000005</v>
      </c>
      <c r="AK955">
        <v>0</v>
      </c>
      <c r="AL955">
        <v>0.67701803000000005</v>
      </c>
      <c r="AM955">
        <v>0</v>
      </c>
      <c r="AN955">
        <v>1.72132329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5.3484860000000002E-2</v>
      </c>
      <c r="AV955">
        <v>0</v>
      </c>
      <c r="AW955" t="s">
        <v>113</v>
      </c>
      <c r="AX955" t="s">
        <v>113</v>
      </c>
      <c r="AY955">
        <v>0</v>
      </c>
      <c r="AZ955">
        <v>-0.67701803000000005</v>
      </c>
      <c r="BA955">
        <v>1.72132329</v>
      </c>
      <c r="BB955">
        <v>-0.67701803000000005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1.9465810455191769E-3</v>
      </c>
      <c r="BO955">
        <f t="shared" si="57"/>
        <v>1.0079210441899225</v>
      </c>
      <c r="BP955">
        <f t="shared" si="58"/>
        <v>0.85997019947018105</v>
      </c>
      <c r="BQ955">
        <f t="shared" si="59"/>
        <v>0.85321187054026526</v>
      </c>
    </row>
    <row r="956" spans="1:69" x14ac:dyDescent="0.25">
      <c r="A956" t="s">
        <v>1066</v>
      </c>
      <c r="B956" s="1">
        <v>44223.376886574071</v>
      </c>
      <c r="C956">
        <v>958.94100000000003</v>
      </c>
      <c r="D956">
        <v>0</v>
      </c>
      <c r="E956">
        <v>0</v>
      </c>
      <c r="F956">
        <v>1</v>
      </c>
      <c r="G956">
        <v>0.39804688999999999</v>
      </c>
      <c r="H956">
        <v>0.12759479000000001</v>
      </c>
      <c r="I956">
        <v>2.5070000000000001</v>
      </c>
      <c r="J956">
        <v>0</v>
      </c>
      <c r="K956">
        <v>0</v>
      </c>
      <c r="L956">
        <v>1</v>
      </c>
      <c r="M956">
        <v>6.56086E-3</v>
      </c>
      <c r="N956">
        <v>7.2586000000000005E-4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-0.63933890000000004</v>
      </c>
      <c r="AI956">
        <v>-0.58569247000000002</v>
      </c>
      <c r="AJ956">
        <v>-0.99550000000000005</v>
      </c>
      <c r="AK956">
        <v>0</v>
      </c>
      <c r="AL956">
        <v>0.67802342000000004</v>
      </c>
      <c r="AM956">
        <v>0</v>
      </c>
      <c r="AN956">
        <v>1.72132329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5.3405019999999997E-2</v>
      </c>
      <c r="AV956">
        <v>0</v>
      </c>
      <c r="AW956" t="s">
        <v>113</v>
      </c>
      <c r="AX956" t="s">
        <v>113</v>
      </c>
      <c r="AY956">
        <v>0</v>
      </c>
      <c r="AZ956">
        <v>-0.67802342000000004</v>
      </c>
      <c r="BA956">
        <v>1.72132329</v>
      </c>
      <c r="BB956">
        <v>-0.67802342000000004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1.9465609309756487E-3</v>
      </c>
      <c r="BO956">
        <f t="shared" si="57"/>
        <v>1.0079314594157671</v>
      </c>
      <c r="BP956">
        <f t="shared" si="58"/>
        <v>0.88428944740879201</v>
      </c>
      <c r="BQ956">
        <f t="shared" si="59"/>
        <v>0.87733093272171259</v>
      </c>
    </row>
    <row r="957" spans="1:69" x14ac:dyDescent="0.25">
      <c r="A957" t="s">
        <v>1067</v>
      </c>
      <c r="B957" s="1">
        <v>44223.376898148148</v>
      </c>
      <c r="C957">
        <v>959.94100000000003</v>
      </c>
      <c r="D957">
        <v>0</v>
      </c>
      <c r="E957">
        <v>0</v>
      </c>
      <c r="F957">
        <v>1</v>
      </c>
      <c r="G957">
        <v>0.39852812999999998</v>
      </c>
      <c r="H957">
        <v>0.12759479000000001</v>
      </c>
      <c r="I957">
        <v>2.5070000000000001</v>
      </c>
      <c r="J957">
        <v>0</v>
      </c>
      <c r="K957">
        <v>0</v>
      </c>
      <c r="L957">
        <v>1</v>
      </c>
      <c r="M957">
        <v>6.6410599999999998E-3</v>
      </c>
      <c r="N957">
        <v>7.2586000000000005E-4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-0.63973992999999996</v>
      </c>
      <c r="AI957">
        <v>-0.58569247000000002</v>
      </c>
      <c r="AJ957">
        <v>-0.99550000000000005</v>
      </c>
      <c r="AK957">
        <v>0</v>
      </c>
      <c r="AL957">
        <v>0.67922987999999995</v>
      </c>
      <c r="AM957">
        <v>0</v>
      </c>
      <c r="AN957">
        <v>1.74498409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5.3804240000000003E-2</v>
      </c>
      <c r="AV957">
        <v>0</v>
      </c>
      <c r="AW957" t="s">
        <v>113</v>
      </c>
      <c r="AX957" t="s">
        <v>113</v>
      </c>
      <c r="AY957">
        <v>0</v>
      </c>
      <c r="AZ957">
        <v>-0.67922987999999995</v>
      </c>
      <c r="BA957">
        <v>1.74498409</v>
      </c>
      <c r="BB957">
        <v>-0.67922987999999995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1.9465357874395889E-3</v>
      </c>
      <c r="BO957">
        <f t="shared" si="57"/>
        <v>1.0079444789354488</v>
      </c>
      <c r="BP957">
        <f t="shared" si="58"/>
        <v>0.88430086983613787</v>
      </c>
      <c r="BQ957">
        <f t="shared" si="59"/>
        <v>0.87733093272171259</v>
      </c>
    </row>
    <row r="958" spans="1:69" x14ac:dyDescent="0.25">
      <c r="A958" t="s">
        <v>1068</v>
      </c>
      <c r="B958" s="1">
        <v>44223.376909722225</v>
      </c>
      <c r="C958">
        <v>960.94100000000003</v>
      </c>
      <c r="D958">
        <v>0</v>
      </c>
      <c r="E958">
        <v>0</v>
      </c>
      <c r="F958">
        <v>1</v>
      </c>
      <c r="G958">
        <v>0.39884894999999998</v>
      </c>
      <c r="H958">
        <v>0.12759479000000001</v>
      </c>
      <c r="I958">
        <v>2.5070000000000001</v>
      </c>
      <c r="J958">
        <v>0</v>
      </c>
      <c r="K958">
        <v>0</v>
      </c>
      <c r="L958">
        <v>1</v>
      </c>
      <c r="M958">
        <v>6.6410599999999998E-3</v>
      </c>
      <c r="N958">
        <v>7.2586000000000005E-4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-0.63941910000000002</v>
      </c>
      <c r="AI958">
        <v>-0.58569247000000002</v>
      </c>
      <c r="AJ958">
        <v>-0.99550000000000005</v>
      </c>
      <c r="AK958">
        <v>0</v>
      </c>
      <c r="AL958">
        <v>0.68003418999999998</v>
      </c>
      <c r="AM958">
        <v>0</v>
      </c>
      <c r="AN958">
        <v>1.74498409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5.3484860000000002E-2</v>
      </c>
      <c r="AV958">
        <v>0</v>
      </c>
      <c r="AW958" t="s">
        <v>113</v>
      </c>
      <c r="AX958" t="s">
        <v>113</v>
      </c>
      <c r="AY958">
        <v>0</v>
      </c>
      <c r="AZ958">
        <v>-0.68003418999999998</v>
      </c>
      <c r="BA958">
        <v>1.74498409</v>
      </c>
      <c r="BB958">
        <v>-0.68003418999999998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1.9465056154235336E-3</v>
      </c>
      <c r="BO958">
        <f t="shared" si="57"/>
        <v>1.0079601026853935</v>
      </c>
      <c r="BP958">
        <f t="shared" si="58"/>
        <v>0.89647010323179299</v>
      </c>
      <c r="BQ958">
        <f t="shared" si="59"/>
        <v>0.88939046381243625</v>
      </c>
    </row>
    <row r="959" spans="1:69" x14ac:dyDescent="0.25">
      <c r="A959" t="s">
        <v>1069</v>
      </c>
      <c r="B959" s="1">
        <v>44223.376921296294</v>
      </c>
      <c r="C959">
        <v>961.94100000000003</v>
      </c>
      <c r="D959">
        <v>0</v>
      </c>
      <c r="E959">
        <v>0</v>
      </c>
      <c r="F959">
        <v>1</v>
      </c>
      <c r="G959">
        <v>0.39924999</v>
      </c>
      <c r="H959">
        <v>0.12759479000000001</v>
      </c>
      <c r="I959">
        <v>2.5070000000000001</v>
      </c>
      <c r="J959">
        <v>0</v>
      </c>
      <c r="K959">
        <v>0</v>
      </c>
      <c r="L959">
        <v>1</v>
      </c>
      <c r="M959">
        <v>6.56086E-3</v>
      </c>
      <c r="N959">
        <v>7.2586000000000005E-4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-0.63941910000000002</v>
      </c>
      <c r="AI959">
        <v>-0.58569247000000002</v>
      </c>
      <c r="AJ959">
        <v>-0.99550000000000005</v>
      </c>
      <c r="AK959">
        <v>0</v>
      </c>
      <c r="AL959">
        <v>0.68103957000000004</v>
      </c>
      <c r="AM959">
        <v>0</v>
      </c>
      <c r="AN959">
        <v>1.72132329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5.3484860000000002E-2</v>
      </c>
      <c r="AV959">
        <v>0</v>
      </c>
      <c r="AW959" t="s">
        <v>113</v>
      </c>
      <c r="AX959" t="s">
        <v>113</v>
      </c>
      <c r="AY959">
        <v>0</v>
      </c>
      <c r="AZ959">
        <v>-0.68103957000000004</v>
      </c>
      <c r="BA959">
        <v>1.72132329</v>
      </c>
      <c r="BB959">
        <v>-0.68103957000000004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1.9464855006792777E-3</v>
      </c>
      <c r="BO959">
        <f t="shared" si="57"/>
        <v>1.0079705188224151</v>
      </c>
      <c r="BP959">
        <f t="shared" si="58"/>
        <v>0.89647936724472976</v>
      </c>
      <c r="BQ959">
        <f t="shared" si="59"/>
        <v>0.88939046381243625</v>
      </c>
    </row>
    <row r="960" spans="1:69" x14ac:dyDescent="0.25">
      <c r="A960" t="s">
        <v>1070</v>
      </c>
      <c r="B960" s="1">
        <v>44223.376932870371</v>
      </c>
      <c r="C960">
        <v>962.94100000000003</v>
      </c>
      <c r="D960">
        <v>0</v>
      </c>
      <c r="E960">
        <v>0</v>
      </c>
      <c r="F960">
        <v>1</v>
      </c>
      <c r="G960">
        <v>0.39933018999999997</v>
      </c>
      <c r="H960">
        <v>0.12759479000000001</v>
      </c>
      <c r="I960">
        <v>2.5070000000000001</v>
      </c>
      <c r="J960">
        <v>0</v>
      </c>
      <c r="K960">
        <v>0</v>
      </c>
      <c r="L960">
        <v>1</v>
      </c>
      <c r="M960">
        <v>6.56086E-3</v>
      </c>
      <c r="N960">
        <v>7.2586000000000005E-4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-0.63957951999999996</v>
      </c>
      <c r="AI960">
        <v>-0.58569247000000002</v>
      </c>
      <c r="AJ960">
        <v>-0.99550000000000005</v>
      </c>
      <c r="AK960">
        <v>0</v>
      </c>
      <c r="AL960">
        <v>0.68124065</v>
      </c>
      <c r="AM960">
        <v>0</v>
      </c>
      <c r="AN960">
        <v>1.72132329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5.3644549999999999E-2</v>
      </c>
      <c r="AV960">
        <v>0</v>
      </c>
      <c r="AW960" t="s">
        <v>113</v>
      </c>
      <c r="AX960" t="s">
        <v>113</v>
      </c>
      <c r="AY960">
        <v>0</v>
      </c>
      <c r="AZ960">
        <v>-0.68124065</v>
      </c>
      <c r="BA960">
        <v>1.72132329</v>
      </c>
      <c r="BB960">
        <v>-0.68124065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1.9464603574550869E-3</v>
      </c>
      <c r="BO960">
        <f t="shared" si="57"/>
        <v>1.0079835391896861</v>
      </c>
      <c r="BP960">
        <f t="shared" si="58"/>
        <v>0.88433513860542023</v>
      </c>
      <c r="BQ960">
        <f t="shared" si="59"/>
        <v>0.87733093272171259</v>
      </c>
    </row>
    <row r="961" spans="1:69" x14ac:dyDescent="0.25">
      <c r="A961" t="s">
        <v>1071</v>
      </c>
      <c r="B961" s="1">
        <v>44223.376944444448</v>
      </c>
      <c r="C961">
        <v>963.94100000000003</v>
      </c>
      <c r="D961">
        <v>0</v>
      </c>
      <c r="E961">
        <v>0</v>
      </c>
      <c r="F961">
        <v>1</v>
      </c>
      <c r="G961">
        <v>0.39981143000000002</v>
      </c>
      <c r="H961">
        <v>0.12759479000000001</v>
      </c>
      <c r="I961">
        <v>2.5070000000000001</v>
      </c>
      <c r="J961">
        <v>0</v>
      </c>
      <c r="K961">
        <v>0</v>
      </c>
      <c r="L961">
        <v>1</v>
      </c>
      <c r="M961">
        <v>6.56086E-3</v>
      </c>
      <c r="N961">
        <v>7.2586000000000005E-4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-0.63957951999999996</v>
      </c>
      <c r="AI961">
        <v>-0.58569247000000002</v>
      </c>
      <c r="AJ961">
        <v>-0.99550000000000005</v>
      </c>
      <c r="AK961">
        <v>0</v>
      </c>
      <c r="AL961">
        <v>0.68244711000000002</v>
      </c>
      <c r="AM961">
        <v>0</v>
      </c>
      <c r="AN961">
        <v>1.72132329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5.3644549999999999E-2</v>
      </c>
      <c r="AV961">
        <v>0</v>
      </c>
      <c r="AW961" t="s">
        <v>113</v>
      </c>
      <c r="AX961" t="s">
        <v>113</v>
      </c>
      <c r="AY961">
        <v>0</v>
      </c>
      <c r="AZ961">
        <v>-0.68244711000000002</v>
      </c>
      <c r="BA961">
        <v>1.72132329</v>
      </c>
      <c r="BB961">
        <v>-0.68244711000000002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1.9464553287126915E-3</v>
      </c>
      <c r="BO961">
        <f t="shared" si="57"/>
        <v>1.0079861433540267</v>
      </c>
      <c r="BP961">
        <f t="shared" si="58"/>
        <v>0.88433742331934995</v>
      </c>
      <c r="BQ961">
        <f t="shared" si="59"/>
        <v>0.87733093272171236</v>
      </c>
    </row>
    <row r="962" spans="1:69" x14ac:dyDescent="0.25">
      <c r="A962" t="s">
        <v>1072</v>
      </c>
      <c r="B962" s="1">
        <v>44223.376956018517</v>
      </c>
      <c r="C962">
        <v>964.94100000000003</v>
      </c>
      <c r="D962">
        <v>0</v>
      </c>
      <c r="E962">
        <v>0</v>
      </c>
      <c r="F962">
        <v>1</v>
      </c>
      <c r="G962">
        <v>0.40021245999999999</v>
      </c>
      <c r="H962">
        <v>0.12759479000000001</v>
      </c>
      <c r="I962">
        <v>2.5070000000000001</v>
      </c>
      <c r="J962">
        <v>0</v>
      </c>
      <c r="K962">
        <v>0</v>
      </c>
      <c r="L962">
        <v>1</v>
      </c>
      <c r="M962">
        <v>6.4004500000000002E-3</v>
      </c>
      <c r="N962">
        <v>7.2586000000000005E-4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-0.63965972000000004</v>
      </c>
      <c r="AI962">
        <v>-0.58569247000000002</v>
      </c>
      <c r="AJ962">
        <v>-0.99550000000000005</v>
      </c>
      <c r="AK962">
        <v>0</v>
      </c>
      <c r="AL962">
        <v>0.68345248999999997</v>
      </c>
      <c r="AM962">
        <v>0</v>
      </c>
      <c r="AN962">
        <v>1.6740016900000001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5.3724399999999999E-2</v>
      </c>
      <c r="AV962">
        <v>0</v>
      </c>
      <c r="AW962" t="s">
        <v>113</v>
      </c>
      <c r="AX962" t="s">
        <v>113</v>
      </c>
      <c r="AY962">
        <v>0</v>
      </c>
      <c r="AZ962">
        <v>-0.68345248999999997</v>
      </c>
      <c r="BA962">
        <v>1.6740016900000001</v>
      </c>
      <c r="BB962">
        <v>-0.68345248999999997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1.9464251567758578E-3</v>
      </c>
      <c r="BO962">
        <f t="shared" si="57"/>
        <v>1.0080017683546287</v>
      </c>
      <c r="BP962">
        <f t="shared" si="58"/>
        <v>0.88435113161570211</v>
      </c>
      <c r="BQ962">
        <f t="shared" si="59"/>
        <v>0.87733093272171259</v>
      </c>
    </row>
    <row r="963" spans="1:69" x14ac:dyDescent="0.25">
      <c r="A963" t="s">
        <v>1073</v>
      </c>
      <c r="B963" s="1">
        <v>44223.376967592594</v>
      </c>
      <c r="C963">
        <v>965.94100000000003</v>
      </c>
      <c r="D963">
        <v>0</v>
      </c>
      <c r="E963">
        <v>0</v>
      </c>
      <c r="F963">
        <v>1</v>
      </c>
      <c r="G963">
        <v>0.40045308000000002</v>
      </c>
      <c r="H963">
        <v>0.12759479000000001</v>
      </c>
      <c r="I963">
        <v>2.5070000000000001</v>
      </c>
      <c r="J963">
        <v>0</v>
      </c>
      <c r="K963">
        <v>0</v>
      </c>
      <c r="L963">
        <v>1</v>
      </c>
      <c r="M963">
        <v>6.56086E-3</v>
      </c>
      <c r="N963">
        <v>7.2586000000000005E-4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-0.63982013999999998</v>
      </c>
      <c r="AI963">
        <v>-0.58569247000000002</v>
      </c>
      <c r="AJ963">
        <v>-0.99550000000000005</v>
      </c>
      <c r="AK963">
        <v>0</v>
      </c>
      <c r="AL963">
        <v>0.68405572000000003</v>
      </c>
      <c r="AM963">
        <v>0</v>
      </c>
      <c r="AN963">
        <v>1.72132329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5.3884090000000003E-2</v>
      </c>
      <c r="AV963">
        <v>0</v>
      </c>
      <c r="AW963" t="s">
        <v>113</v>
      </c>
      <c r="AX963" t="s">
        <v>113</v>
      </c>
      <c r="AY963">
        <v>0</v>
      </c>
      <c r="AZ963">
        <v>-0.68405572000000003</v>
      </c>
      <c r="BA963">
        <v>1.72132329</v>
      </c>
      <c r="BB963">
        <v>-0.68405572000000003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1.9464000136012898E-3</v>
      </c>
      <c r="BO963">
        <f t="shared" si="57"/>
        <v>1.0080147895035443</v>
      </c>
      <c r="BP963">
        <f t="shared" si="58"/>
        <v>0.86005018408457057</v>
      </c>
      <c r="BQ963">
        <f t="shared" si="59"/>
        <v>0.85321187054026504</v>
      </c>
    </row>
    <row r="964" spans="1:69" x14ac:dyDescent="0.25">
      <c r="A964" t="s">
        <v>1074</v>
      </c>
      <c r="B964" s="1">
        <v>44223.376979166664</v>
      </c>
      <c r="C964">
        <v>966.94100000000003</v>
      </c>
      <c r="D964">
        <v>0</v>
      </c>
      <c r="E964">
        <v>0</v>
      </c>
      <c r="F964">
        <v>1</v>
      </c>
      <c r="G964">
        <v>0.40077390000000002</v>
      </c>
      <c r="H964">
        <v>0.12759479000000001</v>
      </c>
      <c r="I964">
        <v>2.5070000000000001</v>
      </c>
      <c r="J964">
        <v>0</v>
      </c>
      <c r="K964">
        <v>0</v>
      </c>
      <c r="L964">
        <v>1</v>
      </c>
      <c r="M964">
        <v>6.56086E-3</v>
      </c>
      <c r="N964">
        <v>7.2586000000000005E-4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-0.63973992999999996</v>
      </c>
      <c r="AI964">
        <v>-0.58569247000000002</v>
      </c>
      <c r="AJ964">
        <v>-0.99550000000000005</v>
      </c>
      <c r="AK964">
        <v>0</v>
      </c>
      <c r="AL964">
        <v>0.68486002999999995</v>
      </c>
      <c r="AM964">
        <v>0</v>
      </c>
      <c r="AN964">
        <v>1.72132329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5.3804240000000003E-2</v>
      </c>
      <c r="AV964">
        <v>0</v>
      </c>
      <c r="AW964" t="s">
        <v>113</v>
      </c>
      <c r="AX964" t="s">
        <v>113</v>
      </c>
      <c r="AY964">
        <v>0</v>
      </c>
      <c r="AZ964">
        <v>-0.68486002999999995</v>
      </c>
      <c r="BA964">
        <v>1.72132329</v>
      </c>
      <c r="BB964">
        <v>-0.68486002999999995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1.9463849276564792E-3</v>
      </c>
      <c r="BO964">
        <f t="shared" si="57"/>
        <v>1.0080226023751231</v>
      </c>
      <c r="BP964">
        <f t="shared" si="58"/>
        <v>0.88436940994633473</v>
      </c>
      <c r="BQ964">
        <f t="shared" si="59"/>
        <v>0.87733093272171259</v>
      </c>
    </row>
    <row r="965" spans="1:69" x14ac:dyDescent="0.25">
      <c r="A965" t="s">
        <v>1075</v>
      </c>
      <c r="B965" s="1">
        <v>44223.37699074074</v>
      </c>
      <c r="C965">
        <v>967.94100000000003</v>
      </c>
      <c r="D965">
        <v>0</v>
      </c>
      <c r="E965">
        <v>0</v>
      </c>
      <c r="F965">
        <v>1</v>
      </c>
      <c r="G965">
        <v>0.40125514000000001</v>
      </c>
      <c r="H965">
        <v>0.12759479000000001</v>
      </c>
      <c r="I965">
        <v>2.5070000000000001</v>
      </c>
      <c r="J965">
        <v>0</v>
      </c>
      <c r="K965">
        <v>0</v>
      </c>
      <c r="L965">
        <v>1</v>
      </c>
      <c r="M965">
        <v>6.56086E-3</v>
      </c>
      <c r="N965">
        <v>7.2586000000000005E-4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-0.63973992999999996</v>
      </c>
      <c r="AI965">
        <v>-0.58569247000000002</v>
      </c>
      <c r="AJ965">
        <v>-0.99550000000000005</v>
      </c>
      <c r="AK965">
        <v>0</v>
      </c>
      <c r="AL965">
        <v>0.68606648999999997</v>
      </c>
      <c r="AM965">
        <v>0</v>
      </c>
      <c r="AN965">
        <v>1.72132329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5.3804240000000003E-2</v>
      </c>
      <c r="AV965">
        <v>0</v>
      </c>
      <c r="AW965" t="s">
        <v>113</v>
      </c>
      <c r="AX965" t="s">
        <v>113</v>
      </c>
      <c r="AY965">
        <v>0</v>
      </c>
      <c r="AZ965">
        <v>-0.68606648999999997</v>
      </c>
      <c r="BA965">
        <v>1.72132329</v>
      </c>
      <c r="BB965">
        <v>-0.68606648999999997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1.9463648129916561E-3</v>
      </c>
      <c r="BO965">
        <f t="shared" si="57"/>
        <v>1.0080330197627811</v>
      </c>
      <c r="BP965">
        <f t="shared" si="58"/>
        <v>0.88437854944276528</v>
      </c>
      <c r="BQ965">
        <f t="shared" si="59"/>
        <v>0.87733093272171259</v>
      </c>
    </row>
    <row r="966" spans="1:69" x14ac:dyDescent="0.25">
      <c r="A966" t="s">
        <v>1076</v>
      </c>
      <c r="B966" s="1">
        <v>44223.377002314817</v>
      </c>
      <c r="C966">
        <v>968.94100000000003</v>
      </c>
      <c r="D966">
        <v>0</v>
      </c>
      <c r="E966">
        <v>0</v>
      </c>
      <c r="F966">
        <v>1</v>
      </c>
      <c r="G966">
        <v>0.40157596000000001</v>
      </c>
      <c r="H966">
        <v>0.12759479000000001</v>
      </c>
      <c r="I966">
        <v>2.5070000000000001</v>
      </c>
      <c r="J966">
        <v>0</v>
      </c>
      <c r="K966">
        <v>0</v>
      </c>
      <c r="L966">
        <v>1</v>
      </c>
      <c r="M966">
        <v>6.7212699999999997E-3</v>
      </c>
      <c r="N966">
        <v>7.2586000000000005E-4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-0.63982013999999998</v>
      </c>
      <c r="AI966">
        <v>-0.58569247000000002</v>
      </c>
      <c r="AJ966">
        <v>-0.99550000000000005</v>
      </c>
      <c r="AK966">
        <v>0</v>
      </c>
      <c r="AL966">
        <v>0.68687078999999995</v>
      </c>
      <c r="AM966">
        <v>0</v>
      </c>
      <c r="AN966">
        <v>1.7686449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5.3884090000000003E-2</v>
      </c>
      <c r="AV966">
        <v>0</v>
      </c>
      <c r="AW966" t="s">
        <v>113</v>
      </c>
      <c r="AX966" t="s">
        <v>113</v>
      </c>
      <c r="AY966">
        <v>0</v>
      </c>
      <c r="AZ966">
        <v>-0.68687078999999995</v>
      </c>
      <c r="BA966">
        <v>1.7686449</v>
      </c>
      <c r="BB966">
        <v>-0.68687078999999995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1.9463346411443944E-3</v>
      </c>
      <c r="BO966">
        <f t="shared" si="57"/>
        <v>1.0080486461703189</v>
      </c>
      <c r="BP966">
        <f t="shared" si="58"/>
        <v>0.88439225897346541</v>
      </c>
      <c r="BQ966">
        <f t="shared" si="59"/>
        <v>0.87733093272171248</v>
      </c>
    </row>
    <row r="967" spans="1:69" x14ac:dyDescent="0.25">
      <c r="A967" t="s">
        <v>1077</v>
      </c>
      <c r="B967" s="1">
        <v>44223.377013888887</v>
      </c>
      <c r="C967">
        <v>969.94100000000003</v>
      </c>
      <c r="D967">
        <v>0</v>
      </c>
      <c r="E967">
        <v>0</v>
      </c>
      <c r="F967">
        <v>1</v>
      </c>
      <c r="G967">
        <v>0.40197698999999998</v>
      </c>
      <c r="H967">
        <v>0.12759479000000001</v>
      </c>
      <c r="I967">
        <v>2.5070000000000001</v>
      </c>
      <c r="J967">
        <v>0</v>
      </c>
      <c r="K967">
        <v>0</v>
      </c>
      <c r="L967">
        <v>1</v>
      </c>
      <c r="M967">
        <v>6.56086E-3</v>
      </c>
      <c r="N967">
        <v>7.2586000000000005E-4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-0.63998054999999998</v>
      </c>
      <c r="AI967">
        <v>-0.58569247000000002</v>
      </c>
      <c r="AJ967">
        <v>-0.99550000000000005</v>
      </c>
      <c r="AK967">
        <v>0</v>
      </c>
      <c r="AL967">
        <v>0.68787617999999995</v>
      </c>
      <c r="AM967">
        <v>0</v>
      </c>
      <c r="AN967">
        <v>1.72132329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5.404378E-2</v>
      </c>
      <c r="AV967">
        <v>0</v>
      </c>
      <c r="AW967" t="s">
        <v>113</v>
      </c>
      <c r="AX967" t="s">
        <v>113</v>
      </c>
      <c r="AY967">
        <v>0</v>
      </c>
      <c r="AZ967">
        <v>-0.68787617999999995</v>
      </c>
      <c r="BA967">
        <v>1.72132329</v>
      </c>
      <c r="BB967">
        <v>-0.68787617999999995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ref="BN967:BN1030" si="60">2*(0.025^2*ACOS(((AL966)/1000)/2*0.025)-((AL966)/1000)/4*SQRT(4*0.025^2-((AL966)/1000)^2))</f>
        <v>1.9463145267629191E-3</v>
      </c>
      <c r="BO967">
        <f t="shared" ref="BO967:BO1030" si="61">((20*10)*9.81/BN967)/1000000</f>
        <v>1.0080590639495297</v>
      </c>
      <c r="BP967">
        <f t="shared" ref="BP967:BP1030" si="62">((AN966*1000)/BN967)/1000000</f>
        <v>0.90871484319730345</v>
      </c>
      <c r="BQ967">
        <f t="shared" ref="BQ967:BQ1030" si="63">BP967/BO967</f>
        <v>0.90144999999999986</v>
      </c>
    </row>
    <row r="968" spans="1:69" x14ac:dyDescent="0.25">
      <c r="A968" t="s">
        <v>1078</v>
      </c>
      <c r="B968" s="1">
        <v>44223.377025462964</v>
      </c>
      <c r="C968">
        <v>970.94100000000003</v>
      </c>
      <c r="D968">
        <v>0</v>
      </c>
      <c r="E968">
        <v>0</v>
      </c>
      <c r="F968">
        <v>1</v>
      </c>
      <c r="G968">
        <v>0.40229781999999997</v>
      </c>
      <c r="H968">
        <v>0.12759479000000001</v>
      </c>
      <c r="I968">
        <v>2.5070000000000001</v>
      </c>
      <c r="J968">
        <v>0</v>
      </c>
      <c r="K968">
        <v>0</v>
      </c>
      <c r="L968">
        <v>1</v>
      </c>
      <c r="M968">
        <v>6.4806500000000001E-3</v>
      </c>
      <c r="N968">
        <v>7.2586000000000005E-4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-0.63990033999999996</v>
      </c>
      <c r="AI968">
        <v>-0.58569247000000002</v>
      </c>
      <c r="AJ968">
        <v>-0.99550000000000005</v>
      </c>
      <c r="AK968">
        <v>0</v>
      </c>
      <c r="AL968">
        <v>0.68868048999999998</v>
      </c>
      <c r="AM968">
        <v>0</v>
      </c>
      <c r="AN968">
        <v>1.6976624899999999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5.396393E-2</v>
      </c>
      <c r="AV968">
        <v>0</v>
      </c>
      <c r="AW968" t="s">
        <v>113</v>
      </c>
      <c r="AX968" t="s">
        <v>113</v>
      </c>
      <c r="AY968">
        <v>0</v>
      </c>
      <c r="AZ968">
        <v>-0.68868048999999998</v>
      </c>
      <c r="BA968">
        <v>1.6976624899999999</v>
      </c>
      <c r="BB968">
        <v>-0.68868048999999998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si="60"/>
        <v>1.9462893834296972E-3</v>
      </c>
      <c r="BO968">
        <f t="shared" si="61"/>
        <v>1.0080720866609354</v>
      </c>
      <c r="BP968">
        <f t="shared" si="62"/>
        <v>0.88441282404096144</v>
      </c>
      <c r="BQ968">
        <f t="shared" si="63"/>
        <v>0.87733093272171248</v>
      </c>
    </row>
    <row r="969" spans="1:69" x14ac:dyDescent="0.25">
      <c r="A969" t="s">
        <v>1079</v>
      </c>
      <c r="B969" s="1">
        <v>44223.37703703704</v>
      </c>
      <c r="C969">
        <v>971.94100000000003</v>
      </c>
      <c r="D969">
        <v>0</v>
      </c>
      <c r="E969">
        <v>0</v>
      </c>
      <c r="F969">
        <v>1</v>
      </c>
      <c r="G969">
        <v>0.40269885</v>
      </c>
      <c r="H969">
        <v>0.12759479000000001</v>
      </c>
      <c r="I969">
        <v>2.5070000000000001</v>
      </c>
      <c r="J969">
        <v>0</v>
      </c>
      <c r="K969">
        <v>0</v>
      </c>
      <c r="L969">
        <v>1</v>
      </c>
      <c r="M969">
        <v>6.56086E-3</v>
      </c>
      <c r="N969">
        <v>7.2586000000000005E-4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-0.63990033999999996</v>
      </c>
      <c r="AI969">
        <v>-0.58569247000000002</v>
      </c>
      <c r="AJ969">
        <v>-0.99550000000000005</v>
      </c>
      <c r="AK969">
        <v>0</v>
      </c>
      <c r="AL969">
        <v>0.68968587000000003</v>
      </c>
      <c r="AM969">
        <v>0</v>
      </c>
      <c r="AN969">
        <v>1.72132329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5.396393E-2</v>
      </c>
      <c r="AV969">
        <v>0</v>
      </c>
      <c r="AW969" t="s">
        <v>113</v>
      </c>
      <c r="AX969" t="s">
        <v>113</v>
      </c>
      <c r="AY969">
        <v>0</v>
      </c>
      <c r="AZ969">
        <v>-0.68968587000000003</v>
      </c>
      <c r="BA969">
        <v>1.72132329</v>
      </c>
      <c r="BB969">
        <v>-0.68968587000000003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1.946269268828157E-3</v>
      </c>
      <c r="BO969">
        <f t="shared" si="61"/>
        <v>1.0080825050386344</v>
      </c>
      <c r="BP969">
        <f t="shared" si="62"/>
        <v>0.87226496209445747</v>
      </c>
      <c r="BQ969">
        <f t="shared" si="63"/>
        <v>0.86527140163098881</v>
      </c>
    </row>
    <row r="970" spans="1:69" x14ac:dyDescent="0.25">
      <c r="A970" t="s">
        <v>1080</v>
      </c>
      <c r="B970" s="1">
        <v>44223.37704861111</v>
      </c>
      <c r="C970">
        <v>972.94100000000003</v>
      </c>
      <c r="D970">
        <v>0</v>
      </c>
      <c r="E970">
        <v>0</v>
      </c>
      <c r="F970">
        <v>1</v>
      </c>
      <c r="G970">
        <v>0.40309988000000002</v>
      </c>
      <c r="H970">
        <v>0.12759479000000001</v>
      </c>
      <c r="I970">
        <v>2.5070000000000001</v>
      </c>
      <c r="J970">
        <v>0</v>
      </c>
      <c r="K970">
        <v>0</v>
      </c>
      <c r="L970">
        <v>1</v>
      </c>
      <c r="M970">
        <v>6.4004500000000002E-3</v>
      </c>
      <c r="N970">
        <v>7.2586000000000005E-4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-0.63990033999999996</v>
      </c>
      <c r="AI970">
        <v>-0.58569247000000002</v>
      </c>
      <c r="AJ970">
        <v>-0.99550000000000005</v>
      </c>
      <c r="AK970">
        <v>0</v>
      </c>
      <c r="AL970">
        <v>0.69069124999999998</v>
      </c>
      <c r="AM970">
        <v>0</v>
      </c>
      <c r="AN970">
        <v>1.6740016900000001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5.396393E-2</v>
      </c>
      <c r="AV970">
        <v>0</v>
      </c>
      <c r="AW970" t="s">
        <v>113</v>
      </c>
      <c r="AX970" t="s">
        <v>113</v>
      </c>
      <c r="AY970">
        <v>0</v>
      </c>
      <c r="AZ970">
        <v>-0.69069124999999998</v>
      </c>
      <c r="BA970">
        <v>1.6740016900000001</v>
      </c>
      <c r="BB970">
        <v>-0.69069124999999998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1.946244125782595E-3</v>
      </c>
      <c r="BO970">
        <f t="shared" si="61"/>
        <v>1.0080955282067039</v>
      </c>
      <c r="BP970">
        <f t="shared" si="62"/>
        <v>0.88443339003417509</v>
      </c>
      <c r="BQ970">
        <f t="shared" si="63"/>
        <v>0.87733093272171259</v>
      </c>
    </row>
    <row r="971" spans="1:69" x14ac:dyDescent="0.25">
      <c r="A971" t="s">
        <v>1081</v>
      </c>
      <c r="B971" s="1">
        <v>44223.377060185187</v>
      </c>
      <c r="C971">
        <v>973.94100000000003</v>
      </c>
      <c r="D971">
        <v>0</v>
      </c>
      <c r="E971">
        <v>0</v>
      </c>
      <c r="F971">
        <v>1</v>
      </c>
      <c r="G971">
        <v>0.40326029000000002</v>
      </c>
      <c r="H971">
        <v>0.12759479000000001</v>
      </c>
      <c r="I971">
        <v>2.5070000000000001</v>
      </c>
      <c r="J971">
        <v>0</v>
      </c>
      <c r="K971">
        <v>0</v>
      </c>
      <c r="L971">
        <v>1</v>
      </c>
      <c r="M971">
        <v>6.7212699999999997E-3</v>
      </c>
      <c r="N971">
        <v>7.2586000000000005E-4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-0.64014095999999998</v>
      </c>
      <c r="AI971">
        <v>-0.58569247000000002</v>
      </c>
      <c r="AJ971">
        <v>-0.99550000000000005</v>
      </c>
      <c r="AK971">
        <v>0</v>
      </c>
      <c r="AL971">
        <v>0.69109341000000002</v>
      </c>
      <c r="AM971">
        <v>0</v>
      </c>
      <c r="AN971">
        <v>1.7686449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5.4203469999999997E-2</v>
      </c>
      <c r="AV971">
        <v>0</v>
      </c>
      <c r="AW971" t="s">
        <v>113</v>
      </c>
      <c r="AX971" t="s">
        <v>113</v>
      </c>
      <c r="AY971">
        <v>0</v>
      </c>
      <c r="AZ971">
        <v>-0.69109341000000002</v>
      </c>
      <c r="BA971">
        <v>1.7686449</v>
      </c>
      <c r="BB971">
        <v>-0.69109341000000002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1.9462189827579503E-3</v>
      </c>
      <c r="BO971">
        <f t="shared" si="61"/>
        <v>1.0081085517004293</v>
      </c>
      <c r="BP971">
        <f t="shared" si="62"/>
        <v>0.86013018310396072</v>
      </c>
      <c r="BQ971">
        <f t="shared" si="63"/>
        <v>0.85321187054026493</v>
      </c>
    </row>
    <row r="972" spans="1:69" x14ac:dyDescent="0.25">
      <c r="A972" t="s">
        <v>1082</v>
      </c>
      <c r="B972" s="1">
        <v>44223.377071759256</v>
      </c>
      <c r="C972">
        <v>974.94100000000003</v>
      </c>
      <c r="D972">
        <v>0</v>
      </c>
      <c r="E972">
        <v>0</v>
      </c>
      <c r="F972">
        <v>1</v>
      </c>
      <c r="G972">
        <v>0.40366131999999999</v>
      </c>
      <c r="H972">
        <v>0.12759479000000001</v>
      </c>
      <c r="I972">
        <v>2.5070000000000001</v>
      </c>
      <c r="J972">
        <v>0</v>
      </c>
      <c r="K972">
        <v>0</v>
      </c>
      <c r="L972">
        <v>1</v>
      </c>
      <c r="M972">
        <v>6.4806500000000001E-3</v>
      </c>
      <c r="N972">
        <v>7.2586000000000005E-4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-0.64006074999999996</v>
      </c>
      <c r="AI972">
        <v>-0.58569247000000002</v>
      </c>
      <c r="AJ972">
        <v>-0.99550000000000005</v>
      </c>
      <c r="AK972">
        <v>0</v>
      </c>
      <c r="AL972">
        <v>0.69209878999999996</v>
      </c>
      <c r="AM972">
        <v>0</v>
      </c>
      <c r="AN972">
        <v>1.6976624899999999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5.4123629999999999E-2</v>
      </c>
      <c r="AV972">
        <v>0</v>
      </c>
      <c r="AW972" t="s">
        <v>113</v>
      </c>
      <c r="AX972" t="s">
        <v>113</v>
      </c>
      <c r="AY972">
        <v>0</v>
      </c>
      <c r="AZ972">
        <v>-0.69209878999999996</v>
      </c>
      <c r="BA972">
        <v>1.6976624899999999</v>
      </c>
      <c r="BB972">
        <v>-0.69209878999999996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1.9462089253538882E-3</v>
      </c>
      <c r="BO972">
        <f t="shared" si="61"/>
        <v>1.0081137612927349</v>
      </c>
      <c r="BP972">
        <f t="shared" si="62"/>
        <v>0.90876415011733591</v>
      </c>
      <c r="BQ972">
        <f t="shared" si="63"/>
        <v>0.90145000000000008</v>
      </c>
    </row>
    <row r="973" spans="1:69" x14ac:dyDescent="0.25">
      <c r="A973" t="s">
        <v>1083</v>
      </c>
      <c r="B973" s="1">
        <v>44223.377083333333</v>
      </c>
      <c r="C973">
        <v>975.94100000000003</v>
      </c>
      <c r="D973">
        <v>0</v>
      </c>
      <c r="E973">
        <v>0</v>
      </c>
      <c r="F973">
        <v>1</v>
      </c>
      <c r="G973">
        <v>0.40406235000000001</v>
      </c>
      <c r="H973">
        <v>0.12759479000000001</v>
      </c>
      <c r="I973">
        <v>2.5070000000000001</v>
      </c>
      <c r="J973">
        <v>0</v>
      </c>
      <c r="K973">
        <v>0</v>
      </c>
      <c r="L973">
        <v>1</v>
      </c>
      <c r="M973">
        <v>6.56086E-3</v>
      </c>
      <c r="N973">
        <v>7.2586000000000005E-4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-0.64006074999999996</v>
      </c>
      <c r="AI973">
        <v>-0.58569247000000002</v>
      </c>
      <c r="AJ973">
        <v>-0.99550000000000005</v>
      </c>
      <c r="AK973">
        <v>0</v>
      </c>
      <c r="AL973">
        <v>0.69310417000000002</v>
      </c>
      <c r="AM973">
        <v>0</v>
      </c>
      <c r="AN973">
        <v>1.72132329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5.4123629999999999E-2</v>
      </c>
      <c r="AV973">
        <v>0</v>
      </c>
      <c r="AW973" t="s">
        <v>113</v>
      </c>
      <c r="AX973" t="s">
        <v>113</v>
      </c>
      <c r="AY973">
        <v>0</v>
      </c>
      <c r="AZ973">
        <v>-0.69310417000000002</v>
      </c>
      <c r="BA973">
        <v>1.72132329</v>
      </c>
      <c r="BB973">
        <v>-0.69310417000000002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1.9461837823585787E-3</v>
      </c>
      <c r="BO973">
        <f t="shared" si="61"/>
        <v>1.008126785242375</v>
      </c>
      <c r="BP973">
        <f t="shared" si="62"/>
        <v>0.87230327648841266</v>
      </c>
      <c r="BQ973">
        <f t="shared" si="63"/>
        <v>0.86527140163098881</v>
      </c>
    </row>
    <row r="974" spans="1:69" x14ac:dyDescent="0.25">
      <c r="A974" t="s">
        <v>1084</v>
      </c>
      <c r="B974" s="1">
        <v>44223.37709490741</v>
      </c>
      <c r="C974">
        <v>976.94100000000003</v>
      </c>
      <c r="D974">
        <v>0</v>
      </c>
      <c r="E974">
        <v>0</v>
      </c>
      <c r="F974">
        <v>1</v>
      </c>
      <c r="G974">
        <v>0.40438318000000001</v>
      </c>
      <c r="H974">
        <v>0.12759479000000001</v>
      </c>
      <c r="I974">
        <v>2.5070000000000001</v>
      </c>
      <c r="J974">
        <v>0</v>
      </c>
      <c r="K974">
        <v>0</v>
      </c>
      <c r="L974">
        <v>1</v>
      </c>
      <c r="M974">
        <v>6.6410599999999998E-3</v>
      </c>
      <c r="N974">
        <v>7.2586000000000005E-4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-0.64006074999999996</v>
      </c>
      <c r="AI974">
        <v>-0.58569247000000002</v>
      </c>
      <c r="AJ974">
        <v>-0.99550000000000005</v>
      </c>
      <c r="AK974">
        <v>0</v>
      </c>
      <c r="AL974">
        <v>0.69390848000000005</v>
      </c>
      <c r="AM974">
        <v>0</v>
      </c>
      <c r="AN974">
        <v>1.74498409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5.4123629999999999E-2</v>
      </c>
      <c r="AV974">
        <v>0</v>
      </c>
      <c r="AW974" t="s">
        <v>113</v>
      </c>
      <c r="AX974" t="s">
        <v>113</v>
      </c>
      <c r="AY974">
        <v>0</v>
      </c>
      <c r="AZ974">
        <v>-0.69390848000000005</v>
      </c>
      <c r="BA974">
        <v>1.74498409</v>
      </c>
      <c r="BB974">
        <v>-0.69390848000000005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1.9461586393842596E-3</v>
      </c>
      <c r="BO974">
        <f t="shared" si="61"/>
        <v>1.0081398095176621</v>
      </c>
      <c r="BP974">
        <f t="shared" si="62"/>
        <v>0.88447223939802011</v>
      </c>
      <c r="BQ974">
        <f t="shared" si="63"/>
        <v>0.87733093272171248</v>
      </c>
    </row>
    <row r="975" spans="1:69" x14ac:dyDescent="0.25">
      <c r="A975" t="s">
        <v>1085</v>
      </c>
      <c r="B975" s="1">
        <v>44223.377106481479</v>
      </c>
      <c r="C975">
        <v>977.94100000000003</v>
      </c>
      <c r="D975">
        <v>0</v>
      </c>
      <c r="E975">
        <v>0</v>
      </c>
      <c r="F975">
        <v>1</v>
      </c>
      <c r="G975">
        <v>0.40462379999999998</v>
      </c>
      <c r="H975">
        <v>0.12759479000000001</v>
      </c>
      <c r="I975">
        <v>2.5070000000000001</v>
      </c>
      <c r="J975">
        <v>0</v>
      </c>
      <c r="K975">
        <v>0</v>
      </c>
      <c r="L975">
        <v>1</v>
      </c>
      <c r="M975">
        <v>6.4806500000000001E-3</v>
      </c>
      <c r="N975">
        <v>7.2586000000000005E-4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-0.63998054999999998</v>
      </c>
      <c r="AI975">
        <v>-0.58569247000000002</v>
      </c>
      <c r="AJ975">
        <v>-0.99550000000000005</v>
      </c>
      <c r="AK975">
        <v>0</v>
      </c>
      <c r="AL975">
        <v>0.69451171</v>
      </c>
      <c r="AM975">
        <v>0</v>
      </c>
      <c r="AN975">
        <v>1.6976624899999999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5.404378E-2</v>
      </c>
      <c r="AV975">
        <v>0</v>
      </c>
      <c r="AW975" t="s">
        <v>113</v>
      </c>
      <c r="AX975" t="s">
        <v>113</v>
      </c>
      <c r="AY975">
        <v>0</v>
      </c>
      <c r="AZ975">
        <v>-0.69451171</v>
      </c>
      <c r="BA975">
        <v>1.6976624899999999</v>
      </c>
      <c r="BB975">
        <v>-0.69451171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1.9461385248698874E-3</v>
      </c>
      <c r="BO975">
        <f t="shared" si="61"/>
        <v>1.0081502292500855</v>
      </c>
      <c r="BP975">
        <f t="shared" si="62"/>
        <v>0.89663919998534736</v>
      </c>
      <c r="BQ975">
        <f t="shared" si="63"/>
        <v>0.88939046381243614</v>
      </c>
    </row>
    <row r="976" spans="1:69" x14ac:dyDescent="0.25">
      <c r="A976" t="s">
        <v>1086</v>
      </c>
      <c r="B976" s="1">
        <v>44223.377118055556</v>
      </c>
      <c r="C976">
        <v>978.94100000000003</v>
      </c>
      <c r="D976">
        <v>0</v>
      </c>
      <c r="E976">
        <v>0</v>
      </c>
      <c r="F976">
        <v>1</v>
      </c>
      <c r="G976">
        <v>0.40502483</v>
      </c>
      <c r="H976">
        <v>0.12759479000000001</v>
      </c>
      <c r="I976">
        <v>2.5070000000000001</v>
      </c>
      <c r="J976">
        <v>0</v>
      </c>
      <c r="K976">
        <v>0</v>
      </c>
      <c r="L976">
        <v>1</v>
      </c>
      <c r="M976">
        <v>6.6410599999999998E-3</v>
      </c>
      <c r="N976">
        <v>7.2586000000000005E-4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-0.63990033999999996</v>
      </c>
      <c r="AI976">
        <v>-0.58569247000000002</v>
      </c>
      <c r="AJ976">
        <v>-0.99550000000000005</v>
      </c>
      <c r="AK976">
        <v>0</v>
      </c>
      <c r="AL976">
        <v>0.69551708999999995</v>
      </c>
      <c r="AM976">
        <v>0</v>
      </c>
      <c r="AN976">
        <v>1.74498409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5.396393E-2</v>
      </c>
      <c r="AV976">
        <v>0</v>
      </c>
      <c r="AW976" t="s">
        <v>113</v>
      </c>
      <c r="AX976" t="s">
        <v>113</v>
      </c>
      <c r="AY976">
        <v>0</v>
      </c>
      <c r="AZ976">
        <v>-0.69551708999999995</v>
      </c>
      <c r="BA976">
        <v>1.74498409</v>
      </c>
      <c r="BB976">
        <v>-0.69551708999999995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1.9461234390554677E-3</v>
      </c>
      <c r="BO976">
        <f t="shared" si="61"/>
        <v>1.0081580441537861</v>
      </c>
      <c r="BP976">
        <f t="shared" si="62"/>
        <v>0.87233032393050258</v>
      </c>
      <c r="BQ976">
        <f t="shared" si="63"/>
        <v>0.86527140163098859</v>
      </c>
    </row>
    <row r="977" spans="1:69" x14ac:dyDescent="0.25">
      <c r="A977" t="s">
        <v>1087</v>
      </c>
      <c r="B977" s="1">
        <v>44223.377129629633</v>
      </c>
      <c r="C977">
        <v>979.94100000000003</v>
      </c>
      <c r="D977">
        <v>0</v>
      </c>
      <c r="E977">
        <v>0</v>
      </c>
      <c r="F977">
        <v>1</v>
      </c>
      <c r="G977">
        <v>0.40534565</v>
      </c>
      <c r="H977">
        <v>0.12759479000000001</v>
      </c>
      <c r="I977">
        <v>2.5070000000000001</v>
      </c>
      <c r="J977">
        <v>0</v>
      </c>
      <c r="K977">
        <v>0</v>
      </c>
      <c r="L977">
        <v>1</v>
      </c>
      <c r="M977">
        <v>6.7212699999999997E-3</v>
      </c>
      <c r="N977">
        <v>7.2586000000000005E-4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-0.64030136999999998</v>
      </c>
      <c r="AI977">
        <v>-0.58569247000000002</v>
      </c>
      <c r="AJ977">
        <v>-0.99550000000000005</v>
      </c>
      <c r="AK977">
        <v>0</v>
      </c>
      <c r="AL977">
        <v>0.69632139999999998</v>
      </c>
      <c r="AM977">
        <v>0</v>
      </c>
      <c r="AN977">
        <v>1.7686449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5.4363160000000001E-2</v>
      </c>
      <c r="AV977">
        <v>0</v>
      </c>
      <c r="AW977" t="s">
        <v>113</v>
      </c>
      <c r="AX977" t="s">
        <v>113</v>
      </c>
      <c r="AY977">
        <v>0</v>
      </c>
      <c r="AZ977">
        <v>-0.69632139999999998</v>
      </c>
      <c r="BA977">
        <v>1.7686449</v>
      </c>
      <c r="BB977">
        <v>-0.69632139999999998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1.9460982961316503E-3</v>
      </c>
      <c r="BO977">
        <f t="shared" si="61"/>
        <v>1.0081710692106141</v>
      </c>
      <c r="BP977">
        <f t="shared" si="62"/>
        <v>0.89665773484750777</v>
      </c>
      <c r="BQ977">
        <f t="shared" si="63"/>
        <v>0.88939046381243625</v>
      </c>
    </row>
    <row r="978" spans="1:69" x14ac:dyDescent="0.25">
      <c r="A978" t="s">
        <v>1088</v>
      </c>
      <c r="B978" s="1">
        <v>44223.377141203702</v>
      </c>
      <c r="C978">
        <v>980.94100000000003</v>
      </c>
      <c r="D978">
        <v>0</v>
      </c>
      <c r="E978">
        <v>0</v>
      </c>
      <c r="F978">
        <v>1</v>
      </c>
      <c r="G978">
        <v>0.40590709000000003</v>
      </c>
      <c r="H978">
        <v>0.12759479000000001</v>
      </c>
      <c r="I978">
        <v>2.5070000000000001</v>
      </c>
      <c r="J978">
        <v>0</v>
      </c>
      <c r="K978">
        <v>0</v>
      </c>
      <c r="L978">
        <v>1</v>
      </c>
      <c r="M978">
        <v>6.6410599999999998E-3</v>
      </c>
      <c r="N978">
        <v>7.2586000000000005E-4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-0.64014095999999998</v>
      </c>
      <c r="AI978">
        <v>-0.58569247000000002</v>
      </c>
      <c r="AJ978">
        <v>-0.99550000000000005</v>
      </c>
      <c r="AK978">
        <v>0</v>
      </c>
      <c r="AL978">
        <v>0.69772893999999996</v>
      </c>
      <c r="AM978">
        <v>0</v>
      </c>
      <c r="AN978">
        <v>1.74498409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5.4203469999999997E-2</v>
      </c>
      <c r="AV978">
        <v>0</v>
      </c>
      <c r="AW978" t="s">
        <v>113</v>
      </c>
      <c r="AX978" t="s">
        <v>113</v>
      </c>
      <c r="AY978">
        <v>0</v>
      </c>
      <c r="AZ978">
        <v>-0.69772893999999996</v>
      </c>
      <c r="BA978">
        <v>1.74498409</v>
      </c>
      <c r="BB978">
        <v>-0.69772893999999996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1.9460781816577322E-3</v>
      </c>
      <c r="BO978">
        <f t="shared" si="61"/>
        <v>1.0081814895682686</v>
      </c>
      <c r="BP978">
        <f t="shared" si="62"/>
        <v>0.9088252037713157</v>
      </c>
      <c r="BQ978">
        <f t="shared" si="63"/>
        <v>0.90144999999999997</v>
      </c>
    </row>
    <row r="979" spans="1:69" x14ac:dyDescent="0.25">
      <c r="A979" t="s">
        <v>1089</v>
      </c>
      <c r="B979" s="1">
        <v>44223.377152777779</v>
      </c>
      <c r="C979">
        <v>981.94100000000003</v>
      </c>
      <c r="D979">
        <v>0</v>
      </c>
      <c r="E979">
        <v>0</v>
      </c>
      <c r="F979">
        <v>1</v>
      </c>
      <c r="G979">
        <v>0.40606751000000002</v>
      </c>
      <c r="H979">
        <v>0.12759479000000001</v>
      </c>
      <c r="I979">
        <v>2.5070000000000001</v>
      </c>
      <c r="J979">
        <v>0</v>
      </c>
      <c r="K979">
        <v>0</v>
      </c>
      <c r="L979">
        <v>1</v>
      </c>
      <c r="M979">
        <v>6.6410599999999998E-3</v>
      </c>
      <c r="N979">
        <v>7.2586000000000005E-4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-0.64014095999999998</v>
      </c>
      <c r="AI979">
        <v>-0.58569247000000002</v>
      </c>
      <c r="AJ979">
        <v>-0.99550000000000005</v>
      </c>
      <c r="AK979">
        <v>0</v>
      </c>
      <c r="AL979">
        <v>0.69813108999999995</v>
      </c>
      <c r="AM979">
        <v>0</v>
      </c>
      <c r="AN979">
        <v>1.74498409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5.4203469999999997E-2</v>
      </c>
      <c r="AV979">
        <v>0</v>
      </c>
      <c r="AW979" t="s">
        <v>113</v>
      </c>
      <c r="AX979" t="s">
        <v>113</v>
      </c>
      <c r="AY979">
        <v>0</v>
      </c>
      <c r="AZ979">
        <v>-0.69813108999999995</v>
      </c>
      <c r="BA979">
        <v>1.74498409</v>
      </c>
      <c r="BB979">
        <v>-0.69813108999999995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1.9460429814234287E-3</v>
      </c>
      <c r="BO979">
        <f t="shared" si="61"/>
        <v>1.0081997256632531</v>
      </c>
      <c r="BP979">
        <f t="shared" si="62"/>
        <v>0.89668322162321168</v>
      </c>
      <c r="BQ979">
        <f t="shared" si="63"/>
        <v>0.88939046381243625</v>
      </c>
    </row>
    <row r="980" spans="1:69" x14ac:dyDescent="0.25">
      <c r="A980" t="s">
        <v>1090</v>
      </c>
      <c r="B980" s="1">
        <v>44223.377164351848</v>
      </c>
      <c r="C980">
        <v>982.94100000000003</v>
      </c>
      <c r="D980">
        <v>0</v>
      </c>
      <c r="E980">
        <v>0</v>
      </c>
      <c r="F980">
        <v>1</v>
      </c>
      <c r="G980">
        <v>0.40646853999999999</v>
      </c>
      <c r="H980">
        <v>0.12759479000000001</v>
      </c>
      <c r="I980">
        <v>2.5070000000000001</v>
      </c>
      <c r="J980">
        <v>0</v>
      </c>
      <c r="K980">
        <v>0</v>
      </c>
      <c r="L980">
        <v>1</v>
      </c>
      <c r="M980">
        <v>6.4806500000000001E-3</v>
      </c>
      <c r="N980">
        <v>7.2586000000000005E-4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-0.64022117000000001</v>
      </c>
      <c r="AI980">
        <v>-0.58569247000000002</v>
      </c>
      <c r="AJ980">
        <v>-0.99550000000000005</v>
      </c>
      <c r="AK980">
        <v>0</v>
      </c>
      <c r="AL980">
        <v>0.69913647999999995</v>
      </c>
      <c r="AM980">
        <v>0</v>
      </c>
      <c r="AN980">
        <v>1.6976624899999999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5.4283320000000003E-2</v>
      </c>
      <c r="AV980">
        <v>0</v>
      </c>
      <c r="AW980" t="s">
        <v>113</v>
      </c>
      <c r="AX980" t="s">
        <v>113</v>
      </c>
      <c r="AY980">
        <v>0</v>
      </c>
      <c r="AZ980">
        <v>-0.69913647999999995</v>
      </c>
      <c r="BA980">
        <v>1.6976624899999999</v>
      </c>
      <c r="BB980">
        <v>-0.69913647999999995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1.9460329243284205E-3</v>
      </c>
      <c r="BO980">
        <f t="shared" si="61"/>
        <v>1.008204936037806</v>
      </c>
      <c r="BP980">
        <f t="shared" si="62"/>
        <v>0.89668785568065201</v>
      </c>
      <c r="BQ980">
        <f t="shared" si="63"/>
        <v>0.88939046381243636</v>
      </c>
    </row>
    <row r="981" spans="1:69" x14ac:dyDescent="0.25">
      <c r="A981" t="s">
        <v>1091</v>
      </c>
      <c r="B981" s="1">
        <v>44223.377175925925</v>
      </c>
      <c r="C981">
        <v>983.94100000000003</v>
      </c>
      <c r="D981">
        <v>0</v>
      </c>
      <c r="E981">
        <v>0</v>
      </c>
      <c r="F981">
        <v>1</v>
      </c>
      <c r="G981">
        <v>0.40670915000000002</v>
      </c>
      <c r="H981">
        <v>0.12759479000000001</v>
      </c>
      <c r="I981">
        <v>2.5070000000000001</v>
      </c>
      <c r="J981">
        <v>0</v>
      </c>
      <c r="K981">
        <v>0</v>
      </c>
      <c r="L981">
        <v>1</v>
      </c>
      <c r="M981">
        <v>6.7212699999999997E-3</v>
      </c>
      <c r="N981">
        <v>7.2586000000000005E-4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-0.64030136999999998</v>
      </c>
      <c r="AI981">
        <v>-0.58569247000000002</v>
      </c>
      <c r="AJ981">
        <v>-0.99550000000000005</v>
      </c>
      <c r="AK981">
        <v>0</v>
      </c>
      <c r="AL981">
        <v>0.69973971000000001</v>
      </c>
      <c r="AM981">
        <v>0</v>
      </c>
      <c r="AN981">
        <v>1.7686449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5.4363160000000001E-2</v>
      </c>
      <c r="AV981">
        <v>0</v>
      </c>
      <c r="AW981" t="s">
        <v>113</v>
      </c>
      <c r="AX981" t="s">
        <v>113</v>
      </c>
      <c r="AY981">
        <v>0</v>
      </c>
      <c r="AZ981">
        <v>-0.69973971000000001</v>
      </c>
      <c r="BA981">
        <v>1.7686449</v>
      </c>
      <c r="BB981">
        <v>-0.69973971000000001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1.9460077812306011E-3</v>
      </c>
      <c r="BO981">
        <f t="shared" si="61"/>
        <v>1.008217962396474</v>
      </c>
      <c r="BP981">
        <f t="shared" si="62"/>
        <v>0.87238216947233649</v>
      </c>
      <c r="BQ981">
        <f t="shared" si="63"/>
        <v>0.8652714016309887</v>
      </c>
    </row>
    <row r="982" spans="1:69" x14ac:dyDescent="0.25">
      <c r="A982" t="s">
        <v>1092</v>
      </c>
      <c r="B982" s="1">
        <v>44223.377187500002</v>
      </c>
      <c r="C982">
        <v>984.94100000000003</v>
      </c>
      <c r="D982">
        <v>0</v>
      </c>
      <c r="E982">
        <v>0</v>
      </c>
      <c r="F982">
        <v>1</v>
      </c>
      <c r="G982">
        <v>0.40711017999999999</v>
      </c>
      <c r="H982">
        <v>0.12759479000000001</v>
      </c>
      <c r="I982">
        <v>2.5070000000000001</v>
      </c>
      <c r="J982">
        <v>0</v>
      </c>
      <c r="K982">
        <v>0</v>
      </c>
      <c r="L982">
        <v>1</v>
      </c>
      <c r="M982">
        <v>6.56086E-3</v>
      </c>
      <c r="N982">
        <v>7.2586000000000005E-4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-0.64022117000000001</v>
      </c>
      <c r="AI982">
        <v>-0.58569247000000002</v>
      </c>
      <c r="AJ982">
        <v>-0.99550000000000005</v>
      </c>
      <c r="AK982">
        <v>0</v>
      </c>
      <c r="AL982">
        <v>0.70074508999999996</v>
      </c>
      <c r="AM982">
        <v>0</v>
      </c>
      <c r="AN982">
        <v>1.72132329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5.4283320000000003E-2</v>
      </c>
      <c r="AV982">
        <v>0</v>
      </c>
      <c r="AW982" t="s">
        <v>113</v>
      </c>
      <c r="AX982" t="s">
        <v>113</v>
      </c>
      <c r="AY982">
        <v>0</v>
      </c>
      <c r="AZ982">
        <v>-0.70074508999999996</v>
      </c>
      <c r="BA982">
        <v>1.72132329</v>
      </c>
      <c r="BB982">
        <v>-0.70074508999999996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1.9459926954821188E-3</v>
      </c>
      <c r="BO982">
        <f t="shared" si="61"/>
        <v>1.008225778316149</v>
      </c>
      <c r="BP982">
        <f t="shared" si="62"/>
        <v>0.90886512786309248</v>
      </c>
      <c r="BQ982">
        <f t="shared" si="63"/>
        <v>0.90144999999999997</v>
      </c>
    </row>
    <row r="983" spans="1:69" x14ac:dyDescent="0.25">
      <c r="A983" t="s">
        <v>1093</v>
      </c>
      <c r="B983" s="1">
        <v>44223.377199074072</v>
      </c>
      <c r="C983">
        <v>985.94100000000003</v>
      </c>
      <c r="D983">
        <v>0</v>
      </c>
      <c r="E983">
        <v>0</v>
      </c>
      <c r="F983">
        <v>1</v>
      </c>
      <c r="G983">
        <v>0.40751122000000001</v>
      </c>
      <c r="H983">
        <v>0.12759479000000001</v>
      </c>
      <c r="I983">
        <v>2.5070000000000001</v>
      </c>
      <c r="J983">
        <v>0</v>
      </c>
      <c r="K983">
        <v>0</v>
      </c>
      <c r="L983">
        <v>1</v>
      </c>
      <c r="M983">
        <v>6.8014800000000004E-3</v>
      </c>
      <c r="N983">
        <v>7.2586000000000005E-4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-0.64046177999999998</v>
      </c>
      <c r="AI983">
        <v>-0.58569247000000002</v>
      </c>
      <c r="AJ983">
        <v>-0.99550000000000005</v>
      </c>
      <c r="AK983">
        <v>0</v>
      </c>
      <c r="AL983">
        <v>0.70175047000000002</v>
      </c>
      <c r="AM983">
        <v>0</v>
      </c>
      <c r="AN983">
        <v>1.7923057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5.4522849999999998E-2</v>
      </c>
      <c r="AV983">
        <v>0</v>
      </c>
      <c r="AW983" t="s">
        <v>113</v>
      </c>
      <c r="AX983" t="s">
        <v>113</v>
      </c>
      <c r="AY983">
        <v>0</v>
      </c>
      <c r="AZ983">
        <v>-0.70175047000000002</v>
      </c>
      <c r="BA983">
        <v>1.7923057</v>
      </c>
      <c r="BB983">
        <v>-0.70175047000000002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1.9459675526683241E-3</v>
      </c>
      <c r="BO983">
        <f t="shared" si="61"/>
        <v>1.008238805066247</v>
      </c>
      <c r="BP983">
        <f t="shared" si="62"/>
        <v>0.88455909125499532</v>
      </c>
      <c r="BQ983">
        <f t="shared" si="63"/>
        <v>0.87733093272171248</v>
      </c>
    </row>
    <row r="984" spans="1:69" x14ac:dyDescent="0.25">
      <c r="A984" t="s">
        <v>1094</v>
      </c>
      <c r="B984" s="1">
        <v>44223.377210648148</v>
      </c>
      <c r="C984">
        <v>986.94100000000003</v>
      </c>
      <c r="D984">
        <v>0</v>
      </c>
      <c r="E984">
        <v>0</v>
      </c>
      <c r="F984">
        <v>1</v>
      </c>
      <c r="G984">
        <v>0.40791224999999998</v>
      </c>
      <c r="H984">
        <v>0.12759479000000001</v>
      </c>
      <c r="I984">
        <v>2.5070000000000001</v>
      </c>
      <c r="J984">
        <v>0</v>
      </c>
      <c r="K984">
        <v>0</v>
      </c>
      <c r="L984">
        <v>1</v>
      </c>
      <c r="M984">
        <v>6.4806500000000001E-3</v>
      </c>
      <c r="N984">
        <v>7.2586000000000005E-4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-0.64038158000000001</v>
      </c>
      <c r="AI984">
        <v>-0.58569247000000002</v>
      </c>
      <c r="AJ984">
        <v>-0.99550000000000005</v>
      </c>
      <c r="AK984">
        <v>0</v>
      </c>
      <c r="AL984">
        <v>0.70275586000000001</v>
      </c>
      <c r="AM984">
        <v>0</v>
      </c>
      <c r="AN984">
        <v>1.6976624899999999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5.444301E-2</v>
      </c>
      <c r="AV984">
        <v>0</v>
      </c>
      <c r="AW984" t="s">
        <v>113</v>
      </c>
      <c r="AX984" t="s">
        <v>113</v>
      </c>
      <c r="AY984">
        <v>0</v>
      </c>
      <c r="AZ984">
        <v>-0.70275586000000001</v>
      </c>
      <c r="BA984">
        <v>1.6976624899999999</v>
      </c>
      <c r="BB984">
        <v>-0.70275586000000001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1.9459424098757815E-3</v>
      </c>
      <c r="BO984">
        <f t="shared" si="61"/>
        <v>1.0082518321419611</v>
      </c>
      <c r="BP984">
        <f t="shared" si="62"/>
        <v>0.92104765840136604</v>
      </c>
      <c r="BQ984">
        <f t="shared" si="63"/>
        <v>0.91350953109072375</v>
      </c>
    </row>
    <row r="985" spans="1:69" x14ac:dyDescent="0.25">
      <c r="A985" t="s">
        <v>1095</v>
      </c>
      <c r="B985" s="1">
        <v>44223.377222222225</v>
      </c>
      <c r="C985">
        <v>987.94100000000003</v>
      </c>
      <c r="D985">
        <v>0</v>
      </c>
      <c r="E985">
        <v>0</v>
      </c>
      <c r="F985">
        <v>1</v>
      </c>
      <c r="G985">
        <v>0.40815286000000001</v>
      </c>
      <c r="H985">
        <v>0.12759479000000001</v>
      </c>
      <c r="I985">
        <v>2.5070000000000001</v>
      </c>
      <c r="J985">
        <v>0</v>
      </c>
      <c r="K985">
        <v>0</v>
      </c>
      <c r="L985">
        <v>1</v>
      </c>
      <c r="M985">
        <v>6.6410599999999998E-3</v>
      </c>
      <c r="N985">
        <v>7.2586000000000005E-4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-0.64038158000000001</v>
      </c>
      <c r="AI985">
        <v>-0.58569247000000002</v>
      </c>
      <c r="AJ985">
        <v>-0.99550000000000005</v>
      </c>
      <c r="AK985">
        <v>0</v>
      </c>
      <c r="AL985">
        <v>0.70335908999999996</v>
      </c>
      <c r="AM985">
        <v>0</v>
      </c>
      <c r="AN985">
        <v>1.74498409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5.444301E-2</v>
      </c>
      <c r="AV985">
        <v>0</v>
      </c>
      <c r="AW985" t="s">
        <v>113</v>
      </c>
      <c r="AX985" t="s">
        <v>113</v>
      </c>
      <c r="AY985">
        <v>0</v>
      </c>
      <c r="AZ985">
        <v>-0.70335908999999996</v>
      </c>
      <c r="BA985">
        <v>1.74498409</v>
      </c>
      <c r="BB985">
        <v>-0.70335908999999996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1.9459172668544397E-3</v>
      </c>
      <c r="BO985">
        <f t="shared" si="61"/>
        <v>1.0082648596728667</v>
      </c>
      <c r="BP985">
        <f t="shared" si="62"/>
        <v>0.87242274834441358</v>
      </c>
      <c r="BQ985">
        <f t="shared" si="63"/>
        <v>0.86527140163098881</v>
      </c>
    </row>
    <row r="986" spans="1:69" x14ac:dyDescent="0.25">
      <c r="A986" t="s">
        <v>1096</v>
      </c>
      <c r="B986" s="1">
        <v>44223.377233796295</v>
      </c>
      <c r="C986">
        <v>988.94100000000003</v>
      </c>
      <c r="D986">
        <v>0</v>
      </c>
      <c r="E986">
        <v>0</v>
      </c>
      <c r="F986">
        <v>1</v>
      </c>
      <c r="G986">
        <v>0.40847369</v>
      </c>
      <c r="H986">
        <v>0.12759479000000001</v>
      </c>
      <c r="I986">
        <v>2.5070000000000001</v>
      </c>
      <c r="J986">
        <v>0</v>
      </c>
      <c r="K986">
        <v>0</v>
      </c>
      <c r="L986">
        <v>1</v>
      </c>
      <c r="M986">
        <v>6.56086E-3</v>
      </c>
      <c r="N986">
        <v>7.2586000000000005E-4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-0.64038158000000001</v>
      </c>
      <c r="AI986">
        <v>-0.58569247000000002</v>
      </c>
      <c r="AJ986">
        <v>-0.99550000000000005</v>
      </c>
      <c r="AK986">
        <v>0</v>
      </c>
      <c r="AL986">
        <v>0.70416339999999999</v>
      </c>
      <c r="AM986">
        <v>0</v>
      </c>
      <c r="AN986">
        <v>1.72132329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5.444301E-2</v>
      </c>
      <c r="AV986">
        <v>0</v>
      </c>
      <c r="AW986" t="s">
        <v>113</v>
      </c>
      <c r="AX986" t="s">
        <v>113</v>
      </c>
      <c r="AY986">
        <v>0</v>
      </c>
      <c r="AZ986">
        <v>-0.70416339999999999</v>
      </c>
      <c r="BA986">
        <v>1.72132329</v>
      </c>
      <c r="BB986">
        <v>-0.70416339999999999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1.9459021811518964E-3</v>
      </c>
      <c r="BO986">
        <f t="shared" si="61"/>
        <v>1.0082726762958734</v>
      </c>
      <c r="BP986">
        <f t="shared" si="62"/>
        <v>0.89674810322019316</v>
      </c>
      <c r="BQ986">
        <f t="shared" si="63"/>
        <v>0.88939046381243625</v>
      </c>
    </row>
    <row r="987" spans="1:69" x14ac:dyDescent="0.25">
      <c r="A987" t="s">
        <v>1097</v>
      </c>
      <c r="B987" s="1">
        <v>44223.377245370371</v>
      </c>
      <c r="C987">
        <v>989.94100000000003</v>
      </c>
      <c r="D987">
        <v>0</v>
      </c>
      <c r="E987">
        <v>0</v>
      </c>
      <c r="F987">
        <v>1</v>
      </c>
      <c r="G987">
        <v>0.40895492999999999</v>
      </c>
      <c r="H987">
        <v>0.12759479000000001</v>
      </c>
      <c r="I987">
        <v>2.5070000000000001</v>
      </c>
      <c r="J987">
        <v>0</v>
      </c>
      <c r="K987">
        <v>0</v>
      </c>
      <c r="L987">
        <v>1</v>
      </c>
      <c r="M987">
        <v>6.6410599999999998E-3</v>
      </c>
      <c r="N987">
        <v>7.2586000000000005E-4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-0.64038158000000001</v>
      </c>
      <c r="AI987">
        <v>-0.58569247000000002</v>
      </c>
      <c r="AJ987">
        <v>-0.99550000000000005</v>
      </c>
      <c r="AK987">
        <v>0</v>
      </c>
      <c r="AL987">
        <v>0.70536986000000002</v>
      </c>
      <c r="AM987">
        <v>0</v>
      </c>
      <c r="AN987">
        <v>1.74498409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5.444301E-2</v>
      </c>
      <c r="AV987">
        <v>0</v>
      </c>
      <c r="AW987" t="s">
        <v>113</v>
      </c>
      <c r="AX987" t="s">
        <v>113</v>
      </c>
      <c r="AY987">
        <v>0</v>
      </c>
      <c r="AZ987">
        <v>-0.70536986000000002</v>
      </c>
      <c r="BA987">
        <v>1.74498409</v>
      </c>
      <c r="BB987">
        <v>-0.70536986000000002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1.9458820668104252E-3</v>
      </c>
      <c r="BO987">
        <f t="shared" si="61"/>
        <v>1.0082830986854174</v>
      </c>
      <c r="BP987">
        <f t="shared" si="62"/>
        <v>0.88459795141721587</v>
      </c>
      <c r="BQ987">
        <f t="shared" si="63"/>
        <v>0.87733093272171259</v>
      </c>
    </row>
    <row r="988" spans="1:69" x14ac:dyDescent="0.25">
      <c r="A988" t="s">
        <v>1098</v>
      </c>
      <c r="B988" s="1">
        <v>44223.377256944441</v>
      </c>
      <c r="C988">
        <v>990.94100000000003</v>
      </c>
      <c r="D988">
        <v>0</v>
      </c>
      <c r="E988">
        <v>0</v>
      </c>
      <c r="F988">
        <v>1</v>
      </c>
      <c r="G988">
        <v>0.40927574999999999</v>
      </c>
      <c r="H988">
        <v>0.12759479000000001</v>
      </c>
      <c r="I988">
        <v>2.5070000000000001</v>
      </c>
      <c r="J988">
        <v>0</v>
      </c>
      <c r="K988">
        <v>0</v>
      </c>
      <c r="L988">
        <v>1</v>
      </c>
      <c r="M988">
        <v>6.56086E-3</v>
      </c>
      <c r="N988">
        <v>7.2586000000000005E-4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-0.64046177999999998</v>
      </c>
      <c r="AI988">
        <v>-0.58569247000000002</v>
      </c>
      <c r="AJ988">
        <v>-0.99550000000000005</v>
      </c>
      <c r="AK988">
        <v>0</v>
      </c>
      <c r="AL988">
        <v>0.70617416</v>
      </c>
      <c r="AM988">
        <v>0</v>
      </c>
      <c r="AN988">
        <v>1.72132329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5.4522849999999998E-2</v>
      </c>
      <c r="AV988">
        <v>0</v>
      </c>
      <c r="AW988" t="s">
        <v>113</v>
      </c>
      <c r="AX988" t="s">
        <v>113</v>
      </c>
      <c r="AY988">
        <v>0</v>
      </c>
      <c r="AZ988">
        <v>-0.70617416</v>
      </c>
      <c r="BA988">
        <v>1.72132329</v>
      </c>
      <c r="BB988">
        <v>-0.70617416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1.9458518954488921E-3</v>
      </c>
      <c r="BO988">
        <f t="shared" si="61"/>
        <v>1.0082987325956698</v>
      </c>
      <c r="BP988">
        <f t="shared" si="62"/>
        <v>0.89677127744475449</v>
      </c>
      <c r="BQ988">
        <f t="shared" si="63"/>
        <v>0.88939046381243636</v>
      </c>
    </row>
    <row r="989" spans="1:69" x14ac:dyDescent="0.25">
      <c r="A989" t="s">
        <v>1099</v>
      </c>
      <c r="B989" s="1">
        <v>44223.377268518518</v>
      </c>
      <c r="C989">
        <v>991.94100000000003</v>
      </c>
      <c r="D989">
        <v>0</v>
      </c>
      <c r="E989">
        <v>0</v>
      </c>
      <c r="F989">
        <v>1</v>
      </c>
      <c r="G989">
        <v>0.40935596000000002</v>
      </c>
      <c r="H989">
        <v>0.12759479000000001</v>
      </c>
      <c r="I989">
        <v>2.5070000000000001</v>
      </c>
      <c r="J989">
        <v>0</v>
      </c>
      <c r="K989">
        <v>0</v>
      </c>
      <c r="L989">
        <v>1</v>
      </c>
      <c r="M989">
        <v>6.6410599999999998E-3</v>
      </c>
      <c r="N989">
        <v>7.2586000000000005E-4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-0.64030136999999998</v>
      </c>
      <c r="AI989">
        <v>-0.58569247000000002</v>
      </c>
      <c r="AJ989">
        <v>-0.99550000000000005</v>
      </c>
      <c r="AK989">
        <v>0</v>
      </c>
      <c r="AL989">
        <v>0.70637523999999996</v>
      </c>
      <c r="AM989">
        <v>0</v>
      </c>
      <c r="AN989">
        <v>1.74498409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5.4363160000000001E-2</v>
      </c>
      <c r="AV989">
        <v>0</v>
      </c>
      <c r="AW989" t="s">
        <v>113</v>
      </c>
      <c r="AX989" t="s">
        <v>113</v>
      </c>
      <c r="AY989">
        <v>0</v>
      </c>
      <c r="AZ989">
        <v>-0.70637523999999996</v>
      </c>
      <c r="BA989">
        <v>1.74498409</v>
      </c>
      <c r="BB989">
        <v>-0.70637523999999996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1.9458317813917023E-3</v>
      </c>
      <c r="BO989">
        <f t="shared" si="61"/>
        <v>1.0083091553765937</v>
      </c>
      <c r="BP989">
        <f t="shared" si="62"/>
        <v>0.88462081175838914</v>
      </c>
      <c r="BQ989">
        <f t="shared" si="63"/>
        <v>0.87733093272171259</v>
      </c>
    </row>
    <row r="990" spans="1:69" x14ac:dyDescent="0.25">
      <c r="A990" t="s">
        <v>1100</v>
      </c>
      <c r="B990" s="1">
        <v>44223.377280092594</v>
      </c>
      <c r="C990">
        <v>992.94100000000003</v>
      </c>
      <c r="D990">
        <v>0</v>
      </c>
      <c r="E990">
        <v>0</v>
      </c>
      <c r="F990">
        <v>1</v>
      </c>
      <c r="G990">
        <v>0.40983719000000002</v>
      </c>
      <c r="H990">
        <v>0.12759479000000001</v>
      </c>
      <c r="I990">
        <v>2.5070000000000001</v>
      </c>
      <c r="J990">
        <v>0</v>
      </c>
      <c r="K990">
        <v>0</v>
      </c>
      <c r="L990">
        <v>1</v>
      </c>
      <c r="M990">
        <v>6.56086E-3</v>
      </c>
      <c r="N990">
        <v>7.2586000000000005E-4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-0.64054199000000001</v>
      </c>
      <c r="AI990">
        <v>-0.58569247000000002</v>
      </c>
      <c r="AJ990">
        <v>-0.99550000000000005</v>
      </c>
      <c r="AK990">
        <v>0</v>
      </c>
      <c r="AL990">
        <v>0.70758169999999998</v>
      </c>
      <c r="AM990">
        <v>0</v>
      </c>
      <c r="AN990">
        <v>1.72132329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5.4602699999999997E-2</v>
      </c>
      <c r="AV990">
        <v>0</v>
      </c>
      <c r="AW990" t="s">
        <v>113</v>
      </c>
      <c r="AX990" t="s">
        <v>113</v>
      </c>
      <c r="AY990">
        <v>0</v>
      </c>
      <c r="AZ990">
        <v>-0.70758169999999998</v>
      </c>
      <c r="BA990">
        <v>1.72132329</v>
      </c>
      <c r="BB990">
        <v>-0.70758169999999998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1.9458267527545051E-3</v>
      </c>
      <c r="BO990">
        <f t="shared" si="61"/>
        <v>1.0083117611691792</v>
      </c>
      <c r="BP990">
        <f t="shared" si="62"/>
        <v>0.89678286493379078</v>
      </c>
      <c r="BQ990">
        <f t="shared" si="63"/>
        <v>0.88939046381243625</v>
      </c>
    </row>
    <row r="991" spans="1:69" x14ac:dyDescent="0.25">
      <c r="A991" t="s">
        <v>1101</v>
      </c>
      <c r="B991" s="1">
        <v>44223.377291666664</v>
      </c>
      <c r="C991">
        <v>993.94100000000003</v>
      </c>
      <c r="D991">
        <v>0</v>
      </c>
      <c r="E991">
        <v>0</v>
      </c>
      <c r="F991">
        <v>1</v>
      </c>
      <c r="G991">
        <v>0.41023821999999999</v>
      </c>
      <c r="H991">
        <v>0.12759479000000001</v>
      </c>
      <c r="I991">
        <v>2.5070000000000001</v>
      </c>
      <c r="J991">
        <v>0</v>
      </c>
      <c r="K991">
        <v>0</v>
      </c>
      <c r="L991">
        <v>1</v>
      </c>
      <c r="M991">
        <v>6.7212699999999997E-3</v>
      </c>
      <c r="N991">
        <v>7.2586000000000005E-4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-0.64062220000000003</v>
      </c>
      <c r="AI991">
        <v>-0.58569247000000002</v>
      </c>
      <c r="AJ991">
        <v>-0.99550000000000005</v>
      </c>
      <c r="AK991">
        <v>0</v>
      </c>
      <c r="AL991">
        <v>0.70858708000000004</v>
      </c>
      <c r="AM991">
        <v>0</v>
      </c>
      <c r="AN991">
        <v>1.7686449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5.4682540000000002E-2</v>
      </c>
      <c r="AV991">
        <v>0</v>
      </c>
      <c r="AW991" t="s">
        <v>113</v>
      </c>
      <c r="AX991" t="s">
        <v>113</v>
      </c>
      <c r="AY991">
        <v>0</v>
      </c>
      <c r="AZ991">
        <v>-0.70858708000000004</v>
      </c>
      <c r="BA991">
        <v>1.7686449</v>
      </c>
      <c r="BB991">
        <v>-0.70858708000000004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1.94579658144949E-3</v>
      </c>
      <c r="BO991">
        <f t="shared" si="61"/>
        <v>1.0083273959390142</v>
      </c>
      <c r="BP991">
        <f t="shared" si="62"/>
        <v>0.8846368147680308</v>
      </c>
      <c r="BQ991">
        <f t="shared" si="63"/>
        <v>0.87733093272171248</v>
      </c>
    </row>
    <row r="992" spans="1:69" x14ac:dyDescent="0.25">
      <c r="A992" t="s">
        <v>1102</v>
      </c>
      <c r="B992" s="1">
        <v>44223.377303240741</v>
      </c>
      <c r="C992">
        <v>994.94100000000003</v>
      </c>
      <c r="D992">
        <v>0</v>
      </c>
      <c r="E992">
        <v>0</v>
      </c>
      <c r="F992">
        <v>1</v>
      </c>
      <c r="G992">
        <v>0.41055904999999998</v>
      </c>
      <c r="H992">
        <v>0.12759479000000001</v>
      </c>
      <c r="I992">
        <v>2.5070000000000001</v>
      </c>
      <c r="J992">
        <v>0</v>
      </c>
      <c r="K992">
        <v>0</v>
      </c>
      <c r="L992">
        <v>1</v>
      </c>
      <c r="M992">
        <v>6.7212699999999997E-3</v>
      </c>
      <c r="N992">
        <v>7.2586000000000005E-4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-0.64078261000000003</v>
      </c>
      <c r="AI992">
        <v>-0.58569247000000002</v>
      </c>
      <c r="AJ992">
        <v>-0.99550000000000005</v>
      </c>
      <c r="AK992">
        <v>0</v>
      </c>
      <c r="AL992">
        <v>0.70939138999999996</v>
      </c>
      <c r="AM992">
        <v>0</v>
      </c>
      <c r="AN992">
        <v>1.7686449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5.4842229999999999E-2</v>
      </c>
      <c r="AV992">
        <v>0</v>
      </c>
      <c r="AW992" t="s">
        <v>113</v>
      </c>
      <c r="AX992" t="s">
        <v>113</v>
      </c>
      <c r="AY992">
        <v>0</v>
      </c>
      <c r="AZ992">
        <v>-0.70939138999999996</v>
      </c>
      <c r="BA992">
        <v>1.7686449</v>
      </c>
      <c r="BB992">
        <v>-0.70939138999999996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1.9457714388022745E-3</v>
      </c>
      <c r="BO992">
        <f t="shared" si="61"/>
        <v>1.008340425228831</v>
      </c>
      <c r="BP992">
        <f t="shared" si="62"/>
        <v>0.90896847632252986</v>
      </c>
      <c r="BQ992">
        <f t="shared" si="63"/>
        <v>0.90145000000000008</v>
      </c>
    </row>
    <row r="993" spans="1:69" x14ac:dyDescent="0.25">
      <c r="A993" t="s">
        <v>1103</v>
      </c>
      <c r="B993" s="1">
        <v>44223.377314814818</v>
      </c>
      <c r="C993">
        <v>995.94100000000003</v>
      </c>
      <c r="D993">
        <v>0</v>
      </c>
      <c r="E993">
        <v>0</v>
      </c>
      <c r="F993">
        <v>1</v>
      </c>
      <c r="G993">
        <v>0.41087986999999998</v>
      </c>
      <c r="H993">
        <v>0.12759479000000001</v>
      </c>
      <c r="I993">
        <v>2.5070000000000001</v>
      </c>
      <c r="J993">
        <v>0</v>
      </c>
      <c r="K993">
        <v>0</v>
      </c>
      <c r="L993">
        <v>1</v>
      </c>
      <c r="M993">
        <v>6.4806500000000001E-3</v>
      </c>
      <c r="N993">
        <v>7.2586000000000005E-4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-0.64062220000000003</v>
      </c>
      <c r="AI993">
        <v>-0.58569247000000002</v>
      </c>
      <c r="AJ993">
        <v>-0.99550000000000005</v>
      </c>
      <c r="AK993">
        <v>0</v>
      </c>
      <c r="AL993">
        <v>0.71019569999999999</v>
      </c>
      <c r="AM993">
        <v>0</v>
      </c>
      <c r="AN993">
        <v>1.6976624899999999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5.4682540000000002E-2</v>
      </c>
      <c r="AV993">
        <v>0</v>
      </c>
      <c r="AW993" t="s">
        <v>113</v>
      </c>
      <c r="AX993" t="s">
        <v>113</v>
      </c>
      <c r="AY993">
        <v>0</v>
      </c>
      <c r="AZ993">
        <v>-0.71019569999999999</v>
      </c>
      <c r="BA993">
        <v>1.6976624899999999</v>
      </c>
      <c r="BB993">
        <v>-0.71019569999999999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1.9457513245499259E-3</v>
      </c>
      <c r="BO993">
        <f t="shared" si="61"/>
        <v>1.0083508489728679</v>
      </c>
      <c r="BP993">
        <f t="shared" si="62"/>
        <v>0.90897787280659181</v>
      </c>
      <c r="BQ993">
        <f t="shared" si="63"/>
        <v>0.90145000000000008</v>
      </c>
    </row>
    <row r="994" spans="1:69" x14ac:dyDescent="0.25">
      <c r="A994" t="s">
        <v>1104</v>
      </c>
      <c r="B994" s="1">
        <v>44223.377326388887</v>
      </c>
      <c r="C994">
        <v>996.94100000000003</v>
      </c>
      <c r="D994">
        <v>0</v>
      </c>
      <c r="E994">
        <v>0</v>
      </c>
      <c r="F994">
        <v>1</v>
      </c>
      <c r="G994">
        <v>0.41112049000000001</v>
      </c>
      <c r="H994">
        <v>0.12759479000000001</v>
      </c>
      <c r="I994">
        <v>2.5070000000000001</v>
      </c>
      <c r="J994">
        <v>0</v>
      </c>
      <c r="K994">
        <v>0</v>
      </c>
      <c r="L994">
        <v>1</v>
      </c>
      <c r="M994">
        <v>6.7212699999999997E-3</v>
      </c>
      <c r="N994">
        <v>7.2586000000000005E-4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-0.64070240000000001</v>
      </c>
      <c r="AI994">
        <v>-0.58569247000000002</v>
      </c>
      <c r="AJ994">
        <v>-0.99550000000000005</v>
      </c>
      <c r="AK994">
        <v>0</v>
      </c>
      <c r="AL994">
        <v>0.71079893000000005</v>
      </c>
      <c r="AM994">
        <v>0</v>
      </c>
      <c r="AN994">
        <v>1.7686449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5.4762390000000001E-2</v>
      </c>
      <c r="AV994">
        <v>0</v>
      </c>
      <c r="AW994" t="s">
        <v>113</v>
      </c>
      <c r="AX994" t="s">
        <v>113</v>
      </c>
      <c r="AY994">
        <v>0</v>
      </c>
      <c r="AZ994">
        <v>-0.71079893000000005</v>
      </c>
      <c r="BA994">
        <v>1.7686449</v>
      </c>
      <c r="BB994">
        <v>-0.71079893000000005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1.9457312103113469E-3</v>
      </c>
      <c r="BO994">
        <f t="shared" si="61"/>
        <v>1.0083612729252824</v>
      </c>
      <c r="BP994">
        <f t="shared" si="62"/>
        <v>0.872506171974467</v>
      </c>
      <c r="BQ994">
        <f t="shared" si="63"/>
        <v>0.86527140163098859</v>
      </c>
    </row>
    <row r="995" spans="1:69" x14ac:dyDescent="0.25">
      <c r="A995" t="s">
        <v>1105</v>
      </c>
      <c r="B995" s="1">
        <v>44223.377337962964</v>
      </c>
      <c r="C995">
        <v>997.94100000000003</v>
      </c>
      <c r="D995">
        <v>0</v>
      </c>
      <c r="E995">
        <v>0</v>
      </c>
      <c r="F995">
        <v>1</v>
      </c>
      <c r="G995">
        <v>0.41152151999999997</v>
      </c>
      <c r="H995">
        <v>0.12759479000000001</v>
      </c>
      <c r="I995">
        <v>2.5070000000000001</v>
      </c>
      <c r="J995">
        <v>0</v>
      </c>
      <c r="K995">
        <v>0</v>
      </c>
      <c r="L995">
        <v>1</v>
      </c>
      <c r="M995">
        <v>6.7212699999999997E-3</v>
      </c>
      <c r="N995">
        <v>7.2586000000000005E-4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-0.64046177999999998</v>
      </c>
      <c r="AI995">
        <v>-0.58569247000000002</v>
      </c>
      <c r="AJ995">
        <v>-0.99550000000000005</v>
      </c>
      <c r="AK995">
        <v>0</v>
      </c>
      <c r="AL995">
        <v>0.71180431</v>
      </c>
      <c r="AM995">
        <v>0</v>
      </c>
      <c r="AN995">
        <v>1.7686449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5.4522849999999998E-2</v>
      </c>
      <c r="AV995">
        <v>0</v>
      </c>
      <c r="AW995" t="s">
        <v>113</v>
      </c>
      <c r="AX995" t="s">
        <v>113</v>
      </c>
      <c r="AY995">
        <v>0</v>
      </c>
      <c r="AZ995">
        <v>-0.71180431</v>
      </c>
      <c r="BA995">
        <v>1.7686449</v>
      </c>
      <c r="BB995">
        <v>-0.71180431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1.9457161247039786E-3</v>
      </c>
      <c r="BO995">
        <f t="shared" si="61"/>
        <v>1.0083690909939387</v>
      </c>
      <c r="BP995">
        <f t="shared" si="62"/>
        <v>0.90899431707648604</v>
      </c>
      <c r="BQ995">
        <f t="shared" si="63"/>
        <v>0.90144999999999997</v>
      </c>
    </row>
    <row r="996" spans="1:69" x14ac:dyDescent="0.25">
      <c r="A996" t="s">
        <v>1106</v>
      </c>
      <c r="B996" s="1">
        <v>44223.377349537041</v>
      </c>
      <c r="C996">
        <v>998.94100000000003</v>
      </c>
      <c r="D996">
        <v>0</v>
      </c>
      <c r="E996">
        <v>0</v>
      </c>
      <c r="F996">
        <v>1</v>
      </c>
      <c r="G996">
        <v>0.41184235000000002</v>
      </c>
      <c r="H996">
        <v>0.12759479000000001</v>
      </c>
      <c r="I996">
        <v>2.5070000000000001</v>
      </c>
      <c r="J996">
        <v>0</v>
      </c>
      <c r="K996">
        <v>0</v>
      </c>
      <c r="L996">
        <v>1</v>
      </c>
      <c r="M996">
        <v>6.6410599999999998E-3</v>
      </c>
      <c r="N996">
        <v>7.2586000000000005E-4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-0.64062220000000003</v>
      </c>
      <c r="AI996">
        <v>-0.58569247000000002</v>
      </c>
      <c r="AJ996">
        <v>-0.99550000000000005</v>
      </c>
      <c r="AK996">
        <v>0</v>
      </c>
      <c r="AL996">
        <v>0.71260862000000003</v>
      </c>
      <c r="AM996">
        <v>0</v>
      </c>
      <c r="AN996">
        <v>1.74498409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5.4682540000000002E-2</v>
      </c>
      <c r="AV996">
        <v>0</v>
      </c>
      <c r="AW996" t="s">
        <v>113</v>
      </c>
      <c r="AX996" t="s">
        <v>113</v>
      </c>
      <c r="AY996">
        <v>0</v>
      </c>
      <c r="AZ996">
        <v>-0.71260862000000003</v>
      </c>
      <c r="BA996">
        <v>1.74498409</v>
      </c>
      <c r="BB996">
        <v>-0.71260862000000003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1.9456909821256409E-3</v>
      </c>
      <c r="BO996">
        <f t="shared" si="61"/>
        <v>1.0083821213256288</v>
      </c>
      <c r="BP996">
        <f t="shared" si="62"/>
        <v>0.90900606326898814</v>
      </c>
      <c r="BQ996">
        <f t="shared" si="63"/>
        <v>0.90145000000000008</v>
      </c>
    </row>
    <row r="997" spans="1:69" x14ac:dyDescent="0.25">
      <c r="A997" t="s">
        <v>1107</v>
      </c>
      <c r="B997" s="1">
        <v>44223.37736111111</v>
      </c>
      <c r="C997">
        <v>999.94100000000003</v>
      </c>
      <c r="D997">
        <v>0</v>
      </c>
      <c r="E997">
        <v>0</v>
      </c>
      <c r="F997">
        <v>1</v>
      </c>
      <c r="G997">
        <v>0.41240378999999999</v>
      </c>
      <c r="H997">
        <v>0.12759479000000001</v>
      </c>
      <c r="I997">
        <v>2.5070000000000001</v>
      </c>
      <c r="J997">
        <v>0</v>
      </c>
      <c r="K997">
        <v>0</v>
      </c>
      <c r="L997">
        <v>1</v>
      </c>
      <c r="M997">
        <v>6.7212699999999997E-3</v>
      </c>
      <c r="N997">
        <v>7.2586000000000005E-4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-0.64070240000000001</v>
      </c>
      <c r="AI997">
        <v>-0.58569247000000002</v>
      </c>
      <c r="AJ997">
        <v>-0.99550000000000005</v>
      </c>
      <c r="AK997">
        <v>0</v>
      </c>
      <c r="AL997">
        <v>0.71401616000000001</v>
      </c>
      <c r="AM997">
        <v>0</v>
      </c>
      <c r="AN997">
        <v>1.7686449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5.4762390000000001E-2</v>
      </c>
      <c r="AV997">
        <v>0</v>
      </c>
      <c r="AW997" t="s">
        <v>113</v>
      </c>
      <c r="AX997" t="s">
        <v>113</v>
      </c>
      <c r="AY997">
        <v>0</v>
      </c>
      <c r="AZ997">
        <v>-0.71401616000000001</v>
      </c>
      <c r="BA997">
        <v>1.7686449</v>
      </c>
      <c r="BB997">
        <v>-0.71401616000000001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1.9456708679284646E-3</v>
      </c>
      <c r="BO997">
        <f t="shared" si="61"/>
        <v>1.0083925459031624</v>
      </c>
      <c r="BP997">
        <f t="shared" si="62"/>
        <v>0.89685471410581707</v>
      </c>
      <c r="BQ997">
        <f t="shared" si="63"/>
        <v>0.88939046381243625</v>
      </c>
    </row>
    <row r="998" spans="1:69" x14ac:dyDescent="0.25">
      <c r="A998" t="s">
        <v>1108</v>
      </c>
      <c r="B998" s="1">
        <v>44223.377372685187</v>
      </c>
      <c r="C998">
        <v>1000.941</v>
      </c>
      <c r="D998">
        <v>0</v>
      </c>
      <c r="E998">
        <v>0</v>
      </c>
      <c r="F998">
        <v>1</v>
      </c>
      <c r="G998">
        <v>0.41248399000000002</v>
      </c>
      <c r="H998">
        <v>0.12759479000000001</v>
      </c>
      <c r="I998">
        <v>2.5070000000000001</v>
      </c>
      <c r="J998">
        <v>0</v>
      </c>
      <c r="K998">
        <v>0</v>
      </c>
      <c r="L998">
        <v>1</v>
      </c>
      <c r="M998">
        <v>6.7212699999999997E-3</v>
      </c>
      <c r="N998">
        <v>7.2586000000000005E-4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-0.64070240000000001</v>
      </c>
      <c r="AI998">
        <v>-0.58569247000000002</v>
      </c>
      <c r="AJ998">
        <v>-0.99550000000000005</v>
      </c>
      <c r="AK998">
        <v>0</v>
      </c>
      <c r="AL998">
        <v>0.71421723000000004</v>
      </c>
      <c r="AM998">
        <v>0</v>
      </c>
      <c r="AN998">
        <v>1.7686449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5.4762390000000001E-2</v>
      </c>
      <c r="AV998">
        <v>0</v>
      </c>
      <c r="AW998" t="s">
        <v>113</v>
      </c>
      <c r="AX998" t="s">
        <v>113</v>
      </c>
      <c r="AY998">
        <v>0</v>
      </c>
      <c r="AZ998">
        <v>-0.71421723000000004</v>
      </c>
      <c r="BA998">
        <v>1.7686449</v>
      </c>
      <c r="BB998">
        <v>-0.71421723000000004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1.9456356681792197E-3</v>
      </c>
      <c r="BO998">
        <f t="shared" si="61"/>
        <v>1.0084107893828316</v>
      </c>
      <c r="BP998">
        <f t="shared" si="62"/>
        <v>0.90903190608915363</v>
      </c>
      <c r="BQ998">
        <f t="shared" si="63"/>
        <v>0.90145000000000008</v>
      </c>
    </row>
    <row r="999" spans="1:69" x14ac:dyDescent="0.25">
      <c r="A999" t="s">
        <v>1109</v>
      </c>
      <c r="B999" s="1">
        <v>44223.377384259256</v>
      </c>
      <c r="C999">
        <v>1001.941</v>
      </c>
      <c r="D999">
        <v>0</v>
      </c>
      <c r="E999">
        <v>0</v>
      </c>
      <c r="F999">
        <v>1</v>
      </c>
      <c r="G999">
        <v>0.41272460999999999</v>
      </c>
      <c r="H999">
        <v>0.12759479000000001</v>
      </c>
      <c r="I999">
        <v>2.5070000000000001</v>
      </c>
      <c r="J999">
        <v>0</v>
      </c>
      <c r="K999">
        <v>0</v>
      </c>
      <c r="L999">
        <v>1</v>
      </c>
      <c r="M999">
        <v>6.7212699999999997E-3</v>
      </c>
      <c r="N999">
        <v>7.2586000000000005E-4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-0.64078261000000003</v>
      </c>
      <c r="AI999">
        <v>-0.58569247000000002</v>
      </c>
      <c r="AJ999">
        <v>-0.99550000000000005</v>
      </c>
      <c r="AK999">
        <v>0</v>
      </c>
      <c r="AL999">
        <v>0.71482045999999999</v>
      </c>
      <c r="AM999">
        <v>0</v>
      </c>
      <c r="AN999">
        <v>1.7686449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5.4842229999999999E-2</v>
      </c>
      <c r="AV999">
        <v>0</v>
      </c>
      <c r="AW999" t="s">
        <v>113</v>
      </c>
      <c r="AX999" t="s">
        <v>113</v>
      </c>
      <c r="AY999">
        <v>0</v>
      </c>
      <c r="AZ999">
        <v>-0.71482045999999999</v>
      </c>
      <c r="BA999">
        <v>1.7686449</v>
      </c>
      <c r="BB999">
        <v>-0.71482045999999999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1.9456306398257046E-3</v>
      </c>
      <c r="BO999">
        <f t="shared" si="61"/>
        <v>1.0084133955537222</v>
      </c>
      <c r="BP999">
        <f t="shared" si="62"/>
        <v>0.90903425542190297</v>
      </c>
      <c r="BQ999">
        <f t="shared" si="63"/>
        <v>0.90145000000000008</v>
      </c>
    </row>
    <row r="1000" spans="1:69" x14ac:dyDescent="0.25">
      <c r="A1000" t="s">
        <v>1110</v>
      </c>
      <c r="B1000" s="1">
        <v>44223.377395833333</v>
      </c>
      <c r="C1000">
        <v>1002.941</v>
      </c>
      <c r="D1000">
        <v>0</v>
      </c>
      <c r="E1000">
        <v>0</v>
      </c>
      <c r="F1000">
        <v>1</v>
      </c>
      <c r="G1000">
        <v>0.41328606000000001</v>
      </c>
      <c r="H1000">
        <v>0.12759479000000001</v>
      </c>
      <c r="I1000">
        <v>2.5070000000000001</v>
      </c>
      <c r="J1000">
        <v>0</v>
      </c>
      <c r="K1000">
        <v>0</v>
      </c>
      <c r="L1000">
        <v>1</v>
      </c>
      <c r="M1000">
        <v>6.7212699999999997E-3</v>
      </c>
      <c r="N1000">
        <v>7.2586000000000005E-4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-0.64070240000000001</v>
      </c>
      <c r="AI1000">
        <v>-0.58569247000000002</v>
      </c>
      <c r="AJ1000">
        <v>-0.99550000000000005</v>
      </c>
      <c r="AK1000">
        <v>0</v>
      </c>
      <c r="AL1000">
        <v>0.71622799999999998</v>
      </c>
      <c r="AM1000">
        <v>0</v>
      </c>
      <c r="AN1000">
        <v>1.7686449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5.4762390000000001E-2</v>
      </c>
      <c r="AV1000">
        <v>0</v>
      </c>
      <c r="AW1000" t="s">
        <v>113</v>
      </c>
      <c r="AX1000" t="s">
        <v>113</v>
      </c>
      <c r="AY1000">
        <v>0</v>
      </c>
      <c r="AZ1000">
        <v>-0.71622799999999998</v>
      </c>
      <c r="BA1000">
        <v>1.7686449</v>
      </c>
      <c r="BB1000">
        <v>-0.71622799999999998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1.9456155542701993E-3</v>
      </c>
      <c r="BO1000">
        <f t="shared" si="61"/>
        <v>1.0084212144037605</v>
      </c>
      <c r="BP1000">
        <f t="shared" si="62"/>
        <v>0.90904130372426983</v>
      </c>
      <c r="BQ1000">
        <f t="shared" si="63"/>
        <v>0.90144999999999986</v>
      </c>
    </row>
    <row r="1001" spans="1:69" x14ac:dyDescent="0.25">
      <c r="A1001" t="s">
        <v>1111</v>
      </c>
      <c r="B1001" s="1">
        <v>44223.37740740741</v>
      </c>
      <c r="C1001">
        <v>1003.941</v>
      </c>
      <c r="D1001">
        <v>0</v>
      </c>
      <c r="E1001">
        <v>0</v>
      </c>
      <c r="F1001">
        <v>1</v>
      </c>
      <c r="G1001">
        <v>0.41352666999999999</v>
      </c>
      <c r="H1001">
        <v>0.12759479000000001</v>
      </c>
      <c r="I1001">
        <v>2.5070000000000001</v>
      </c>
      <c r="J1001">
        <v>0</v>
      </c>
      <c r="K1001">
        <v>0</v>
      </c>
      <c r="L1001">
        <v>1</v>
      </c>
      <c r="M1001">
        <v>6.6410599999999998E-3</v>
      </c>
      <c r="N1001">
        <v>7.2586000000000005E-4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-0.64070240000000001</v>
      </c>
      <c r="AI1001">
        <v>-0.58569247000000002</v>
      </c>
      <c r="AJ1001">
        <v>-0.99550000000000005</v>
      </c>
      <c r="AK1001">
        <v>0</v>
      </c>
      <c r="AL1001">
        <v>0.71683123000000004</v>
      </c>
      <c r="AM1001">
        <v>0</v>
      </c>
      <c r="AN1001">
        <v>1.74498409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5.4762390000000001E-2</v>
      </c>
      <c r="AV1001">
        <v>0</v>
      </c>
      <c r="AW1001" t="s">
        <v>113</v>
      </c>
      <c r="AX1001" t="s">
        <v>113</v>
      </c>
      <c r="AY1001">
        <v>0</v>
      </c>
      <c r="AZ1001">
        <v>-0.71683123000000004</v>
      </c>
      <c r="BA1001">
        <v>1.74498409</v>
      </c>
      <c r="BB1001">
        <v>-0.71683123000000004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1.9455803545876907E-3</v>
      </c>
      <c r="BO1001">
        <f t="shared" si="61"/>
        <v>1.0084394588861836</v>
      </c>
      <c r="BP1001">
        <f t="shared" si="62"/>
        <v>0.90905775021295021</v>
      </c>
      <c r="BQ1001">
        <f t="shared" si="63"/>
        <v>0.90144999999999997</v>
      </c>
    </row>
    <row r="1002" spans="1:69" x14ac:dyDescent="0.25">
      <c r="A1002" t="s">
        <v>1112</v>
      </c>
      <c r="B1002" s="1">
        <v>44223.377418981479</v>
      </c>
      <c r="C1002">
        <v>1004.941</v>
      </c>
      <c r="D1002">
        <v>0</v>
      </c>
      <c r="E1002">
        <v>0</v>
      </c>
      <c r="F1002">
        <v>1</v>
      </c>
      <c r="G1002">
        <v>0.41392771</v>
      </c>
      <c r="H1002">
        <v>0.12759479000000001</v>
      </c>
      <c r="I1002">
        <v>2.5070000000000001</v>
      </c>
      <c r="J1002">
        <v>0</v>
      </c>
      <c r="K1002">
        <v>0</v>
      </c>
      <c r="L1002">
        <v>1</v>
      </c>
      <c r="M1002">
        <v>6.7212699999999997E-3</v>
      </c>
      <c r="N1002">
        <v>7.2586000000000005E-4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-0.64078261000000003</v>
      </c>
      <c r="AI1002">
        <v>-0.58569247000000002</v>
      </c>
      <c r="AJ1002">
        <v>-0.99550000000000005</v>
      </c>
      <c r="AK1002">
        <v>0</v>
      </c>
      <c r="AL1002">
        <v>0.71783660999999999</v>
      </c>
      <c r="AM1002">
        <v>0</v>
      </c>
      <c r="AN1002">
        <v>1.7686449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5.4842229999999999E-2</v>
      </c>
      <c r="AV1002">
        <v>0</v>
      </c>
      <c r="AW1002" t="s">
        <v>113</v>
      </c>
      <c r="AX1002" t="s">
        <v>113</v>
      </c>
      <c r="AY1002">
        <v>0</v>
      </c>
      <c r="AZ1002">
        <v>-0.71783660999999999</v>
      </c>
      <c r="BA1002">
        <v>1.7686449</v>
      </c>
      <c r="BB1002">
        <v>-0.71783660999999999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1.9455652690582269E-3</v>
      </c>
      <c r="BO1002">
        <f t="shared" si="61"/>
        <v>1.0084472781269007</v>
      </c>
      <c r="BP1002">
        <f t="shared" si="62"/>
        <v>0.89690339242367312</v>
      </c>
      <c r="BQ1002">
        <f t="shared" si="63"/>
        <v>0.88939046381243625</v>
      </c>
    </row>
    <row r="1003" spans="1:69" x14ac:dyDescent="0.25">
      <c r="A1003" t="s">
        <v>1113</v>
      </c>
      <c r="B1003" s="1">
        <v>44223.377430555556</v>
      </c>
      <c r="C1003">
        <v>1005.941</v>
      </c>
      <c r="D1003">
        <v>0</v>
      </c>
      <c r="E1003">
        <v>0</v>
      </c>
      <c r="F1003">
        <v>1</v>
      </c>
      <c r="G1003">
        <v>0.41448914999999997</v>
      </c>
      <c r="H1003">
        <v>0.12759479000000001</v>
      </c>
      <c r="I1003">
        <v>2.5070000000000001</v>
      </c>
      <c r="J1003">
        <v>0</v>
      </c>
      <c r="K1003">
        <v>0</v>
      </c>
      <c r="L1003">
        <v>1</v>
      </c>
      <c r="M1003">
        <v>6.7212699999999997E-3</v>
      </c>
      <c r="N1003">
        <v>7.2586000000000005E-4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-0.64086281</v>
      </c>
      <c r="AI1003">
        <v>-0.58569247000000002</v>
      </c>
      <c r="AJ1003">
        <v>-0.99550000000000005</v>
      </c>
      <c r="AK1003">
        <v>0</v>
      </c>
      <c r="AL1003">
        <v>0.71924414999999997</v>
      </c>
      <c r="AM1003">
        <v>0</v>
      </c>
      <c r="AN1003">
        <v>1.7686449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5.4922079999999998E-2</v>
      </c>
      <c r="AV1003">
        <v>0</v>
      </c>
      <c r="AW1003" t="s">
        <v>113</v>
      </c>
      <c r="AX1003" t="s">
        <v>113</v>
      </c>
      <c r="AY1003">
        <v>0</v>
      </c>
      <c r="AZ1003">
        <v>-0.71924414999999997</v>
      </c>
      <c r="BA1003">
        <v>1.7686449</v>
      </c>
      <c r="BB1003">
        <v>-0.71924414999999997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1.9455401266098762E-3</v>
      </c>
      <c r="BO1003">
        <f t="shared" si="61"/>
        <v>1.0084603104120013</v>
      </c>
      <c r="BP1003">
        <f t="shared" si="62"/>
        <v>0.90907654682089856</v>
      </c>
      <c r="BQ1003">
        <f t="shared" si="63"/>
        <v>0.90144999999999997</v>
      </c>
    </row>
    <row r="1004" spans="1:69" x14ac:dyDescent="0.25">
      <c r="A1004" t="s">
        <v>1114</v>
      </c>
      <c r="B1004" s="1">
        <v>44223.377442129633</v>
      </c>
      <c r="C1004">
        <v>1006.941</v>
      </c>
      <c r="D1004">
        <v>0</v>
      </c>
      <c r="E1004">
        <v>0</v>
      </c>
      <c r="F1004">
        <v>1</v>
      </c>
      <c r="G1004">
        <v>0.41464955999999997</v>
      </c>
      <c r="H1004">
        <v>0.12759479000000001</v>
      </c>
      <c r="I1004">
        <v>2.5070000000000001</v>
      </c>
      <c r="J1004">
        <v>0</v>
      </c>
      <c r="K1004">
        <v>0</v>
      </c>
      <c r="L1004">
        <v>1</v>
      </c>
      <c r="M1004">
        <v>6.7212699999999997E-3</v>
      </c>
      <c r="N1004">
        <v>7.2586000000000005E-4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-0.64094302000000003</v>
      </c>
      <c r="AI1004">
        <v>-0.58569247000000002</v>
      </c>
      <c r="AJ1004">
        <v>-0.99550000000000005</v>
      </c>
      <c r="AK1004">
        <v>0</v>
      </c>
      <c r="AL1004">
        <v>0.71964629999999996</v>
      </c>
      <c r="AM1004">
        <v>0</v>
      </c>
      <c r="AN1004">
        <v>1.7686449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5.5001920000000003E-2</v>
      </c>
      <c r="AV1004">
        <v>0</v>
      </c>
      <c r="AW1004" t="s">
        <v>113</v>
      </c>
      <c r="AX1004" t="s">
        <v>113</v>
      </c>
      <c r="AY1004">
        <v>0</v>
      </c>
      <c r="AZ1004">
        <v>-0.71964629999999996</v>
      </c>
      <c r="BA1004">
        <v>1.7686449</v>
      </c>
      <c r="BB1004">
        <v>-0.71964629999999996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1.9455049270187042E-3</v>
      </c>
      <c r="BO1004">
        <f t="shared" si="61"/>
        <v>1.0084785562617786</v>
      </c>
      <c r="BP1004">
        <f t="shared" si="62"/>
        <v>0.9090929945421804</v>
      </c>
      <c r="BQ1004">
        <f t="shared" si="63"/>
        <v>0.90145000000000008</v>
      </c>
    </row>
    <row r="1005" spans="1:69" x14ac:dyDescent="0.25">
      <c r="A1005" t="s">
        <v>1115</v>
      </c>
      <c r="B1005" s="1">
        <v>44223.377453703702</v>
      </c>
      <c r="C1005">
        <v>1007.941</v>
      </c>
      <c r="D1005">
        <v>0</v>
      </c>
      <c r="E1005">
        <v>0</v>
      </c>
      <c r="F1005">
        <v>1</v>
      </c>
      <c r="G1005">
        <v>0.41497038000000003</v>
      </c>
      <c r="H1005">
        <v>0.12759479000000001</v>
      </c>
      <c r="I1005">
        <v>2.5070000000000001</v>
      </c>
      <c r="J1005">
        <v>0</v>
      </c>
      <c r="K1005">
        <v>0</v>
      </c>
      <c r="L1005">
        <v>1</v>
      </c>
      <c r="M1005">
        <v>6.7212699999999997E-3</v>
      </c>
      <c r="N1005">
        <v>7.2586000000000005E-4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-0.64094302000000003</v>
      </c>
      <c r="AI1005">
        <v>-0.58569247000000002</v>
      </c>
      <c r="AJ1005">
        <v>-0.99550000000000005</v>
      </c>
      <c r="AK1005">
        <v>0</v>
      </c>
      <c r="AL1005">
        <v>0.72045060999999999</v>
      </c>
      <c r="AM1005">
        <v>0</v>
      </c>
      <c r="AN1005">
        <v>1.7686449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5.5001920000000003E-2</v>
      </c>
      <c r="AV1005">
        <v>0</v>
      </c>
      <c r="AW1005" t="s">
        <v>113</v>
      </c>
      <c r="AX1005" t="s">
        <v>113</v>
      </c>
      <c r="AY1005">
        <v>0</v>
      </c>
      <c r="AZ1005">
        <v>-0.72045060999999999</v>
      </c>
      <c r="BA1005">
        <v>1.7686449</v>
      </c>
      <c r="BB1005">
        <v>-0.72045060999999999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1.9454948701076815E-3</v>
      </c>
      <c r="BO1005">
        <f t="shared" si="61"/>
        <v>1.0084837694233575</v>
      </c>
      <c r="BP1005">
        <f t="shared" si="62"/>
        <v>0.9090976939466856</v>
      </c>
      <c r="BQ1005">
        <f t="shared" si="63"/>
        <v>0.90144999999999997</v>
      </c>
    </row>
    <row r="1006" spans="1:69" x14ac:dyDescent="0.25">
      <c r="A1006" t="s">
        <v>1116</v>
      </c>
      <c r="B1006" s="1">
        <v>44223.377465277779</v>
      </c>
      <c r="C1006">
        <v>1008.941</v>
      </c>
      <c r="D1006">
        <v>0</v>
      </c>
      <c r="E1006">
        <v>0</v>
      </c>
      <c r="F1006">
        <v>1</v>
      </c>
      <c r="G1006">
        <v>0.41529121000000002</v>
      </c>
      <c r="H1006">
        <v>0.12759479000000001</v>
      </c>
      <c r="I1006">
        <v>2.5070000000000001</v>
      </c>
      <c r="J1006">
        <v>0</v>
      </c>
      <c r="K1006">
        <v>0</v>
      </c>
      <c r="L1006">
        <v>1</v>
      </c>
      <c r="M1006">
        <v>6.7212699999999997E-3</v>
      </c>
      <c r="N1006">
        <v>7.2586000000000005E-4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-0.64086281</v>
      </c>
      <c r="AI1006">
        <v>-0.58569247000000002</v>
      </c>
      <c r="AJ1006">
        <v>-0.99550000000000005</v>
      </c>
      <c r="AK1006">
        <v>0</v>
      </c>
      <c r="AL1006">
        <v>0.72125492000000002</v>
      </c>
      <c r="AM1006">
        <v>0</v>
      </c>
      <c r="AN1006">
        <v>1.7686449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5.4922079999999998E-2</v>
      </c>
      <c r="AV1006">
        <v>0</v>
      </c>
      <c r="AW1006" t="s">
        <v>113</v>
      </c>
      <c r="AX1006" t="s">
        <v>113</v>
      </c>
      <c r="AY1006">
        <v>0</v>
      </c>
      <c r="AZ1006">
        <v>-0.72125492000000002</v>
      </c>
      <c r="BA1006">
        <v>1.7686449</v>
      </c>
      <c r="BB1006">
        <v>-0.72125492000000002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1.9454747560460354E-3</v>
      </c>
      <c r="BO1006">
        <f t="shared" si="61"/>
        <v>1.0084941960324123</v>
      </c>
      <c r="BP1006">
        <f t="shared" si="62"/>
        <v>0.90910709301341819</v>
      </c>
      <c r="BQ1006">
        <f t="shared" si="63"/>
        <v>0.90145000000000008</v>
      </c>
    </row>
    <row r="1007" spans="1:69" x14ac:dyDescent="0.25">
      <c r="A1007" t="s">
        <v>1117</v>
      </c>
      <c r="B1007" s="1">
        <v>44223.377476851849</v>
      </c>
      <c r="C1007">
        <v>1009.941</v>
      </c>
      <c r="D1007">
        <v>0</v>
      </c>
      <c r="E1007">
        <v>0</v>
      </c>
      <c r="F1007">
        <v>1</v>
      </c>
      <c r="G1007">
        <v>0.41569223999999999</v>
      </c>
      <c r="H1007">
        <v>0.12759479000000001</v>
      </c>
      <c r="I1007">
        <v>2.5070000000000001</v>
      </c>
      <c r="J1007">
        <v>0</v>
      </c>
      <c r="K1007">
        <v>0</v>
      </c>
      <c r="L1007">
        <v>1</v>
      </c>
      <c r="M1007">
        <v>6.7212699999999997E-3</v>
      </c>
      <c r="N1007">
        <v>7.2586000000000005E-4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-0.64086281</v>
      </c>
      <c r="AI1007">
        <v>-0.58569247000000002</v>
      </c>
      <c r="AJ1007">
        <v>-0.99550000000000005</v>
      </c>
      <c r="AK1007">
        <v>0</v>
      </c>
      <c r="AL1007">
        <v>0.72226029999999997</v>
      </c>
      <c r="AM1007">
        <v>0</v>
      </c>
      <c r="AN1007">
        <v>1.7686449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5.4922079999999998E-2</v>
      </c>
      <c r="AV1007">
        <v>0</v>
      </c>
      <c r="AW1007" t="s">
        <v>113</v>
      </c>
      <c r="AX1007" t="s">
        <v>113</v>
      </c>
      <c r="AY1007">
        <v>0</v>
      </c>
      <c r="AZ1007">
        <v>-0.72226029999999997</v>
      </c>
      <c r="BA1007">
        <v>1.7686449</v>
      </c>
      <c r="BB1007">
        <v>-0.72226029999999997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1.9454546419983741E-3</v>
      </c>
      <c r="BO1007">
        <f t="shared" si="61"/>
        <v>1.0085046228498191</v>
      </c>
      <c r="BP1007">
        <f t="shared" si="62"/>
        <v>0.90911649226796942</v>
      </c>
      <c r="BQ1007">
        <f t="shared" si="63"/>
        <v>0.90144999999999997</v>
      </c>
    </row>
    <row r="1008" spans="1:69" x14ac:dyDescent="0.25">
      <c r="A1008" t="s">
        <v>1118</v>
      </c>
      <c r="B1008" s="1">
        <v>44223.377488425926</v>
      </c>
      <c r="C1008">
        <v>1010.941</v>
      </c>
      <c r="D1008">
        <v>0</v>
      </c>
      <c r="E1008">
        <v>0</v>
      </c>
      <c r="F1008">
        <v>1</v>
      </c>
      <c r="G1008">
        <v>0.41585264999999999</v>
      </c>
      <c r="H1008">
        <v>0.12759479000000001</v>
      </c>
      <c r="I1008">
        <v>2.5070000000000001</v>
      </c>
      <c r="J1008">
        <v>0</v>
      </c>
      <c r="K1008">
        <v>0</v>
      </c>
      <c r="L1008">
        <v>1</v>
      </c>
      <c r="M1008">
        <v>6.7212699999999997E-3</v>
      </c>
      <c r="N1008">
        <v>7.2586000000000005E-4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-0.64086281</v>
      </c>
      <c r="AI1008">
        <v>-0.58569247000000002</v>
      </c>
      <c r="AJ1008">
        <v>-0.99550000000000005</v>
      </c>
      <c r="AK1008">
        <v>0</v>
      </c>
      <c r="AL1008">
        <v>0.72266246000000001</v>
      </c>
      <c r="AM1008">
        <v>0</v>
      </c>
      <c r="AN1008">
        <v>1.7686449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5.4922079999999998E-2</v>
      </c>
      <c r="AV1008">
        <v>0</v>
      </c>
      <c r="AW1008" t="s">
        <v>113</v>
      </c>
      <c r="AX1008" t="s">
        <v>113</v>
      </c>
      <c r="AY1008">
        <v>0</v>
      </c>
      <c r="AZ1008">
        <v>-0.72266246000000001</v>
      </c>
      <c r="BA1008">
        <v>1.7686449</v>
      </c>
      <c r="BB1008">
        <v>-0.72266246000000001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1.9454294996460446E-3</v>
      </c>
      <c r="BO1008">
        <f t="shared" si="61"/>
        <v>1.008517656567339</v>
      </c>
      <c r="BP1008">
        <f t="shared" si="62"/>
        <v>0.90912824151262783</v>
      </c>
      <c r="BQ1008">
        <f t="shared" si="63"/>
        <v>0.90145000000000008</v>
      </c>
    </row>
    <row r="1009" spans="1:69" x14ac:dyDescent="0.25">
      <c r="A1009" t="s">
        <v>1119</v>
      </c>
      <c r="B1009" s="1">
        <v>44223.377500000002</v>
      </c>
      <c r="C1009">
        <v>1011.941</v>
      </c>
      <c r="D1009">
        <v>0</v>
      </c>
      <c r="E1009">
        <v>0</v>
      </c>
      <c r="F1009">
        <v>1</v>
      </c>
      <c r="G1009">
        <v>0.41633388999999998</v>
      </c>
      <c r="H1009">
        <v>0.12759479000000001</v>
      </c>
      <c r="I1009">
        <v>2.5070000000000001</v>
      </c>
      <c r="J1009">
        <v>0</v>
      </c>
      <c r="K1009">
        <v>0</v>
      </c>
      <c r="L1009">
        <v>1</v>
      </c>
      <c r="M1009">
        <v>6.8816800000000003E-3</v>
      </c>
      <c r="N1009">
        <v>7.2586000000000005E-4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-0.64086281</v>
      </c>
      <c r="AI1009">
        <v>-0.58569247000000002</v>
      </c>
      <c r="AJ1009">
        <v>-0.99550000000000005</v>
      </c>
      <c r="AK1009">
        <v>0</v>
      </c>
      <c r="AL1009">
        <v>0.72386892000000003</v>
      </c>
      <c r="AM1009">
        <v>0</v>
      </c>
      <c r="AN1009">
        <v>1.8159665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5.4922079999999998E-2</v>
      </c>
      <c r="AV1009">
        <v>0</v>
      </c>
      <c r="AW1009" t="s">
        <v>113</v>
      </c>
      <c r="AX1009" t="s">
        <v>113</v>
      </c>
      <c r="AY1009">
        <v>0</v>
      </c>
      <c r="AZ1009">
        <v>-0.72386892000000003</v>
      </c>
      <c r="BA1009">
        <v>1.8159665</v>
      </c>
      <c r="BB1009">
        <v>-0.72386892000000003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1.945419442511183E-3</v>
      </c>
      <c r="BO1009">
        <f t="shared" si="61"/>
        <v>1.0085228702492119</v>
      </c>
      <c r="BP1009">
        <f t="shared" si="62"/>
        <v>0.90913294138615208</v>
      </c>
      <c r="BQ1009">
        <f t="shared" si="63"/>
        <v>0.90144999999999997</v>
      </c>
    </row>
    <row r="1010" spans="1:69" x14ac:dyDescent="0.25">
      <c r="A1010" t="s">
        <v>1120</v>
      </c>
      <c r="B1010" s="1">
        <v>44223.377511574072</v>
      </c>
      <c r="C1010">
        <v>1012.941</v>
      </c>
      <c r="D1010">
        <v>0</v>
      </c>
      <c r="E1010">
        <v>0</v>
      </c>
      <c r="F1010">
        <v>1</v>
      </c>
      <c r="G1010">
        <v>0.41665470999999998</v>
      </c>
      <c r="H1010">
        <v>0.12759479000000001</v>
      </c>
      <c r="I1010">
        <v>2.5070000000000001</v>
      </c>
      <c r="J1010">
        <v>0</v>
      </c>
      <c r="K1010">
        <v>0</v>
      </c>
      <c r="L1010">
        <v>1</v>
      </c>
      <c r="M1010">
        <v>6.8014800000000004E-3</v>
      </c>
      <c r="N1010">
        <v>7.2586000000000005E-4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-0.64102323000000005</v>
      </c>
      <c r="AI1010">
        <v>-0.58569247000000002</v>
      </c>
      <c r="AJ1010">
        <v>-0.99550000000000005</v>
      </c>
      <c r="AK1010">
        <v>0</v>
      </c>
      <c r="AL1010">
        <v>0.72467322000000001</v>
      </c>
      <c r="AM1010">
        <v>0</v>
      </c>
      <c r="AN1010">
        <v>1.7923057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5.5081770000000002E-2</v>
      </c>
      <c r="AV1010">
        <v>0</v>
      </c>
      <c r="AW1010" t="s">
        <v>113</v>
      </c>
      <c r="AX1010" t="s">
        <v>113</v>
      </c>
      <c r="AY1010">
        <v>0</v>
      </c>
      <c r="AZ1010">
        <v>-0.72467322000000001</v>
      </c>
      <c r="BA1010">
        <v>1.7923057</v>
      </c>
      <c r="BB1010">
        <v>-0.72467322000000001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1.9453892716278013E-3</v>
      </c>
      <c r="BO1010">
        <f t="shared" si="61"/>
        <v>1.0085385113480654</v>
      </c>
      <c r="BP1010">
        <f t="shared" si="62"/>
        <v>0.93347204412230211</v>
      </c>
      <c r="BQ1010">
        <f t="shared" si="63"/>
        <v>0.92556906218144763</v>
      </c>
    </row>
    <row r="1011" spans="1:69" x14ac:dyDescent="0.25">
      <c r="A1011" t="s">
        <v>1121</v>
      </c>
      <c r="B1011" s="1">
        <v>44223.377523148149</v>
      </c>
      <c r="C1011">
        <v>1013.941</v>
      </c>
      <c r="D1011">
        <v>0</v>
      </c>
      <c r="E1011">
        <v>0</v>
      </c>
      <c r="F1011">
        <v>1</v>
      </c>
      <c r="G1011">
        <v>0.41721616</v>
      </c>
      <c r="H1011">
        <v>0.12759479000000001</v>
      </c>
      <c r="I1011">
        <v>2.5070000000000001</v>
      </c>
      <c r="J1011">
        <v>0</v>
      </c>
      <c r="K1011">
        <v>0</v>
      </c>
      <c r="L1011">
        <v>1</v>
      </c>
      <c r="M1011">
        <v>6.6410599999999998E-3</v>
      </c>
      <c r="N1011">
        <v>7.2586000000000005E-4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-0.64086281</v>
      </c>
      <c r="AI1011">
        <v>-0.58569247000000002</v>
      </c>
      <c r="AJ1011">
        <v>-0.99550000000000005</v>
      </c>
      <c r="AK1011">
        <v>0</v>
      </c>
      <c r="AL1011">
        <v>0.72608075999999999</v>
      </c>
      <c r="AM1011">
        <v>0</v>
      </c>
      <c r="AN1011">
        <v>1.74498409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5.4922079999999998E-2</v>
      </c>
      <c r="AV1011">
        <v>0</v>
      </c>
      <c r="AW1011" t="s">
        <v>113</v>
      </c>
      <c r="AX1011" t="s">
        <v>113</v>
      </c>
      <c r="AY1011">
        <v>0</v>
      </c>
      <c r="AZ1011">
        <v>-0.72608075999999999</v>
      </c>
      <c r="BA1011">
        <v>1.74498409</v>
      </c>
      <c r="BB1011">
        <v>-0.72608075999999999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1.9453691578898257E-3</v>
      </c>
      <c r="BO1011">
        <f t="shared" si="61"/>
        <v>1.0085489389212967</v>
      </c>
      <c r="BP1011">
        <f t="shared" si="62"/>
        <v>0.9213190682760406</v>
      </c>
      <c r="BQ1011">
        <f t="shared" si="63"/>
        <v>0.91350953109072364</v>
      </c>
    </row>
    <row r="1012" spans="1:69" x14ac:dyDescent="0.25">
      <c r="A1012" t="s">
        <v>1122</v>
      </c>
      <c r="B1012" s="1">
        <v>44223.377534722225</v>
      </c>
      <c r="C1012">
        <v>1014.941</v>
      </c>
      <c r="D1012">
        <v>0</v>
      </c>
      <c r="E1012">
        <v>0</v>
      </c>
      <c r="F1012">
        <v>1</v>
      </c>
      <c r="G1012">
        <v>0.41737657</v>
      </c>
      <c r="H1012">
        <v>0.12759479000000001</v>
      </c>
      <c r="I1012">
        <v>2.5070000000000001</v>
      </c>
      <c r="J1012">
        <v>0</v>
      </c>
      <c r="K1012">
        <v>0</v>
      </c>
      <c r="L1012">
        <v>1</v>
      </c>
      <c r="M1012">
        <v>6.8014800000000004E-3</v>
      </c>
      <c r="N1012">
        <v>7.2586000000000005E-4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-0.64086281</v>
      </c>
      <c r="AI1012">
        <v>-0.58569247000000002</v>
      </c>
      <c r="AJ1012">
        <v>-0.99550000000000005</v>
      </c>
      <c r="AK1012">
        <v>0</v>
      </c>
      <c r="AL1012">
        <v>0.72648290999999998</v>
      </c>
      <c r="AM1012">
        <v>0</v>
      </c>
      <c r="AN1012">
        <v>1.7923057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5.4922079999999998E-2</v>
      </c>
      <c r="AV1012">
        <v>0</v>
      </c>
      <c r="AW1012" t="s">
        <v>113</v>
      </c>
      <c r="AX1012" t="s">
        <v>113</v>
      </c>
      <c r="AY1012">
        <v>0</v>
      </c>
      <c r="AZ1012">
        <v>-0.72648290999999998</v>
      </c>
      <c r="BA1012">
        <v>1.7923057</v>
      </c>
      <c r="BB1012">
        <v>-0.72648290999999998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1.9453339585071084E-3</v>
      </c>
      <c r="BO1012">
        <f t="shared" si="61"/>
        <v>1.0085671878702418</v>
      </c>
      <c r="BP1012">
        <f t="shared" si="62"/>
        <v>0.89701003900591891</v>
      </c>
      <c r="BQ1012">
        <f t="shared" si="63"/>
        <v>0.88939046381243625</v>
      </c>
    </row>
    <row r="1013" spans="1:69" x14ac:dyDescent="0.25">
      <c r="A1013" t="s">
        <v>1123</v>
      </c>
      <c r="B1013" s="1">
        <v>44223.377546296295</v>
      </c>
      <c r="C1013">
        <v>1015.941</v>
      </c>
      <c r="D1013">
        <v>0</v>
      </c>
      <c r="E1013">
        <v>0</v>
      </c>
      <c r="F1013">
        <v>1</v>
      </c>
      <c r="G1013">
        <v>0.41777760000000003</v>
      </c>
      <c r="H1013">
        <v>0.12759479000000001</v>
      </c>
      <c r="I1013">
        <v>2.5070000000000001</v>
      </c>
      <c r="J1013">
        <v>0</v>
      </c>
      <c r="K1013">
        <v>0</v>
      </c>
      <c r="L1013">
        <v>1</v>
      </c>
      <c r="M1013">
        <v>6.7212699999999997E-3</v>
      </c>
      <c r="N1013">
        <v>7.2586000000000005E-4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-0.64094302000000003</v>
      </c>
      <c r="AI1013">
        <v>-0.58569247000000002</v>
      </c>
      <c r="AJ1013">
        <v>-0.99550000000000005</v>
      </c>
      <c r="AK1013">
        <v>0</v>
      </c>
      <c r="AL1013">
        <v>0.72748829999999998</v>
      </c>
      <c r="AM1013">
        <v>0</v>
      </c>
      <c r="AN1013">
        <v>1.7686449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5.5001920000000003E-2</v>
      </c>
      <c r="AV1013">
        <v>0</v>
      </c>
      <c r="AW1013" t="s">
        <v>113</v>
      </c>
      <c r="AX1013" t="s">
        <v>113</v>
      </c>
      <c r="AY1013">
        <v>0</v>
      </c>
      <c r="AZ1013">
        <v>-0.72748829999999998</v>
      </c>
      <c r="BA1013">
        <v>1.7686449</v>
      </c>
      <c r="BB1013">
        <v>-0.72748829999999998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1.9453239016557176E-3</v>
      </c>
      <c r="BO1013">
        <f t="shared" si="61"/>
        <v>1.008572401917279</v>
      </c>
      <c r="BP1013">
        <f t="shared" si="62"/>
        <v>0.92134050194649852</v>
      </c>
      <c r="BQ1013">
        <f t="shared" si="63"/>
        <v>0.91350953109072375</v>
      </c>
    </row>
    <row r="1014" spans="1:69" x14ac:dyDescent="0.25">
      <c r="A1014" t="s">
        <v>1124</v>
      </c>
      <c r="B1014" s="1">
        <v>44223.377557870372</v>
      </c>
      <c r="C1014">
        <v>1016.941</v>
      </c>
      <c r="D1014">
        <v>0</v>
      </c>
      <c r="E1014">
        <v>0</v>
      </c>
      <c r="F1014">
        <v>1</v>
      </c>
      <c r="G1014">
        <v>0.41801822</v>
      </c>
      <c r="H1014">
        <v>0.12759479000000001</v>
      </c>
      <c r="I1014">
        <v>2.5070000000000001</v>
      </c>
      <c r="J1014">
        <v>0</v>
      </c>
      <c r="K1014">
        <v>0</v>
      </c>
      <c r="L1014">
        <v>1</v>
      </c>
      <c r="M1014">
        <v>6.7212699999999997E-3</v>
      </c>
      <c r="N1014">
        <v>7.2586000000000005E-4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-0.64094302000000003</v>
      </c>
      <c r="AI1014">
        <v>-0.58569247000000002</v>
      </c>
      <c r="AJ1014">
        <v>-0.99550000000000005</v>
      </c>
      <c r="AK1014">
        <v>0</v>
      </c>
      <c r="AL1014">
        <v>0.72809153000000004</v>
      </c>
      <c r="AM1014">
        <v>0</v>
      </c>
      <c r="AN1014">
        <v>1.7686449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5.5001920000000003E-2</v>
      </c>
      <c r="AV1014">
        <v>0</v>
      </c>
      <c r="AW1014" t="s">
        <v>113</v>
      </c>
      <c r="AX1014" t="s">
        <v>113</v>
      </c>
      <c r="AY1014">
        <v>0</v>
      </c>
      <c r="AZ1014">
        <v>-0.72809153000000004</v>
      </c>
      <c r="BA1014">
        <v>1.7686449</v>
      </c>
      <c r="BB1014">
        <v>-0.72809153000000004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1.9452987591675529E-3</v>
      </c>
      <c r="BO1014">
        <f t="shared" si="61"/>
        <v>1.0085854374572234</v>
      </c>
      <c r="BP1014">
        <f t="shared" si="62"/>
        <v>0.90918934259581397</v>
      </c>
      <c r="BQ1014">
        <f t="shared" si="63"/>
        <v>0.90144999999999997</v>
      </c>
    </row>
    <row r="1015" spans="1:69" x14ac:dyDescent="0.25">
      <c r="A1015" t="s">
        <v>1125</v>
      </c>
      <c r="B1015" s="1">
        <v>44223.377569444441</v>
      </c>
      <c r="C1015">
        <v>1017.941</v>
      </c>
      <c r="D1015">
        <v>0</v>
      </c>
      <c r="E1015">
        <v>0</v>
      </c>
      <c r="F1015">
        <v>1</v>
      </c>
      <c r="G1015">
        <v>0.41817863</v>
      </c>
      <c r="H1015">
        <v>0.12759479000000001</v>
      </c>
      <c r="I1015">
        <v>2.5070000000000001</v>
      </c>
      <c r="J1015">
        <v>0</v>
      </c>
      <c r="K1015">
        <v>0</v>
      </c>
      <c r="L1015">
        <v>1</v>
      </c>
      <c r="M1015">
        <v>6.8014800000000004E-3</v>
      </c>
      <c r="N1015">
        <v>7.2586000000000005E-4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-0.64110343000000003</v>
      </c>
      <c r="AI1015">
        <v>-0.58569247000000002</v>
      </c>
      <c r="AJ1015">
        <v>-0.99550000000000005</v>
      </c>
      <c r="AK1015">
        <v>0</v>
      </c>
      <c r="AL1015">
        <v>0.72849368000000003</v>
      </c>
      <c r="AM1015">
        <v>0</v>
      </c>
      <c r="AN1015">
        <v>1.7923057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5.516161E-2</v>
      </c>
      <c r="AV1015">
        <v>0</v>
      </c>
      <c r="AW1015" t="s">
        <v>113</v>
      </c>
      <c r="AX1015" t="s">
        <v>113</v>
      </c>
      <c r="AY1015">
        <v>0</v>
      </c>
      <c r="AZ1015">
        <v>-0.72849368000000003</v>
      </c>
      <c r="BA1015">
        <v>1.7923057</v>
      </c>
      <c r="BB1015">
        <v>-0.72849368000000003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1.945283673785274E-3</v>
      </c>
      <c r="BO1015">
        <f t="shared" si="61"/>
        <v>1.0085932588855784</v>
      </c>
      <c r="BP1015">
        <f t="shared" si="62"/>
        <v>0.90919639322240464</v>
      </c>
      <c r="BQ1015">
        <f t="shared" si="63"/>
        <v>0.90144999999999997</v>
      </c>
    </row>
    <row r="1016" spans="1:69" x14ac:dyDescent="0.25">
      <c r="A1016" t="s">
        <v>1126</v>
      </c>
      <c r="B1016" s="1">
        <v>44223.377581018518</v>
      </c>
      <c r="C1016">
        <v>1018.941</v>
      </c>
      <c r="D1016">
        <v>0</v>
      </c>
      <c r="E1016">
        <v>0</v>
      </c>
      <c r="F1016">
        <v>1</v>
      </c>
      <c r="G1016">
        <v>0.41865986999999999</v>
      </c>
      <c r="H1016">
        <v>0.12759479000000001</v>
      </c>
      <c r="I1016">
        <v>2.5070000000000001</v>
      </c>
      <c r="J1016">
        <v>0</v>
      </c>
      <c r="K1016">
        <v>0</v>
      </c>
      <c r="L1016">
        <v>1</v>
      </c>
      <c r="M1016">
        <v>6.7212699999999997E-3</v>
      </c>
      <c r="N1016">
        <v>7.2586000000000005E-4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-0.64110343000000003</v>
      </c>
      <c r="AI1016">
        <v>-0.58569247000000002</v>
      </c>
      <c r="AJ1016">
        <v>-0.99550000000000005</v>
      </c>
      <c r="AK1016">
        <v>0</v>
      </c>
      <c r="AL1016">
        <v>0.72970014000000005</v>
      </c>
      <c r="AM1016">
        <v>0</v>
      </c>
      <c r="AN1016">
        <v>1.7686449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5.516161E-2</v>
      </c>
      <c r="AV1016">
        <v>0</v>
      </c>
      <c r="AW1016" t="s">
        <v>113</v>
      </c>
      <c r="AX1016" t="s">
        <v>113</v>
      </c>
      <c r="AY1016">
        <v>0</v>
      </c>
      <c r="AZ1016">
        <v>-0.72970014000000005</v>
      </c>
      <c r="BA1016">
        <v>1.7686449</v>
      </c>
      <c r="BB1016">
        <v>-0.72970014000000005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1.94527361695153E-3</v>
      </c>
      <c r="BO1016">
        <f t="shared" si="61"/>
        <v>1.008598473193032</v>
      </c>
      <c r="BP1016">
        <f t="shared" si="62"/>
        <v>0.92136431830538645</v>
      </c>
      <c r="BQ1016">
        <f t="shared" si="63"/>
        <v>0.91350953109072364</v>
      </c>
    </row>
    <row r="1017" spans="1:69" x14ac:dyDescent="0.25">
      <c r="A1017" t="s">
        <v>1127</v>
      </c>
      <c r="B1017" s="1">
        <v>44223.377592592595</v>
      </c>
      <c r="C1017">
        <v>1019.941</v>
      </c>
      <c r="D1017">
        <v>0</v>
      </c>
      <c r="E1017">
        <v>0</v>
      </c>
      <c r="F1017">
        <v>1</v>
      </c>
      <c r="G1017">
        <v>0.41906090000000001</v>
      </c>
      <c r="H1017">
        <v>0.12759479000000001</v>
      </c>
      <c r="I1017">
        <v>2.5070000000000001</v>
      </c>
      <c r="J1017">
        <v>0</v>
      </c>
      <c r="K1017">
        <v>0</v>
      </c>
      <c r="L1017">
        <v>1</v>
      </c>
      <c r="M1017">
        <v>6.8816800000000003E-3</v>
      </c>
      <c r="N1017">
        <v>7.2586000000000005E-4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-0.64110343000000003</v>
      </c>
      <c r="AI1017">
        <v>-0.58569247000000002</v>
      </c>
      <c r="AJ1017">
        <v>-0.99550000000000005</v>
      </c>
      <c r="AK1017">
        <v>0</v>
      </c>
      <c r="AL1017">
        <v>0.73070553000000005</v>
      </c>
      <c r="AM1017">
        <v>0</v>
      </c>
      <c r="AN1017">
        <v>1.8159665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5.516161E-2</v>
      </c>
      <c r="AV1017">
        <v>0</v>
      </c>
      <c r="AW1017" t="s">
        <v>113</v>
      </c>
      <c r="AX1017" t="s">
        <v>113</v>
      </c>
      <c r="AY1017">
        <v>0</v>
      </c>
      <c r="AZ1017">
        <v>-0.73070553000000005</v>
      </c>
      <c r="BA1017">
        <v>1.8159665</v>
      </c>
      <c r="BB1017">
        <v>-0.73070553000000005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1.9452434462214386E-3</v>
      </c>
      <c r="BO1017">
        <f t="shared" si="61"/>
        <v>1.0086141165575497</v>
      </c>
      <c r="BP1017">
        <f t="shared" si="62"/>
        <v>0.9092151953708032</v>
      </c>
      <c r="BQ1017">
        <f t="shared" si="63"/>
        <v>0.90144999999999997</v>
      </c>
    </row>
    <row r="1018" spans="1:69" x14ac:dyDescent="0.25">
      <c r="A1018" t="s">
        <v>1128</v>
      </c>
      <c r="B1018" s="1">
        <v>44223.377604166664</v>
      </c>
      <c r="C1018">
        <v>1020.941</v>
      </c>
      <c r="D1018">
        <v>0</v>
      </c>
      <c r="E1018">
        <v>0</v>
      </c>
      <c r="F1018">
        <v>1</v>
      </c>
      <c r="G1018">
        <v>0.41930151999999998</v>
      </c>
      <c r="H1018">
        <v>0.12759479000000001</v>
      </c>
      <c r="I1018">
        <v>2.5070000000000001</v>
      </c>
      <c r="J1018">
        <v>0</v>
      </c>
      <c r="K1018">
        <v>0</v>
      </c>
      <c r="L1018">
        <v>1</v>
      </c>
      <c r="M1018">
        <v>6.8014800000000004E-3</v>
      </c>
      <c r="N1018">
        <v>7.2586000000000005E-4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-0.64110343000000003</v>
      </c>
      <c r="AI1018">
        <v>-0.58569247000000002</v>
      </c>
      <c r="AJ1018">
        <v>-0.99550000000000005</v>
      </c>
      <c r="AK1018">
        <v>0</v>
      </c>
      <c r="AL1018">
        <v>0.73130876</v>
      </c>
      <c r="AM1018">
        <v>0</v>
      </c>
      <c r="AN1018">
        <v>1.7923057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5.516161E-2</v>
      </c>
      <c r="AV1018">
        <v>0</v>
      </c>
      <c r="AW1018" t="s">
        <v>113</v>
      </c>
      <c r="AX1018" t="s">
        <v>113</v>
      </c>
      <c r="AY1018">
        <v>0</v>
      </c>
      <c r="AZ1018">
        <v>-0.73130876</v>
      </c>
      <c r="BA1018">
        <v>1.7923057</v>
      </c>
      <c r="BB1018">
        <v>-0.73130876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1.9452183038039877E-3</v>
      </c>
      <c r="BO1018">
        <f t="shared" si="61"/>
        <v>1.0086271531391591</v>
      </c>
      <c r="BP1018">
        <f t="shared" si="62"/>
        <v>0.93355408822175479</v>
      </c>
      <c r="BQ1018">
        <f t="shared" si="63"/>
        <v>0.92556906218144763</v>
      </c>
    </row>
    <row r="1019" spans="1:69" x14ac:dyDescent="0.25">
      <c r="A1019" t="s">
        <v>1129</v>
      </c>
      <c r="B1019" s="1">
        <v>44223.377615740741</v>
      </c>
      <c r="C1019">
        <v>1021.941</v>
      </c>
      <c r="D1019">
        <v>0</v>
      </c>
      <c r="E1019">
        <v>0</v>
      </c>
      <c r="F1019">
        <v>1</v>
      </c>
      <c r="G1019">
        <v>0.41986296000000001</v>
      </c>
      <c r="H1019">
        <v>0.12759479000000001</v>
      </c>
      <c r="I1019">
        <v>2.5070000000000001</v>
      </c>
      <c r="J1019">
        <v>0</v>
      </c>
      <c r="K1019">
        <v>0</v>
      </c>
      <c r="L1019">
        <v>1</v>
      </c>
      <c r="M1019">
        <v>6.9618900000000001E-3</v>
      </c>
      <c r="N1019">
        <v>7.2586000000000005E-4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-0.64110343000000003</v>
      </c>
      <c r="AI1019">
        <v>-0.58569247000000002</v>
      </c>
      <c r="AJ1019">
        <v>-0.99550000000000005</v>
      </c>
      <c r="AK1019">
        <v>0</v>
      </c>
      <c r="AL1019">
        <v>0.73271629000000005</v>
      </c>
      <c r="AM1019">
        <v>0</v>
      </c>
      <c r="AN1019">
        <v>1.8396273000000001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5.516161E-2</v>
      </c>
      <c r="AV1019">
        <v>0</v>
      </c>
      <c r="AW1019" t="s">
        <v>113</v>
      </c>
      <c r="AX1019" t="s">
        <v>113</v>
      </c>
      <c r="AY1019">
        <v>0</v>
      </c>
      <c r="AZ1019">
        <v>-0.73271629000000005</v>
      </c>
      <c r="BA1019">
        <v>1.8396273000000001</v>
      </c>
      <c r="BB1019">
        <v>-0.73271629000000005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1.9452032184641833E-3</v>
      </c>
      <c r="BO1019">
        <f t="shared" si="61"/>
        <v>1.0086349751925037</v>
      </c>
      <c r="BP1019">
        <f t="shared" si="62"/>
        <v>0.92139766322980787</v>
      </c>
      <c r="BQ1019">
        <f t="shared" si="63"/>
        <v>0.91350953109072386</v>
      </c>
    </row>
    <row r="1020" spans="1:69" x14ac:dyDescent="0.25">
      <c r="A1020" t="s">
        <v>1130</v>
      </c>
      <c r="B1020" s="1">
        <v>44223.377627314818</v>
      </c>
      <c r="C1020">
        <v>1022.941</v>
      </c>
      <c r="D1020">
        <v>0</v>
      </c>
      <c r="E1020">
        <v>0</v>
      </c>
      <c r="F1020">
        <v>1</v>
      </c>
      <c r="G1020">
        <v>0.42002337000000001</v>
      </c>
      <c r="H1020">
        <v>0.12759479000000001</v>
      </c>
      <c r="I1020">
        <v>2.5070000000000001</v>
      </c>
      <c r="J1020">
        <v>0</v>
      </c>
      <c r="K1020">
        <v>0</v>
      </c>
      <c r="L1020">
        <v>1</v>
      </c>
      <c r="M1020">
        <v>6.8816800000000003E-3</v>
      </c>
      <c r="N1020">
        <v>7.2586000000000005E-4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-0.64102323000000005</v>
      </c>
      <c r="AI1020">
        <v>-0.58569247000000002</v>
      </c>
      <c r="AJ1020">
        <v>-0.99550000000000005</v>
      </c>
      <c r="AK1020">
        <v>0</v>
      </c>
      <c r="AL1020">
        <v>0.73311844999999998</v>
      </c>
      <c r="AM1020">
        <v>0</v>
      </c>
      <c r="AN1020">
        <v>1.8159665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5.5081770000000002E-2</v>
      </c>
      <c r="AV1020">
        <v>0</v>
      </c>
      <c r="AW1020" t="s">
        <v>113</v>
      </c>
      <c r="AX1020" t="s">
        <v>113</v>
      </c>
      <c r="AY1020">
        <v>0</v>
      </c>
      <c r="AZ1020">
        <v>-0.73311844999999998</v>
      </c>
      <c r="BA1020">
        <v>1.8159665</v>
      </c>
      <c r="BB1020">
        <v>-0.73311844999999998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1.9451680195357534E-3</v>
      </c>
      <c r="BO1020">
        <f t="shared" si="61"/>
        <v>1.0086532270195681</v>
      </c>
      <c r="BP1020">
        <f t="shared" si="62"/>
        <v>0.94574210634979372</v>
      </c>
      <c r="BQ1020">
        <f t="shared" si="63"/>
        <v>0.93762859327217141</v>
      </c>
    </row>
    <row r="1021" spans="1:69" x14ac:dyDescent="0.25">
      <c r="A1021" t="s">
        <v>1131</v>
      </c>
      <c r="B1021" s="1">
        <v>44223.377638888887</v>
      </c>
      <c r="C1021">
        <v>1023.941</v>
      </c>
      <c r="D1021">
        <v>0</v>
      </c>
      <c r="E1021">
        <v>0</v>
      </c>
      <c r="F1021">
        <v>1</v>
      </c>
      <c r="G1021">
        <v>0.42042439999999998</v>
      </c>
      <c r="H1021">
        <v>0.12759479000000001</v>
      </c>
      <c r="I1021">
        <v>2.5070000000000001</v>
      </c>
      <c r="J1021">
        <v>0</v>
      </c>
      <c r="K1021">
        <v>0</v>
      </c>
      <c r="L1021">
        <v>1</v>
      </c>
      <c r="M1021">
        <v>6.8014800000000004E-3</v>
      </c>
      <c r="N1021">
        <v>7.2586000000000005E-4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-0.64094302000000003</v>
      </c>
      <c r="AI1021">
        <v>-0.58569247000000002</v>
      </c>
      <c r="AJ1021">
        <v>-0.99550000000000005</v>
      </c>
      <c r="AK1021">
        <v>0</v>
      </c>
      <c r="AL1021">
        <v>0.73412383000000003</v>
      </c>
      <c r="AM1021">
        <v>0</v>
      </c>
      <c r="AN1021">
        <v>1.7923057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5.5001920000000003E-2</v>
      </c>
      <c r="AV1021">
        <v>0</v>
      </c>
      <c r="AW1021" t="s">
        <v>113</v>
      </c>
      <c r="AX1021" t="s">
        <v>113</v>
      </c>
      <c r="AY1021">
        <v>0</v>
      </c>
      <c r="AZ1021">
        <v>-0.73412383000000003</v>
      </c>
      <c r="BA1021">
        <v>1.7923057</v>
      </c>
      <c r="BB1021">
        <v>-0.73412383000000003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1.945157962492705E-3</v>
      </c>
      <c r="BO1021">
        <f t="shared" si="61"/>
        <v>1.0086584420556324</v>
      </c>
      <c r="BP1021">
        <f t="shared" si="62"/>
        <v>0.93358304827483163</v>
      </c>
      <c r="BQ1021">
        <f t="shared" si="63"/>
        <v>0.92556906218144752</v>
      </c>
    </row>
    <row r="1022" spans="1:69" x14ac:dyDescent="0.25">
      <c r="A1022" t="s">
        <v>1132</v>
      </c>
      <c r="B1022" s="1">
        <v>44223.377650462964</v>
      </c>
      <c r="C1022">
        <v>1024.941</v>
      </c>
      <c r="D1022">
        <v>0</v>
      </c>
      <c r="E1022">
        <v>0</v>
      </c>
      <c r="F1022">
        <v>1</v>
      </c>
      <c r="G1022">
        <v>0.42074523000000003</v>
      </c>
      <c r="H1022">
        <v>0.12759479000000001</v>
      </c>
      <c r="I1022">
        <v>2.5070000000000001</v>
      </c>
      <c r="J1022">
        <v>0</v>
      </c>
      <c r="K1022">
        <v>0</v>
      </c>
      <c r="L1022">
        <v>1</v>
      </c>
      <c r="M1022">
        <v>6.8014800000000004E-3</v>
      </c>
      <c r="N1022">
        <v>7.2586000000000005E-4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-0.64118364000000005</v>
      </c>
      <c r="AI1022">
        <v>-0.58569247000000002</v>
      </c>
      <c r="AJ1022">
        <v>-0.99550000000000005</v>
      </c>
      <c r="AK1022">
        <v>0</v>
      </c>
      <c r="AL1022">
        <v>0.73492813999999995</v>
      </c>
      <c r="AM1022">
        <v>0</v>
      </c>
      <c r="AN1022">
        <v>1.7923057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5.5241459999999999E-2</v>
      </c>
      <c r="AV1022">
        <v>0</v>
      </c>
      <c r="AW1022" t="s">
        <v>113</v>
      </c>
      <c r="AX1022" t="s">
        <v>113</v>
      </c>
      <c r="AY1022">
        <v>0</v>
      </c>
      <c r="AZ1022">
        <v>-0.73492813999999995</v>
      </c>
      <c r="BA1022">
        <v>1.7923057</v>
      </c>
      <c r="BB1022">
        <v>-0.73492813999999995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1.9451328204008044E-3</v>
      </c>
      <c r="BO1022">
        <f t="shared" si="61"/>
        <v>1.0086714796142917</v>
      </c>
      <c r="BP1022">
        <f t="shared" si="62"/>
        <v>0.92143101036703823</v>
      </c>
      <c r="BQ1022">
        <f t="shared" si="63"/>
        <v>0.91350953109072386</v>
      </c>
    </row>
    <row r="1023" spans="1:69" x14ac:dyDescent="0.25">
      <c r="A1023" t="s">
        <v>1133</v>
      </c>
      <c r="B1023" s="1">
        <v>44223.377662037034</v>
      </c>
      <c r="C1023">
        <v>1025.941</v>
      </c>
      <c r="D1023">
        <v>0</v>
      </c>
      <c r="E1023">
        <v>0</v>
      </c>
      <c r="F1023">
        <v>1</v>
      </c>
      <c r="G1023">
        <v>0.42114625999999999</v>
      </c>
      <c r="H1023">
        <v>0.12759479000000001</v>
      </c>
      <c r="I1023">
        <v>2.5070000000000001</v>
      </c>
      <c r="J1023">
        <v>0</v>
      </c>
      <c r="K1023">
        <v>0</v>
      </c>
      <c r="L1023">
        <v>1</v>
      </c>
      <c r="M1023">
        <v>6.8816800000000003E-3</v>
      </c>
      <c r="N1023">
        <v>7.2586000000000005E-4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-0.64110343000000003</v>
      </c>
      <c r="AI1023">
        <v>-0.58569247000000002</v>
      </c>
      <c r="AJ1023">
        <v>-0.99550000000000005</v>
      </c>
      <c r="AK1023">
        <v>0</v>
      </c>
      <c r="AL1023">
        <v>0.73593352000000001</v>
      </c>
      <c r="AM1023">
        <v>0</v>
      </c>
      <c r="AN1023">
        <v>1.8159665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5.516161E-2</v>
      </c>
      <c r="AV1023">
        <v>0</v>
      </c>
      <c r="AW1023" t="s">
        <v>113</v>
      </c>
      <c r="AX1023" t="s">
        <v>113</v>
      </c>
      <c r="AY1023">
        <v>0</v>
      </c>
      <c r="AZ1023">
        <v>-0.73593352000000001</v>
      </c>
      <c r="BA1023">
        <v>1.8159665</v>
      </c>
      <c r="BB1023">
        <v>-0.73593352000000001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1.945112706593268E-3</v>
      </c>
      <c r="BO1023">
        <f t="shared" si="61"/>
        <v>1.0086819099733861</v>
      </c>
      <c r="BP1023">
        <f t="shared" si="62"/>
        <v>0.92144053859948338</v>
      </c>
      <c r="BQ1023">
        <f t="shared" si="63"/>
        <v>0.91350953109072353</v>
      </c>
    </row>
    <row r="1024" spans="1:69" x14ac:dyDescent="0.25">
      <c r="A1024" t="s">
        <v>1134</v>
      </c>
      <c r="B1024" s="1">
        <v>44223.37767361111</v>
      </c>
      <c r="C1024">
        <v>1026.941</v>
      </c>
      <c r="D1024">
        <v>0</v>
      </c>
      <c r="E1024">
        <v>0</v>
      </c>
      <c r="F1024">
        <v>1</v>
      </c>
      <c r="G1024">
        <v>0.42138687000000002</v>
      </c>
      <c r="H1024">
        <v>0.12759479000000001</v>
      </c>
      <c r="I1024">
        <v>2.5070000000000001</v>
      </c>
      <c r="J1024">
        <v>0</v>
      </c>
      <c r="K1024">
        <v>0</v>
      </c>
      <c r="L1024">
        <v>1</v>
      </c>
      <c r="M1024">
        <v>6.9618900000000001E-3</v>
      </c>
      <c r="N1024">
        <v>7.2586000000000005E-4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-0.64118364000000005</v>
      </c>
      <c r="AI1024">
        <v>-0.58569247000000002</v>
      </c>
      <c r="AJ1024">
        <v>-0.99550000000000005</v>
      </c>
      <c r="AK1024">
        <v>0</v>
      </c>
      <c r="AL1024">
        <v>0.73653674999999996</v>
      </c>
      <c r="AM1024">
        <v>0</v>
      </c>
      <c r="AN1024">
        <v>1.8396273000000001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5.5241459999999999E-2</v>
      </c>
      <c r="AV1024">
        <v>0</v>
      </c>
      <c r="AW1024" t="s">
        <v>113</v>
      </c>
      <c r="AX1024" t="s">
        <v>113</v>
      </c>
      <c r="AY1024">
        <v>0</v>
      </c>
      <c r="AZ1024">
        <v>-0.73653674999999996</v>
      </c>
      <c r="BA1024">
        <v>1.8396273000000001</v>
      </c>
      <c r="BB1024">
        <v>-0.73653674999999996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1.9450875645414675E-3</v>
      </c>
      <c r="BO1024">
        <f t="shared" si="61"/>
        <v>1.008694948117937</v>
      </c>
      <c r="BP1024">
        <f t="shared" si="62"/>
        <v>0.93361683715668287</v>
      </c>
      <c r="BQ1024">
        <f t="shared" si="63"/>
        <v>0.92556906218144752</v>
      </c>
    </row>
    <row r="1025" spans="1:69" x14ac:dyDescent="0.25">
      <c r="A1025" t="s">
        <v>1135</v>
      </c>
      <c r="B1025" s="1">
        <v>44223.377685185187</v>
      </c>
      <c r="C1025">
        <v>1027.941</v>
      </c>
      <c r="D1025">
        <v>0</v>
      </c>
      <c r="E1025">
        <v>0</v>
      </c>
      <c r="F1025">
        <v>1</v>
      </c>
      <c r="G1025">
        <v>0.42170770000000002</v>
      </c>
      <c r="H1025">
        <v>0.12759479000000001</v>
      </c>
      <c r="I1025">
        <v>2.5070000000000001</v>
      </c>
      <c r="J1025">
        <v>0</v>
      </c>
      <c r="K1025">
        <v>0</v>
      </c>
      <c r="L1025">
        <v>1</v>
      </c>
      <c r="M1025">
        <v>6.8816800000000003E-3</v>
      </c>
      <c r="N1025">
        <v>7.2586000000000005E-4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-0.64118364000000005</v>
      </c>
      <c r="AI1025">
        <v>-0.58569247000000002</v>
      </c>
      <c r="AJ1025">
        <v>-0.99550000000000005</v>
      </c>
      <c r="AK1025">
        <v>0</v>
      </c>
      <c r="AL1025">
        <v>0.73734105999999999</v>
      </c>
      <c r="AM1025">
        <v>0</v>
      </c>
      <c r="AN1025">
        <v>1.8159665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5.5241459999999999E-2</v>
      </c>
      <c r="AV1025">
        <v>0</v>
      </c>
      <c r="AW1025" t="s">
        <v>113</v>
      </c>
      <c r="AX1025" t="s">
        <v>113</v>
      </c>
      <c r="AY1025">
        <v>0</v>
      </c>
      <c r="AZ1025">
        <v>-0.73734105999999999</v>
      </c>
      <c r="BA1025">
        <v>1.8159665</v>
      </c>
      <c r="BB1025">
        <v>-0.73734105999999999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1.9450724792710833E-3</v>
      </c>
      <c r="BO1025">
        <f t="shared" si="61"/>
        <v>1.0087027711868406</v>
      </c>
      <c r="BP1025">
        <f t="shared" si="62"/>
        <v>0.94578856037765813</v>
      </c>
      <c r="BQ1025">
        <f t="shared" si="63"/>
        <v>0.93762859327217118</v>
      </c>
    </row>
    <row r="1026" spans="1:69" x14ac:dyDescent="0.25">
      <c r="A1026" t="s">
        <v>1136</v>
      </c>
      <c r="B1026" s="1">
        <v>44223.377696759257</v>
      </c>
      <c r="C1026">
        <v>1028.941</v>
      </c>
      <c r="D1026">
        <v>0</v>
      </c>
      <c r="E1026">
        <v>0</v>
      </c>
      <c r="F1026">
        <v>1</v>
      </c>
      <c r="G1026">
        <v>0.42202852000000002</v>
      </c>
      <c r="H1026">
        <v>0.12759479000000001</v>
      </c>
      <c r="I1026">
        <v>2.5070000000000001</v>
      </c>
      <c r="J1026">
        <v>0</v>
      </c>
      <c r="K1026">
        <v>0</v>
      </c>
      <c r="L1026">
        <v>1</v>
      </c>
      <c r="M1026">
        <v>6.9618900000000001E-3</v>
      </c>
      <c r="N1026">
        <v>7.2586000000000005E-4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-0.64134405000000005</v>
      </c>
      <c r="AI1026">
        <v>-0.58569247000000002</v>
      </c>
      <c r="AJ1026">
        <v>-0.99550000000000005</v>
      </c>
      <c r="AK1026">
        <v>0</v>
      </c>
      <c r="AL1026">
        <v>0.73814537000000002</v>
      </c>
      <c r="AM1026">
        <v>0</v>
      </c>
      <c r="AN1026">
        <v>1.8396273000000001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5.5401150000000003E-2</v>
      </c>
      <c r="AV1026">
        <v>0</v>
      </c>
      <c r="AW1026" t="s">
        <v>113</v>
      </c>
      <c r="AX1026" t="s">
        <v>113</v>
      </c>
      <c r="AY1026">
        <v>0</v>
      </c>
      <c r="AZ1026">
        <v>-0.73814537000000002</v>
      </c>
      <c r="BA1026">
        <v>1.8396273000000001</v>
      </c>
      <c r="BB1026">
        <v>-0.73814537000000002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1.9450523655063911E-3</v>
      </c>
      <c r="BO1026">
        <f t="shared" si="61"/>
        <v>1.0087132021708818</v>
      </c>
      <c r="BP1026">
        <f t="shared" si="62"/>
        <v>0.93363373254334792</v>
      </c>
      <c r="BQ1026">
        <f t="shared" si="63"/>
        <v>0.92556906218144752</v>
      </c>
    </row>
    <row r="1027" spans="1:69" x14ac:dyDescent="0.25">
      <c r="A1027" t="s">
        <v>1137</v>
      </c>
      <c r="B1027" s="1">
        <v>44223.377708333333</v>
      </c>
      <c r="C1027">
        <v>1029.941</v>
      </c>
      <c r="D1027">
        <v>0</v>
      </c>
      <c r="E1027">
        <v>0</v>
      </c>
      <c r="F1027">
        <v>1</v>
      </c>
      <c r="G1027">
        <v>0.42242954999999999</v>
      </c>
      <c r="H1027">
        <v>0.12759479000000001</v>
      </c>
      <c r="I1027">
        <v>2.5070000000000001</v>
      </c>
      <c r="J1027">
        <v>0</v>
      </c>
      <c r="K1027">
        <v>0</v>
      </c>
      <c r="L1027">
        <v>1</v>
      </c>
      <c r="M1027">
        <v>6.8014800000000004E-3</v>
      </c>
      <c r="N1027">
        <v>7.2586000000000005E-4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-0.64118364000000005</v>
      </c>
      <c r="AI1027">
        <v>-0.58569247000000002</v>
      </c>
      <c r="AJ1027">
        <v>-0.99550000000000005</v>
      </c>
      <c r="AK1027">
        <v>0</v>
      </c>
      <c r="AL1027">
        <v>0.73915074999999997</v>
      </c>
      <c r="AM1027">
        <v>0</v>
      </c>
      <c r="AN1027">
        <v>1.7923057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5.5241459999999999E-2</v>
      </c>
      <c r="AV1027">
        <v>0</v>
      </c>
      <c r="AW1027" t="s">
        <v>113</v>
      </c>
      <c r="AX1027" t="s">
        <v>113</v>
      </c>
      <c r="AY1027">
        <v>0</v>
      </c>
      <c r="AZ1027">
        <v>-0.73915074999999997</v>
      </c>
      <c r="BA1027">
        <v>1.7923057</v>
      </c>
      <c r="BB1027">
        <v>-0.73915074999999997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1.945032251756011E-3</v>
      </c>
      <c r="BO1027">
        <f t="shared" si="61"/>
        <v>1.0087236333632361</v>
      </c>
      <c r="BP1027">
        <f t="shared" si="62"/>
        <v>0.94580812135076453</v>
      </c>
      <c r="BQ1027">
        <f t="shared" si="63"/>
        <v>0.9376285932721713</v>
      </c>
    </row>
    <row r="1028" spans="1:69" x14ac:dyDescent="0.25">
      <c r="A1028" t="s">
        <v>1138</v>
      </c>
      <c r="B1028" s="1">
        <v>44223.37771990741</v>
      </c>
      <c r="C1028">
        <v>1030.941</v>
      </c>
      <c r="D1028">
        <v>0</v>
      </c>
      <c r="E1028">
        <v>0</v>
      </c>
      <c r="F1028">
        <v>1</v>
      </c>
      <c r="G1028">
        <v>0.42283058000000001</v>
      </c>
      <c r="H1028">
        <v>0.12759479000000001</v>
      </c>
      <c r="I1028">
        <v>2.5070000000000001</v>
      </c>
      <c r="J1028">
        <v>0</v>
      </c>
      <c r="K1028">
        <v>0</v>
      </c>
      <c r="L1028">
        <v>1</v>
      </c>
      <c r="M1028">
        <v>6.8816800000000003E-3</v>
      </c>
      <c r="N1028">
        <v>7.2586000000000005E-4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-0.64126384999999997</v>
      </c>
      <c r="AI1028">
        <v>-0.58569247000000002</v>
      </c>
      <c r="AJ1028">
        <v>-0.99550000000000005</v>
      </c>
      <c r="AK1028">
        <v>0</v>
      </c>
      <c r="AL1028">
        <v>0.74015613000000002</v>
      </c>
      <c r="AM1028">
        <v>0</v>
      </c>
      <c r="AN1028">
        <v>1.8159665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5.5321299999999997E-2</v>
      </c>
      <c r="AV1028">
        <v>0</v>
      </c>
      <c r="AW1028" t="s">
        <v>113</v>
      </c>
      <c r="AX1028" t="s">
        <v>113</v>
      </c>
      <c r="AY1028">
        <v>0</v>
      </c>
      <c r="AZ1028">
        <v>-0.74015613000000002</v>
      </c>
      <c r="BA1028">
        <v>1.8159665</v>
      </c>
      <c r="BB1028">
        <v>-0.74015613000000002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1.9450071097757424E-3</v>
      </c>
      <c r="BO1028">
        <f t="shared" si="61"/>
        <v>1.0087366725493445</v>
      </c>
      <c r="BP1028">
        <f t="shared" si="62"/>
        <v>0.92149056473456858</v>
      </c>
      <c r="BQ1028">
        <f t="shared" si="63"/>
        <v>0.91350953109072364</v>
      </c>
    </row>
    <row r="1029" spans="1:69" x14ac:dyDescent="0.25">
      <c r="A1029" t="s">
        <v>1139</v>
      </c>
      <c r="B1029" s="1">
        <v>44223.37773148148</v>
      </c>
      <c r="C1029">
        <v>1031.941</v>
      </c>
      <c r="D1029">
        <v>0</v>
      </c>
      <c r="E1029">
        <v>0</v>
      </c>
      <c r="F1029">
        <v>1</v>
      </c>
      <c r="G1029">
        <v>0.42299100000000001</v>
      </c>
      <c r="H1029">
        <v>0.12759479000000001</v>
      </c>
      <c r="I1029">
        <v>2.5070000000000001</v>
      </c>
      <c r="J1029">
        <v>0</v>
      </c>
      <c r="K1029">
        <v>0</v>
      </c>
      <c r="L1029">
        <v>1</v>
      </c>
      <c r="M1029">
        <v>6.8014800000000004E-3</v>
      </c>
      <c r="N1029">
        <v>7.2586000000000005E-4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-0.64134405000000005</v>
      </c>
      <c r="AI1029">
        <v>-0.58569247000000002</v>
      </c>
      <c r="AJ1029">
        <v>-0.99550000000000005</v>
      </c>
      <c r="AK1029">
        <v>0</v>
      </c>
      <c r="AL1029">
        <v>0.74055828999999995</v>
      </c>
      <c r="AM1029">
        <v>0</v>
      </c>
      <c r="AN1029">
        <v>1.7923057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5.5401150000000003E-2</v>
      </c>
      <c r="AV1029">
        <v>0</v>
      </c>
      <c r="AW1029" t="s">
        <v>113</v>
      </c>
      <c r="AX1029" t="s">
        <v>113</v>
      </c>
      <c r="AY1029">
        <v>0</v>
      </c>
      <c r="AZ1029">
        <v>-0.74055828999999995</v>
      </c>
      <c r="BA1029">
        <v>1.7923057</v>
      </c>
      <c r="BB1029">
        <v>-0.74055828999999995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1.9449819678178917E-3</v>
      </c>
      <c r="BO1029">
        <f t="shared" si="61"/>
        <v>1.0087497120609303</v>
      </c>
      <c r="BP1029">
        <f t="shared" si="62"/>
        <v>0.93366752496804051</v>
      </c>
      <c r="BQ1029">
        <f t="shared" si="63"/>
        <v>0.92556906218144752</v>
      </c>
    </row>
    <row r="1030" spans="1:69" x14ac:dyDescent="0.25">
      <c r="A1030" t="s">
        <v>1140</v>
      </c>
      <c r="B1030" s="1">
        <v>44223.377743055556</v>
      </c>
      <c r="C1030">
        <v>1032.941</v>
      </c>
      <c r="D1030">
        <v>0</v>
      </c>
      <c r="E1030">
        <v>0</v>
      </c>
      <c r="F1030">
        <v>1</v>
      </c>
      <c r="G1030">
        <v>0.42347223000000001</v>
      </c>
      <c r="H1030">
        <v>0.12759479000000001</v>
      </c>
      <c r="I1030">
        <v>2.5070000000000001</v>
      </c>
      <c r="J1030">
        <v>0</v>
      </c>
      <c r="K1030">
        <v>0</v>
      </c>
      <c r="L1030">
        <v>1</v>
      </c>
      <c r="M1030">
        <v>6.9618900000000001E-3</v>
      </c>
      <c r="N1030">
        <v>7.2586000000000005E-4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-0.64126384999999997</v>
      </c>
      <c r="AI1030">
        <v>-0.58569247000000002</v>
      </c>
      <c r="AJ1030">
        <v>-0.99550000000000005</v>
      </c>
      <c r="AK1030">
        <v>0</v>
      </c>
      <c r="AL1030">
        <v>0.74176474999999997</v>
      </c>
      <c r="AM1030">
        <v>0</v>
      </c>
      <c r="AN1030">
        <v>1.8396273000000001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5.5321299999999997E-2</v>
      </c>
      <c r="AV1030">
        <v>0</v>
      </c>
      <c r="AW1030" t="s">
        <v>113</v>
      </c>
      <c r="AX1030" t="s">
        <v>113</v>
      </c>
      <c r="AY1030">
        <v>0</v>
      </c>
      <c r="AZ1030">
        <v>-0.74176474999999997</v>
      </c>
      <c r="BA1030">
        <v>1.8396273000000001</v>
      </c>
      <c r="BB1030">
        <v>-0.74176474999999997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1.944971910840976E-3</v>
      </c>
      <c r="BO1030">
        <f t="shared" si="61"/>
        <v>1.008754928060458</v>
      </c>
      <c r="BP1030">
        <f t="shared" si="62"/>
        <v>0.92150724131796558</v>
      </c>
      <c r="BQ1030">
        <f t="shared" si="63"/>
        <v>0.91350953109072364</v>
      </c>
    </row>
    <row r="1031" spans="1:69" x14ac:dyDescent="0.25">
      <c r="A1031" t="s">
        <v>1141</v>
      </c>
      <c r="B1031" s="1">
        <v>44223.377754629626</v>
      </c>
      <c r="C1031">
        <v>1033.941</v>
      </c>
      <c r="D1031">
        <v>0</v>
      </c>
      <c r="E1031">
        <v>0</v>
      </c>
      <c r="F1031">
        <v>1</v>
      </c>
      <c r="G1031">
        <v>0.42379306</v>
      </c>
      <c r="H1031">
        <v>0.12759479000000001</v>
      </c>
      <c r="I1031">
        <v>2.5070000000000001</v>
      </c>
      <c r="J1031">
        <v>0</v>
      </c>
      <c r="K1031">
        <v>0</v>
      </c>
      <c r="L1031">
        <v>1</v>
      </c>
      <c r="M1031">
        <v>6.8816800000000003E-3</v>
      </c>
      <c r="N1031">
        <v>7.2586000000000005E-4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-0.64134405000000005</v>
      </c>
      <c r="AI1031">
        <v>-0.58569247000000002</v>
      </c>
      <c r="AJ1031">
        <v>-0.99550000000000005</v>
      </c>
      <c r="AK1031">
        <v>0</v>
      </c>
      <c r="AL1031">
        <v>0.74256904999999995</v>
      </c>
      <c r="AM1031">
        <v>0</v>
      </c>
      <c r="AN1031">
        <v>1.8159665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5.5401150000000003E-2</v>
      </c>
      <c r="AV1031">
        <v>0</v>
      </c>
      <c r="AW1031" t="s">
        <v>113</v>
      </c>
      <c r="AX1031" t="s">
        <v>113</v>
      </c>
      <c r="AY1031">
        <v>0</v>
      </c>
      <c r="AZ1031">
        <v>-0.74256904999999995</v>
      </c>
      <c r="BA1031">
        <v>1.8159665</v>
      </c>
      <c r="BB1031">
        <v>-0.74256904999999995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ref="BN1031:BN1094" si="64">2*(0.025^2*ACOS(((AL1030)/1000)/2*0.025)-((AL1030)/1000)/4*SQRT(4*0.025^2-((AL1030)/1000)^2))</f>
        <v>1.944941740431947E-3</v>
      </c>
      <c r="BO1031">
        <f t="shared" ref="BO1031:BO1094" si="65">((20*10)*9.81/BN1031)/1000000</f>
        <v>1.0087705761120971</v>
      </c>
      <c r="BP1031">
        <f t="shared" ref="BP1031:BP1094" si="66">((AN1030*1000)/BN1031)/1000000</f>
        <v>0.94585213621434339</v>
      </c>
      <c r="BQ1031">
        <f t="shared" ref="BQ1031:BQ1094" si="67">BP1031/BO1031</f>
        <v>0.9376285932721713</v>
      </c>
    </row>
    <row r="1032" spans="1:69" x14ac:dyDescent="0.25">
      <c r="A1032" t="s">
        <v>1142</v>
      </c>
      <c r="B1032" s="1">
        <v>44223.377766203703</v>
      </c>
      <c r="C1032">
        <v>1034.941</v>
      </c>
      <c r="D1032">
        <v>0</v>
      </c>
      <c r="E1032">
        <v>0</v>
      </c>
      <c r="F1032">
        <v>1</v>
      </c>
      <c r="G1032">
        <v>0.42427429</v>
      </c>
      <c r="H1032">
        <v>0.12759479000000001</v>
      </c>
      <c r="I1032">
        <v>2.5070000000000001</v>
      </c>
      <c r="J1032">
        <v>0</v>
      </c>
      <c r="K1032">
        <v>0</v>
      </c>
      <c r="L1032">
        <v>1</v>
      </c>
      <c r="M1032">
        <v>6.8816800000000003E-3</v>
      </c>
      <c r="N1032">
        <v>7.2586000000000005E-4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-0.64134405000000005</v>
      </c>
      <c r="AI1032">
        <v>-0.58569247000000002</v>
      </c>
      <c r="AJ1032">
        <v>-0.99550000000000005</v>
      </c>
      <c r="AK1032">
        <v>0</v>
      </c>
      <c r="AL1032">
        <v>0.74377550999999997</v>
      </c>
      <c r="AM1032">
        <v>0</v>
      </c>
      <c r="AN1032">
        <v>1.8159665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5.5401150000000003E-2</v>
      </c>
      <c r="AV1032">
        <v>0</v>
      </c>
      <c r="AW1032" t="s">
        <v>113</v>
      </c>
      <c r="AX1032" t="s">
        <v>113</v>
      </c>
      <c r="AY1032">
        <v>0</v>
      </c>
      <c r="AZ1032">
        <v>-0.74377550999999997</v>
      </c>
      <c r="BA1032">
        <v>1.8159665</v>
      </c>
      <c r="BB1032">
        <v>-0.74377550999999997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si="64"/>
        <v>1.9449216270106384E-3</v>
      </c>
      <c r="BO1032">
        <f t="shared" si="65"/>
        <v>1.0087810083204285</v>
      </c>
      <c r="BP1032">
        <f t="shared" si="66"/>
        <v>0.93369649181759395</v>
      </c>
      <c r="BQ1032">
        <f t="shared" si="67"/>
        <v>0.92556906218144741</v>
      </c>
    </row>
    <row r="1033" spans="1:69" x14ac:dyDescent="0.25">
      <c r="A1033" t="s">
        <v>1143</v>
      </c>
      <c r="B1033" s="1">
        <v>44223.37777777778</v>
      </c>
      <c r="C1033">
        <v>1035.941</v>
      </c>
      <c r="D1033">
        <v>0</v>
      </c>
      <c r="E1033">
        <v>0</v>
      </c>
      <c r="F1033">
        <v>1</v>
      </c>
      <c r="G1033">
        <v>0.42459511999999999</v>
      </c>
      <c r="H1033">
        <v>0.12759479000000001</v>
      </c>
      <c r="I1033">
        <v>2.5070000000000001</v>
      </c>
      <c r="J1033">
        <v>0</v>
      </c>
      <c r="K1033">
        <v>0</v>
      </c>
      <c r="L1033">
        <v>1</v>
      </c>
      <c r="M1033">
        <v>6.8014800000000004E-3</v>
      </c>
      <c r="N1033">
        <v>7.2586000000000005E-4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-0.64134405000000005</v>
      </c>
      <c r="AI1033">
        <v>-0.58569247000000002</v>
      </c>
      <c r="AJ1033">
        <v>-0.99550000000000005</v>
      </c>
      <c r="AK1033">
        <v>0</v>
      </c>
      <c r="AL1033">
        <v>0.74457982</v>
      </c>
      <c r="AM1033">
        <v>0</v>
      </c>
      <c r="AN1033">
        <v>1.7923057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5.5401150000000003E-2</v>
      </c>
      <c r="AV1033">
        <v>0</v>
      </c>
      <c r="AW1033" t="s">
        <v>113</v>
      </c>
      <c r="AX1033" t="s">
        <v>113</v>
      </c>
      <c r="AY1033">
        <v>0</v>
      </c>
      <c r="AZ1033">
        <v>-0.74457982</v>
      </c>
      <c r="BA1033">
        <v>1.7923057</v>
      </c>
      <c r="BB1033">
        <v>-0.74457982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1.9448914566556322E-3</v>
      </c>
      <c r="BO1033">
        <f t="shared" si="65"/>
        <v>1.0087966571531899</v>
      </c>
      <c r="BP1033">
        <f t="shared" si="66"/>
        <v>0.93371097589305729</v>
      </c>
      <c r="BQ1033">
        <f t="shared" si="67"/>
        <v>0.92556906218144763</v>
      </c>
    </row>
    <row r="1034" spans="1:69" x14ac:dyDescent="0.25">
      <c r="A1034" t="s">
        <v>1144</v>
      </c>
      <c r="B1034" s="1">
        <v>44223.377789351849</v>
      </c>
      <c r="C1034">
        <v>1036.941</v>
      </c>
      <c r="D1034">
        <v>0</v>
      </c>
      <c r="E1034">
        <v>0</v>
      </c>
      <c r="F1034">
        <v>1</v>
      </c>
      <c r="G1034">
        <v>0.42483574000000002</v>
      </c>
      <c r="H1034">
        <v>0.12759479000000001</v>
      </c>
      <c r="I1034">
        <v>2.5070000000000001</v>
      </c>
      <c r="J1034">
        <v>0</v>
      </c>
      <c r="K1034">
        <v>0</v>
      </c>
      <c r="L1034">
        <v>1</v>
      </c>
      <c r="M1034">
        <v>6.8014800000000004E-3</v>
      </c>
      <c r="N1034">
        <v>7.2586000000000005E-4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-0.64118364000000005</v>
      </c>
      <c r="AI1034">
        <v>-0.58569247000000002</v>
      </c>
      <c r="AJ1034">
        <v>-0.99550000000000005</v>
      </c>
      <c r="AK1034">
        <v>0</v>
      </c>
      <c r="AL1034">
        <v>0.74518304999999996</v>
      </c>
      <c r="AM1034">
        <v>0</v>
      </c>
      <c r="AN1034">
        <v>1.7923057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5.5241459999999999E-2</v>
      </c>
      <c r="AV1034">
        <v>0</v>
      </c>
      <c r="AW1034" t="s">
        <v>113</v>
      </c>
      <c r="AX1034" t="s">
        <v>113</v>
      </c>
      <c r="AY1034">
        <v>0</v>
      </c>
      <c r="AZ1034">
        <v>-0.74518304999999996</v>
      </c>
      <c r="BA1034">
        <v>1.7923057</v>
      </c>
      <c r="BB1034">
        <v>-0.74518304999999996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1.9448713430203141E-3</v>
      </c>
      <c r="BO1034">
        <f t="shared" si="65"/>
        <v>1.0088070900119726</v>
      </c>
      <c r="BP1034">
        <f t="shared" si="66"/>
        <v>0.92155489175783456</v>
      </c>
      <c r="BQ1034">
        <f t="shared" si="67"/>
        <v>0.91350953109072375</v>
      </c>
    </row>
    <row r="1035" spans="1:69" x14ac:dyDescent="0.25">
      <c r="A1035" t="s">
        <v>1145</v>
      </c>
      <c r="B1035" s="1">
        <v>44223.377800925926</v>
      </c>
      <c r="C1035">
        <v>1037.941</v>
      </c>
      <c r="D1035">
        <v>0</v>
      </c>
      <c r="E1035">
        <v>0</v>
      </c>
      <c r="F1035">
        <v>1</v>
      </c>
      <c r="G1035">
        <v>0.42531697000000002</v>
      </c>
      <c r="H1035">
        <v>0.12759479000000001</v>
      </c>
      <c r="I1035">
        <v>2.5070000000000001</v>
      </c>
      <c r="J1035">
        <v>0</v>
      </c>
      <c r="K1035">
        <v>0</v>
      </c>
      <c r="L1035">
        <v>1</v>
      </c>
      <c r="M1035">
        <v>7.1222999999999998E-3</v>
      </c>
      <c r="N1035">
        <v>7.2586000000000005E-4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-0.64142425999999997</v>
      </c>
      <c r="AI1035">
        <v>-0.58569247000000002</v>
      </c>
      <c r="AJ1035">
        <v>-0.99550000000000005</v>
      </c>
      <c r="AK1035">
        <v>0</v>
      </c>
      <c r="AL1035">
        <v>0.74638950999999998</v>
      </c>
      <c r="AM1035">
        <v>0</v>
      </c>
      <c r="AN1035">
        <v>1.8869488999999999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5.5480990000000001E-2</v>
      </c>
      <c r="AV1035">
        <v>0</v>
      </c>
      <c r="AW1035" t="s">
        <v>113</v>
      </c>
      <c r="AX1035" t="s">
        <v>113</v>
      </c>
      <c r="AY1035">
        <v>0</v>
      </c>
      <c r="AZ1035">
        <v>-0.74638950999999998</v>
      </c>
      <c r="BA1035">
        <v>1.8869488999999999</v>
      </c>
      <c r="BB1035">
        <v>-0.74638950999999998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1.9448562578658277E-3</v>
      </c>
      <c r="BO1035">
        <f t="shared" si="65"/>
        <v>1.0088149147603251</v>
      </c>
      <c r="BP1035">
        <f t="shared" si="66"/>
        <v>0.92156203974003315</v>
      </c>
      <c r="BQ1035">
        <f t="shared" si="67"/>
        <v>0.91350953109072386</v>
      </c>
    </row>
    <row r="1036" spans="1:69" x14ac:dyDescent="0.25">
      <c r="A1036" t="s">
        <v>1146</v>
      </c>
      <c r="B1036" s="1">
        <v>44223.377812500003</v>
      </c>
      <c r="C1036">
        <v>1038.941</v>
      </c>
      <c r="D1036">
        <v>0</v>
      </c>
      <c r="E1036">
        <v>0</v>
      </c>
      <c r="F1036">
        <v>1</v>
      </c>
      <c r="G1036">
        <v>0.42555758999999999</v>
      </c>
      <c r="H1036">
        <v>0.12759479000000001</v>
      </c>
      <c r="I1036">
        <v>2.5070000000000001</v>
      </c>
      <c r="J1036">
        <v>0</v>
      </c>
      <c r="K1036">
        <v>0</v>
      </c>
      <c r="L1036">
        <v>1</v>
      </c>
      <c r="M1036">
        <v>7.0420999999999999E-3</v>
      </c>
      <c r="N1036">
        <v>7.2586000000000005E-4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-0.64126384999999997</v>
      </c>
      <c r="AI1036">
        <v>-0.58569247000000002</v>
      </c>
      <c r="AJ1036">
        <v>-0.99550000000000005</v>
      </c>
      <c r="AK1036">
        <v>0</v>
      </c>
      <c r="AL1036">
        <v>0.74699274000000004</v>
      </c>
      <c r="AM1036">
        <v>0</v>
      </c>
      <c r="AN1036">
        <v>1.8632880999999999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5.5321299999999997E-2</v>
      </c>
      <c r="AV1036">
        <v>0</v>
      </c>
      <c r="AW1036" t="s">
        <v>113</v>
      </c>
      <c r="AX1036" t="s">
        <v>113</v>
      </c>
      <c r="AY1036">
        <v>0</v>
      </c>
      <c r="AZ1036">
        <v>-0.74699274000000004</v>
      </c>
      <c r="BA1036">
        <v>1.8632880999999999</v>
      </c>
      <c r="BB1036">
        <v>-0.74699274000000004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1.9448260875812703E-3</v>
      </c>
      <c r="BO1036">
        <f t="shared" si="65"/>
        <v>1.0088305646085243</v>
      </c>
      <c r="BP1036">
        <f t="shared" si="66"/>
        <v>0.97024043026219842</v>
      </c>
      <c r="BQ1036">
        <f t="shared" si="67"/>
        <v>0.96174765545361851</v>
      </c>
    </row>
    <row r="1037" spans="1:69" x14ac:dyDescent="0.25">
      <c r="A1037" t="s">
        <v>1147</v>
      </c>
      <c r="B1037" s="1">
        <v>44223.377824074072</v>
      </c>
      <c r="C1037">
        <v>1039.941</v>
      </c>
      <c r="D1037">
        <v>0</v>
      </c>
      <c r="E1037">
        <v>0</v>
      </c>
      <c r="F1037">
        <v>1</v>
      </c>
      <c r="G1037">
        <v>0.42587841999999998</v>
      </c>
      <c r="H1037">
        <v>0.12759479000000001</v>
      </c>
      <c r="I1037">
        <v>2.5070000000000001</v>
      </c>
      <c r="J1037">
        <v>0</v>
      </c>
      <c r="K1037">
        <v>0</v>
      </c>
      <c r="L1037">
        <v>1</v>
      </c>
      <c r="M1037">
        <v>6.7212699999999997E-3</v>
      </c>
      <c r="N1037">
        <v>7.2586000000000005E-4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-0.64142425999999997</v>
      </c>
      <c r="AI1037">
        <v>-0.58569247000000002</v>
      </c>
      <c r="AJ1037">
        <v>-0.99550000000000005</v>
      </c>
      <c r="AK1037">
        <v>0</v>
      </c>
      <c r="AL1037">
        <v>0.74779704999999996</v>
      </c>
      <c r="AM1037">
        <v>0</v>
      </c>
      <c r="AN1037">
        <v>1.7686449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5.5480990000000001E-2</v>
      </c>
      <c r="AV1037">
        <v>0</v>
      </c>
      <c r="AW1037" t="s">
        <v>113</v>
      </c>
      <c r="AX1037" t="s">
        <v>113</v>
      </c>
      <c r="AY1037">
        <v>0</v>
      </c>
      <c r="AZ1037">
        <v>-0.74779704999999996</v>
      </c>
      <c r="BA1037">
        <v>1.7686449</v>
      </c>
      <c r="BB1037">
        <v>-0.74779704999999996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1.9448110024512123E-3</v>
      </c>
      <c r="BO1037">
        <f t="shared" si="65"/>
        <v>1.008838389708369</v>
      </c>
      <c r="BP1037">
        <f t="shared" si="66"/>
        <v>0.95808183810742431</v>
      </c>
      <c r="BQ1037">
        <f t="shared" si="67"/>
        <v>0.94968812436289496</v>
      </c>
    </row>
    <row r="1038" spans="1:69" x14ac:dyDescent="0.25">
      <c r="A1038" t="s">
        <v>1148</v>
      </c>
      <c r="B1038" s="1">
        <v>44223.377835648149</v>
      </c>
      <c r="C1038">
        <v>1040.941</v>
      </c>
      <c r="D1038">
        <v>0</v>
      </c>
      <c r="E1038">
        <v>0</v>
      </c>
      <c r="F1038">
        <v>1</v>
      </c>
      <c r="G1038">
        <v>0.42603882999999998</v>
      </c>
      <c r="H1038">
        <v>0.12759479000000001</v>
      </c>
      <c r="I1038">
        <v>2.5070000000000001</v>
      </c>
      <c r="J1038">
        <v>0</v>
      </c>
      <c r="K1038">
        <v>0</v>
      </c>
      <c r="L1038">
        <v>1</v>
      </c>
      <c r="M1038">
        <v>6.8816800000000003E-3</v>
      </c>
      <c r="N1038">
        <v>7.2586000000000005E-4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-0.64142425999999997</v>
      </c>
      <c r="AI1038">
        <v>-0.58569247000000002</v>
      </c>
      <c r="AJ1038">
        <v>-0.99550000000000005</v>
      </c>
      <c r="AK1038">
        <v>0</v>
      </c>
      <c r="AL1038">
        <v>0.74819919999999995</v>
      </c>
      <c r="AM1038">
        <v>0</v>
      </c>
      <c r="AN1038">
        <v>1.8159665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5.5480990000000001E-2</v>
      </c>
      <c r="AV1038">
        <v>0</v>
      </c>
      <c r="AW1038" t="s">
        <v>113</v>
      </c>
      <c r="AX1038" t="s">
        <v>113</v>
      </c>
      <c r="AY1038">
        <v>0</v>
      </c>
      <c r="AZ1038">
        <v>-0.74819919999999995</v>
      </c>
      <c r="BA1038">
        <v>1.8159665</v>
      </c>
      <c r="BB1038">
        <v>-0.74819919999999995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1.9447908888737997E-3</v>
      </c>
      <c r="BO1038">
        <f t="shared" si="65"/>
        <v>1.0088488234003223</v>
      </c>
      <c r="BP1038">
        <f t="shared" si="66"/>
        <v>0.90942677185422061</v>
      </c>
      <c r="BQ1038">
        <f t="shared" si="67"/>
        <v>0.90145000000000008</v>
      </c>
    </row>
    <row r="1039" spans="1:69" x14ac:dyDescent="0.25">
      <c r="A1039" t="s">
        <v>1149</v>
      </c>
      <c r="B1039" s="1">
        <v>44223.377847222226</v>
      </c>
      <c r="C1039">
        <v>1041.941</v>
      </c>
      <c r="D1039">
        <v>0</v>
      </c>
      <c r="E1039">
        <v>0</v>
      </c>
      <c r="F1039">
        <v>1</v>
      </c>
      <c r="G1039">
        <v>0.42652006999999997</v>
      </c>
      <c r="H1039">
        <v>0.12759479000000001</v>
      </c>
      <c r="I1039">
        <v>2.5070000000000001</v>
      </c>
      <c r="J1039">
        <v>0</v>
      </c>
      <c r="K1039">
        <v>0</v>
      </c>
      <c r="L1039">
        <v>1</v>
      </c>
      <c r="M1039">
        <v>7.0420999999999999E-3</v>
      </c>
      <c r="N1039">
        <v>7.2586000000000005E-4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-0.64118364000000005</v>
      </c>
      <c r="AI1039">
        <v>-0.58569247000000002</v>
      </c>
      <c r="AJ1039">
        <v>-0.99550000000000005</v>
      </c>
      <c r="AK1039">
        <v>0</v>
      </c>
      <c r="AL1039">
        <v>0.74940565999999997</v>
      </c>
      <c r="AM1039">
        <v>0</v>
      </c>
      <c r="AN1039">
        <v>1.8632880999999999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5.5241459999999999E-2</v>
      </c>
      <c r="AV1039">
        <v>0</v>
      </c>
      <c r="AW1039" t="s">
        <v>113</v>
      </c>
      <c r="AX1039" t="s">
        <v>113</v>
      </c>
      <c r="AY1039">
        <v>0</v>
      </c>
      <c r="AZ1039">
        <v>-0.74940565999999997</v>
      </c>
      <c r="BA1039">
        <v>1.8632880999999999</v>
      </c>
      <c r="BB1039">
        <v>-0.74940565999999997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1.9447808322155717E-3</v>
      </c>
      <c r="BO1039">
        <f t="shared" si="65"/>
        <v>1.0088540402595452</v>
      </c>
      <c r="BP1039">
        <f t="shared" si="66"/>
        <v>0.93376408792099153</v>
      </c>
      <c r="BQ1039">
        <f t="shared" si="67"/>
        <v>0.92556906218144752</v>
      </c>
    </row>
    <row r="1040" spans="1:69" x14ac:dyDescent="0.25">
      <c r="A1040" t="s">
        <v>1150</v>
      </c>
      <c r="B1040" s="1">
        <v>44223.377858796295</v>
      </c>
      <c r="C1040">
        <v>1042.941</v>
      </c>
      <c r="D1040">
        <v>0</v>
      </c>
      <c r="E1040">
        <v>0</v>
      </c>
      <c r="F1040">
        <v>1</v>
      </c>
      <c r="G1040">
        <v>0.42684088999999997</v>
      </c>
      <c r="H1040">
        <v>0.12759479000000001</v>
      </c>
      <c r="I1040">
        <v>2.5070000000000001</v>
      </c>
      <c r="J1040">
        <v>0</v>
      </c>
      <c r="K1040">
        <v>0</v>
      </c>
      <c r="L1040">
        <v>1</v>
      </c>
      <c r="M1040">
        <v>6.8816800000000003E-3</v>
      </c>
      <c r="N1040">
        <v>7.2586000000000005E-4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-0.64142425999999997</v>
      </c>
      <c r="AI1040">
        <v>-0.58569247000000002</v>
      </c>
      <c r="AJ1040">
        <v>-0.99550000000000005</v>
      </c>
      <c r="AK1040">
        <v>0</v>
      </c>
      <c r="AL1040">
        <v>0.75020997</v>
      </c>
      <c r="AM1040">
        <v>0</v>
      </c>
      <c r="AN1040">
        <v>1.8159665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5.5480990000000001E-2</v>
      </c>
      <c r="AV1040">
        <v>0</v>
      </c>
      <c r="AW1040" t="s">
        <v>113</v>
      </c>
      <c r="AX1040" t="s">
        <v>113</v>
      </c>
      <c r="AY1040">
        <v>0</v>
      </c>
      <c r="AZ1040">
        <v>-0.75020997</v>
      </c>
      <c r="BA1040">
        <v>1.8159665</v>
      </c>
      <c r="BB1040">
        <v>-0.75020997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1.9447506620126087E-3</v>
      </c>
      <c r="BO1040">
        <f t="shared" si="65"/>
        <v>1.0088696912793644</v>
      </c>
      <c r="BP1040">
        <f t="shared" si="66"/>
        <v>0.95811156483767257</v>
      </c>
      <c r="BQ1040">
        <f t="shared" si="67"/>
        <v>0.94968812436289507</v>
      </c>
    </row>
    <row r="1041" spans="1:69" x14ac:dyDescent="0.25">
      <c r="A1041" t="s">
        <v>1151</v>
      </c>
      <c r="B1041" s="1">
        <v>44223.377870370372</v>
      </c>
      <c r="C1041">
        <v>1043.941</v>
      </c>
      <c r="D1041">
        <v>0</v>
      </c>
      <c r="E1041">
        <v>0</v>
      </c>
      <c r="F1041">
        <v>1</v>
      </c>
      <c r="G1041">
        <v>0.42732213000000002</v>
      </c>
      <c r="H1041">
        <v>0.12759479000000001</v>
      </c>
      <c r="I1041">
        <v>2.5070000000000001</v>
      </c>
      <c r="J1041">
        <v>0</v>
      </c>
      <c r="K1041">
        <v>0</v>
      </c>
      <c r="L1041">
        <v>1</v>
      </c>
      <c r="M1041">
        <v>7.0420999999999999E-3</v>
      </c>
      <c r="N1041">
        <v>7.2586000000000005E-4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-0.64134405000000005</v>
      </c>
      <c r="AI1041">
        <v>-0.58569247000000002</v>
      </c>
      <c r="AJ1041">
        <v>-0.99550000000000005</v>
      </c>
      <c r="AK1041">
        <v>0</v>
      </c>
      <c r="AL1041">
        <v>0.75141643000000002</v>
      </c>
      <c r="AM1041">
        <v>0</v>
      </c>
      <c r="AN1041">
        <v>1.8632880999999999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5.5401150000000003E-2</v>
      </c>
      <c r="AV1041">
        <v>0</v>
      </c>
      <c r="AW1041" t="s">
        <v>113</v>
      </c>
      <c r="AX1041" t="s">
        <v>113</v>
      </c>
      <c r="AY1041">
        <v>0</v>
      </c>
      <c r="AZ1041">
        <v>-0.75141643000000002</v>
      </c>
      <c r="BA1041">
        <v>1.8632880999999999</v>
      </c>
      <c r="BB1041">
        <v>-0.75141643000000002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1.9447305484787897E-3</v>
      </c>
      <c r="BO1041">
        <f t="shared" si="65"/>
        <v>1.0088801255961752</v>
      </c>
      <c r="BP1041">
        <f t="shared" si="66"/>
        <v>0.9337882317015529</v>
      </c>
      <c r="BQ1041">
        <f t="shared" si="67"/>
        <v>0.92556906218144752</v>
      </c>
    </row>
    <row r="1042" spans="1:69" x14ac:dyDescent="0.25">
      <c r="A1042" t="s">
        <v>1152</v>
      </c>
      <c r="B1042" s="1">
        <v>44223.377881944441</v>
      </c>
      <c r="C1042">
        <v>1044.941</v>
      </c>
      <c r="D1042">
        <v>0</v>
      </c>
      <c r="E1042">
        <v>0</v>
      </c>
      <c r="F1042">
        <v>1</v>
      </c>
      <c r="G1042">
        <v>0.42764295000000002</v>
      </c>
      <c r="H1042">
        <v>0.12759479000000001</v>
      </c>
      <c r="I1042">
        <v>2.5070000000000001</v>
      </c>
      <c r="J1042">
        <v>0</v>
      </c>
      <c r="K1042">
        <v>0</v>
      </c>
      <c r="L1042">
        <v>1</v>
      </c>
      <c r="M1042">
        <v>6.9618900000000001E-3</v>
      </c>
      <c r="N1042">
        <v>7.2586000000000005E-4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-0.64142425999999997</v>
      </c>
      <c r="AI1042">
        <v>-0.58569247000000002</v>
      </c>
      <c r="AJ1042">
        <v>-0.99550000000000005</v>
      </c>
      <c r="AK1042">
        <v>0</v>
      </c>
      <c r="AL1042">
        <v>0.75222074000000005</v>
      </c>
      <c r="AM1042">
        <v>0</v>
      </c>
      <c r="AN1042">
        <v>1.8396273000000001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5.5480990000000001E-2</v>
      </c>
      <c r="AV1042">
        <v>0</v>
      </c>
      <c r="AW1042" t="s">
        <v>113</v>
      </c>
      <c r="AX1042" t="s">
        <v>113</v>
      </c>
      <c r="AY1042">
        <v>0</v>
      </c>
      <c r="AZ1042">
        <v>-0.75222074000000005</v>
      </c>
      <c r="BA1042">
        <v>1.8396273000000001</v>
      </c>
      <c r="BB1042">
        <v>-0.75222074000000005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1.9447003783304056E-3</v>
      </c>
      <c r="BO1042">
        <f t="shared" si="65"/>
        <v>1.0088957773970542</v>
      </c>
      <c r="BP1042">
        <f t="shared" si="66"/>
        <v>0.95813633851385327</v>
      </c>
      <c r="BQ1042">
        <f t="shared" si="67"/>
        <v>0.94968812436289507</v>
      </c>
    </row>
    <row r="1043" spans="1:69" x14ac:dyDescent="0.25">
      <c r="A1043" t="s">
        <v>1153</v>
      </c>
      <c r="B1043" s="1">
        <v>44223.377893518518</v>
      </c>
      <c r="C1043">
        <v>1045.941</v>
      </c>
      <c r="D1043">
        <v>0</v>
      </c>
      <c r="E1043">
        <v>0</v>
      </c>
      <c r="F1043">
        <v>1</v>
      </c>
      <c r="G1043">
        <v>0.42788356999999999</v>
      </c>
      <c r="H1043">
        <v>0.12759479000000001</v>
      </c>
      <c r="I1043">
        <v>2.5070000000000001</v>
      </c>
      <c r="J1043">
        <v>0</v>
      </c>
      <c r="K1043">
        <v>0</v>
      </c>
      <c r="L1043">
        <v>1</v>
      </c>
      <c r="M1043">
        <v>7.0420999999999999E-3</v>
      </c>
      <c r="N1043">
        <v>7.2586000000000005E-4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-0.64142425999999997</v>
      </c>
      <c r="AI1043">
        <v>-0.58569247000000002</v>
      </c>
      <c r="AJ1043">
        <v>-0.99550000000000005</v>
      </c>
      <c r="AK1043">
        <v>0</v>
      </c>
      <c r="AL1043">
        <v>0.75282397000000001</v>
      </c>
      <c r="AM1043">
        <v>0</v>
      </c>
      <c r="AN1043">
        <v>1.8632880999999999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5.5480990000000001E-2</v>
      </c>
      <c r="AV1043">
        <v>0</v>
      </c>
      <c r="AW1043" t="s">
        <v>113</v>
      </c>
      <c r="AX1043" t="s">
        <v>113</v>
      </c>
      <c r="AY1043">
        <v>0</v>
      </c>
      <c r="AZ1043">
        <v>-0.75282397000000001</v>
      </c>
      <c r="BA1043">
        <v>1.8632880999999999</v>
      </c>
      <c r="BB1043">
        <v>-0.75282397000000001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1.9446802648330215E-3</v>
      </c>
      <c r="BO1043">
        <f t="shared" si="65"/>
        <v>1.0089062122345678</v>
      </c>
      <c r="BP1043">
        <f t="shared" si="66"/>
        <v>0.9459793125210525</v>
      </c>
      <c r="BQ1043">
        <f t="shared" si="67"/>
        <v>0.9376285932721713</v>
      </c>
    </row>
    <row r="1044" spans="1:69" x14ac:dyDescent="0.25">
      <c r="A1044" t="s">
        <v>1154</v>
      </c>
      <c r="B1044" s="1">
        <v>44223.377905092595</v>
      </c>
      <c r="C1044">
        <v>1046.941</v>
      </c>
      <c r="D1044">
        <v>0</v>
      </c>
      <c r="E1044">
        <v>0</v>
      </c>
      <c r="F1044">
        <v>1</v>
      </c>
      <c r="G1044">
        <v>0.42828460000000002</v>
      </c>
      <c r="H1044">
        <v>0.12759479000000001</v>
      </c>
      <c r="I1044">
        <v>2.5070000000000001</v>
      </c>
      <c r="J1044">
        <v>0</v>
      </c>
      <c r="K1044">
        <v>0</v>
      </c>
      <c r="L1044">
        <v>1</v>
      </c>
      <c r="M1044">
        <v>7.0420999999999999E-3</v>
      </c>
      <c r="N1044">
        <v>7.2586000000000005E-4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-0.64142425999999997</v>
      </c>
      <c r="AI1044">
        <v>-0.58569247000000002</v>
      </c>
      <c r="AJ1044">
        <v>-0.99550000000000005</v>
      </c>
      <c r="AK1044">
        <v>0</v>
      </c>
      <c r="AL1044">
        <v>0.75382934999999995</v>
      </c>
      <c r="AM1044">
        <v>0</v>
      </c>
      <c r="AN1044">
        <v>1.8632880999999999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5.5480990000000001E-2</v>
      </c>
      <c r="AV1044">
        <v>0</v>
      </c>
      <c r="AW1044" t="s">
        <v>113</v>
      </c>
      <c r="AX1044" t="s">
        <v>113</v>
      </c>
      <c r="AY1044">
        <v>0</v>
      </c>
      <c r="AZ1044">
        <v>-0.75382934999999995</v>
      </c>
      <c r="BA1044">
        <v>1.8632880999999999</v>
      </c>
      <c r="BB1044">
        <v>-0.75382934999999995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1.9446651797820824E-3</v>
      </c>
      <c r="BO1044">
        <f t="shared" si="65"/>
        <v>1.008914038466951</v>
      </c>
      <c r="BP1044">
        <f t="shared" si="66"/>
        <v>0.95815368083507246</v>
      </c>
      <c r="BQ1044">
        <f t="shared" si="67"/>
        <v>0.94968812436289507</v>
      </c>
    </row>
    <row r="1045" spans="1:69" x14ac:dyDescent="0.25">
      <c r="A1045" t="s">
        <v>1155</v>
      </c>
      <c r="B1045" s="1">
        <v>44223.377916666665</v>
      </c>
      <c r="C1045">
        <v>1047.941</v>
      </c>
      <c r="D1045">
        <v>0</v>
      </c>
      <c r="E1045">
        <v>0</v>
      </c>
      <c r="F1045">
        <v>1</v>
      </c>
      <c r="G1045">
        <v>0.42844501000000002</v>
      </c>
      <c r="H1045">
        <v>0.12759479000000001</v>
      </c>
      <c r="I1045">
        <v>2.5070000000000001</v>
      </c>
      <c r="J1045">
        <v>0</v>
      </c>
      <c r="K1045">
        <v>0</v>
      </c>
      <c r="L1045">
        <v>1</v>
      </c>
      <c r="M1045">
        <v>6.9618900000000001E-3</v>
      </c>
      <c r="N1045">
        <v>7.2586000000000005E-4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-0.64126384999999997</v>
      </c>
      <c r="AI1045">
        <v>-0.58569247000000002</v>
      </c>
      <c r="AJ1045">
        <v>-0.99550000000000005</v>
      </c>
      <c r="AK1045">
        <v>0</v>
      </c>
      <c r="AL1045">
        <v>0.75423150000000005</v>
      </c>
      <c r="AM1045">
        <v>0</v>
      </c>
      <c r="AN1045">
        <v>1.8396273000000001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5.5321299999999997E-2</v>
      </c>
      <c r="AV1045">
        <v>0</v>
      </c>
      <c r="AW1045" t="s">
        <v>113</v>
      </c>
      <c r="AX1045" t="s">
        <v>113</v>
      </c>
      <c r="AY1045">
        <v>0</v>
      </c>
      <c r="AZ1045">
        <v>-0.75423150000000005</v>
      </c>
      <c r="BA1045">
        <v>1.8396273000000001</v>
      </c>
      <c r="BB1045">
        <v>-0.75423150000000005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1.944640038132144E-3</v>
      </c>
      <c r="BO1045">
        <f t="shared" si="65"/>
        <v>1.0089270824046854</v>
      </c>
      <c r="BP1045">
        <f t="shared" si="66"/>
        <v>0.95816606850783348</v>
      </c>
      <c r="BQ1045">
        <f t="shared" si="67"/>
        <v>0.94968812436289474</v>
      </c>
    </row>
    <row r="1046" spans="1:69" x14ac:dyDescent="0.25">
      <c r="A1046" t="s">
        <v>1156</v>
      </c>
      <c r="B1046" s="1">
        <v>44223.377928240741</v>
      </c>
      <c r="C1046">
        <v>1048.941</v>
      </c>
      <c r="D1046">
        <v>0</v>
      </c>
      <c r="E1046">
        <v>0</v>
      </c>
      <c r="F1046">
        <v>1</v>
      </c>
      <c r="G1046">
        <v>0.42892625000000001</v>
      </c>
      <c r="H1046">
        <v>0.12759479000000001</v>
      </c>
      <c r="I1046">
        <v>2.5070000000000001</v>
      </c>
      <c r="J1046">
        <v>0</v>
      </c>
      <c r="K1046">
        <v>0</v>
      </c>
      <c r="L1046">
        <v>1</v>
      </c>
      <c r="M1046">
        <v>6.9618900000000001E-3</v>
      </c>
      <c r="N1046">
        <v>7.2586000000000005E-4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-0.64134405000000005</v>
      </c>
      <c r="AI1046">
        <v>-0.58569247000000002</v>
      </c>
      <c r="AJ1046">
        <v>-0.99550000000000005</v>
      </c>
      <c r="AK1046">
        <v>0</v>
      </c>
      <c r="AL1046">
        <v>0.75543797000000001</v>
      </c>
      <c r="AM1046">
        <v>0</v>
      </c>
      <c r="AN1046">
        <v>1.8396273000000001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5.5401150000000003E-2</v>
      </c>
      <c r="AV1046">
        <v>0</v>
      </c>
      <c r="AW1046" t="s">
        <v>113</v>
      </c>
      <c r="AX1046" t="s">
        <v>113</v>
      </c>
      <c r="AY1046">
        <v>0</v>
      </c>
      <c r="AZ1046">
        <v>-0.75543797000000001</v>
      </c>
      <c r="BA1046">
        <v>1.8396273000000001</v>
      </c>
      <c r="BB1046">
        <v>-0.75543797000000001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1.9446299815285826E-3</v>
      </c>
      <c r="BO1046">
        <f t="shared" si="65"/>
        <v>1.0089323000449493</v>
      </c>
      <c r="BP1046">
        <f t="shared" si="66"/>
        <v>0.946003773198002</v>
      </c>
      <c r="BQ1046">
        <f t="shared" si="67"/>
        <v>0.9376285932721713</v>
      </c>
    </row>
    <row r="1047" spans="1:69" x14ac:dyDescent="0.25">
      <c r="A1047" t="s">
        <v>1157</v>
      </c>
      <c r="B1047" s="1">
        <v>44223.377939814818</v>
      </c>
      <c r="C1047">
        <v>1049.941</v>
      </c>
      <c r="D1047">
        <v>0</v>
      </c>
      <c r="E1047">
        <v>0</v>
      </c>
      <c r="F1047">
        <v>1</v>
      </c>
      <c r="G1047">
        <v>0.42924707000000001</v>
      </c>
      <c r="H1047">
        <v>0.12759479000000001</v>
      </c>
      <c r="I1047">
        <v>2.5070000000000001</v>
      </c>
      <c r="J1047">
        <v>0</v>
      </c>
      <c r="K1047">
        <v>0</v>
      </c>
      <c r="L1047">
        <v>1</v>
      </c>
      <c r="M1047">
        <v>6.9618900000000001E-3</v>
      </c>
      <c r="N1047">
        <v>7.2586000000000005E-4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-0.64150446000000005</v>
      </c>
      <c r="AI1047">
        <v>-0.58569247000000002</v>
      </c>
      <c r="AJ1047">
        <v>-0.99550000000000005</v>
      </c>
      <c r="AK1047">
        <v>0</v>
      </c>
      <c r="AL1047">
        <v>0.75624226999999999</v>
      </c>
      <c r="AM1047">
        <v>0</v>
      </c>
      <c r="AN1047">
        <v>1.8396273000000001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5.556084E-2</v>
      </c>
      <c r="AV1047">
        <v>0</v>
      </c>
      <c r="AW1047" t="s">
        <v>113</v>
      </c>
      <c r="AX1047" t="s">
        <v>113</v>
      </c>
      <c r="AY1047">
        <v>0</v>
      </c>
      <c r="AZ1047">
        <v>-0.75624226999999999</v>
      </c>
      <c r="BA1047">
        <v>1.8396273000000001</v>
      </c>
      <c r="BB1047">
        <v>-0.75624226999999999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1.944599811239726E-3</v>
      </c>
      <c r="BO1047">
        <f t="shared" si="65"/>
        <v>1.0089479535376387</v>
      </c>
      <c r="BP1047">
        <f t="shared" si="66"/>
        <v>0.94601845036033227</v>
      </c>
      <c r="BQ1047">
        <f t="shared" si="67"/>
        <v>0.93762859327217141</v>
      </c>
    </row>
    <row r="1048" spans="1:69" x14ac:dyDescent="0.25">
      <c r="A1048" t="s">
        <v>1158</v>
      </c>
      <c r="B1048" s="1">
        <v>44223.377951388888</v>
      </c>
      <c r="C1048">
        <v>1050.941</v>
      </c>
      <c r="D1048">
        <v>0</v>
      </c>
      <c r="E1048">
        <v>0</v>
      </c>
      <c r="F1048">
        <v>1</v>
      </c>
      <c r="G1048">
        <v>0.4295679</v>
      </c>
      <c r="H1048">
        <v>0.12759479000000001</v>
      </c>
      <c r="I1048">
        <v>2.5070000000000001</v>
      </c>
      <c r="J1048">
        <v>0</v>
      </c>
      <c r="K1048">
        <v>0</v>
      </c>
      <c r="L1048">
        <v>1</v>
      </c>
      <c r="M1048">
        <v>6.9618900000000001E-3</v>
      </c>
      <c r="N1048">
        <v>7.2586000000000005E-4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-0.64142425999999997</v>
      </c>
      <c r="AI1048">
        <v>-0.58569247000000002</v>
      </c>
      <c r="AJ1048">
        <v>-0.99550000000000005</v>
      </c>
      <c r="AK1048">
        <v>0</v>
      </c>
      <c r="AL1048">
        <v>0.75704658000000002</v>
      </c>
      <c r="AM1048">
        <v>0</v>
      </c>
      <c r="AN1048">
        <v>1.8396273000000001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5.5480990000000001E-2</v>
      </c>
      <c r="AV1048">
        <v>0</v>
      </c>
      <c r="AW1048" t="s">
        <v>113</v>
      </c>
      <c r="AX1048" t="s">
        <v>113</v>
      </c>
      <c r="AY1048">
        <v>0</v>
      </c>
      <c r="AZ1048">
        <v>-0.75704658000000002</v>
      </c>
      <c r="BA1048">
        <v>1.8396273000000001</v>
      </c>
      <c r="BB1048">
        <v>-0.75704658000000002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1.9445796980655753E-3</v>
      </c>
      <c r="BO1048">
        <f t="shared" si="65"/>
        <v>1.008958389286772</v>
      </c>
      <c r="BP1048">
        <f t="shared" si="66"/>
        <v>0.94602823521711166</v>
      </c>
      <c r="BQ1048">
        <f t="shared" si="67"/>
        <v>0.93762859327217118</v>
      </c>
    </row>
    <row r="1049" spans="1:69" x14ac:dyDescent="0.25">
      <c r="A1049" t="s">
        <v>1159</v>
      </c>
      <c r="B1049" s="1">
        <v>44223.377962962964</v>
      </c>
      <c r="C1049">
        <v>1051.941</v>
      </c>
      <c r="D1049">
        <v>0</v>
      </c>
      <c r="E1049">
        <v>0</v>
      </c>
      <c r="F1049">
        <v>1</v>
      </c>
      <c r="G1049">
        <v>0.42996893000000003</v>
      </c>
      <c r="H1049">
        <v>0.12759479000000001</v>
      </c>
      <c r="I1049">
        <v>2.5070000000000001</v>
      </c>
      <c r="J1049">
        <v>0</v>
      </c>
      <c r="K1049">
        <v>0</v>
      </c>
      <c r="L1049">
        <v>1</v>
      </c>
      <c r="M1049">
        <v>6.9618900000000001E-3</v>
      </c>
      <c r="N1049">
        <v>7.2586000000000005E-4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-0.64134405000000005</v>
      </c>
      <c r="AI1049">
        <v>-0.58569247000000002</v>
      </c>
      <c r="AJ1049">
        <v>-0.99550000000000005</v>
      </c>
      <c r="AK1049">
        <v>0</v>
      </c>
      <c r="AL1049">
        <v>0.75805195999999997</v>
      </c>
      <c r="AM1049">
        <v>0</v>
      </c>
      <c r="AN1049">
        <v>1.8396273000000001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5.5401150000000003E-2</v>
      </c>
      <c r="AV1049">
        <v>0</v>
      </c>
      <c r="AW1049" t="s">
        <v>113</v>
      </c>
      <c r="AX1049" t="s">
        <v>113</v>
      </c>
      <c r="AY1049">
        <v>0</v>
      </c>
      <c r="AZ1049">
        <v>-0.75805195999999997</v>
      </c>
      <c r="BA1049">
        <v>1.8396273000000001</v>
      </c>
      <c r="BB1049">
        <v>-0.75805195999999997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1.9445595846560334E-3</v>
      </c>
      <c r="BO1049">
        <f t="shared" si="65"/>
        <v>1.0089688253739222</v>
      </c>
      <c r="BP1049">
        <f t="shared" si="66"/>
        <v>0.94603802039082574</v>
      </c>
      <c r="BQ1049">
        <f t="shared" si="67"/>
        <v>0.9376285932721713</v>
      </c>
    </row>
    <row r="1050" spans="1:69" x14ac:dyDescent="0.25">
      <c r="A1050" t="s">
        <v>1160</v>
      </c>
      <c r="B1050" s="1">
        <v>44223.377974537034</v>
      </c>
      <c r="C1050">
        <v>1052.941</v>
      </c>
      <c r="D1050">
        <v>0</v>
      </c>
      <c r="E1050">
        <v>0</v>
      </c>
      <c r="F1050">
        <v>1</v>
      </c>
      <c r="G1050">
        <v>0.43020955</v>
      </c>
      <c r="H1050">
        <v>0.12759479000000001</v>
      </c>
      <c r="I1050">
        <v>2.5070000000000001</v>
      </c>
      <c r="J1050">
        <v>0</v>
      </c>
      <c r="K1050">
        <v>0</v>
      </c>
      <c r="L1050">
        <v>1</v>
      </c>
      <c r="M1050">
        <v>6.8816800000000003E-3</v>
      </c>
      <c r="N1050">
        <v>7.2586000000000005E-4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-0.64142425999999997</v>
      </c>
      <c r="AI1050">
        <v>-0.58569247000000002</v>
      </c>
      <c r="AJ1050">
        <v>-0.99550000000000005</v>
      </c>
      <c r="AK1050">
        <v>0</v>
      </c>
      <c r="AL1050">
        <v>0.75865519000000003</v>
      </c>
      <c r="AM1050">
        <v>0</v>
      </c>
      <c r="AN1050">
        <v>1.8159665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5.5480990000000001E-2</v>
      </c>
      <c r="AV1050">
        <v>0</v>
      </c>
      <c r="AW1050" t="s">
        <v>113</v>
      </c>
      <c r="AX1050" t="s">
        <v>113</v>
      </c>
      <c r="AY1050">
        <v>0</v>
      </c>
      <c r="AZ1050">
        <v>-0.75865519000000003</v>
      </c>
      <c r="BA1050">
        <v>1.8159665</v>
      </c>
      <c r="BB1050">
        <v>-0.75865519000000003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1.9445344431023258E-3</v>
      </c>
      <c r="BO1050">
        <f t="shared" si="65"/>
        <v>1.0089818706784177</v>
      </c>
      <c r="BP1050">
        <f t="shared" si="66"/>
        <v>0.94605025204132864</v>
      </c>
      <c r="BQ1050">
        <f t="shared" si="67"/>
        <v>0.9376285932721713</v>
      </c>
    </row>
    <row r="1051" spans="1:69" x14ac:dyDescent="0.25">
      <c r="A1051" t="s">
        <v>1161</v>
      </c>
      <c r="B1051" s="1">
        <v>44223.377986111111</v>
      </c>
      <c r="C1051">
        <v>1053.941</v>
      </c>
      <c r="D1051">
        <v>0</v>
      </c>
      <c r="E1051">
        <v>0</v>
      </c>
      <c r="F1051">
        <v>1</v>
      </c>
      <c r="G1051">
        <v>0.43036996</v>
      </c>
      <c r="H1051">
        <v>0.12759479000000001</v>
      </c>
      <c r="I1051">
        <v>2.5070000000000001</v>
      </c>
      <c r="J1051">
        <v>0</v>
      </c>
      <c r="K1051">
        <v>0</v>
      </c>
      <c r="L1051">
        <v>1</v>
      </c>
      <c r="M1051">
        <v>7.1222999999999998E-3</v>
      </c>
      <c r="N1051">
        <v>7.2586000000000005E-4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-0.64166487999999999</v>
      </c>
      <c r="AI1051">
        <v>-0.58569247000000002</v>
      </c>
      <c r="AJ1051">
        <v>-0.99550000000000005</v>
      </c>
      <c r="AK1051">
        <v>0</v>
      </c>
      <c r="AL1051">
        <v>0.75905734999999996</v>
      </c>
      <c r="AM1051">
        <v>0</v>
      </c>
      <c r="AN1051">
        <v>1.8869488999999999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5.5720529999999997E-2</v>
      </c>
      <c r="AV1051">
        <v>0</v>
      </c>
      <c r="AW1051" t="s">
        <v>113</v>
      </c>
      <c r="AX1051" t="s">
        <v>113</v>
      </c>
      <c r="AY1051">
        <v>0</v>
      </c>
      <c r="AZ1051">
        <v>-0.75905734999999996</v>
      </c>
      <c r="BA1051">
        <v>1.8869488999999999</v>
      </c>
      <c r="BB1051">
        <v>-0.75905734999999996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1.9445193581311211E-3</v>
      </c>
      <c r="BO1051">
        <f t="shared" si="65"/>
        <v>1.0089896980432633</v>
      </c>
      <c r="BP1051">
        <f t="shared" si="66"/>
        <v>0.93388964856864509</v>
      </c>
      <c r="BQ1051">
        <f t="shared" si="67"/>
        <v>0.92556906218144741</v>
      </c>
    </row>
    <row r="1052" spans="1:69" x14ac:dyDescent="0.25">
      <c r="A1052" t="s">
        <v>1162</v>
      </c>
      <c r="B1052" s="1">
        <v>44223.377997685187</v>
      </c>
      <c r="C1052">
        <v>1054.941</v>
      </c>
      <c r="D1052">
        <v>0</v>
      </c>
      <c r="E1052">
        <v>0</v>
      </c>
      <c r="F1052">
        <v>1</v>
      </c>
      <c r="G1052">
        <v>0.43101160999999999</v>
      </c>
      <c r="H1052">
        <v>0.12759479000000001</v>
      </c>
      <c r="I1052">
        <v>2.5070000000000001</v>
      </c>
      <c r="J1052">
        <v>0</v>
      </c>
      <c r="K1052">
        <v>0</v>
      </c>
      <c r="L1052">
        <v>1</v>
      </c>
      <c r="M1052">
        <v>7.1222999999999998E-3</v>
      </c>
      <c r="N1052">
        <v>7.2586000000000005E-4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-0.64142425999999997</v>
      </c>
      <c r="AI1052">
        <v>-0.58569247000000002</v>
      </c>
      <c r="AJ1052">
        <v>-0.99550000000000005</v>
      </c>
      <c r="AK1052">
        <v>0</v>
      </c>
      <c r="AL1052">
        <v>0.76066595999999997</v>
      </c>
      <c r="AM1052">
        <v>0</v>
      </c>
      <c r="AN1052">
        <v>1.8869488999999999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5.5480990000000001E-2</v>
      </c>
      <c r="AV1052">
        <v>0</v>
      </c>
      <c r="AW1052" t="s">
        <v>113</v>
      </c>
      <c r="AX1052" t="s">
        <v>113</v>
      </c>
      <c r="AY1052">
        <v>0</v>
      </c>
      <c r="AZ1052">
        <v>-0.76066595999999997</v>
      </c>
      <c r="BA1052">
        <v>1.8869488999999999</v>
      </c>
      <c r="BB1052">
        <v>-0.76066595999999997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1.9445093013215396E-3</v>
      </c>
      <c r="BO1052">
        <f t="shared" si="65"/>
        <v>1.008994916438082</v>
      </c>
      <c r="BP1052">
        <f t="shared" si="66"/>
        <v>0.97039849524894517</v>
      </c>
      <c r="BQ1052">
        <f t="shared" si="67"/>
        <v>0.96174765545361851</v>
      </c>
    </row>
    <row r="1053" spans="1:69" x14ac:dyDescent="0.25">
      <c r="A1053" t="s">
        <v>1163</v>
      </c>
      <c r="B1053" s="1">
        <v>44223.378009259257</v>
      </c>
      <c r="C1053">
        <v>1055.941</v>
      </c>
      <c r="D1053">
        <v>0</v>
      </c>
      <c r="E1053">
        <v>0</v>
      </c>
      <c r="F1053">
        <v>1</v>
      </c>
      <c r="G1053">
        <v>0.43133242999999999</v>
      </c>
      <c r="H1053">
        <v>0.12759479000000001</v>
      </c>
      <c r="I1053">
        <v>2.5070000000000001</v>
      </c>
      <c r="J1053">
        <v>0</v>
      </c>
      <c r="K1053">
        <v>0</v>
      </c>
      <c r="L1053">
        <v>1</v>
      </c>
      <c r="M1053">
        <v>7.0420999999999999E-3</v>
      </c>
      <c r="N1053">
        <v>7.2586000000000005E-4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-0.64150446000000005</v>
      </c>
      <c r="AI1053">
        <v>-0.58569247000000002</v>
      </c>
      <c r="AJ1053">
        <v>-0.99550000000000005</v>
      </c>
      <c r="AK1053">
        <v>0</v>
      </c>
      <c r="AL1053">
        <v>0.76147027</v>
      </c>
      <c r="AM1053">
        <v>0</v>
      </c>
      <c r="AN1053">
        <v>1.8632880999999999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5.556084E-2</v>
      </c>
      <c r="AV1053">
        <v>0</v>
      </c>
      <c r="AW1053" t="s">
        <v>113</v>
      </c>
      <c r="AX1053" t="s">
        <v>113</v>
      </c>
      <c r="AY1053">
        <v>0</v>
      </c>
      <c r="AZ1053">
        <v>-0.76147027</v>
      </c>
      <c r="BA1053">
        <v>1.8632880999999999</v>
      </c>
      <c r="BB1053">
        <v>-0.76147027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1.9444690748702783E-3</v>
      </c>
      <c r="BO1053">
        <f t="shared" si="65"/>
        <v>1.009015790148728</v>
      </c>
      <c r="BP1053">
        <f t="shared" si="66"/>
        <v>0.9704185704912196</v>
      </c>
      <c r="BQ1053">
        <f t="shared" si="67"/>
        <v>0.96174765545361862</v>
      </c>
    </row>
    <row r="1054" spans="1:69" x14ac:dyDescent="0.25">
      <c r="A1054" t="s">
        <v>1164</v>
      </c>
      <c r="B1054" s="1">
        <v>44223.378020833334</v>
      </c>
      <c r="C1054">
        <v>1056.941</v>
      </c>
      <c r="D1054">
        <v>0</v>
      </c>
      <c r="E1054">
        <v>0</v>
      </c>
      <c r="F1054">
        <v>1</v>
      </c>
      <c r="G1054">
        <v>0.43157305000000001</v>
      </c>
      <c r="H1054">
        <v>0.12759479000000001</v>
      </c>
      <c r="I1054">
        <v>2.5070000000000001</v>
      </c>
      <c r="J1054">
        <v>0</v>
      </c>
      <c r="K1054">
        <v>0</v>
      </c>
      <c r="L1054">
        <v>1</v>
      </c>
      <c r="M1054">
        <v>6.8816800000000003E-3</v>
      </c>
      <c r="N1054">
        <v>7.2586000000000005E-4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-0.64142425999999997</v>
      </c>
      <c r="AI1054">
        <v>-0.58569247000000002</v>
      </c>
      <c r="AJ1054">
        <v>-0.99550000000000005</v>
      </c>
      <c r="AK1054">
        <v>0</v>
      </c>
      <c r="AL1054">
        <v>0.76207349999999996</v>
      </c>
      <c r="AM1054">
        <v>0</v>
      </c>
      <c r="AN1054">
        <v>1.8159665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5.5480990000000001E-2</v>
      </c>
      <c r="AV1054">
        <v>0</v>
      </c>
      <c r="AW1054" t="s">
        <v>113</v>
      </c>
      <c r="AX1054" t="s">
        <v>113</v>
      </c>
      <c r="AY1054">
        <v>0</v>
      </c>
      <c r="AZ1054">
        <v>-0.76207349999999996</v>
      </c>
      <c r="BA1054">
        <v>1.8159665</v>
      </c>
      <c r="BB1054">
        <v>-0.76207349999999996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1.944448961541753E-3</v>
      </c>
      <c r="BO1054">
        <f t="shared" si="65"/>
        <v>1.0090262273813198</v>
      </c>
      <c r="BP1054">
        <f t="shared" si="66"/>
        <v>0.95826022531473354</v>
      </c>
      <c r="BQ1054">
        <f t="shared" si="67"/>
        <v>0.94968812436289496</v>
      </c>
    </row>
    <row r="1055" spans="1:69" x14ac:dyDescent="0.25">
      <c r="A1055" t="s">
        <v>1165</v>
      </c>
      <c r="B1055" s="1">
        <v>44223.378032407411</v>
      </c>
      <c r="C1055">
        <v>1057.941</v>
      </c>
      <c r="D1055">
        <v>0</v>
      </c>
      <c r="E1055">
        <v>0</v>
      </c>
      <c r="F1055">
        <v>1</v>
      </c>
      <c r="G1055">
        <v>0.43197407999999998</v>
      </c>
      <c r="H1055">
        <v>0.12759479000000001</v>
      </c>
      <c r="I1055">
        <v>2.5070000000000001</v>
      </c>
      <c r="J1055">
        <v>0</v>
      </c>
      <c r="K1055">
        <v>0</v>
      </c>
      <c r="L1055">
        <v>1</v>
      </c>
      <c r="M1055">
        <v>7.1222999999999998E-3</v>
      </c>
      <c r="N1055">
        <v>7.2586000000000005E-4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-0.64150446000000005</v>
      </c>
      <c r="AI1055">
        <v>-0.58569247000000002</v>
      </c>
      <c r="AJ1055">
        <v>-0.99550000000000005</v>
      </c>
      <c r="AK1055">
        <v>0</v>
      </c>
      <c r="AL1055">
        <v>0.76307888000000001</v>
      </c>
      <c r="AM1055">
        <v>0</v>
      </c>
      <c r="AN1055">
        <v>1.8869488999999999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5.556084E-2</v>
      </c>
      <c r="AV1055">
        <v>0</v>
      </c>
      <c r="AW1055" t="s">
        <v>113</v>
      </c>
      <c r="AX1055" t="s">
        <v>113</v>
      </c>
      <c r="AY1055">
        <v>0</v>
      </c>
      <c r="AZ1055">
        <v>-0.76307888000000001</v>
      </c>
      <c r="BA1055">
        <v>1.8869488999999999</v>
      </c>
      <c r="BB1055">
        <v>-0.76307888000000001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1.9444338766175752E-3</v>
      </c>
      <c r="BO1055">
        <f t="shared" si="65"/>
        <v>1.0090340554099899</v>
      </c>
      <c r="BP1055">
        <f t="shared" si="66"/>
        <v>0.93393070437496717</v>
      </c>
      <c r="BQ1055">
        <f t="shared" si="67"/>
        <v>0.92556906218144752</v>
      </c>
    </row>
    <row r="1056" spans="1:69" x14ac:dyDescent="0.25">
      <c r="A1056" t="s">
        <v>1166</v>
      </c>
      <c r="B1056" s="1">
        <v>44223.37804398148</v>
      </c>
      <c r="C1056">
        <v>1058.941</v>
      </c>
      <c r="D1056">
        <v>0</v>
      </c>
      <c r="E1056">
        <v>0</v>
      </c>
      <c r="F1056">
        <v>1</v>
      </c>
      <c r="G1056">
        <v>0.43245531999999998</v>
      </c>
      <c r="H1056">
        <v>0.12759479000000001</v>
      </c>
      <c r="I1056">
        <v>2.5070000000000001</v>
      </c>
      <c r="J1056">
        <v>0</v>
      </c>
      <c r="K1056">
        <v>0</v>
      </c>
      <c r="L1056">
        <v>1</v>
      </c>
      <c r="M1056">
        <v>7.0420999999999999E-3</v>
      </c>
      <c r="N1056">
        <v>7.2586000000000005E-4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-0.64166487999999999</v>
      </c>
      <c r="AI1056">
        <v>-0.58569247000000002</v>
      </c>
      <c r="AJ1056">
        <v>-0.99550000000000005</v>
      </c>
      <c r="AK1056">
        <v>0</v>
      </c>
      <c r="AL1056">
        <v>0.76428534000000004</v>
      </c>
      <c r="AM1056">
        <v>0</v>
      </c>
      <c r="AN1056">
        <v>1.8632880999999999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5.5720529999999997E-2</v>
      </c>
      <c r="AV1056">
        <v>0</v>
      </c>
      <c r="AW1056" t="s">
        <v>113</v>
      </c>
      <c r="AX1056" t="s">
        <v>113</v>
      </c>
      <c r="AY1056">
        <v>0</v>
      </c>
      <c r="AZ1056">
        <v>-0.76428534000000004</v>
      </c>
      <c r="BA1056">
        <v>1.8632880999999999</v>
      </c>
      <c r="BB1056">
        <v>-0.76428534000000004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1.9444087351791297E-3</v>
      </c>
      <c r="BO1056">
        <f t="shared" si="65"/>
        <v>1.0090471023414991</v>
      </c>
      <c r="BP1056">
        <f t="shared" si="66"/>
        <v>0.97044868491920433</v>
      </c>
      <c r="BQ1056">
        <f t="shared" si="67"/>
        <v>0.96174765545361862</v>
      </c>
    </row>
    <row r="1057" spans="1:69" x14ac:dyDescent="0.25">
      <c r="A1057" t="s">
        <v>1167</v>
      </c>
      <c r="B1057" s="1">
        <v>44223.378055555557</v>
      </c>
      <c r="C1057">
        <v>1059.941</v>
      </c>
      <c r="D1057">
        <v>0</v>
      </c>
      <c r="E1057">
        <v>0</v>
      </c>
      <c r="F1057">
        <v>1</v>
      </c>
      <c r="G1057">
        <v>0.43261572999999998</v>
      </c>
      <c r="H1057">
        <v>0.12759479000000001</v>
      </c>
      <c r="I1057">
        <v>2.5070000000000001</v>
      </c>
      <c r="J1057">
        <v>0</v>
      </c>
      <c r="K1057">
        <v>0</v>
      </c>
      <c r="L1057">
        <v>1</v>
      </c>
      <c r="M1057">
        <v>7.1222999999999998E-3</v>
      </c>
      <c r="N1057">
        <v>7.2586000000000005E-4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-0.64142425999999997</v>
      </c>
      <c r="AI1057">
        <v>-0.58569247000000002</v>
      </c>
      <c r="AJ1057">
        <v>-0.99550000000000005</v>
      </c>
      <c r="AK1057">
        <v>0</v>
      </c>
      <c r="AL1057">
        <v>0.76468749999999996</v>
      </c>
      <c r="AM1057">
        <v>0</v>
      </c>
      <c r="AN1057">
        <v>1.8869488999999999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5.5480990000000001E-2</v>
      </c>
      <c r="AV1057">
        <v>0</v>
      </c>
      <c r="AW1057" t="s">
        <v>113</v>
      </c>
      <c r="AX1057" t="s">
        <v>113</v>
      </c>
      <c r="AY1057">
        <v>0</v>
      </c>
      <c r="AZ1057">
        <v>-0.76468749999999996</v>
      </c>
      <c r="BA1057">
        <v>1.8869488999999999</v>
      </c>
      <c r="BB1057">
        <v>-0.76468749999999996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1.9443785653835202E-3</v>
      </c>
      <c r="BO1057">
        <f t="shared" si="65"/>
        <v>1.0090627591407355</v>
      </c>
      <c r="BP1057">
        <f t="shared" si="66"/>
        <v>0.95829491909281284</v>
      </c>
      <c r="BQ1057">
        <f t="shared" si="67"/>
        <v>0.94968812436289507</v>
      </c>
    </row>
    <row r="1058" spans="1:69" x14ac:dyDescent="0.25">
      <c r="A1058" t="s">
        <v>1168</v>
      </c>
      <c r="B1058" s="1">
        <v>44223.378067129626</v>
      </c>
      <c r="C1058">
        <v>1060.941</v>
      </c>
      <c r="D1058">
        <v>0</v>
      </c>
      <c r="E1058">
        <v>0</v>
      </c>
      <c r="F1058">
        <v>1</v>
      </c>
      <c r="G1058">
        <v>0.43301676</v>
      </c>
      <c r="H1058">
        <v>0.12759479000000001</v>
      </c>
      <c r="I1058">
        <v>2.5070000000000001</v>
      </c>
      <c r="J1058">
        <v>0</v>
      </c>
      <c r="K1058">
        <v>0</v>
      </c>
      <c r="L1058">
        <v>1</v>
      </c>
      <c r="M1058">
        <v>6.9618900000000001E-3</v>
      </c>
      <c r="N1058">
        <v>7.2586000000000005E-4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-0.64134405000000005</v>
      </c>
      <c r="AI1058">
        <v>-0.58569247000000002</v>
      </c>
      <c r="AJ1058">
        <v>-0.99550000000000005</v>
      </c>
      <c r="AK1058">
        <v>0</v>
      </c>
      <c r="AL1058">
        <v>0.76569288000000002</v>
      </c>
      <c r="AM1058">
        <v>0</v>
      </c>
      <c r="AN1058">
        <v>1.8396273000000001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5.5401150000000003E-2</v>
      </c>
      <c r="AV1058">
        <v>0</v>
      </c>
      <c r="AW1058" t="s">
        <v>113</v>
      </c>
      <c r="AX1058" t="s">
        <v>113</v>
      </c>
      <c r="AY1058">
        <v>0</v>
      </c>
      <c r="AZ1058">
        <v>-0.76569288000000002</v>
      </c>
      <c r="BA1058">
        <v>1.8396273000000001</v>
      </c>
      <c r="BB1058">
        <v>-0.76569288000000002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1.9443685086256866E-3</v>
      </c>
      <c r="BO1058">
        <f t="shared" si="65"/>
        <v>1.0090679782644576</v>
      </c>
      <c r="BP1058">
        <f t="shared" si="66"/>
        <v>0.97046876228916501</v>
      </c>
      <c r="BQ1058">
        <f t="shared" si="67"/>
        <v>0.96174765545361851</v>
      </c>
    </row>
    <row r="1059" spans="1:69" x14ac:dyDescent="0.25">
      <c r="A1059" t="s">
        <v>1169</v>
      </c>
      <c r="B1059" s="1">
        <v>44223.378078703703</v>
      </c>
      <c r="C1059">
        <v>1061.941</v>
      </c>
      <c r="D1059">
        <v>0</v>
      </c>
      <c r="E1059">
        <v>0</v>
      </c>
      <c r="F1059">
        <v>1</v>
      </c>
      <c r="G1059">
        <v>0.43357821000000002</v>
      </c>
      <c r="H1059">
        <v>0.12759479000000001</v>
      </c>
      <c r="I1059">
        <v>2.5070000000000001</v>
      </c>
      <c r="J1059">
        <v>0</v>
      </c>
      <c r="K1059">
        <v>0</v>
      </c>
      <c r="L1059">
        <v>1</v>
      </c>
      <c r="M1059">
        <v>7.0420999999999999E-3</v>
      </c>
      <c r="N1059">
        <v>7.2586000000000005E-4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-0.64158466999999997</v>
      </c>
      <c r="AI1059">
        <v>-0.58569247000000002</v>
      </c>
      <c r="AJ1059">
        <v>-0.99550000000000005</v>
      </c>
      <c r="AK1059">
        <v>0</v>
      </c>
      <c r="AL1059">
        <v>0.76710042000000001</v>
      </c>
      <c r="AM1059">
        <v>0</v>
      </c>
      <c r="AN1059">
        <v>1.8632880999999999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5.5640679999999998E-2</v>
      </c>
      <c r="AV1059">
        <v>0</v>
      </c>
      <c r="AW1059" t="s">
        <v>113</v>
      </c>
      <c r="AX1059" t="s">
        <v>113</v>
      </c>
      <c r="AY1059">
        <v>0</v>
      </c>
      <c r="AZ1059">
        <v>-0.76710042000000001</v>
      </c>
      <c r="BA1059">
        <v>1.8632880999999999</v>
      </c>
      <c r="BB1059">
        <v>-0.76710042000000001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1.9443433672474786E-3</v>
      </c>
      <c r="BO1059">
        <f t="shared" si="65"/>
        <v>1.009081026041978</v>
      </c>
      <c r="BP1059">
        <f t="shared" si="66"/>
        <v>0.946143222945379</v>
      </c>
      <c r="BQ1059">
        <f t="shared" si="67"/>
        <v>0.93762859327217118</v>
      </c>
    </row>
    <row r="1060" spans="1:69" x14ac:dyDescent="0.25">
      <c r="A1060" t="s">
        <v>1170</v>
      </c>
      <c r="B1060" s="1">
        <v>44223.37809027778</v>
      </c>
      <c r="C1060">
        <v>1062.941</v>
      </c>
      <c r="D1060">
        <v>0</v>
      </c>
      <c r="E1060">
        <v>0</v>
      </c>
      <c r="F1060">
        <v>1</v>
      </c>
      <c r="G1060">
        <v>0.43365840999999999</v>
      </c>
      <c r="H1060">
        <v>0.12759479000000001</v>
      </c>
      <c r="I1060">
        <v>2.5070000000000001</v>
      </c>
      <c r="J1060">
        <v>0</v>
      </c>
      <c r="K1060">
        <v>0</v>
      </c>
      <c r="L1060">
        <v>1</v>
      </c>
      <c r="M1060">
        <v>7.1222999999999998E-3</v>
      </c>
      <c r="N1060">
        <v>7.2586000000000005E-4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-0.64158466999999997</v>
      </c>
      <c r="AI1060">
        <v>-0.58569247000000002</v>
      </c>
      <c r="AJ1060">
        <v>-0.99550000000000005</v>
      </c>
      <c r="AK1060">
        <v>0</v>
      </c>
      <c r="AL1060">
        <v>0.76730149000000003</v>
      </c>
      <c r="AM1060">
        <v>0</v>
      </c>
      <c r="AN1060">
        <v>1.8869488999999999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5.5640679999999998E-2</v>
      </c>
      <c r="AV1060">
        <v>0</v>
      </c>
      <c r="AW1060" t="s">
        <v>113</v>
      </c>
      <c r="AX1060" t="s">
        <v>113</v>
      </c>
      <c r="AY1060">
        <v>0</v>
      </c>
      <c r="AZ1060">
        <v>-0.76730149000000003</v>
      </c>
      <c r="BA1060">
        <v>1.8869488999999999</v>
      </c>
      <c r="BB1060">
        <v>-0.76730149000000003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1.9443081691569546E-3</v>
      </c>
      <c r="BO1060">
        <f t="shared" si="65"/>
        <v>1.0090992935809742</v>
      </c>
      <c r="BP1060">
        <f t="shared" si="66"/>
        <v>0.95832961541683759</v>
      </c>
      <c r="BQ1060">
        <f t="shared" si="67"/>
        <v>0.94968812436289485</v>
      </c>
    </row>
    <row r="1061" spans="1:69" x14ac:dyDescent="0.25">
      <c r="A1061" t="s">
        <v>1171</v>
      </c>
      <c r="B1061" s="1">
        <v>44223.378101851849</v>
      </c>
      <c r="C1061">
        <v>1063.941</v>
      </c>
      <c r="D1061">
        <v>0</v>
      </c>
      <c r="E1061">
        <v>0</v>
      </c>
      <c r="F1061">
        <v>1</v>
      </c>
      <c r="G1061">
        <v>0.43405944000000002</v>
      </c>
      <c r="H1061">
        <v>0.12759479000000001</v>
      </c>
      <c r="I1061">
        <v>2.5070000000000001</v>
      </c>
      <c r="J1061">
        <v>0</v>
      </c>
      <c r="K1061">
        <v>0</v>
      </c>
      <c r="L1061">
        <v>1</v>
      </c>
      <c r="M1061">
        <v>6.9618900000000001E-3</v>
      </c>
      <c r="N1061">
        <v>7.2586000000000005E-4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-0.64150446000000005</v>
      </c>
      <c r="AI1061">
        <v>-0.58569247000000002</v>
      </c>
      <c r="AJ1061">
        <v>-0.99550000000000005</v>
      </c>
      <c r="AK1061">
        <v>0</v>
      </c>
      <c r="AL1061">
        <v>0.76830688000000003</v>
      </c>
      <c r="AM1061">
        <v>0</v>
      </c>
      <c r="AN1061">
        <v>1.8396273000000001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5.556084E-2</v>
      </c>
      <c r="AV1061">
        <v>0</v>
      </c>
      <c r="AW1061" t="s">
        <v>113</v>
      </c>
      <c r="AX1061" t="s">
        <v>113</v>
      </c>
      <c r="AY1061">
        <v>0</v>
      </c>
      <c r="AZ1061">
        <v>-0.76830688000000003</v>
      </c>
      <c r="BA1061">
        <v>1.8396273000000001</v>
      </c>
      <c r="BB1061">
        <v>-0.76830688000000003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1.9443031410406495E-3</v>
      </c>
      <c r="BO1061">
        <f t="shared" si="65"/>
        <v>1.0091019031887583</v>
      </c>
      <c r="BP1061">
        <f t="shared" si="66"/>
        <v>0.97050138950557274</v>
      </c>
      <c r="BQ1061">
        <f t="shared" si="67"/>
        <v>0.96174765545361862</v>
      </c>
    </row>
    <row r="1062" spans="1:69" x14ac:dyDescent="0.25">
      <c r="A1062" t="s">
        <v>1172</v>
      </c>
      <c r="B1062" s="1">
        <v>44223.378113425926</v>
      </c>
      <c r="C1062">
        <v>1064.941</v>
      </c>
      <c r="D1062">
        <v>0</v>
      </c>
      <c r="E1062">
        <v>0</v>
      </c>
      <c r="F1062">
        <v>1</v>
      </c>
      <c r="G1062">
        <v>0.43438027000000001</v>
      </c>
      <c r="H1062">
        <v>0.12759479000000001</v>
      </c>
      <c r="I1062">
        <v>2.5070000000000001</v>
      </c>
      <c r="J1062">
        <v>0</v>
      </c>
      <c r="K1062">
        <v>0</v>
      </c>
      <c r="L1062">
        <v>1</v>
      </c>
      <c r="M1062">
        <v>7.1222999999999998E-3</v>
      </c>
      <c r="N1062">
        <v>7.2586000000000005E-4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-0.64142425999999997</v>
      </c>
      <c r="AI1062">
        <v>-0.58569247000000002</v>
      </c>
      <c r="AJ1062">
        <v>-0.99550000000000005</v>
      </c>
      <c r="AK1062">
        <v>0</v>
      </c>
      <c r="AL1062">
        <v>0.76911118000000001</v>
      </c>
      <c r="AM1062">
        <v>0</v>
      </c>
      <c r="AN1062">
        <v>1.8869488999999999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5.5480990000000001E-2</v>
      </c>
      <c r="AV1062">
        <v>0</v>
      </c>
      <c r="AW1062" t="s">
        <v>113</v>
      </c>
      <c r="AX1062" t="s">
        <v>113</v>
      </c>
      <c r="AY1062">
        <v>0</v>
      </c>
      <c r="AZ1062">
        <v>-0.76911118000000001</v>
      </c>
      <c r="BA1062">
        <v>1.8869488999999999</v>
      </c>
      <c r="BB1062">
        <v>-0.76911118000000001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1.9442779994728173E-3</v>
      </c>
      <c r="BO1062">
        <f t="shared" si="65"/>
        <v>1.0091149519420515</v>
      </c>
      <c r="BP1062">
        <f t="shared" si="66"/>
        <v>0.94617503283934046</v>
      </c>
      <c r="BQ1062">
        <f t="shared" si="67"/>
        <v>0.9376285932721713</v>
      </c>
    </row>
    <row r="1063" spans="1:69" x14ac:dyDescent="0.25">
      <c r="A1063" t="s">
        <v>1173</v>
      </c>
      <c r="B1063" s="1">
        <v>44223.378125000003</v>
      </c>
      <c r="C1063">
        <v>1065.941</v>
      </c>
      <c r="D1063">
        <v>0</v>
      </c>
      <c r="E1063">
        <v>0</v>
      </c>
      <c r="F1063">
        <v>1</v>
      </c>
      <c r="G1063">
        <v>0.43486150000000001</v>
      </c>
      <c r="H1063">
        <v>0.12759479000000001</v>
      </c>
      <c r="I1063">
        <v>2.5070000000000001</v>
      </c>
      <c r="J1063">
        <v>0</v>
      </c>
      <c r="K1063">
        <v>0</v>
      </c>
      <c r="L1063">
        <v>1</v>
      </c>
      <c r="M1063">
        <v>7.1222999999999998E-3</v>
      </c>
      <c r="N1063">
        <v>7.2586000000000005E-4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-0.64150446000000005</v>
      </c>
      <c r="AI1063">
        <v>-0.58569247000000002</v>
      </c>
      <c r="AJ1063">
        <v>-0.99550000000000005</v>
      </c>
      <c r="AK1063">
        <v>0</v>
      </c>
      <c r="AL1063">
        <v>0.77031764000000003</v>
      </c>
      <c r="AM1063">
        <v>0</v>
      </c>
      <c r="AN1063">
        <v>1.8869488999999999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5.556084E-2</v>
      </c>
      <c r="AV1063">
        <v>0</v>
      </c>
      <c r="AW1063" t="s">
        <v>113</v>
      </c>
      <c r="AX1063" t="s">
        <v>113</v>
      </c>
      <c r="AY1063">
        <v>0</v>
      </c>
      <c r="AZ1063">
        <v>-0.77031764000000003</v>
      </c>
      <c r="BA1063">
        <v>1.8869488999999999</v>
      </c>
      <c r="BB1063">
        <v>-0.77031764000000003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1.9442578865354096E-3</v>
      </c>
      <c r="BO1063">
        <f t="shared" si="65"/>
        <v>1.0091253910232074</v>
      </c>
      <c r="BP1063">
        <f t="shared" si="66"/>
        <v>0.97052397887528596</v>
      </c>
      <c r="BQ1063">
        <f t="shared" si="67"/>
        <v>0.96174765545361873</v>
      </c>
    </row>
    <row r="1064" spans="1:69" x14ac:dyDescent="0.25">
      <c r="A1064" t="s">
        <v>1174</v>
      </c>
      <c r="B1064" s="1">
        <v>44223.378136574072</v>
      </c>
      <c r="C1064">
        <v>1066.941</v>
      </c>
      <c r="D1064">
        <v>0</v>
      </c>
      <c r="E1064">
        <v>0</v>
      </c>
      <c r="F1064">
        <v>1</v>
      </c>
      <c r="G1064">
        <v>0.43518233000000001</v>
      </c>
      <c r="H1064">
        <v>0.12759479000000001</v>
      </c>
      <c r="I1064">
        <v>2.5070000000000001</v>
      </c>
      <c r="J1064">
        <v>0</v>
      </c>
      <c r="K1064">
        <v>0</v>
      </c>
      <c r="L1064">
        <v>1</v>
      </c>
      <c r="M1064">
        <v>7.1222999999999998E-3</v>
      </c>
      <c r="N1064">
        <v>7.2586000000000005E-4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-0.64150446000000005</v>
      </c>
      <c r="AI1064">
        <v>-0.58569247000000002</v>
      </c>
      <c r="AJ1064">
        <v>-0.99550000000000005</v>
      </c>
      <c r="AK1064">
        <v>0</v>
      </c>
      <c r="AL1064">
        <v>0.77112194999999994</v>
      </c>
      <c r="AM1064">
        <v>0</v>
      </c>
      <c r="AN1064">
        <v>1.8869488999999999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5.556084E-2</v>
      </c>
      <c r="AV1064">
        <v>0</v>
      </c>
      <c r="AW1064" t="s">
        <v>113</v>
      </c>
      <c r="AX1064" t="s">
        <v>113</v>
      </c>
      <c r="AY1064">
        <v>0</v>
      </c>
      <c r="AZ1064">
        <v>-0.77112194999999994</v>
      </c>
      <c r="BA1064">
        <v>1.8869488999999999</v>
      </c>
      <c r="BB1064">
        <v>-0.77112194999999994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1.9442277169072278E-3</v>
      </c>
      <c r="BO1064">
        <f t="shared" si="65"/>
        <v>1.0091410501651747</v>
      </c>
      <c r="BP1064">
        <f t="shared" si="66"/>
        <v>0.97053903901835947</v>
      </c>
      <c r="BQ1064">
        <f t="shared" si="67"/>
        <v>0.96174765545361873</v>
      </c>
    </row>
    <row r="1065" spans="1:69" x14ac:dyDescent="0.25">
      <c r="A1065" t="s">
        <v>1175</v>
      </c>
      <c r="B1065" s="1">
        <v>44223.378148148149</v>
      </c>
      <c r="C1065">
        <v>1067.941</v>
      </c>
      <c r="D1065">
        <v>0</v>
      </c>
      <c r="E1065">
        <v>0</v>
      </c>
      <c r="F1065">
        <v>1</v>
      </c>
      <c r="G1065">
        <v>0.43550315000000001</v>
      </c>
      <c r="H1065">
        <v>0.12759479000000001</v>
      </c>
      <c r="I1065">
        <v>2.5070000000000001</v>
      </c>
      <c r="J1065">
        <v>0</v>
      </c>
      <c r="K1065">
        <v>0</v>
      </c>
      <c r="L1065">
        <v>1</v>
      </c>
      <c r="M1065">
        <v>7.1222999999999998E-3</v>
      </c>
      <c r="N1065">
        <v>7.2586000000000005E-4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-0.64166487999999999</v>
      </c>
      <c r="AI1065">
        <v>-0.58569247000000002</v>
      </c>
      <c r="AJ1065">
        <v>-0.99550000000000005</v>
      </c>
      <c r="AK1065">
        <v>0</v>
      </c>
      <c r="AL1065">
        <v>0.77192625999999998</v>
      </c>
      <c r="AM1065">
        <v>0</v>
      </c>
      <c r="AN1065">
        <v>1.8869488999999999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5.5720529999999997E-2</v>
      </c>
      <c r="AV1065">
        <v>0</v>
      </c>
      <c r="AW1065" t="s">
        <v>113</v>
      </c>
      <c r="AX1065" t="s">
        <v>113</v>
      </c>
      <c r="AY1065">
        <v>0</v>
      </c>
      <c r="AZ1065">
        <v>-0.77192625999999998</v>
      </c>
      <c r="BA1065">
        <v>1.8869488999999999</v>
      </c>
      <c r="BB1065">
        <v>-0.77192625999999998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1.9442076037571047E-3</v>
      </c>
      <c r="BO1065">
        <f t="shared" si="65"/>
        <v>1.0091514898967127</v>
      </c>
      <c r="BP1065">
        <f t="shared" si="66"/>
        <v>0.97054907940568957</v>
      </c>
      <c r="BQ1065">
        <f t="shared" si="67"/>
        <v>0.96174765545361873</v>
      </c>
    </row>
    <row r="1066" spans="1:69" x14ac:dyDescent="0.25">
      <c r="A1066" t="s">
        <v>1176</v>
      </c>
      <c r="B1066" s="1">
        <v>44223.378159722219</v>
      </c>
      <c r="C1066">
        <v>1068.941</v>
      </c>
      <c r="D1066">
        <v>0</v>
      </c>
      <c r="E1066">
        <v>0</v>
      </c>
      <c r="F1066">
        <v>1</v>
      </c>
      <c r="G1066">
        <v>0.43582398</v>
      </c>
      <c r="H1066">
        <v>0.12759479000000001</v>
      </c>
      <c r="I1066">
        <v>2.5070000000000001</v>
      </c>
      <c r="J1066">
        <v>0</v>
      </c>
      <c r="K1066">
        <v>0</v>
      </c>
      <c r="L1066">
        <v>1</v>
      </c>
      <c r="M1066">
        <v>7.1222999999999998E-3</v>
      </c>
      <c r="N1066">
        <v>7.2586000000000005E-4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-0.64158466999999997</v>
      </c>
      <c r="AI1066">
        <v>-0.58569247000000002</v>
      </c>
      <c r="AJ1066">
        <v>-0.99550000000000005</v>
      </c>
      <c r="AK1066">
        <v>0</v>
      </c>
      <c r="AL1066">
        <v>0.77273057000000001</v>
      </c>
      <c r="AM1066">
        <v>0</v>
      </c>
      <c r="AN1066">
        <v>1.8869488999999999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5.5640679999999998E-2</v>
      </c>
      <c r="AV1066">
        <v>0</v>
      </c>
      <c r="AW1066" t="s">
        <v>113</v>
      </c>
      <c r="AX1066" t="s">
        <v>113</v>
      </c>
      <c r="AY1066">
        <v>0</v>
      </c>
      <c r="AZ1066">
        <v>-0.77273057000000001</v>
      </c>
      <c r="BA1066">
        <v>1.8869488999999999</v>
      </c>
      <c r="BB1066">
        <v>-0.77273057000000001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1.9441874906219504E-3</v>
      </c>
      <c r="BO1066">
        <f t="shared" si="65"/>
        <v>1.0091619298364847</v>
      </c>
      <c r="BP1066">
        <f t="shared" si="66"/>
        <v>0.97055911999328837</v>
      </c>
      <c r="BQ1066">
        <f t="shared" si="67"/>
        <v>0.96174765545361862</v>
      </c>
    </row>
    <row r="1067" spans="1:69" x14ac:dyDescent="0.25">
      <c r="A1067" t="s">
        <v>1177</v>
      </c>
      <c r="B1067" s="1">
        <v>44223.378171296295</v>
      </c>
      <c r="C1067">
        <v>1069.941</v>
      </c>
      <c r="D1067">
        <v>0</v>
      </c>
      <c r="E1067">
        <v>0</v>
      </c>
      <c r="F1067">
        <v>1</v>
      </c>
      <c r="G1067">
        <v>0.43622501000000002</v>
      </c>
      <c r="H1067">
        <v>0.12759479000000001</v>
      </c>
      <c r="I1067">
        <v>2.5070000000000001</v>
      </c>
      <c r="J1067">
        <v>0</v>
      </c>
      <c r="K1067">
        <v>0</v>
      </c>
      <c r="L1067">
        <v>1</v>
      </c>
      <c r="M1067">
        <v>7.0420999999999999E-3</v>
      </c>
      <c r="N1067">
        <v>7.2586000000000005E-4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-0.64158466999999997</v>
      </c>
      <c r="AI1067">
        <v>-0.58569247000000002</v>
      </c>
      <c r="AJ1067">
        <v>-0.99550000000000005</v>
      </c>
      <c r="AK1067">
        <v>0</v>
      </c>
      <c r="AL1067">
        <v>0.77373594999999995</v>
      </c>
      <c r="AM1067">
        <v>0</v>
      </c>
      <c r="AN1067">
        <v>1.8632880999999999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5.5640679999999998E-2</v>
      </c>
      <c r="AV1067">
        <v>0</v>
      </c>
      <c r="AW1067" t="s">
        <v>113</v>
      </c>
      <c r="AX1067" t="s">
        <v>113</v>
      </c>
      <c r="AY1067">
        <v>0</v>
      </c>
      <c r="AZ1067">
        <v>-0.77373594999999995</v>
      </c>
      <c r="BA1067">
        <v>1.8632880999999999</v>
      </c>
      <c r="BB1067">
        <v>-0.77373594999999995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1.94416737750178E-3</v>
      </c>
      <c r="BO1067">
        <f t="shared" si="65"/>
        <v>1.009172369984489</v>
      </c>
      <c r="BP1067">
        <f t="shared" si="66"/>
        <v>0.97056916078115418</v>
      </c>
      <c r="BQ1067">
        <f t="shared" si="67"/>
        <v>0.96174765545361873</v>
      </c>
    </row>
    <row r="1068" spans="1:69" x14ac:dyDescent="0.25">
      <c r="A1068" t="s">
        <v>1178</v>
      </c>
      <c r="B1068" s="1">
        <v>44223.378182870372</v>
      </c>
      <c r="C1068">
        <v>1070.941</v>
      </c>
      <c r="D1068">
        <v>0</v>
      </c>
      <c r="E1068">
        <v>0</v>
      </c>
      <c r="F1068">
        <v>1</v>
      </c>
      <c r="G1068">
        <v>0.43662603999999999</v>
      </c>
      <c r="H1068">
        <v>0.12759479000000001</v>
      </c>
      <c r="I1068">
        <v>2.5070000000000001</v>
      </c>
      <c r="J1068">
        <v>0</v>
      </c>
      <c r="K1068">
        <v>0</v>
      </c>
      <c r="L1068">
        <v>1</v>
      </c>
      <c r="M1068">
        <v>7.0420999999999999E-3</v>
      </c>
      <c r="N1068">
        <v>7.2586000000000005E-4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-0.64150446000000005</v>
      </c>
      <c r="AI1068">
        <v>-0.58569247000000002</v>
      </c>
      <c r="AJ1068">
        <v>-0.99550000000000005</v>
      </c>
      <c r="AK1068">
        <v>0</v>
      </c>
      <c r="AL1068">
        <v>0.77474133000000001</v>
      </c>
      <c r="AM1068">
        <v>0</v>
      </c>
      <c r="AN1068">
        <v>1.8632880999999999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5.556084E-2</v>
      </c>
      <c r="AV1068">
        <v>0</v>
      </c>
      <c r="AW1068" t="s">
        <v>113</v>
      </c>
      <c r="AX1068" t="s">
        <v>113</v>
      </c>
      <c r="AY1068">
        <v>0</v>
      </c>
      <c r="AZ1068">
        <v>-0.77474133000000001</v>
      </c>
      <c r="BA1068">
        <v>1.8632880999999999</v>
      </c>
      <c r="BB1068">
        <v>-0.77474133000000001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1.9441422363102123E-3</v>
      </c>
      <c r="BO1068">
        <f t="shared" si="65"/>
        <v>1.0091854203649626</v>
      </c>
      <c r="BP1068">
        <f t="shared" si="66"/>
        <v>0.95841140900078103</v>
      </c>
      <c r="BQ1068">
        <f t="shared" si="67"/>
        <v>0.94968812436289496</v>
      </c>
    </row>
    <row r="1069" spans="1:69" x14ac:dyDescent="0.25">
      <c r="A1069" t="s">
        <v>1179</v>
      </c>
      <c r="B1069" s="1">
        <v>44223.378194444442</v>
      </c>
      <c r="C1069">
        <v>1071.941</v>
      </c>
      <c r="D1069">
        <v>0</v>
      </c>
      <c r="E1069">
        <v>0</v>
      </c>
      <c r="F1069">
        <v>1</v>
      </c>
      <c r="G1069">
        <v>0.43678644999999999</v>
      </c>
      <c r="H1069">
        <v>0.12759479000000001</v>
      </c>
      <c r="I1069">
        <v>2.5070000000000001</v>
      </c>
      <c r="J1069">
        <v>0</v>
      </c>
      <c r="K1069">
        <v>0</v>
      </c>
      <c r="L1069">
        <v>1</v>
      </c>
      <c r="M1069">
        <v>7.0420999999999999E-3</v>
      </c>
      <c r="N1069">
        <v>7.2586000000000005E-4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-0.64142425999999997</v>
      </c>
      <c r="AI1069">
        <v>-0.58569247000000002</v>
      </c>
      <c r="AJ1069">
        <v>-0.99550000000000005</v>
      </c>
      <c r="AK1069">
        <v>0</v>
      </c>
      <c r="AL1069">
        <v>0.77514349000000005</v>
      </c>
      <c r="AM1069">
        <v>0</v>
      </c>
      <c r="AN1069">
        <v>1.8632880999999999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5.5480990000000001E-2</v>
      </c>
      <c r="AV1069">
        <v>0</v>
      </c>
      <c r="AW1069" t="s">
        <v>113</v>
      </c>
      <c r="AX1069" t="s">
        <v>113</v>
      </c>
      <c r="AY1069">
        <v>0</v>
      </c>
      <c r="AZ1069">
        <v>-0.77514349000000005</v>
      </c>
      <c r="BA1069">
        <v>1.8632880999999999</v>
      </c>
      <c r="BB1069">
        <v>-0.77514349000000005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1.9441170951421121E-3</v>
      </c>
      <c r="BO1069">
        <f t="shared" si="65"/>
        <v>1.0091984710707873</v>
      </c>
      <c r="BP1069">
        <f t="shared" si="66"/>
        <v>0.95842380310111752</v>
      </c>
      <c r="BQ1069">
        <f t="shared" si="67"/>
        <v>0.94968812436289518</v>
      </c>
    </row>
    <row r="1070" spans="1:69" x14ac:dyDescent="0.25">
      <c r="A1070" t="s">
        <v>1180</v>
      </c>
      <c r="B1070" s="1">
        <v>44223.378206018519</v>
      </c>
      <c r="C1070">
        <v>1072.941</v>
      </c>
      <c r="D1070">
        <v>0</v>
      </c>
      <c r="E1070">
        <v>0</v>
      </c>
      <c r="F1070">
        <v>1</v>
      </c>
      <c r="G1070">
        <v>0.43726768999999999</v>
      </c>
      <c r="H1070">
        <v>0.12759479000000001</v>
      </c>
      <c r="I1070">
        <v>2.5070000000000001</v>
      </c>
      <c r="J1070">
        <v>0</v>
      </c>
      <c r="K1070">
        <v>0</v>
      </c>
      <c r="L1070">
        <v>1</v>
      </c>
      <c r="M1070">
        <v>7.2827100000000004E-3</v>
      </c>
      <c r="N1070">
        <v>7.2586000000000005E-4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-0.64158466999999997</v>
      </c>
      <c r="AI1070">
        <v>-0.58569247000000002</v>
      </c>
      <c r="AJ1070">
        <v>-0.99550000000000005</v>
      </c>
      <c r="AK1070">
        <v>0</v>
      </c>
      <c r="AL1070">
        <v>0.77634994999999996</v>
      </c>
      <c r="AM1070">
        <v>0</v>
      </c>
      <c r="AN1070">
        <v>1.9342705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5.5640679999999998E-2</v>
      </c>
      <c r="AV1070">
        <v>0</v>
      </c>
      <c r="AW1070" t="s">
        <v>113</v>
      </c>
      <c r="AX1070" t="s">
        <v>113</v>
      </c>
      <c r="AY1070">
        <v>0</v>
      </c>
      <c r="AZ1070">
        <v>-0.77634994999999996</v>
      </c>
      <c r="BA1070">
        <v>1.9342705</v>
      </c>
      <c r="BB1070">
        <v>-0.77634994999999996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1.9441070384813961E-3</v>
      </c>
      <c r="BO1070">
        <f t="shared" si="65"/>
        <v>1.0092036915480644</v>
      </c>
      <c r="BP1070">
        <f t="shared" si="66"/>
        <v>0.95842876092639095</v>
      </c>
      <c r="BQ1070">
        <f t="shared" si="67"/>
        <v>0.94968812436289496</v>
      </c>
    </row>
    <row r="1071" spans="1:69" x14ac:dyDescent="0.25">
      <c r="A1071" t="s">
        <v>1181</v>
      </c>
      <c r="B1071" s="1">
        <v>44223.378217592595</v>
      </c>
      <c r="C1071">
        <v>1073.941</v>
      </c>
      <c r="D1071">
        <v>0</v>
      </c>
      <c r="E1071">
        <v>0</v>
      </c>
      <c r="F1071">
        <v>1</v>
      </c>
      <c r="G1071">
        <v>0.43766872000000001</v>
      </c>
      <c r="H1071">
        <v>0.12759479000000001</v>
      </c>
      <c r="I1071">
        <v>2.5070000000000001</v>
      </c>
      <c r="J1071">
        <v>0</v>
      </c>
      <c r="K1071">
        <v>0</v>
      </c>
      <c r="L1071">
        <v>1</v>
      </c>
      <c r="M1071">
        <v>7.2025099999999996E-3</v>
      </c>
      <c r="N1071">
        <v>7.2586000000000005E-4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-0.64166487999999999</v>
      </c>
      <c r="AI1071">
        <v>-0.58569247000000002</v>
      </c>
      <c r="AJ1071">
        <v>-0.99550000000000005</v>
      </c>
      <c r="AK1071">
        <v>0</v>
      </c>
      <c r="AL1071">
        <v>0.77735533000000001</v>
      </c>
      <c r="AM1071">
        <v>0</v>
      </c>
      <c r="AN1071">
        <v>1.9106097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5.5720529999999997E-2</v>
      </c>
      <c r="AV1071">
        <v>0</v>
      </c>
      <c r="AW1071" t="s">
        <v>113</v>
      </c>
      <c r="AX1071" t="s">
        <v>113</v>
      </c>
      <c r="AY1071">
        <v>0</v>
      </c>
      <c r="AZ1071">
        <v>-0.77735533000000001</v>
      </c>
      <c r="BA1071">
        <v>1.9106097</v>
      </c>
      <c r="BB1071">
        <v>-0.77735533000000001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1.9440768690219597E-3</v>
      </c>
      <c r="BO1071">
        <f t="shared" si="65"/>
        <v>1.0092193530326079</v>
      </c>
      <c r="BP1071">
        <f t="shared" si="66"/>
        <v>0.99495577094804233</v>
      </c>
      <c r="BQ1071">
        <f t="shared" si="67"/>
        <v>0.98586671763506628</v>
      </c>
    </row>
    <row r="1072" spans="1:69" x14ac:dyDescent="0.25">
      <c r="A1072" t="s">
        <v>1182</v>
      </c>
      <c r="B1072" s="1">
        <v>44223.378229166665</v>
      </c>
      <c r="C1072">
        <v>1074.941</v>
      </c>
      <c r="D1072">
        <v>0</v>
      </c>
      <c r="E1072">
        <v>0</v>
      </c>
      <c r="F1072">
        <v>1</v>
      </c>
      <c r="G1072">
        <v>0.43790933999999998</v>
      </c>
      <c r="H1072">
        <v>0.12759479000000001</v>
      </c>
      <c r="I1072">
        <v>2.5070000000000001</v>
      </c>
      <c r="J1072">
        <v>0</v>
      </c>
      <c r="K1072">
        <v>0</v>
      </c>
      <c r="L1072">
        <v>1</v>
      </c>
      <c r="M1072">
        <v>7.1222999999999998E-3</v>
      </c>
      <c r="N1072">
        <v>7.2586000000000005E-4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-0.64150446000000005</v>
      </c>
      <c r="AI1072">
        <v>-0.58569247000000002</v>
      </c>
      <c r="AJ1072">
        <v>-0.99550000000000005</v>
      </c>
      <c r="AK1072">
        <v>0</v>
      </c>
      <c r="AL1072">
        <v>0.77795855999999997</v>
      </c>
      <c r="AM1072">
        <v>0</v>
      </c>
      <c r="AN1072">
        <v>1.8869488999999999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5.556084E-2</v>
      </c>
      <c r="AV1072">
        <v>0</v>
      </c>
      <c r="AW1072" t="s">
        <v>113</v>
      </c>
      <c r="AX1072" t="s">
        <v>113</v>
      </c>
      <c r="AY1072">
        <v>0</v>
      </c>
      <c r="AZ1072">
        <v>-0.77795855999999997</v>
      </c>
      <c r="BA1072">
        <v>1.8869488999999999</v>
      </c>
      <c r="BB1072">
        <v>-0.77795855999999997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1.9440517279150169E-3</v>
      </c>
      <c r="BO1072">
        <f t="shared" si="65"/>
        <v>1.0092324045843331</v>
      </c>
      <c r="BP1072">
        <f t="shared" si="66"/>
        <v>0.98279776847765099</v>
      </c>
      <c r="BQ1072">
        <f t="shared" si="67"/>
        <v>0.97380718654434251</v>
      </c>
    </row>
    <row r="1073" spans="1:69" x14ac:dyDescent="0.25">
      <c r="A1073" t="s">
        <v>1183</v>
      </c>
      <c r="B1073" s="1">
        <v>44223.378240740742</v>
      </c>
      <c r="C1073">
        <v>1075.941</v>
      </c>
      <c r="D1073">
        <v>0</v>
      </c>
      <c r="E1073">
        <v>0</v>
      </c>
      <c r="F1073">
        <v>1</v>
      </c>
      <c r="G1073">
        <v>0.43831037</v>
      </c>
      <c r="H1073">
        <v>0.12759479000000001</v>
      </c>
      <c r="I1073">
        <v>2.5070000000000001</v>
      </c>
      <c r="J1073">
        <v>0</v>
      </c>
      <c r="K1073">
        <v>0</v>
      </c>
      <c r="L1073">
        <v>1</v>
      </c>
      <c r="M1073">
        <v>7.1222999999999998E-3</v>
      </c>
      <c r="N1073">
        <v>7.2586000000000005E-4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-0.64158466999999997</v>
      </c>
      <c r="AI1073">
        <v>-0.58569247000000002</v>
      </c>
      <c r="AJ1073">
        <v>-0.99550000000000005</v>
      </c>
      <c r="AK1073">
        <v>0</v>
      </c>
      <c r="AL1073">
        <v>0.77896394999999996</v>
      </c>
      <c r="AM1073">
        <v>0</v>
      </c>
      <c r="AN1073">
        <v>1.8869488999999999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5.5640679999999998E-2</v>
      </c>
      <c r="AV1073">
        <v>0</v>
      </c>
      <c r="AW1073" t="s">
        <v>113</v>
      </c>
      <c r="AX1073" t="s">
        <v>113</v>
      </c>
      <c r="AY1073">
        <v>0</v>
      </c>
      <c r="AZ1073">
        <v>-0.77896394999999996</v>
      </c>
      <c r="BA1073">
        <v>1.8869488999999999</v>
      </c>
      <c r="BB1073">
        <v>-0.77896394999999996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1.9440366432121534E-3</v>
      </c>
      <c r="BO1073">
        <f t="shared" si="65"/>
        <v>1.0092402356974948</v>
      </c>
      <c r="BP1073">
        <f t="shared" si="66"/>
        <v>0.97063443047152298</v>
      </c>
      <c r="BQ1073">
        <f t="shared" si="67"/>
        <v>0.96174765545361851</v>
      </c>
    </row>
    <row r="1074" spans="1:69" x14ac:dyDescent="0.25">
      <c r="A1074" t="s">
        <v>1184</v>
      </c>
      <c r="B1074" s="1">
        <v>44223.378252314818</v>
      </c>
      <c r="C1074">
        <v>1076.941</v>
      </c>
      <c r="D1074">
        <v>0</v>
      </c>
      <c r="E1074">
        <v>0</v>
      </c>
      <c r="F1074">
        <v>1</v>
      </c>
      <c r="G1074">
        <v>0.43855097999999998</v>
      </c>
      <c r="H1074">
        <v>0.12759479000000001</v>
      </c>
      <c r="I1074">
        <v>2.5070000000000001</v>
      </c>
      <c r="J1074">
        <v>0</v>
      </c>
      <c r="K1074">
        <v>0</v>
      </c>
      <c r="L1074">
        <v>1</v>
      </c>
      <c r="M1074">
        <v>7.2025099999999996E-3</v>
      </c>
      <c r="N1074">
        <v>7.2586000000000005E-4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-0.64142425999999997</v>
      </c>
      <c r="AI1074">
        <v>-0.58569247000000002</v>
      </c>
      <c r="AJ1074">
        <v>-0.99550000000000005</v>
      </c>
      <c r="AK1074">
        <v>0</v>
      </c>
      <c r="AL1074">
        <v>0.77956718000000003</v>
      </c>
      <c r="AM1074">
        <v>0</v>
      </c>
      <c r="AN1074">
        <v>1.9106097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5.5480990000000001E-2</v>
      </c>
      <c r="AV1074">
        <v>0</v>
      </c>
      <c r="AW1074" t="s">
        <v>113</v>
      </c>
      <c r="AX1074" t="s">
        <v>113</v>
      </c>
      <c r="AY1074">
        <v>0</v>
      </c>
      <c r="AZ1074">
        <v>-0.77956718000000003</v>
      </c>
      <c r="BA1074">
        <v>1.9106097</v>
      </c>
      <c r="BB1074">
        <v>-0.77956718000000003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1.9440115018928828E-3</v>
      </c>
      <c r="BO1074">
        <f t="shared" si="65"/>
        <v>1.0092532878995839</v>
      </c>
      <c r="BP1074">
        <f t="shared" si="66"/>
        <v>0.97064698339628075</v>
      </c>
      <c r="BQ1074">
        <f t="shared" si="67"/>
        <v>0.96174765545361862</v>
      </c>
    </row>
    <row r="1075" spans="1:69" x14ac:dyDescent="0.25">
      <c r="A1075" t="s">
        <v>1185</v>
      </c>
      <c r="B1075" s="1">
        <v>44223.378263888888</v>
      </c>
      <c r="C1075">
        <v>1077.941</v>
      </c>
      <c r="D1075">
        <v>0</v>
      </c>
      <c r="E1075">
        <v>0</v>
      </c>
      <c r="F1075">
        <v>1</v>
      </c>
      <c r="G1075">
        <v>0.43895202</v>
      </c>
      <c r="H1075">
        <v>0.12759479000000001</v>
      </c>
      <c r="I1075">
        <v>2.5070000000000001</v>
      </c>
      <c r="J1075">
        <v>0</v>
      </c>
      <c r="K1075">
        <v>0</v>
      </c>
      <c r="L1075">
        <v>1</v>
      </c>
      <c r="M1075">
        <v>7.1222999999999998E-3</v>
      </c>
      <c r="N1075">
        <v>7.2586000000000005E-4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-0.64158466999999997</v>
      </c>
      <c r="AI1075">
        <v>-0.58569247000000002</v>
      </c>
      <c r="AJ1075">
        <v>-0.99550000000000005</v>
      </c>
      <c r="AK1075">
        <v>0</v>
      </c>
      <c r="AL1075">
        <v>0.78057255999999997</v>
      </c>
      <c r="AM1075">
        <v>0</v>
      </c>
      <c r="AN1075">
        <v>1.8869488999999999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5.5640679999999998E-2</v>
      </c>
      <c r="AV1075">
        <v>0</v>
      </c>
      <c r="AW1075" t="s">
        <v>113</v>
      </c>
      <c r="AX1075" t="s">
        <v>113</v>
      </c>
      <c r="AY1075">
        <v>0</v>
      </c>
      <c r="AZ1075">
        <v>-0.78057255999999997</v>
      </c>
      <c r="BA1075">
        <v>1.8869488999999999</v>
      </c>
      <c r="BB1075">
        <v>-0.78057255999999997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1.9439964172126855E-3</v>
      </c>
      <c r="BO1075">
        <f t="shared" si="65"/>
        <v>1.0092611193250696</v>
      </c>
      <c r="BP1075">
        <f t="shared" si="66"/>
        <v>0.98282573109853999</v>
      </c>
      <c r="BQ1075">
        <f t="shared" si="67"/>
        <v>0.97380718654434251</v>
      </c>
    </row>
    <row r="1076" spans="1:69" x14ac:dyDescent="0.25">
      <c r="A1076" t="s">
        <v>1186</v>
      </c>
      <c r="B1076" s="1">
        <v>44223.378275462965</v>
      </c>
      <c r="C1076">
        <v>1078.941</v>
      </c>
      <c r="D1076">
        <v>0</v>
      </c>
      <c r="E1076">
        <v>0</v>
      </c>
      <c r="F1076">
        <v>1</v>
      </c>
      <c r="G1076">
        <v>0.43927284</v>
      </c>
      <c r="H1076">
        <v>0.12759479000000001</v>
      </c>
      <c r="I1076">
        <v>2.5070000000000001</v>
      </c>
      <c r="J1076">
        <v>0</v>
      </c>
      <c r="K1076">
        <v>0</v>
      </c>
      <c r="L1076">
        <v>1</v>
      </c>
      <c r="M1076">
        <v>7.1222999999999998E-3</v>
      </c>
      <c r="N1076">
        <v>7.2586000000000005E-4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-0.64174507999999997</v>
      </c>
      <c r="AI1076">
        <v>-0.58569247000000002</v>
      </c>
      <c r="AJ1076">
        <v>-0.99550000000000005</v>
      </c>
      <c r="AK1076">
        <v>0</v>
      </c>
      <c r="AL1076">
        <v>0.78137687</v>
      </c>
      <c r="AM1076">
        <v>0</v>
      </c>
      <c r="AN1076">
        <v>1.8869488999999999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5.5800370000000002E-2</v>
      </c>
      <c r="AV1076">
        <v>0</v>
      </c>
      <c r="AW1076" t="s">
        <v>113</v>
      </c>
      <c r="AX1076" t="s">
        <v>113</v>
      </c>
      <c r="AY1076">
        <v>0</v>
      </c>
      <c r="AZ1076">
        <v>-0.78137687</v>
      </c>
      <c r="BA1076">
        <v>1.8869488999999999</v>
      </c>
      <c r="BB1076">
        <v>-0.78137687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1.9439712761812969E-3</v>
      </c>
      <c r="BO1076">
        <f t="shared" si="65"/>
        <v>1.0092741719178684</v>
      </c>
      <c r="BP1076">
        <f t="shared" si="66"/>
        <v>0.97066706855190232</v>
      </c>
      <c r="BQ1076">
        <f t="shared" si="67"/>
        <v>0.96174765545361862</v>
      </c>
    </row>
    <row r="1077" spans="1:69" x14ac:dyDescent="0.25">
      <c r="A1077" t="s">
        <v>1187</v>
      </c>
      <c r="B1077" s="1">
        <v>44223.378287037034</v>
      </c>
      <c r="C1077">
        <v>1079.941</v>
      </c>
      <c r="D1077">
        <v>0</v>
      </c>
      <c r="E1077">
        <v>0</v>
      </c>
      <c r="F1077">
        <v>1</v>
      </c>
      <c r="G1077">
        <v>0.43959366</v>
      </c>
      <c r="H1077">
        <v>0.12759479000000001</v>
      </c>
      <c r="I1077">
        <v>2.5070000000000001</v>
      </c>
      <c r="J1077">
        <v>0</v>
      </c>
      <c r="K1077">
        <v>0</v>
      </c>
      <c r="L1077">
        <v>1</v>
      </c>
      <c r="M1077">
        <v>7.2025099999999996E-3</v>
      </c>
      <c r="N1077">
        <v>7.2586000000000005E-4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-0.64166487999999999</v>
      </c>
      <c r="AI1077">
        <v>-0.58569247000000002</v>
      </c>
      <c r="AJ1077">
        <v>-0.99550000000000005</v>
      </c>
      <c r="AK1077">
        <v>0</v>
      </c>
      <c r="AL1077">
        <v>0.78218116999999998</v>
      </c>
      <c r="AM1077">
        <v>0</v>
      </c>
      <c r="AN1077">
        <v>1.9106097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5.5720529999999997E-2</v>
      </c>
      <c r="AV1077">
        <v>0</v>
      </c>
      <c r="AW1077" t="s">
        <v>113</v>
      </c>
      <c r="AX1077" t="s">
        <v>113</v>
      </c>
      <c r="AY1077">
        <v>0</v>
      </c>
      <c r="AZ1077">
        <v>-0.78218116999999998</v>
      </c>
      <c r="BA1077">
        <v>1.9106097</v>
      </c>
      <c r="BB1077">
        <v>-0.78218116999999998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1.9439511632231912E-3</v>
      </c>
      <c r="BO1077">
        <f t="shared" si="65"/>
        <v>1.0092846143042413</v>
      </c>
      <c r="BP1077">
        <f t="shared" si="66"/>
        <v>0.97067711149251401</v>
      </c>
      <c r="BQ1077">
        <f t="shared" si="67"/>
        <v>0.96174765545361873</v>
      </c>
    </row>
    <row r="1078" spans="1:69" x14ac:dyDescent="0.25">
      <c r="A1078" t="s">
        <v>1188</v>
      </c>
      <c r="B1078" s="1">
        <v>44223.378298611111</v>
      </c>
      <c r="C1078">
        <v>1080.941</v>
      </c>
      <c r="D1078">
        <v>0</v>
      </c>
      <c r="E1078">
        <v>0</v>
      </c>
      <c r="F1078">
        <v>1</v>
      </c>
      <c r="G1078">
        <v>0.43991448999999999</v>
      </c>
      <c r="H1078">
        <v>0.12759479000000001</v>
      </c>
      <c r="I1078">
        <v>2.5070000000000001</v>
      </c>
      <c r="J1078">
        <v>0</v>
      </c>
      <c r="K1078">
        <v>0</v>
      </c>
      <c r="L1078">
        <v>1</v>
      </c>
      <c r="M1078">
        <v>7.0420999999999999E-3</v>
      </c>
      <c r="N1078">
        <v>7.2586000000000005E-4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-0.64134405000000005</v>
      </c>
      <c r="AI1078">
        <v>-0.58569247000000002</v>
      </c>
      <c r="AJ1078">
        <v>-0.99550000000000005</v>
      </c>
      <c r="AK1078">
        <v>0</v>
      </c>
      <c r="AL1078">
        <v>0.78298548000000001</v>
      </c>
      <c r="AM1078">
        <v>0</v>
      </c>
      <c r="AN1078">
        <v>1.8632880999999999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5.5401150000000003E-2</v>
      </c>
      <c r="AV1078">
        <v>0</v>
      </c>
      <c r="AW1078" t="s">
        <v>113</v>
      </c>
      <c r="AX1078" t="s">
        <v>113</v>
      </c>
      <c r="AY1078">
        <v>0</v>
      </c>
      <c r="AZ1078">
        <v>-0.78298548000000001</v>
      </c>
      <c r="BA1078">
        <v>1.8632880999999999</v>
      </c>
      <c r="BB1078">
        <v>-0.78298548000000001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1.9439310505303181E-3</v>
      </c>
      <c r="BO1078">
        <f t="shared" si="65"/>
        <v>1.0092950567689902</v>
      </c>
      <c r="BP1078">
        <f t="shared" si="66"/>
        <v>0.98285877962532264</v>
      </c>
      <c r="BQ1078">
        <f t="shared" si="67"/>
        <v>0.97380718654434228</v>
      </c>
    </row>
    <row r="1079" spans="1:69" x14ac:dyDescent="0.25">
      <c r="A1079" t="s">
        <v>1189</v>
      </c>
      <c r="B1079" s="1">
        <v>44223.378310185188</v>
      </c>
      <c r="C1079">
        <v>1081.941</v>
      </c>
      <c r="D1079">
        <v>0</v>
      </c>
      <c r="E1079">
        <v>0</v>
      </c>
      <c r="F1079">
        <v>1</v>
      </c>
      <c r="G1079">
        <v>0.44047593000000002</v>
      </c>
      <c r="H1079">
        <v>0.12759479000000001</v>
      </c>
      <c r="I1079">
        <v>2.5070000000000001</v>
      </c>
      <c r="J1079">
        <v>0</v>
      </c>
      <c r="K1079">
        <v>0</v>
      </c>
      <c r="L1079">
        <v>1</v>
      </c>
      <c r="M1079">
        <v>7.1222999999999998E-3</v>
      </c>
      <c r="N1079">
        <v>7.2586000000000005E-4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-0.64150446000000005</v>
      </c>
      <c r="AI1079">
        <v>-0.58569247000000002</v>
      </c>
      <c r="AJ1079">
        <v>-0.99550000000000005</v>
      </c>
      <c r="AK1079">
        <v>0</v>
      </c>
      <c r="AL1079">
        <v>0.78439302</v>
      </c>
      <c r="AM1079">
        <v>0</v>
      </c>
      <c r="AN1079">
        <v>1.8869488999999999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5.556084E-2</v>
      </c>
      <c r="AV1079">
        <v>0</v>
      </c>
      <c r="AW1079" t="s">
        <v>113</v>
      </c>
      <c r="AX1079" t="s">
        <v>113</v>
      </c>
      <c r="AY1079">
        <v>0</v>
      </c>
      <c r="AZ1079">
        <v>-0.78439302</v>
      </c>
      <c r="BA1079">
        <v>1.8869488999999999</v>
      </c>
      <c r="BB1079">
        <v>-0.78439302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1.9439109376025632E-3</v>
      </c>
      <c r="BO1079">
        <f t="shared" si="65"/>
        <v>1.0093054995717787</v>
      </c>
      <c r="BP1079">
        <f t="shared" si="66"/>
        <v>0.95852544679747731</v>
      </c>
      <c r="BQ1079">
        <f t="shared" si="67"/>
        <v>0.94968812436289507</v>
      </c>
    </row>
    <row r="1080" spans="1:69" x14ac:dyDescent="0.25">
      <c r="A1080" t="s">
        <v>1190</v>
      </c>
      <c r="B1080" s="1">
        <v>44223.378321759257</v>
      </c>
      <c r="C1080">
        <v>1082.941</v>
      </c>
      <c r="D1080">
        <v>0</v>
      </c>
      <c r="E1080">
        <v>0</v>
      </c>
      <c r="F1080">
        <v>1</v>
      </c>
      <c r="G1080">
        <v>0.44063634000000002</v>
      </c>
      <c r="H1080">
        <v>0.12759479000000001</v>
      </c>
      <c r="I1080">
        <v>2.5070000000000001</v>
      </c>
      <c r="J1080">
        <v>0</v>
      </c>
      <c r="K1080">
        <v>0</v>
      </c>
      <c r="L1080">
        <v>1</v>
      </c>
      <c r="M1080">
        <v>7.0420999999999999E-3</v>
      </c>
      <c r="N1080">
        <v>7.2586000000000005E-4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-0.64158466999999997</v>
      </c>
      <c r="AI1080">
        <v>-0.58569247000000002</v>
      </c>
      <c r="AJ1080">
        <v>-0.99550000000000005</v>
      </c>
      <c r="AK1080">
        <v>0</v>
      </c>
      <c r="AL1080">
        <v>0.78479516999999999</v>
      </c>
      <c r="AM1080">
        <v>0</v>
      </c>
      <c r="AN1080">
        <v>1.8632880999999999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5.5640679999999998E-2</v>
      </c>
      <c r="AV1080">
        <v>0</v>
      </c>
      <c r="AW1080" t="s">
        <v>113</v>
      </c>
      <c r="AX1080" t="s">
        <v>113</v>
      </c>
      <c r="AY1080">
        <v>0</v>
      </c>
      <c r="AZ1080">
        <v>-0.78479516999999999</v>
      </c>
      <c r="BA1080">
        <v>1.8632880999999999</v>
      </c>
      <c r="BB1080">
        <v>-0.78479516999999999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1.9438757400780898E-3</v>
      </c>
      <c r="BO1080">
        <f t="shared" si="65"/>
        <v>1.0093237749451938</v>
      </c>
      <c r="BP1080">
        <f t="shared" si="66"/>
        <v>0.97071477414713603</v>
      </c>
      <c r="BQ1080">
        <f t="shared" si="67"/>
        <v>0.96174765545361873</v>
      </c>
    </row>
    <row r="1081" spans="1:69" x14ac:dyDescent="0.25">
      <c r="A1081" t="s">
        <v>1191</v>
      </c>
      <c r="B1081" s="1">
        <v>44223.378333333334</v>
      </c>
      <c r="C1081">
        <v>1083.941</v>
      </c>
      <c r="D1081">
        <v>0</v>
      </c>
      <c r="E1081">
        <v>0</v>
      </c>
      <c r="F1081">
        <v>1</v>
      </c>
      <c r="G1081">
        <v>0.44103736999999998</v>
      </c>
      <c r="H1081">
        <v>0.12759479000000001</v>
      </c>
      <c r="I1081">
        <v>2.5070000000000001</v>
      </c>
      <c r="J1081">
        <v>0</v>
      </c>
      <c r="K1081">
        <v>0</v>
      </c>
      <c r="L1081">
        <v>1</v>
      </c>
      <c r="M1081">
        <v>7.2025099999999996E-3</v>
      </c>
      <c r="N1081">
        <v>7.2586000000000005E-4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-0.64150446000000005</v>
      </c>
      <c r="AI1081">
        <v>-0.58569247000000002</v>
      </c>
      <c r="AJ1081">
        <v>-0.99550000000000005</v>
      </c>
      <c r="AK1081">
        <v>0</v>
      </c>
      <c r="AL1081">
        <v>0.78580055000000004</v>
      </c>
      <c r="AM1081">
        <v>0</v>
      </c>
      <c r="AN1081">
        <v>1.9106097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5.556084E-2</v>
      </c>
      <c r="AV1081">
        <v>0</v>
      </c>
      <c r="AW1081" t="s">
        <v>113</v>
      </c>
      <c r="AX1081" t="s">
        <v>113</v>
      </c>
      <c r="AY1081">
        <v>0</v>
      </c>
      <c r="AZ1081">
        <v>-0.78580055000000004</v>
      </c>
      <c r="BA1081">
        <v>1.9106097</v>
      </c>
      <c r="BB1081">
        <v>-0.78580055000000004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1.9438656837582576E-3</v>
      </c>
      <c r="BO1081">
        <f t="shared" si="65"/>
        <v>1.0093289965419225</v>
      </c>
      <c r="BP1081">
        <f t="shared" si="66"/>
        <v>0.95854776159098121</v>
      </c>
      <c r="BQ1081">
        <f t="shared" si="67"/>
        <v>0.94968812436289485</v>
      </c>
    </row>
    <row r="1082" spans="1:69" x14ac:dyDescent="0.25">
      <c r="A1082" t="s">
        <v>1192</v>
      </c>
      <c r="B1082" s="1">
        <v>44223.378344907411</v>
      </c>
      <c r="C1082">
        <v>1084.941</v>
      </c>
      <c r="D1082">
        <v>0</v>
      </c>
      <c r="E1082">
        <v>0</v>
      </c>
      <c r="F1082">
        <v>1</v>
      </c>
      <c r="G1082">
        <v>0.44135819999999998</v>
      </c>
      <c r="H1082">
        <v>0.12759479000000001</v>
      </c>
      <c r="I1082">
        <v>2.5070000000000001</v>
      </c>
      <c r="J1082">
        <v>0</v>
      </c>
      <c r="K1082">
        <v>0</v>
      </c>
      <c r="L1082">
        <v>1</v>
      </c>
      <c r="M1082">
        <v>7.1222999999999998E-3</v>
      </c>
      <c r="N1082">
        <v>7.2586000000000005E-4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-0.64134405000000005</v>
      </c>
      <c r="AI1082">
        <v>-0.58569247000000002</v>
      </c>
      <c r="AJ1082">
        <v>-0.99550000000000005</v>
      </c>
      <c r="AK1082">
        <v>0</v>
      </c>
      <c r="AL1082">
        <v>0.78660485999999996</v>
      </c>
      <c r="AM1082">
        <v>0</v>
      </c>
      <c r="AN1082">
        <v>1.8869488999999999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5.5401150000000003E-2</v>
      </c>
      <c r="AV1082">
        <v>0</v>
      </c>
      <c r="AW1082" t="s">
        <v>113</v>
      </c>
      <c r="AX1082" t="s">
        <v>113</v>
      </c>
      <c r="AY1082">
        <v>0</v>
      </c>
      <c r="AZ1082">
        <v>-0.78660485999999996</v>
      </c>
      <c r="BA1082">
        <v>1.8869488999999999</v>
      </c>
      <c r="BB1082">
        <v>-0.78660485999999996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1.9438405428503103E-3</v>
      </c>
      <c r="BO1082">
        <f t="shared" si="65"/>
        <v>1.009342050826382</v>
      </c>
      <c r="BP1082">
        <f t="shared" si="66"/>
        <v>0.98290454277613581</v>
      </c>
      <c r="BQ1082">
        <f t="shared" si="67"/>
        <v>0.97380718654434251</v>
      </c>
    </row>
    <row r="1083" spans="1:69" x14ac:dyDescent="0.25">
      <c r="A1083" t="s">
        <v>1193</v>
      </c>
      <c r="B1083" s="1">
        <v>44223.37835648148</v>
      </c>
      <c r="C1083">
        <v>1085.941</v>
      </c>
      <c r="D1083">
        <v>0</v>
      </c>
      <c r="E1083">
        <v>0</v>
      </c>
      <c r="F1083">
        <v>1</v>
      </c>
      <c r="G1083">
        <v>0.44159882</v>
      </c>
      <c r="H1083">
        <v>0.12759479000000001</v>
      </c>
      <c r="I1083">
        <v>2.5070000000000001</v>
      </c>
      <c r="J1083">
        <v>0</v>
      </c>
      <c r="K1083">
        <v>0</v>
      </c>
      <c r="L1083">
        <v>1</v>
      </c>
      <c r="M1083">
        <v>7.1222999999999998E-3</v>
      </c>
      <c r="N1083">
        <v>7.2586000000000005E-4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-0.64158466999999997</v>
      </c>
      <c r="AI1083">
        <v>-0.58569247000000002</v>
      </c>
      <c r="AJ1083">
        <v>-0.99550000000000005</v>
      </c>
      <c r="AK1083">
        <v>0</v>
      </c>
      <c r="AL1083">
        <v>0.78720809000000003</v>
      </c>
      <c r="AM1083">
        <v>0</v>
      </c>
      <c r="AN1083">
        <v>1.8869488999999999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5.5640679999999998E-2</v>
      </c>
      <c r="AV1083">
        <v>0</v>
      </c>
      <c r="AW1083" t="s">
        <v>113</v>
      </c>
      <c r="AX1083" t="s">
        <v>113</v>
      </c>
      <c r="AY1083">
        <v>0</v>
      </c>
      <c r="AZ1083">
        <v>-0.78720809000000003</v>
      </c>
      <c r="BA1083">
        <v>1.8869488999999999</v>
      </c>
      <c r="BB1083">
        <v>-0.78720809000000003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1.9438204299910731E-3</v>
      </c>
      <c r="BO1083">
        <f t="shared" si="65"/>
        <v>1.0093524945660801</v>
      </c>
      <c r="BP1083">
        <f t="shared" si="66"/>
        <v>0.9707423951751889</v>
      </c>
      <c r="BQ1083">
        <f t="shared" si="67"/>
        <v>0.96174765545361862</v>
      </c>
    </row>
    <row r="1084" spans="1:69" x14ac:dyDescent="0.25">
      <c r="A1084" t="s">
        <v>1194</v>
      </c>
      <c r="B1084" s="1">
        <v>44223.378368055557</v>
      </c>
      <c r="C1084">
        <v>1086.941</v>
      </c>
      <c r="D1084">
        <v>0</v>
      </c>
      <c r="E1084">
        <v>0</v>
      </c>
      <c r="F1084">
        <v>1</v>
      </c>
      <c r="G1084">
        <v>0.44183944000000003</v>
      </c>
      <c r="H1084">
        <v>0.12759479000000001</v>
      </c>
      <c r="I1084">
        <v>2.5070000000000001</v>
      </c>
      <c r="J1084">
        <v>0</v>
      </c>
      <c r="K1084">
        <v>0</v>
      </c>
      <c r="L1084">
        <v>1</v>
      </c>
      <c r="M1084">
        <v>7.2827100000000004E-3</v>
      </c>
      <c r="N1084">
        <v>7.2586000000000005E-4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-0.64166487999999999</v>
      </c>
      <c r="AI1084">
        <v>-0.58569247000000002</v>
      </c>
      <c r="AJ1084">
        <v>-0.99550000000000005</v>
      </c>
      <c r="AK1084">
        <v>0</v>
      </c>
      <c r="AL1084">
        <v>0.78781131999999998</v>
      </c>
      <c r="AM1084">
        <v>0</v>
      </c>
      <c r="AN1084">
        <v>1.9342705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5.5720529999999997E-2</v>
      </c>
      <c r="AV1084">
        <v>0</v>
      </c>
      <c r="AW1084" t="s">
        <v>113</v>
      </c>
      <c r="AX1084" t="s">
        <v>113</v>
      </c>
      <c r="AY1084">
        <v>0</v>
      </c>
      <c r="AZ1084">
        <v>-0.78781131999999998</v>
      </c>
      <c r="BA1084">
        <v>1.9342705</v>
      </c>
      <c r="BB1084">
        <v>-0.78781131999999998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1.9438053454191801E-3</v>
      </c>
      <c r="BO1084">
        <f t="shared" si="65"/>
        <v>1.0093603274750209</v>
      </c>
      <c r="BP1084">
        <f t="shared" si="66"/>
        <v>0.97074992845699837</v>
      </c>
      <c r="BQ1084">
        <f t="shared" si="67"/>
        <v>0.96174765545361895</v>
      </c>
    </row>
    <row r="1085" spans="1:69" x14ac:dyDescent="0.25">
      <c r="A1085" t="s">
        <v>1195</v>
      </c>
      <c r="B1085" s="1">
        <v>44223.378379629627</v>
      </c>
      <c r="C1085">
        <v>1087.941</v>
      </c>
      <c r="D1085">
        <v>0</v>
      </c>
      <c r="E1085">
        <v>0</v>
      </c>
      <c r="F1085">
        <v>1</v>
      </c>
      <c r="G1085">
        <v>0.44240088</v>
      </c>
      <c r="H1085">
        <v>0.12759479000000001</v>
      </c>
      <c r="I1085">
        <v>2.5070000000000001</v>
      </c>
      <c r="J1085">
        <v>0</v>
      </c>
      <c r="K1085">
        <v>0</v>
      </c>
      <c r="L1085">
        <v>1</v>
      </c>
      <c r="M1085">
        <v>7.2025099999999996E-3</v>
      </c>
      <c r="N1085">
        <v>7.2586000000000005E-4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-0.64150446000000005</v>
      </c>
      <c r="AI1085">
        <v>-0.58569247000000002</v>
      </c>
      <c r="AJ1085">
        <v>-0.99550000000000005</v>
      </c>
      <c r="AK1085">
        <v>0</v>
      </c>
      <c r="AL1085">
        <v>0.78921885999999997</v>
      </c>
      <c r="AM1085">
        <v>0</v>
      </c>
      <c r="AN1085">
        <v>1.9106097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5.556084E-2</v>
      </c>
      <c r="AV1085">
        <v>0</v>
      </c>
      <c r="AW1085" t="s">
        <v>113</v>
      </c>
      <c r="AX1085" t="s">
        <v>113</v>
      </c>
      <c r="AY1085">
        <v>0</v>
      </c>
      <c r="AZ1085">
        <v>-0.78921885999999997</v>
      </c>
      <c r="BA1085">
        <v>1.9106097</v>
      </c>
      <c r="BB1085">
        <v>-0.78921885999999997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1.9437902608558828E-3</v>
      </c>
      <c r="BO1085">
        <f t="shared" si="65"/>
        <v>1.0093681605010711</v>
      </c>
      <c r="BP1085">
        <f t="shared" si="66"/>
        <v>0.99510247527853601</v>
      </c>
      <c r="BQ1085">
        <f t="shared" si="67"/>
        <v>0.9858667176350665</v>
      </c>
    </row>
    <row r="1086" spans="1:69" x14ac:dyDescent="0.25">
      <c r="A1086" t="s">
        <v>1196</v>
      </c>
      <c r="B1086" s="1">
        <v>44223.378391203703</v>
      </c>
      <c r="C1086">
        <v>1088.941</v>
      </c>
      <c r="D1086">
        <v>0</v>
      </c>
      <c r="E1086">
        <v>0</v>
      </c>
      <c r="F1086">
        <v>1</v>
      </c>
      <c r="G1086">
        <v>0.44264150000000002</v>
      </c>
      <c r="H1086">
        <v>0.12759479000000001</v>
      </c>
      <c r="I1086">
        <v>2.5070000000000001</v>
      </c>
      <c r="J1086">
        <v>0</v>
      </c>
      <c r="K1086">
        <v>0</v>
      </c>
      <c r="L1086">
        <v>1</v>
      </c>
      <c r="M1086">
        <v>7.2025099999999996E-3</v>
      </c>
      <c r="N1086">
        <v>7.2586000000000005E-4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-0.64174507999999997</v>
      </c>
      <c r="AI1086">
        <v>-0.58569247000000002</v>
      </c>
      <c r="AJ1086">
        <v>-0.99550000000000005</v>
      </c>
      <c r="AK1086">
        <v>0</v>
      </c>
      <c r="AL1086">
        <v>0.78982209000000003</v>
      </c>
      <c r="AM1086">
        <v>0</v>
      </c>
      <c r="AN1086">
        <v>1.9106097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5.5800370000000002E-2</v>
      </c>
      <c r="AV1086">
        <v>0</v>
      </c>
      <c r="AW1086" t="s">
        <v>113</v>
      </c>
      <c r="AX1086" t="s">
        <v>113</v>
      </c>
      <c r="AY1086">
        <v>0</v>
      </c>
      <c r="AZ1086">
        <v>-0.78982209000000003</v>
      </c>
      <c r="BA1086">
        <v>1.9106097</v>
      </c>
      <c r="BB1086">
        <v>-0.78982209000000003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1.9437550634916324E-3</v>
      </c>
      <c r="BO1086">
        <f t="shared" si="65"/>
        <v>1.0093864380605617</v>
      </c>
      <c r="BP1086">
        <f t="shared" si="66"/>
        <v>0.98294776738377088</v>
      </c>
      <c r="BQ1086">
        <f t="shared" si="67"/>
        <v>0.97380718654434251</v>
      </c>
    </row>
    <row r="1087" spans="1:69" x14ac:dyDescent="0.25">
      <c r="A1087" t="s">
        <v>1197</v>
      </c>
      <c r="B1087" s="1">
        <v>44223.37840277778</v>
      </c>
      <c r="C1087">
        <v>1089.941</v>
      </c>
      <c r="D1087">
        <v>0</v>
      </c>
      <c r="E1087">
        <v>0</v>
      </c>
      <c r="F1087">
        <v>1</v>
      </c>
      <c r="G1087">
        <v>0.44296232000000002</v>
      </c>
      <c r="H1087">
        <v>0.12759479000000001</v>
      </c>
      <c r="I1087">
        <v>2.5070000000000001</v>
      </c>
      <c r="J1087">
        <v>0</v>
      </c>
      <c r="K1087">
        <v>0</v>
      </c>
      <c r="L1087">
        <v>1</v>
      </c>
      <c r="M1087">
        <v>7.1222999999999998E-3</v>
      </c>
      <c r="N1087">
        <v>7.2586000000000005E-4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-0.64166487999999999</v>
      </c>
      <c r="AI1087">
        <v>-0.58569247000000002</v>
      </c>
      <c r="AJ1087">
        <v>-0.99550000000000005</v>
      </c>
      <c r="AK1087">
        <v>0</v>
      </c>
      <c r="AL1087">
        <v>0.79062639999999995</v>
      </c>
      <c r="AM1087">
        <v>0</v>
      </c>
      <c r="AN1087">
        <v>1.8869488999999999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5.5720529999999997E-2</v>
      </c>
      <c r="AV1087">
        <v>0</v>
      </c>
      <c r="AW1087" t="s">
        <v>113</v>
      </c>
      <c r="AX1087" t="s">
        <v>113</v>
      </c>
      <c r="AY1087">
        <v>0</v>
      </c>
      <c r="AZ1087">
        <v>-0.79062639999999995</v>
      </c>
      <c r="BA1087">
        <v>1.8869488999999999</v>
      </c>
      <c r="BB1087">
        <v>-0.79062639999999995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1.9437399789570342E-3</v>
      </c>
      <c r="BO1087">
        <f t="shared" si="65"/>
        <v>1.0093942714769717</v>
      </c>
      <c r="BP1087">
        <f t="shared" si="66"/>
        <v>0.98295539562096612</v>
      </c>
      <c r="BQ1087">
        <f t="shared" si="67"/>
        <v>0.97380718654434251</v>
      </c>
    </row>
    <row r="1088" spans="1:69" x14ac:dyDescent="0.25">
      <c r="A1088" t="s">
        <v>1198</v>
      </c>
      <c r="B1088" s="1">
        <v>44223.37841435185</v>
      </c>
      <c r="C1088">
        <v>1090.941</v>
      </c>
      <c r="D1088">
        <v>0</v>
      </c>
      <c r="E1088">
        <v>0</v>
      </c>
      <c r="F1088">
        <v>1</v>
      </c>
      <c r="G1088">
        <v>0.44328315000000001</v>
      </c>
      <c r="H1088">
        <v>0.12759479000000001</v>
      </c>
      <c r="I1088">
        <v>2.5070000000000001</v>
      </c>
      <c r="J1088">
        <v>0</v>
      </c>
      <c r="K1088">
        <v>0</v>
      </c>
      <c r="L1088">
        <v>1</v>
      </c>
      <c r="M1088">
        <v>7.2025099999999996E-3</v>
      </c>
      <c r="N1088">
        <v>7.2586000000000005E-4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-0.64150446000000005</v>
      </c>
      <c r="AI1088">
        <v>-0.58569247000000002</v>
      </c>
      <c r="AJ1088">
        <v>-0.99550000000000005</v>
      </c>
      <c r="AK1088">
        <v>0</v>
      </c>
      <c r="AL1088">
        <v>0.79143070000000004</v>
      </c>
      <c r="AM1088">
        <v>0</v>
      </c>
      <c r="AN1088">
        <v>1.9106097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5.556084E-2</v>
      </c>
      <c r="AV1088">
        <v>0</v>
      </c>
      <c r="AW1088" t="s">
        <v>113</v>
      </c>
      <c r="AX1088" t="s">
        <v>113</v>
      </c>
      <c r="AY1088">
        <v>0</v>
      </c>
      <c r="AZ1088">
        <v>-0.79143070000000004</v>
      </c>
      <c r="BA1088">
        <v>1.9106097</v>
      </c>
      <c r="BB1088">
        <v>-0.79143070000000004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1.9437198661742985E-3</v>
      </c>
      <c r="BO1088">
        <f t="shared" si="65"/>
        <v>1.0094047162576369</v>
      </c>
      <c r="BP1088">
        <f t="shared" si="66"/>
        <v>0.97079261926460769</v>
      </c>
      <c r="BQ1088">
        <f t="shared" si="67"/>
        <v>0.96174765545361884</v>
      </c>
    </row>
    <row r="1089" spans="1:69" x14ac:dyDescent="0.25">
      <c r="A1089" t="s">
        <v>1199</v>
      </c>
      <c r="B1089" s="1">
        <v>44223.378425925926</v>
      </c>
      <c r="C1089">
        <v>1091.941</v>
      </c>
      <c r="D1089">
        <v>0</v>
      </c>
      <c r="E1089">
        <v>0</v>
      </c>
      <c r="F1089">
        <v>1</v>
      </c>
      <c r="G1089">
        <v>0.44368417999999998</v>
      </c>
      <c r="H1089">
        <v>0.12759479000000001</v>
      </c>
      <c r="I1089">
        <v>2.5070000000000001</v>
      </c>
      <c r="J1089">
        <v>0</v>
      </c>
      <c r="K1089">
        <v>0</v>
      </c>
      <c r="L1089">
        <v>1</v>
      </c>
      <c r="M1089">
        <v>7.0420999999999999E-3</v>
      </c>
      <c r="N1089">
        <v>7.2586000000000005E-4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-0.64158466999999997</v>
      </c>
      <c r="AI1089">
        <v>-0.58569247000000002</v>
      </c>
      <c r="AJ1089">
        <v>-0.99550000000000005</v>
      </c>
      <c r="AK1089">
        <v>0</v>
      </c>
      <c r="AL1089">
        <v>0.79243609000000004</v>
      </c>
      <c r="AM1089">
        <v>0</v>
      </c>
      <c r="AN1089">
        <v>1.8632880999999999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5.5640679999999998E-2</v>
      </c>
      <c r="AV1089">
        <v>0</v>
      </c>
      <c r="AW1089" t="s">
        <v>113</v>
      </c>
      <c r="AX1089" t="s">
        <v>113</v>
      </c>
      <c r="AY1089">
        <v>0</v>
      </c>
      <c r="AZ1089">
        <v>-0.79243609000000004</v>
      </c>
      <c r="BA1089">
        <v>1.8632880999999999</v>
      </c>
      <c r="BB1089">
        <v>-0.79243609000000004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1.9436997536569722E-3</v>
      </c>
      <c r="BO1089">
        <f t="shared" si="65"/>
        <v>1.0094151611166267</v>
      </c>
      <c r="BP1089">
        <f t="shared" si="66"/>
        <v>0.9829757381021863</v>
      </c>
      <c r="BQ1089">
        <f t="shared" si="67"/>
        <v>0.9738071865443424</v>
      </c>
    </row>
    <row r="1090" spans="1:69" x14ac:dyDescent="0.25">
      <c r="A1090" t="s">
        <v>1200</v>
      </c>
      <c r="B1090" s="1">
        <v>44223.378437500003</v>
      </c>
      <c r="C1090">
        <v>1092.941</v>
      </c>
      <c r="D1090">
        <v>0</v>
      </c>
      <c r="E1090">
        <v>0</v>
      </c>
      <c r="F1090">
        <v>1</v>
      </c>
      <c r="G1090">
        <v>0.44400499999999998</v>
      </c>
      <c r="H1090">
        <v>0.12759479000000001</v>
      </c>
      <c r="I1090">
        <v>2.5070000000000001</v>
      </c>
      <c r="J1090">
        <v>0</v>
      </c>
      <c r="K1090">
        <v>0</v>
      </c>
      <c r="L1090">
        <v>1</v>
      </c>
      <c r="M1090">
        <v>7.2025099999999996E-3</v>
      </c>
      <c r="N1090">
        <v>7.2586000000000005E-4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-0.64174507999999997</v>
      </c>
      <c r="AI1090">
        <v>-0.58569247000000002</v>
      </c>
      <c r="AJ1090">
        <v>-0.99550000000000005</v>
      </c>
      <c r="AK1090">
        <v>0</v>
      </c>
      <c r="AL1090">
        <v>0.79324039000000002</v>
      </c>
      <c r="AM1090">
        <v>0</v>
      </c>
      <c r="AN1090">
        <v>1.9106097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5.5800370000000002E-2</v>
      </c>
      <c r="AV1090">
        <v>0</v>
      </c>
      <c r="AW1090" t="s">
        <v>113</v>
      </c>
      <c r="AX1090" t="s">
        <v>113</v>
      </c>
      <c r="AY1090">
        <v>0</v>
      </c>
      <c r="AZ1090">
        <v>-0.79324039000000002</v>
      </c>
      <c r="BA1090">
        <v>1.9106097</v>
      </c>
      <c r="BB1090">
        <v>-0.79324039000000002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1.943674612656827E-3</v>
      </c>
      <c r="BO1090">
        <f t="shared" si="65"/>
        <v>1.0094282176779188</v>
      </c>
      <c r="BP1090">
        <f t="shared" si="66"/>
        <v>0.9586419907255227</v>
      </c>
      <c r="BQ1090">
        <f t="shared" si="67"/>
        <v>0.94968812436289496</v>
      </c>
    </row>
    <row r="1091" spans="1:69" x14ac:dyDescent="0.25">
      <c r="A1091" t="s">
        <v>1201</v>
      </c>
      <c r="B1091" s="1">
        <v>44223.378449074073</v>
      </c>
      <c r="C1091">
        <v>1093.941</v>
      </c>
      <c r="D1091">
        <v>0</v>
      </c>
      <c r="E1091">
        <v>0</v>
      </c>
      <c r="F1091">
        <v>1</v>
      </c>
      <c r="G1091">
        <v>0.44440603000000001</v>
      </c>
      <c r="H1091">
        <v>0.12759479000000001</v>
      </c>
      <c r="I1091">
        <v>2.5070000000000001</v>
      </c>
      <c r="J1091">
        <v>0</v>
      </c>
      <c r="K1091">
        <v>0</v>
      </c>
      <c r="L1091">
        <v>1</v>
      </c>
      <c r="M1091">
        <v>7.1222999999999998E-3</v>
      </c>
      <c r="N1091">
        <v>7.2586000000000005E-4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-0.64150446000000005</v>
      </c>
      <c r="AI1091">
        <v>-0.58569247000000002</v>
      </c>
      <c r="AJ1091">
        <v>-0.99550000000000005</v>
      </c>
      <c r="AK1091">
        <v>0</v>
      </c>
      <c r="AL1091">
        <v>0.79424578000000001</v>
      </c>
      <c r="AM1091">
        <v>0</v>
      </c>
      <c r="AN1091">
        <v>1.8869488999999999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5.556084E-2</v>
      </c>
      <c r="AV1091">
        <v>0</v>
      </c>
      <c r="AW1091" t="s">
        <v>113</v>
      </c>
      <c r="AX1091" t="s">
        <v>113</v>
      </c>
      <c r="AY1091">
        <v>0</v>
      </c>
      <c r="AZ1091">
        <v>-0.79424578000000001</v>
      </c>
      <c r="BA1091">
        <v>1.8869488999999999</v>
      </c>
      <c r="BB1091">
        <v>-0.79424578000000001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1.9436545001740885E-3</v>
      </c>
      <c r="BO1091">
        <f t="shared" si="65"/>
        <v>1.0094386630053171</v>
      </c>
      <c r="BP1091">
        <f t="shared" si="66"/>
        <v>0.98299862441029062</v>
      </c>
      <c r="BQ1091">
        <f t="shared" si="67"/>
        <v>0.97380718654434251</v>
      </c>
    </row>
    <row r="1092" spans="1:69" x14ac:dyDescent="0.25">
      <c r="A1092" t="s">
        <v>1202</v>
      </c>
      <c r="B1092" s="1">
        <v>44223.378460648149</v>
      </c>
      <c r="C1092">
        <v>1094.941</v>
      </c>
      <c r="D1092">
        <v>0</v>
      </c>
      <c r="E1092">
        <v>0</v>
      </c>
      <c r="F1092">
        <v>1</v>
      </c>
      <c r="G1092">
        <v>0.44464664999999998</v>
      </c>
      <c r="H1092">
        <v>0.12759479000000001</v>
      </c>
      <c r="I1092">
        <v>2.5070000000000001</v>
      </c>
      <c r="J1092">
        <v>0</v>
      </c>
      <c r="K1092">
        <v>0</v>
      </c>
      <c r="L1092">
        <v>1</v>
      </c>
      <c r="M1092">
        <v>7.2827100000000004E-3</v>
      </c>
      <c r="N1092">
        <v>7.2586000000000005E-4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-0.64166487999999999</v>
      </c>
      <c r="AI1092">
        <v>-0.58569247000000002</v>
      </c>
      <c r="AJ1092">
        <v>-0.99550000000000005</v>
      </c>
      <c r="AK1092">
        <v>0</v>
      </c>
      <c r="AL1092">
        <v>0.79484900999999997</v>
      </c>
      <c r="AM1092">
        <v>0</v>
      </c>
      <c r="AN1092">
        <v>1.9342705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5.5720529999999997E-2</v>
      </c>
      <c r="AV1092">
        <v>0</v>
      </c>
      <c r="AW1092" t="s">
        <v>113</v>
      </c>
      <c r="AX1092" t="s">
        <v>113</v>
      </c>
      <c r="AY1092">
        <v>0</v>
      </c>
      <c r="AZ1092">
        <v>-0.79484900999999997</v>
      </c>
      <c r="BA1092">
        <v>1.9342705</v>
      </c>
      <c r="BB1092">
        <v>-0.79484900999999997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1.9436293592172279E-3</v>
      </c>
      <c r="BO1092">
        <f t="shared" si="65"/>
        <v>1.0094517201521234</v>
      </c>
      <c r="BP1092">
        <f t="shared" si="66"/>
        <v>0.970837825149927</v>
      </c>
      <c r="BQ1092">
        <f t="shared" si="67"/>
        <v>0.96174765545361862</v>
      </c>
    </row>
    <row r="1093" spans="1:69" x14ac:dyDescent="0.25">
      <c r="A1093" t="s">
        <v>1203</v>
      </c>
      <c r="B1093" s="1">
        <v>44223.378472222219</v>
      </c>
      <c r="C1093">
        <v>1095.941</v>
      </c>
      <c r="D1093">
        <v>0</v>
      </c>
      <c r="E1093">
        <v>0</v>
      </c>
      <c r="F1093">
        <v>1</v>
      </c>
      <c r="G1093">
        <v>0.44488727</v>
      </c>
      <c r="H1093">
        <v>0.12759479000000001</v>
      </c>
      <c r="I1093">
        <v>2.5070000000000001</v>
      </c>
      <c r="J1093">
        <v>0</v>
      </c>
      <c r="K1093">
        <v>0</v>
      </c>
      <c r="L1093">
        <v>1</v>
      </c>
      <c r="M1093">
        <v>7.2025099999999996E-3</v>
      </c>
      <c r="N1093">
        <v>7.2586000000000005E-4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-0.64142425999999997</v>
      </c>
      <c r="AI1093">
        <v>-0.58569247000000002</v>
      </c>
      <c r="AJ1093">
        <v>-0.99550000000000005</v>
      </c>
      <c r="AK1093">
        <v>0</v>
      </c>
      <c r="AL1093">
        <v>0.79545224000000003</v>
      </c>
      <c r="AM1093">
        <v>0</v>
      </c>
      <c r="AN1093">
        <v>1.9106097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5.5480990000000001E-2</v>
      </c>
      <c r="AV1093">
        <v>0</v>
      </c>
      <c r="AW1093" t="s">
        <v>113</v>
      </c>
      <c r="AX1093" t="s">
        <v>113</v>
      </c>
      <c r="AY1093">
        <v>0</v>
      </c>
      <c r="AZ1093">
        <v>-0.79545224000000003</v>
      </c>
      <c r="BA1093">
        <v>1.9106097</v>
      </c>
      <c r="BB1093">
        <v>-0.79545224000000003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1.9436142747546975E-3</v>
      </c>
      <c r="BO1093">
        <f t="shared" si="65"/>
        <v>1.009459554544393</v>
      </c>
      <c r="BP1093">
        <f t="shared" si="66"/>
        <v>0.99519257762403668</v>
      </c>
      <c r="BQ1093">
        <f t="shared" si="67"/>
        <v>0.98586671763506617</v>
      </c>
    </row>
    <row r="1094" spans="1:69" x14ac:dyDescent="0.25">
      <c r="A1094" t="s">
        <v>1204</v>
      </c>
      <c r="B1094" s="1">
        <v>44223.378483796296</v>
      </c>
      <c r="C1094">
        <v>1096.941</v>
      </c>
      <c r="D1094">
        <v>0</v>
      </c>
      <c r="E1094">
        <v>0</v>
      </c>
      <c r="F1094">
        <v>1</v>
      </c>
      <c r="G1094">
        <v>0.44528830000000003</v>
      </c>
      <c r="H1094">
        <v>0.12759479000000001</v>
      </c>
      <c r="I1094">
        <v>2.5070000000000001</v>
      </c>
      <c r="J1094">
        <v>0</v>
      </c>
      <c r="K1094">
        <v>0</v>
      </c>
      <c r="L1094">
        <v>1</v>
      </c>
      <c r="M1094">
        <v>7.1222999999999998E-3</v>
      </c>
      <c r="N1094">
        <v>7.2586000000000005E-4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-0.64158466999999997</v>
      </c>
      <c r="AI1094">
        <v>-0.58569247000000002</v>
      </c>
      <c r="AJ1094">
        <v>-0.99550000000000005</v>
      </c>
      <c r="AK1094">
        <v>0</v>
      </c>
      <c r="AL1094">
        <v>0.79645761999999998</v>
      </c>
      <c r="AM1094">
        <v>0</v>
      </c>
      <c r="AN1094">
        <v>1.8869488999999999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5.5640679999999998E-2</v>
      </c>
      <c r="AV1094">
        <v>0</v>
      </c>
      <c r="AW1094" t="s">
        <v>113</v>
      </c>
      <c r="AX1094" t="s">
        <v>113</v>
      </c>
      <c r="AY1094">
        <v>0</v>
      </c>
      <c r="AZ1094">
        <v>-0.79645761999999998</v>
      </c>
      <c r="BA1094">
        <v>1.8869488999999999</v>
      </c>
      <c r="BB1094">
        <v>-0.79645761999999998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1.9435991903008461E-3</v>
      </c>
      <c r="BO1094">
        <f t="shared" si="65"/>
        <v>1.0094673890537615</v>
      </c>
      <c r="BP1094">
        <f t="shared" si="66"/>
        <v>0.98302659804270665</v>
      </c>
      <c r="BQ1094">
        <f t="shared" si="67"/>
        <v>0.9738071865443424</v>
      </c>
    </row>
    <row r="1095" spans="1:69" x14ac:dyDescent="0.25">
      <c r="A1095" t="s">
        <v>1205</v>
      </c>
      <c r="B1095" s="1">
        <v>44223.378495370373</v>
      </c>
      <c r="C1095">
        <v>1097.941</v>
      </c>
      <c r="D1095">
        <v>0</v>
      </c>
      <c r="E1095">
        <v>0</v>
      </c>
      <c r="F1095">
        <v>1</v>
      </c>
      <c r="G1095">
        <v>0.44560912000000003</v>
      </c>
      <c r="H1095">
        <v>0.12759479000000001</v>
      </c>
      <c r="I1095">
        <v>2.5070000000000001</v>
      </c>
      <c r="J1095">
        <v>0</v>
      </c>
      <c r="K1095">
        <v>0</v>
      </c>
      <c r="L1095">
        <v>1</v>
      </c>
      <c r="M1095">
        <v>7.1222999999999998E-3</v>
      </c>
      <c r="N1095">
        <v>7.2586000000000005E-4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-0.64166487999999999</v>
      </c>
      <c r="AI1095">
        <v>-0.58569247000000002</v>
      </c>
      <c r="AJ1095">
        <v>-0.99550000000000005</v>
      </c>
      <c r="AK1095">
        <v>0</v>
      </c>
      <c r="AL1095">
        <v>0.79726193000000001</v>
      </c>
      <c r="AM1095">
        <v>0</v>
      </c>
      <c r="AN1095">
        <v>1.8869488999999999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5.5720529999999997E-2</v>
      </c>
      <c r="AV1095">
        <v>0</v>
      </c>
      <c r="AW1095" t="s">
        <v>113</v>
      </c>
      <c r="AX1095" t="s">
        <v>113</v>
      </c>
      <c r="AY1095">
        <v>0</v>
      </c>
      <c r="AZ1095">
        <v>-0.79726193000000001</v>
      </c>
      <c r="BA1095">
        <v>1.8869488999999999</v>
      </c>
      <c r="BB1095">
        <v>-0.79726193000000001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ref="BN1095:BN1158" si="68">2*(0.025^2*ACOS(((AL1094)/1000)/2*0.025)-((AL1094)/1000)/4*SQRT(4*0.025^2-((AL1094)/1000)^2))</f>
        <v>1.9435740496470846E-3</v>
      </c>
      <c r="BO1095">
        <f t="shared" ref="BO1095:BO1158" si="69">((20*10)*9.81/BN1095)/1000000</f>
        <v>1.0094804467863012</v>
      </c>
      <c r="BP1095">
        <f t="shared" ref="BP1095:BP1158" si="70">((AN1094*1000)/BN1095)/1000000</f>
        <v>0.97086545292299686</v>
      </c>
      <c r="BQ1095">
        <f t="shared" ref="BQ1095:BQ1158" si="71">BP1095/BO1095</f>
        <v>0.96174765545361884</v>
      </c>
    </row>
    <row r="1096" spans="1:69" x14ac:dyDescent="0.25">
      <c r="A1096" t="s">
        <v>1206</v>
      </c>
      <c r="B1096" s="1">
        <v>44223.378506944442</v>
      </c>
      <c r="C1096">
        <v>1098.941</v>
      </c>
      <c r="D1096">
        <v>0</v>
      </c>
      <c r="E1096">
        <v>0</v>
      </c>
      <c r="F1096">
        <v>1</v>
      </c>
      <c r="G1096">
        <v>0.44592995000000002</v>
      </c>
      <c r="H1096">
        <v>0.12759479000000001</v>
      </c>
      <c r="I1096">
        <v>2.5070000000000001</v>
      </c>
      <c r="J1096">
        <v>0</v>
      </c>
      <c r="K1096">
        <v>0</v>
      </c>
      <c r="L1096">
        <v>1</v>
      </c>
      <c r="M1096">
        <v>7.2025099999999996E-3</v>
      </c>
      <c r="N1096">
        <v>7.2586000000000005E-4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-0.64166487999999999</v>
      </c>
      <c r="AI1096">
        <v>-0.58569247000000002</v>
      </c>
      <c r="AJ1096">
        <v>-0.99550000000000005</v>
      </c>
      <c r="AK1096">
        <v>0</v>
      </c>
      <c r="AL1096">
        <v>0.79806624000000004</v>
      </c>
      <c r="AM1096">
        <v>0</v>
      </c>
      <c r="AN1096">
        <v>1.9106097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5.5720529999999997E-2</v>
      </c>
      <c r="AV1096">
        <v>0</v>
      </c>
      <c r="AW1096" t="s">
        <v>113</v>
      </c>
      <c r="AX1096" t="s">
        <v>113</v>
      </c>
      <c r="AY1096">
        <v>0</v>
      </c>
      <c r="AZ1096">
        <v>-0.79806624000000004</v>
      </c>
      <c r="BA1096">
        <v>1.9106097</v>
      </c>
      <c r="BB1096">
        <v>-0.79806624000000004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si="68"/>
        <v>1.9435539369914302E-3</v>
      </c>
      <c r="BO1096">
        <f t="shared" si="69"/>
        <v>1.009490893284456</v>
      </c>
      <c r="BP1096">
        <f t="shared" si="70"/>
        <v>0.97087549981810461</v>
      </c>
      <c r="BQ1096">
        <f t="shared" si="71"/>
        <v>0.96174765545361862</v>
      </c>
    </row>
    <row r="1097" spans="1:69" x14ac:dyDescent="0.25">
      <c r="A1097" t="s">
        <v>1207</v>
      </c>
      <c r="B1097" s="1">
        <v>44223.378518518519</v>
      </c>
      <c r="C1097">
        <v>1099.941</v>
      </c>
      <c r="D1097">
        <v>0</v>
      </c>
      <c r="E1097">
        <v>0</v>
      </c>
      <c r="F1097">
        <v>1</v>
      </c>
      <c r="G1097">
        <v>0.44641118000000002</v>
      </c>
      <c r="H1097">
        <v>0.12759479000000001</v>
      </c>
      <c r="I1097">
        <v>2.5070000000000001</v>
      </c>
      <c r="J1097">
        <v>0</v>
      </c>
      <c r="K1097">
        <v>0</v>
      </c>
      <c r="L1097">
        <v>1</v>
      </c>
      <c r="M1097">
        <v>7.2025099999999996E-3</v>
      </c>
      <c r="N1097">
        <v>7.2586000000000005E-4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-0.64158466999999997</v>
      </c>
      <c r="AI1097">
        <v>-0.58569247000000002</v>
      </c>
      <c r="AJ1097">
        <v>-0.99550000000000005</v>
      </c>
      <c r="AK1097">
        <v>0</v>
      </c>
      <c r="AL1097">
        <v>0.79927269999999995</v>
      </c>
      <c r="AM1097">
        <v>0</v>
      </c>
      <c r="AN1097">
        <v>1.9106097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5.5640679999999998E-2</v>
      </c>
      <c r="AV1097">
        <v>0</v>
      </c>
      <c r="AW1097" t="s">
        <v>113</v>
      </c>
      <c r="AX1097" t="s">
        <v>113</v>
      </c>
      <c r="AY1097">
        <v>0</v>
      </c>
      <c r="AZ1097">
        <v>-0.79927269999999995</v>
      </c>
      <c r="BA1097">
        <v>1.9106097</v>
      </c>
      <c r="BB1097">
        <v>-0.79927269999999995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1.9435338243512521E-3</v>
      </c>
      <c r="BO1097">
        <f t="shared" si="69"/>
        <v>1.0095013399907831</v>
      </c>
      <c r="BP1097">
        <f t="shared" si="70"/>
        <v>0.98305965970916809</v>
      </c>
      <c r="BQ1097">
        <f t="shared" si="71"/>
        <v>0.9738071865443424</v>
      </c>
    </row>
    <row r="1098" spans="1:69" x14ac:dyDescent="0.25">
      <c r="A1098" t="s">
        <v>1208</v>
      </c>
      <c r="B1098" s="1">
        <v>44223.378530092596</v>
      </c>
      <c r="C1098">
        <v>1100.941</v>
      </c>
      <c r="D1098">
        <v>0</v>
      </c>
      <c r="E1098">
        <v>0</v>
      </c>
      <c r="F1098">
        <v>1</v>
      </c>
      <c r="G1098">
        <v>0.44665179999999999</v>
      </c>
      <c r="H1098">
        <v>0.12759479000000001</v>
      </c>
      <c r="I1098">
        <v>2.5070000000000001</v>
      </c>
      <c r="J1098">
        <v>0</v>
      </c>
      <c r="K1098">
        <v>0</v>
      </c>
      <c r="L1098">
        <v>1</v>
      </c>
      <c r="M1098">
        <v>7.2827100000000004E-3</v>
      </c>
      <c r="N1098">
        <v>7.2586000000000005E-4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-0.64158466999999997</v>
      </c>
      <c r="AI1098">
        <v>-0.58569247000000002</v>
      </c>
      <c r="AJ1098">
        <v>-0.99550000000000005</v>
      </c>
      <c r="AK1098">
        <v>0</v>
      </c>
      <c r="AL1098">
        <v>0.79987593000000001</v>
      </c>
      <c r="AM1098">
        <v>0</v>
      </c>
      <c r="AN1098">
        <v>1.9342705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5.5640679999999998E-2</v>
      </c>
      <c r="AV1098">
        <v>0</v>
      </c>
      <c r="AW1098" t="s">
        <v>113</v>
      </c>
      <c r="AX1098" t="s">
        <v>113</v>
      </c>
      <c r="AY1098">
        <v>0</v>
      </c>
      <c r="AZ1098">
        <v>-0.79987593000000001</v>
      </c>
      <c r="BA1098">
        <v>1.9342705</v>
      </c>
      <c r="BB1098">
        <v>-0.79987593000000001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1.9435036555450664E-3</v>
      </c>
      <c r="BO1098">
        <f t="shared" si="69"/>
        <v>1.0095170103756488</v>
      </c>
      <c r="BP1098">
        <f t="shared" si="70"/>
        <v>0.98307491964256621</v>
      </c>
      <c r="BQ1098">
        <f t="shared" si="71"/>
        <v>0.9738071865443424</v>
      </c>
    </row>
    <row r="1099" spans="1:69" x14ac:dyDescent="0.25">
      <c r="A1099" t="s">
        <v>1209</v>
      </c>
      <c r="B1099" s="1">
        <v>44223.378541666665</v>
      </c>
      <c r="C1099">
        <v>1101.941</v>
      </c>
      <c r="D1099">
        <v>0</v>
      </c>
      <c r="E1099">
        <v>0</v>
      </c>
      <c r="F1099">
        <v>1</v>
      </c>
      <c r="G1099">
        <v>0.44713303999999998</v>
      </c>
      <c r="H1099">
        <v>0.12759479000000001</v>
      </c>
      <c r="I1099">
        <v>2.5070000000000001</v>
      </c>
      <c r="J1099">
        <v>0</v>
      </c>
      <c r="K1099">
        <v>0</v>
      </c>
      <c r="L1099">
        <v>1</v>
      </c>
      <c r="M1099">
        <v>7.2025099999999996E-3</v>
      </c>
      <c r="N1099">
        <v>7.2586000000000005E-4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-0.64150446000000005</v>
      </c>
      <c r="AI1099">
        <v>-0.58569247000000002</v>
      </c>
      <c r="AJ1099">
        <v>-0.99550000000000005</v>
      </c>
      <c r="AK1099">
        <v>0</v>
      </c>
      <c r="AL1099">
        <v>0.80108239000000003</v>
      </c>
      <c r="AM1099">
        <v>0</v>
      </c>
      <c r="AN1099">
        <v>1.9106097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5.556084E-2</v>
      </c>
      <c r="AV1099">
        <v>0</v>
      </c>
      <c r="AW1099" t="s">
        <v>113</v>
      </c>
      <c r="AX1099" t="s">
        <v>113</v>
      </c>
      <c r="AY1099">
        <v>0</v>
      </c>
      <c r="AZ1099">
        <v>-0.80108239000000003</v>
      </c>
      <c r="BA1099">
        <v>1.9106097</v>
      </c>
      <c r="BB1099">
        <v>-0.80108239000000003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1.9434885711550613E-3</v>
      </c>
      <c r="BO1099">
        <f t="shared" si="69"/>
        <v>1.009524845743722</v>
      </c>
      <c r="BP1099">
        <f t="shared" si="70"/>
        <v>0.99525694604440984</v>
      </c>
      <c r="BQ1099">
        <f t="shared" si="71"/>
        <v>0.98586671763506628</v>
      </c>
    </row>
    <row r="1100" spans="1:69" x14ac:dyDescent="0.25">
      <c r="A1100" t="s">
        <v>1210</v>
      </c>
      <c r="B1100" s="1">
        <v>44223.378553240742</v>
      </c>
      <c r="C1100">
        <v>1102.941</v>
      </c>
      <c r="D1100">
        <v>0</v>
      </c>
      <c r="E1100">
        <v>0</v>
      </c>
      <c r="F1100">
        <v>1</v>
      </c>
      <c r="G1100">
        <v>0.44745385999999998</v>
      </c>
      <c r="H1100">
        <v>0.12759479000000001</v>
      </c>
      <c r="I1100">
        <v>2.5070000000000001</v>
      </c>
      <c r="J1100">
        <v>0</v>
      </c>
      <c r="K1100">
        <v>0</v>
      </c>
      <c r="L1100">
        <v>1</v>
      </c>
      <c r="M1100">
        <v>7.2025099999999996E-3</v>
      </c>
      <c r="N1100">
        <v>7.2586000000000005E-4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-0.64150446000000005</v>
      </c>
      <c r="AI1100">
        <v>-0.58569247000000002</v>
      </c>
      <c r="AJ1100">
        <v>-0.99550000000000005</v>
      </c>
      <c r="AK1100">
        <v>0</v>
      </c>
      <c r="AL1100">
        <v>0.80188669000000001</v>
      </c>
      <c r="AM1100">
        <v>0</v>
      </c>
      <c r="AN1100">
        <v>1.9106097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5.556084E-2</v>
      </c>
      <c r="AV1100">
        <v>0</v>
      </c>
      <c r="AW1100" t="s">
        <v>113</v>
      </c>
      <c r="AX1100" t="s">
        <v>113</v>
      </c>
      <c r="AY1100">
        <v>0</v>
      </c>
      <c r="AZ1100">
        <v>-0.80188669000000001</v>
      </c>
      <c r="BA1100">
        <v>1.9106097</v>
      </c>
      <c r="BB1100">
        <v>-0.80188669000000001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1.9434584024012591E-3</v>
      </c>
      <c r="BO1100">
        <f t="shared" si="69"/>
        <v>1.0095405168311458</v>
      </c>
      <c r="BP1100">
        <f t="shared" si="70"/>
        <v>0.98309781039785959</v>
      </c>
      <c r="BQ1100">
        <f t="shared" si="71"/>
        <v>0.97380718654434262</v>
      </c>
    </row>
    <row r="1101" spans="1:69" x14ac:dyDescent="0.25">
      <c r="A1101" t="s">
        <v>1211</v>
      </c>
      <c r="B1101" s="1">
        <v>44223.378564814811</v>
      </c>
      <c r="C1101">
        <v>1103.941</v>
      </c>
      <c r="D1101">
        <v>0</v>
      </c>
      <c r="E1101">
        <v>0</v>
      </c>
      <c r="F1101">
        <v>1</v>
      </c>
      <c r="G1101">
        <v>0.44769448000000001</v>
      </c>
      <c r="H1101">
        <v>0.12759479000000001</v>
      </c>
      <c r="I1101">
        <v>2.5070000000000001</v>
      </c>
      <c r="J1101">
        <v>0</v>
      </c>
      <c r="K1101">
        <v>0</v>
      </c>
      <c r="L1101">
        <v>1</v>
      </c>
      <c r="M1101">
        <v>7.2025099999999996E-3</v>
      </c>
      <c r="N1101">
        <v>7.2586000000000005E-4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-0.64158466999999997</v>
      </c>
      <c r="AI1101">
        <v>-0.58569247000000002</v>
      </c>
      <c r="AJ1101">
        <v>-0.99550000000000005</v>
      </c>
      <c r="AK1101">
        <v>0</v>
      </c>
      <c r="AL1101">
        <v>0.80248991999999997</v>
      </c>
      <c r="AM1101">
        <v>0</v>
      </c>
      <c r="AN1101">
        <v>1.9106097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5.5640679999999998E-2</v>
      </c>
      <c r="AV1101">
        <v>0</v>
      </c>
      <c r="AW1101" t="s">
        <v>113</v>
      </c>
      <c r="AX1101" t="s">
        <v>113</v>
      </c>
      <c r="AY1101">
        <v>0</v>
      </c>
      <c r="AZ1101">
        <v>-0.80248991999999997</v>
      </c>
      <c r="BA1101">
        <v>1.9106097</v>
      </c>
      <c r="BB1101">
        <v>-0.80248991999999997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1.943438290084865E-3</v>
      </c>
      <c r="BO1101">
        <f t="shared" si="69"/>
        <v>1.009550964396366</v>
      </c>
      <c r="BP1101">
        <f t="shared" si="70"/>
        <v>0.98310798431195279</v>
      </c>
      <c r="BQ1101">
        <f t="shared" si="71"/>
        <v>0.9738071865443424</v>
      </c>
    </row>
    <row r="1102" spans="1:69" x14ac:dyDescent="0.25">
      <c r="A1102" t="s">
        <v>1212</v>
      </c>
      <c r="B1102" s="1">
        <v>44223.378576388888</v>
      </c>
      <c r="C1102">
        <v>1104.941</v>
      </c>
      <c r="D1102">
        <v>0</v>
      </c>
      <c r="E1102">
        <v>0</v>
      </c>
      <c r="F1102">
        <v>1</v>
      </c>
      <c r="G1102">
        <v>0.44809550999999997</v>
      </c>
      <c r="H1102">
        <v>0.12759479000000001</v>
      </c>
      <c r="I1102">
        <v>2.5070000000000001</v>
      </c>
      <c r="J1102">
        <v>0</v>
      </c>
      <c r="K1102">
        <v>0</v>
      </c>
      <c r="L1102">
        <v>1</v>
      </c>
      <c r="M1102">
        <v>7.2827100000000004E-3</v>
      </c>
      <c r="N1102">
        <v>7.2586000000000005E-4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-0.64174507999999997</v>
      </c>
      <c r="AI1102">
        <v>-0.58569247000000002</v>
      </c>
      <c r="AJ1102">
        <v>-0.99550000000000005</v>
      </c>
      <c r="AK1102">
        <v>0</v>
      </c>
      <c r="AL1102">
        <v>0.80349530999999996</v>
      </c>
      <c r="AM1102">
        <v>0</v>
      </c>
      <c r="AN1102">
        <v>1.9342705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5.5800370000000002E-2</v>
      </c>
      <c r="AV1102">
        <v>0</v>
      </c>
      <c r="AW1102" t="s">
        <v>113</v>
      </c>
      <c r="AX1102" t="s">
        <v>113</v>
      </c>
      <c r="AY1102">
        <v>0</v>
      </c>
      <c r="AZ1102">
        <v>-0.80349530999999996</v>
      </c>
      <c r="BA1102">
        <v>1.9342705</v>
      </c>
      <c r="BB1102">
        <v>-0.80349530999999996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1.9434232057327536E-3</v>
      </c>
      <c r="BO1102">
        <f t="shared" si="69"/>
        <v>1.0095588002718339</v>
      </c>
      <c r="BP1102">
        <f t="shared" si="70"/>
        <v>0.98311561494379629</v>
      </c>
      <c r="BQ1102">
        <f t="shared" si="71"/>
        <v>0.97380718654434251</v>
      </c>
    </row>
    <row r="1103" spans="1:69" x14ac:dyDescent="0.25">
      <c r="A1103" t="s">
        <v>1213</v>
      </c>
      <c r="B1103" s="1">
        <v>44223.378587962965</v>
      </c>
      <c r="C1103">
        <v>1105.941</v>
      </c>
      <c r="D1103">
        <v>0</v>
      </c>
      <c r="E1103">
        <v>0</v>
      </c>
      <c r="F1103">
        <v>1</v>
      </c>
      <c r="G1103">
        <v>0.44833613</v>
      </c>
      <c r="H1103">
        <v>0.12759479000000001</v>
      </c>
      <c r="I1103">
        <v>2.5070000000000001</v>
      </c>
      <c r="J1103">
        <v>0</v>
      </c>
      <c r="K1103">
        <v>0</v>
      </c>
      <c r="L1103">
        <v>1</v>
      </c>
      <c r="M1103">
        <v>7.3629200000000002E-3</v>
      </c>
      <c r="N1103">
        <v>7.2586000000000005E-4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-0.64158466999999997</v>
      </c>
      <c r="AI1103">
        <v>-0.58569247000000002</v>
      </c>
      <c r="AJ1103">
        <v>-0.99550000000000005</v>
      </c>
      <c r="AK1103">
        <v>0</v>
      </c>
      <c r="AL1103">
        <v>0.80409854000000003</v>
      </c>
      <c r="AM1103">
        <v>0</v>
      </c>
      <c r="AN1103">
        <v>1.95793131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5.5640679999999998E-2</v>
      </c>
      <c r="AV1103">
        <v>0</v>
      </c>
      <c r="AW1103" t="s">
        <v>113</v>
      </c>
      <c r="AX1103" t="s">
        <v>113</v>
      </c>
      <c r="AY1103">
        <v>0</v>
      </c>
      <c r="AZ1103">
        <v>-0.80409854000000003</v>
      </c>
      <c r="BA1103">
        <v>1.95793131</v>
      </c>
      <c r="BB1103">
        <v>-0.80409854000000003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1.9433980649986701E-3</v>
      </c>
      <c r="BO1103">
        <f t="shared" si="69"/>
        <v>1.0095718604110799</v>
      </c>
      <c r="BP1103">
        <f t="shared" si="70"/>
        <v>0.99530329624019853</v>
      </c>
      <c r="BQ1103">
        <f t="shared" si="71"/>
        <v>0.98586671763506617</v>
      </c>
    </row>
    <row r="1104" spans="1:69" x14ac:dyDescent="0.25">
      <c r="A1104" t="s">
        <v>1214</v>
      </c>
      <c r="B1104" s="1">
        <v>44223.378599537034</v>
      </c>
      <c r="C1104">
        <v>1106.941</v>
      </c>
      <c r="D1104">
        <v>0</v>
      </c>
      <c r="E1104">
        <v>0</v>
      </c>
      <c r="F1104">
        <v>1</v>
      </c>
      <c r="G1104">
        <v>0.44865695999999999</v>
      </c>
      <c r="H1104">
        <v>0.12759479000000001</v>
      </c>
      <c r="I1104">
        <v>2.5070000000000001</v>
      </c>
      <c r="J1104">
        <v>0</v>
      </c>
      <c r="K1104">
        <v>0</v>
      </c>
      <c r="L1104">
        <v>1</v>
      </c>
      <c r="M1104">
        <v>7.3629200000000002E-3</v>
      </c>
      <c r="N1104">
        <v>7.2586000000000005E-4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-0.64158466999999997</v>
      </c>
      <c r="AI1104">
        <v>-0.58569247000000002</v>
      </c>
      <c r="AJ1104">
        <v>-0.99550000000000005</v>
      </c>
      <c r="AK1104">
        <v>0</v>
      </c>
      <c r="AL1104">
        <v>0.80490284999999995</v>
      </c>
      <c r="AM1104">
        <v>0</v>
      </c>
      <c r="AN1104">
        <v>1.95793131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5.5640679999999998E-2</v>
      </c>
      <c r="AV1104">
        <v>0</v>
      </c>
      <c r="AW1104" t="s">
        <v>113</v>
      </c>
      <c r="AX1104" t="s">
        <v>113</v>
      </c>
      <c r="AY1104">
        <v>0</v>
      </c>
      <c r="AZ1104">
        <v>-0.80490284999999995</v>
      </c>
      <c r="BA1104">
        <v>1.95793131</v>
      </c>
      <c r="BB1104">
        <v>-0.80490284999999995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1.9433829806699398E-3</v>
      </c>
      <c r="BO1104">
        <f t="shared" si="69"/>
        <v>1.0095796965987849</v>
      </c>
      <c r="BP1104">
        <f t="shared" si="70"/>
        <v>1.0074860845622127</v>
      </c>
      <c r="BQ1104">
        <f t="shared" si="71"/>
        <v>0.99792625382262989</v>
      </c>
    </row>
    <row r="1105" spans="1:69" x14ac:dyDescent="0.25">
      <c r="A1105" t="s">
        <v>1215</v>
      </c>
      <c r="B1105" s="1">
        <v>44223.378611111111</v>
      </c>
      <c r="C1105">
        <v>1107.941</v>
      </c>
      <c r="D1105">
        <v>0</v>
      </c>
      <c r="E1105">
        <v>0</v>
      </c>
      <c r="F1105">
        <v>1</v>
      </c>
      <c r="G1105">
        <v>0.44905799000000002</v>
      </c>
      <c r="H1105">
        <v>0.12759479000000001</v>
      </c>
      <c r="I1105">
        <v>2.5070000000000001</v>
      </c>
      <c r="J1105">
        <v>0</v>
      </c>
      <c r="K1105">
        <v>0</v>
      </c>
      <c r="L1105">
        <v>1</v>
      </c>
      <c r="M1105">
        <v>7.2025099999999996E-3</v>
      </c>
      <c r="N1105">
        <v>7.2586000000000005E-4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-0.64150446000000005</v>
      </c>
      <c r="AI1105">
        <v>-0.58569247000000002</v>
      </c>
      <c r="AJ1105">
        <v>-0.99550000000000005</v>
      </c>
      <c r="AK1105">
        <v>0</v>
      </c>
      <c r="AL1105">
        <v>0.80590823</v>
      </c>
      <c r="AM1105">
        <v>0</v>
      </c>
      <c r="AN1105">
        <v>1.9106097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5.556084E-2</v>
      </c>
      <c r="AV1105">
        <v>0</v>
      </c>
      <c r="AW1105" t="s">
        <v>113</v>
      </c>
      <c r="AX1105" t="s">
        <v>113</v>
      </c>
      <c r="AY1105">
        <v>0</v>
      </c>
      <c r="AZ1105">
        <v>-0.80590823</v>
      </c>
      <c r="BA1105">
        <v>1.9106097</v>
      </c>
      <c r="BB1105">
        <v>-0.80590823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1.9433628681619387E-3</v>
      </c>
      <c r="BO1105">
        <f t="shared" si="69"/>
        <v>1.0095901450744957</v>
      </c>
      <c r="BP1105">
        <f t="shared" si="70"/>
        <v>1.0074965113704371</v>
      </c>
      <c r="BQ1105">
        <f t="shared" si="71"/>
        <v>0.99792625382263</v>
      </c>
    </row>
    <row r="1106" spans="1:69" x14ac:dyDescent="0.25">
      <c r="A1106" t="s">
        <v>1216</v>
      </c>
      <c r="B1106" s="1">
        <v>44223.378622685188</v>
      </c>
      <c r="C1106">
        <v>1108.941</v>
      </c>
      <c r="D1106">
        <v>0</v>
      </c>
      <c r="E1106">
        <v>0</v>
      </c>
      <c r="F1106">
        <v>1</v>
      </c>
      <c r="G1106">
        <v>0.44929860999999999</v>
      </c>
      <c r="H1106">
        <v>0.12759479000000001</v>
      </c>
      <c r="I1106">
        <v>2.5070000000000001</v>
      </c>
      <c r="J1106">
        <v>0</v>
      </c>
      <c r="K1106">
        <v>0</v>
      </c>
      <c r="L1106">
        <v>1</v>
      </c>
      <c r="M1106">
        <v>7.1222999999999998E-3</v>
      </c>
      <c r="N1106">
        <v>7.2586000000000005E-4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-0.64150446000000005</v>
      </c>
      <c r="AI1106">
        <v>-0.58569247000000002</v>
      </c>
      <c r="AJ1106">
        <v>-0.99550000000000005</v>
      </c>
      <c r="AK1106">
        <v>0</v>
      </c>
      <c r="AL1106">
        <v>0.80651145999999996</v>
      </c>
      <c r="AM1106">
        <v>0</v>
      </c>
      <c r="AN1106">
        <v>1.8869488999999999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5.556084E-2</v>
      </c>
      <c r="AV1106">
        <v>0</v>
      </c>
      <c r="AW1106" t="s">
        <v>113</v>
      </c>
      <c r="AX1106" t="s">
        <v>113</v>
      </c>
      <c r="AY1106">
        <v>0</v>
      </c>
      <c r="AZ1106">
        <v>-0.80651145999999996</v>
      </c>
      <c r="BA1106">
        <v>1.8869488999999999</v>
      </c>
      <c r="BB1106">
        <v>-0.80651145999999996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1.9433377277364545E-3</v>
      </c>
      <c r="BO1106">
        <f t="shared" si="69"/>
        <v>1.0096032058644191</v>
      </c>
      <c r="BP1106">
        <f t="shared" si="70"/>
        <v>0.98315885742897857</v>
      </c>
      <c r="BQ1106">
        <f t="shared" si="71"/>
        <v>0.97380718654434251</v>
      </c>
    </row>
    <row r="1107" spans="1:69" x14ac:dyDescent="0.25">
      <c r="A1107" t="s">
        <v>1217</v>
      </c>
      <c r="B1107" s="1">
        <v>44223.378634259258</v>
      </c>
      <c r="C1107">
        <v>1109.941</v>
      </c>
      <c r="D1107">
        <v>0</v>
      </c>
      <c r="E1107">
        <v>0</v>
      </c>
      <c r="F1107">
        <v>1</v>
      </c>
      <c r="G1107">
        <v>0.44969964000000001</v>
      </c>
      <c r="H1107">
        <v>0.12759479000000001</v>
      </c>
      <c r="I1107">
        <v>2.5070000000000001</v>
      </c>
      <c r="J1107">
        <v>0</v>
      </c>
      <c r="K1107">
        <v>0</v>
      </c>
      <c r="L1107">
        <v>1</v>
      </c>
      <c r="M1107">
        <v>7.3629200000000002E-3</v>
      </c>
      <c r="N1107">
        <v>7.2586000000000005E-4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-0.64150446000000005</v>
      </c>
      <c r="AI1107">
        <v>-0.58569247000000002</v>
      </c>
      <c r="AJ1107">
        <v>-0.99550000000000005</v>
      </c>
      <c r="AK1107">
        <v>0</v>
      </c>
      <c r="AL1107">
        <v>0.80751684000000001</v>
      </c>
      <c r="AM1107">
        <v>0</v>
      </c>
      <c r="AN1107">
        <v>1.95793131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5.556084E-2</v>
      </c>
      <c r="AV1107">
        <v>0</v>
      </c>
      <c r="AW1107" t="s">
        <v>113</v>
      </c>
      <c r="AX1107" t="s">
        <v>113</v>
      </c>
      <c r="AY1107">
        <v>0</v>
      </c>
      <c r="AZ1107">
        <v>-0.80751684000000001</v>
      </c>
      <c r="BA1107">
        <v>1.95793131</v>
      </c>
      <c r="BB1107">
        <v>-0.80751684000000001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1.9433226434428833E-3</v>
      </c>
      <c r="BO1107">
        <f t="shared" si="69"/>
        <v>1.0096110425204674</v>
      </c>
      <c r="BP1107">
        <f t="shared" si="70"/>
        <v>0.97099105306414324</v>
      </c>
      <c r="BQ1107">
        <f t="shared" si="71"/>
        <v>0.96174765545361862</v>
      </c>
    </row>
    <row r="1108" spans="1:69" x14ac:dyDescent="0.25">
      <c r="A1108" t="s">
        <v>1218</v>
      </c>
      <c r="B1108" s="1">
        <v>44223.378645833334</v>
      </c>
      <c r="C1108">
        <v>1110.941</v>
      </c>
      <c r="D1108">
        <v>0</v>
      </c>
      <c r="E1108">
        <v>0</v>
      </c>
      <c r="F1108">
        <v>1</v>
      </c>
      <c r="G1108">
        <v>0.45010066999999998</v>
      </c>
      <c r="H1108">
        <v>0.12759479000000001</v>
      </c>
      <c r="I1108">
        <v>2.5070000000000001</v>
      </c>
      <c r="J1108">
        <v>0</v>
      </c>
      <c r="K1108">
        <v>0</v>
      </c>
      <c r="L1108">
        <v>1</v>
      </c>
      <c r="M1108">
        <v>7.2827100000000004E-3</v>
      </c>
      <c r="N1108">
        <v>7.2586000000000005E-4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-0.64158466999999997</v>
      </c>
      <c r="AI1108">
        <v>-0.58569247000000002</v>
      </c>
      <c r="AJ1108">
        <v>-0.99550000000000005</v>
      </c>
      <c r="AK1108">
        <v>0</v>
      </c>
      <c r="AL1108">
        <v>0.80852223000000001</v>
      </c>
      <c r="AM1108">
        <v>0</v>
      </c>
      <c r="AN1108">
        <v>1.9342705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5.5640679999999998E-2</v>
      </c>
      <c r="AV1108">
        <v>0</v>
      </c>
      <c r="AW1108" t="s">
        <v>113</v>
      </c>
      <c r="AX1108" t="s">
        <v>113</v>
      </c>
      <c r="AY1108">
        <v>0</v>
      </c>
      <c r="AZ1108">
        <v>-0.80852223000000001</v>
      </c>
      <c r="BA1108">
        <v>1.9342705</v>
      </c>
      <c r="BB1108">
        <v>-0.80852223000000001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1.9432975030565236E-3</v>
      </c>
      <c r="BO1108">
        <f t="shared" si="69"/>
        <v>1.0096241038307621</v>
      </c>
      <c r="BP1108">
        <f t="shared" si="70"/>
        <v>1.0075303997048624</v>
      </c>
      <c r="BQ1108">
        <f t="shared" si="71"/>
        <v>0.99792625382262989</v>
      </c>
    </row>
    <row r="1109" spans="1:69" x14ac:dyDescent="0.25">
      <c r="A1109" t="s">
        <v>1219</v>
      </c>
      <c r="B1109" s="1">
        <v>44223.378657407404</v>
      </c>
      <c r="C1109">
        <v>1111.941</v>
      </c>
      <c r="D1109">
        <v>0</v>
      </c>
      <c r="E1109">
        <v>0</v>
      </c>
      <c r="F1109">
        <v>1</v>
      </c>
      <c r="G1109">
        <v>0.45042148999999998</v>
      </c>
      <c r="H1109">
        <v>0.12759479000000001</v>
      </c>
      <c r="I1109">
        <v>2.5070000000000001</v>
      </c>
      <c r="J1109">
        <v>0</v>
      </c>
      <c r="K1109">
        <v>0</v>
      </c>
      <c r="L1109">
        <v>1</v>
      </c>
      <c r="M1109">
        <v>7.3629200000000002E-3</v>
      </c>
      <c r="N1109">
        <v>7.2586000000000005E-4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-0.64150446000000005</v>
      </c>
      <c r="AI1109">
        <v>-0.58569247000000002</v>
      </c>
      <c r="AJ1109">
        <v>-0.99550000000000005</v>
      </c>
      <c r="AK1109">
        <v>0</v>
      </c>
      <c r="AL1109">
        <v>0.80932652999999999</v>
      </c>
      <c r="AM1109">
        <v>0</v>
      </c>
      <c r="AN1109">
        <v>1.95793131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5.556084E-2</v>
      </c>
      <c r="AV1109">
        <v>0</v>
      </c>
      <c r="AW1109" t="s">
        <v>113</v>
      </c>
      <c r="AX1109" t="s">
        <v>113</v>
      </c>
      <c r="AY1109">
        <v>0</v>
      </c>
      <c r="AZ1109">
        <v>-0.80932652999999999</v>
      </c>
      <c r="BA1109">
        <v>1.95793131</v>
      </c>
      <c r="BB1109">
        <v>-0.80932652999999999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1.943272362444598E-3</v>
      </c>
      <c r="BO1109">
        <f t="shared" si="69"/>
        <v>1.0096371655962024</v>
      </c>
      <c r="BP1109">
        <f t="shared" si="70"/>
        <v>0.99536767844869989</v>
      </c>
      <c r="BQ1109">
        <f t="shared" si="71"/>
        <v>0.98586671763506617</v>
      </c>
    </row>
    <row r="1110" spans="1:69" x14ac:dyDescent="0.25">
      <c r="A1110" t="s">
        <v>1220</v>
      </c>
      <c r="B1110" s="1">
        <v>44223.378668981481</v>
      </c>
      <c r="C1110">
        <v>1112.941</v>
      </c>
      <c r="D1110">
        <v>0</v>
      </c>
      <c r="E1110">
        <v>0</v>
      </c>
      <c r="F1110">
        <v>1</v>
      </c>
      <c r="G1110">
        <v>0.45074231999999997</v>
      </c>
      <c r="H1110">
        <v>0.12759479000000001</v>
      </c>
      <c r="I1110">
        <v>2.5070000000000001</v>
      </c>
      <c r="J1110">
        <v>0</v>
      </c>
      <c r="K1110">
        <v>0</v>
      </c>
      <c r="L1110">
        <v>1</v>
      </c>
      <c r="M1110">
        <v>7.2827100000000004E-3</v>
      </c>
      <c r="N1110">
        <v>7.2586000000000005E-4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-0.64150446000000005</v>
      </c>
      <c r="AI1110">
        <v>-0.58569247000000002</v>
      </c>
      <c r="AJ1110">
        <v>-0.99550000000000005</v>
      </c>
      <c r="AK1110">
        <v>0</v>
      </c>
      <c r="AL1110">
        <v>0.81013084000000002</v>
      </c>
      <c r="AM1110">
        <v>0</v>
      </c>
      <c r="AN1110">
        <v>1.9342705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5.556084E-2</v>
      </c>
      <c r="AV1110">
        <v>0</v>
      </c>
      <c r="AW1110" t="s">
        <v>113</v>
      </c>
      <c r="AX1110" t="s">
        <v>113</v>
      </c>
      <c r="AY1110">
        <v>0</v>
      </c>
      <c r="AZ1110">
        <v>-0.81013084000000002</v>
      </c>
      <c r="BA1110">
        <v>1.9342705</v>
      </c>
      <c r="BB1110">
        <v>-0.81013084000000002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1.9432522502727824E-3</v>
      </c>
      <c r="BO1110">
        <f t="shared" si="69"/>
        <v>1.0096476150868143</v>
      </c>
      <c r="BP1110">
        <f t="shared" si="70"/>
        <v>1.0075538622045372</v>
      </c>
      <c r="BQ1110">
        <f t="shared" si="71"/>
        <v>0.99792625382262989</v>
      </c>
    </row>
    <row r="1111" spans="1:69" x14ac:dyDescent="0.25">
      <c r="A1111" t="s">
        <v>1221</v>
      </c>
      <c r="B1111" s="1">
        <v>44223.378680555557</v>
      </c>
      <c r="C1111">
        <v>1113.941</v>
      </c>
      <c r="D1111">
        <v>0</v>
      </c>
      <c r="E1111">
        <v>0</v>
      </c>
      <c r="F1111">
        <v>1</v>
      </c>
      <c r="G1111">
        <v>0.45114335</v>
      </c>
      <c r="H1111">
        <v>0.12759479000000001</v>
      </c>
      <c r="I1111">
        <v>2.5070000000000001</v>
      </c>
      <c r="J1111">
        <v>0</v>
      </c>
      <c r="K1111">
        <v>0</v>
      </c>
      <c r="L1111">
        <v>1</v>
      </c>
      <c r="M1111">
        <v>7.3629200000000002E-3</v>
      </c>
      <c r="N1111">
        <v>7.2586000000000005E-4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-0.64150446000000005</v>
      </c>
      <c r="AI1111">
        <v>-0.58569247000000002</v>
      </c>
      <c r="AJ1111">
        <v>-0.99550000000000005</v>
      </c>
      <c r="AK1111">
        <v>0</v>
      </c>
      <c r="AL1111">
        <v>0.81113623000000001</v>
      </c>
      <c r="AM1111">
        <v>0</v>
      </c>
      <c r="AN1111">
        <v>1.95793131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5.556084E-2</v>
      </c>
      <c r="AV1111">
        <v>0</v>
      </c>
      <c r="AW1111" t="s">
        <v>113</v>
      </c>
      <c r="AX1111" t="s">
        <v>113</v>
      </c>
      <c r="AY1111">
        <v>0</v>
      </c>
      <c r="AZ1111">
        <v>-0.81113623000000001</v>
      </c>
      <c r="BA1111">
        <v>1.95793131</v>
      </c>
      <c r="BB1111">
        <v>-0.81113623000000001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1.9432321378666188E-3</v>
      </c>
      <c r="BO1111">
        <f t="shared" si="69"/>
        <v>1.0096580649154896</v>
      </c>
      <c r="BP1111">
        <f t="shared" si="70"/>
        <v>0.99538828239200638</v>
      </c>
      <c r="BQ1111">
        <f t="shared" si="71"/>
        <v>0.98586671763506628</v>
      </c>
    </row>
    <row r="1112" spans="1:69" x14ac:dyDescent="0.25">
      <c r="A1112" t="s">
        <v>1222</v>
      </c>
      <c r="B1112" s="1">
        <v>44223.378692129627</v>
      </c>
      <c r="C1112">
        <v>1114.941</v>
      </c>
      <c r="D1112">
        <v>0</v>
      </c>
      <c r="E1112">
        <v>0</v>
      </c>
      <c r="F1112">
        <v>1</v>
      </c>
      <c r="G1112">
        <v>0.45146417</v>
      </c>
      <c r="H1112">
        <v>0.12759479000000001</v>
      </c>
      <c r="I1112">
        <v>2.5070000000000001</v>
      </c>
      <c r="J1112">
        <v>0</v>
      </c>
      <c r="K1112">
        <v>0</v>
      </c>
      <c r="L1112">
        <v>1</v>
      </c>
      <c r="M1112">
        <v>7.4431300000000001E-3</v>
      </c>
      <c r="N1112">
        <v>7.2586000000000005E-4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-0.64150446000000005</v>
      </c>
      <c r="AI1112">
        <v>-0.58569247000000002</v>
      </c>
      <c r="AJ1112">
        <v>-0.99550000000000005</v>
      </c>
      <c r="AK1112">
        <v>0</v>
      </c>
      <c r="AL1112">
        <v>0.81194052999999999</v>
      </c>
      <c r="AM1112">
        <v>0</v>
      </c>
      <c r="AN1112">
        <v>1.98159211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5.556084E-2</v>
      </c>
      <c r="AV1112">
        <v>0</v>
      </c>
      <c r="AW1112" t="s">
        <v>113</v>
      </c>
      <c r="AX1112" t="s">
        <v>113</v>
      </c>
      <c r="AY1112">
        <v>0</v>
      </c>
      <c r="AZ1112">
        <v>-0.81194052999999999</v>
      </c>
      <c r="BA1112">
        <v>1.98159211</v>
      </c>
      <c r="BB1112">
        <v>-0.81194052999999999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1.9432069973185167E-3</v>
      </c>
      <c r="BO1112">
        <f t="shared" si="69"/>
        <v>1.0096711275265149</v>
      </c>
      <c r="BP1112">
        <f t="shared" si="70"/>
        <v>1.0075773258854057</v>
      </c>
      <c r="BQ1112">
        <f t="shared" si="71"/>
        <v>0.99792625382262978</v>
      </c>
    </row>
    <row r="1113" spans="1:69" x14ac:dyDescent="0.25">
      <c r="A1113" t="s">
        <v>1223</v>
      </c>
      <c r="B1113" s="1">
        <v>44223.378703703704</v>
      </c>
      <c r="C1113">
        <v>1115.941</v>
      </c>
      <c r="D1113">
        <v>0</v>
      </c>
      <c r="E1113">
        <v>0</v>
      </c>
      <c r="F1113">
        <v>1</v>
      </c>
      <c r="G1113">
        <v>0.45162458</v>
      </c>
      <c r="H1113">
        <v>0.12759479000000001</v>
      </c>
      <c r="I1113">
        <v>2.5070000000000001</v>
      </c>
      <c r="J1113">
        <v>0</v>
      </c>
      <c r="K1113">
        <v>0</v>
      </c>
      <c r="L1113">
        <v>1</v>
      </c>
      <c r="M1113">
        <v>7.2025099999999996E-3</v>
      </c>
      <c r="N1113">
        <v>7.2586000000000005E-4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-0.64134405000000005</v>
      </c>
      <c r="AI1113">
        <v>-0.58569247000000002</v>
      </c>
      <c r="AJ1113">
        <v>-0.99550000000000005</v>
      </c>
      <c r="AK1113">
        <v>0</v>
      </c>
      <c r="AL1113">
        <v>0.81234269000000003</v>
      </c>
      <c r="AM1113">
        <v>0</v>
      </c>
      <c r="AN1113">
        <v>1.9106097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5.5401150000000003E-2</v>
      </c>
      <c r="AV1113">
        <v>0</v>
      </c>
      <c r="AW1113" t="s">
        <v>113</v>
      </c>
      <c r="AX1113" t="s">
        <v>113</v>
      </c>
      <c r="AY1113">
        <v>0</v>
      </c>
      <c r="AZ1113">
        <v>-0.81234269000000003</v>
      </c>
      <c r="BA1113">
        <v>1.9106097</v>
      </c>
      <c r="BB1113">
        <v>-0.81234269000000003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1.9431868851978156E-3</v>
      </c>
      <c r="BO1113">
        <f t="shared" si="69"/>
        <v>1.0096815776935779</v>
      </c>
      <c r="BP1113">
        <f t="shared" si="70"/>
        <v>1.0197640407594015</v>
      </c>
      <c r="BQ1113">
        <f t="shared" si="71"/>
        <v>1.0099857849133536</v>
      </c>
    </row>
    <row r="1114" spans="1:69" x14ac:dyDescent="0.25">
      <c r="A1114" t="s">
        <v>1224</v>
      </c>
      <c r="B1114" s="1">
        <v>44223.37871527778</v>
      </c>
      <c r="C1114">
        <v>1116.941</v>
      </c>
      <c r="D1114">
        <v>0</v>
      </c>
      <c r="E1114">
        <v>0</v>
      </c>
      <c r="F1114">
        <v>1</v>
      </c>
      <c r="G1114">
        <v>0.45194540999999999</v>
      </c>
      <c r="H1114">
        <v>0.12759479000000001</v>
      </c>
      <c r="I1114">
        <v>2.5070000000000001</v>
      </c>
      <c r="J1114">
        <v>0</v>
      </c>
      <c r="K1114">
        <v>0</v>
      </c>
      <c r="L1114">
        <v>1</v>
      </c>
      <c r="M1114">
        <v>7.2827100000000004E-3</v>
      </c>
      <c r="N1114">
        <v>7.2586000000000005E-4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-0.64142425999999997</v>
      </c>
      <c r="AI1114">
        <v>-0.58569247000000002</v>
      </c>
      <c r="AJ1114">
        <v>-0.99550000000000005</v>
      </c>
      <c r="AK1114">
        <v>0</v>
      </c>
      <c r="AL1114">
        <v>0.81314699000000001</v>
      </c>
      <c r="AM1114">
        <v>0</v>
      </c>
      <c r="AN1114">
        <v>1.9342705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5.5480990000000001E-2</v>
      </c>
      <c r="AV1114">
        <v>0</v>
      </c>
      <c r="AW1114" t="s">
        <v>113</v>
      </c>
      <c r="AX1114" t="s">
        <v>113</v>
      </c>
      <c r="AY1114">
        <v>0</v>
      </c>
      <c r="AZ1114">
        <v>-0.81314699000000001</v>
      </c>
      <c r="BA1114">
        <v>1.9342705</v>
      </c>
      <c r="BB1114">
        <v>-0.81314699000000001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1.9431768288933173E-3</v>
      </c>
      <c r="BO1114">
        <f t="shared" si="69"/>
        <v>1.0096868029850907</v>
      </c>
      <c r="BP1114">
        <f t="shared" si="70"/>
        <v>0.98324026490586303</v>
      </c>
      <c r="BQ1114">
        <f t="shared" si="71"/>
        <v>0.97380718654434251</v>
      </c>
    </row>
    <row r="1115" spans="1:69" x14ac:dyDescent="0.25">
      <c r="A1115" t="s">
        <v>1225</v>
      </c>
      <c r="B1115" s="1">
        <v>44223.37872685185</v>
      </c>
      <c r="C1115">
        <v>1117.941</v>
      </c>
      <c r="D1115">
        <v>0</v>
      </c>
      <c r="E1115">
        <v>0</v>
      </c>
      <c r="F1115">
        <v>1</v>
      </c>
      <c r="G1115">
        <v>0.45250685000000002</v>
      </c>
      <c r="H1115">
        <v>0.12759479000000001</v>
      </c>
      <c r="I1115">
        <v>2.5070000000000001</v>
      </c>
      <c r="J1115">
        <v>0</v>
      </c>
      <c r="K1115">
        <v>0</v>
      </c>
      <c r="L1115">
        <v>1</v>
      </c>
      <c r="M1115">
        <v>7.2025099999999996E-3</v>
      </c>
      <c r="N1115">
        <v>7.2586000000000005E-4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-0.64142425999999997</v>
      </c>
      <c r="AI1115">
        <v>-0.58569247000000002</v>
      </c>
      <c r="AJ1115">
        <v>-0.99550000000000005</v>
      </c>
      <c r="AK1115">
        <v>0</v>
      </c>
      <c r="AL1115">
        <v>0.81455453</v>
      </c>
      <c r="AM1115">
        <v>0</v>
      </c>
      <c r="AN1115">
        <v>1.9106097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5.5480990000000001E-2</v>
      </c>
      <c r="AV1115">
        <v>0</v>
      </c>
      <c r="AW1115" t="s">
        <v>113</v>
      </c>
      <c r="AX1115" t="s">
        <v>113</v>
      </c>
      <c r="AY1115">
        <v>0</v>
      </c>
      <c r="AZ1115">
        <v>-0.81455453</v>
      </c>
      <c r="BA1115">
        <v>1.9106097</v>
      </c>
      <c r="BB1115">
        <v>-0.81455453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1.9431567167962642E-3</v>
      </c>
      <c r="BO1115">
        <f t="shared" si="69"/>
        <v>1.0096972534643542</v>
      </c>
      <c r="BP1115">
        <f t="shared" si="70"/>
        <v>0.99542691707804454</v>
      </c>
      <c r="BQ1115">
        <f t="shared" si="71"/>
        <v>0.98586671763506639</v>
      </c>
    </row>
    <row r="1116" spans="1:69" x14ac:dyDescent="0.25">
      <c r="A1116" t="s">
        <v>1226</v>
      </c>
      <c r="B1116" s="1">
        <v>44223.378738425927</v>
      </c>
      <c r="C1116">
        <v>1118.941</v>
      </c>
      <c r="D1116">
        <v>0</v>
      </c>
      <c r="E1116">
        <v>0</v>
      </c>
      <c r="F1116">
        <v>1</v>
      </c>
      <c r="G1116">
        <v>0.45258705999999999</v>
      </c>
      <c r="H1116">
        <v>0.12759479000000001</v>
      </c>
      <c r="I1116">
        <v>2.5070000000000001</v>
      </c>
      <c r="J1116">
        <v>0</v>
      </c>
      <c r="K1116">
        <v>0</v>
      </c>
      <c r="L1116">
        <v>1</v>
      </c>
      <c r="M1116">
        <v>7.3629200000000002E-3</v>
      </c>
      <c r="N1116">
        <v>7.2586000000000005E-4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-0.64150446000000005</v>
      </c>
      <c r="AI1116">
        <v>-0.58569247000000002</v>
      </c>
      <c r="AJ1116">
        <v>-0.99550000000000005</v>
      </c>
      <c r="AK1116">
        <v>0</v>
      </c>
      <c r="AL1116">
        <v>0.81475560999999996</v>
      </c>
      <c r="AM1116">
        <v>0</v>
      </c>
      <c r="AN1116">
        <v>1.95793131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5.556084E-2</v>
      </c>
      <c r="AV1116">
        <v>0</v>
      </c>
      <c r="AW1116" t="s">
        <v>113</v>
      </c>
      <c r="AX1116" t="s">
        <v>113</v>
      </c>
      <c r="AY1116">
        <v>0</v>
      </c>
      <c r="AZ1116">
        <v>-0.81475560999999996</v>
      </c>
      <c r="BA1116">
        <v>1.95793131</v>
      </c>
      <c r="BB1116">
        <v>-0.81475560999999996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1.9431215202893254E-3</v>
      </c>
      <c r="BO1116">
        <f t="shared" si="69"/>
        <v>1.0097155424987849</v>
      </c>
      <c r="BP1116">
        <f t="shared" si="70"/>
        <v>0.98326825165083631</v>
      </c>
      <c r="BQ1116">
        <f t="shared" si="71"/>
        <v>0.97380718654434262</v>
      </c>
    </row>
    <row r="1117" spans="1:69" x14ac:dyDescent="0.25">
      <c r="A1117" t="s">
        <v>1227</v>
      </c>
      <c r="B1117" s="1">
        <v>44223.378750000003</v>
      </c>
      <c r="C1117">
        <v>1119.941</v>
      </c>
      <c r="D1117">
        <v>0</v>
      </c>
      <c r="E1117">
        <v>0</v>
      </c>
      <c r="F1117">
        <v>1</v>
      </c>
      <c r="G1117">
        <v>0.45290787999999998</v>
      </c>
      <c r="H1117">
        <v>0.12759479000000001</v>
      </c>
      <c r="I1117">
        <v>2.5070000000000001</v>
      </c>
      <c r="J1117">
        <v>0</v>
      </c>
      <c r="K1117">
        <v>0</v>
      </c>
      <c r="L1117">
        <v>1</v>
      </c>
      <c r="M1117">
        <v>7.3629200000000002E-3</v>
      </c>
      <c r="N1117">
        <v>7.2586000000000005E-4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-0.64150446000000005</v>
      </c>
      <c r="AI1117">
        <v>-0.58569247000000002</v>
      </c>
      <c r="AJ1117">
        <v>-0.99550000000000005</v>
      </c>
      <c r="AK1117">
        <v>0</v>
      </c>
      <c r="AL1117">
        <v>0.81555991000000005</v>
      </c>
      <c r="AM1117">
        <v>0</v>
      </c>
      <c r="AN1117">
        <v>1.95793131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5.556084E-2</v>
      </c>
      <c r="AV1117">
        <v>0</v>
      </c>
      <c r="AW1117" t="s">
        <v>113</v>
      </c>
      <c r="AX1117" t="s">
        <v>113</v>
      </c>
      <c r="AY1117">
        <v>0</v>
      </c>
      <c r="AZ1117">
        <v>-0.81555991000000005</v>
      </c>
      <c r="BA1117">
        <v>1.95793131</v>
      </c>
      <c r="BB1117">
        <v>-0.81555991000000005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1.9431164921494117E-3</v>
      </c>
      <c r="BO1117">
        <f t="shared" si="69"/>
        <v>1.0097181553071479</v>
      </c>
      <c r="BP1117">
        <f t="shared" si="70"/>
        <v>1.0076242561423585</v>
      </c>
      <c r="BQ1117">
        <f t="shared" si="71"/>
        <v>0.99792625382262989</v>
      </c>
    </row>
    <row r="1118" spans="1:69" x14ac:dyDescent="0.25">
      <c r="A1118" t="s">
        <v>1228</v>
      </c>
      <c r="B1118" s="1">
        <v>44223.378761574073</v>
      </c>
      <c r="C1118">
        <v>1120.941</v>
      </c>
      <c r="D1118">
        <v>0</v>
      </c>
      <c r="E1118">
        <v>0</v>
      </c>
      <c r="F1118">
        <v>1</v>
      </c>
      <c r="G1118">
        <v>0.45330891000000001</v>
      </c>
      <c r="H1118">
        <v>0.12759479000000001</v>
      </c>
      <c r="I1118">
        <v>2.5070000000000001</v>
      </c>
      <c r="J1118">
        <v>0</v>
      </c>
      <c r="K1118">
        <v>0</v>
      </c>
      <c r="L1118">
        <v>1</v>
      </c>
      <c r="M1118">
        <v>7.3629200000000002E-3</v>
      </c>
      <c r="N1118">
        <v>7.2586000000000005E-4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-0.64150446000000005</v>
      </c>
      <c r="AI1118">
        <v>-0.58569247000000002</v>
      </c>
      <c r="AJ1118">
        <v>-0.99550000000000005</v>
      </c>
      <c r="AK1118">
        <v>0</v>
      </c>
      <c r="AL1118">
        <v>0.81656530000000005</v>
      </c>
      <c r="AM1118">
        <v>0</v>
      </c>
      <c r="AN1118">
        <v>1.95793131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5.556084E-2</v>
      </c>
      <c r="AV1118">
        <v>0</v>
      </c>
      <c r="AW1118" t="s">
        <v>113</v>
      </c>
      <c r="AX1118" t="s">
        <v>113</v>
      </c>
      <c r="AY1118">
        <v>0</v>
      </c>
      <c r="AZ1118">
        <v>-0.81656530000000005</v>
      </c>
      <c r="BA1118">
        <v>1.95793131</v>
      </c>
      <c r="BB1118">
        <v>-0.81656530000000005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1.9430963800997582E-3</v>
      </c>
      <c r="BO1118">
        <f t="shared" si="69"/>
        <v>1.0097286064108006</v>
      </c>
      <c r="BP1118">
        <f t="shared" si="70"/>
        <v>1.0076346855730749</v>
      </c>
      <c r="BQ1118">
        <f t="shared" si="71"/>
        <v>0.99792625382262978</v>
      </c>
    </row>
    <row r="1119" spans="1:69" x14ac:dyDescent="0.25">
      <c r="A1119" t="s">
        <v>1229</v>
      </c>
      <c r="B1119" s="1">
        <v>44223.37877314815</v>
      </c>
      <c r="C1119">
        <v>1121.941</v>
      </c>
      <c r="D1119">
        <v>0</v>
      </c>
      <c r="E1119">
        <v>0</v>
      </c>
      <c r="F1119">
        <v>1</v>
      </c>
      <c r="G1119">
        <v>0.45379015</v>
      </c>
      <c r="H1119">
        <v>0.12759479000000001</v>
      </c>
      <c r="I1119">
        <v>2.5070000000000001</v>
      </c>
      <c r="J1119">
        <v>0</v>
      </c>
      <c r="K1119">
        <v>0</v>
      </c>
      <c r="L1119">
        <v>1</v>
      </c>
      <c r="M1119">
        <v>7.4431300000000001E-3</v>
      </c>
      <c r="N1119">
        <v>7.2586000000000005E-4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-0.64126384999999997</v>
      </c>
      <c r="AI1119">
        <v>-0.58569247000000002</v>
      </c>
      <c r="AJ1119">
        <v>-0.99550000000000005</v>
      </c>
      <c r="AK1119">
        <v>0</v>
      </c>
      <c r="AL1119">
        <v>0.81777175999999996</v>
      </c>
      <c r="AM1119">
        <v>0</v>
      </c>
      <c r="AN1119">
        <v>1.98159211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5.5321299999999997E-2</v>
      </c>
      <c r="AV1119">
        <v>0</v>
      </c>
      <c r="AW1119" t="s">
        <v>113</v>
      </c>
      <c r="AX1119" t="s">
        <v>113</v>
      </c>
      <c r="AY1119">
        <v>0</v>
      </c>
      <c r="AZ1119">
        <v>-0.81777175999999996</v>
      </c>
      <c r="BA1119">
        <v>1.98159211</v>
      </c>
      <c r="BB1119">
        <v>-0.81777175999999996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1.9430712396848707E-3</v>
      </c>
      <c r="BO1119">
        <f t="shared" si="69"/>
        <v>1.0097416707779583</v>
      </c>
      <c r="BP1119">
        <f t="shared" si="70"/>
        <v>1.0076477228480512</v>
      </c>
      <c r="BQ1119">
        <f t="shared" si="71"/>
        <v>0.99792625382262989</v>
      </c>
    </row>
    <row r="1120" spans="1:69" x14ac:dyDescent="0.25">
      <c r="A1120" t="s">
        <v>1230</v>
      </c>
      <c r="B1120" s="1">
        <v>44223.378784722219</v>
      </c>
      <c r="C1120">
        <v>1122.941</v>
      </c>
      <c r="D1120">
        <v>0</v>
      </c>
      <c r="E1120">
        <v>0</v>
      </c>
      <c r="F1120">
        <v>1</v>
      </c>
      <c r="G1120">
        <v>0.45411097</v>
      </c>
      <c r="H1120">
        <v>0.12759479000000001</v>
      </c>
      <c r="I1120">
        <v>2.5070000000000001</v>
      </c>
      <c r="J1120">
        <v>0</v>
      </c>
      <c r="K1120">
        <v>0</v>
      </c>
      <c r="L1120">
        <v>1</v>
      </c>
      <c r="M1120">
        <v>7.2827100000000004E-3</v>
      </c>
      <c r="N1120">
        <v>7.2586000000000005E-4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-0.64142425999999997</v>
      </c>
      <c r="AI1120">
        <v>-0.58569247000000002</v>
      </c>
      <c r="AJ1120">
        <v>-0.99550000000000005</v>
      </c>
      <c r="AK1120">
        <v>0</v>
      </c>
      <c r="AL1120">
        <v>0.81857606000000005</v>
      </c>
      <c r="AM1120">
        <v>0</v>
      </c>
      <c r="AN1120">
        <v>1.9342705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5.5480990000000001E-2</v>
      </c>
      <c r="AV1120">
        <v>0</v>
      </c>
      <c r="AW1120" t="s">
        <v>113</v>
      </c>
      <c r="AX1120" t="s">
        <v>113</v>
      </c>
      <c r="AY1120">
        <v>0</v>
      </c>
      <c r="AZ1120">
        <v>-0.81857606000000005</v>
      </c>
      <c r="BA1120">
        <v>1.9342705</v>
      </c>
      <c r="BB1120">
        <v>-0.81857606000000005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1.9430410714197464E-3</v>
      </c>
      <c r="BO1120">
        <f t="shared" si="69"/>
        <v>1.0097573483438518</v>
      </c>
      <c r="BP1120">
        <f t="shared" si="70"/>
        <v>1.0198405680390921</v>
      </c>
      <c r="BQ1120">
        <f t="shared" si="71"/>
        <v>1.009985784913354</v>
      </c>
    </row>
    <row r="1121" spans="1:69" x14ac:dyDescent="0.25">
      <c r="A1121" t="s">
        <v>1231</v>
      </c>
      <c r="B1121" s="1">
        <v>44223.378796296296</v>
      </c>
      <c r="C1121">
        <v>1123.941</v>
      </c>
      <c r="D1121">
        <v>0</v>
      </c>
      <c r="E1121">
        <v>0</v>
      </c>
      <c r="F1121">
        <v>1</v>
      </c>
      <c r="G1121">
        <v>0.45435159000000003</v>
      </c>
      <c r="H1121">
        <v>0.12759479000000001</v>
      </c>
      <c r="I1121">
        <v>2.5070000000000001</v>
      </c>
      <c r="J1121">
        <v>0</v>
      </c>
      <c r="K1121">
        <v>0</v>
      </c>
      <c r="L1121">
        <v>1</v>
      </c>
      <c r="M1121">
        <v>7.4431300000000001E-3</v>
      </c>
      <c r="N1121">
        <v>7.2586000000000005E-4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-0.64126384999999997</v>
      </c>
      <c r="AI1121">
        <v>-0.58569247000000002</v>
      </c>
      <c r="AJ1121">
        <v>-0.99550000000000005</v>
      </c>
      <c r="AK1121">
        <v>0</v>
      </c>
      <c r="AL1121">
        <v>0.81917930000000005</v>
      </c>
      <c r="AM1121">
        <v>0</v>
      </c>
      <c r="AN1121">
        <v>1.98159211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5.5321299999999997E-2</v>
      </c>
      <c r="AV1121">
        <v>0</v>
      </c>
      <c r="AW1121" t="s">
        <v>113</v>
      </c>
      <c r="AX1121" t="s">
        <v>113</v>
      </c>
      <c r="AY1121">
        <v>0</v>
      </c>
      <c r="AZ1121">
        <v>-0.81917930000000005</v>
      </c>
      <c r="BA1121">
        <v>1.98159211</v>
      </c>
      <c r="BB1121">
        <v>-0.81917930000000005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1.9430209594295399E-3</v>
      </c>
      <c r="BO1121">
        <f t="shared" si="69"/>
        <v>1.0097678002279666</v>
      </c>
      <c r="BP1121">
        <f t="shared" si="70"/>
        <v>0.99549646678432691</v>
      </c>
      <c r="BQ1121">
        <f t="shared" si="71"/>
        <v>0.98586671763506639</v>
      </c>
    </row>
    <row r="1122" spans="1:69" x14ac:dyDescent="0.25">
      <c r="A1122" t="s">
        <v>1232</v>
      </c>
      <c r="B1122" s="1">
        <v>44223.378807870373</v>
      </c>
      <c r="C1122">
        <v>1124.941</v>
      </c>
      <c r="D1122">
        <v>0</v>
      </c>
      <c r="E1122">
        <v>0</v>
      </c>
      <c r="F1122">
        <v>1</v>
      </c>
      <c r="G1122">
        <v>0.45475262</v>
      </c>
      <c r="H1122">
        <v>0.12759479000000001</v>
      </c>
      <c r="I1122">
        <v>2.5070000000000001</v>
      </c>
      <c r="J1122">
        <v>0</v>
      </c>
      <c r="K1122">
        <v>0</v>
      </c>
      <c r="L1122">
        <v>1</v>
      </c>
      <c r="M1122">
        <v>7.3629200000000002E-3</v>
      </c>
      <c r="N1122">
        <v>7.2586000000000005E-4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-0.64134405000000005</v>
      </c>
      <c r="AI1122">
        <v>-0.58569247000000002</v>
      </c>
      <c r="AJ1122">
        <v>-0.99550000000000005</v>
      </c>
      <c r="AK1122">
        <v>0</v>
      </c>
      <c r="AL1122">
        <v>0.82018468</v>
      </c>
      <c r="AM1122">
        <v>0</v>
      </c>
      <c r="AN1122">
        <v>1.95793131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5.5401150000000003E-2</v>
      </c>
      <c r="AV1122">
        <v>0</v>
      </c>
      <c r="AW1122" t="s">
        <v>113</v>
      </c>
      <c r="AX1122" t="s">
        <v>113</v>
      </c>
      <c r="AY1122">
        <v>0</v>
      </c>
      <c r="AZ1122">
        <v>-0.82018468</v>
      </c>
      <c r="BA1122">
        <v>1.95793131</v>
      </c>
      <c r="BB1122">
        <v>-0.82018468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1.9430058750722289E-3</v>
      </c>
      <c r="BO1122">
        <f t="shared" si="69"/>
        <v>1.0097756394725594</v>
      </c>
      <c r="BP1122">
        <f t="shared" si="70"/>
        <v>1.0198590418190767</v>
      </c>
      <c r="BQ1122">
        <f t="shared" si="71"/>
        <v>1.0099857849133538</v>
      </c>
    </row>
    <row r="1123" spans="1:69" x14ac:dyDescent="0.25">
      <c r="A1123" t="s">
        <v>1233</v>
      </c>
      <c r="B1123" s="1">
        <v>44223.378819444442</v>
      </c>
      <c r="C1123">
        <v>1125.941</v>
      </c>
      <c r="D1123">
        <v>0</v>
      </c>
      <c r="E1123">
        <v>0</v>
      </c>
      <c r="F1123">
        <v>1</v>
      </c>
      <c r="G1123">
        <v>0.45499324000000002</v>
      </c>
      <c r="H1123">
        <v>0.12759479000000001</v>
      </c>
      <c r="I1123">
        <v>2.5070000000000001</v>
      </c>
      <c r="J1123">
        <v>0</v>
      </c>
      <c r="K1123">
        <v>0</v>
      </c>
      <c r="L1123">
        <v>1</v>
      </c>
      <c r="M1123">
        <v>7.4431300000000001E-3</v>
      </c>
      <c r="N1123">
        <v>7.2586000000000005E-4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-0.64150446000000005</v>
      </c>
      <c r="AI1123">
        <v>-0.58569247000000002</v>
      </c>
      <c r="AJ1123">
        <v>-0.99550000000000005</v>
      </c>
      <c r="AK1123">
        <v>0</v>
      </c>
      <c r="AL1123">
        <v>0.82078790999999995</v>
      </c>
      <c r="AM1123">
        <v>0</v>
      </c>
      <c r="AN1123">
        <v>1.98159211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5.556084E-2</v>
      </c>
      <c r="AV1123">
        <v>0</v>
      </c>
      <c r="AW1123" t="s">
        <v>113</v>
      </c>
      <c r="AX1123" t="s">
        <v>113</v>
      </c>
      <c r="AY1123">
        <v>0</v>
      </c>
      <c r="AZ1123">
        <v>-0.82078790999999995</v>
      </c>
      <c r="BA1123">
        <v>1.98159211</v>
      </c>
      <c r="BB1123">
        <v>-0.82078790999999995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1.9429807349967015E-3</v>
      </c>
      <c r="BO1123">
        <f t="shared" si="69"/>
        <v>1.0097887048804581</v>
      </c>
      <c r="BP1123">
        <f t="shared" si="70"/>
        <v>1.0076946594137608</v>
      </c>
      <c r="BQ1123">
        <f t="shared" si="71"/>
        <v>0.99792625382262989</v>
      </c>
    </row>
    <row r="1124" spans="1:69" x14ac:dyDescent="0.25">
      <c r="A1124" t="s">
        <v>1234</v>
      </c>
      <c r="B1124" s="1">
        <v>44223.378831018519</v>
      </c>
      <c r="C1124">
        <v>1126.941</v>
      </c>
      <c r="D1124">
        <v>0</v>
      </c>
      <c r="E1124">
        <v>0</v>
      </c>
      <c r="F1124">
        <v>1</v>
      </c>
      <c r="G1124">
        <v>0.45547448000000001</v>
      </c>
      <c r="H1124">
        <v>0.12759479000000001</v>
      </c>
      <c r="I1124">
        <v>2.5070000000000001</v>
      </c>
      <c r="J1124">
        <v>0</v>
      </c>
      <c r="K1124">
        <v>0</v>
      </c>
      <c r="L1124">
        <v>1</v>
      </c>
      <c r="M1124">
        <v>7.2827100000000004E-3</v>
      </c>
      <c r="N1124">
        <v>7.2586000000000005E-4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-0.64142425999999997</v>
      </c>
      <c r="AI1124">
        <v>-0.58569247000000002</v>
      </c>
      <c r="AJ1124">
        <v>-0.99550000000000005</v>
      </c>
      <c r="AK1124">
        <v>0</v>
      </c>
      <c r="AL1124">
        <v>0.82199436999999997</v>
      </c>
      <c r="AM1124">
        <v>0</v>
      </c>
      <c r="AN1124">
        <v>1.9342705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5.5480990000000001E-2</v>
      </c>
      <c r="AV1124">
        <v>0</v>
      </c>
      <c r="AW1124" t="s">
        <v>113</v>
      </c>
      <c r="AX1124" t="s">
        <v>113</v>
      </c>
      <c r="AY1124">
        <v>0</v>
      </c>
      <c r="AZ1124">
        <v>-0.82199436999999997</v>
      </c>
      <c r="BA1124">
        <v>1.9342705</v>
      </c>
      <c r="BB1124">
        <v>-0.82199436999999997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1.9429656509133131E-3</v>
      </c>
      <c r="BO1124">
        <f t="shared" si="69"/>
        <v>1.0097965443072756</v>
      </c>
      <c r="BP1124">
        <f t="shared" si="70"/>
        <v>1.0198801554049759</v>
      </c>
      <c r="BQ1124">
        <f t="shared" si="71"/>
        <v>1.0099857849133538</v>
      </c>
    </row>
    <row r="1125" spans="1:69" x14ac:dyDescent="0.25">
      <c r="A1125" t="s">
        <v>1235</v>
      </c>
      <c r="B1125" s="1">
        <v>44223.378842592596</v>
      </c>
      <c r="C1125">
        <v>1127.941</v>
      </c>
      <c r="D1125">
        <v>0</v>
      </c>
      <c r="E1125">
        <v>0</v>
      </c>
      <c r="F1125">
        <v>1</v>
      </c>
      <c r="G1125">
        <v>0.45579530000000001</v>
      </c>
      <c r="H1125">
        <v>0.12759479000000001</v>
      </c>
      <c r="I1125">
        <v>2.5070000000000001</v>
      </c>
      <c r="J1125">
        <v>0</v>
      </c>
      <c r="K1125">
        <v>0</v>
      </c>
      <c r="L1125">
        <v>1</v>
      </c>
      <c r="M1125">
        <v>7.3629200000000002E-3</v>
      </c>
      <c r="N1125">
        <v>7.2586000000000005E-4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-0.64142425999999997</v>
      </c>
      <c r="AI1125">
        <v>-0.58569247000000002</v>
      </c>
      <c r="AJ1125">
        <v>-0.99550000000000005</v>
      </c>
      <c r="AK1125">
        <v>0</v>
      </c>
      <c r="AL1125">
        <v>0.82279868</v>
      </c>
      <c r="AM1125">
        <v>0</v>
      </c>
      <c r="AN1125">
        <v>1.95793131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5.5480990000000001E-2</v>
      </c>
      <c r="AV1125">
        <v>0</v>
      </c>
      <c r="AW1125" t="s">
        <v>113</v>
      </c>
      <c r="AX1125" t="s">
        <v>113</v>
      </c>
      <c r="AY1125">
        <v>0</v>
      </c>
      <c r="AZ1125">
        <v>-0.82279868</v>
      </c>
      <c r="BA1125">
        <v>1.95793131</v>
      </c>
      <c r="BB1125">
        <v>-0.82279868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1.9429354827734291E-3</v>
      </c>
      <c r="BO1125">
        <f t="shared" si="69"/>
        <v>1.0098122235121041</v>
      </c>
      <c r="BP1125">
        <f t="shared" si="70"/>
        <v>0.99554026222164604</v>
      </c>
      <c r="BQ1125">
        <f t="shared" si="71"/>
        <v>0.98586671763506639</v>
      </c>
    </row>
    <row r="1126" spans="1:69" x14ac:dyDescent="0.25">
      <c r="A1126" t="s">
        <v>1236</v>
      </c>
      <c r="B1126" s="1">
        <v>44223.378854166665</v>
      </c>
      <c r="C1126">
        <v>1128.941</v>
      </c>
      <c r="D1126">
        <v>0</v>
      </c>
      <c r="E1126">
        <v>0</v>
      </c>
      <c r="F1126">
        <v>1</v>
      </c>
      <c r="G1126">
        <v>0.45603591999999998</v>
      </c>
      <c r="H1126">
        <v>0.12759479000000001</v>
      </c>
      <c r="I1126">
        <v>2.5070000000000001</v>
      </c>
      <c r="J1126">
        <v>0</v>
      </c>
      <c r="K1126">
        <v>0</v>
      </c>
      <c r="L1126">
        <v>1</v>
      </c>
      <c r="M1126">
        <v>7.3629200000000002E-3</v>
      </c>
      <c r="N1126">
        <v>7.2586000000000005E-4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-0.64134405000000005</v>
      </c>
      <c r="AI1126">
        <v>-0.58569247000000002</v>
      </c>
      <c r="AJ1126">
        <v>-0.99550000000000005</v>
      </c>
      <c r="AK1126">
        <v>0</v>
      </c>
      <c r="AL1126">
        <v>0.82340190999999996</v>
      </c>
      <c r="AM1126">
        <v>0</v>
      </c>
      <c r="AN1126">
        <v>1.95793131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5.5401150000000003E-2</v>
      </c>
      <c r="AV1126">
        <v>0</v>
      </c>
      <c r="AW1126" t="s">
        <v>113</v>
      </c>
      <c r="AX1126" t="s">
        <v>113</v>
      </c>
      <c r="AY1126">
        <v>0</v>
      </c>
      <c r="AZ1126">
        <v>-0.82340190999999996</v>
      </c>
      <c r="BA1126">
        <v>1.95793131</v>
      </c>
      <c r="BB1126">
        <v>-0.82340190999999996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1.9429153706167635E-3</v>
      </c>
      <c r="BO1126">
        <f t="shared" si="69"/>
        <v>1.0098226766187857</v>
      </c>
      <c r="BP1126">
        <f t="shared" si="70"/>
        <v>1.0077285607033257</v>
      </c>
      <c r="BQ1126">
        <f t="shared" si="71"/>
        <v>0.99792625382262978</v>
      </c>
    </row>
    <row r="1127" spans="1:69" x14ac:dyDescent="0.25">
      <c r="A1127" t="s">
        <v>1237</v>
      </c>
      <c r="B1127" s="1">
        <v>44223.378865740742</v>
      </c>
      <c r="C1127">
        <v>1129.941</v>
      </c>
      <c r="D1127">
        <v>0</v>
      </c>
      <c r="E1127">
        <v>0</v>
      </c>
      <c r="F1127">
        <v>1</v>
      </c>
      <c r="G1127">
        <v>0.45635673999999998</v>
      </c>
      <c r="H1127">
        <v>0.12759479000000001</v>
      </c>
      <c r="I1127">
        <v>2.5070000000000001</v>
      </c>
      <c r="J1127">
        <v>0</v>
      </c>
      <c r="K1127">
        <v>0</v>
      </c>
      <c r="L1127">
        <v>1</v>
      </c>
      <c r="M1127">
        <v>7.4431300000000001E-3</v>
      </c>
      <c r="N1127">
        <v>7.2586000000000005E-4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-0.64150446000000005</v>
      </c>
      <c r="AI1127">
        <v>-0.58569247000000002</v>
      </c>
      <c r="AJ1127">
        <v>-0.99550000000000005</v>
      </c>
      <c r="AK1127">
        <v>0</v>
      </c>
      <c r="AL1127">
        <v>0.82420621000000005</v>
      </c>
      <c r="AM1127">
        <v>0</v>
      </c>
      <c r="AN1127">
        <v>1.98159211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5.556084E-2</v>
      </c>
      <c r="AV1127">
        <v>0</v>
      </c>
      <c r="AW1127" t="s">
        <v>113</v>
      </c>
      <c r="AX1127" t="s">
        <v>113</v>
      </c>
      <c r="AY1127">
        <v>0</v>
      </c>
      <c r="AZ1127">
        <v>-0.82420621000000005</v>
      </c>
      <c r="BA1127">
        <v>1.98159211</v>
      </c>
      <c r="BB1127">
        <v>-0.82420621000000005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1.942900286572259E-3</v>
      </c>
      <c r="BO1127">
        <f t="shared" si="69"/>
        <v>1.0098305165528785</v>
      </c>
      <c r="BP1127">
        <f t="shared" si="70"/>
        <v>1.0077363843793854</v>
      </c>
      <c r="BQ1127">
        <f t="shared" si="71"/>
        <v>0.99792625382263</v>
      </c>
    </row>
    <row r="1128" spans="1:69" x14ac:dyDescent="0.25">
      <c r="A1128" t="s">
        <v>1238</v>
      </c>
      <c r="B1128" s="1">
        <v>44223.378877314812</v>
      </c>
      <c r="C1128">
        <v>1130.941</v>
      </c>
      <c r="D1128">
        <v>0</v>
      </c>
      <c r="E1128">
        <v>0</v>
      </c>
      <c r="F1128">
        <v>1</v>
      </c>
      <c r="G1128">
        <v>0.45675777000000001</v>
      </c>
      <c r="H1128">
        <v>0.12759479000000001</v>
      </c>
      <c r="I1128">
        <v>2.5070000000000001</v>
      </c>
      <c r="J1128">
        <v>0</v>
      </c>
      <c r="K1128">
        <v>0</v>
      </c>
      <c r="L1128">
        <v>1</v>
      </c>
      <c r="M1128">
        <v>7.3629200000000002E-3</v>
      </c>
      <c r="N1128">
        <v>7.2586000000000005E-4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-0.64134405000000005</v>
      </c>
      <c r="AI1128">
        <v>-0.58569247000000002</v>
      </c>
      <c r="AJ1128">
        <v>-0.99550000000000005</v>
      </c>
      <c r="AK1128">
        <v>0</v>
      </c>
      <c r="AL1128">
        <v>0.82521160000000005</v>
      </c>
      <c r="AM1128">
        <v>0</v>
      </c>
      <c r="AN1128">
        <v>1.95793131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5.5401150000000003E-2</v>
      </c>
      <c r="AV1128">
        <v>0</v>
      </c>
      <c r="AW1128" t="s">
        <v>113</v>
      </c>
      <c r="AX1128" t="s">
        <v>113</v>
      </c>
      <c r="AY1128">
        <v>0</v>
      </c>
      <c r="AZ1128">
        <v>-0.82521160000000005</v>
      </c>
      <c r="BA1128">
        <v>1.95793131</v>
      </c>
      <c r="BB1128">
        <v>-0.82521160000000005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1.9428801746936089E-3</v>
      </c>
      <c r="BO1128">
        <f t="shared" si="69"/>
        <v>1.0098409698937847</v>
      </c>
      <c r="BP1128">
        <f t="shared" si="70"/>
        <v>1.0199250246158367</v>
      </c>
      <c r="BQ1128">
        <f t="shared" si="71"/>
        <v>1.0099857849133538</v>
      </c>
    </row>
    <row r="1129" spans="1:69" x14ac:dyDescent="0.25">
      <c r="A1129" t="s">
        <v>1239</v>
      </c>
      <c r="B1129" s="1">
        <v>44223.378888888888</v>
      </c>
      <c r="C1129">
        <v>1131.941</v>
      </c>
      <c r="D1129">
        <v>0</v>
      </c>
      <c r="E1129">
        <v>0</v>
      </c>
      <c r="F1129">
        <v>1</v>
      </c>
      <c r="G1129">
        <v>0.45715881000000003</v>
      </c>
      <c r="H1129">
        <v>0.12759479000000001</v>
      </c>
      <c r="I1129">
        <v>2.5070000000000001</v>
      </c>
      <c r="J1129">
        <v>0</v>
      </c>
      <c r="K1129">
        <v>0</v>
      </c>
      <c r="L1129">
        <v>1</v>
      </c>
      <c r="M1129">
        <v>7.3629200000000002E-3</v>
      </c>
      <c r="N1129">
        <v>7.2586000000000005E-4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-0.64142425999999997</v>
      </c>
      <c r="AI1129">
        <v>-0.58569247000000002</v>
      </c>
      <c r="AJ1129">
        <v>-0.99550000000000005</v>
      </c>
      <c r="AK1129">
        <v>0</v>
      </c>
      <c r="AL1129">
        <v>0.82621697999999999</v>
      </c>
      <c r="AM1129">
        <v>0</v>
      </c>
      <c r="AN1129">
        <v>1.95793131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5.5480990000000001E-2</v>
      </c>
      <c r="AV1129">
        <v>0</v>
      </c>
      <c r="AW1129" t="s">
        <v>113</v>
      </c>
      <c r="AX1129" t="s">
        <v>113</v>
      </c>
      <c r="AY1129">
        <v>0</v>
      </c>
      <c r="AZ1129">
        <v>-0.82621697999999999</v>
      </c>
      <c r="BA1129">
        <v>1.95793131</v>
      </c>
      <c r="BB1129">
        <v>-0.82621697999999999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1.9428550344927158E-3</v>
      </c>
      <c r="BO1129">
        <f t="shared" si="69"/>
        <v>1.009854037057522</v>
      </c>
      <c r="BP1129">
        <f t="shared" si="70"/>
        <v>1.0077598561084722</v>
      </c>
      <c r="BQ1129">
        <f t="shared" si="71"/>
        <v>0.99792625382262989</v>
      </c>
    </row>
    <row r="1130" spans="1:69" x14ac:dyDescent="0.25">
      <c r="A1130" t="s">
        <v>1240</v>
      </c>
      <c r="B1130" s="1">
        <v>44223.378900462965</v>
      </c>
      <c r="C1130">
        <v>1132.941</v>
      </c>
      <c r="D1130">
        <v>0</v>
      </c>
      <c r="E1130">
        <v>0</v>
      </c>
      <c r="F1130">
        <v>1</v>
      </c>
      <c r="G1130">
        <v>0.45764004000000003</v>
      </c>
      <c r="H1130">
        <v>0.12759479000000001</v>
      </c>
      <c r="I1130">
        <v>2.5070000000000001</v>
      </c>
      <c r="J1130">
        <v>0</v>
      </c>
      <c r="K1130">
        <v>0</v>
      </c>
      <c r="L1130">
        <v>1</v>
      </c>
      <c r="M1130">
        <v>7.4431300000000001E-3</v>
      </c>
      <c r="N1130">
        <v>7.2586000000000005E-4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-0.64126384999999997</v>
      </c>
      <c r="AI1130">
        <v>-0.58569247000000002</v>
      </c>
      <c r="AJ1130">
        <v>-0.99550000000000005</v>
      </c>
      <c r="AK1130">
        <v>0</v>
      </c>
      <c r="AL1130">
        <v>0.82742344000000001</v>
      </c>
      <c r="AM1130">
        <v>0</v>
      </c>
      <c r="AN1130">
        <v>1.98159211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5.5321299999999997E-2</v>
      </c>
      <c r="AV1130">
        <v>0</v>
      </c>
      <c r="AW1130" t="s">
        <v>113</v>
      </c>
      <c r="AX1130" t="s">
        <v>113</v>
      </c>
      <c r="AY1130">
        <v>0</v>
      </c>
      <c r="AZ1130">
        <v>-0.82742344000000001</v>
      </c>
      <c r="BA1130">
        <v>1.98159211</v>
      </c>
      <c r="BB1130">
        <v>-0.82742344000000001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1.9428298945669061E-3</v>
      </c>
      <c r="BO1130">
        <f t="shared" si="69"/>
        <v>1.0098671044164509</v>
      </c>
      <c r="BP1130">
        <f t="shared" si="70"/>
        <v>1.0077728963690153</v>
      </c>
      <c r="BQ1130">
        <f t="shared" si="71"/>
        <v>0.99792625382262978</v>
      </c>
    </row>
    <row r="1131" spans="1:69" x14ac:dyDescent="0.25">
      <c r="A1131" t="s">
        <v>1241</v>
      </c>
      <c r="B1131" s="1">
        <v>44223.378912037035</v>
      </c>
      <c r="C1131">
        <v>1133.941</v>
      </c>
      <c r="D1131">
        <v>0</v>
      </c>
      <c r="E1131">
        <v>0</v>
      </c>
      <c r="F1131">
        <v>1</v>
      </c>
      <c r="G1131">
        <v>0.45796087000000002</v>
      </c>
      <c r="H1131">
        <v>0.12759479000000001</v>
      </c>
      <c r="I1131">
        <v>2.5070000000000001</v>
      </c>
      <c r="J1131">
        <v>0</v>
      </c>
      <c r="K1131">
        <v>0</v>
      </c>
      <c r="L1131">
        <v>1</v>
      </c>
      <c r="M1131">
        <v>7.3629200000000002E-3</v>
      </c>
      <c r="N1131">
        <v>7.2586000000000005E-4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-0.64150446000000005</v>
      </c>
      <c r="AI1131">
        <v>-0.58569247000000002</v>
      </c>
      <c r="AJ1131">
        <v>-0.99550000000000005</v>
      </c>
      <c r="AK1131">
        <v>0</v>
      </c>
      <c r="AL1131">
        <v>0.82822775000000004</v>
      </c>
      <c r="AM1131">
        <v>0</v>
      </c>
      <c r="AN1131">
        <v>1.95793131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5.556084E-2</v>
      </c>
      <c r="AV1131">
        <v>0</v>
      </c>
      <c r="AW1131" t="s">
        <v>113</v>
      </c>
      <c r="AX1131" t="s">
        <v>113</v>
      </c>
      <c r="AY1131">
        <v>0</v>
      </c>
      <c r="AZ1131">
        <v>-0.82822775000000004</v>
      </c>
      <c r="BA1131">
        <v>1.95793131</v>
      </c>
      <c r="BB1131">
        <v>-0.82822775000000004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1.9427997265889943E-3</v>
      </c>
      <c r="BO1131">
        <f t="shared" si="69"/>
        <v>1.0098827857283652</v>
      </c>
      <c r="BP1131">
        <f t="shared" si="70"/>
        <v>1.0199672580143473</v>
      </c>
      <c r="BQ1131">
        <f t="shared" si="71"/>
        <v>1.0099857849133538</v>
      </c>
    </row>
    <row r="1132" spans="1:69" x14ac:dyDescent="0.25">
      <c r="A1132" t="s">
        <v>1242</v>
      </c>
      <c r="B1132" s="1">
        <v>44223.378923611112</v>
      </c>
      <c r="C1132">
        <v>1134.941</v>
      </c>
      <c r="D1132">
        <v>0</v>
      </c>
      <c r="E1132">
        <v>0</v>
      </c>
      <c r="F1132">
        <v>1</v>
      </c>
      <c r="G1132">
        <v>0.45836189999999999</v>
      </c>
      <c r="H1132">
        <v>0.12759479000000001</v>
      </c>
      <c r="I1132">
        <v>2.5070000000000001</v>
      </c>
      <c r="J1132">
        <v>0</v>
      </c>
      <c r="K1132">
        <v>0</v>
      </c>
      <c r="L1132">
        <v>1</v>
      </c>
      <c r="M1132">
        <v>7.4431300000000001E-3</v>
      </c>
      <c r="N1132">
        <v>7.2586000000000005E-4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-0.64134405000000005</v>
      </c>
      <c r="AI1132">
        <v>-0.58569247000000002</v>
      </c>
      <c r="AJ1132">
        <v>-0.99550000000000005</v>
      </c>
      <c r="AK1132">
        <v>0</v>
      </c>
      <c r="AL1132">
        <v>0.82923312999999998</v>
      </c>
      <c r="AM1132">
        <v>0</v>
      </c>
      <c r="AN1132">
        <v>1.98159211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5.5401150000000003E-2</v>
      </c>
      <c r="AV1132">
        <v>0</v>
      </c>
      <c r="AW1132" t="s">
        <v>113</v>
      </c>
      <c r="AX1132" t="s">
        <v>113</v>
      </c>
      <c r="AY1132">
        <v>0</v>
      </c>
      <c r="AZ1132">
        <v>-0.82923312999999998</v>
      </c>
      <c r="BA1132">
        <v>1.98159211</v>
      </c>
      <c r="BB1132">
        <v>-0.82923312999999998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1.9427796145404428E-3</v>
      </c>
      <c r="BO1132">
        <f t="shared" si="69"/>
        <v>1.0098932402397602</v>
      </c>
      <c r="BP1132">
        <f t="shared" si="70"/>
        <v>1.007798977993261</v>
      </c>
      <c r="BQ1132">
        <f t="shared" si="71"/>
        <v>0.99792625382262978</v>
      </c>
    </row>
    <row r="1133" spans="1:69" x14ac:dyDescent="0.25">
      <c r="A1133" t="s">
        <v>1243</v>
      </c>
      <c r="B1133" s="1">
        <v>44223.378935185188</v>
      </c>
      <c r="C1133">
        <v>1135.941</v>
      </c>
      <c r="D1133">
        <v>0</v>
      </c>
      <c r="E1133">
        <v>0</v>
      </c>
      <c r="F1133">
        <v>1</v>
      </c>
      <c r="G1133">
        <v>0.45860252000000001</v>
      </c>
      <c r="H1133">
        <v>0.12759479000000001</v>
      </c>
      <c r="I1133">
        <v>2.5070000000000001</v>
      </c>
      <c r="J1133">
        <v>0</v>
      </c>
      <c r="K1133">
        <v>0</v>
      </c>
      <c r="L1133">
        <v>1</v>
      </c>
      <c r="M1133">
        <v>7.3629200000000002E-3</v>
      </c>
      <c r="N1133">
        <v>7.2586000000000005E-4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-0.64150446000000005</v>
      </c>
      <c r="AI1133">
        <v>-0.58569247000000002</v>
      </c>
      <c r="AJ1133">
        <v>-0.99550000000000005</v>
      </c>
      <c r="AK1133">
        <v>0</v>
      </c>
      <c r="AL1133">
        <v>0.82983636000000005</v>
      </c>
      <c r="AM1133">
        <v>0</v>
      </c>
      <c r="AN1133">
        <v>1.95793131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5.556084E-2</v>
      </c>
      <c r="AV1133">
        <v>0</v>
      </c>
      <c r="AW1133" t="s">
        <v>113</v>
      </c>
      <c r="AX1133" t="s">
        <v>113</v>
      </c>
      <c r="AY1133">
        <v>0</v>
      </c>
      <c r="AZ1133">
        <v>-0.82983636000000005</v>
      </c>
      <c r="BA1133">
        <v>1.95793131</v>
      </c>
      <c r="BB1133">
        <v>-0.82983636000000005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1.9427544746899038E-3</v>
      </c>
      <c r="BO1133">
        <f t="shared" si="69"/>
        <v>1.0099063085741538</v>
      </c>
      <c r="BP1133">
        <f t="shared" si="70"/>
        <v>1.0199910157542145</v>
      </c>
      <c r="BQ1133">
        <f t="shared" si="71"/>
        <v>1.009985784913354</v>
      </c>
    </row>
    <row r="1134" spans="1:69" x14ac:dyDescent="0.25">
      <c r="A1134" t="s">
        <v>1244</v>
      </c>
      <c r="B1134" s="1">
        <v>44223.378946759258</v>
      </c>
      <c r="C1134">
        <v>1136.941</v>
      </c>
      <c r="D1134">
        <v>0</v>
      </c>
      <c r="E1134">
        <v>0</v>
      </c>
      <c r="F1134">
        <v>1</v>
      </c>
      <c r="G1134">
        <v>0.45900354999999998</v>
      </c>
      <c r="H1134">
        <v>0.12759479000000001</v>
      </c>
      <c r="I1134">
        <v>2.5070000000000001</v>
      </c>
      <c r="J1134">
        <v>0</v>
      </c>
      <c r="K1134">
        <v>0</v>
      </c>
      <c r="L1134">
        <v>1</v>
      </c>
      <c r="M1134">
        <v>7.3629200000000002E-3</v>
      </c>
      <c r="N1134">
        <v>7.2586000000000005E-4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-0.64142425999999997</v>
      </c>
      <c r="AI1134">
        <v>-0.58569247000000002</v>
      </c>
      <c r="AJ1134">
        <v>-0.99550000000000005</v>
      </c>
      <c r="AK1134">
        <v>0</v>
      </c>
      <c r="AL1134">
        <v>0.83084175000000005</v>
      </c>
      <c r="AM1134">
        <v>0</v>
      </c>
      <c r="AN1134">
        <v>1.95793131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5.5480990000000001E-2</v>
      </c>
      <c r="AV1134">
        <v>0</v>
      </c>
      <c r="AW1134" t="s">
        <v>113</v>
      </c>
      <c r="AX1134" t="s">
        <v>113</v>
      </c>
      <c r="AY1134">
        <v>0</v>
      </c>
      <c r="AZ1134">
        <v>-0.83084175000000005</v>
      </c>
      <c r="BA1134">
        <v>1.95793131</v>
      </c>
      <c r="BB1134">
        <v>-0.83084175000000005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1.9427393907416402E-3</v>
      </c>
      <c r="BO1134">
        <f t="shared" si="69"/>
        <v>1.009914149756858</v>
      </c>
      <c r="BP1134">
        <f t="shared" si="70"/>
        <v>1.0078198441493278</v>
      </c>
      <c r="BQ1134">
        <f t="shared" si="71"/>
        <v>0.99792625382262989</v>
      </c>
    </row>
    <row r="1135" spans="1:69" x14ac:dyDescent="0.25">
      <c r="A1135" t="s">
        <v>1245</v>
      </c>
      <c r="B1135" s="1">
        <v>44223.378958333335</v>
      </c>
      <c r="C1135">
        <v>1137.941</v>
      </c>
      <c r="D1135">
        <v>0</v>
      </c>
      <c r="E1135">
        <v>0</v>
      </c>
      <c r="F1135">
        <v>1</v>
      </c>
      <c r="G1135">
        <v>0.45924416000000001</v>
      </c>
      <c r="H1135">
        <v>0.12759479000000001</v>
      </c>
      <c r="I1135">
        <v>2.5070000000000001</v>
      </c>
      <c r="J1135">
        <v>0</v>
      </c>
      <c r="K1135">
        <v>0</v>
      </c>
      <c r="L1135">
        <v>1</v>
      </c>
      <c r="M1135">
        <v>7.4431300000000001E-3</v>
      </c>
      <c r="N1135">
        <v>7.2586000000000005E-4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-0.64142425999999997</v>
      </c>
      <c r="AI1135">
        <v>-0.58569247000000002</v>
      </c>
      <c r="AJ1135">
        <v>-0.99550000000000005</v>
      </c>
      <c r="AK1135">
        <v>0</v>
      </c>
      <c r="AL1135">
        <v>0.83144498</v>
      </c>
      <c r="AM1135">
        <v>0</v>
      </c>
      <c r="AN1135">
        <v>1.98159211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5.5480990000000001E-2</v>
      </c>
      <c r="AV1135">
        <v>0</v>
      </c>
      <c r="AW1135" t="s">
        <v>113</v>
      </c>
      <c r="AX1135" t="s">
        <v>113</v>
      </c>
      <c r="AY1135">
        <v>0</v>
      </c>
      <c r="AZ1135">
        <v>-0.83144498</v>
      </c>
      <c r="BA1135">
        <v>1.98159211</v>
      </c>
      <c r="BB1135">
        <v>-0.83144498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1.942714250681305E-3</v>
      </c>
      <c r="BO1135">
        <f t="shared" si="69"/>
        <v>1.0099272187414754</v>
      </c>
      <c r="BP1135">
        <f t="shared" si="70"/>
        <v>1.0078328860321883</v>
      </c>
      <c r="BQ1135">
        <f t="shared" si="71"/>
        <v>0.99792625382263</v>
      </c>
    </row>
    <row r="1136" spans="1:69" x14ac:dyDescent="0.25">
      <c r="A1136" t="s">
        <v>1246</v>
      </c>
      <c r="B1136" s="1">
        <v>44223.378969907404</v>
      </c>
      <c r="C1136">
        <v>1138.941</v>
      </c>
      <c r="D1136">
        <v>0</v>
      </c>
      <c r="E1136">
        <v>0</v>
      </c>
      <c r="F1136">
        <v>1</v>
      </c>
      <c r="G1136">
        <v>0.45964519999999998</v>
      </c>
      <c r="H1136">
        <v>0.12759479000000001</v>
      </c>
      <c r="I1136">
        <v>2.5070000000000001</v>
      </c>
      <c r="J1136">
        <v>0</v>
      </c>
      <c r="K1136">
        <v>0</v>
      </c>
      <c r="L1136">
        <v>1</v>
      </c>
      <c r="M1136">
        <v>7.3629200000000002E-3</v>
      </c>
      <c r="N1136">
        <v>7.2586000000000005E-4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-0.64118364000000005</v>
      </c>
      <c r="AI1136">
        <v>-0.58569247000000002</v>
      </c>
      <c r="AJ1136">
        <v>-0.99550000000000005</v>
      </c>
      <c r="AK1136">
        <v>0</v>
      </c>
      <c r="AL1136">
        <v>0.83245035999999994</v>
      </c>
      <c r="AM1136">
        <v>0</v>
      </c>
      <c r="AN1136">
        <v>1.95793131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5.5241459999999999E-2</v>
      </c>
      <c r="AV1136">
        <v>0</v>
      </c>
      <c r="AW1136" t="s">
        <v>113</v>
      </c>
      <c r="AX1136" t="s">
        <v>113</v>
      </c>
      <c r="AY1136">
        <v>0</v>
      </c>
      <c r="AZ1136">
        <v>-0.83245035999999994</v>
      </c>
      <c r="BA1136">
        <v>1.95793131</v>
      </c>
      <c r="BB1136">
        <v>-0.83245035999999994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1.9426991667572193E-3</v>
      </c>
      <c r="BO1136">
        <f t="shared" si="69"/>
        <v>1.0099350602363195</v>
      </c>
      <c r="BP1136">
        <f t="shared" si="70"/>
        <v>1.0200200545242943</v>
      </c>
      <c r="BQ1136">
        <f t="shared" si="71"/>
        <v>1.0099857849133538</v>
      </c>
    </row>
    <row r="1137" spans="1:69" x14ac:dyDescent="0.25">
      <c r="A1137" t="s">
        <v>1247</v>
      </c>
      <c r="B1137" s="1">
        <v>44223.378981481481</v>
      </c>
      <c r="C1137">
        <v>1139.941</v>
      </c>
      <c r="D1137">
        <v>0</v>
      </c>
      <c r="E1137">
        <v>0</v>
      </c>
      <c r="F1137">
        <v>1</v>
      </c>
      <c r="G1137">
        <v>0.45996601999999998</v>
      </c>
      <c r="H1137">
        <v>0.12759479000000001</v>
      </c>
      <c r="I1137">
        <v>2.5070000000000001</v>
      </c>
      <c r="J1137">
        <v>0</v>
      </c>
      <c r="K1137">
        <v>0</v>
      </c>
      <c r="L1137">
        <v>1</v>
      </c>
      <c r="M1137">
        <v>7.5233299999999999E-3</v>
      </c>
      <c r="N1137">
        <v>7.2586000000000005E-4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-0.64110343000000003</v>
      </c>
      <c r="AI1137">
        <v>-0.58569247000000002</v>
      </c>
      <c r="AJ1137">
        <v>-0.99550000000000005</v>
      </c>
      <c r="AK1137">
        <v>0</v>
      </c>
      <c r="AL1137">
        <v>0.83325466999999998</v>
      </c>
      <c r="AM1137">
        <v>0</v>
      </c>
      <c r="AN1137">
        <v>2.0052529099999998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5.516161E-2</v>
      </c>
      <c r="AV1137">
        <v>0</v>
      </c>
      <c r="AW1137" t="s">
        <v>113</v>
      </c>
      <c r="AX1137" t="s">
        <v>113</v>
      </c>
      <c r="AY1137">
        <v>0</v>
      </c>
      <c r="AZ1137">
        <v>-0.83325466999999998</v>
      </c>
      <c r="BA1137">
        <v>2.0052529099999998</v>
      </c>
      <c r="BB1137">
        <v>-0.83325466999999998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1.9426740269872717E-3</v>
      </c>
      <c r="BO1137">
        <f t="shared" si="69"/>
        <v>1.0099481296111728</v>
      </c>
      <c r="BP1137">
        <f t="shared" si="70"/>
        <v>1.0078537535380496</v>
      </c>
      <c r="BQ1137">
        <f t="shared" si="71"/>
        <v>0.99792625382263</v>
      </c>
    </row>
    <row r="1138" spans="1:69" x14ac:dyDescent="0.25">
      <c r="A1138" t="s">
        <v>1248</v>
      </c>
      <c r="B1138" s="1">
        <v>44223.378993055558</v>
      </c>
      <c r="C1138">
        <v>1140.941</v>
      </c>
      <c r="D1138">
        <v>0</v>
      </c>
      <c r="E1138">
        <v>0</v>
      </c>
      <c r="F1138">
        <v>1</v>
      </c>
      <c r="G1138">
        <v>0.46036705</v>
      </c>
      <c r="H1138">
        <v>0.12759479000000001</v>
      </c>
      <c r="I1138">
        <v>2.5070000000000001</v>
      </c>
      <c r="J1138">
        <v>0</v>
      </c>
      <c r="K1138">
        <v>0</v>
      </c>
      <c r="L1138">
        <v>1</v>
      </c>
      <c r="M1138">
        <v>7.4431300000000001E-3</v>
      </c>
      <c r="N1138">
        <v>7.2586000000000005E-4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-0.64134405000000005</v>
      </c>
      <c r="AI1138">
        <v>-0.58569247000000002</v>
      </c>
      <c r="AJ1138">
        <v>-0.99550000000000005</v>
      </c>
      <c r="AK1138">
        <v>0</v>
      </c>
      <c r="AL1138">
        <v>0.83426005000000003</v>
      </c>
      <c r="AM1138">
        <v>0</v>
      </c>
      <c r="AN1138">
        <v>1.98159211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5.5401150000000003E-2</v>
      </c>
      <c r="AV1138">
        <v>0</v>
      </c>
      <c r="AW1138" t="s">
        <v>113</v>
      </c>
      <c r="AX1138" t="s">
        <v>113</v>
      </c>
      <c r="AY1138">
        <v>0</v>
      </c>
      <c r="AZ1138">
        <v>-0.83426005000000003</v>
      </c>
      <c r="BA1138">
        <v>1.98159211</v>
      </c>
      <c r="BB1138">
        <v>-0.83426005000000003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1.9426539150394604E-3</v>
      </c>
      <c r="BO1138">
        <f t="shared" si="69"/>
        <v>1.0099585854231512</v>
      </c>
      <c r="BP1138">
        <f t="shared" si="70"/>
        <v>1.0322234415898357</v>
      </c>
      <c r="BQ1138">
        <f t="shared" si="71"/>
        <v>1.0220453160040774</v>
      </c>
    </row>
    <row r="1139" spans="1:69" x14ac:dyDescent="0.25">
      <c r="A1139" t="s">
        <v>1249</v>
      </c>
      <c r="B1139" s="1">
        <v>44223.379004629627</v>
      </c>
      <c r="C1139">
        <v>1141.941</v>
      </c>
      <c r="D1139">
        <v>0</v>
      </c>
      <c r="E1139">
        <v>0</v>
      </c>
      <c r="F1139">
        <v>1</v>
      </c>
      <c r="G1139">
        <v>0.46068787</v>
      </c>
      <c r="H1139">
        <v>0.12759479000000001</v>
      </c>
      <c r="I1139">
        <v>2.5070000000000001</v>
      </c>
      <c r="J1139">
        <v>0</v>
      </c>
      <c r="K1139">
        <v>0</v>
      </c>
      <c r="L1139">
        <v>1</v>
      </c>
      <c r="M1139">
        <v>7.3629200000000002E-3</v>
      </c>
      <c r="N1139">
        <v>7.2586000000000005E-4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-0.64126384999999997</v>
      </c>
      <c r="AI1139">
        <v>-0.58569247000000002</v>
      </c>
      <c r="AJ1139">
        <v>-0.99550000000000005</v>
      </c>
      <c r="AK1139">
        <v>0</v>
      </c>
      <c r="AL1139">
        <v>0.83506435999999995</v>
      </c>
      <c r="AM1139">
        <v>0</v>
      </c>
      <c r="AN1139">
        <v>1.95793131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5.5321299999999997E-2</v>
      </c>
      <c r="AV1139">
        <v>0</v>
      </c>
      <c r="AW1139" t="s">
        <v>113</v>
      </c>
      <c r="AX1139" t="s">
        <v>113</v>
      </c>
      <c r="AY1139">
        <v>0</v>
      </c>
      <c r="AZ1139">
        <v>-0.83506435999999995</v>
      </c>
      <c r="BA1139">
        <v>1.95793131</v>
      </c>
      <c r="BB1139">
        <v>-0.83506435999999995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1.9426287753149822E-3</v>
      </c>
      <c r="BO1139">
        <f t="shared" si="69"/>
        <v>1.0099716553832458</v>
      </c>
      <c r="BP1139">
        <f t="shared" si="70"/>
        <v>1.0200570151024868</v>
      </c>
      <c r="BQ1139">
        <f t="shared" si="71"/>
        <v>1.0099857849133538</v>
      </c>
    </row>
    <row r="1140" spans="1:69" x14ac:dyDescent="0.25">
      <c r="A1140" t="s">
        <v>1250</v>
      </c>
      <c r="B1140" s="1">
        <v>44223.379016203704</v>
      </c>
      <c r="C1140">
        <v>1142.941</v>
      </c>
      <c r="D1140">
        <v>0</v>
      </c>
      <c r="E1140">
        <v>0</v>
      </c>
      <c r="F1140">
        <v>1</v>
      </c>
      <c r="G1140">
        <v>0.46108891000000002</v>
      </c>
      <c r="H1140">
        <v>0.12759479000000001</v>
      </c>
      <c r="I1140">
        <v>2.5070000000000001</v>
      </c>
      <c r="J1140">
        <v>0</v>
      </c>
      <c r="K1140">
        <v>0</v>
      </c>
      <c r="L1140">
        <v>1</v>
      </c>
      <c r="M1140">
        <v>7.3629200000000002E-3</v>
      </c>
      <c r="N1140">
        <v>7.2586000000000005E-4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-0.64118364000000005</v>
      </c>
      <c r="AI1140">
        <v>-0.58569247000000002</v>
      </c>
      <c r="AJ1140">
        <v>-0.99550000000000005</v>
      </c>
      <c r="AK1140">
        <v>0</v>
      </c>
      <c r="AL1140">
        <v>0.83606974000000001</v>
      </c>
      <c r="AM1140">
        <v>0</v>
      </c>
      <c r="AN1140">
        <v>1.95793131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5.5241459999999999E-2</v>
      </c>
      <c r="AV1140">
        <v>0</v>
      </c>
      <c r="AW1140" t="s">
        <v>113</v>
      </c>
      <c r="AX1140" t="s">
        <v>113</v>
      </c>
      <c r="AY1140">
        <v>0</v>
      </c>
      <c r="AZ1140">
        <v>-0.83606974000000001</v>
      </c>
      <c r="BA1140">
        <v>1.95793131</v>
      </c>
      <c r="BB1140">
        <v>-0.83606974000000001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1.9426086634035866E-3</v>
      </c>
      <c r="BO1140">
        <f t="shared" si="69"/>
        <v>1.0099821116634158</v>
      </c>
      <c r="BP1140">
        <f t="shared" si="70"/>
        <v>1.0078876651201416</v>
      </c>
      <c r="BQ1140">
        <f t="shared" si="71"/>
        <v>0.99792625382262989</v>
      </c>
    </row>
    <row r="1141" spans="1:69" x14ac:dyDescent="0.25">
      <c r="A1141" t="s">
        <v>1251</v>
      </c>
      <c r="B1141" s="1">
        <v>44223.379027777781</v>
      </c>
      <c r="C1141">
        <v>1143.941</v>
      </c>
      <c r="D1141">
        <v>0</v>
      </c>
      <c r="E1141">
        <v>0</v>
      </c>
      <c r="F1141">
        <v>1</v>
      </c>
      <c r="G1141">
        <v>0.46140973000000002</v>
      </c>
      <c r="H1141">
        <v>0.12759479000000001</v>
      </c>
      <c r="I1141">
        <v>2.5070000000000001</v>
      </c>
      <c r="J1141">
        <v>0</v>
      </c>
      <c r="K1141">
        <v>0</v>
      </c>
      <c r="L1141">
        <v>1</v>
      </c>
      <c r="M1141">
        <v>7.2827100000000004E-3</v>
      </c>
      <c r="N1141">
        <v>7.2586000000000005E-4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-0.64142425999999997</v>
      </c>
      <c r="AI1141">
        <v>-0.58569247000000002</v>
      </c>
      <c r="AJ1141">
        <v>-0.99550000000000005</v>
      </c>
      <c r="AK1141">
        <v>0</v>
      </c>
      <c r="AL1141">
        <v>0.83687405000000004</v>
      </c>
      <c r="AM1141">
        <v>0</v>
      </c>
      <c r="AN1141">
        <v>1.9342705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5.5480990000000001E-2</v>
      </c>
      <c r="AV1141">
        <v>0</v>
      </c>
      <c r="AW1141" t="s">
        <v>113</v>
      </c>
      <c r="AX1141" t="s">
        <v>113</v>
      </c>
      <c r="AY1141">
        <v>0</v>
      </c>
      <c r="AZ1141">
        <v>-0.83687405000000004</v>
      </c>
      <c r="BA1141">
        <v>1.9342705</v>
      </c>
      <c r="BB1141">
        <v>-0.83687405000000004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1.9425835237246777E-3</v>
      </c>
      <c r="BO1141">
        <f t="shared" si="69"/>
        <v>1.009995182208739</v>
      </c>
      <c r="BP1141">
        <f t="shared" si="70"/>
        <v>1.0079007085604714</v>
      </c>
      <c r="BQ1141">
        <f t="shared" si="71"/>
        <v>0.99792625382263</v>
      </c>
    </row>
    <row r="1142" spans="1:69" x14ac:dyDescent="0.25">
      <c r="A1142" t="s">
        <v>1252</v>
      </c>
      <c r="B1142" s="1">
        <v>44223.37903935185</v>
      </c>
      <c r="C1142">
        <v>1144.941</v>
      </c>
      <c r="D1142">
        <v>0</v>
      </c>
      <c r="E1142">
        <v>0</v>
      </c>
      <c r="F1142">
        <v>1</v>
      </c>
      <c r="G1142">
        <v>0.46181075999999999</v>
      </c>
      <c r="H1142">
        <v>0.12759479000000001</v>
      </c>
      <c r="I1142">
        <v>2.5070000000000001</v>
      </c>
      <c r="J1142">
        <v>0</v>
      </c>
      <c r="K1142">
        <v>0</v>
      </c>
      <c r="L1142">
        <v>1</v>
      </c>
      <c r="M1142">
        <v>7.5233299999999999E-3</v>
      </c>
      <c r="N1142">
        <v>7.2586000000000005E-4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-0.64118364000000005</v>
      </c>
      <c r="AI1142">
        <v>-0.58569247000000002</v>
      </c>
      <c r="AJ1142">
        <v>-0.99550000000000005</v>
      </c>
      <c r="AK1142">
        <v>0</v>
      </c>
      <c r="AL1142">
        <v>0.83787942999999998</v>
      </c>
      <c r="AM1142">
        <v>0</v>
      </c>
      <c r="AN1142">
        <v>2.0052529099999998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5.5241459999999999E-2</v>
      </c>
      <c r="AV1142">
        <v>0</v>
      </c>
      <c r="AW1142" t="s">
        <v>113</v>
      </c>
      <c r="AX1142" t="s">
        <v>113</v>
      </c>
      <c r="AY1142">
        <v>0</v>
      </c>
      <c r="AZ1142">
        <v>-0.83787942999999998</v>
      </c>
      <c r="BA1142">
        <v>2.0052529099999998</v>
      </c>
      <c r="BB1142">
        <v>-0.83787942999999998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1.9425634118497765E-3</v>
      </c>
      <c r="BO1142">
        <f t="shared" si="69"/>
        <v>1.0100056389570908</v>
      </c>
      <c r="BP1142">
        <f t="shared" si="70"/>
        <v>0.99573094407153506</v>
      </c>
      <c r="BQ1142">
        <f t="shared" si="71"/>
        <v>0.98586671763506639</v>
      </c>
    </row>
    <row r="1143" spans="1:69" x14ac:dyDescent="0.25">
      <c r="A1143" t="s">
        <v>1253</v>
      </c>
      <c r="B1143" s="1">
        <v>44223.379050925927</v>
      </c>
      <c r="C1143">
        <v>1145.941</v>
      </c>
      <c r="D1143">
        <v>0</v>
      </c>
      <c r="E1143">
        <v>0</v>
      </c>
      <c r="F1143">
        <v>1</v>
      </c>
      <c r="G1143">
        <v>0.46205138000000001</v>
      </c>
      <c r="H1143">
        <v>0.12759479000000001</v>
      </c>
      <c r="I1143">
        <v>2.5070000000000001</v>
      </c>
      <c r="J1143">
        <v>0</v>
      </c>
      <c r="K1143">
        <v>0</v>
      </c>
      <c r="L1143">
        <v>1</v>
      </c>
      <c r="M1143">
        <v>7.5233299999999999E-3</v>
      </c>
      <c r="N1143">
        <v>7.2586000000000005E-4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-0.64118364000000005</v>
      </c>
      <c r="AI1143">
        <v>-0.58569247000000002</v>
      </c>
      <c r="AJ1143">
        <v>-0.99550000000000005</v>
      </c>
      <c r="AK1143">
        <v>0</v>
      </c>
      <c r="AL1143">
        <v>0.83848266000000005</v>
      </c>
      <c r="AM1143">
        <v>0</v>
      </c>
      <c r="AN1143">
        <v>2.0052529099999998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5.5241459999999999E-2</v>
      </c>
      <c r="AV1143">
        <v>0</v>
      </c>
      <c r="AW1143" t="s">
        <v>113</v>
      </c>
      <c r="AX1143" t="s">
        <v>113</v>
      </c>
      <c r="AY1143">
        <v>0</v>
      </c>
      <c r="AZ1143">
        <v>-0.83848266000000005</v>
      </c>
      <c r="BA1143">
        <v>2.0052529099999998</v>
      </c>
      <c r="BB1143">
        <v>-0.83848266000000005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1.9425382722165353E-3</v>
      </c>
      <c r="BO1143">
        <f t="shared" si="69"/>
        <v>1.0100187100876308</v>
      </c>
      <c r="BP1143">
        <f t="shared" si="70"/>
        <v>1.0322848917215433</v>
      </c>
      <c r="BQ1143">
        <f t="shared" si="71"/>
        <v>1.0220453160040774</v>
      </c>
    </row>
    <row r="1144" spans="1:69" x14ac:dyDescent="0.25">
      <c r="A1144" t="s">
        <v>1254</v>
      </c>
      <c r="B1144" s="1">
        <v>44223.379062499997</v>
      </c>
      <c r="C1144">
        <v>1146.941</v>
      </c>
      <c r="D1144">
        <v>0</v>
      </c>
      <c r="E1144">
        <v>0</v>
      </c>
      <c r="F1144">
        <v>1</v>
      </c>
      <c r="G1144">
        <v>0.46229199999999998</v>
      </c>
      <c r="H1144">
        <v>0.12759479000000001</v>
      </c>
      <c r="I1144">
        <v>2.5070000000000001</v>
      </c>
      <c r="J1144">
        <v>0</v>
      </c>
      <c r="K1144">
        <v>0</v>
      </c>
      <c r="L1144">
        <v>1</v>
      </c>
      <c r="M1144">
        <v>7.5233299999999999E-3</v>
      </c>
      <c r="N1144">
        <v>7.2586000000000005E-4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-0.64134405000000005</v>
      </c>
      <c r="AI1144">
        <v>-0.58569247000000002</v>
      </c>
      <c r="AJ1144">
        <v>-0.99550000000000005</v>
      </c>
      <c r="AK1144">
        <v>0</v>
      </c>
      <c r="AL1144">
        <v>0.83908589</v>
      </c>
      <c r="AM1144">
        <v>0</v>
      </c>
      <c r="AN1144">
        <v>2.0052529099999998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5.5401150000000003E-2</v>
      </c>
      <c r="AV1144">
        <v>0</v>
      </c>
      <c r="AW1144" t="s">
        <v>113</v>
      </c>
      <c r="AX1144" t="s">
        <v>113</v>
      </c>
      <c r="AY1144">
        <v>0</v>
      </c>
      <c r="AZ1144">
        <v>-0.83908589</v>
      </c>
      <c r="BA1144">
        <v>2.0052529099999998</v>
      </c>
      <c r="BB1144">
        <v>-0.83908589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1.9425231883987769E-3</v>
      </c>
      <c r="BO1144">
        <f t="shared" si="69"/>
        <v>1.0100265529480128</v>
      </c>
      <c r="BP1144">
        <f t="shared" si="70"/>
        <v>1.0322929074802609</v>
      </c>
      <c r="BQ1144">
        <f t="shared" si="71"/>
        <v>1.0220453160040777</v>
      </c>
    </row>
    <row r="1145" spans="1:69" x14ac:dyDescent="0.25">
      <c r="A1145" t="s">
        <v>1255</v>
      </c>
      <c r="B1145" s="1">
        <v>44223.379074074073</v>
      </c>
      <c r="C1145">
        <v>1147.941</v>
      </c>
      <c r="D1145">
        <v>0</v>
      </c>
      <c r="E1145">
        <v>0</v>
      </c>
      <c r="F1145">
        <v>1</v>
      </c>
      <c r="G1145">
        <v>0.46285344</v>
      </c>
      <c r="H1145">
        <v>0.12759479000000001</v>
      </c>
      <c r="I1145">
        <v>2.5070000000000001</v>
      </c>
      <c r="J1145">
        <v>0</v>
      </c>
      <c r="K1145">
        <v>0</v>
      </c>
      <c r="L1145">
        <v>1</v>
      </c>
      <c r="M1145">
        <v>7.4431300000000001E-3</v>
      </c>
      <c r="N1145">
        <v>7.2586000000000005E-4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-0.64118364000000005</v>
      </c>
      <c r="AI1145">
        <v>-0.58569247000000002</v>
      </c>
      <c r="AJ1145">
        <v>-0.99550000000000005</v>
      </c>
      <c r="AK1145">
        <v>0</v>
      </c>
      <c r="AL1145">
        <v>0.84049342999999999</v>
      </c>
      <c r="AM1145">
        <v>0</v>
      </c>
      <c r="AN1145">
        <v>1.98159211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5.5241459999999999E-2</v>
      </c>
      <c r="AV1145">
        <v>0</v>
      </c>
      <c r="AW1145" t="s">
        <v>113</v>
      </c>
      <c r="AX1145" t="s">
        <v>113</v>
      </c>
      <c r="AY1145">
        <v>0</v>
      </c>
      <c r="AZ1145">
        <v>-0.84049342999999999</v>
      </c>
      <c r="BA1145">
        <v>1.98159211</v>
      </c>
      <c r="BB1145">
        <v>-0.84049342999999999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1.9425081045901741E-3</v>
      </c>
      <c r="BO1145">
        <f t="shared" si="69"/>
        <v>1.0100343959254359</v>
      </c>
      <c r="BP1145">
        <f t="shared" si="70"/>
        <v>1.0323009233585996</v>
      </c>
      <c r="BQ1145">
        <f t="shared" si="71"/>
        <v>1.0220453160040774</v>
      </c>
    </row>
    <row r="1146" spans="1:69" x14ac:dyDescent="0.25">
      <c r="A1146" t="s">
        <v>1256</v>
      </c>
      <c r="B1146" s="1">
        <v>44223.37908564815</v>
      </c>
      <c r="C1146">
        <v>1148.941</v>
      </c>
      <c r="D1146">
        <v>0</v>
      </c>
      <c r="E1146">
        <v>0</v>
      </c>
      <c r="F1146">
        <v>1</v>
      </c>
      <c r="G1146">
        <v>0.46309405999999997</v>
      </c>
      <c r="H1146">
        <v>0.12759479000000001</v>
      </c>
      <c r="I1146">
        <v>2.5070000000000001</v>
      </c>
      <c r="J1146">
        <v>0</v>
      </c>
      <c r="K1146">
        <v>0</v>
      </c>
      <c r="L1146">
        <v>1</v>
      </c>
      <c r="M1146">
        <v>7.6035399999999998E-3</v>
      </c>
      <c r="N1146">
        <v>7.2586000000000005E-4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-0.64134405000000005</v>
      </c>
      <c r="AI1146">
        <v>-0.58569247000000002</v>
      </c>
      <c r="AJ1146">
        <v>-0.99550000000000005</v>
      </c>
      <c r="AK1146">
        <v>0</v>
      </c>
      <c r="AL1146">
        <v>0.84109666000000005</v>
      </c>
      <c r="AM1146">
        <v>0</v>
      </c>
      <c r="AN1146">
        <v>2.0289137099999999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5.5401150000000003E-2</v>
      </c>
      <c r="AV1146">
        <v>0</v>
      </c>
      <c r="AW1146" t="s">
        <v>113</v>
      </c>
      <c r="AX1146" t="s">
        <v>113</v>
      </c>
      <c r="AY1146">
        <v>0</v>
      </c>
      <c r="AZ1146">
        <v>-0.84109666000000005</v>
      </c>
      <c r="BA1146">
        <v>2.0289137099999999</v>
      </c>
      <c r="BB1146">
        <v>-0.84109666000000005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1.9424729089890591E-3</v>
      </c>
      <c r="BO1146">
        <f t="shared" si="69"/>
        <v>1.0100526967045855</v>
      </c>
      <c r="BP1146">
        <f t="shared" si="70"/>
        <v>1.0201388656850303</v>
      </c>
      <c r="BQ1146">
        <f t="shared" si="71"/>
        <v>1.0099857849133536</v>
      </c>
    </row>
    <row r="1147" spans="1:69" x14ac:dyDescent="0.25">
      <c r="A1147" t="s">
        <v>1257</v>
      </c>
      <c r="B1147" s="1">
        <v>44223.37909722222</v>
      </c>
      <c r="C1147">
        <v>1149.941</v>
      </c>
      <c r="D1147">
        <v>0</v>
      </c>
      <c r="E1147">
        <v>0</v>
      </c>
      <c r="F1147">
        <v>1</v>
      </c>
      <c r="G1147">
        <v>0.46341487999999997</v>
      </c>
      <c r="H1147">
        <v>0.12759479000000001</v>
      </c>
      <c r="I1147">
        <v>2.5070000000000001</v>
      </c>
      <c r="J1147">
        <v>0</v>
      </c>
      <c r="K1147">
        <v>0</v>
      </c>
      <c r="L1147">
        <v>1</v>
      </c>
      <c r="M1147">
        <v>7.6035399999999998E-3</v>
      </c>
      <c r="N1147">
        <v>7.2586000000000005E-4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-0.64142425999999997</v>
      </c>
      <c r="AI1147">
        <v>-0.58569247000000002</v>
      </c>
      <c r="AJ1147">
        <v>-0.99550000000000005</v>
      </c>
      <c r="AK1147">
        <v>0</v>
      </c>
      <c r="AL1147">
        <v>0.84190096999999997</v>
      </c>
      <c r="AM1147">
        <v>0</v>
      </c>
      <c r="AN1147">
        <v>2.0289137099999999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5.5480990000000001E-2</v>
      </c>
      <c r="AV1147">
        <v>0</v>
      </c>
      <c r="AW1147" t="s">
        <v>113</v>
      </c>
      <c r="AX1147" t="s">
        <v>113</v>
      </c>
      <c r="AY1147">
        <v>0</v>
      </c>
      <c r="AZ1147">
        <v>-0.84190096999999997</v>
      </c>
      <c r="BA1147">
        <v>2.0289137099999999</v>
      </c>
      <c r="BB1147">
        <v>-0.84190096999999997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1.942457825211022E-3</v>
      </c>
      <c r="BO1147">
        <f t="shared" si="69"/>
        <v>1.0100605400721403</v>
      </c>
      <c r="BP1147">
        <f t="shared" si="70"/>
        <v>1.044508500347793</v>
      </c>
      <c r="BQ1147">
        <f t="shared" si="71"/>
        <v>1.0341048470948011</v>
      </c>
    </row>
    <row r="1148" spans="1:69" x14ac:dyDescent="0.25">
      <c r="A1148" t="s">
        <v>1258</v>
      </c>
      <c r="B1148" s="1">
        <v>44223.379108796296</v>
      </c>
      <c r="C1148">
        <v>1150.941</v>
      </c>
      <c r="D1148">
        <v>0</v>
      </c>
      <c r="E1148">
        <v>0</v>
      </c>
      <c r="F1148">
        <v>1</v>
      </c>
      <c r="G1148">
        <v>0.46381591</v>
      </c>
      <c r="H1148">
        <v>0.12759479000000001</v>
      </c>
      <c r="I1148">
        <v>2.5070000000000001</v>
      </c>
      <c r="J1148">
        <v>0</v>
      </c>
      <c r="K1148">
        <v>0</v>
      </c>
      <c r="L1148">
        <v>1</v>
      </c>
      <c r="M1148">
        <v>7.5233299999999999E-3</v>
      </c>
      <c r="N1148">
        <v>7.2586000000000005E-4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-0.64118364000000005</v>
      </c>
      <c r="AI1148">
        <v>-0.58569247000000002</v>
      </c>
      <c r="AJ1148">
        <v>-0.99550000000000005</v>
      </c>
      <c r="AK1148">
        <v>0</v>
      </c>
      <c r="AL1148">
        <v>0.84290635000000003</v>
      </c>
      <c r="AM1148">
        <v>0</v>
      </c>
      <c r="AN1148">
        <v>2.0052529099999998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5.5241459999999999E-2</v>
      </c>
      <c r="AV1148">
        <v>0</v>
      </c>
      <c r="AW1148" t="s">
        <v>113</v>
      </c>
      <c r="AX1148" t="s">
        <v>113</v>
      </c>
      <c r="AY1148">
        <v>0</v>
      </c>
      <c r="AZ1148">
        <v>-0.84290635000000003</v>
      </c>
      <c r="BA1148">
        <v>2.0052529099999998</v>
      </c>
      <c r="BB1148">
        <v>-0.84290635000000003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1.9424377134379103E-3</v>
      </c>
      <c r="BO1148">
        <f t="shared" si="69"/>
        <v>1.010070998120947</v>
      </c>
      <c r="BP1148">
        <f t="shared" si="70"/>
        <v>1.0445193150667551</v>
      </c>
      <c r="BQ1148">
        <f t="shared" si="71"/>
        <v>1.0341048470948011</v>
      </c>
    </row>
    <row r="1149" spans="1:69" x14ac:dyDescent="0.25">
      <c r="A1149" t="s">
        <v>1259</v>
      </c>
      <c r="B1149" s="1">
        <v>44223.379120370373</v>
      </c>
      <c r="C1149">
        <v>1151.941</v>
      </c>
      <c r="D1149">
        <v>0</v>
      </c>
      <c r="E1149">
        <v>0</v>
      </c>
      <c r="F1149">
        <v>1</v>
      </c>
      <c r="G1149">
        <v>0.46421694000000002</v>
      </c>
      <c r="H1149">
        <v>0.12759479000000001</v>
      </c>
      <c r="I1149">
        <v>2.5070000000000001</v>
      </c>
      <c r="J1149">
        <v>0</v>
      </c>
      <c r="K1149">
        <v>0</v>
      </c>
      <c r="L1149">
        <v>1</v>
      </c>
      <c r="M1149">
        <v>7.3629200000000002E-3</v>
      </c>
      <c r="N1149">
        <v>7.2586000000000005E-4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-0.64110343000000003</v>
      </c>
      <c r="AI1149">
        <v>-0.58569247000000002</v>
      </c>
      <c r="AJ1149">
        <v>-0.99550000000000005</v>
      </c>
      <c r="AK1149">
        <v>0</v>
      </c>
      <c r="AL1149">
        <v>0.84391174000000002</v>
      </c>
      <c r="AM1149">
        <v>0</v>
      </c>
      <c r="AN1149">
        <v>1.95793131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5.516161E-2</v>
      </c>
      <c r="AV1149">
        <v>0</v>
      </c>
      <c r="AW1149" t="s">
        <v>113</v>
      </c>
      <c r="AX1149" t="s">
        <v>113</v>
      </c>
      <c r="AY1149">
        <v>0</v>
      </c>
      <c r="AZ1149">
        <v>-0.84391174000000002</v>
      </c>
      <c r="BA1149">
        <v>1.95793131</v>
      </c>
      <c r="BB1149">
        <v>-0.84391174000000002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1.9424125739320426E-3</v>
      </c>
      <c r="BO1149">
        <f t="shared" si="69"/>
        <v>1.010084070877026</v>
      </c>
      <c r="BP1149">
        <f t="shared" si="70"/>
        <v>1.0323516934101951</v>
      </c>
      <c r="BQ1149">
        <f t="shared" si="71"/>
        <v>1.0220453160040774</v>
      </c>
    </row>
    <row r="1150" spans="1:69" x14ac:dyDescent="0.25">
      <c r="A1150" t="s">
        <v>1260</v>
      </c>
      <c r="B1150" s="1">
        <v>44223.379131944443</v>
      </c>
      <c r="C1150">
        <v>1152.941</v>
      </c>
      <c r="D1150">
        <v>0</v>
      </c>
      <c r="E1150">
        <v>0</v>
      </c>
      <c r="F1150">
        <v>1</v>
      </c>
      <c r="G1150">
        <v>0.46437736000000002</v>
      </c>
      <c r="H1150">
        <v>0.12759479000000001</v>
      </c>
      <c r="I1150">
        <v>2.5070000000000001</v>
      </c>
      <c r="J1150">
        <v>0</v>
      </c>
      <c r="K1150">
        <v>0</v>
      </c>
      <c r="L1150">
        <v>1</v>
      </c>
      <c r="M1150">
        <v>7.6035399999999998E-3</v>
      </c>
      <c r="N1150">
        <v>7.2586000000000005E-4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-0.64118364000000005</v>
      </c>
      <c r="AI1150">
        <v>-0.58569247000000002</v>
      </c>
      <c r="AJ1150">
        <v>-0.99550000000000005</v>
      </c>
      <c r="AK1150">
        <v>0</v>
      </c>
      <c r="AL1150">
        <v>0.84431389000000001</v>
      </c>
      <c r="AM1150">
        <v>0</v>
      </c>
      <c r="AN1150">
        <v>2.0289137099999999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5.5241459999999999E-2</v>
      </c>
      <c r="AV1150">
        <v>0</v>
      </c>
      <c r="AW1150" t="s">
        <v>113</v>
      </c>
      <c r="AX1150" t="s">
        <v>113</v>
      </c>
      <c r="AY1150">
        <v>0</v>
      </c>
      <c r="AZ1150">
        <v>-0.84431389000000001</v>
      </c>
      <c r="BA1150">
        <v>2.0289137099999999</v>
      </c>
      <c r="BB1150">
        <v>-0.84431389000000001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1.9423874342016914E-3</v>
      </c>
      <c r="BO1150">
        <f t="shared" si="69"/>
        <v>1.0100971440882334</v>
      </c>
      <c r="BP1150">
        <f t="shared" si="70"/>
        <v>1.0080024589969081</v>
      </c>
      <c r="BQ1150">
        <f t="shared" si="71"/>
        <v>0.99792625382263012</v>
      </c>
    </row>
    <row r="1151" spans="1:69" x14ac:dyDescent="0.25">
      <c r="A1151" t="s">
        <v>1261</v>
      </c>
      <c r="B1151" s="1">
        <v>44223.379143518519</v>
      </c>
      <c r="C1151">
        <v>1153.941</v>
      </c>
      <c r="D1151">
        <v>0</v>
      </c>
      <c r="E1151">
        <v>0</v>
      </c>
      <c r="F1151">
        <v>1</v>
      </c>
      <c r="G1151">
        <v>0.46469818000000002</v>
      </c>
      <c r="H1151">
        <v>0.12759479000000001</v>
      </c>
      <c r="I1151">
        <v>2.5070000000000001</v>
      </c>
      <c r="J1151">
        <v>0</v>
      </c>
      <c r="K1151">
        <v>0</v>
      </c>
      <c r="L1151">
        <v>1</v>
      </c>
      <c r="M1151">
        <v>7.6035399999999998E-3</v>
      </c>
      <c r="N1151">
        <v>7.2586000000000005E-4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-0.64102323000000005</v>
      </c>
      <c r="AI1151">
        <v>-0.58569247000000002</v>
      </c>
      <c r="AJ1151">
        <v>-0.99550000000000005</v>
      </c>
      <c r="AK1151">
        <v>0</v>
      </c>
      <c r="AL1151">
        <v>0.84511820000000004</v>
      </c>
      <c r="AM1151">
        <v>0</v>
      </c>
      <c r="AN1151">
        <v>2.0289137099999999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5.5081770000000002E-2</v>
      </c>
      <c r="AV1151">
        <v>0</v>
      </c>
      <c r="AW1151" t="s">
        <v>113</v>
      </c>
      <c r="AX1151" t="s">
        <v>113</v>
      </c>
      <c r="AY1151">
        <v>0</v>
      </c>
      <c r="AZ1151">
        <v>-0.84511820000000004</v>
      </c>
      <c r="BA1151">
        <v>2.0289137099999999</v>
      </c>
      <c r="BB1151">
        <v>-0.84511820000000004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1.9423773784667457E-3</v>
      </c>
      <c r="BO1151">
        <f t="shared" si="69"/>
        <v>1.0101023733857237</v>
      </c>
      <c r="BP1151">
        <f t="shared" si="70"/>
        <v>1.0445517603801395</v>
      </c>
      <c r="BQ1151">
        <f t="shared" si="71"/>
        <v>1.0341048470948011</v>
      </c>
    </row>
    <row r="1152" spans="1:69" x14ac:dyDescent="0.25">
      <c r="A1152" t="s">
        <v>1262</v>
      </c>
      <c r="B1152" s="1">
        <v>44223.379155092596</v>
      </c>
      <c r="C1152">
        <v>1154.941</v>
      </c>
      <c r="D1152">
        <v>0</v>
      </c>
      <c r="E1152">
        <v>0</v>
      </c>
      <c r="F1152">
        <v>1</v>
      </c>
      <c r="G1152">
        <v>0.46525961999999998</v>
      </c>
      <c r="H1152">
        <v>0.12759479000000001</v>
      </c>
      <c r="I1152">
        <v>2.5070000000000001</v>
      </c>
      <c r="J1152">
        <v>0</v>
      </c>
      <c r="K1152">
        <v>0</v>
      </c>
      <c r="L1152">
        <v>1</v>
      </c>
      <c r="M1152">
        <v>7.5233299999999999E-3</v>
      </c>
      <c r="N1152">
        <v>7.2586000000000005E-4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-0.64102323000000005</v>
      </c>
      <c r="AI1152">
        <v>-0.58569247000000002</v>
      </c>
      <c r="AJ1152">
        <v>-0.99550000000000005</v>
      </c>
      <c r="AK1152">
        <v>0</v>
      </c>
      <c r="AL1152">
        <v>0.84652572999999998</v>
      </c>
      <c r="AM1152">
        <v>0</v>
      </c>
      <c r="AN1152">
        <v>2.0052529099999998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5.5081770000000002E-2</v>
      </c>
      <c r="AV1152">
        <v>0</v>
      </c>
      <c r="AW1152" t="s">
        <v>113</v>
      </c>
      <c r="AX1152" t="s">
        <v>113</v>
      </c>
      <c r="AY1152">
        <v>0</v>
      </c>
      <c r="AZ1152">
        <v>-0.84652572999999998</v>
      </c>
      <c r="BA1152">
        <v>2.0052529099999998</v>
      </c>
      <c r="BB1152">
        <v>-0.84652572999999998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1.9423572667590996E-3</v>
      </c>
      <c r="BO1152">
        <f t="shared" si="69"/>
        <v>1.0101128322667823</v>
      </c>
      <c r="BP1152">
        <f t="shared" si="70"/>
        <v>1.0445625759597372</v>
      </c>
      <c r="BQ1152">
        <f t="shared" si="71"/>
        <v>1.0341048470948009</v>
      </c>
    </row>
    <row r="1153" spans="1:69" x14ac:dyDescent="0.25">
      <c r="A1153" t="s">
        <v>1263</v>
      </c>
      <c r="B1153" s="1">
        <v>44223.379166666666</v>
      </c>
      <c r="C1153">
        <v>1155.941</v>
      </c>
      <c r="D1153">
        <v>0</v>
      </c>
      <c r="E1153">
        <v>0</v>
      </c>
      <c r="F1153">
        <v>1</v>
      </c>
      <c r="G1153">
        <v>0.46550024000000001</v>
      </c>
      <c r="H1153">
        <v>0.12759479000000001</v>
      </c>
      <c r="I1153">
        <v>2.5070000000000001</v>
      </c>
      <c r="J1153">
        <v>0</v>
      </c>
      <c r="K1153">
        <v>0</v>
      </c>
      <c r="L1153">
        <v>1</v>
      </c>
      <c r="M1153">
        <v>7.5233299999999999E-3</v>
      </c>
      <c r="N1153">
        <v>7.2586000000000005E-4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-0.64118364000000005</v>
      </c>
      <c r="AI1153">
        <v>-0.58569247000000002</v>
      </c>
      <c r="AJ1153">
        <v>-0.99550000000000005</v>
      </c>
      <c r="AK1153">
        <v>0</v>
      </c>
      <c r="AL1153">
        <v>0.84712896000000004</v>
      </c>
      <c r="AM1153">
        <v>0</v>
      </c>
      <c r="AN1153">
        <v>2.0052529099999998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5.5241459999999999E-2</v>
      </c>
      <c r="AV1153">
        <v>0</v>
      </c>
      <c r="AW1153" t="s">
        <v>113</v>
      </c>
      <c r="AX1153" t="s">
        <v>113</v>
      </c>
      <c r="AY1153">
        <v>0</v>
      </c>
      <c r="AZ1153">
        <v>-0.84712896000000004</v>
      </c>
      <c r="BA1153">
        <v>2.0052529099999998</v>
      </c>
      <c r="BB1153">
        <v>-0.84712896000000004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1.9423220716227652E-3</v>
      </c>
      <c r="BO1153">
        <f t="shared" si="69"/>
        <v>1.0101311356467233</v>
      </c>
      <c r="BP1153">
        <f t="shared" si="70"/>
        <v>1.032399795737613</v>
      </c>
      <c r="BQ1153">
        <f t="shared" si="71"/>
        <v>1.0220453160040774</v>
      </c>
    </row>
    <row r="1154" spans="1:69" x14ac:dyDescent="0.25">
      <c r="A1154" t="s">
        <v>1264</v>
      </c>
      <c r="B1154" s="1">
        <v>44223.379178240742</v>
      </c>
      <c r="C1154">
        <v>1156.941</v>
      </c>
      <c r="D1154">
        <v>0</v>
      </c>
      <c r="E1154">
        <v>0</v>
      </c>
      <c r="F1154">
        <v>1</v>
      </c>
      <c r="G1154">
        <v>0.46582107</v>
      </c>
      <c r="H1154">
        <v>0.12759479000000001</v>
      </c>
      <c r="I1154">
        <v>2.5070000000000001</v>
      </c>
      <c r="J1154">
        <v>0</v>
      </c>
      <c r="K1154">
        <v>0</v>
      </c>
      <c r="L1154">
        <v>1</v>
      </c>
      <c r="M1154">
        <v>7.6035399999999998E-3</v>
      </c>
      <c r="N1154">
        <v>7.2586000000000005E-4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-0.64118364000000005</v>
      </c>
      <c r="AI1154">
        <v>-0.58569247000000002</v>
      </c>
      <c r="AJ1154">
        <v>-0.99550000000000005</v>
      </c>
      <c r="AK1154">
        <v>0</v>
      </c>
      <c r="AL1154">
        <v>0.84793326999999996</v>
      </c>
      <c r="AM1154">
        <v>0</v>
      </c>
      <c r="AN1154">
        <v>2.0289137099999999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5.5241459999999999E-2</v>
      </c>
      <c r="AV1154">
        <v>0</v>
      </c>
      <c r="AW1154" t="s">
        <v>113</v>
      </c>
      <c r="AX1154" t="s">
        <v>113</v>
      </c>
      <c r="AY1154">
        <v>0</v>
      </c>
      <c r="AZ1154">
        <v>-0.84793326999999996</v>
      </c>
      <c r="BA1154">
        <v>2.0289137099999999</v>
      </c>
      <c r="BB1154">
        <v>-0.84793326999999996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1.9423069879368655E-3</v>
      </c>
      <c r="BO1154">
        <f t="shared" si="69"/>
        <v>1.0101389801846168</v>
      </c>
      <c r="BP1154">
        <f t="shared" si="70"/>
        <v>1.0324078132108232</v>
      </c>
      <c r="BQ1154">
        <f t="shared" si="71"/>
        <v>1.0220453160040774</v>
      </c>
    </row>
    <row r="1155" spans="1:69" x14ac:dyDescent="0.25">
      <c r="A1155" t="s">
        <v>1265</v>
      </c>
      <c r="B1155" s="1">
        <v>44223.379189814812</v>
      </c>
      <c r="C1155">
        <v>1157.941</v>
      </c>
      <c r="D1155">
        <v>0</v>
      </c>
      <c r="E1155">
        <v>0</v>
      </c>
      <c r="F1155">
        <v>1</v>
      </c>
      <c r="G1155">
        <v>0.46614189</v>
      </c>
      <c r="H1155">
        <v>0.12759479000000001</v>
      </c>
      <c r="I1155">
        <v>2.5070000000000001</v>
      </c>
      <c r="J1155">
        <v>0</v>
      </c>
      <c r="K1155">
        <v>0</v>
      </c>
      <c r="L1155">
        <v>1</v>
      </c>
      <c r="M1155">
        <v>7.6035399999999998E-3</v>
      </c>
      <c r="N1155">
        <v>7.2586000000000005E-4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-0.64110343000000003</v>
      </c>
      <c r="AI1155">
        <v>-0.58569247000000002</v>
      </c>
      <c r="AJ1155">
        <v>-0.99550000000000005</v>
      </c>
      <c r="AK1155">
        <v>0</v>
      </c>
      <c r="AL1155">
        <v>0.84873757999999999</v>
      </c>
      <c r="AM1155">
        <v>0</v>
      </c>
      <c r="AN1155">
        <v>2.0289137099999999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5.516161E-2</v>
      </c>
      <c r="AV1155">
        <v>0</v>
      </c>
      <c r="AW1155" t="s">
        <v>113</v>
      </c>
      <c r="AX1155" t="s">
        <v>113</v>
      </c>
      <c r="AY1155">
        <v>0</v>
      </c>
      <c r="AZ1155">
        <v>-0.84873757999999999</v>
      </c>
      <c r="BA1155">
        <v>2.0289137099999999</v>
      </c>
      <c r="BB1155">
        <v>-0.84873757999999999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1.9422868762867065E-3</v>
      </c>
      <c r="BO1155">
        <f t="shared" si="69"/>
        <v>1.0101494397938688</v>
      </c>
      <c r="BP1155">
        <f t="shared" si="70"/>
        <v>1.0446004319809377</v>
      </c>
      <c r="BQ1155">
        <f t="shared" si="71"/>
        <v>1.0341048470948011</v>
      </c>
    </row>
    <row r="1156" spans="1:69" x14ac:dyDescent="0.25">
      <c r="A1156" t="s">
        <v>1266</v>
      </c>
      <c r="B1156" s="1">
        <v>44223.379201388889</v>
      </c>
      <c r="C1156">
        <v>1158.941</v>
      </c>
      <c r="D1156">
        <v>0</v>
      </c>
      <c r="E1156">
        <v>0</v>
      </c>
      <c r="F1156">
        <v>1</v>
      </c>
      <c r="G1156">
        <v>0.46662313</v>
      </c>
      <c r="H1156">
        <v>0.12759479000000001</v>
      </c>
      <c r="I1156">
        <v>2.5070000000000001</v>
      </c>
      <c r="J1156">
        <v>0</v>
      </c>
      <c r="K1156">
        <v>0</v>
      </c>
      <c r="L1156">
        <v>1</v>
      </c>
      <c r="M1156">
        <v>7.4431300000000001E-3</v>
      </c>
      <c r="N1156">
        <v>7.2586000000000005E-4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-0.64102323000000005</v>
      </c>
      <c r="AI1156">
        <v>-0.58569247000000002</v>
      </c>
      <c r="AJ1156">
        <v>-0.99550000000000005</v>
      </c>
      <c r="AK1156">
        <v>0</v>
      </c>
      <c r="AL1156">
        <v>0.84994404000000001</v>
      </c>
      <c r="AM1156">
        <v>0</v>
      </c>
      <c r="AN1156">
        <v>1.98159211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5.5081770000000002E-2</v>
      </c>
      <c r="AV1156">
        <v>0</v>
      </c>
      <c r="AW1156" t="s">
        <v>113</v>
      </c>
      <c r="AX1156" t="s">
        <v>113</v>
      </c>
      <c r="AY1156">
        <v>0</v>
      </c>
      <c r="AZ1156">
        <v>-0.84994404000000001</v>
      </c>
      <c r="BA1156">
        <v>1.98159211</v>
      </c>
      <c r="BB1156">
        <v>-0.84994404000000001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1.9422667646530082E-3</v>
      </c>
      <c r="BO1156">
        <f t="shared" si="69"/>
        <v>1.0101598996111727</v>
      </c>
      <c r="BP1156">
        <f t="shared" si="70"/>
        <v>1.0446112485287113</v>
      </c>
      <c r="BQ1156">
        <f t="shared" si="71"/>
        <v>1.0341048470948011</v>
      </c>
    </row>
    <row r="1157" spans="1:69" x14ac:dyDescent="0.25">
      <c r="A1157" t="s">
        <v>1267</v>
      </c>
      <c r="B1157" s="1">
        <v>44223.379212962966</v>
      </c>
      <c r="C1157">
        <v>1159.941</v>
      </c>
      <c r="D1157">
        <v>0</v>
      </c>
      <c r="E1157">
        <v>0</v>
      </c>
      <c r="F1157">
        <v>1</v>
      </c>
      <c r="G1157">
        <v>0.46694395</v>
      </c>
      <c r="H1157">
        <v>0.12759479000000001</v>
      </c>
      <c r="I1157">
        <v>2.5070000000000001</v>
      </c>
      <c r="J1157">
        <v>0</v>
      </c>
      <c r="K1157">
        <v>0</v>
      </c>
      <c r="L1157">
        <v>1</v>
      </c>
      <c r="M1157">
        <v>7.5233299999999999E-3</v>
      </c>
      <c r="N1157">
        <v>7.2586000000000005E-4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-0.64102323000000005</v>
      </c>
      <c r="AI1157">
        <v>-0.58569247000000002</v>
      </c>
      <c r="AJ1157">
        <v>-0.99550000000000005</v>
      </c>
      <c r="AK1157">
        <v>0</v>
      </c>
      <c r="AL1157">
        <v>0.85074835000000004</v>
      </c>
      <c r="AM1157">
        <v>0</v>
      </c>
      <c r="AN1157">
        <v>2.0052529099999998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5.5081770000000002E-2</v>
      </c>
      <c r="AV1157">
        <v>0</v>
      </c>
      <c r="AW1157" t="s">
        <v>113</v>
      </c>
      <c r="AX1157" t="s">
        <v>113</v>
      </c>
      <c r="AY1157">
        <v>0</v>
      </c>
      <c r="AZ1157">
        <v>-0.85074835000000004</v>
      </c>
      <c r="BA1157">
        <v>2.0052529099999998</v>
      </c>
      <c r="BB1157">
        <v>-0.85074835000000004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1.9422365973583808E-3</v>
      </c>
      <c r="BO1157">
        <f t="shared" si="69"/>
        <v>1.0101755896621962</v>
      </c>
      <c r="BP1157">
        <f t="shared" si="70"/>
        <v>1.0202629858252832</v>
      </c>
      <c r="BQ1157">
        <f t="shared" si="71"/>
        <v>1.0099857849133538</v>
      </c>
    </row>
    <row r="1158" spans="1:69" x14ac:dyDescent="0.25">
      <c r="A1158" t="s">
        <v>1268</v>
      </c>
      <c r="B1158" s="1">
        <v>44223.379224537035</v>
      </c>
      <c r="C1158">
        <v>1160.941</v>
      </c>
      <c r="D1158">
        <v>0</v>
      </c>
      <c r="E1158">
        <v>0</v>
      </c>
      <c r="F1158">
        <v>1</v>
      </c>
      <c r="G1158">
        <v>0.46734498000000002</v>
      </c>
      <c r="H1158">
        <v>0.12759479000000001</v>
      </c>
      <c r="I1158">
        <v>2.5070000000000001</v>
      </c>
      <c r="J1158">
        <v>0</v>
      </c>
      <c r="K1158">
        <v>0</v>
      </c>
      <c r="L1158">
        <v>1</v>
      </c>
      <c r="M1158">
        <v>7.6035399999999998E-3</v>
      </c>
      <c r="N1158">
        <v>7.2586000000000005E-4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-0.64110343000000003</v>
      </c>
      <c r="AI1158">
        <v>-0.58569247000000002</v>
      </c>
      <c r="AJ1158">
        <v>-0.99550000000000005</v>
      </c>
      <c r="AK1158">
        <v>0</v>
      </c>
      <c r="AL1158">
        <v>0.85175372999999999</v>
      </c>
      <c r="AM1158">
        <v>0</v>
      </c>
      <c r="AN1158">
        <v>2.0289137099999999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5.516161E-2</v>
      </c>
      <c r="AV1158">
        <v>0</v>
      </c>
      <c r="AW1158" t="s">
        <v>113</v>
      </c>
      <c r="AX1158" t="s">
        <v>113</v>
      </c>
      <c r="AY1158">
        <v>0</v>
      </c>
      <c r="AZ1158">
        <v>-0.85175372999999999</v>
      </c>
      <c r="BA1158">
        <v>2.0289137099999999</v>
      </c>
      <c r="BB1158">
        <v>-0.85175372999999999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1.9422164857659011E-3</v>
      </c>
      <c r="BO1158">
        <f t="shared" si="69"/>
        <v>1.0101860499996207</v>
      </c>
      <c r="BP1158">
        <f t="shared" si="70"/>
        <v>1.032455920694773</v>
      </c>
      <c r="BQ1158">
        <f t="shared" si="71"/>
        <v>1.0220453160040772</v>
      </c>
    </row>
    <row r="1159" spans="1:69" x14ac:dyDescent="0.25">
      <c r="A1159" t="s">
        <v>1269</v>
      </c>
      <c r="B1159" s="1">
        <v>44223.379236111112</v>
      </c>
      <c r="C1159">
        <v>1161.941</v>
      </c>
      <c r="D1159">
        <v>0</v>
      </c>
      <c r="E1159">
        <v>0</v>
      </c>
      <c r="F1159">
        <v>1</v>
      </c>
      <c r="G1159">
        <v>0.46766581000000002</v>
      </c>
      <c r="H1159">
        <v>0.12759479000000001</v>
      </c>
      <c r="I1159">
        <v>2.5070000000000001</v>
      </c>
      <c r="J1159">
        <v>0</v>
      </c>
      <c r="K1159">
        <v>0</v>
      </c>
      <c r="L1159">
        <v>1</v>
      </c>
      <c r="M1159">
        <v>7.5233299999999999E-3</v>
      </c>
      <c r="N1159">
        <v>7.2586000000000005E-4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-0.64118364000000005</v>
      </c>
      <c r="AI1159">
        <v>-0.58569247000000002</v>
      </c>
      <c r="AJ1159">
        <v>-0.99550000000000005</v>
      </c>
      <c r="AK1159">
        <v>0</v>
      </c>
      <c r="AL1159">
        <v>0.85255804000000002</v>
      </c>
      <c r="AM1159">
        <v>0</v>
      </c>
      <c r="AN1159">
        <v>2.0052529099999998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5.5241459999999999E-2</v>
      </c>
      <c r="AV1159">
        <v>0</v>
      </c>
      <c r="AW1159" t="s">
        <v>113</v>
      </c>
      <c r="AX1159" t="s">
        <v>113</v>
      </c>
      <c r="AY1159">
        <v>0</v>
      </c>
      <c r="AZ1159">
        <v>-0.85255804000000002</v>
      </c>
      <c r="BA1159">
        <v>2.0052529099999998</v>
      </c>
      <c r="BB1159">
        <v>-0.85255804000000002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ref="BN1159:BN1222" si="72">2*(0.025^2*ACOS(((AL1158)/1000)/2*0.025)-((AL1158)/1000)/4*SQRT(4*0.025^2-((AL1158)/1000)^2))</f>
        <v>1.9421913464860623E-3</v>
      </c>
      <c r="BO1159">
        <f t="shared" ref="BO1159:BO1222" si="73">((20*10)*9.81/BN1159)/1000000</f>
        <v>1.0101991256164213</v>
      </c>
      <c r="BP1159">
        <f t="shared" ref="BP1159:BP1222" si="74">((AN1158*1000)/BN1159)/1000000</f>
        <v>1.0446518123308712</v>
      </c>
      <c r="BQ1159">
        <f t="shared" ref="BQ1159:BQ1222" si="75">BP1159/BO1159</f>
        <v>1.0341048470948011</v>
      </c>
    </row>
    <row r="1160" spans="1:69" x14ac:dyDescent="0.25">
      <c r="A1160" t="s">
        <v>1270</v>
      </c>
      <c r="B1160" s="1">
        <v>44223.379247685189</v>
      </c>
      <c r="C1160">
        <v>1162.941</v>
      </c>
      <c r="D1160">
        <v>0</v>
      </c>
      <c r="E1160">
        <v>0</v>
      </c>
      <c r="F1160">
        <v>1</v>
      </c>
      <c r="G1160">
        <v>0.46798663000000001</v>
      </c>
      <c r="H1160">
        <v>0.12759479000000001</v>
      </c>
      <c r="I1160">
        <v>2.5070000000000001</v>
      </c>
      <c r="J1160">
        <v>0</v>
      </c>
      <c r="K1160">
        <v>0</v>
      </c>
      <c r="L1160">
        <v>1</v>
      </c>
      <c r="M1160">
        <v>7.4431300000000001E-3</v>
      </c>
      <c r="N1160">
        <v>7.2586000000000005E-4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-0.64102323000000005</v>
      </c>
      <c r="AI1160">
        <v>-0.58569247000000002</v>
      </c>
      <c r="AJ1160">
        <v>-0.99550000000000005</v>
      </c>
      <c r="AK1160">
        <v>0</v>
      </c>
      <c r="AL1160">
        <v>0.85336234</v>
      </c>
      <c r="AM1160">
        <v>0</v>
      </c>
      <c r="AN1160">
        <v>1.98159211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5.5081770000000002E-2</v>
      </c>
      <c r="AV1160">
        <v>0</v>
      </c>
      <c r="AW1160" t="s">
        <v>113</v>
      </c>
      <c r="AX1160" t="s">
        <v>113</v>
      </c>
      <c r="AY1160">
        <v>0</v>
      </c>
      <c r="AZ1160">
        <v>-0.85336234</v>
      </c>
      <c r="BA1160">
        <v>1.98159211</v>
      </c>
      <c r="BB1160">
        <v>-0.85336234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si="72"/>
        <v>1.9421712349307625E-3</v>
      </c>
      <c r="BO1160">
        <f t="shared" si="73"/>
        <v>1.0102095864219431</v>
      </c>
      <c r="BP1160">
        <f t="shared" si="74"/>
        <v>1.0324799759849632</v>
      </c>
      <c r="BQ1160">
        <f t="shared" si="75"/>
        <v>1.0220453160040774</v>
      </c>
    </row>
    <row r="1161" spans="1:69" x14ac:dyDescent="0.25">
      <c r="A1161" t="s">
        <v>1271</v>
      </c>
      <c r="B1161" s="1">
        <v>44223.379259259258</v>
      </c>
      <c r="C1161">
        <v>1163.941</v>
      </c>
      <c r="D1161">
        <v>0</v>
      </c>
      <c r="E1161">
        <v>0</v>
      </c>
      <c r="F1161">
        <v>1</v>
      </c>
      <c r="G1161">
        <v>0.46822724999999998</v>
      </c>
      <c r="H1161">
        <v>0.12759479000000001</v>
      </c>
      <c r="I1161">
        <v>2.5070000000000001</v>
      </c>
      <c r="J1161">
        <v>0</v>
      </c>
      <c r="K1161">
        <v>0</v>
      </c>
      <c r="L1161">
        <v>1</v>
      </c>
      <c r="M1161">
        <v>7.6035399999999998E-3</v>
      </c>
      <c r="N1161">
        <v>7.2586000000000005E-4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-0.64094302000000003</v>
      </c>
      <c r="AI1161">
        <v>-0.58569247000000002</v>
      </c>
      <c r="AJ1161">
        <v>-0.99550000000000005</v>
      </c>
      <c r="AK1161">
        <v>0</v>
      </c>
      <c r="AL1161">
        <v>0.85396556999999995</v>
      </c>
      <c r="AM1161">
        <v>0</v>
      </c>
      <c r="AN1161">
        <v>2.0289137099999999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5.5001920000000003E-2</v>
      </c>
      <c r="AV1161">
        <v>0</v>
      </c>
      <c r="AW1161" t="s">
        <v>113</v>
      </c>
      <c r="AX1161" t="s">
        <v>113</v>
      </c>
      <c r="AY1161">
        <v>0</v>
      </c>
      <c r="AZ1161">
        <v>-0.85396556999999995</v>
      </c>
      <c r="BA1161">
        <v>2.0289137099999999</v>
      </c>
      <c r="BB1161">
        <v>-0.85396556999999995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1.9421511236420597E-3</v>
      </c>
      <c r="BO1161">
        <f t="shared" si="73"/>
        <v>1.0102200473054426</v>
      </c>
      <c r="BP1161">
        <f t="shared" si="74"/>
        <v>1.0203078874129927</v>
      </c>
      <c r="BQ1161">
        <f t="shared" si="75"/>
        <v>1.0099857849133538</v>
      </c>
    </row>
    <row r="1162" spans="1:69" x14ac:dyDescent="0.25">
      <c r="A1162" t="s">
        <v>1272</v>
      </c>
      <c r="B1162" s="1">
        <v>44223.379270833335</v>
      </c>
      <c r="C1162">
        <v>1164.941</v>
      </c>
      <c r="D1162">
        <v>0</v>
      </c>
      <c r="E1162">
        <v>0</v>
      </c>
      <c r="F1162">
        <v>1</v>
      </c>
      <c r="G1162">
        <v>0.46862828000000001</v>
      </c>
      <c r="H1162">
        <v>0.12759479000000001</v>
      </c>
      <c r="I1162">
        <v>2.5070000000000001</v>
      </c>
      <c r="J1162">
        <v>0</v>
      </c>
      <c r="K1162">
        <v>0</v>
      </c>
      <c r="L1162">
        <v>1</v>
      </c>
      <c r="M1162">
        <v>7.5233299999999999E-3</v>
      </c>
      <c r="N1162">
        <v>7.2586000000000005E-4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-0.64102323000000005</v>
      </c>
      <c r="AI1162">
        <v>-0.58569247000000002</v>
      </c>
      <c r="AJ1162">
        <v>-0.99550000000000005</v>
      </c>
      <c r="AK1162">
        <v>0</v>
      </c>
      <c r="AL1162">
        <v>0.85497095999999995</v>
      </c>
      <c r="AM1162">
        <v>0</v>
      </c>
      <c r="AN1162">
        <v>2.0052529099999998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5.5081770000000002E-2</v>
      </c>
      <c r="AV1162">
        <v>0</v>
      </c>
      <c r="AW1162" t="s">
        <v>113</v>
      </c>
      <c r="AX1162" t="s">
        <v>113</v>
      </c>
      <c r="AY1162">
        <v>0</v>
      </c>
      <c r="AZ1162">
        <v>-0.85497095999999995</v>
      </c>
      <c r="BA1162">
        <v>2.0052529099999998</v>
      </c>
      <c r="BB1162">
        <v>-0.85497095999999995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1.9421360400613788E-3</v>
      </c>
      <c r="BO1162">
        <f t="shared" si="73"/>
        <v>1.0102278931696225</v>
      </c>
      <c r="BP1162">
        <f t="shared" si="74"/>
        <v>1.0446815609970754</v>
      </c>
      <c r="BQ1162">
        <f t="shared" si="75"/>
        <v>1.0341048470948011</v>
      </c>
    </row>
    <row r="1163" spans="1:69" x14ac:dyDescent="0.25">
      <c r="A1163" t="s">
        <v>1273</v>
      </c>
      <c r="B1163" s="1">
        <v>44223.379282407404</v>
      </c>
      <c r="C1163">
        <v>1165.941</v>
      </c>
      <c r="D1163">
        <v>0</v>
      </c>
      <c r="E1163">
        <v>0</v>
      </c>
      <c r="F1163">
        <v>1</v>
      </c>
      <c r="G1163">
        <v>0.46886889999999998</v>
      </c>
      <c r="H1163">
        <v>0.12759479000000001</v>
      </c>
      <c r="I1163">
        <v>2.5070000000000001</v>
      </c>
      <c r="J1163">
        <v>0</v>
      </c>
      <c r="K1163">
        <v>0</v>
      </c>
      <c r="L1163">
        <v>1</v>
      </c>
      <c r="M1163">
        <v>7.5233299999999999E-3</v>
      </c>
      <c r="N1163">
        <v>7.2586000000000005E-4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-0.64094302000000003</v>
      </c>
      <c r="AI1163">
        <v>-0.58569247000000002</v>
      </c>
      <c r="AJ1163">
        <v>-0.99550000000000005</v>
      </c>
      <c r="AK1163">
        <v>0</v>
      </c>
      <c r="AL1163">
        <v>0.85557419000000001</v>
      </c>
      <c r="AM1163">
        <v>0</v>
      </c>
      <c r="AN1163">
        <v>2.0052529099999998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5.5001920000000003E-2</v>
      </c>
      <c r="AV1163">
        <v>0</v>
      </c>
      <c r="AW1163" t="s">
        <v>113</v>
      </c>
      <c r="AX1163" t="s">
        <v>113</v>
      </c>
      <c r="AY1163">
        <v>0</v>
      </c>
      <c r="AZ1163">
        <v>-0.85557419000000001</v>
      </c>
      <c r="BA1163">
        <v>2.0052529099999998</v>
      </c>
      <c r="BB1163">
        <v>-0.85557419000000001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1.9421109006142717E-3</v>
      </c>
      <c r="BO1163">
        <f t="shared" si="73"/>
        <v>1.0102409699566783</v>
      </c>
      <c r="BP1163">
        <f t="shared" si="74"/>
        <v>1.0325120513796391</v>
      </c>
      <c r="BQ1163">
        <f t="shared" si="75"/>
        <v>1.0220453160040774</v>
      </c>
    </row>
    <row r="1164" spans="1:69" x14ac:dyDescent="0.25">
      <c r="A1164" t="s">
        <v>1274</v>
      </c>
      <c r="B1164" s="1">
        <v>44223.379293981481</v>
      </c>
      <c r="C1164">
        <v>1166.941</v>
      </c>
      <c r="D1164">
        <v>0</v>
      </c>
      <c r="E1164">
        <v>0</v>
      </c>
      <c r="F1164">
        <v>1</v>
      </c>
      <c r="G1164">
        <v>0.46918971999999998</v>
      </c>
      <c r="H1164">
        <v>0.12759479000000001</v>
      </c>
      <c r="I1164">
        <v>2.5070000000000001</v>
      </c>
      <c r="J1164">
        <v>0</v>
      </c>
      <c r="K1164">
        <v>0</v>
      </c>
      <c r="L1164">
        <v>1</v>
      </c>
      <c r="M1164">
        <v>7.6035399999999998E-3</v>
      </c>
      <c r="N1164">
        <v>7.2586000000000005E-4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-0.64086281</v>
      </c>
      <c r="AI1164">
        <v>-0.58569247000000002</v>
      </c>
      <c r="AJ1164">
        <v>-0.99550000000000005</v>
      </c>
      <c r="AK1164">
        <v>0</v>
      </c>
      <c r="AL1164">
        <v>0.85637848999999999</v>
      </c>
      <c r="AM1164">
        <v>0</v>
      </c>
      <c r="AN1164">
        <v>2.0289137099999999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5.4922079999999998E-2</v>
      </c>
      <c r="AV1164">
        <v>0</v>
      </c>
      <c r="AW1164" t="s">
        <v>113</v>
      </c>
      <c r="AX1164" t="s">
        <v>113</v>
      </c>
      <c r="AY1164">
        <v>0</v>
      </c>
      <c r="AZ1164">
        <v>-0.85637848999999999</v>
      </c>
      <c r="BA1164">
        <v>2.0289137099999999</v>
      </c>
      <c r="BB1164">
        <v>-0.85637848999999999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1.9420958170584719E-3</v>
      </c>
      <c r="BO1164">
        <f t="shared" si="73"/>
        <v>1.0102488161329111</v>
      </c>
      <c r="BP1164">
        <f t="shared" si="74"/>
        <v>1.0325200705273063</v>
      </c>
      <c r="BQ1164">
        <f t="shared" si="75"/>
        <v>1.0220453160040774</v>
      </c>
    </row>
    <row r="1165" spans="1:69" x14ac:dyDescent="0.25">
      <c r="A1165" t="s">
        <v>1275</v>
      </c>
      <c r="B1165" s="1">
        <v>44223.379305555558</v>
      </c>
      <c r="C1165">
        <v>1167.941</v>
      </c>
      <c r="D1165">
        <v>0</v>
      </c>
      <c r="E1165">
        <v>0</v>
      </c>
      <c r="F1165">
        <v>1</v>
      </c>
      <c r="G1165">
        <v>0.46975117</v>
      </c>
      <c r="H1165">
        <v>0.12759479000000001</v>
      </c>
      <c r="I1165">
        <v>2.5070000000000001</v>
      </c>
      <c r="J1165">
        <v>0</v>
      </c>
      <c r="K1165">
        <v>0</v>
      </c>
      <c r="L1165">
        <v>1</v>
      </c>
      <c r="M1165">
        <v>7.5233299999999999E-3</v>
      </c>
      <c r="N1165">
        <v>7.2586000000000005E-4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-0.64094302000000003</v>
      </c>
      <c r="AI1165">
        <v>-0.58569247000000002</v>
      </c>
      <c r="AJ1165">
        <v>-0.99550000000000005</v>
      </c>
      <c r="AK1165">
        <v>0</v>
      </c>
      <c r="AL1165">
        <v>0.85778602999999998</v>
      </c>
      <c r="AM1165">
        <v>0</v>
      </c>
      <c r="AN1165">
        <v>2.0052529099999998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5.5001920000000003E-2</v>
      </c>
      <c r="AV1165">
        <v>0</v>
      </c>
      <c r="AW1165" t="s">
        <v>113</v>
      </c>
      <c r="AX1165" t="s">
        <v>113</v>
      </c>
      <c r="AY1165">
        <v>0</v>
      </c>
      <c r="AZ1165">
        <v>-0.85778602999999998</v>
      </c>
      <c r="BA1165">
        <v>2.0052529099999998</v>
      </c>
      <c r="BB1165">
        <v>-0.85778602999999998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1.9420757058319692E-3</v>
      </c>
      <c r="BO1165">
        <f t="shared" si="73"/>
        <v>1.0102592777965345</v>
      </c>
      <c r="BP1165">
        <f t="shared" si="74"/>
        <v>1.0447140159918895</v>
      </c>
      <c r="BQ1165">
        <f t="shared" si="75"/>
        <v>1.0341048470948011</v>
      </c>
    </row>
    <row r="1166" spans="1:69" x14ac:dyDescent="0.25">
      <c r="A1166" t="s">
        <v>1276</v>
      </c>
      <c r="B1166" s="1">
        <v>44223.379317129627</v>
      </c>
      <c r="C1166">
        <v>1168.941</v>
      </c>
      <c r="D1166">
        <v>0</v>
      </c>
      <c r="E1166">
        <v>0</v>
      </c>
      <c r="F1166">
        <v>1</v>
      </c>
      <c r="G1166">
        <v>0.46999179000000002</v>
      </c>
      <c r="H1166">
        <v>0.12759479000000001</v>
      </c>
      <c r="I1166">
        <v>2.5070000000000001</v>
      </c>
      <c r="J1166">
        <v>0</v>
      </c>
      <c r="K1166">
        <v>0</v>
      </c>
      <c r="L1166">
        <v>1</v>
      </c>
      <c r="M1166">
        <v>7.6035399999999998E-3</v>
      </c>
      <c r="N1166">
        <v>7.2586000000000005E-4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-0.64094302000000003</v>
      </c>
      <c r="AI1166">
        <v>-0.58569247000000002</v>
      </c>
      <c r="AJ1166">
        <v>-0.99550000000000005</v>
      </c>
      <c r="AK1166">
        <v>0</v>
      </c>
      <c r="AL1166">
        <v>0.85838926000000004</v>
      </c>
      <c r="AM1166">
        <v>0</v>
      </c>
      <c r="AN1166">
        <v>2.0289137099999999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5.5001920000000003E-2</v>
      </c>
      <c r="AV1166">
        <v>0</v>
      </c>
      <c r="AW1166" t="s">
        <v>113</v>
      </c>
      <c r="AX1166" t="s">
        <v>113</v>
      </c>
      <c r="AY1166">
        <v>0</v>
      </c>
      <c r="AZ1166">
        <v>-0.85838926000000004</v>
      </c>
      <c r="BA1166">
        <v>2.0289137099999999</v>
      </c>
      <c r="BB1166">
        <v>-0.85838926000000004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1.9420405108505319E-3</v>
      </c>
      <c r="BO1166">
        <f t="shared" si="73"/>
        <v>1.0102775864035538</v>
      </c>
      <c r="BP1166">
        <f t="shared" si="74"/>
        <v>1.0325494750476567</v>
      </c>
      <c r="BQ1166">
        <f t="shared" si="75"/>
        <v>1.0220453160040774</v>
      </c>
    </row>
    <row r="1167" spans="1:69" x14ac:dyDescent="0.25">
      <c r="A1167" t="s">
        <v>1277</v>
      </c>
      <c r="B1167" s="1">
        <v>44223.379328703704</v>
      </c>
      <c r="C1167">
        <v>1169.941</v>
      </c>
      <c r="D1167">
        <v>0</v>
      </c>
      <c r="E1167">
        <v>0</v>
      </c>
      <c r="F1167">
        <v>1</v>
      </c>
      <c r="G1167">
        <v>0.47031261000000002</v>
      </c>
      <c r="H1167">
        <v>0.12759479000000001</v>
      </c>
      <c r="I1167">
        <v>2.5070000000000001</v>
      </c>
      <c r="J1167">
        <v>0</v>
      </c>
      <c r="K1167">
        <v>0</v>
      </c>
      <c r="L1167">
        <v>1</v>
      </c>
      <c r="M1167">
        <v>7.6035399999999998E-3</v>
      </c>
      <c r="N1167">
        <v>7.2586000000000005E-4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-0.64094302000000003</v>
      </c>
      <c r="AI1167">
        <v>-0.58569247000000002</v>
      </c>
      <c r="AJ1167">
        <v>-0.99550000000000005</v>
      </c>
      <c r="AK1167">
        <v>0</v>
      </c>
      <c r="AL1167">
        <v>0.85919356999999996</v>
      </c>
      <c r="AM1167">
        <v>0</v>
      </c>
      <c r="AN1167">
        <v>2.0289137099999999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5.5001920000000003E-2</v>
      </c>
      <c r="AV1167">
        <v>0</v>
      </c>
      <c r="AW1167" t="s">
        <v>113</v>
      </c>
      <c r="AX1167" t="s">
        <v>113</v>
      </c>
      <c r="AY1167">
        <v>0</v>
      </c>
      <c r="AZ1167">
        <v>-0.85919356999999996</v>
      </c>
      <c r="BA1167">
        <v>2.0289137099999999</v>
      </c>
      <c r="BB1167">
        <v>-0.85919356999999996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1.9420254273383849E-3</v>
      </c>
      <c r="BO1167">
        <f t="shared" si="73"/>
        <v>1.0102854331258633</v>
      </c>
      <c r="BP1167">
        <f t="shared" si="74"/>
        <v>1.0447410633447258</v>
      </c>
      <c r="BQ1167">
        <f t="shared" si="75"/>
        <v>1.0341048470948011</v>
      </c>
    </row>
    <row r="1168" spans="1:69" x14ac:dyDescent="0.25">
      <c r="A1168" t="s">
        <v>1278</v>
      </c>
      <c r="B1168" s="1">
        <v>44223.379340277781</v>
      </c>
      <c r="C1168">
        <v>1170.941</v>
      </c>
      <c r="D1168">
        <v>0</v>
      </c>
      <c r="E1168">
        <v>0</v>
      </c>
      <c r="F1168">
        <v>1</v>
      </c>
      <c r="G1168">
        <v>0.47079385000000001</v>
      </c>
      <c r="H1168">
        <v>0.12759479000000001</v>
      </c>
      <c r="I1168">
        <v>2.5070000000000001</v>
      </c>
      <c r="J1168">
        <v>0</v>
      </c>
      <c r="K1168">
        <v>0</v>
      </c>
      <c r="L1168">
        <v>1</v>
      </c>
      <c r="M1168">
        <v>7.6035399999999998E-3</v>
      </c>
      <c r="N1168">
        <v>7.2586000000000005E-4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-0.64102323000000005</v>
      </c>
      <c r="AI1168">
        <v>-0.58569247000000002</v>
      </c>
      <c r="AJ1168">
        <v>-0.99550000000000005</v>
      </c>
      <c r="AK1168">
        <v>0</v>
      </c>
      <c r="AL1168">
        <v>0.86040002999999998</v>
      </c>
      <c r="AM1168">
        <v>0</v>
      </c>
      <c r="AN1168">
        <v>2.0289137099999999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5.5081770000000002E-2</v>
      </c>
      <c r="AV1168">
        <v>0</v>
      </c>
      <c r="AW1168" t="s">
        <v>113</v>
      </c>
      <c r="AX1168" t="s">
        <v>113</v>
      </c>
      <c r="AY1168">
        <v>0</v>
      </c>
      <c r="AZ1168">
        <v>-0.86040002999999998</v>
      </c>
      <c r="BA1168">
        <v>2.0289137099999999</v>
      </c>
      <c r="BB1168">
        <v>-0.86040002999999998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1.942005315920089E-3</v>
      </c>
      <c r="BO1168">
        <f t="shared" si="73"/>
        <v>1.0102958956476582</v>
      </c>
      <c r="BP1168">
        <f t="shared" si="74"/>
        <v>1.0447518826892268</v>
      </c>
      <c r="BQ1168">
        <f t="shared" si="75"/>
        <v>1.0341048470948011</v>
      </c>
    </row>
    <row r="1169" spans="1:69" x14ac:dyDescent="0.25">
      <c r="A1169" t="s">
        <v>1279</v>
      </c>
      <c r="B1169" s="1">
        <v>44223.379351851851</v>
      </c>
      <c r="C1169">
        <v>1171.941</v>
      </c>
      <c r="D1169">
        <v>0</v>
      </c>
      <c r="E1169">
        <v>0</v>
      </c>
      <c r="F1169">
        <v>1</v>
      </c>
      <c r="G1169">
        <v>0.47095426000000001</v>
      </c>
      <c r="H1169">
        <v>0.12759479000000001</v>
      </c>
      <c r="I1169">
        <v>2.5070000000000001</v>
      </c>
      <c r="J1169">
        <v>0</v>
      </c>
      <c r="K1169">
        <v>0</v>
      </c>
      <c r="L1169">
        <v>1</v>
      </c>
      <c r="M1169">
        <v>7.6035399999999998E-3</v>
      </c>
      <c r="N1169">
        <v>7.2586000000000005E-4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-0.64102323000000005</v>
      </c>
      <c r="AI1169">
        <v>-0.58569247000000002</v>
      </c>
      <c r="AJ1169">
        <v>-0.99550000000000005</v>
      </c>
      <c r="AK1169">
        <v>0</v>
      </c>
      <c r="AL1169">
        <v>0.86080217999999997</v>
      </c>
      <c r="AM1169">
        <v>0</v>
      </c>
      <c r="AN1169">
        <v>2.0289137099999999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5.5081770000000002E-2</v>
      </c>
      <c r="AV1169">
        <v>0</v>
      </c>
      <c r="AW1169" t="s">
        <v>113</v>
      </c>
      <c r="AX1169" t="s">
        <v>113</v>
      </c>
      <c r="AY1169">
        <v>0</v>
      </c>
      <c r="AZ1169">
        <v>-0.86080217999999997</v>
      </c>
      <c r="BA1169">
        <v>2.0289137099999999</v>
      </c>
      <c r="BB1169">
        <v>-0.86080217999999997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1.9419751489489455E-3</v>
      </c>
      <c r="BO1169">
        <f t="shared" si="73"/>
        <v>1.0103115897553543</v>
      </c>
      <c r="BP1169">
        <f t="shared" si="74"/>
        <v>1.044768112042066</v>
      </c>
      <c r="BQ1169">
        <f t="shared" si="75"/>
        <v>1.0341048470948011</v>
      </c>
    </row>
    <row r="1170" spans="1:69" x14ac:dyDescent="0.25">
      <c r="A1170" t="s">
        <v>1280</v>
      </c>
      <c r="B1170" s="1">
        <v>44223.379363425927</v>
      </c>
      <c r="C1170">
        <v>1172.941</v>
      </c>
      <c r="D1170">
        <v>0</v>
      </c>
      <c r="E1170">
        <v>0</v>
      </c>
      <c r="F1170">
        <v>1</v>
      </c>
      <c r="G1170">
        <v>0.47143550000000001</v>
      </c>
      <c r="H1170">
        <v>0.12759479000000001</v>
      </c>
      <c r="I1170">
        <v>2.5070000000000001</v>
      </c>
      <c r="J1170">
        <v>0</v>
      </c>
      <c r="K1170">
        <v>0</v>
      </c>
      <c r="L1170">
        <v>1</v>
      </c>
      <c r="M1170">
        <v>7.6035399999999998E-3</v>
      </c>
      <c r="N1170">
        <v>7.2586000000000005E-4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-0.64094302000000003</v>
      </c>
      <c r="AI1170">
        <v>-0.58569247000000002</v>
      </c>
      <c r="AJ1170">
        <v>-0.99550000000000005</v>
      </c>
      <c r="AK1170">
        <v>0</v>
      </c>
      <c r="AL1170">
        <v>0.86200863999999999</v>
      </c>
      <c r="AM1170">
        <v>0</v>
      </c>
      <c r="AN1170">
        <v>2.0289137099999999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5.5001920000000003E-2</v>
      </c>
      <c r="AV1170">
        <v>0</v>
      </c>
      <c r="AW1170" t="s">
        <v>113</v>
      </c>
      <c r="AX1170" t="s">
        <v>113</v>
      </c>
      <c r="AY1170">
        <v>0</v>
      </c>
      <c r="AZ1170">
        <v>-0.86200863999999999</v>
      </c>
      <c r="BA1170">
        <v>2.0289137099999999</v>
      </c>
      <c r="BB1170">
        <v>-0.86200863999999999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1.9419650933835944E-3</v>
      </c>
      <c r="BO1170">
        <f t="shared" si="73"/>
        <v>1.0103168211852345</v>
      </c>
      <c r="BP1170">
        <f t="shared" si="74"/>
        <v>1.0447735218890624</v>
      </c>
      <c r="BQ1170">
        <f t="shared" si="75"/>
        <v>1.0341048470948011</v>
      </c>
    </row>
    <row r="1171" spans="1:69" x14ac:dyDescent="0.25">
      <c r="A1171" t="s">
        <v>1281</v>
      </c>
      <c r="B1171" s="1">
        <v>44223.379374999997</v>
      </c>
      <c r="C1171">
        <v>1173.941</v>
      </c>
      <c r="D1171">
        <v>0</v>
      </c>
      <c r="E1171">
        <v>0</v>
      </c>
      <c r="F1171">
        <v>1</v>
      </c>
      <c r="G1171">
        <v>0.47175632000000001</v>
      </c>
      <c r="H1171">
        <v>0.12759479000000001</v>
      </c>
      <c r="I1171">
        <v>2.5070000000000001</v>
      </c>
      <c r="J1171">
        <v>0</v>
      </c>
      <c r="K1171">
        <v>0</v>
      </c>
      <c r="L1171">
        <v>1</v>
      </c>
      <c r="M1171">
        <v>7.5233299999999999E-3</v>
      </c>
      <c r="N1171">
        <v>7.2586000000000005E-4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-0.64086281</v>
      </c>
      <c r="AI1171">
        <v>-0.58569247000000002</v>
      </c>
      <c r="AJ1171">
        <v>-0.99550000000000005</v>
      </c>
      <c r="AK1171">
        <v>0</v>
      </c>
      <c r="AL1171">
        <v>0.86281295000000002</v>
      </c>
      <c r="AM1171">
        <v>0</v>
      </c>
      <c r="AN1171">
        <v>2.0052529099999998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5.4922079999999998E-2</v>
      </c>
      <c r="AV1171">
        <v>0</v>
      </c>
      <c r="AW1171" t="s">
        <v>113</v>
      </c>
      <c r="AX1171" t="s">
        <v>113</v>
      </c>
      <c r="AY1171">
        <v>0</v>
      </c>
      <c r="AZ1171">
        <v>-0.86281295000000002</v>
      </c>
      <c r="BA1171">
        <v>2.0052529099999998</v>
      </c>
      <c r="BB1171">
        <v>-0.86281295000000002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1.9419349264625685E-3</v>
      </c>
      <c r="BO1171">
        <f t="shared" si="73"/>
        <v>1.0103325159169891</v>
      </c>
      <c r="BP1171">
        <f t="shared" si="74"/>
        <v>1.0447897518872438</v>
      </c>
      <c r="BQ1171">
        <f t="shared" si="75"/>
        <v>1.0341048470948011</v>
      </c>
    </row>
    <row r="1172" spans="1:69" x14ac:dyDescent="0.25">
      <c r="A1172" t="s">
        <v>1282</v>
      </c>
      <c r="B1172" s="1">
        <v>44223.379386574074</v>
      </c>
      <c r="C1172">
        <v>1174.941</v>
      </c>
      <c r="D1172">
        <v>0</v>
      </c>
      <c r="E1172">
        <v>0</v>
      </c>
      <c r="F1172">
        <v>1</v>
      </c>
      <c r="G1172">
        <v>0.47207714000000001</v>
      </c>
      <c r="H1172">
        <v>0.12759479000000001</v>
      </c>
      <c r="I1172">
        <v>2.5070000000000001</v>
      </c>
      <c r="J1172">
        <v>0</v>
      </c>
      <c r="K1172">
        <v>0</v>
      </c>
      <c r="L1172">
        <v>1</v>
      </c>
      <c r="M1172">
        <v>7.6035399999999998E-3</v>
      </c>
      <c r="N1172">
        <v>7.2586000000000005E-4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-0.64102323000000005</v>
      </c>
      <c r="AI1172">
        <v>-0.58569247000000002</v>
      </c>
      <c r="AJ1172">
        <v>-0.99550000000000005</v>
      </c>
      <c r="AK1172">
        <v>0</v>
      </c>
      <c r="AL1172">
        <v>0.86361726000000005</v>
      </c>
      <c r="AM1172">
        <v>0</v>
      </c>
      <c r="AN1172">
        <v>2.0289137099999999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5.5081770000000002E-2</v>
      </c>
      <c r="AV1172">
        <v>0</v>
      </c>
      <c r="AW1172" t="s">
        <v>113</v>
      </c>
      <c r="AX1172" t="s">
        <v>113</v>
      </c>
      <c r="AY1172">
        <v>0</v>
      </c>
      <c r="AZ1172">
        <v>-0.86361726000000005</v>
      </c>
      <c r="BA1172">
        <v>2.0289137099999999</v>
      </c>
      <c r="BB1172">
        <v>-0.86361726000000005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1.9419148151194505E-3</v>
      </c>
      <c r="BO1172">
        <f t="shared" si="73"/>
        <v>1.0103429793748775</v>
      </c>
      <c r="BP1172">
        <f t="shared" si="74"/>
        <v>1.0326163096276977</v>
      </c>
      <c r="BQ1172">
        <f t="shared" si="75"/>
        <v>1.0220453160040774</v>
      </c>
    </row>
    <row r="1173" spans="1:69" x14ac:dyDescent="0.25">
      <c r="A1173" t="s">
        <v>1283</v>
      </c>
      <c r="B1173" s="1">
        <v>44223.37939814815</v>
      </c>
      <c r="C1173">
        <v>1175.941</v>
      </c>
      <c r="D1173">
        <v>0</v>
      </c>
      <c r="E1173">
        <v>0</v>
      </c>
      <c r="F1173">
        <v>1</v>
      </c>
      <c r="G1173">
        <v>0.47239797</v>
      </c>
      <c r="H1173">
        <v>0.12759479000000001</v>
      </c>
      <c r="I1173">
        <v>2.5070000000000001</v>
      </c>
      <c r="J1173">
        <v>0</v>
      </c>
      <c r="K1173">
        <v>0</v>
      </c>
      <c r="L1173">
        <v>1</v>
      </c>
      <c r="M1173">
        <v>7.6035399999999998E-3</v>
      </c>
      <c r="N1173">
        <v>7.2586000000000005E-4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-0.64094302000000003</v>
      </c>
      <c r="AI1173">
        <v>-0.58569247000000002</v>
      </c>
      <c r="AJ1173">
        <v>-0.99550000000000005</v>
      </c>
      <c r="AK1173">
        <v>0</v>
      </c>
      <c r="AL1173">
        <v>0.86442156000000003</v>
      </c>
      <c r="AM1173">
        <v>0</v>
      </c>
      <c r="AN1173">
        <v>2.0289137099999999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5.5001920000000003E-2</v>
      </c>
      <c r="AV1173">
        <v>0</v>
      </c>
      <c r="AW1173" t="s">
        <v>113</v>
      </c>
      <c r="AX1173" t="s">
        <v>113</v>
      </c>
      <c r="AY1173">
        <v>0</v>
      </c>
      <c r="AZ1173">
        <v>-0.86442156000000003</v>
      </c>
      <c r="BA1173">
        <v>2.0289137099999999</v>
      </c>
      <c r="BB1173">
        <v>-0.86442156000000003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1.9418947037930811E-3</v>
      </c>
      <c r="BO1173">
        <f t="shared" si="73"/>
        <v>1.0103534430407826</v>
      </c>
      <c r="BP1173">
        <f t="shared" si="74"/>
        <v>1.0448113927273943</v>
      </c>
      <c r="BQ1173">
        <f t="shared" si="75"/>
        <v>1.0341048470948011</v>
      </c>
    </row>
    <row r="1174" spans="1:69" x14ac:dyDescent="0.25">
      <c r="A1174" t="s">
        <v>1284</v>
      </c>
      <c r="B1174" s="1">
        <v>44223.37940972222</v>
      </c>
      <c r="C1174">
        <v>1176.941</v>
      </c>
      <c r="D1174">
        <v>0</v>
      </c>
      <c r="E1174">
        <v>0</v>
      </c>
      <c r="F1174">
        <v>1</v>
      </c>
      <c r="G1174">
        <v>0.47287920999999999</v>
      </c>
      <c r="H1174">
        <v>0.12759479000000001</v>
      </c>
      <c r="I1174">
        <v>2.5070000000000001</v>
      </c>
      <c r="J1174">
        <v>0</v>
      </c>
      <c r="K1174">
        <v>0</v>
      </c>
      <c r="L1174">
        <v>1</v>
      </c>
      <c r="M1174">
        <v>7.6837399999999997E-3</v>
      </c>
      <c r="N1174">
        <v>7.2586000000000005E-4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-0.64086281</v>
      </c>
      <c r="AI1174">
        <v>-0.58569247000000002</v>
      </c>
      <c r="AJ1174">
        <v>-0.99550000000000005</v>
      </c>
      <c r="AK1174">
        <v>0</v>
      </c>
      <c r="AL1174">
        <v>0.86562802999999999</v>
      </c>
      <c r="AM1174">
        <v>0</v>
      </c>
      <c r="AN1174">
        <v>2.0525745099999999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5.4922079999999998E-2</v>
      </c>
      <c r="AV1174">
        <v>0</v>
      </c>
      <c r="AW1174" t="s">
        <v>113</v>
      </c>
      <c r="AX1174" t="s">
        <v>113</v>
      </c>
      <c r="AY1174">
        <v>0</v>
      </c>
      <c r="AZ1174">
        <v>-0.86562802999999999</v>
      </c>
      <c r="BA1174">
        <v>2.0525745099999999</v>
      </c>
      <c r="BB1174">
        <v>-0.86562802999999999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1.9418745927335208E-3</v>
      </c>
      <c r="BO1174">
        <f t="shared" si="73"/>
        <v>1.0103639067846031</v>
      </c>
      <c r="BP1174">
        <f t="shared" si="74"/>
        <v>1.0448222133355978</v>
      </c>
      <c r="BQ1174">
        <f t="shared" si="75"/>
        <v>1.0341048470948011</v>
      </c>
    </row>
    <row r="1175" spans="1:69" x14ac:dyDescent="0.25">
      <c r="A1175" t="s">
        <v>1285</v>
      </c>
      <c r="B1175" s="1">
        <v>44223.379421296297</v>
      </c>
      <c r="C1175">
        <v>1177.941</v>
      </c>
      <c r="D1175">
        <v>0</v>
      </c>
      <c r="E1175">
        <v>0</v>
      </c>
      <c r="F1175">
        <v>1</v>
      </c>
      <c r="G1175">
        <v>0.47311982000000002</v>
      </c>
      <c r="H1175">
        <v>0.12759479000000001</v>
      </c>
      <c r="I1175">
        <v>2.5070000000000001</v>
      </c>
      <c r="J1175">
        <v>0</v>
      </c>
      <c r="K1175">
        <v>0</v>
      </c>
      <c r="L1175">
        <v>1</v>
      </c>
      <c r="M1175">
        <v>7.6837399999999997E-3</v>
      </c>
      <c r="N1175">
        <v>7.2586000000000005E-4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-0.64086281</v>
      </c>
      <c r="AI1175">
        <v>-0.58569247000000002</v>
      </c>
      <c r="AJ1175">
        <v>-0.99550000000000005</v>
      </c>
      <c r="AK1175">
        <v>0</v>
      </c>
      <c r="AL1175">
        <v>0.86623125999999995</v>
      </c>
      <c r="AM1175">
        <v>0</v>
      </c>
      <c r="AN1175">
        <v>2.0525745099999999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5.4922079999999998E-2</v>
      </c>
      <c r="AV1175">
        <v>0</v>
      </c>
      <c r="AW1175" t="s">
        <v>113</v>
      </c>
      <c r="AX1175" t="s">
        <v>113</v>
      </c>
      <c r="AY1175">
        <v>0</v>
      </c>
      <c r="AZ1175">
        <v>-0.86623125999999995</v>
      </c>
      <c r="BA1175">
        <v>2.0525745099999999</v>
      </c>
      <c r="BB1175">
        <v>-0.86623125999999995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1.9418444256755598E-3</v>
      </c>
      <c r="BO1175">
        <f t="shared" si="73"/>
        <v>1.0103796030505525</v>
      </c>
      <c r="BP1175">
        <f t="shared" si="74"/>
        <v>1.0570231491567188</v>
      </c>
      <c r="BQ1175">
        <f t="shared" si="75"/>
        <v>1.046164378185525</v>
      </c>
    </row>
    <row r="1176" spans="1:69" x14ac:dyDescent="0.25">
      <c r="A1176" t="s">
        <v>1286</v>
      </c>
      <c r="B1176" s="1">
        <v>44223.379432870373</v>
      </c>
      <c r="C1176">
        <v>1178.941</v>
      </c>
      <c r="D1176">
        <v>0</v>
      </c>
      <c r="E1176">
        <v>0</v>
      </c>
      <c r="F1176">
        <v>1</v>
      </c>
      <c r="G1176">
        <v>0.47336043999999999</v>
      </c>
      <c r="H1176">
        <v>0.12759479000000001</v>
      </c>
      <c r="I1176">
        <v>2.5070000000000001</v>
      </c>
      <c r="J1176">
        <v>0</v>
      </c>
      <c r="K1176">
        <v>0</v>
      </c>
      <c r="L1176">
        <v>1</v>
      </c>
      <c r="M1176">
        <v>7.6837399999999997E-3</v>
      </c>
      <c r="N1176">
        <v>7.2586000000000005E-4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-0.64086281</v>
      </c>
      <c r="AI1176">
        <v>-0.58569247000000002</v>
      </c>
      <c r="AJ1176">
        <v>-0.99550000000000005</v>
      </c>
      <c r="AK1176">
        <v>0</v>
      </c>
      <c r="AL1176">
        <v>0.86683449000000001</v>
      </c>
      <c r="AM1176">
        <v>0</v>
      </c>
      <c r="AN1176">
        <v>2.0525745099999999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5.4922079999999998E-2</v>
      </c>
      <c r="AV1176">
        <v>0</v>
      </c>
      <c r="AW1176" t="s">
        <v>113</v>
      </c>
      <c r="AX1176" t="s">
        <v>113</v>
      </c>
      <c r="AY1176">
        <v>0</v>
      </c>
      <c r="AZ1176">
        <v>-0.86683449000000001</v>
      </c>
      <c r="BA1176">
        <v>2.0525745099999999</v>
      </c>
      <c r="BB1176">
        <v>-0.86683449000000001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1.9418293422857765E-3</v>
      </c>
      <c r="BO1176">
        <f t="shared" si="73"/>
        <v>1.0103874512939846</v>
      </c>
      <c r="BP1176">
        <f t="shared" si="74"/>
        <v>1.0570313597094285</v>
      </c>
      <c r="BQ1176">
        <f t="shared" si="75"/>
        <v>1.0461643781855248</v>
      </c>
    </row>
    <row r="1177" spans="1:69" x14ac:dyDescent="0.25">
      <c r="A1177" t="s">
        <v>1287</v>
      </c>
      <c r="B1177" s="1">
        <v>44223.379444444443</v>
      </c>
      <c r="C1177">
        <v>1179.941</v>
      </c>
      <c r="D1177">
        <v>0</v>
      </c>
      <c r="E1177">
        <v>0</v>
      </c>
      <c r="F1177">
        <v>1</v>
      </c>
      <c r="G1177">
        <v>0.47376147000000002</v>
      </c>
      <c r="H1177">
        <v>0.12759479000000001</v>
      </c>
      <c r="I1177">
        <v>2.5070000000000001</v>
      </c>
      <c r="J1177">
        <v>0</v>
      </c>
      <c r="K1177">
        <v>0</v>
      </c>
      <c r="L1177">
        <v>1</v>
      </c>
      <c r="M1177">
        <v>7.6035399999999998E-3</v>
      </c>
      <c r="N1177">
        <v>7.2586000000000005E-4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-0.64094302000000003</v>
      </c>
      <c r="AI1177">
        <v>-0.58569247000000002</v>
      </c>
      <c r="AJ1177">
        <v>-0.99550000000000005</v>
      </c>
      <c r="AK1177">
        <v>0</v>
      </c>
      <c r="AL1177">
        <v>0.86783986999999996</v>
      </c>
      <c r="AM1177">
        <v>0</v>
      </c>
      <c r="AN1177">
        <v>2.0289137099999999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5.5001920000000003E-2</v>
      </c>
      <c r="AV1177">
        <v>0</v>
      </c>
      <c r="AW1177" t="s">
        <v>113</v>
      </c>
      <c r="AX1177" t="s">
        <v>113</v>
      </c>
      <c r="AY1177">
        <v>0</v>
      </c>
      <c r="AZ1177">
        <v>-0.86783986999999996</v>
      </c>
      <c r="BA1177">
        <v>2.0289137099999999</v>
      </c>
      <c r="BB1177">
        <v>-0.86783986999999996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1.9418142589054516E-3</v>
      </c>
      <c r="BO1177">
        <f t="shared" si="73"/>
        <v>1.0103952996544203</v>
      </c>
      <c r="BP1177">
        <f t="shared" si="74"/>
        <v>1.0570395703845439</v>
      </c>
      <c r="BQ1177">
        <f t="shared" si="75"/>
        <v>1.046164378185525</v>
      </c>
    </row>
    <row r="1178" spans="1:69" x14ac:dyDescent="0.25">
      <c r="A1178" t="s">
        <v>1288</v>
      </c>
      <c r="B1178" s="1">
        <v>44223.37945601852</v>
      </c>
      <c r="C1178">
        <v>1180.941</v>
      </c>
      <c r="D1178">
        <v>0</v>
      </c>
      <c r="E1178">
        <v>0</v>
      </c>
      <c r="F1178">
        <v>1</v>
      </c>
      <c r="G1178">
        <v>0.47424271000000001</v>
      </c>
      <c r="H1178">
        <v>0.12759479000000001</v>
      </c>
      <c r="I1178">
        <v>2.5070000000000001</v>
      </c>
      <c r="J1178">
        <v>0</v>
      </c>
      <c r="K1178">
        <v>0</v>
      </c>
      <c r="L1178">
        <v>1</v>
      </c>
      <c r="M1178">
        <v>7.6035399999999998E-3</v>
      </c>
      <c r="N1178">
        <v>7.2586000000000005E-4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-0.64078261000000003</v>
      </c>
      <c r="AI1178">
        <v>-0.58569247000000002</v>
      </c>
      <c r="AJ1178">
        <v>-0.99550000000000005</v>
      </c>
      <c r="AK1178">
        <v>0</v>
      </c>
      <c r="AL1178">
        <v>0.86904632999999998</v>
      </c>
      <c r="AM1178">
        <v>0</v>
      </c>
      <c r="AN1178">
        <v>2.0289137099999999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5.4842229999999999E-2</v>
      </c>
      <c r="AV1178">
        <v>0</v>
      </c>
      <c r="AW1178" t="s">
        <v>113</v>
      </c>
      <c r="AX1178" t="s">
        <v>113</v>
      </c>
      <c r="AY1178">
        <v>0</v>
      </c>
      <c r="AZ1178">
        <v>-0.86904632999999998</v>
      </c>
      <c r="BA1178">
        <v>2.0289137099999999</v>
      </c>
      <c r="BB1178">
        <v>-0.86904632999999998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1.9417891200426284E-3</v>
      </c>
      <c r="BO1178">
        <f t="shared" si="73"/>
        <v>1.0104083804717827</v>
      </c>
      <c r="BP1178">
        <f t="shared" si="74"/>
        <v>1.0448682037910784</v>
      </c>
      <c r="BQ1178">
        <f t="shared" si="75"/>
        <v>1.0341048470948009</v>
      </c>
    </row>
    <row r="1179" spans="1:69" x14ac:dyDescent="0.25">
      <c r="A1179" t="s">
        <v>1289</v>
      </c>
      <c r="B1179" s="1">
        <v>44223.379467592589</v>
      </c>
      <c r="C1179">
        <v>1181.941</v>
      </c>
      <c r="D1179">
        <v>0</v>
      </c>
      <c r="E1179">
        <v>0</v>
      </c>
      <c r="F1179">
        <v>1</v>
      </c>
      <c r="G1179">
        <v>0.47440312000000001</v>
      </c>
      <c r="H1179">
        <v>0.12759479000000001</v>
      </c>
      <c r="I1179">
        <v>2.5070000000000001</v>
      </c>
      <c r="J1179">
        <v>0</v>
      </c>
      <c r="K1179">
        <v>0</v>
      </c>
      <c r="L1179">
        <v>1</v>
      </c>
      <c r="M1179">
        <v>7.6837399999999997E-3</v>
      </c>
      <c r="N1179">
        <v>7.2586000000000005E-4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-0.64094302000000003</v>
      </c>
      <c r="AI1179">
        <v>-0.58569247000000002</v>
      </c>
      <c r="AJ1179">
        <v>-0.99550000000000005</v>
      </c>
      <c r="AK1179">
        <v>0</v>
      </c>
      <c r="AL1179">
        <v>0.86944847999999997</v>
      </c>
      <c r="AM1179">
        <v>0</v>
      </c>
      <c r="AN1179">
        <v>2.0525745099999999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5.5001920000000003E-2</v>
      </c>
      <c r="AV1179">
        <v>0</v>
      </c>
      <c r="AW1179" t="s">
        <v>113</v>
      </c>
      <c r="AX1179" t="s">
        <v>113</v>
      </c>
      <c r="AY1179">
        <v>0</v>
      </c>
      <c r="AZ1179">
        <v>-0.86944847999999997</v>
      </c>
      <c r="BA1179">
        <v>2.0525745099999999</v>
      </c>
      <c r="BB1179">
        <v>-0.86944847999999997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1.9417589533419716E-3</v>
      </c>
      <c r="BO1179">
        <f t="shared" si="73"/>
        <v>1.0104240779336651</v>
      </c>
      <c r="BP1179">
        <f t="shared" si="74"/>
        <v>1.0448844366124981</v>
      </c>
      <c r="BQ1179">
        <f t="shared" si="75"/>
        <v>1.0341048470948011</v>
      </c>
    </row>
    <row r="1180" spans="1:69" x14ac:dyDescent="0.25">
      <c r="A1180" t="s">
        <v>1290</v>
      </c>
      <c r="B1180" s="1">
        <v>44223.379479166666</v>
      </c>
      <c r="C1180">
        <v>1182.941</v>
      </c>
      <c r="D1180">
        <v>0</v>
      </c>
      <c r="E1180">
        <v>0</v>
      </c>
      <c r="F1180">
        <v>1</v>
      </c>
      <c r="G1180">
        <v>0.47480414999999998</v>
      </c>
      <c r="H1180">
        <v>0.12759479000000001</v>
      </c>
      <c r="I1180">
        <v>2.5070000000000001</v>
      </c>
      <c r="J1180">
        <v>0</v>
      </c>
      <c r="K1180">
        <v>0</v>
      </c>
      <c r="L1180">
        <v>1</v>
      </c>
      <c r="M1180">
        <v>7.6837399999999997E-3</v>
      </c>
      <c r="N1180">
        <v>7.2586000000000005E-4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-0.64054199000000001</v>
      </c>
      <c r="AI1180">
        <v>-0.58569247000000002</v>
      </c>
      <c r="AJ1180">
        <v>-0.99550000000000005</v>
      </c>
      <c r="AK1180">
        <v>0</v>
      </c>
      <c r="AL1180">
        <v>0.87045386999999996</v>
      </c>
      <c r="AM1180">
        <v>0</v>
      </c>
      <c r="AN1180">
        <v>2.0525745099999999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5.4602699999999997E-2</v>
      </c>
      <c r="AV1180">
        <v>0</v>
      </c>
      <c r="AW1180" t="s">
        <v>113</v>
      </c>
      <c r="AX1180" t="s">
        <v>113</v>
      </c>
      <c r="AY1180">
        <v>0</v>
      </c>
      <c r="AZ1180">
        <v>-0.87045386999999996</v>
      </c>
      <c r="BA1180">
        <v>2.0525745099999999</v>
      </c>
      <c r="BB1180">
        <v>-0.87045386999999996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1.941748897866866E-3</v>
      </c>
      <c r="BO1180">
        <f t="shared" si="73"/>
        <v>1.0104293104815876</v>
      </c>
      <c r="BP1180">
        <f t="shared" si="74"/>
        <v>1.0570751513003989</v>
      </c>
      <c r="BQ1180">
        <f t="shared" si="75"/>
        <v>1.046164378185525</v>
      </c>
    </row>
    <row r="1181" spans="1:69" x14ac:dyDescent="0.25">
      <c r="A1181" t="s">
        <v>1291</v>
      </c>
      <c r="B1181" s="1">
        <v>44223.379490740743</v>
      </c>
      <c r="C1181">
        <v>1183.941</v>
      </c>
      <c r="D1181">
        <v>0</v>
      </c>
      <c r="E1181">
        <v>0</v>
      </c>
      <c r="F1181">
        <v>1</v>
      </c>
      <c r="G1181">
        <v>0.47520518</v>
      </c>
      <c r="H1181">
        <v>0.12759479000000001</v>
      </c>
      <c r="I1181">
        <v>2.5070000000000001</v>
      </c>
      <c r="J1181">
        <v>0</v>
      </c>
      <c r="K1181">
        <v>0</v>
      </c>
      <c r="L1181">
        <v>1</v>
      </c>
      <c r="M1181">
        <v>7.6035399999999998E-3</v>
      </c>
      <c r="N1181">
        <v>7.2586000000000005E-4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-0.64062220000000003</v>
      </c>
      <c r="AI1181">
        <v>-0.58569247000000002</v>
      </c>
      <c r="AJ1181">
        <v>-0.99550000000000005</v>
      </c>
      <c r="AK1181">
        <v>0</v>
      </c>
      <c r="AL1181">
        <v>0.87145925000000002</v>
      </c>
      <c r="AM1181">
        <v>0</v>
      </c>
      <c r="AN1181">
        <v>2.0289137099999999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5.4682540000000002E-2</v>
      </c>
      <c r="AV1181">
        <v>0</v>
      </c>
      <c r="AW1181" t="s">
        <v>113</v>
      </c>
      <c r="AX1181" t="s">
        <v>113</v>
      </c>
      <c r="AY1181">
        <v>0</v>
      </c>
      <c r="AZ1181">
        <v>-0.87145925000000002</v>
      </c>
      <c r="BA1181">
        <v>2.0289137099999999</v>
      </c>
      <c r="BB1181">
        <v>-0.87145925000000002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1.9417237588225029E-3</v>
      </c>
      <c r="BO1181">
        <f t="shared" si="73"/>
        <v>1.0104423922740653</v>
      </c>
      <c r="BP1181">
        <f t="shared" si="74"/>
        <v>1.0570888370056919</v>
      </c>
      <c r="BQ1181">
        <f t="shared" si="75"/>
        <v>1.046164378185525</v>
      </c>
    </row>
    <row r="1182" spans="1:69" x14ac:dyDescent="0.25">
      <c r="A1182" t="s">
        <v>1292</v>
      </c>
      <c r="B1182" s="1">
        <v>44223.379502314812</v>
      </c>
      <c r="C1182">
        <v>1184.941</v>
      </c>
      <c r="D1182">
        <v>0</v>
      </c>
      <c r="E1182">
        <v>0</v>
      </c>
      <c r="F1182">
        <v>1</v>
      </c>
      <c r="G1182">
        <v>0.47544579999999997</v>
      </c>
      <c r="H1182">
        <v>0.12759479000000001</v>
      </c>
      <c r="I1182">
        <v>2.5070000000000001</v>
      </c>
      <c r="J1182">
        <v>0</v>
      </c>
      <c r="K1182">
        <v>0</v>
      </c>
      <c r="L1182">
        <v>1</v>
      </c>
      <c r="M1182">
        <v>7.6035399999999998E-3</v>
      </c>
      <c r="N1182">
        <v>7.2586000000000005E-4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-0.64078261000000003</v>
      </c>
      <c r="AI1182">
        <v>-0.58569247000000002</v>
      </c>
      <c r="AJ1182">
        <v>-0.99550000000000005</v>
      </c>
      <c r="AK1182">
        <v>0</v>
      </c>
      <c r="AL1182">
        <v>0.87206247999999997</v>
      </c>
      <c r="AM1182">
        <v>0</v>
      </c>
      <c r="AN1182">
        <v>2.0289137099999999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5.4842229999999999E-2</v>
      </c>
      <c r="AV1182">
        <v>0</v>
      </c>
      <c r="AW1182" t="s">
        <v>113</v>
      </c>
      <c r="AX1182" t="s">
        <v>113</v>
      </c>
      <c r="AY1182">
        <v>0</v>
      </c>
      <c r="AZ1182">
        <v>-0.87206247999999997</v>
      </c>
      <c r="BA1182">
        <v>2.0289137099999999</v>
      </c>
      <c r="BB1182">
        <v>-0.87206247999999997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1.9416986200545842E-3</v>
      </c>
      <c r="BO1182">
        <f t="shared" si="73"/>
        <v>1.0104554742614202</v>
      </c>
      <c r="BP1182">
        <f t="shared" si="74"/>
        <v>1.0449169037072106</v>
      </c>
      <c r="BQ1182">
        <f t="shared" si="75"/>
        <v>1.0341048470948009</v>
      </c>
    </row>
    <row r="1183" spans="1:69" x14ac:dyDescent="0.25">
      <c r="A1183" t="s">
        <v>1293</v>
      </c>
      <c r="B1183" s="1">
        <v>44223.379513888889</v>
      </c>
      <c r="C1183">
        <v>1185.941</v>
      </c>
      <c r="D1183">
        <v>0</v>
      </c>
      <c r="E1183">
        <v>0</v>
      </c>
      <c r="F1183">
        <v>1</v>
      </c>
      <c r="G1183">
        <v>0.47584683</v>
      </c>
      <c r="H1183">
        <v>0.12759479000000001</v>
      </c>
      <c r="I1183">
        <v>2.5070000000000001</v>
      </c>
      <c r="J1183">
        <v>0</v>
      </c>
      <c r="K1183">
        <v>0</v>
      </c>
      <c r="L1183">
        <v>1</v>
      </c>
      <c r="M1183">
        <v>7.6837399999999997E-3</v>
      </c>
      <c r="N1183">
        <v>7.2586000000000005E-4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-0.64054199000000001</v>
      </c>
      <c r="AI1183">
        <v>-0.58569247000000002</v>
      </c>
      <c r="AJ1183">
        <v>-0.99550000000000005</v>
      </c>
      <c r="AK1183">
        <v>0</v>
      </c>
      <c r="AL1183">
        <v>0.87306786999999997</v>
      </c>
      <c r="AM1183">
        <v>0</v>
      </c>
      <c r="AN1183">
        <v>2.0525745099999999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5.4602699999999997E-2</v>
      </c>
      <c r="AV1183">
        <v>0</v>
      </c>
      <c r="AW1183" t="s">
        <v>113</v>
      </c>
      <c r="AX1183" t="s">
        <v>113</v>
      </c>
      <c r="AY1183">
        <v>0</v>
      </c>
      <c r="AZ1183">
        <v>-0.87306786999999997</v>
      </c>
      <c r="BA1183">
        <v>2.0525745099999999</v>
      </c>
      <c r="BB1183">
        <v>-0.87306786999999997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1.9416835367565106E-3</v>
      </c>
      <c r="BO1183">
        <f t="shared" si="73"/>
        <v>1.0104633236358522</v>
      </c>
      <c r="BP1183">
        <f t="shared" si="74"/>
        <v>1.0449250207833574</v>
      </c>
      <c r="BQ1183">
        <f t="shared" si="75"/>
        <v>1.0341048470948009</v>
      </c>
    </row>
    <row r="1184" spans="1:69" x14ac:dyDescent="0.25">
      <c r="A1184" t="s">
        <v>1294</v>
      </c>
      <c r="B1184" s="1">
        <v>44223.379525462966</v>
      </c>
      <c r="C1184">
        <v>1186.941</v>
      </c>
      <c r="D1184">
        <v>0</v>
      </c>
      <c r="E1184">
        <v>0</v>
      </c>
      <c r="F1184">
        <v>1</v>
      </c>
      <c r="G1184">
        <v>0.47624786000000002</v>
      </c>
      <c r="H1184">
        <v>0.12759479000000001</v>
      </c>
      <c r="I1184">
        <v>2.5070000000000001</v>
      </c>
      <c r="J1184">
        <v>0</v>
      </c>
      <c r="K1184">
        <v>0</v>
      </c>
      <c r="L1184">
        <v>1</v>
      </c>
      <c r="M1184">
        <v>7.5233299999999999E-3</v>
      </c>
      <c r="N1184">
        <v>7.2586000000000005E-4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-0.64078261000000003</v>
      </c>
      <c r="AI1184">
        <v>-0.58569247000000002</v>
      </c>
      <c r="AJ1184">
        <v>-0.99550000000000005</v>
      </c>
      <c r="AK1184">
        <v>0</v>
      </c>
      <c r="AL1184">
        <v>0.87407325000000002</v>
      </c>
      <c r="AM1184">
        <v>0</v>
      </c>
      <c r="AN1184">
        <v>2.0052529099999998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5.4842229999999999E-2</v>
      </c>
      <c r="AV1184">
        <v>0</v>
      </c>
      <c r="AW1184" t="s">
        <v>113</v>
      </c>
      <c r="AX1184" t="s">
        <v>113</v>
      </c>
      <c r="AY1184">
        <v>0</v>
      </c>
      <c r="AZ1184">
        <v>-0.87407325000000002</v>
      </c>
      <c r="BA1184">
        <v>2.0052529099999998</v>
      </c>
      <c r="BB1184">
        <v>-0.87407325000000002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1.9416583977808571E-3</v>
      </c>
      <c r="BO1184">
        <f t="shared" si="73"/>
        <v>1.0104764062733134</v>
      </c>
      <c r="BP1184">
        <f t="shared" si="74"/>
        <v>1.0571244212400648</v>
      </c>
      <c r="BQ1184">
        <f t="shared" si="75"/>
        <v>1.046164378185525</v>
      </c>
    </row>
    <row r="1185" spans="1:69" x14ac:dyDescent="0.25">
      <c r="A1185" t="s">
        <v>1295</v>
      </c>
      <c r="B1185" s="1">
        <v>44223.379537037035</v>
      </c>
      <c r="C1185">
        <v>1187.941</v>
      </c>
      <c r="D1185">
        <v>0</v>
      </c>
      <c r="E1185">
        <v>0</v>
      </c>
      <c r="F1185">
        <v>1</v>
      </c>
      <c r="G1185">
        <v>0.47648847999999999</v>
      </c>
      <c r="H1185">
        <v>0.12759479000000001</v>
      </c>
      <c r="I1185">
        <v>2.5070000000000001</v>
      </c>
      <c r="J1185">
        <v>0</v>
      </c>
      <c r="K1185">
        <v>0</v>
      </c>
      <c r="L1185">
        <v>1</v>
      </c>
      <c r="M1185">
        <v>7.6035399999999998E-3</v>
      </c>
      <c r="N1185">
        <v>7.2586000000000005E-4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-0.64086281</v>
      </c>
      <c r="AI1185">
        <v>-0.58569247000000002</v>
      </c>
      <c r="AJ1185">
        <v>-0.99550000000000005</v>
      </c>
      <c r="AK1185">
        <v>0</v>
      </c>
      <c r="AL1185">
        <v>0.87467647999999998</v>
      </c>
      <c r="AM1185">
        <v>0</v>
      </c>
      <c r="AN1185">
        <v>2.0289137099999999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5.4922079999999998E-2</v>
      </c>
      <c r="AV1185">
        <v>0</v>
      </c>
      <c r="AW1185" t="s">
        <v>113</v>
      </c>
      <c r="AX1185" t="s">
        <v>113</v>
      </c>
      <c r="AY1185">
        <v>0</v>
      </c>
      <c r="AZ1185">
        <v>-0.87467647999999998</v>
      </c>
      <c r="BA1185">
        <v>2.0289137099999999</v>
      </c>
      <c r="BB1185">
        <v>-0.87467647999999998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1.9416332590817269E-3</v>
      </c>
      <c r="BO1185">
        <f t="shared" si="73"/>
        <v>1.0104894891056333</v>
      </c>
      <c r="BP1185">
        <f t="shared" si="74"/>
        <v>1.0327660492117658</v>
      </c>
      <c r="BQ1185">
        <f t="shared" si="75"/>
        <v>1.0220453160040774</v>
      </c>
    </row>
    <row r="1186" spans="1:69" x14ac:dyDescent="0.25">
      <c r="A1186" t="s">
        <v>1296</v>
      </c>
      <c r="B1186" s="1">
        <v>44223.379548611112</v>
      </c>
      <c r="C1186">
        <v>1188.941</v>
      </c>
      <c r="D1186">
        <v>0</v>
      </c>
      <c r="E1186">
        <v>0</v>
      </c>
      <c r="F1186">
        <v>1</v>
      </c>
      <c r="G1186">
        <v>0.47688951000000002</v>
      </c>
      <c r="H1186">
        <v>0.12759479000000001</v>
      </c>
      <c r="I1186">
        <v>2.5070000000000001</v>
      </c>
      <c r="J1186">
        <v>0</v>
      </c>
      <c r="K1186">
        <v>0</v>
      </c>
      <c r="L1186">
        <v>1</v>
      </c>
      <c r="M1186">
        <v>7.6837399999999997E-3</v>
      </c>
      <c r="N1186">
        <v>7.2586000000000005E-4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-0.64078261000000003</v>
      </c>
      <c r="AI1186">
        <v>-0.58569247000000002</v>
      </c>
      <c r="AJ1186">
        <v>-0.99550000000000005</v>
      </c>
      <c r="AK1186">
        <v>0</v>
      </c>
      <c r="AL1186">
        <v>0.87568186000000003</v>
      </c>
      <c r="AM1186">
        <v>0</v>
      </c>
      <c r="AN1186">
        <v>2.0525745099999999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5.4842229999999999E-2</v>
      </c>
      <c r="AV1186">
        <v>0</v>
      </c>
      <c r="AW1186" t="s">
        <v>113</v>
      </c>
      <c r="AX1186" t="s">
        <v>113</v>
      </c>
      <c r="AY1186">
        <v>0</v>
      </c>
      <c r="AZ1186">
        <v>-0.87568186000000003</v>
      </c>
      <c r="BA1186">
        <v>2.0525745099999999</v>
      </c>
      <c r="BB1186">
        <v>-0.87568186000000003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1.9416181758249644E-3</v>
      </c>
      <c r="BO1186">
        <f t="shared" si="73"/>
        <v>1.0104973389870413</v>
      </c>
      <c r="BP1186">
        <f t="shared" si="74"/>
        <v>1.0449601962228978</v>
      </c>
      <c r="BQ1186">
        <f t="shared" si="75"/>
        <v>1.0341048470948011</v>
      </c>
    </row>
    <row r="1187" spans="1:69" x14ac:dyDescent="0.25">
      <c r="A1187" t="s">
        <v>1297</v>
      </c>
      <c r="B1187" s="1">
        <v>44223.379560185182</v>
      </c>
      <c r="C1187">
        <v>1189.941</v>
      </c>
      <c r="D1187">
        <v>0</v>
      </c>
      <c r="E1187">
        <v>0</v>
      </c>
      <c r="F1187">
        <v>1</v>
      </c>
      <c r="G1187">
        <v>0.47713012999999999</v>
      </c>
      <c r="H1187">
        <v>0.12759479000000001</v>
      </c>
      <c r="I1187">
        <v>2.5070000000000001</v>
      </c>
      <c r="J1187">
        <v>0</v>
      </c>
      <c r="K1187">
        <v>0</v>
      </c>
      <c r="L1187">
        <v>1</v>
      </c>
      <c r="M1187">
        <v>7.6837399999999997E-3</v>
      </c>
      <c r="N1187">
        <v>7.2586000000000005E-4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-0.64070240000000001</v>
      </c>
      <c r="AI1187">
        <v>-0.58569247000000002</v>
      </c>
      <c r="AJ1187">
        <v>-0.99550000000000005</v>
      </c>
      <c r="AK1187">
        <v>0</v>
      </c>
      <c r="AL1187">
        <v>0.87628508999999999</v>
      </c>
      <c r="AM1187">
        <v>0</v>
      </c>
      <c r="AN1187">
        <v>2.0525745099999999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5.4762390000000001E-2</v>
      </c>
      <c r="AV1187">
        <v>0</v>
      </c>
      <c r="AW1187" t="s">
        <v>113</v>
      </c>
      <c r="AX1187" t="s">
        <v>113</v>
      </c>
      <c r="AY1187">
        <v>0</v>
      </c>
      <c r="AZ1187">
        <v>-0.87628508999999999</v>
      </c>
      <c r="BA1187">
        <v>2.0525745099999999</v>
      </c>
      <c r="BB1187">
        <v>-0.87628508999999999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1.941593037168268E-3</v>
      </c>
      <c r="BO1187">
        <f t="shared" si="73"/>
        <v>1.0105104223393255</v>
      </c>
      <c r="BP1187">
        <f t="shared" si="74"/>
        <v>1.0571600076366126</v>
      </c>
      <c r="BQ1187">
        <f t="shared" si="75"/>
        <v>1.0461643781855248</v>
      </c>
    </row>
    <row r="1188" spans="1:69" x14ac:dyDescent="0.25">
      <c r="A1188" t="s">
        <v>1298</v>
      </c>
      <c r="B1188" s="1">
        <v>44223.379571759258</v>
      </c>
      <c r="C1188">
        <v>1190.941</v>
      </c>
      <c r="D1188">
        <v>0</v>
      </c>
      <c r="E1188">
        <v>0</v>
      </c>
      <c r="F1188">
        <v>1</v>
      </c>
      <c r="G1188">
        <v>0.47753116000000001</v>
      </c>
      <c r="H1188">
        <v>0.12759479000000001</v>
      </c>
      <c r="I1188">
        <v>2.5070000000000001</v>
      </c>
      <c r="J1188">
        <v>0</v>
      </c>
      <c r="K1188">
        <v>0</v>
      </c>
      <c r="L1188">
        <v>1</v>
      </c>
      <c r="M1188">
        <v>7.8441599999999993E-3</v>
      </c>
      <c r="N1188">
        <v>7.2586000000000005E-4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-0.64054199000000001</v>
      </c>
      <c r="AI1188">
        <v>-0.58569247000000002</v>
      </c>
      <c r="AJ1188">
        <v>-0.99550000000000005</v>
      </c>
      <c r="AK1188">
        <v>0</v>
      </c>
      <c r="AL1188">
        <v>0.87729047999999998</v>
      </c>
      <c r="AM1188">
        <v>0</v>
      </c>
      <c r="AN1188">
        <v>2.09989611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5.4602699999999997E-2</v>
      </c>
      <c r="AV1188">
        <v>0</v>
      </c>
      <c r="AW1188" t="s">
        <v>113</v>
      </c>
      <c r="AX1188" t="s">
        <v>113</v>
      </c>
      <c r="AY1188">
        <v>0</v>
      </c>
      <c r="AZ1188">
        <v>-0.87729047999999998</v>
      </c>
      <c r="BA1188">
        <v>2.09989611</v>
      </c>
      <c r="BB1188">
        <v>-0.87729047999999998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1.9415779539369887E-3</v>
      </c>
      <c r="BO1188">
        <f t="shared" si="73"/>
        <v>1.0105182725327102</v>
      </c>
      <c r="BP1188">
        <f t="shared" si="74"/>
        <v>1.0571682202292936</v>
      </c>
      <c r="BQ1188">
        <f t="shared" si="75"/>
        <v>1.046164378185525</v>
      </c>
    </row>
    <row r="1189" spans="1:69" x14ac:dyDescent="0.25">
      <c r="A1189" t="s">
        <v>1299</v>
      </c>
      <c r="B1189" s="1">
        <v>44223.379583333335</v>
      </c>
      <c r="C1189">
        <v>1191.941</v>
      </c>
      <c r="D1189">
        <v>0</v>
      </c>
      <c r="E1189">
        <v>0</v>
      </c>
      <c r="F1189">
        <v>1</v>
      </c>
      <c r="G1189">
        <v>0.4780124</v>
      </c>
      <c r="H1189">
        <v>0.12759479000000001</v>
      </c>
      <c r="I1189">
        <v>2.5070000000000001</v>
      </c>
      <c r="J1189">
        <v>0</v>
      </c>
      <c r="K1189">
        <v>0</v>
      </c>
      <c r="L1189">
        <v>1</v>
      </c>
      <c r="M1189">
        <v>7.6035399999999998E-3</v>
      </c>
      <c r="N1189">
        <v>7.2586000000000005E-4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-0.64070240000000001</v>
      </c>
      <c r="AI1189">
        <v>-0.58569247000000002</v>
      </c>
      <c r="AJ1189">
        <v>-0.99550000000000005</v>
      </c>
      <c r="AK1189">
        <v>0</v>
      </c>
      <c r="AL1189">
        <v>0.87849694</v>
      </c>
      <c r="AM1189">
        <v>0</v>
      </c>
      <c r="AN1189">
        <v>2.0289137099999999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5.4762390000000001E-2</v>
      </c>
      <c r="AV1189">
        <v>0</v>
      </c>
      <c r="AW1189" t="s">
        <v>113</v>
      </c>
      <c r="AX1189" t="s">
        <v>113</v>
      </c>
      <c r="AY1189">
        <v>0</v>
      </c>
      <c r="AZ1189">
        <v>-0.87849694</v>
      </c>
      <c r="BA1189">
        <v>2.0289137099999999</v>
      </c>
      <c r="BB1189">
        <v>-0.87849694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1.9415528150727634E-3</v>
      </c>
      <c r="BO1189">
        <f t="shared" si="73"/>
        <v>1.0105313565350886</v>
      </c>
      <c r="BP1189">
        <f t="shared" si="74"/>
        <v>1.0815549768710786</v>
      </c>
      <c r="BQ1189">
        <f t="shared" si="75"/>
        <v>1.0702834403669728</v>
      </c>
    </row>
    <row r="1190" spans="1:69" x14ac:dyDescent="0.25">
      <c r="A1190" t="s">
        <v>1300</v>
      </c>
      <c r="B1190" s="1">
        <v>44223.379594907405</v>
      </c>
      <c r="C1190">
        <v>1192.941</v>
      </c>
      <c r="D1190">
        <v>0</v>
      </c>
      <c r="E1190">
        <v>0</v>
      </c>
      <c r="F1190">
        <v>1</v>
      </c>
      <c r="G1190">
        <v>0.47817281</v>
      </c>
      <c r="H1190">
        <v>0.12759479000000001</v>
      </c>
      <c r="I1190">
        <v>2.5070000000000001</v>
      </c>
      <c r="J1190">
        <v>0</v>
      </c>
      <c r="K1190">
        <v>0</v>
      </c>
      <c r="L1190">
        <v>1</v>
      </c>
      <c r="M1190">
        <v>7.6035399999999998E-3</v>
      </c>
      <c r="N1190">
        <v>7.2586000000000005E-4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-0.64070240000000001</v>
      </c>
      <c r="AI1190">
        <v>-0.58569247000000002</v>
      </c>
      <c r="AJ1190">
        <v>-0.99550000000000005</v>
      </c>
      <c r="AK1190">
        <v>0</v>
      </c>
      <c r="AL1190">
        <v>0.87889908999999999</v>
      </c>
      <c r="AM1190">
        <v>0</v>
      </c>
      <c r="AN1190">
        <v>2.0289137099999999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5.4762390000000001E-2</v>
      </c>
      <c r="AV1190">
        <v>0</v>
      </c>
      <c r="AW1190" t="s">
        <v>113</v>
      </c>
      <c r="AX1190" t="s">
        <v>113</v>
      </c>
      <c r="AY1190">
        <v>0</v>
      </c>
      <c r="AZ1190">
        <v>-0.87889908999999999</v>
      </c>
      <c r="BA1190">
        <v>2.0289137099999999</v>
      </c>
      <c r="BB1190">
        <v>-0.87889908999999999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1.9415226486708534E-3</v>
      </c>
      <c r="BO1190">
        <f t="shared" si="73"/>
        <v>1.0105470576627913</v>
      </c>
      <c r="BP1190">
        <f t="shared" si="74"/>
        <v>1.045011610546482</v>
      </c>
      <c r="BQ1190">
        <f t="shared" si="75"/>
        <v>1.0341048470948011</v>
      </c>
    </row>
    <row r="1191" spans="1:69" x14ac:dyDescent="0.25">
      <c r="A1191" t="s">
        <v>1301</v>
      </c>
      <c r="B1191" s="1">
        <v>44223.379606481481</v>
      </c>
      <c r="C1191">
        <v>1193.941</v>
      </c>
      <c r="D1191">
        <v>0</v>
      </c>
      <c r="E1191">
        <v>0</v>
      </c>
      <c r="F1191">
        <v>1</v>
      </c>
      <c r="G1191">
        <v>0.47865405</v>
      </c>
      <c r="H1191">
        <v>0.12759479000000001</v>
      </c>
      <c r="I1191">
        <v>2.5070000000000001</v>
      </c>
      <c r="J1191">
        <v>0</v>
      </c>
      <c r="K1191">
        <v>0</v>
      </c>
      <c r="L1191">
        <v>1</v>
      </c>
      <c r="M1191">
        <v>7.6837399999999997E-3</v>
      </c>
      <c r="N1191">
        <v>7.2586000000000005E-4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-0.64062220000000003</v>
      </c>
      <c r="AI1191">
        <v>-0.58569247000000002</v>
      </c>
      <c r="AJ1191">
        <v>-0.99550000000000005</v>
      </c>
      <c r="AK1191">
        <v>0</v>
      </c>
      <c r="AL1191">
        <v>0.88010555000000001</v>
      </c>
      <c r="AM1191">
        <v>0</v>
      </c>
      <c r="AN1191">
        <v>2.0525745099999999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5.4682540000000002E-2</v>
      </c>
      <c r="AV1191">
        <v>0</v>
      </c>
      <c r="AW1191" t="s">
        <v>113</v>
      </c>
      <c r="AX1191" t="s">
        <v>113</v>
      </c>
      <c r="AY1191">
        <v>0</v>
      </c>
      <c r="AZ1191">
        <v>-0.88010555000000001</v>
      </c>
      <c r="BA1191">
        <v>2.0525745099999999</v>
      </c>
      <c r="BB1191">
        <v>-0.88010555000000001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1.9415125932954209E-3</v>
      </c>
      <c r="BO1191">
        <f t="shared" si="73"/>
        <v>1.0105522914326324</v>
      </c>
      <c r="BP1191">
        <f t="shared" si="74"/>
        <v>1.0450170228132432</v>
      </c>
      <c r="BQ1191">
        <f t="shared" si="75"/>
        <v>1.0341048470948011</v>
      </c>
    </row>
    <row r="1192" spans="1:69" x14ac:dyDescent="0.25">
      <c r="A1192" t="s">
        <v>1302</v>
      </c>
      <c r="B1192" s="1">
        <v>44223.379618055558</v>
      </c>
      <c r="C1192">
        <v>1194.941</v>
      </c>
      <c r="D1192">
        <v>0</v>
      </c>
      <c r="E1192">
        <v>0</v>
      </c>
      <c r="F1192">
        <v>1</v>
      </c>
      <c r="G1192">
        <v>0.47913528</v>
      </c>
      <c r="H1192">
        <v>0.12759479000000001</v>
      </c>
      <c r="I1192">
        <v>2.5070000000000001</v>
      </c>
      <c r="J1192">
        <v>0</v>
      </c>
      <c r="K1192">
        <v>0</v>
      </c>
      <c r="L1192">
        <v>1</v>
      </c>
      <c r="M1192">
        <v>7.6837399999999997E-3</v>
      </c>
      <c r="N1192">
        <v>7.2586000000000005E-4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-0.64054199000000001</v>
      </c>
      <c r="AI1192">
        <v>-0.58569247000000002</v>
      </c>
      <c r="AJ1192">
        <v>-0.99550000000000005</v>
      </c>
      <c r="AK1192">
        <v>0</v>
      </c>
      <c r="AL1192">
        <v>0.88131201000000003</v>
      </c>
      <c r="AM1192">
        <v>0</v>
      </c>
      <c r="AN1192">
        <v>2.0525745099999999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5.4602699999999997E-2</v>
      </c>
      <c r="AV1192">
        <v>0</v>
      </c>
      <c r="AW1192" t="s">
        <v>113</v>
      </c>
      <c r="AX1192" t="s">
        <v>113</v>
      </c>
      <c r="AY1192">
        <v>0</v>
      </c>
      <c r="AZ1192">
        <v>-0.88131201000000003</v>
      </c>
      <c r="BA1192">
        <v>2.0525745099999999</v>
      </c>
      <c r="BB1192">
        <v>-0.88131201000000003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1.9414824269446832E-3</v>
      </c>
      <c r="BO1192">
        <f t="shared" si="73"/>
        <v>1.0105679931842626</v>
      </c>
      <c r="BP1192">
        <f t="shared" si="74"/>
        <v>1.0572202362038079</v>
      </c>
      <c r="BQ1192">
        <f t="shared" si="75"/>
        <v>1.046164378185525</v>
      </c>
    </row>
    <row r="1193" spans="1:69" x14ac:dyDescent="0.25">
      <c r="A1193" t="s">
        <v>1303</v>
      </c>
      <c r="B1193" s="1">
        <v>44223.379629629628</v>
      </c>
      <c r="C1193">
        <v>1195.941</v>
      </c>
      <c r="D1193">
        <v>0</v>
      </c>
      <c r="E1193">
        <v>0</v>
      </c>
      <c r="F1193">
        <v>1</v>
      </c>
      <c r="G1193">
        <v>0.47945610999999999</v>
      </c>
      <c r="H1193">
        <v>0.12759479000000001</v>
      </c>
      <c r="I1193">
        <v>2.5070000000000001</v>
      </c>
      <c r="J1193">
        <v>0</v>
      </c>
      <c r="K1193">
        <v>0</v>
      </c>
      <c r="L1193">
        <v>1</v>
      </c>
      <c r="M1193">
        <v>7.6837399999999997E-3</v>
      </c>
      <c r="N1193">
        <v>7.2586000000000005E-4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-0.64054199000000001</v>
      </c>
      <c r="AI1193">
        <v>-0.58569247000000002</v>
      </c>
      <c r="AJ1193">
        <v>-0.99550000000000005</v>
      </c>
      <c r="AK1193">
        <v>0</v>
      </c>
      <c r="AL1193">
        <v>0.88211631999999995</v>
      </c>
      <c r="AM1193">
        <v>0</v>
      </c>
      <c r="AN1193">
        <v>2.0525745099999999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5.4602699999999997E-2</v>
      </c>
      <c r="AV1193">
        <v>0</v>
      </c>
      <c r="AW1193" t="s">
        <v>113</v>
      </c>
      <c r="AX1193" t="s">
        <v>113</v>
      </c>
      <c r="AY1193">
        <v>0</v>
      </c>
      <c r="AZ1193">
        <v>-0.88211631999999995</v>
      </c>
      <c r="BA1193">
        <v>2.0525745099999999</v>
      </c>
      <c r="BB1193">
        <v>-0.88211631999999995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1.9414522606323861E-3</v>
      </c>
      <c r="BO1193">
        <f t="shared" si="73"/>
        <v>1.0105836954038319</v>
      </c>
      <c r="BP1193">
        <f t="shared" si="74"/>
        <v>1.0572366633065797</v>
      </c>
      <c r="BQ1193">
        <f t="shared" si="75"/>
        <v>1.046164378185525</v>
      </c>
    </row>
    <row r="1194" spans="1:69" x14ac:dyDescent="0.25">
      <c r="A1194" t="s">
        <v>1304</v>
      </c>
      <c r="B1194" s="1">
        <v>44223.379641203705</v>
      </c>
      <c r="C1194">
        <v>1196.941</v>
      </c>
      <c r="D1194">
        <v>0</v>
      </c>
      <c r="E1194">
        <v>0</v>
      </c>
      <c r="F1194">
        <v>1</v>
      </c>
      <c r="G1194">
        <v>0.47945610999999999</v>
      </c>
      <c r="H1194">
        <v>0.12759479000000001</v>
      </c>
      <c r="I1194">
        <v>2.5070000000000001</v>
      </c>
      <c r="J1194">
        <v>0</v>
      </c>
      <c r="K1194">
        <v>0</v>
      </c>
      <c r="L1194">
        <v>1</v>
      </c>
      <c r="M1194">
        <v>7.7639500000000004E-3</v>
      </c>
      <c r="N1194">
        <v>7.2586000000000005E-4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-0.64030136999999998</v>
      </c>
      <c r="AI1194">
        <v>-0.58569247000000002</v>
      </c>
      <c r="AJ1194">
        <v>-0.99550000000000005</v>
      </c>
      <c r="AK1194">
        <v>0</v>
      </c>
      <c r="AL1194">
        <v>0.88211631999999995</v>
      </c>
      <c r="AM1194">
        <v>0</v>
      </c>
      <c r="AN1194">
        <v>2.0762353099999999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5.4363160000000001E-2</v>
      </c>
      <c r="AV1194">
        <v>0</v>
      </c>
      <c r="AW1194" t="s">
        <v>113</v>
      </c>
      <c r="AX1194" t="s">
        <v>113</v>
      </c>
      <c r="AY1194">
        <v>0</v>
      </c>
      <c r="AZ1194">
        <v>-0.88211631999999995</v>
      </c>
      <c r="BA1194">
        <v>2.0762353099999999</v>
      </c>
      <c r="BB1194">
        <v>-0.88211631999999995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1.941432149695557E-3</v>
      </c>
      <c r="BO1194">
        <f t="shared" si="73"/>
        <v>1.0105941638535596</v>
      </c>
      <c r="BP1194">
        <f t="shared" si="74"/>
        <v>1.0572476150257795</v>
      </c>
      <c r="BQ1194">
        <f t="shared" si="75"/>
        <v>1.0461643781855248</v>
      </c>
    </row>
    <row r="1195" spans="1:69" x14ac:dyDescent="0.25">
      <c r="A1195" t="s">
        <v>1305</v>
      </c>
      <c r="B1195" s="1">
        <v>44223.379652777781</v>
      </c>
      <c r="C1195">
        <v>1197.941</v>
      </c>
      <c r="D1195">
        <v>0</v>
      </c>
      <c r="E1195">
        <v>0</v>
      </c>
      <c r="F1195">
        <v>1</v>
      </c>
      <c r="G1195">
        <v>0.47993733999999999</v>
      </c>
      <c r="H1195">
        <v>0.12759479000000001</v>
      </c>
      <c r="I1195">
        <v>2.5070000000000001</v>
      </c>
      <c r="J1195">
        <v>0</v>
      </c>
      <c r="K1195">
        <v>0</v>
      </c>
      <c r="L1195">
        <v>1</v>
      </c>
      <c r="M1195">
        <v>7.7639500000000004E-3</v>
      </c>
      <c r="N1195">
        <v>7.2586000000000005E-4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-0.64046177999999998</v>
      </c>
      <c r="AI1195">
        <v>-0.58569247000000002</v>
      </c>
      <c r="AJ1195">
        <v>-0.99550000000000005</v>
      </c>
      <c r="AK1195">
        <v>0</v>
      </c>
      <c r="AL1195">
        <v>0.88332277999999997</v>
      </c>
      <c r="AM1195">
        <v>0</v>
      </c>
      <c r="AN1195">
        <v>2.0762353099999999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5.4522849999999998E-2</v>
      </c>
      <c r="AV1195">
        <v>0</v>
      </c>
      <c r="AW1195" t="s">
        <v>113</v>
      </c>
      <c r="AX1195" t="s">
        <v>113</v>
      </c>
      <c r="AY1195">
        <v>0</v>
      </c>
      <c r="AZ1195">
        <v>-0.88332277999999997</v>
      </c>
      <c r="BA1195">
        <v>2.0762353099999999</v>
      </c>
      <c r="BB1195">
        <v>-0.88332277999999997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1.941432149695557E-3</v>
      </c>
      <c r="BO1195">
        <f t="shared" si="73"/>
        <v>1.0105941638535596</v>
      </c>
      <c r="BP1195">
        <f t="shared" si="74"/>
        <v>1.0694349067648756</v>
      </c>
      <c r="BQ1195">
        <f t="shared" si="75"/>
        <v>1.0582239092762487</v>
      </c>
    </row>
    <row r="1196" spans="1:69" x14ac:dyDescent="0.25">
      <c r="A1196" t="s">
        <v>1306</v>
      </c>
      <c r="B1196" s="1">
        <v>44223.379664351851</v>
      </c>
      <c r="C1196">
        <v>1198.941</v>
      </c>
      <c r="D1196">
        <v>0</v>
      </c>
      <c r="E1196">
        <v>0</v>
      </c>
      <c r="F1196">
        <v>1</v>
      </c>
      <c r="G1196">
        <v>0.48033838000000001</v>
      </c>
      <c r="H1196">
        <v>0.12759479000000001</v>
      </c>
      <c r="I1196">
        <v>2.5070000000000001</v>
      </c>
      <c r="J1196">
        <v>0</v>
      </c>
      <c r="K1196">
        <v>0</v>
      </c>
      <c r="L1196">
        <v>1</v>
      </c>
      <c r="M1196">
        <v>7.6837399999999997E-3</v>
      </c>
      <c r="N1196">
        <v>7.2586000000000005E-4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-0.64046177999999998</v>
      </c>
      <c r="AI1196">
        <v>-0.58569247000000002</v>
      </c>
      <c r="AJ1196">
        <v>-0.99550000000000005</v>
      </c>
      <c r="AK1196">
        <v>0</v>
      </c>
      <c r="AL1196">
        <v>0.88432816000000003</v>
      </c>
      <c r="AM1196">
        <v>0</v>
      </c>
      <c r="AN1196">
        <v>2.0525745099999999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5.4522849999999998E-2</v>
      </c>
      <c r="AV1196">
        <v>0</v>
      </c>
      <c r="AW1196" t="s">
        <v>113</v>
      </c>
      <c r="AX1196" t="s">
        <v>113</v>
      </c>
      <c r="AY1196">
        <v>0</v>
      </c>
      <c r="AZ1196">
        <v>-0.88432816000000003</v>
      </c>
      <c r="BA1196">
        <v>2.0525745099999999</v>
      </c>
      <c r="BB1196">
        <v>-0.88432816000000003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1.941401983447446E-3</v>
      </c>
      <c r="BO1196">
        <f t="shared" si="73"/>
        <v>1.0106098668530137</v>
      </c>
      <c r="BP1196">
        <f t="shared" si="74"/>
        <v>1.0694515240543452</v>
      </c>
      <c r="BQ1196">
        <f t="shared" si="75"/>
        <v>1.0582239092762487</v>
      </c>
    </row>
    <row r="1197" spans="1:69" x14ac:dyDescent="0.25">
      <c r="A1197" t="s">
        <v>1307</v>
      </c>
      <c r="B1197" s="1">
        <v>44223.379675925928</v>
      </c>
      <c r="C1197">
        <v>1199.941</v>
      </c>
      <c r="D1197">
        <v>0</v>
      </c>
      <c r="E1197">
        <v>0</v>
      </c>
      <c r="F1197">
        <v>1</v>
      </c>
      <c r="G1197">
        <v>0.48065920000000001</v>
      </c>
      <c r="H1197">
        <v>0.12759479000000001</v>
      </c>
      <c r="I1197">
        <v>2.5070000000000001</v>
      </c>
      <c r="J1197">
        <v>0</v>
      </c>
      <c r="K1197">
        <v>0</v>
      </c>
      <c r="L1197">
        <v>1</v>
      </c>
      <c r="M1197">
        <v>7.7639500000000004E-3</v>
      </c>
      <c r="N1197">
        <v>7.2586000000000005E-4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-0.64046177999999998</v>
      </c>
      <c r="AI1197">
        <v>-0.58569247000000002</v>
      </c>
      <c r="AJ1197">
        <v>-0.99550000000000005</v>
      </c>
      <c r="AK1197">
        <v>0</v>
      </c>
      <c r="AL1197">
        <v>0.88513246999999995</v>
      </c>
      <c r="AM1197">
        <v>0</v>
      </c>
      <c r="AN1197">
        <v>2.0762353099999999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5.4522849999999998E-2</v>
      </c>
      <c r="AV1197">
        <v>0</v>
      </c>
      <c r="AW1197" t="s">
        <v>113</v>
      </c>
      <c r="AX1197" t="s">
        <v>113</v>
      </c>
      <c r="AY1197">
        <v>0</v>
      </c>
      <c r="AZ1197">
        <v>-0.88513246999999995</v>
      </c>
      <c r="BA1197">
        <v>2.0762353099999999</v>
      </c>
      <c r="BB1197">
        <v>-0.88513246999999995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1.9413768450201694E-3</v>
      </c>
      <c r="BO1197">
        <f t="shared" si="73"/>
        <v>1.0106229529999449</v>
      </c>
      <c r="BP1197">
        <f t="shared" si="74"/>
        <v>1.0572777332052063</v>
      </c>
      <c r="BQ1197">
        <f t="shared" si="75"/>
        <v>1.046164378185525</v>
      </c>
    </row>
    <row r="1198" spans="1:69" x14ac:dyDescent="0.25">
      <c r="A1198" t="s">
        <v>1308</v>
      </c>
      <c r="B1198" s="1">
        <v>44223.379687499997</v>
      </c>
      <c r="C1198">
        <v>1200.941</v>
      </c>
      <c r="D1198">
        <v>0</v>
      </c>
      <c r="E1198">
        <v>0</v>
      </c>
      <c r="F1198">
        <v>1</v>
      </c>
      <c r="G1198">
        <v>0.48106022999999998</v>
      </c>
      <c r="H1198">
        <v>0.12759479000000001</v>
      </c>
      <c r="I1198">
        <v>2.5070000000000001</v>
      </c>
      <c r="J1198">
        <v>0</v>
      </c>
      <c r="K1198">
        <v>0</v>
      </c>
      <c r="L1198">
        <v>1</v>
      </c>
      <c r="M1198">
        <v>7.6837399999999997E-3</v>
      </c>
      <c r="N1198">
        <v>7.2586000000000005E-4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-0.64046177999999998</v>
      </c>
      <c r="AI1198">
        <v>-0.58569247000000002</v>
      </c>
      <c r="AJ1198">
        <v>-0.99550000000000005</v>
      </c>
      <c r="AK1198">
        <v>0</v>
      </c>
      <c r="AL1198">
        <v>0.88613785</v>
      </c>
      <c r="AM1198">
        <v>0</v>
      </c>
      <c r="AN1198">
        <v>2.0525745099999999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5.4522849999999998E-2</v>
      </c>
      <c r="AV1198">
        <v>0</v>
      </c>
      <c r="AW1198" t="s">
        <v>113</v>
      </c>
      <c r="AX1198" t="s">
        <v>113</v>
      </c>
      <c r="AY1198">
        <v>0</v>
      </c>
      <c r="AZ1198">
        <v>-0.88613785</v>
      </c>
      <c r="BA1198">
        <v>2.0525745099999999</v>
      </c>
      <c r="BB1198">
        <v>-0.88613785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1.9413567341476357E-3</v>
      </c>
      <c r="BO1198">
        <f t="shared" si="73"/>
        <v>1.0106334222295461</v>
      </c>
      <c r="BP1198">
        <f t="shared" si="74"/>
        <v>1.0694764509169838</v>
      </c>
      <c r="BQ1198">
        <f t="shared" si="75"/>
        <v>1.0582239092762487</v>
      </c>
    </row>
    <row r="1199" spans="1:69" x14ac:dyDescent="0.25">
      <c r="A1199" t="s">
        <v>1309</v>
      </c>
      <c r="B1199" s="1">
        <v>44223.379699074074</v>
      </c>
      <c r="C1199">
        <v>1201.941</v>
      </c>
      <c r="D1199">
        <v>0</v>
      </c>
      <c r="E1199">
        <v>0</v>
      </c>
      <c r="F1199">
        <v>1</v>
      </c>
      <c r="G1199">
        <v>0.48138104999999998</v>
      </c>
      <c r="H1199">
        <v>0.12759479000000001</v>
      </c>
      <c r="I1199">
        <v>2.5070000000000001</v>
      </c>
      <c r="J1199">
        <v>0</v>
      </c>
      <c r="K1199">
        <v>0</v>
      </c>
      <c r="L1199">
        <v>1</v>
      </c>
      <c r="M1199">
        <v>7.9243600000000001E-3</v>
      </c>
      <c r="N1199">
        <v>7.2586000000000005E-4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-0.64038158000000001</v>
      </c>
      <c r="AI1199">
        <v>-0.58569247000000002</v>
      </c>
      <c r="AJ1199">
        <v>-0.99550000000000005</v>
      </c>
      <c r="AK1199">
        <v>0</v>
      </c>
      <c r="AL1199">
        <v>0.88694216000000003</v>
      </c>
      <c r="AM1199">
        <v>0</v>
      </c>
      <c r="AN1199">
        <v>2.12355691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5.444301E-2</v>
      </c>
      <c r="AV1199">
        <v>0</v>
      </c>
      <c r="AW1199" t="s">
        <v>113</v>
      </c>
      <c r="AX1199" t="s">
        <v>113</v>
      </c>
      <c r="AY1199">
        <v>0</v>
      </c>
      <c r="AZ1199">
        <v>-0.88694216000000003</v>
      </c>
      <c r="BA1199">
        <v>2.12355691</v>
      </c>
      <c r="BB1199">
        <v>-0.88694216000000003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1.9413315957686631E-3</v>
      </c>
      <c r="BO1199">
        <f t="shared" si="73"/>
        <v>1.0106465089613674</v>
      </c>
      <c r="BP1199">
        <f t="shared" si="74"/>
        <v>1.0573023766129406</v>
      </c>
      <c r="BQ1199">
        <f t="shared" si="75"/>
        <v>1.046164378185525</v>
      </c>
    </row>
    <row r="1200" spans="1:69" x14ac:dyDescent="0.25">
      <c r="A1200" t="s">
        <v>1310</v>
      </c>
      <c r="B1200" s="1">
        <v>44223.379710648151</v>
      </c>
      <c r="C1200">
        <v>1202.941</v>
      </c>
      <c r="D1200">
        <v>0</v>
      </c>
      <c r="E1200">
        <v>0</v>
      </c>
      <c r="F1200">
        <v>1</v>
      </c>
      <c r="G1200">
        <v>0.48186229000000003</v>
      </c>
      <c r="H1200">
        <v>0.12759479000000001</v>
      </c>
      <c r="I1200">
        <v>2.5070000000000001</v>
      </c>
      <c r="J1200">
        <v>0</v>
      </c>
      <c r="K1200">
        <v>0</v>
      </c>
      <c r="L1200">
        <v>1</v>
      </c>
      <c r="M1200">
        <v>7.7639500000000004E-3</v>
      </c>
      <c r="N1200">
        <v>7.2586000000000005E-4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-0.64054199000000001</v>
      </c>
      <c r="AI1200">
        <v>-0.58569247000000002</v>
      </c>
      <c r="AJ1200">
        <v>-0.99550000000000005</v>
      </c>
      <c r="AK1200">
        <v>0</v>
      </c>
      <c r="AL1200">
        <v>0.88814862000000006</v>
      </c>
      <c r="AM1200">
        <v>0</v>
      </c>
      <c r="AN1200">
        <v>2.0762353099999999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5.4602699999999997E-2</v>
      </c>
      <c r="AV1200">
        <v>0</v>
      </c>
      <c r="AW1200" t="s">
        <v>113</v>
      </c>
      <c r="AX1200" t="s">
        <v>113</v>
      </c>
      <c r="AY1200">
        <v>0</v>
      </c>
      <c r="AZ1200">
        <v>-0.88814862000000006</v>
      </c>
      <c r="BA1200">
        <v>2.0762353099999999</v>
      </c>
      <c r="BB1200">
        <v>-0.88814862000000006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1.9413114849348124E-3</v>
      </c>
      <c r="BO1200">
        <f t="shared" si="73"/>
        <v>1.0106569786588793</v>
      </c>
      <c r="BP1200">
        <f t="shared" si="74"/>
        <v>1.0938774774061091</v>
      </c>
      <c r="BQ1200">
        <f t="shared" si="75"/>
        <v>1.0823429714576964</v>
      </c>
    </row>
    <row r="1201" spans="1:69" x14ac:dyDescent="0.25">
      <c r="A1201" t="s">
        <v>1311</v>
      </c>
      <c r="B1201" s="1">
        <v>44223.37972222222</v>
      </c>
      <c r="C1201">
        <v>1203.941</v>
      </c>
      <c r="D1201">
        <v>0</v>
      </c>
      <c r="E1201">
        <v>0</v>
      </c>
      <c r="F1201">
        <v>1</v>
      </c>
      <c r="G1201">
        <v>0.48210291</v>
      </c>
      <c r="H1201">
        <v>0.12759479000000001</v>
      </c>
      <c r="I1201">
        <v>2.5070000000000001</v>
      </c>
      <c r="J1201">
        <v>0</v>
      </c>
      <c r="K1201">
        <v>0</v>
      </c>
      <c r="L1201">
        <v>1</v>
      </c>
      <c r="M1201">
        <v>7.6837399999999997E-3</v>
      </c>
      <c r="N1201">
        <v>7.2586000000000005E-4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-0.64030136999999998</v>
      </c>
      <c r="AI1201">
        <v>-0.58569247000000002</v>
      </c>
      <c r="AJ1201">
        <v>-0.99550000000000005</v>
      </c>
      <c r="AK1201">
        <v>0</v>
      </c>
      <c r="AL1201">
        <v>0.88875185000000001</v>
      </c>
      <c r="AM1201">
        <v>0</v>
      </c>
      <c r="AN1201">
        <v>2.0525745099999999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5.4363160000000001E-2</v>
      </c>
      <c r="AV1201">
        <v>0</v>
      </c>
      <c r="AW1201" t="s">
        <v>113</v>
      </c>
      <c r="AX1201" t="s">
        <v>113</v>
      </c>
      <c r="AY1201">
        <v>0</v>
      </c>
      <c r="AZ1201">
        <v>-0.88875185000000001</v>
      </c>
      <c r="BA1201">
        <v>2.0525745099999999</v>
      </c>
      <c r="BB1201">
        <v>-0.88875185000000001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1.9412813188413433E-3</v>
      </c>
      <c r="BO1201">
        <f t="shared" si="73"/>
        <v>1.0106726835299804</v>
      </c>
      <c r="BP1201">
        <f t="shared" si="74"/>
        <v>1.0695179981638128</v>
      </c>
      <c r="BQ1201">
        <f t="shared" si="75"/>
        <v>1.0582239092762487</v>
      </c>
    </row>
    <row r="1202" spans="1:69" x14ac:dyDescent="0.25">
      <c r="A1202" t="s">
        <v>1312</v>
      </c>
      <c r="B1202" s="1">
        <v>44223.379733796297</v>
      </c>
      <c r="C1202">
        <v>1204.941</v>
      </c>
      <c r="D1202">
        <v>0</v>
      </c>
      <c r="E1202">
        <v>0</v>
      </c>
      <c r="F1202">
        <v>1</v>
      </c>
      <c r="G1202">
        <v>0.48258414999999999</v>
      </c>
      <c r="H1202">
        <v>0.12759479000000001</v>
      </c>
      <c r="I1202">
        <v>2.5070000000000001</v>
      </c>
      <c r="J1202">
        <v>0</v>
      </c>
      <c r="K1202">
        <v>0</v>
      </c>
      <c r="L1202">
        <v>1</v>
      </c>
      <c r="M1202">
        <v>7.9243600000000001E-3</v>
      </c>
      <c r="N1202">
        <v>7.2586000000000005E-4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-0.64046177999999998</v>
      </c>
      <c r="AI1202">
        <v>-0.58569247000000002</v>
      </c>
      <c r="AJ1202">
        <v>-0.99550000000000005</v>
      </c>
      <c r="AK1202">
        <v>0</v>
      </c>
      <c r="AL1202">
        <v>0.88995831000000003</v>
      </c>
      <c r="AM1202">
        <v>0</v>
      </c>
      <c r="AN1202">
        <v>2.12355691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5.4522849999999998E-2</v>
      </c>
      <c r="AV1202">
        <v>0</v>
      </c>
      <c r="AW1202" t="s">
        <v>113</v>
      </c>
      <c r="AX1202" t="s">
        <v>113</v>
      </c>
      <c r="AY1202">
        <v>0</v>
      </c>
      <c r="AZ1202">
        <v>-0.88995831000000003</v>
      </c>
      <c r="BA1202">
        <v>2.12355691</v>
      </c>
      <c r="BB1202">
        <v>-0.88995831000000003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1.9412662358091527E-3</v>
      </c>
      <c r="BO1202">
        <f t="shared" si="73"/>
        <v>1.0106805361409921</v>
      </c>
      <c r="BP1202">
        <f t="shared" si="74"/>
        <v>1.057337974636154</v>
      </c>
      <c r="BQ1202">
        <f t="shared" si="75"/>
        <v>1.046164378185525</v>
      </c>
    </row>
    <row r="1203" spans="1:69" x14ac:dyDescent="0.25">
      <c r="A1203" t="s">
        <v>1313</v>
      </c>
      <c r="B1203" s="1">
        <v>44223.379745370374</v>
      </c>
      <c r="C1203">
        <v>1205.941</v>
      </c>
      <c r="D1203">
        <v>0</v>
      </c>
      <c r="E1203">
        <v>0</v>
      </c>
      <c r="F1203">
        <v>1</v>
      </c>
      <c r="G1203">
        <v>0.48274455999999999</v>
      </c>
      <c r="H1203">
        <v>0.12759479000000001</v>
      </c>
      <c r="I1203">
        <v>2.5070000000000001</v>
      </c>
      <c r="J1203">
        <v>0</v>
      </c>
      <c r="K1203">
        <v>0</v>
      </c>
      <c r="L1203">
        <v>1</v>
      </c>
      <c r="M1203">
        <v>7.8441599999999993E-3</v>
      </c>
      <c r="N1203">
        <v>7.2586000000000005E-4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-0.64054199000000001</v>
      </c>
      <c r="AI1203">
        <v>-0.58569247000000002</v>
      </c>
      <c r="AJ1203">
        <v>-0.99550000000000005</v>
      </c>
      <c r="AK1203">
        <v>0</v>
      </c>
      <c r="AL1203">
        <v>0.89036046999999996</v>
      </c>
      <c r="AM1203">
        <v>0</v>
      </c>
      <c r="AN1203">
        <v>2.09989611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5.4602699999999997E-2</v>
      </c>
      <c r="AV1203">
        <v>0</v>
      </c>
      <c r="AW1203" t="s">
        <v>113</v>
      </c>
      <c r="AX1203" t="s">
        <v>113</v>
      </c>
      <c r="AY1203">
        <v>0</v>
      </c>
      <c r="AZ1203">
        <v>-0.89036046999999996</v>
      </c>
      <c r="BA1203">
        <v>2.09989611</v>
      </c>
      <c r="BB1203">
        <v>-0.89036046999999996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1.9412360697738924E-3</v>
      </c>
      <c r="BO1203">
        <f t="shared" si="73"/>
        <v>1.0106962417139334</v>
      </c>
      <c r="BP1203">
        <f t="shared" si="74"/>
        <v>1.0939199734977847</v>
      </c>
      <c r="BQ1203">
        <f t="shared" si="75"/>
        <v>1.0823429714576962</v>
      </c>
    </row>
    <row r="1204" spans="1:69" x14ac:dyDescent="0.25">
      <c r="A1204" t="s">
        <v>1314</v>
      </c>
      <c r="B1204" s="1">
        <v>44223.379756944443</v>
      </c>
      <c r="C1204">
        <v>1206.941</v>
      </c>
      <c r="D1204">
        <v>0</v>
      </c>
      <c r="E1204">
        <v>0</v>
      </c>
      <c r="F1204">
        <v>1</v>
      </c>
      <c r="G1204">
        <v>0.48306537999999999</v>
      </c>
      <c r="H1204">
        <v>0.12759479000000001</v>
      </c>
      <c r="I1204">
        <v>2.5070000000000001</v>
      </c>
      <c r="J1204">
        <v>0</v>
      </c>
      <c r="K1204">
        <v>0</v>
      </c>
      <c r="L1204">
        <v>1</v>
      </c>
      <c r="M1204">
        <v>7.7639500000000004E-3</v>
      </c>
      <c r="N1204">
        <v>7.2586000000000005E-4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-0.64030136999999998</v>
      </c>
      <c r="AI1204">
        <v>-0.58569247000000002</v>
      </c>
      <c r="AJ1204">
        <v>-0.99550000000000005</v>
      </c>
      <c r="AK1204">
        <v>0</v>
      </c>
      <c r="AL1204">
        <v>0.89116477000000005</v>
      </c>
      <c r="AM1204">
        <v>0</v>
      </c>
      <c r="AN1204">
        <v>2.0762353099999999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5.4363160000000001E-2</v>
      </c>
      <c r="AV1204">
        <v>0</v>
      </c>
      <c r="AW1204" t="s">
        <v>113</v>
      </c>
      <c r="AX1204" t="s">
        <v>113</v>
      </c>
      <c r="AY1204">
        <v>0</v>
      </c>
      <c r="AZ1204">
        <v>-0.89116477000000005</v>
      </c>
      <c r="BA1204">
        <v>2.0762353099999999</v>
      </c>
      <c r="BB1204">
        <v>-0.89116477000000005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1.9412260142707492E-3</v>
      </c>
      <c r="BO1204">
        <f t="shared" si="73"/>
        <v>1.010701477095677</v>
      </c>
      <c r="BP1204">
        <f t="shared" si="74"/>
        <v>1.081737054089942</v>
      </c>
      <c r="BQ1204">
        <f t="shared" si="75"/>
        <v>1.0702834403669725</v>
      </c>
    </row>
    <row r="1205" spans="1:69" x14ac:dyDescent="0.25">
      <c r="A1205" t="s">
        <v>1315</v>
      </c>
      <c r="B1205" s="1">
        <v>44223.37976851852</v>
      </c>
      <c r="C1205">
        <v>1207.941</v>
      </c>
      <c r="D1205">
        <v>0</v>
      </c>
      <c r="E1205">
        <v>0</v>
      </c>
      <c r="F1205">
        <v>1</v>
      </c>
      <c r="G1205">
        <v>0.48346641000000001</v>
      </c>
      <c r="H1205">
        <v>0.12759479000000001</v>
      </c>
      <c r="I1205">
        <v>2.5070000000000001</v>
      </c>
      <c r="J1205">
        <v>0</v>
      </c>
      <c r="K1205">
        <v>0</v>
      </c>
      <c r="L1205">
        <v>1</v>
      </c>
      <c r="M1205">
        <v>7.7639500000000004E-3</v>
      </c>
      <c r="N1205">
        <v>7.2586000000000005E-4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-0.64046177999999998</v>
      </c>
      <c r="AI1205">
        <v>-0.58569247000000002</v>
      </c>
      <c r="AJ1205">
        <v>-0.99550000000000005</v>
      </c>
      <c r="AK1205">
        <v>0</v>
      </c>
      <c r="AL1205">
        <v>0.89217016000000005</v>
      </c>
      <c r="AM1205">
        <v>0</v>
      </c>
      <c r="AN1205">
        <v>2.0762353099999999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5.4522849999999998E-2</v>
      </c>
      <c r="AV1205">
        <v>0</v>
      </c>
      <c r="AW1205" t="s">
        <v>113</v>
      </c>
      <c r="AX1205" t="s">
        <v>113</v>
      </c>
      <c r="AY1205">
        <v>0</v>
      </c>
      <c r="AZ1205">
        <v>-0.89217016000000005</v>
      </c>
      <c r="BA1205">
        <v>2.0762353099999999</v>
      </c>
      <c r="BB1205">
        <v>-0.89217016000000005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1.9412059037775035E-3</v>
      </c>
      <c r="BO1205">
        <f t="shared" si="73"/>
        <v>1.0107119477547601</v>
      </c>
      <c r="BP1205">
        <f t="shared" si="74"/>
        <v>1.0695595485052538</v>
      </c>
      <c r="BQ1205">
        <f t="shared" si="75"/>
        <v>1.0582239092762487</v>
      </c>
    </row>
    <row r="1206" spans="1:69" x14ac:dyDescent="0.25">
      <c r="A1206" t="s">
        <v>1316</v>
      </c>
      <c r="B1206" s="1">
        <v>44223.379780092589</v>
      </c>
      <c r="C1206">
        <v>1208.941</v>
      </c>
      <c r="D1206">
        <v>0</v>
      </c>
      <c r="E1206">
        <v>0</v>
      </c>
      <c r="F1206">
        <v>1</v>
      </c>
      <c r="G1206">
        <v>0.48386743999999998</v>
      </c>
      <c r="H1206">
        <v>0.12759479000000001</v>
      </c>
      <c r="I1206">
        <v>2.5070000000000001</v>
      </c>
      <c r="J1206">
        <v>0</v>
      </c>
      <c r="K1206">
        <v>0</v>
      </c>
      <c r="L1206">
        <v>1</v>
      </c>
      <c r="M1206">
        <v>7.8441599999999993E-3</v>
      </c>
      <c r="N1206">
        <v>7.2586000000000005E-4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-0.64038158000000001</v>
      </c>
      <c r="AI1206">
        <v>-0.58569247000000002</v>
      </c>
      <c r="AJ1206">
        <v>-0.99550000000000005</v>
      </c>
      <c r="AK1206">
        <v>0</v>
      </c>
      <c r="AL1206">
        <v>0.89317553999999999</v>
      </c>
      <c r="AM1206">
        <v>0</v>
      </c>
      <c r="AN1206">
        <v>2.09989611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5.444301E-2</v>
      </c>
      <c r="AV1206">
        <v>0</v>
      </c>
      <c r="AW1206" t="s">
        <v>113</v>
      </c>
      <c r="AX1206" t="s">
        <v>113</v>
      </c>
      <c r="AY1206">
        <v>0</v>
      </c>
      <c r="AZ1206">
        <v>-0.89317553999999999</v>
      </c>
      <c r="BA1206">
        <v>2.09989611</v>
      </c>
      <c r="BB1206">
        <v>-0.89317553999999999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1.9411807653102197E-3</v>
      </c>
      <c r="BO1206">
        <f t="shared" si="73"/>
        <v>1.0107250365663154</v>
      </c>
      <c r="BP1206">
        <f t="shared" si="74"/>
        <v>1.0695733993985859</v>
      </c>
      <c r="BQ1206">
        <f t="shared" si="75"/>
        <v>1.0582239092762489</v>
      </c>
    </row>
    <row r="1207" spans="1:69" x14ac:dyDescent="0.25">
      <c r="A1207" t="s">
        <v>1317</v>
      </c>
      <c r="B1207" s="1">
        <v>44223.379791666666</v>
      </c>
      <c r="C1207">
        <v>1209.941</v>
      </c>
      <c r="D1207">
        <v>0</v>
      </c>
      <c r="E1207">
        <v>0</v>
      </c>
      <c r="F1207">
        <v>1</v>
      </c>
      <c r="G1207">
        <v>0.48410806000000001</v>
      </c>
      <c r="H1207">
        <v>0.12759479000000001</v>
      </c>
      <c r="I1207">
        <v>2.5070000000000001</v>
      </c>
      <c r="J1207">
        <v>0</v>
      </c>
      <c r="K1207">
        <v>0</v>
      </c>
      <c r="L1207">
        <v>1</v>
      </c>
      <c r="M1207">
        <v>7.9243600000000001E-3</v>
      </c>
      <c r="N1207">
        <v>7.2586000000000005E-4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-0.64038158000000001</v>
      </c>
      <c r="AI1207">
        <v>-0.58569247000000002</v>
      </c>
      <c r="AJ1207">
        <v>-0.99550000000000005</v>
      </c>
      <c r="AK1207">
        <v>0</v>
      </c>
      <c r="AL1207">
        <v>0.89377876999999994</v>
      </c>
      <c r="AM1207">
        <v>0</v>
      </c>
      <c r="AN1207">
        <v>2.12355691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5.444301E-2</v>
      </c>
      <c r="AV1207">
        <v>0</v>
      </c>
      <c r="AW1207" t="s">
        <v>113</v>
      </c>
      <c r="AX1207" t="s">
        <v>113</v>
      </c>
      <c r="AY1207">
        <v>0</v>
      </c>
      <c r="AZ1207">
        <v>-0.89377876999999994</v>
      </c>
      <c r="BA1207">
        <v>2.12355691</v>
      </c>
      <c r="BB1207">
        <v>-0.89377876999999994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1.941155627120034E-3</v>
      </c>
      <c r="BO1207">
        <f t="shared" si="73"/>
        <v>1.0107381255725958</v>
      </c>
      <c r="BP1207">
        <f t="shared" si="74"/>
        <v>1.081776278347903</v>
      </c>
      <c r="BQ1207">
        <f t="shared" si="75"/>
        <v>1.0702834403669725</v>
      </c>
    </row>
    <row r="1208" spans="1:69" x14ac:dyDescent="0.25">
      <c r="A1208" t="s">
        <v>1318</v>
      </c>
      <c r="B1208" s="1">
        <v>44223.379803240743</v>
      </c>
      <c r="C1208">
        <v>1210.941</v>
      </c>
      <c r="D1208">
        <v>0</v>
      </c>
      <c r="E1208">
        <v>0</v>
      </c>
      <c r="F1208">
        <v>1</v>
      </c>
      <c r="G1208">
        <v>0.4845893</v>
      </c>
      <c r="H1208">
        <v>0.12759479000000001</v>
      </c>
      <c r="I1208">
        <v>2.5070000000000001</v>
      </c>
      <c r="J1208">
        <v>0</v>
      </c>
      <c r="K1208">
        <v>0</v>
      </c>
      <c r="L1208">
        <v>1</v>
      </c>
      <c r="M1208">
        <v>7.6837399999999997E-3</v>
      </c>
      <c r="N1208">
        <v>7.2586000000000005E-4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-0.64022117000000001</v>
      </c>
      <c r="AI1208">
        <v>-0.58569247000000002</v>
      </c>
      <c r="AJ1208">
        <v>-0.99550000000000005</v>
      </c>
      <c r="AK1208">
        <v>0</v>
      </c>
      <c r="AL1208">
        <v>0.89498522999999996</v>
      </c>
      <c r="AM1208">
        <v>0</v>
      </c>
      <c r="AN1208">
        <v>2.0525745099999999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5.4283320000000003E-2</v>
      </c>
      <c r="AV1208">
        <v>0</v>
      </c>
      <c r="AW1208" t="s">
        <v>113</v>
      </c>
      <c r="AX1208" t="s">
        <v>113</v>
      </c>
      <c r="AY1208">
        <v>0</v>
      </c>
      <c r="AZ1208">
        <v>-0.89498522999999996</v>
      </c>
      <c r="BA1208">
        <v>2.0525745099999999</v>
      </c>
      <c r="BB1208">
        <v>-0.89498522999999996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1.9411405441689177E-3</v>
      </c>
      <c r="BO1208">
        <f t="shared" si="73"/>
        <v>1.0107459791583577</v>
      </c>
      <c r="BP1208">
        <f t="shared" si="74"/>
        <v>1.0939738064711757</v>
      </c>
      <c r="BQ1208">
        <f t="shared" si="75"/>
        <v>1.0823429714576964</v>
      </c>
    </row>
    <row r="1209" spans="1:69" x14ac:dyDescent="0.25">
      <c r="A1209" t="s">
        <v>1319</v>
      </c>
      <c r="B1209" s="1">
        <v>44223.379814814813</v>
      </c>
      <c r="C1209">
        <v>1211.941</v>
      </c>
      <c r="D1209">
        <v>0</v>
      </c>
      <c r="E1209">
        <v>0</v>
      </c>
      <c r="F1209">
        <v>1</v>
      </c>
      <c r="G1209">
        <v>0.48491012</v>
      </c>
      <c r="H1209">
        <v>0.12759479000000001</v>
      </c>
      <c r="I1209">
        <v>2.5070000000000001</v>
      </c>
      <c r="J1209">
        <v>0</v>
      </c>
      <c r="K1209">
        <v>0</v>
      </c>
      <c r="L1209">
        <v>1</v>
      </c>
      <c r="M1209">
        <v>7.6837399999999997E-3</v>
      </c>
      <c r="N1209">
        <v>7.2586000000000005E-4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-0.64038158000000001</v>
      </c>
      <c r="AI1209">
        <v>-0.58569247000000002</v>
      </c>
      <c r="AJ1209">
        <v>-0.99550000000000005</v>
      </c>
      <c r="AK1209">
        <v>0</v>
      </c>
      <c r="AL1209">
        <v>0.89578954</v>
      </c>
      <c r="AM1209">
        <v>0</v>
      </c>
      <c r="AN1209">
        <v>2.0525745099999999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5.444301E-2</v>
      </c>
      <c r="AV1209">
        <v>0</v>
      </c>
      <c r="AW1209" t="s">
        <v>113</v>
      </c>
      <c r="AX1209" t="s">
        <v>113</v>
      </c>
      <c r="AY1209">
        <v>0</v>
      </c>
      <c r="AZ1209">
        <v>-0.89578954</v>
      </c>
      <c r="BA1209">
        <v>2.0525745099999999</v>
      </c>
      <c r="BB1209">
        <v>-0.89578954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1.9411103782959694E-3</v>
      </c>
      <c r="BO1209">
        <f t="shared" si="73"/>
        <v>1.0107616866807794</v>
      </c>
      <c r="BP1209">
        <f t="shared" si="74"/>
        <v>1.0574228714401501</v>
      </c>
      <c r="BQ1209">
        <f t="shared" si="75"/>
        <v>1.0461643781855252</v>
      </c>
    </row>
    <row r="1210" spans="1:69" x14ac:dyDescent="0.25">
      <c r="A1210" t="s">
        <v>1320</v>
      </c>
      <c r="B1210" s="1">
        <v>44223.379826388889</v>
      </c>
      <c r="C1210">
        <v>1212.941</v>
      </c>
      <c r="D1210">
        <v>0</v>
      </c>
      <c r="E1210">
        <v>0</v>
      </c>
      <c r="F1210">
        <v>1</v>
      </c>
      <c r="G1210">
        <v>0.48515074000000002</v>
      </c>
      <c r="H1210">
        <v>0.12759479000000001</v>
      </c>
      <c r="I1210">
        <v>2.5070000000000001</v>
      </c>
      <c r="J1210">
        <v>0</v>
      </c>
      <c r="K1210">
        <v>0</v>
      </c>
      <c r="L1210">
        <v>1</v>
      </c>
      <c r="M1210">
        <v>7.7639500000000004E-3</v>
      </c>
      <c r="N1210">
        <v>7.2586000000000005E-4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-0.64022117000000001</v>
      </c>
      <c r="AI1210">
        <v>-0.58569247000000002</v>
      </c>
      <c r="AJ1210">
        <v>-0.99550000000000005</v>
      </c>
      <c r="AK1210">
        <v>0</v>
      </c>
      <c r="AL1210">
        <v>0.89639276999999995</v>
      </c>
      <c r="AM1210">
        <v>0</v>
      </c>
      <c r="AN1210">
        <v>2.0762353099999999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5.4283320000000003E-2</v>
      </c>
      <c r="AV1210">
        <v>0</v>
      </c>
      <c r="AW1210" t="s">
        <v>113</v>
      </c>
      <c r="AX1210" t="s">
        <v>113</v>
      </c>
      <c r="AY1210">
        <v>0</v>
      </c>
      <c r="AZ1210">
        <v>-0.89639276999999995</v>
      </c>
      <c r="BA1210">
        <v>2.0762353099999999</v>
      </c>
      <c r="BB1210">
        <v>-0.89639276999999995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1.9410902676523728E-3</v>
      </c>
      <c r="BO1210">
        <f t="shared" si="73"/>
        <v>1.0107721586657155</v>
      </c>
      <c r="BP1210">
        <f t="shared" si="74"/>
        <v>1.057433826857759</v>
      </c>
      <c r="BQ1210">
        <f t="shared" si="75"/>
        <v>1.046164378185525</v>
      </c>
    </row>
    <row r="1211" spans="1:69" x14ac:dyDescent="0.25">
      <c r="A1211" t="s">
        <v>1321</v>
      </c>
      <c r="B1211" s="1">
        <v>44223.379837962966</v>
      </c>
      <c r="C1211">
        <v>1213.941</v>
      </c>
      <c r="D1211">
        <v>0</v>
      </c>
      <c r="E1211">
        <v>0</v>
      </c>
      <c r="F1211">
        <v>1</v>
      </c>
      <c r="G1211">
        <v>0.48563198000000002</v>
      </c>
      <c r="H1211">
        <v>0.12759479000000001</v>
      </c>
      <c r="I1211">
        <v>2.5070000000000001</v>
      </c>
      <c r="J1211">
        <v>0</v>
      </c>
      <c r="K1211">
        <v>0</v>
      </c>
      <c r="L1211">
        <v>1</v>
      </c>
      <c r="M1211">
        <v>7.8441599999999993E-3</v>
      </c>
      <c r="N1211">
        <v>7.2586000000000005E-4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-0.64014095999999998</v>
      </c>
      <c r="AI1211">
        <v>-0.58569247000000002</v>
      </c>
      <c r="AJ1211">
        <v>-0.99550000000000005</v>
      </c>
      <c r="AK1211">
        <v>0</v>
      </c>
      <c r="AL1211">
        <v>0.89759922999999997</v>
      </c>
      <c r="AM1211">
        <v>0</v>
      </c>
      <c r="AN1211">
        <v>2.09989611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5.4203469999999997E-2</v>
      </c>
      <c r="AV1211">
        <v>0</v>
      </c>
      <c r="AW1211" t="s">
        <v>113</v>
      </c>
      <c r="AX1211" t="s">
        <v>113</v>
      </c>
      <c r="AY1211">
        <v>0</v>
      </c>
      <c r="AZ1211">
        <v>-0.89759922999999997</v>
      </c>
      <c r="BA1211">
        <v>2.09989611</v>
      </c>
      <c r="BB1211">
        <v>-0.89759922999999997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1.9410751847435956E-3</v>
      </c>
      <c r="BO1211">
        <f t="shared" si="73"/>
        <v>1.0107800127583253</v>
      </c>
      <c r="BP1211">
        <f t="shared" si="74"/>
        <v>1.0696315765194115</v>
      </c>
      <c r="BQ1211">
        <f t="shared" si="75"/>
        <v>1.0582239092762487</v>
      </c>
    </row>
    <row r="1212" spans="1:69" x14ac:dyDescent="0.25">
      <c r="A1212" t="s">
        <v>1322</v>
      </c>
      <c r="B1212" s="1">
        <v>44223.379849537036</v>
      </c>
      <c r="C1212">
        <v>1214.941</v>
      </c>
      <c r="D1212">
        <v>0</v>
      </c>
      <c r="E1212">
        <v>0</v>
      </c>
      <c r="F1212">
        <v>1</v>
      </c>
      <c r="G1212">
        <v>0.48587259999999999</v>
      </c>
      <c r="H1212">
        <v>0.12759479000000001</v>
      </c>
      <c r="I1212">
        <v>2.5070000000000001</v>
      </c>
      <c r="J1212">
        <v>0</v>
      </c>
      <c r="K1212">
        <v>0</v>
      </c>
      <c r="L1212">
        <v>1</v>
      </c>
      <c r="M1212">
        <v>7.7639500000000004E-3</v>
      </c>
      <c r="N1212">
        <v>7.2586000000000005E-4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-0.64006074999999996</v>
      </c>
      <c r="AI1212">
        <v>-0.58569247000000002</v>
      </c>
      <c r="AJ1212">
        <v>-0.99550000000000005</v>
      </c>
      <c r="AK1212">
        <v>0</v>
      </c>
      <c r="AL1212">
        <v>0.89820246000000004</v>
      </c>
      <c r="AM1212">
        <v>0</v>
      </c>
      <c r="AN1212">
        <v>2.0762353099999999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5.4123629999999999E-2</v>
      </c>
      <c r="AV1212">
        <v>0</v>
      </c>
      <c r="AW1212" t="s">
        <v>113</v>
      </c>
      <c r="AX1212" t="s">
        <v>113</v>
      </c>
      <c r="AY1212">
        <v>0</v>
      </c>
      <c r="AZ1212">
        <v>-0.89820246000000004</v>
      </c>
      <c r="BA1212">
        <v>2.0762353099999999</v>
      </c>
      <c r="BB1212">
        <v>-0.89820246000000004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1.9410450189554123E-3</v>
      </c>
      <c r="BO1212">
        <f t="shared" si="73"/>
        <v>1.0107957212944318</v>
      </c>
      <c r="BP1212">
        <f t="shared" si="74"/>
        <v>1.0818379220952201</v>
      </c>
      <c r="BQ1212">
        <f t="shared" si="75"/>
        <v>1.0702834403669725</v>
      </c>
    </row>
    <row r="1213" spans="1:69" x14ac:dyDescent="0.25">
      <c r="A1213" t="s">
        <v>1323</v>
      </c>
      <c r="B1213" s="1">
        <v>44223.379861111112</v>
      </c>
      <c r="C1213">
        <v>1215.941</v>
      </c>
      <c r="D1213">
        <v>0</v>
      </c>
      <c r="E1213">
        <v>0</v>
      </c>
      <c r="F1213">
        <v>1</v>
      </c>
      <c r="G1213">
        <v>0.48611322000000001</v>
      </c>
      <c r="H1213">
        <v>0.12759479000000001</v>
      </c>
      <c r="I1213">
        <v>2.5070000000000001</v>
      </c>
      <c r="J1213">
        <v>0</v>
      </c>
      <c r="K1213">
        <v>0</v>
      </c>
      <c r="L1213">
        <v>1</v>
      </c>
      <c r="M1213">
        <v>7.8441599999999993E-3</v>
      </c>
      <c r="N1213">
        <v>7.2586000000000005E-4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-0.64022117000000001</v>
      </c>
      <c r="AI1213">
        <v>-0.58569247000000002</v>
      </c>
      <c r="AJ1213">
        <v>-0.99550000000000005</v>
      </c>
      <c r="AK1213">
        <v>0</v>
      </c>
      <c r="AL1213">
        <v>0.89880568999999999</v>
      </c>
      <c r="AM1213">
        <v>0</v>
      </c>
      <c r="AN1213">
        <v>2.09989611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5.4283320000000003E-2</v>
      </c>
      <c r="AV1213">
        <v>0</v>
      </c>
      <c r="AW1213" t="s">
        <v>113</v>
      </c>
      <c r="AX1213" t="s">
        <v>113</v>
      </c>
      <c r="AY1213">
        <v>0</v>
      </c>
      <c r="AZ1213">
        <v>-0.89880568999999999</v>
      </c>
      <c r="BA1213">
        <v>2.09989611</v>
      </c>
      <c r="BB1213">
        <v>-0.89880568999999999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1.9410299360760196E-3</v>
      </c>
      <c r="BO1213">
        <f t="shared" si="73"/>
        <v>1.0108035757379268</v>
      </c>
      <c r="BP1213">
        <f t="shared" si="74"/>
        <v>1.0696565114277996</v>
      </c>
      <c r="BQ1213">
        <f t="shared" si="75"/>
        <v>1.0582239092762487</v>
      </c>
    </row>
    <row r="1214" spans="1:69" x14ac:dyDescent="0.25">
      <c r="A1214" t="s">
        <v>1324</v>
      </c>
      <c r="B1214" s="1">
        <v>44223.379872685182</v>
      </c>
      <c r="C1214">
        <v>1216.941</v>
      </c>
      <c r="D1214">
        <v>0</v>
      </c>
      <c r="E1214">
        <v>0</v>
      </c>
      <c r="F1214">
        <v>1</v>
      </c>
      <c r="G1214">
        <v>0.48651424999999998</v>
      </c>
      <c r="H1214">
        <v>0.12759479000000001</v>
      </c>
      <c r="I1214">
        <v>2.5070000000000001</v>
      </c>
      <c r="J1214">
        <v>0</v>
      </c>
      <c r="K1214">
        <v>0</v>
      </c>
      <c r="L1214">
        <v>1</v>
      </c>
      <c r="M1214">
        <v>7.7639500000000004E-3</v>
      </c>
      <c r="N1214">
        <v>7.2586000000000005E-4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-0.64030136999999998</v>
      </c>
      <c r="AI1214">
        <v>-0.58569247000000002</v>
      </c>
      <c r="AJ1214">
        <v>-0.99550000000000005</v>
      </c>
      <c r="AK1214">
        <v>0</v>
      </c>
      <c r="AL1214">
        <v>0.89981107000000005</v>
      </c>
      <c r="AM1214">
        <v>0</v>
      </c>
      <c r="AN1214">
        <v>2.0762353099999999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5.4363160000000001E-2</v>
      </c>
      <c r="AV1214">
        <v>0</v>
      </c>
      <c r="AW1214" t="s">
        <v>113</v>
      </c>
      <c r="AX1214" t="s">
        <v>113</v>
      </c>
      <c r="AY1214">
        <v>0</v>
      </c>
      <c r="AZ1214">
        <v>-0.89981107000000005</v>
      </c>
      <c r="BA1214">
        <v>2.0762353099999999</v>
      </c>
      <c r="BB1214">
        <v>-0.89981107000000005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1.9410148532064341E-3</v>
      </c>
      <c r="BO1214">
        <f t="shared" si="73"/>
        <v>1.0108114302983822</v>
      </c>
      <c r="BP1214">
        <f t="shared" si="74"/>
        <v>1.0818547351820127</v>
      </c>
      <c r="BQ1214">
        <f t="shared" si="75"/>
        <v>1.0702834403669725</v>
      </c>
    </row>
    <row r="1215" spans="1:69" x14ac:dyDescent="0.25">
      <c r="A1215" t="s">
        <v>1325</v>
      </c>
      <c r="B1215" s="1">
        <v>44223.379884259259</v>
      </c>
      <c r="C1215">
        <v>1217.941</v>
      </c>
      <c r="D1215">
        <v>0</v>
      </c>
      <c r="E1215">
        <v>0</v>
      </c>
      <c r="F1215">
        <v>1</v>
      </c>
      <c r="G1215">
        <v>0.48699547999999998</v>
      </c>
      <c r="H1215">
        <v>0.12759479000000001</v>
      </c>
      <c r="I1215">
        <v>2.5070000000000001</v>
      </c>
      <c r="J1215">
        <v>0</v>
      </c>
      <c r="K1215">
        <v>0</v>
      </c>
      <c r="L1215">
        <v>1</v>
      </c>
      <c r="M1215">
        <v>7.8441599999999993E-3</v>
      </c>
      <c r="N1215">
        <v>7.2586000000000005E-4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-0.64006074999999996</v>
      </c>
      <c r="AI1215">
        <v>-0.58569247000000002</v>
      </c>
      <c r="AJ1215">
        <v>-0.99550000000000005</v>
      </c>
      <c r="AK1215">
        <v>0</v>
      </c>
      <c r="AL1215">
        <v>0.90101752999999996</v>
      </c>
      <c r="AM1215">
        <v>0</v>
      </c>
      <c r="AN1215">
        <v>2.09989611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5.4123629999999999E-2</v>
      </c>
      <c r="AV1215">
        <v>0</v>
      </c>
      <c r="AW1215" t="s">
        <v>113</v>
      </c>
      <c r="AX1215" t="s">
        <v>113</v>
      </c>
      <c r="AY1215">
        <v>0</v>
      </c>
      <c r="AZ1215">
        <v>-0.90101752999999996</v>
      </c>
      <c r="BA1215">
        <v>2.09989611</v>
      </c>
      <c r="BB1215">
        <v>-0.90101752999999996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1.9409897151956173E-3</v>
      </c>
      <c r="BO1215">
        <f t="shared" si="73"/>
        <v>1.0108245214489791</v>
      </c>
      <c r="BP1215">
        <f t="shared" si="74"/>
        <v>1.0696786766800319</v>
      </c>
      <c r="BQ1215">
        <f t="shared" si="75"/>
        <v>1.0582239092762487</v>
      </c>
    </row>
    <row r="1216" spans="1:69" x14ac:dyDescent="0.25">
      <c r="A1216" t="s">
        <v>1326</v>
      </c>
      <c r="B1216" s="1">
        <v>44223.379895833335</v>
      </c>
      <c r="C1216">
        <v>1218.941</v>
      </c>
      <c r="D1216">
        <v>0</v>
      </c>
      <c r="E1216">
        <v>0</v>
      </c>
      <c r="F1216">
        <v>1</v>
      </c>
      <c r="G1216">
        <v>0.48739651000000001</v>
      </c>
      <c r="H1216">
        <v>0.12759479000000001</v>
      </c>
      <c r="I1216">
        <v>2.5070000000000001</v>
      </c>
      <c r="J1216">
        <v>0</v>
      </c>
      <c r="K1216">
        <v>0</v>
      </c>
      <c r="L1216">
        <v>1</v>
      </c>
      <c r="M1216">
        <v>7.7639500000000004E-3</v>
      </c>
      <c r="N1216">
        <v>7.2586000000000005E-4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-0.64006074999999996</v>
      </c>
      <c r="AI1216">
        <v>-0.58569247000000002</v>
      </c>
      <c r="AJ1216">
        <v>-0.99550000000000005</v>
      </c>
      <c r="AK1216">
        <v>0</v>
      </c>
      <c r="AL1216">
        <v>0.90202291999999995</v>
      </c>
      <c r="AM1216">
        <v>0</v>
      </c>
      <c r="AN1216">
        <v>2.0762353099999999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5.4123629999999999E-2</v>
      </c>
      <c r="AV1216">
        <v>0</v>
      </c>
      <c r="AW1216" t="s">
        <v>113</v>
      </c>
      <c r="AX1216" t="s">
        <v>113</v>
      </c>
      <c r="AY1216">
        <v>0</v>
      </c>
      <c r="AZ1216">
        <v>-0.90202291999999995</v>
      </c>
      <c r="BA1216">
        <v>2.0762353099999999</v>
      </c>
      <c r="BB1216">
        <v>-0.90202291999999995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1.9409595495186527E-3</v>
      </c>
      <c r="BO1216">
        <f t="shared" si="73"/>
        <v>1.0108402313106242</v>
      </c>
      <c r="BP1216">
        <f t="shared" si="74"/>
        <v>1.0818855604284814</v>
      </c>
      <c r="BQ1216">
        <f t="shared" si="75"/>
        <v>1.0702834403669728</v>
      </c>
    </row>
    <row r="1217" spans="1:69" x14ac:dyDescent="0.25">
      <c r="A1217" t="s">
        <v>1327</v>
      </c>
      <c r="B1217" s="1">
        <v>44223.379907407405</v>
      </c>
      <c r="C1217">
        <v>1219.941</v>
      </c>
      <c r="D1217">
        <v>0</v>
      </c>
      <c r="E1217">
        <v>0</v>
      </c>
      <c r="F1217">
        <v>1</v>
      </c>
      <c r="G1217">
        <v>0.48755693</v>
      </c>
      <c r="H1217">
        <v>0.12759479000000001</v>
      </c>
      <c r="I1217">
        <v>2.5070000000000001</v>
      </c>
      <c r="J1217">
        <v>0</v>
      </c>
      <c r="K1217">
        <v>0</v>
      </c>
      <c r="L1217">
        <v>1</v>
      </c>
      <c r="M1217">
        <v>7.7639500000000004E-3</v>
      </c>
      <c r="N1217">
        <v>7.2586000000000005E-4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-0.64006074999999996</v>
      </c>
      <c r="AI1217">
        <v>-0.58569247000000002</v>
      </c>
      <c r="AJ1217">
        <v>-0.99550000000000005</v>
      </c>
      <c r="AK1217">
        <v>0</v>
      </c>
      <c r="AL1217">
        <v>0.90242507000000005</v>
      </c>
      <c r="AM1217">
        <v>0</v>
      </c>
      <c r="AN1217">
        <v>2.0762353099999999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5.4123629999999999E-2</v>
      </c>
      <c r="AV1217">
        <v>0</v>
      </c>
      <c r="AW1217" t="s">
        <v>113</v>
      </c>
      <c r="AX1217" t="s">
        <v>113</v>
      </c>
      <c r="AY1217">
        <v>0</v>
      </c>
      <c r="AZ1217">
        <v>-0.90242507000000005</v>
      </c>
      <c r="BA1217">
        <v>2.0762353099999999</v>
      </c>
      <c r="BB1217">
        <v>-0.90242507000000005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1.9409344113178867E-3</v>
      </c>
      <c r="BO1217">
        <f t="shared" si="73"/>
        <v>1.0108533233061749</v>
      </c>
      <c r="BP1217">
        <f t="shared" si="74"/>
        <v>1.0697091554939482</v>
      </c>
      <c r="BQ1217">
        <f t="shared" si="75"/>
        <v>1.0582239092762487</v>
      </c>
    </row>
    <row r="1218" spans="1:69" x14ac:dyDescent="0.25">
      <c r="A1218" t="s">
        <v>1328</v>
      </c>
      <c r="B1218" s="1">
        <v>44223.379918981482</v>
      </c>
      <c r="C1218">
        <v>1220.941</v>
      </c>
      <c r="D1218">
        <v>0</v>
      </c>
      <c r="E1218">
        <v>0</v>
      </c>
      <c r="F1218">
        <v>1</v>
      </c>
      <c r="G1218">
        <v>0.48811837000000002</v>
      </c>
      <c r="H1218">
        <v>0.12759479000000001</v>
      </c>
      <c r="I1218">
        <v>2.5070000000000001</v>
      </c>
      <c r="J1218">
        <v>0</v>
      </c>
      <c r="K1218">
        <v>0</v>
      </c>
      <c r="L1218">
        <v>1</v>
      </c>
      <c r="M1218">
        <v>7.8441599999999993E-3</v>
      </c>
      <c r="N1218">
        <v>7.2586000000000005E-4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-0.64014095999999998</v>
      </c>
      <c r="AI1218">
        <v>-0.58569247000000002</v>
      </c>
      <c r="AJ1218">
        <v>-0.99550000000000005</v>
      </c>
      <c r="AK1218">
        <v>0</v>
      </c>
      <c r="AL1218">
        <v>0.90383261000000004</v>
      </c>
      <c r="AM1218">
        <v>0</v>
      </c>
      <c r="AN1218">
        <v>2.09989611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5.4203469999999997E-2</v>
      </c>
      <c r="AV1218">
        <v>0</v>
      </c>
      <c r="AW1218" t="s">
        <v>113</v>
      </c>
      <c r="AX1218" t="s">
        <v>113</v>
      </c>
      <c r="AY1218">
        <v>0</v>
      </c>
      <c r="AZ1218">
        <v>-0.90383261000000004</v>
      </c>
      <c r="BA1218">
        <v>2.09989611</v>
      </c>
      <c r="BB1218">
        <v>-0.90383261000000004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1.9409243561952598E-3</v>
      </c>
      <c r="BO1218">
        <f t="shared" si="73"/>
        <v>1.0108585601172291</v>
      </c>
      <c r="BP1218">
        <f t="shared" si="74"/>
        <v>1.0697146972126139</v>
      </c>
      <c r="BQ1218">
        <f t="shared" si="75"/>
        <v>1.0582239092762487</v>
      </c>
    </row>
    <row r="1219" spans="1:69" x14ac:dyDescent="0.25">
      <c r="A1219" t="s">
        <v>1329</v>
      </c>
      <c r="B1219" s="1">
        <v>44223.379930555559</v>
      </c>
      <c r="C1219">
        <v>1221.941</v>
      </c>
      <c r="D1219">
        <v>0</v>
      </c>
      <c r="E1219">
        <v>0</v>
      </c>
      <c r="F1219">
        <v>1</v>
      </c>
      <c r="G1219">
        <v>0.48843919000000002</v>
      </c>
      <c r="H1219">
        <v>0.12759479000000001</v>
      </c>
      <c r="I1219">
        <v>2.5070000000000001</v>
      </c>
      <c r="J1219">
        <v>0</v>
      </c>
      <c r="K1219">
        <v>0</v>
      </c>
      <c r="L1219">
        <v>1</v>
      </c>
      <c r="M1219">
        <v>7.8441599999999993E-3</v>
      </c>
      <c r="N1219">
        <v>7.2586000000000005E-4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-0.63990033999999996</v>
      </c>
      <c r="AI1219">
        <v>-0.58569247000000002</v>
      </c>
      <c r="AJ1219">
        <v>-0.99550000000000005</v>
      </c>
      <c r="AK1219">
        <v>0</v>
      </c>
      <c r="AL1219">
        <v>0.90463691999999996</v>
      </c>
      <c r="AM1219">
        <v>0</v>
      </c>
      <c r="AN1219">
        <v>2.09989611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5.396393E-2</v>
      </c>
      <c r="AV1219">
        <v>0</v>
      </c>
      <c r="AW1219" t="s">
        <v>113</v>
      </c>
      <c r="AX1219" t="s">
        <v>113</v>
      </c>
      <c r="AY1219">
        <v>0</v>
      </c>
      <c r="AZ1219">
        <v>-0.90463691999999996</v>
      </c>
      <c r="BA1219">
        <v>2.09989611</v>
      </c>
      <c r="BB1219">
        <v>-0.90463691999999996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1.9408891629255172E-3</v>
      </c>
      <c r="BO1219">
        <f t="shared" si="73"/>
        <v>1.010876889560588</v>
      </c>
      <c r="BP1219">
        <f t="shared" si="74"/>
        <v>1.0819247951463704</v>
      </c>
      <c r="BQ1219">
        <f t="shared" si="75"/>
        <v>1.0702834403669728</v>
      </c>
    </row>
    <row r="1220" spans="1:69" x14ac:dyDescent="0.25">
      <c r="A1220" t="s">
        <v>1330</v>
      </c>
      <c r="B1220" s="1">
        <v>44223.379942129628</v>
      </c>
      <c r="C1220">
        <v>1222.941</v>
      </c>
      <c r="D1220">
        <v>0</v>
      </c>
      <c r="E1220">
        <v>0</v>
      </c>
      <c r="F1220">
        <v>1</v>
      </c>
      <c r="G1220">
        <v>0.48884021999999999</v>
      </c>
      <c r="H1220">
        <v>0.12759479000000001</v>
      </c>
      <c r="I1220">
        <v>2.5070000000000001</v>
      </c>
      <c r="J1220">
        <v>0</v>
      </c>
      <c r="K1220">
        <v>0</v>
      </c>
      <c r="L1220">
        <v>1</v>
      </c>
      <c r="M1220">
        <v>7.8441599999999993E-3</v>
      </c>
      <c r="N1220">
        <v>7.2586000000000005E-4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-0.63982013999999998</v>
      </c>
      <c r="AI1220">
        <v>-0.58569247000000002</v>
      </c>
      <c r="AJ1220">
        <v>-0.99550000000000005</v>
      </c>
      <c r="AK1220">
        <v>0</v>
      </c>
      <c r="AL1220">
        <v>0.90564230000000001</v>
      </c>
      <c r="AM1220">
        <v>0</v>
      </c>
      <c r="AN1220">
        <v>2.09989611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5.3884090000000003E-2</v>
      </c>
      <c r="AV1220">
        <v>0</v>
      </c>
      <c r="AW1220" t="s">
        <v>113</v>
      </c>
      <c r="AX1220" t="s">
        <v>113</v>
      </c>
      <c r="AY1220">
        <v>0</v>
      </c>
      <c r="AZ1220">
        <v>-0.90564230000000001</v>
      </c>
      <c r="BA1220">
        <v>2.09989611</v>
      </c>
      <c r="BB1220">
        <v>-0.90564230000000001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1.940869052474065E-3</v>
      </c>
      <c r="BO1220">
        <f t="shared" si="73"/>
        <v>1.0108873638327114</v>
      </c>
      <c r="BP1220">
        <f t="shared" si="74"/>
        <v>1.0819360055863738</v>
      </c>
      <c r="BQ1220">
        <f t="shared" si="75"/>
        <v>1.0702834403669725</v>
      </c>
    </row>
    <row r="1221" spans="1:69" x14ac:dyDescent="0.25">
      <c r="A1221" t="s">
        <v>1331</v>
      </c>
      <c r="B1221" s="1">
        <v>44223.379953703705</v>
      </c>
      <c r="C1221">
        <v>1223.941</v>
      </c>
      <c r="D1221">
        <v>0</v>
      </c>
      <c r="E1221">
        <v>0</v>
      </c>
      <c r="F1221">
        <v>1</v>
      </c>
      <c r="G1221">
        <v>0.48908084000000002</v>
      </c>
      <c r="H1221">
        <v>0.12759479000000001</v>
      </c>
      <c r="I1221">
        <v>2.5070000000000001</v>
      </c>
      <c r="J1221">
        <v>0</v>
      </c>
      <c r="K1221">
        <v>0</v>
      </c>
      <c r="L1221">
        <v>1</v>
      </c>
      <c r="M1221">
        <v>7.9243600000000001E-3</v>
      </c>
      <c r="N1221">
        <v>7.2586000000000005E-4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-0.64006074999999996</v>
      </c>
      <c r="AI1221">
        <v>-0.58569247000000002</v>
      </c>
      <c r="AJ1221">
        <v>-0.99550000000000005</v>
      </c>
      <c r="AK1221">
        <v>0</v>
      </c>
      <c r="AL1221">
        <v>0.90624552999999997</v>
      </c>
      <c r="AM1221">
        <v>0</v>
      </c>
      <c r="AN1221">
        <v>2.12355691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5.4123629999999999E-2</v>
      </c>
      <c r="AV1221">
        <v>0</v>
      </c>
      <c r="AW1221" t="s">
        <v>113</v>
      </c>
      <c r="AX1221" t="s">
        <v>113</v>
      </c>
      <c r="AY1221">
        <v>0</v>
      </c>
      <c r="AZ1221">
        <v>-0.90624552999999997</v>
      </c>
      <c r="BA1221">
        <v>2.12355691</v>
      </c>
      <c r="BB1221">
        <v>-0.90624552999999997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1.9408439146219728E-3</v>
      </c>
      <c r="BO1221">
        <f t="shared" si="73"/>
        <v>1.0109004568675724</v>
      </c>
      <c r="BP1221">
        <f t="shared" si="74"/>
        <v>1.0819500188447697</v>
      </c>
      <c r="BQ1221">
        <f t="shared" si="75"/>
        <v>1.0702834403669725</v>
      </c>
    </row>
    <row r="1222" spans="1:69" x14ac:dyDescent="0.25">
      <c r="A1222" t="s">
        <v>1332</v>
      </c>
      <c r="B1222" s="1">
        <v>44223.379965277774</v>
      </c>
      <c r="C1222">
        <v>1224.941</v>
      </c>
      <c r="D1222">
        <v>0</v>
      </c>
      <c r="E1222">
        <v>0</v>
      </c>
      <c r="F1222">
        <v>1</v>
      </c>
      <c r="G1222">
        <v>0.48948186999999999</v>
      </c>
      <c r="H1222">
        <v>0.12759479000000001</v>
      </c>
      <c r="I1222">
        <v>2.5070000000000001</v>
      </c>
      <c r="J1222">
        <v>0</v>
      </c>
      <c r="K1222">
        <v>0</v>
      </c>
      <c r="L1222">
        <v>1</v>
      </c>
      <c r="M1222">
        <v>7.7639500000000004E-3</v>
      </c>
      <c r="N1222">
        <v>7.2586000000000005E-4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-0.63998054999999998</v>
      </c>
      <c r="AI1222">
        <v>-0.58569247000000002</v>
      </c>
      <c r="AJ1222">
        <v>-0.99550000000000005</v>
      </c>
      <c r="AK1222">
        <v>0</v>
      </c>
      <c r="AL1222">
        <v>0.90725091000000002</v>
      </c>
      <c r="AM1222">
        <v>0</v>
      </c>
      <c r="AN1222">
        <v>2.0762353099999999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5.404378E-2</v>
      </c>
      <c r="AV1222">
        <v>0</v>
      </c>
      <c r="AW1222" t="s">
        <v>113</v>
      </c>
      <c r="AX1222" t="s">
        <v>113</v>
      </c>
      <c r="AY1222">
        <v>0</v>
      </c>
      <c r="AZ1222">
        <v>-0.90725091000000002</v>
      </c>
      <c r="BA1222">
        <v>2.0762353099999999</v>
      </c>
      <c r="BB1222">
        <v>-0.90725091000000002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1.9408288318738943E-3</v>
      </c>
      <c r="BO1222">
        <f t="shared" si="73"/>
        <v>1.0109083128704681</v>
      </c>
      <c r="BP1222">
        <f t="shared" si="74"/>
        <v>1.094149507223509</v>
      </c>
      <c r="BQ1222">
        <f t="shared" si="75"/>
        <v>1.0823429714576964</v>
      </c>
    </row>
    <row r="1223" spans="1:69" x14ac:dyDescent="0.25">
      <c r="A1223" t="s">
        <v>1333</v>
      </c>
      <c r="B1223" s="1">
        <v>44223.379976851851</v>
      </c>
      <c r="C1223">
        <v>1225.941</v>
      </c>
      <c r="D1223">
        <v>0</v>
      </c>
      <c r="E1223">
        <v>0</v>
      </c>
      <c r="F1223">
        <v>1</v>
      </c>
      <c r="G1223">
        <v>0.48972249000000001</v>
      </c>
      <c r="H1223">
        <v>0.12759479000000001</v>
      </c>
      <c r="I1223">
        <v>2.5070000000000001</v>
      </c>
      <c r="J1223">
        <v>0</v>
      </c>
      <c r="K1223">
        <v>0</v>
      </c>
      <c r="L1223">
        <v>1</v>
      </c>
      <c r="M1223">
        <v>7.9243600000000001E-3</v>
      </c>
      <c r="N1223">
        <v>7.2586000000000005E-4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-0.63998054999999998</v>
      </c>
      <c r="AI1223">
        <v>-0.58569247000000002</v>
      </c>
      <c r="AJ1223">
        <v>-0.99550000000000005</v>
      </c>
      <c r="AK1223">
        <v>0</v>
      </c>
      <c r="AL1223">
        <v>0.90785413999999998</v>
      </c>
      <c r="AM1223">
        <v>0</v>
      </c>
      <c r="AN1223">
        <v>2.12355691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5.404378E-2</v>
      </c>
      <c r="AV1223">
        <v>0</v>
      </c>
      <c r="AW1223" t="s">
        <v>113</v>
      </c>
      <c r="AX1223" t="s">
        <v>113</v>
      </c>
      <c r="AY1223">
        <v>0</v>
      </c>
      <c r="AZ1223">
        <v>-0.90785413999999998</v>
      </c>
      <c r="BA1223">
        <v>2.12355691</v>
      </c>
      <c r="BB1223">
        <v>-0.90785413999999998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ref="BN1223:BN1286" si="76">2*(0.025^2*ACOS(((AL1222)/1000)/2*0.025)-((AL1222)/1000)/4*SQRT(4*0.025^2-((AL1222)/1000)^2))</f>
        <v>1.9408036940657687E-3</v>
      </c>
      <c r="BO1223">
        <f t="shared" ref="BO1223:BO1286" si="77">((20*10)*9.81/BN1223)/1000000</f>
        <v>1.010921406425102</v>
      </c>
      <c r="BP1223">
        <f t="shared" ref="BP1223:BP1286" si="78">((AN1222*1000)/BN1223)/1000000</f>
        <v>1.0697812026782147</v>
      </c>
      <c r="BQ1223">
        <f t="shared" ref="BQ1223:BQ1286" si="79">BP1223/BO1223</f>
        <v>1.0582239092762487</v>
      </c>
    </row>
    <row r="1224" spans="1:69" x14ac:dyDescent="0.25">
      <c r="A1224" t="s">
        <v>1334</v>
      </c>
      <c r="B1224" s="1">
        <v>44223.379988425928</v>
      </c>
      <c r="C1224">
        <v>1226.941</v>
      </c>
      <c r="D1224">
        <v>0</v>
      </c>
      <c r="E1224">
        <v>0</v>
      </c>
      <c r="F1224">
        <v>1</v>
      </c>
      <c r="G1224">
        <v>0.49020373</v>
      </c>
      <c r="H1224">
        <v>0.12759479000000001</v>
      </c>
      <c r="I1224">
        <v>2.5070000000000001</v>
      </c>
      <c r="J1224">
        <v>0</v>
      </c>
      <c r="K1224">
        <v>0</v>
      </c>
      <c r="L1224">
        <v>1</v>
      </c>
      <c r="M1224">
        <v>7.7639500000000004E-3</v>
      </c>
      <c r="N1224">
        <v>7.2586000000000005E-4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-0.63990033999999996</v>
      </c>
      <c r="AI1224">
        <v>-0.58569247000000002</v>
      </c>
      <c r="AJ1224">
        <v>-0.99550000000000005</v>
      </c>
      <c r="AK1224">
        <v>0</v>
      </c>
      <c r="AL1224">
        <v>0.9090606</v>
      </c>
      <c r="AM1224">
        <v>0</v>
      </c>
      <c r="AN1224">
        <v>2.0762353099999999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5.396393E-2</v>
      </c>
      <c r="AV1224">
        <v>0</v>
      </c>
      <c r="AW1224" t="s">
        <v>113</v>
      </c>
      <c r="AX1224" t="s">
        <v>113</v>
      </c>
      <c r="AY1224">
        <v>0</v>
      </c>
      <c r="AZ1224">
        <v>-0.9090606</v>
      </c>
      <c r="BA1224">
        <v>2.0762353099999999</v>
      </c>
      <c r="BB1224">
        <v>-0.9090606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si="76"/>
        <v>1.9407886113440938E-3</v>
      </c>
      <c r="BO1224">
        <f t="shared" si="77"/>
        <v>1.0109292627398594</v>
      </c>
      <c r="BP1224">
        <f t="shared" si="78"/>
        <v>1.0941721821673975</v>
      </c>
      <c r="BQ1224">
        <f t="shared" si="79"/>
        <v>1.0823429714576962</v>
      </c>
    </row>
    <row r="1225" spans="1:69" x14ac:dyDescent="0.25">
      <c r="A1225" t="s">
        <v>1335</v>
      </c>
      <c r="B1225" s="1">
        <v>44223.38</v>
      </c>
      <c r="C1225">
        <v>1227.941</v>
      </c>
      <c r="D1225">
        <v>0</v>
      </c>
      <c r="E1225">
        <v>0</v>
      </c>
      <c r="F1225">
        <v>1</v>
      </c>
      <c r="G1225">
        <v>0.49052455</v>
      </c>
      <c r="H1225">
        <v>0.12759479000000001</v>
      </c>
      <c r="I1225">
        <v>2.5070000000000001</v>
      </c>
      <c r="J1225">
        <v>0</v>
      </c>
      <c r="K1225">
        <v>0</v>
      </c>
      <c r="L1225">
        <v>1</v>
      </c>
      <c r="M1225">
        <v>7.9243600000000001E-3</v>
      </c>
      <c r="N1225">
        <v>7.2586000000000005E-4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-0.63990033999999996</v>
      </c>
      <c r="AI1225">
        <v>-0.58569247000000002</v>
      </c>
      <c r="AJ1225">
        <v>-0.99550000000000005</v>
      </c>
      <c r="AK1225">
        <v>0</v>
      </c>
      <c r="AL1225">
        <v>0.90986491000000003</v>
      </c>
      <c r="AM1225">
        <v>0</v>
      </c>
      <c r="AN1225">
        <v>2.12355691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5.396393E-2</v>
      </c>
      <c r="AV1225">
        <v>0</v>
      </c>
      <c r="AW1225" t="s">
        <v>113</v>
      </c>
      <c r="AX1225" t="s">
        <v>113</v>
      </c>
      <c r="AY1225">
        <v>0</v>
      </c>
      <c r="AZ1225">
        <v>-0.90986491000000003</v>
      </c>
      <c r="BA1225">
        <v>2.12355691</v>
      </c>
      <c r="BB1225">
        <v>-0.90986491000000003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1.9407584459304903E-3</v>
      </c>
      <c r="BO1225">
        <f t="shared" si="77"/>
        <v>1.010944975720214</v>
      </c>
      <c r="BP1225">
        <f t="shared" si="78"/>
        <v>1.0698061442698272</v>
      </c>
      <c r="BQ1225">
        <f t="shared" si="79"/>
        <v>1.0582239092762487</v>
      </c>
    </row>
    <row r="1226" spans="1:69" x14ac:dyDescent="0.25">
      <c r="A1226" t="s">
        <v>1336</v>
      </c>
      <c r="B1226" s="1">
        <v>44223.380011574074</v>
      </c>
      <c r="C1226">
        <v>1228.941</v>
      </c>
      <c r="D1226">
        <v>0</v>
      </c>
      <c r="E1226">
        <v>0</v>
      </c>
      <c r="F1226">
        <v>1</v>
      </c>
      <c r="G1226">
        <v>0.49100579</v>
      </c>
      <c r="H1226">
        <v>0.12759479000000001</v>
      </c>
      <c r="I1226">
        <v>2.5070000000000001</v>
      </c>
      <c r="J1226">
        <v>0</v>
      </c>
      <c r="K1226">
        <v>0</v>
      </c>
      <c r="L1226">
        <v>1</v>
      </c>
      <c r="M1226">
        <v>7.7639500000000004E-3</v>
      </c>
      <c r="N1226">
        <v>7.2586000000000005E-4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-0.63973992999999996</v>
      </c>
      <c r="AI1226">
        <v>-0.58569247000000002</v>
      </c>
      <c r="AJ1226">
        <v>-0.99550000000000005</v>
      </c>
      <c r="AK1226">
        <v>0</v>
      </c>
      <c r="AL1226">
        <v>0.91107137000000005</v>
      </c>
      <c r="AM1226">
        <v>0</v>
      </c>
      <c r="AN1226">
        <v>2.0762353099999999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5.3804240000000003E-2</v>
      </c>
      <c r="AV1226">
        <v>0</v>
      </c>
      <c r="AW1226" t="s">
        <v>113</v>
      </c>
      <c r="AX1226" t="s">
        <v>113</v>
      </c>
      <c r="AY1226">
        <v>0</v>
      </c>
      <c r="AZ1226">
        <v>-0.91107137000000005</v>
      </c>
      <c r="BA1226">
        <v>2.0762353099999999</v>
      </c>
      <c r="BB1226">
        <v>-0.91107137000000005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1.9407383355934667E-3</v>
      </c>
      <c r="BO1226">
        <f t="shared" si="77"/>
        <v>1.0109554513437442</v>
      </c>
      <c r="BP1226">
        <f t="shared" si="78"/>
        <v>1.0942005272187447</v>
      </c>
      <c r="BQ1226">
        <f t="shared" si="79"/>
        <v>1.0823429714576964</v>
      </c>
    </row>
    <row r="1227" spans="1:69" x14ac:dyDescent="0.25">
      <c r="A1227" t="s">
        <v>1337</v>
      </c>
      <c r="B1227" s="1">
        <v>44223.380023148151</v>
      </c>
      <c r="C1227">
        <v>1229.941</v>
      </c>
      <c r="D1227">
        <v>0</v>
      </c>
      <c r="E1227">
        <v>0</v>
      </c>
      <c r="F1227">
        <v>1</v>
      </c>
      <c r="G1227">
        <v>0.49132661</v>
      </c>
      <c r="H1227">
        <v>0.12759479000000001</v>
      </c>
      <c r="I1227">
        <v>2.5070000000000001</v>
      </c>
      <c r="J1227">
        <v>0</v>
      </c>
      <c r="K1227">
        <v>0</v>
      </c>
      <c r="L1227">
        <v>1</v>
      </c>
      <c r="M1227">
        <v>7.8441599999999993E-3</v>
      </c>
      <c r="N1227">
        <v>7.2586000000000005E-4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-0.63998054999999998</v>
      </c>
      <c r="AI1227">
        <v>-0.58569247000000002</v>
      </c>
      <c r="AJ1227">
        <v>-0.99550000000000005</v>
      </c>
      <c r="AK1227">
        <v>0</v>
      </c>
      <c r="AL1227">
        <v>0.91187567999999997</v>
      </c>
      <c r="AM1227">
        <v>0</v>
      </c>
      <c r="AN1227">
        <v>2.09989611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5.404378E-2</v>
      </c>
      <c r="AV1227">
        <v>0</v>
      </c>
      <c r="AW1227" t="s">
        <v>113</v>
      </c>
      <c r="AX1227" t="s">
        <v>113</v>
      </c>
      <c r="AY1227">
        <v>0</v>
      </c>
      <c r="AZ1227">
        <v>-0.91187567999999997</v>
      </c>
      <c r="BA1227">
        <v>2.09989611</v>
      </c>
      <c r="BB1227">
        <v>-0.91187567999999997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1.9407081702460703E-3</v>
      </c>
      <c r="BO1227">
        <f t="shared" si="77"/>
        <v>1.0109711651037312</v>
      </c>
      <c r="BP1227">
        <f t="shared" si="78"/>
        <v>1.0698338585016343</v>
      </c>
      <c r="BQ1227">
        <f t="shared" si="79"/>
        <v>1.0582239092762487</v>
      </c>
    </row>
    <row r="1228" spans="1:69" x14ac:dyDescent="0.25">
      <c r="A1228" t="s">
        <v>1338</v>
      </c>
      <c r="B1228" s="1">
        <v>44223.38003472222</v>
      </c>
      <c r="C1228">
        <v>1230.941</v>
      </c>
      <c r="D1228">
        <v>0</v>
      </c>
      <c r="E1228">
        <v>0</v>
      </c>
      <c r="F1228">
        <v>1</v>
      </c>
      <c r="G1228">
        <v>0.49148702999999999</v>
      </c>
      <c r="H1228">
        <v>0.12759479000000001</v>
      </c>
      <c r="I1228">
        <v>2.5070000000000001</v>
      </c>
      <c r="J1228">
        <v>0</v>
      </c>
      <c r="K1228">
        <v>0</v>
      </c>
      <c r="L1228">
        <v>1</v>
      </c>
      <c r="M1228">
        <v>7.9243600000000001E-3</v>
      </c>
      <c r="N1228">
        <v>7.2586000000000005E-4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-0.64006074999999996</v>
      </c>
      <c r="AI1228">
        <v>-0.58569247000000002</v>
      </c>
      <c r="AJ1228">
        <v>-0.99550000000000005</v>
      </c>
      <c r="AK1228">
        <v>0</v>
      </c>
      <c r="AL1228">
        <v>0.91227782999999996</v>
      </c>
      <c r="AM1228">
        <v>0</v>
      </c>
      <c r="AN1228">
        <v>2.12355691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5.4123629999999999E-2</v>
      </c>
      <c r="AV1228">
        <v>0</v>
      </c>
      <c r="AW1228" t="s">
        <v>113</v>
      </c>
      <c r="AX1228" t="s">
        <v>113</v>
      </c>
      <c r="AY1228">
        <v>0</v>
      </c>
      <c r="AZ1228">
        <v>-0.91227782999999996</v>
      </c>
      <c r="BA1228">
        <v>2.12355691</v>
      </c>
      <c r="BB1228">
        <v>-0.91227782999999996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1.9406880599532337E-3</v>
      </c>
      <c r="BO1228">
        <f t="shared" si="77"/>
        <v>1.0109816412470121</v>
      </c>
      <c r="BP1228">
        <f t="shared" si="78"/>
        <v>1.0820369091417006</v>
      </c>
      <c r="BQ1228">
        <f t="shared" si="79"/>
        <v>1.0702834403669728</v>
      </c>
    </row>
    <row r="1229" spans="1:69" x14ac:dyDescent="0.25">
      <c r="A1229" t="s">
        <v>1339</v>
      </c>
      <c r="B1229" s="1">
        <v>44223.380046296297</v>
      </c>
      <c r="C1229">
        <v>1231.941</v>
      </c>
      <c r="D1229">
        <v>0</v>
      </c>
      <c r="E1229">
        <v>0</v>
      </c>
      <c r="F1229">
        <v>1</v>
      </c>
      <c r="G1229">
        <v>0.49204847000000002</v>
      </c>
      <c r="H1229">
        <v>0.12759479000000001</v>
      </c>
      <c r="I1229">
        <v>2.5070000000000001</v>
      </c>
      <c r="J1229">
        <v>0</v>
      </c>
      <c r="K1229">
        <v>0</v>
      </c>
      <c r="L1229">
        <v>1</v>
      </c>
      <c r="M1229">
        <v>8.0045700000000008E-3</v>
      </c>
      <c r="N1229">
        <v>7.2586000000000005E-4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-0.63990033999999996</v>
      </c>
      <c r="AI1229">
        <v>-0.58569247000000002</v>
      </c>
      <c r="AJ1229">
        <v>-0.99550000000000005</v>
      </c>
      <c r="AK1229">
        <v>0</v>
      </c>
      <c r="AL1229">
        <v>0.91368537000000005</v>
      </c>
      <c r="AM1229">
        <v>0</v>
      </c>
      <c r="AN1229">
        <v>2.14721772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5.396393E-2</v>
      </c>
      <c r="AV1229">
        <v>0</v>
      </c>
      <c r="AW1229" t="s">
        <v>113</v>
      </c>
      <c r="AX1229" t="s">
        <v>113</v>
      </c>
      <c r="AY1229">
        <v>0</v>
      </c>
      <c r="AZ1229">
        <v>-0.91368537000000005</v>
      </c>
      <c r="BA1229">
        <v>2.14721772</v>
      </c>
      <c r="BB1229">
        <v>-0.91368537000000005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1.940678004938468E-3</v>
      </c>
      <c r="BO1229">
        <f t="shared" si="77"/>
        <v>1.0109868793314882</v>
      </c>
      <c r="BP1229">
        <f t="shared" si="78"/>
        <v>1.0942345430803861</v>
      </c>
      <c r="BQ1229">
        <f t="shared" si="79"/>
        <v>1.082342971457696</v>
      </c>
    </row>
    <row r="1230" spans="1:69" x14ac:dyDescent="0.25">
      <c r="A1230" t="s">
        <v>1340</v>
      </c>
      <c r="B1230" s="1">
        <v>44223.380057870374</v>
      </c>
      <c r="C1230">
        <v>1232.941</v>
      </c>
      <c r="D1230">
        <v>0</v>
      </c>
      <c r="E1230">
        <v>0</v>
      </c>
      <c r="F1230">
        <v>1</v>
      </c>
      <c r="G1230">
        <v>0.49252971000000001</v>
      </c>
      <c r="H1230">
        <v>0.12759479000000001</v>
      </c>
      <c r="I1230">
        <v>2.5070000000000001</v>
      </c>
      <c r="J1230">
        <v>0</v>
      </c>
      <c r="K1230">
        <v>0</v>
      </c>
      <c r="L1230">
        <v>1</v>
      </c>
      <c r="M1230">
        <v>7.8441599999999993E-3</v>
      </c>
      <c r="N1230">
        <v>7.2586000000000005E-4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-0.63990033999999996</v>
      </c>
      <c r="AI1230">
        <v>-0.58569247000000002</v>
      </c>
      <c r="AJ1230">
        <v>-0.99550000000000005</v>
      </c>
      <c r="AK1230">
        <v>0</v>
      </c>
      <c r="AL1230">
        <v>0.91489182999999996</v>
      </c>
      <c r="AM1230">
        <v>0</v>
      </c>
      <c r="AN1230">
        <v>2.09989611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5.396393E-2</v>
      </c>
      <c r="AV1230">
        <v>0</v>
      </c>
      <c r="AW1230" t="s">
        <v>113</v>
      </c>
      <c r="AX1230" t="s">
        <v>113</v>
      </c>
      <c r="AY1230">
        <v>0</v>
      </c>
      <c r="AZ1230">
        <v>-0.91489182999999996</v>
      </c>
      <c r="BA1230">
        <v>2.09989611</v>
      </c>
      <c r="BB1230">
        <v>-0.91489182999999996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1.9406428120466207E-3</v>
      </c>
      <c r="BO1230">
        <f t="shared" si="77"/>
        <v>1.0110052132318239</v>
      </c>
      <c r="BP1230">
        <f t="shared" si="78"/>
        <v>1.1064466406033389</v>
      </c>
      <c r="BQ1230">
        <f t="shared" si="79"/>
        <v>1.0944025076452599</v>
      </c>
    </row>
    <row r="1231" spans="1:69" x14ac:dyDescent="0.25">
      <c r="A1231" t="s">
        <v>1341</v>
      </c>
      <c r="B1231" s="1">
        <v>44223.380069444444</v>
      </c>
      <c r="C1231">
        <v>1233.941</v>
      </c>
      <c r="D1231">
        <v>0</v>
      </c>
      <c r="E1231">
        <v>0</v>
      </c>
      <c r="F1231">
        <v>1</v>
      </c>
      <c r="G1231">
        <v>0.49293073999999998</v>
      </c>
      <c r="H1231">
        <v>0.12759479000000001</v>
      </c>
      <c r="I1231">
        <v>2.5070000000000001</v>
      </c>
      <c r="J1231">
        <v>0</v>
      </c>
      <c r="K1231">
        <v>0</v>
      </c>
      <c r="L1231">
        <v>1</v>
      </c>
      <c r="M1231">
        <v>7.7639500000000004E-3</v>
      </c>
      <c r="N1231">
        <v>7.2586000000000005E-4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-0.63990033999999996</v>
      </c>
      <c r="AI1231">
        <v>-0.58569247000000002</v>
      </c>
      <c r="AJ1231">
        <v>-0.99550000000000005</v>
      </c>
      <c r="AK1231">
        <v>0</v>
      </c>
      <c r="AL1231">
        <v>0.91589721000000002</v>
      </c>
      <c r="AM1231">
        <v>0</v>
      </c>
      <c r="AN1231">
        <v>2.0762353099999999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5.396393E-2</v>
      </c>
      <c r="AV1231">
        <v>0</v>
      </c>
      <c r="AW1231" t="s">
        <v>113</v>
      </c>
      <c r="AX1231" t="s">
        <v>113</v>
      </c>
      <c r="AY1231">
        <v>0</v>
      </c>
      <c r="AZ1231">
        <v>-0.91589721000000002</v>
      </c>
      <c r="BA1231">
        <v>2.0762353099999999</v>
      </c>
      <c r="BB1231">
        <v>-0.91589721000000002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1.9406126468254198E-3</v>
      </c>
      <c r="BO1231">
        <f t="shared" si="77"/>
        <v>1.0110209284730609</v>
      </c>
      <c r="BP1231">
        <f t="shared" si="78"/>
        <v>1.0820789576091585</v>
      </c>
      <c r="BQ1231">
        <f t="shared" si="79"/>
        <v>1.0702834403669725</v>
      </c>
    </row>
    <row r="1232" spans="1:69" x14ac:dyDescent="0.25">
      <c r="A1232" t="s">
        <v>1342</v>
      </c>
      <c r="B1232" s="1">
        <v>44223.38008101852</v>
      </c>
      <c r="C1232">
        <v>1234.941</v>
      </c>
      <c r="D1232">
        <v>0</v>
      </c>
      <c r="E1232">
        <v>0</v>
      </c>
      <c r="F1232">
        <v>1</v>
      </c>
      <c r="G1232">
        <v>0.49325155999999998</v>
      </c>
      <c r="H1232">
        <v>0.12759479000000001</v>
      </c>
      <c r="I1232">
        <v>2.5070000000000001</v>
      </c>
      <c r="J1232">
        <v>0</v>
      </c>
      <c r="K1232">
        <v>0</v>
      </c>
      <c r="L1232">
        <v>1</v>
      </c>
      <c r="M1232">
        <v>7.8441599999999993E-3</v>
      </c>
      <c r="N1232">
        <v>7.2586000000000005E-4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-0.63982013999999998</v>
      </c>
      <c r="AI1232">
        <v>-0.58569247000000002</v>
      </c>
      <c r="AJ1232">
        <v>-0.99550000000000005</v>
      </c>
      <c r="AK1232">
        <v>0</v>
      </c>
      <c r="AL1232">
        <v>0.91670152000000005</v>
      </c>
      <c r="AM1232">
        <v>0</v>
      </c>
      <c r="AN1232">
        <v>2.09989611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5.3884090000000003E-2</v>
      </c>
      <c r="AV1232">
        <v>0</v>
      </c>
      <c r="AW1232" t="s">
        <v>113</v>
      </c>
      <c r="AX1232" t="s">
        <v>113</v>
      </c>
      <c r="AY1232">
        <v>0</v>
      </c>
      <c r="AZ1232">
        <v>-0.91670152000000005</v>
      </c>
      <c r="BA1232">
        <v>2.09989611</v>
      </c>
      <c r="BB1232">
        <v>-0.91670152000000005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1.940587509254953E-3</v>
      </c>
      <c r="BO1232">
        <f t="shared" si="77"/>
        <v>1.0110340248213119</v>
      </c>
      <c r="BP1232">
        <f t="shared" si="78"/>
        <v>1.0699003781577086</v>
      </c>
      <c r="BQ1232">
        <f t="shared" si="79"/>
        <v>1.0582239092762487</v>
      </c>
    </row>
    <row r="1233" spans="1:69" x14ac:dyDescent="0.25">
      <c r="A1233" t="s">
        <v>1343</v>
      </c>
      <c r="B1233" s="1">
        <v>44223.38009259259</v>
      </c>
      <c r="C1233">
        <v>1235.941</v>
      </c>
      <c r="D1233">
        <v>0</v>
      </c>
      <c r="E1233">
        <v>0</v>
      </c>
      <c r="F1233">
        <v>1</v>
      </c>
      <c r="G1233">
        <v>0.49365259</v>
      </c>
      <c r="H1233">
        <v>0.12759479000000001</v>
      </c>
      <c r="I1233">
        <v>2.5070000000000001</v>
      </c>
      <c r="J1233">
        <v>0</v>
      </c>
      <c r="K1233">
        <v>0</v>
      </c>
      <c r="L1233">
        <v>1</v>
      </c>
      <c r="M1233">
        <v>8.0045700000000008E-3</v>
      </c>
      <c r="N1233">
        <v>7.2586000000000005E-4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-0.63990033999999996</v>
      </c>
      <c r="AI1233">
        <v>-0.58569247000000002</v>
      </c>
      <c r="AJ1233">
        <v>-0.99550000000000005</v>
      </c>
      <c r="AK1233">
        <v>0</v>
      </c>
      <c r="AL1233">
        <v>0.91770691000000004</v>
      </c>
      <c r="AM1233">
        <v>0</v>
      </c>
      <c r="AN1233">
        <v>2.14721772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5.396393E-2</v>
      </c>
      <c r="AV1233">
        <v>0</v>
      </c>
      <c r="AW1233" t="s">
        <v>113</v>
      </c>
      <c r="AX1233" t="s">
        <v>113</v>
      </c>
      <c r="AY1233">
        <v>0</v>
      </c>
      <c r="AZ1233">
        <v>-0.91770691000000004</v>
      </c>
      <c r="BA1233">
        <v>2.14721772</v>
      </c>
      <c r="BB1233">
        <v>-0.91770691000000004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1.9405673990685623E-3</v>
      </c>
      <c r="BO1233">
        <f t="shared" si="77"/>
        <v>1.0110445022119432</v>
      </c>
      <c r="BP1233">
        <f t="shared" si="78"/>
        <v>1.0821041881915119</v>
      </c>
      <c r="BQ1233">
        <f t="shared" si="79"/>
        <v>1.0702834403669728</v>
      </c>
    </row>
    <row r="1234" spans="1:69" x14ac:dyDescent="0.25">
      <c r="A1234" t="s">
        <v>1344</v>
      </c>
      <c r="B1234" s="1">
        <v>44223.380104166667</v>
      </c>
      <c r="C1234">
        <v>1236.941</v>
      </c>
      <c r="D1234">
        <v>0</v>
      </c>
      <c r="E1234">
        <v>0</v>
      </c>
      <c r="F1234">
        <v>1</v>
      </c>
      <c r="G1234">
        <v>0.493813</v>
      </c>
      <c r="H1234">
        <v>0.12759479000000001</v>
      </c>
      <c r="I1234">
        <v>2.5070000000000001</v>
      </c>
      <c r="J1234">
        <v>0</v>
      </c>
      <c r="K1234">
        <v>0</v>
      </c>
      <c r="L1234">
        <v>1</v>
      </c>
      <c r="M1234">
        <v>7.8441599999999993E-3</v>
      </c>
      <c r="N1234">
        <v>7.2586000000000005E-4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-0.63973992999999996</v>
      </c>
      <c r="AI1234">
        <v>-0.58569247000000002</v>
      </c>
      <c r="AJ1234">
        <v>-0.99550000000000005</v>
      </c>
      <c r="AK1234">
        <v>0</v>
      </c>
      <c r="AL1234">
        <v>0.91810906000000003</v>
      </c>
      <c r="AM1234">
        <v>0</v>
      </c>
      <c r="AN1234">
        <v>2.09989611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5.3804240000000003E-2</v>
      </c>
      <c r="AV1234">
        <v>0</v>
      </c>
      <c r="AW1234" t="s">
        <v>113</v>
      </c>
      <c r="AX1234" t="s">
        <v>113</v>
      </c>
      <c r="AY1234">
        <v>0</v>
      </c>
      <c r="AZ1234">
        <v>-0.91810906000000003</v>
      </c>
      <c r="BA1234">
        <v>2.09989611</v>
      </c>
      <c r="BB1234">
        <v>-0.91810906000000003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1.940542261298094E-3</v>
      </c>
      <c r="BO1234">
        <f t="shared" si="77"/>
        <v>1.0110575992751387</v>
      </c>
      <c r="BP1234">
        <f t="shared" si="78"/>
        <v>1.1065039720205083</v>
      </c>
      <c r="BQ1234">
        <f t="shared" si="79"/>
        <v>1.0944025076452601</v>
      </c>
    </row>
    <row r="1235" spans="1:69" x14ac:dyDescent="0.25">
      <c r="A1235" t="s">
        <v>1345</v>
      </c>
      <c r="B1235" s="1">
        <v>44223.380115740743</v>
      </c>
      <c r="C1235">
        <v>1237.941</v>
      </c>
      <c r="D1235">
        <v>0</v>
      </c>
      <c r="E1235">
        <v>0</v>
      </c>
      <c r="F1235">
        <v>1</v>
      </c>
      <c r="G1235">
        <v>0.49421403000000003</v>
      </c>
      <c r="H1235">
        <v>0.12759479000000001</v>
      </c>
      <c r="I1235">
        <v>2.5070000000000001</v>
      </c>
      <c r="J1235">
        <v>0</v>
      </c>
      <c r="K1235">
        <v>0</v>
      </c>
      <c r="L1235">
        <v>1</v>
      </c>
      <c r="M1235">
        <v>7.8441599999999993E-3</v>
      </c>
      <c r="N1235">
        <v>7.2586000000000005E-4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-0.63973992999999996</v>
      </c>
      <c r="AI1235">
        <v>-0.58569247000000002</v>
      </c>
      <c r="AJ1235">
        <v>-0.99550000000000005</v>
      </c>
      <c r="AK1235">
        <v>0</v>
      </c>
      <c r="AL1235">
        <v>0.91911443999999998</v>
      </c>
      <c r="AM1235">
        <v>0</v>
      </c>
      <c r="AN1235">
        <v>2.09989611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5.3804240000000003E-2</v>
      </c>
      <c r="AV1235">
        <v>0</v>
      </c>
      <c r="AW1235" t="s">
        <v>113</v>
      </c>
      <c r="AX1235" t="s">
        <v>113</v>
      </c>
      <c r="AY1235">
        <v>0</v>
      </c>
      <c r="AZ1235">
        <v>-0.91911443999999998</v>
      </c>
      <c r="BA1235">
        <v>2.09989611</v>
      </c>
      <c r="BB1235">
        <v>-0.91911443999999998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1.9405322063477174E-3</v>
      </c>
      <c r="BO1235">
        <f t="shared" si="77"/>
        <v>1.0110628381132036</v>
      </c>
      <c r="BP1235">
        <f t="shared" si="78"/>
        <v>1.0821238128029951</v>
      </c>
      <c r="BQ1235">
        <f t="shared" si="79"/>
        <v>1.0702834403669725</v>
      </c>
    </row>
    <row r="1236" spans="1:69" x14ac:dyDescent="0.25">
      <c r="A1236" t="s">
        <v>1346</v>
      </c>
      <c r="B1236" s="1">
        <v>44223.380127314813</v>
      </c>
      <c r="C1236">
        <v>1238.941</v>
      </c>
      <c r="D1236">
        <v>0</v>
      </c>
      <c r="E1236">
        <v>0</v>
      </c>
      <c r="F1236">
        <v>1</v>
      </c>
      <c r="G1236">
        <v>0.49469527000000002</v>
      </c>
      <c r="H1236">
        <v>0.12759479000000001</v>
      </c>
      <c r="I1236">
        <v>2.5070000000000001</v>
      </c>
      <c r="J1236">
        <v>0</v>
      </c>
      <c r="K1236">
        <v>0</v>
      </c>
      <c r="L1236">
        <v>1</v>
      </c>
      <c r="M1236">
        <v>7.8441599999999993E-3</v>
      </c>
      <c r="N1236">
        <v>7.2586000000000005E-4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-0.63982013999999998</v>
      </c>
      <c r="AI1236">
        <v>-0.58569247000000002</v>
      </c>
      <c r="AJ1236">
        <v>-0.99550000000000005</v>
      </c>
      <c r="AK1236">
        <v>0</v>
      </c>
      <c r="AL1236">
        <v>0.9203209</v>
      </c>
      <c r="AM1236">
        <v>0</v>
      </c>
      <c r="AN1236">
        <v>2.09989611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5.3884090000000003E-2</v>
      </c>
      <c r="AV1236">
        <v>0</v>
      </c>
      <c r="AW1236" t="s">
        <v>113</v>
      </c>
      <c r="AX1236" t="s">
        <v>113</v>
      </c>
      <c r="AY1236">
        <v>0</v>
      </c>
      <c r="AZ1236">
        <v>-0.9203209</v>
      </c>
      <c r="BA1236">
        <v>2.09989611</v>
      </c>
      <c r="BB1236">
        <v>-0.9203209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1.9405070688662579E-3</v>
      </c>
      <c r="BO1236">
        <f t="shared" si="77"/>
        <v>1.0110759355008685</v>
      </c>
      <c r="BP1236">
        <f t="shared" si="78"/>
        <v>1.0821378307201248</v>
      </c>
      <c r="BQ1236">
        <f t="shared" si="79"/>
        <v>1.0702834403669725</v>
      </c>
    </row>
    <row r="1237" spans="1:69" x14ac:dyDescent="0.25">
      <c r="A1237" t="s">
        <v>1347</v>
      </c>
      <c r="B1237" s="1">
        <v>44223.38013888889</v>
      </c>
      <c r="C1237">
        <v>1239.941</v>
      </c>
      <c r="D1237">
        <v>0</v>
      </c>
      <c r="E1237">
        <v>0</v>
      </c>
      <c r="F1237">
        <v>1</v>
      </c>
      <c r="G1237">
        <v>0.49517651000000001</v>
      </c>
      <c r="H1237">
        <v>0.12759479000000001</v>
      </c>
      <c r="I1237">
        <v>2.5070000000000001</v>
      </c>
      <c r="J1237">
        <v>0</v>
      </c>
      <c r="K1237">
        <v>0</v>
      </c>
      <c r="L1237">
        <v>1</v>
      </c>
      <c r="M1237">
        <v>7.8441599999999993E-3</v>
      </c>
      <c r="N1237">
        <v>7.2586000000000005E-4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-0.63982013999999998</v>
      </c>
      <c r="AI1237">
        <v>-0.58569247000000002</v>
      </c>
      <c r="AJ1237">
        <v>-0.99550000000000005</v>
      </c>
      <c r="AK1237">
        <v>0</v>
      </c>
      <c r="AL1237">
        <v>0.92152736000000002</v>
      </c>
      <c r="AM1237">
        <v>0</v>
      </c>
      <c r="AN1237">
        <v>2.09989611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5.3884090000000003E-2</v>
      </c>
      <c r="AV1237">
        <v>0</v>
      </c>
      <c r="AW1237" t="s">
        <v>113</v>
      </c>
      <c r="AX1237" t="s">
        <v>113</v>
      </c>
      <c r="AY1237">
        <v>0</v>
      </c>
      <c r="AZ1237">
        <v>-0.92152736000000002</v>
      </c>
      <c r="BA1237">
        <v>2.09989611</v>
      </c>
      <c r="BB1237">
        <v>-0.92152736000000002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1.9404769038252976E-3</v>
      </c>
      <c r="BO1237">
        <f t="shared" si="77"/>
        <v>1.0110916528469232</v>
      </c>
      <c r="BP1237">
        <f t="shared" si="78"/>
        <v>1.0821546527353334</v>
      </c>
      <c r="BQ1237">
        <f t="shared" si="79"/>
        <v>1.0702834403669723</v>
      </c>
    </row>
    <row r="1238" spans="1:69" x14ac:dyDescent="0.25">
      <c r="A1238" t="s">
        <v>1348</v>
      </c>
      <c r="B1238" s="1">
        <v>44223.380150462966</v>
      </c>
      <c r="C1238">
        <v>1240.941</v>
      </c>
      <c r="D1238">
        <v>0</v>
      </c>
      <c r="E1238">
        <v>0</v>
      </c>
      <c r="F1238">
        <v>1</v>
      </c>
      <c r="G1238">
        <v>0.49573794999999998</v>
      </c>
      <c r="H1238">
        <v>0.12759479000000001</v>
      </c>
      <c r="I1238">
        <v>2.5070000000000001</v>
      </c>
      <c r="J1238">
        <v>0</v>
      </c>
      <c r="K1238">
        <v>0</v>
      </c>
      <c r="L1238">
        <v>1</v>
      </c>
      <c r="M1238">
        <v>7.7639500000000004E-3</v>
      </c>
      <c r="N1238">
        <v>7.2586000000000005E-4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-0.63973992999999996</v>
      </c>
      <c r="AI1238">
        <v>-0.58569247000000002</v>
      </c>
      <c r="AJ1238">
        <v>-0.99550000000000005</v>
      </c>
      <c r="AK1238">
        <v>0</v>
      </c>
      <c r="AL1238">
        <v>0.9229349</v>
      </c>
      <c r="AM1238">
        <v>0</v>
      </c>
      <c r="AN1238">
        <v>2.0762353099999999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5.3804240000000003E-2</v>
      </c>
      <c r="AV1238">
        <v>0</v>
      </c>
      <c r="AW1238" t="s">
        <v>113</v>
      </c>
      <c r="AX1238" t="s">
        <v>113</v>
      </c>
      <c r="AY1238">
        <v>0</v>
      </c>
      <c r="AZ1238">
        <v>-0.9229349</v>
      </c>
      <c r="BA1238">
        <v>2.0762353099999999</v>
      </c>
      <c r="BB1238">
        <v>-0.9229349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1.940446738824536E-3</v>
      </c>
      <c r="BO1238">
        <f t="shared" si="77"/>
        <v>1.0111073706606966</v>
      </c>
      <c r="BP1238">
        <f t="shared" si="78"/>
        <v>1.082171475251134</v>
      </c>
      <c r="BQ1238">
        <f t="shared" si="79"/>
        <v>1.0702834403669725</v>
      </c>
    </row>
    <row r="1239" spans="1:69" x14ac:dyDescent="0.25">
      <c r="A1239" t="s">
        <v>1349</v>
      </c>
      <c r="B1239" s="1">
        <v>44223.380162037036</v>
      </c>
      <c r="C1239">
        <v>1241.941</v>
      </c>
      <c r="D1239">
        <v>0</v>
      </c>
      <c r="E1239">
        <v>0</v>
      </c>
      <c r="F1239">
        <v>1</v>
      </c>
      <c r="G1239">
        <v>0.49942743000000001</v>
      </c>
      <c r="H1239">
        <v>0.12759479000000001</v>
      </c>
      <c r="I1239">
        <v>2.5070000000000001</v>
      </c>
      <c r="J1239">
        <v>0</v>
      </c>
      <c r="K1239">
        <v>0</v>
      </c>
      <c r="L1239">
        <v>1</v>
      </c>
      <c r="M1239">
        <v>7.5233299999999999E-3</v>
      </c>
      <c r="N1239">
        <v>7.2586000000000005E-4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-0.63925869000000002</v>
      </c>
      <c r="AI1239">
        <v>-0.58569247000000002</v>
      </c>
      <c r="AJ1239">
        <v>-0.99550000000000005</v>
      </c>
      <c r="AK1239">
        <v>0</v>
      </c>
      <c r="AL1239">
        <v>0.93218442999999995</v>
      </c>
      <c r="AM1239">
        <v>0</v>
      </c>
      <c r="AN1239">
        <v>2.0052529099999998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5.3325169999999998E-2</v>
      </c>
      <c r="AV1239">
        <v>0</v>
      </c>
      <c r="AW1239" t="s">
        <v>113</v>
      </c>
      <c r="AX1239" t="s">
        <v>113</v>
      </c>
      <c r="AY1239">
        <v>0</v>
      </c>
      <c r="AZ1239">
        <v>-0.93218442999999995</v>
      </c>
      <c r="BA1239">
        <v>2.0052529099999998</v>
      </c>
      <c r="BB1239">
        <v>-0.93218442999999995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1.9404115462911811E-3</v>
      </c>
      <c r="BO1239">
        <f t="shared" si="77"/>
        <v>1.0111257087446641</v>
      </c>
      <c r="BP1239">
        <f t="shared" si="78"/>
        <v>1.0699974002774961</v>
      </c>
      <c r="BQ1239">
        <f t="shared" si="79"/>
        <v>1.0582239092762487</v>
      </c>
    </row>
    <row r="1240" spans="1:69" x14ac:dyDescent="0.25">
      <c r="A1240" t="s">
        <v>1350</v>
      </c>
      <c r="B1240" s="1">
        <v>44223.380173611113</v>
      </c>
      <c r="C1240">
        <v>1242.941</v>
      </c>
      <c r="D1240">
        <v>0</v>
      </c>
      <c r="E1240">
        <v>0</v>
      </c>
      <c r="F1240">
        <v>1</v>
      </c>
      <c r="G1240">
        <v>0.49982845999999997</v>
      </c>
      <c r="H1240">
        <v>0.12759479000000001</v>
      </c>
      <c r="I1240">
        <v>2.5070000000000001</v>
      </c>
      <c r="J1240">
        <v>0</v>
      </c>
      <c r="K1240">
        <v>0</v>
      </c>
      <c r="L1240">
        <v>1</v>
      </c>
      <c r="M1240">
        <v>7.6837399999999997E-3</v>
      </c>
      <c r="N1240">
        <v>7.2586000000000005E-4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-0.63965972000000004</v>
      </c>
      <c r="AI1240">
        <v>-0.58569247000000002</v>
      </c>
      <c r="AJ1240">
        <v>-0.99550000000000005</v>
      </c>
      <c r="AK1240">
        <v>0</v>
      </c>
      <c r="AL1240">
        <v>0.93318981999999995</v>
      </c>
      <c r="AM1240">
        <v>0</v>
      </c>
      <c r="AN1240">
        <v>2.0525745099999999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5.3724399999999999E-2</v>
      </c>
      <c r="AV1240">
        <v>0</v>
      </c>
      <c r="AW1240" t="s">
        <v>113</v>
      </c>
      <c r="AX1240" t="s">
        <v>113</v>
      </c>
      <c r="AY1240">
        <v>0</v>
      </c>
      <c r="AZ1240">
        <v>-0.93318981999999995</v>
      </c>
      <c r="BA1240">
        <v>2.0525745099999999</v>
      </c>
      <c r="BB1240">
        <v>-0.93318981999999995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1.9401802829052321E-3</v>
      </c>
      <c r="BO1240">
        <f t="shared" si="77"/>
        <v>1.0112462317481625</v>
      </c>
      <c r="BP1240">
        <f t="shared" si="78"/>
        <v>1.0335394744849833</v>
      </c>
      <c r="BQ1240">
        <f t="shared" si="79"/>
        <v>1.0220453160040774</v>
      </c>
    </row>
    <row r="1241" spans="1:69" x14ac:dyDescent="0.25">
      <c r="A1241" t="s">
        <v>1351</v>
      </c>
      <c r="B1241" s="1">
        <v>44223.380185185182</v>
      </c>
      <c r="C1241">
        <v>1243.941</v>
      </c>
      <c r="D1241">
        <v>0</v>
      </c>
      <c r="E1241">
        <v>0</v>
      </c>
      <c r="F1241">
        <v>1</v>
      </c>
      <c r="G1241">
        <v>0.49998888000000002</v>
      </c>
      <c r="H1241">
        <v>0.12759479000000001</v>
      </c>
      <c r="I1241">
        <v>2.5070000000000001</v>
      </c>
      <c r="J1241">
        <v>0</v>
      </c>
      <c r="K1241">
        <v>0</v>
      </c>
      <c r="L1241">
        <v>1</v>
      </c>
      <c r="M1241">
        <v>7.3629200000000002E-3</v>
      </c>
      <c r="N1241">
        <v>7.2586000000000005E-4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-0.63957951999999996</v>
      </c>
      <c r="AI1241">
        <v>-0.58569247000000002</v>
      </c>
      <c r="AJ1241">
        <v>-0.99550000000000005</v>
      </c>
      <c r="AK1241">
        <v>0</v>
      </c>
      <c r="AL1241">
        <v>0.93359197000000005</v>
      </c>
      <c r="AM1241">
        <v>0</v>
      </c>
      <c r="AN1241">
        <v>1.95793131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5.3644549999999999E-2</v>
      </c>
      <c r="AV1241">
        <v>0</v>
      </c>
      <c r="AW1241" t="s">
        <v>113</v>
      </c>
      <c r="AX1241" t="s">
        <v>113</v>
      </c>
      <c r="AY1241">
        <v>0</v>
      </c>
      <c r="AZ1241">
        <v>-0.93359197000000005</v>
      </c>
      <c r="BA1241">
        <v>1.95793131</v>
      </c>
      <c r="BB1241">
        <v>-0.93359197000000005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1.9401551455668282E-3</v>
      </c>
      <c r="BO1241">
        <f t="shared" si="77"/>
        <v>1.0112593338131162</v>
      </c>
      <c r="BP1241">
        <f t="shared" si="78"/>
        <v>1.0579434921429069</v>
      </c>
      <c r="BQ1241">
        <f t="shared" si="79"/>
        <v>1.046164378185525</v>
      </c>
    </row>
    <row r="1242" spans="1:69" x14ac:dyDescent="0.25">
      <c r="A1242" t="s">
        <v>1352</v>
      </c>
      <c r="B1242" s="1">
        <v>44223.380196759259</v>
      </c>
      <c r="C1242">
        <v>1244.941</v>
      </c>
      <c r="D1242">
        <v>0</v>
      </c>
      <c r="E1242">
        <v>0</v>
      </c>
      <c r="F1242">
        <v>1</v>
      </c>
      <c r="G1242">
        <v>0.50006908000000005</v>
      </c>
      <c r="H1242">
        <v>0.12759479000000001</v>
      </c>
      <c r="I1242">
        <v>2.5070000000000001</v>
      </c>
      <c r="J1242">
        <v>0</v>
      </c>
      <c r="K1242">
        <v>0</v>
      </c>
      <c r="L1242">
        <v>1</v>
      </c>
      <c r="M1242">
        <v>7.6035399999999998E-3</v>
      </c>
      <c r="N1242">
        <v>7.2586000000000005E-4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-0.63973992999999996</v>
      </c>
      <c r="AI1242">
        <v>-0.58569247000000002</v>
      </c>
      <c r="AJ1242">
        <v>-0.99550000000000005</v>
      </c>
      <c r="AK1242">
        <v>0</v>
      </c>
      <c r="AL1242">
        <v>0.93379305000000001</v>
      </c>
      <c r="AM1242">
        <v>0</v>
      </c>
      <c r="AN1242">
        <v>2.0289137099999999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5.3804240000000003E-2</v>
      </c>
      <c r="AV1242">
        <v>0</v>
      </c>
      <c r="AW1242" t="s">
        <v>113</v>
      </c>
      <c r="AX1242" t="s">
        <v>113</v>
      </c>
      <c r="AY1242">
        <v>0</v>
      </c>
      <c r="AZ1242">
        <v>-0.93379305000000001</v>
      </c>
      <c r="BA1242">
        <v>2.0289137099999999</v>
      </c>
      <c r="BB1242">
        <v>-0.93379305000000001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1.9401450907894058E-3</v>
      </c>
      <c r="BO1242">
        <f t="shared" si="77"/>
        <v>1.0112645746518378</v>
      </c>
      <c r="BP1242">
        <f t="shared" si="78"/>
        <v>1.0091674686058441</v>
      </c>
      <c r="BQ1242">
        <f t="shared" si="79"/>
        <v>0.99792625382263012</v>
      </c>
    </row>
    <row r="1243" spans="1:69" x14ac:dyDescent="0.25">
      <c r="A1243" t="s">
        <v>1353</v>
      </c>
      <c r="B1243" s="1">
        <v>44223.380208333336</v>
      </c>
      <c r="C1243">
        <v>1245.941</v>
      </c>
      <c r="D1243">
        <v>0</v>
      </c>
      <c r="E1243">
        <v>0</v>
      </c>
      <c r="F1243">
        <v>1</v>
      </c>
      <c r="G1243">
        <v>0.50038990999999999</v>
      </c>
      <c r="H1243">
        <v>0.12759479000000001</v>
      </c>
      <c r="I1243">
        <v>2.5070000000000001</v>
      </c>
      <c r="J1243">
        <v>0</v>
      </c>
      <c r="K1243">
        <v>0</v>
      </c>
      <c r="L1243">
        <v>1</v>
      </c>
      <c r="M1243">
        <v>7.6035399999999998E-3</v>
      </c>
      <c r="N1243">
        <v>7.2586000000000005E-4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-0.64006074999999996</v>
      </c>
      <c r="AI1243">
        <v>-0.58569247000000002</v>
      </c>
      <c r="AJ1243">
        <v>-0.99550000000000005</v>
      </c>
      <c r="AK1243">
        <v>0</v>
      </c>
      <c r="AL1243">
        <v>0.93459734999999999</v>
      </c>
      <c r="AM1243">
        <v>0</v>
      </c>
      <c r="AN1243">
        <v>2.0289137099999999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5.4123629999999999E-2</v>
      </c>
      <c r="AV1243">
        <v>0</v>
      </c>
      <c r="AW1243" t="s">
        <v>113</v>
      </c>
      <c r="AX1243" t="s">
        <v>113</v>
      </c>
      <c r="AY1243">
        <v>0</v>
      </c>
      <c r="AZ1243">
        <v>-0.93459734999999999</v>
      </c>
      <c r="BA1243">
        <v>2.0289137099999999</v>
      </c>
      <c r="BB1243">
        <v>-0.93459734999999999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1.9401400632773813E-3</v>
      </c>
      <c r="BO1243">
        <f t="shared" si="77"/>
        <v>1.0112671951558445</v>
      </c>
      <c r="BP1243">
        <f t="shared" si="78"/>
        <v>1.045756308218623</v>
      </c>
      <c r="BQ1243">
        <f t="shared" si="79"/>
        <v>1.0341048470948011</v>
      </c>
    </row>
    <row r="1244" spans="1:69" x14ac:dyDescent="0.25">
      <c r="A1244" t="s">
        <v>1354</v>
      </c>
      <c r="B1244" s="1">
        <v>44223.380219907405</v>
      </c>
      <c r="C1244">
        <v>1246.941</v>
      </c>
      <c r="D1244">
        <v>0</v>
      </c>
      <c r="E1244">
        <v>0</v>
      </c>
      <c r="F1244">
        <v>1</v>
      </c>
      <c r="G1244">
        <v>0.50063051999999997</v>
      </c>
      <c r="H1244">
        <v>0.12759479000000001</v>
      </c>
      <c r="I1244">
        <v>2.5070000000000001</v>
      </c>
      <c r="J1244">
        <v>0</v>
      </c>
      <c r="K1244">
        <v>0</v>
      </c>
      <c r="L1244">
        <v>1</v>
      </c>
      <c r="M1244">
        <v>7.5233299999999999E-3</v>
      </c>
      <c r="N1244">
        <v>7.2586000000000005E-4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-0.63973992999999996</v>
      </c>
      <c r="AI1244">
        <v>-0.58569247000000002</v>
      </c>
      <c r="AJ1244">
        <v>-0.99550000000000005</v>
      </c>
      <c r="AK1244">
        <v>0</v>
      </c>
      <c r="AL1244">
        <v>0.93520057999999995</v>
      </c>
      <c r="AM1244">
        <v>0</v>
      </c>
      <c r="AN1244">
        <v>2.0052529099999998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5.3804240000000003E-2</v>
      </c>
      <c r="AV1244">
        <v>0</v>
      </c>
      <c r="AW1244" t="s">
        <v>113</v>
      </c>
      <c r="AX1244" t="s">
        <v>113</v>
      </c>
      <c r="AY1244">
        <v>0</v>
      </c>
      <c r="AZ1244">
        <v>-0.93520057999999995</v>
      </c>
      <c r="BA1244">
        <v>2.0052529099999998</v>
      </c>
      <c r="BB1244">
        <v>-0.93520057999999995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1.9401199537406645E-3</v>
      </c>
      <c r="BO1244">
        <f t="shared" si="77"/>
        <v>1.011277677041128</v>
      </c>
      <c r="BP1244">
        <f t="shared" si="78"/>
        <v>1.0457671475870014</v>
      </c>
      <c r="BQ1244">
        <f t="shared" si="79"/>
        <v>1.0341048470948011</v>
      </c>
    </row>
    <row r="1245" spans="1:69" x14ac:dyDescent="0.25">
      <c r="A1245" t="s">
        <v>1355</v>
      </c>
      <c r="B1245" s="1">
        <v>44223.380231481482</v>
      </c>
      <c r="C1245">
        <v>1247.941</v>
      </c>
      <c r="D1245">
        <v>0</v>
      </c>
      <c r="E1245">
        <v>0</v>
      </c>
      <c r="F1245">
        <v>1</v>
      </c>
      <c r="G1245">
        <v>0.50111176000000002</v>
      </c>
      <c r="H1245">
        <v>0.12759479000000001</v>
      </c>
      <c r="I1245">
        <v>2.5070000000000001</v>
      </c>
      <c r="J1245">
        <v>0</v>
      </c>
      <c r="K1245">
        <v>0</v>
      </c>
      <c r="L1245">
        <v>1</v>
      </c>
      <c r="M1245">
        <v>7.6837399999999997E-3</v>
      </c>
      <c r="N1245">
        <v>7.2586000000000005E-4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-0.63965972000000004</v>
      </c>
      <c r="AI1245">
        <v>-0.58569247000000002</v>
      </c>
      <c r="AJ1245">
        <v>-0.99550000000000005</v>
      </c>
      <c r="AK1245">
        <v>0</v>
      </c>
      <c r="AL1245">
        <v>0.93640703999999997</v>
      </c>
      <c r="AM1245">
        <v>0</v>
      </c>
      <c r="AN1245">
        <v>2.0525745099999999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5.3724399999999999E-2</v>
      </c>
      <c r="AV1245">
        <v>0</v>
      </c>
      <c r="AW1245" t="s">
        <v>113</v>
      </c>
      <c r="AX1245" t="s">
        <v>113</v>
      </c>
      <c r="AY1245">
        <v>0</v>
      </c>
      <c r="AZ1245">
        <v>-0.93640703999999997</v>
      </c>
      <c r="BA1245">
        <v>2.0525745099999999</v>
      </c>
      <c r="BB1245">
        <v>-0.93640703999999997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1.9401048714750202E-3</v>
      </c>
      <c r="BO1245">
        <f t="shared" si="77"/>
        <v>1.0112855386566466</v>
      </c>
      <c r="BP1245">
        <f t="shared" si="78"/>
        <v>1.0335796479266861</v>
      </c>
      <c r="BQ1245">
        <f t="shared" si="79"/>
        <v>1.0220453160040774</v>
      </c>
    </row>
    <row r="1246" spans="1:69" x14ac:dyDescent="0.25">
      <c r="A1246" t="s">
        <v>1356</v>
      </c>
      <c r="B1246" s="1">
        <v>44223.380243055559</v>
      </c>
      <c r="C1246">
        <v>1248.941</v>
      </c>
      <c r="D1246">
        <v>0</v>
      </c>
      <c r="E1246">
        <v>0</v>
      </c>
      <c r="F1246">
        <v>1</v>
      </c>
      <c r="G1246">
        <v>0.50119197000000004</v>
      </c>
      <c r="H1246">
        <v>0.12759479000000001</v>
      </c>
      <c r="I1246">
        <v>2.5070000000000001</v>
      </c>
      <c r="J1246">
        <v>0</v>
      </c>
      <c r="K1246">
        <v>0</v>
      </c>
      <c r="L1246">
        <v>1</v>
      </c>
      <c r="M1246">
        <v>7.6035399999999998E-3</v>
      </c>
      <c r="N1246">
        <v>7.2586000000000005E-4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-0.63982013999999998</v>
      </c>
      <c r="AI1246">
        <v>-0.58569247000000002</v>
      </c>
      <c r="AJ1246">
        <v>-0.99550000000000005</v>
      </c>
      <c r="AK1246">
        <v>0</v>
      </c>
      <c r="AL1246">
        <v>0.93660812000000004</v>
      </c>
      <c r="AM1246">
        <v>0</v>
      </c>
      <c r="AN1246">
        <v>2.0289137099999999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5.3884090000000003E-2</v>
      </c>
      <c r="AV1246">
        <v>0</v>
      </c>
      <c r="AW1246" t="s">
        <v>113</v>
      </c>
      <c r="AX1246" t="s">
        <v>113</v>
      </c>
      <c r="AY1246">
        <v>0</v>
      </c>
      <c r="AZ1246">
        <v>-0.93660812000000004</v>
      </c>
      <c r="BA1246">
        <v>2.0289137099999999</v>
      </c>
      <c r="BB1246">
        <v>-0.93660812000000004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1.9400747069743748E-3</v>
      </c>
      <c r="BO1246">
        <f t="shared" si="77"/>
        <v>1.0113012622384105</v>
      </c>
      <c r="BP1246">
        <f t="shared" si="78"/>
        <v>1.0579873561678834</v>
      </c>
      <c r="BQ1246">
        <f t="shared" si="79"/>
        <v>1.046164378185525</v>
      </c>
    </row>
    <row r="1247" spans="1:69" x14ac:dyDescent="0.25">
      <c r="A1247" t="s">
        <v>1357</v>
      </c>
      <c r="B1247" s="1">
        <v>44223.380254629628</v>
      </c>
      <c r="C1247">
        <v>1249.941</v>
      </c>
      <c r="D1247">
        <v>0</v>
      </c>
      <c r="E1247">
        <v>0</v>
      </c>
      <c r="F1247">
        <v>1</v>
      </c>
      <c r="G1247">
        <v>0.50159299999999996</v>
      </c>
      <c r="H1247">
        <v>0.12759479000000001</v>
      </c>
      <c r="I1247">
        <v>2.5070000000000001</v>
      </c>
      <c r="J1247">
        <v>0</v>
      </c>
      <c r="K1247">
        <v>0</v>
      </c>
      <c r="L1247">
        <v>1</v>
      </c>
      <c r="M1247">
        <v>7.7639500000000004E-3</v>
      </c>
      <c r="N1247">
        <v>7.2586000000000005E-4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-0.63998054999999998</v>
      </c>
      <c r="AI1247">
        <v>-0.58569247000000002</v>
      </c>
      <c r="AJ1247">
        <v>-0.99550000000000005</v>
      </c>
      <c r="AK1247">
        <v>0</v>
      </c>
      <c r="AL1247">
        <v>0.93761349999999999</v>
      </c>
      <c r="AM1247">
        <v>0</v>
      </c>
      <c r="AN1247">
        <v>2.0762353099999999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5.404378E-2</v>
      </c>
      <c r="AV1247">
        <v>0</v>
      </c>
      <c r="AW1247" t="s">
        <v>113</v>
      </c>
      <c r="AX1247" t="s">
        <v>113</v>
      </c>
      <c r="AY1247">
        <v>0</v>
      </c>
      <c r="AZ1247">
        <v>-0.93761349999999999</v>
      </c>
      <c r="BA1247">
        <v>2.0762353099999999</v>
      </c>
      <c r="BB1247">
        <v>-0.93761349999999999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1.9400696794782339E-3</v>
      </c>
      <c r="BO1247">
        <f t="shared" si="77"/>
        <v>1.0113038829242793</v>
      </c>
      <c r="BP1247">
        <f t="shared" si="78"/>
        <v>1.0457942472177906</v>
      </c>
      <c r="BQ1247">
        <f t="shared" si="79"/>
        <v>1.0341048470948011</v>
      </c>
    </row>
    <row r="1248" spans="1:69" x14ac:dyDescent="0.25">
      <c r="A1248" t="s">
        <v>1358</v>
      </c>
      <c r="B1248" s="1">
        <v>44223.380266203705</v>
      </c>
      <c r="C1248">
        <v>1250.941</v>
      </c>
      <c r="D1248">
        <v>0</v>
      </c>
      <c r="E1248">
        <v>0</v>
      </c>
      <c r="F1248">
        <v>1</v>
      </c>
      <c r="G1248">
        <v>0.50175340999999996</v>
      </c>
      <c r="H1248">
        <v>0.12759479000000001</v>
      </c>
      <c r="I1248">
        <v>2.5070000000000001</v>
      </c>
      <c r="J1248">
        <v>0</v>
      </c>
      <c r="K1248">
        <v>0</v>
      </c>
      <c r="L1248">
        <v>1</v>
      </c>
      <c r="M1248">
        <v>7.6035399999999998E-3</v>
      </c>
      <c r="N1248">
        <v>7.2586000000000005E-4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-0.63990033999999996</v>
      </c>
      <c r="AI1248">
        <v>-0.58569247000000002</v>
      </c>
      <c r="AJ1248">
        <v>-0.99550000000000005</v>
      </c>
      <c r="AK1248">
        <v>0</v>
      </c>
      <c r="AL1248">
        <v>0.93801566000000003</v>
      </c>
      <c r="AM1248">
        <v>0</v>
      </c>
      <c r="AN1248">
        <v>2.0289137099999999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5.396393E-2</v>
      </c>
      <c r="AV1248">
        <v>0</v>
      </c>
      <c r="AW1248" t="s">
        <v>113</v>
      </c>
      <c r="AX1248" t="s">
        <v>113</v>
      </c>
      <c r="AY1248">
        <v>0</v>
      </c>
      <c r="AZ1248">
        <v>-0.93801566000000003</v>
      </c>
      <c r="BA1248">
        <v>2.0289137099999999</v>
      </c>
      <c r="BB1248">
        <v>-0.93801566000000003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1.9400445425146304E-3</v>
      </c>
      <c r="BO1248">
        <f t="shared" si="77"/>
        <v>1.0113169862878053</v>
      </c>
      <c r="BP1248">
        <f t="shared" si="78"/>
        <v>1.0701998147469558</v>
      </c>
      <c r="BQ1248">
        <f t="shared" si="79"/>
        <v>1.0582239092762489</v>
      </c>
    </row>
    <row r="1249" spans="1:69" x14ac:dyDescent="0.25">
      <c r="A1249" t="s">
        <v>1359</v>
      </c>
      <c r="B1249" s="1">
        <v>44223.380277777775</v>
      </c>
      <c r="C1249">
        <v>1251.941</v>
      </c>
      <c r="D1249">
        <v>0</v>
      </c>
      <c r="E1249">
        <v>0</v>
      </c>
      <c r="F1249">
        <v>1</v>
      </c>
      <c r="G1249">
        <v>0.50199402999999998</v>
      </c>
      <c r="H1249">
        <v>0.12759479000000001</v>
      </c>
      <c r="I1249">
        <v>2.5070000000000001</v>
      </c>
      <c r="J1249">
        <v>0</v>
      </c>
      <c r="K1249">
        <v>0</v>
      </c>
      <c r="L1249">
        <v>1</v>
      </c>
      <c r="M1249">
        <v>7.5233299999999999E-3</v>
      </c>
      <c r="N1249">
        <v>7.2586000000000005E-4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-0.63998054999999998</v>
      </c>
      <c r="AI1249">
        <v>-0.58569247000000002</v>
      </c>
      <c r="AJ1249">
        <v>-0.99550000000000005</v>
      </c>
      <c r="AK1249">
        <v>0</v>
      </c>
      <c r="AL1249">
        <v>0.93861888999999998</v>
      </c>
      <c r="AM1249">
        <v>0</v>
      </c>
      <c r="AN1249">
        <v>2.0052529099999998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5.404378E-2</v>
      </c>
      <c r="AV1249">
        <v>0</v>
      </c>
      <c r="AW1249" t="s">
        <v>113</v>
      </c>
      <c r="AX1249" t="s">
        <v>113</v>
      </c>
      <c r="AY1249">
        <v>0</v>
      </c>
      <c r="AZ1249">
        <v>-0.93861888999999998</v>
      </c>
      <c r="BA1249">
        <v>2.0052529099999998</v>
      </c>
      <c r="BB1249">
        <v>-0.93861888999999998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1.9400344875371311E-3</v>
      </c>
      <c r="BO1249">
        <f t="shared" si="77"/>
        <v>1.0113222278284104</v>
      </c>
      <c r="BP1249">
        <f t="shared" si="78"/>
        <v>1.045813217772072</v>
      </c>
      <c r="BQ1249">
        <f t="shared" si="79"/>
        <v>1.0341048470948011</v>
      </c>
    </row>
    <row r="1250" spans="1:69" x14ac:dyDescent="0.25">
      <c r="A1250" t="s">
        <v>1360</v>
      </c>
      <c r="B1250" s="1">
        <v>44223.380289351851</v>
      </c>
      <c r="C1250">
        <v>1252.941</v>
      </c>
      <c r="D1250">
        <v>0</v>
      </c>
      <c r="E1250">
        <v>0</v>
      </c>
      <c r="F1250">
        <v>1</v>
      </c>
      <c r="G1250">
        <v>0.50231484999999998</v>
      </c>
      <c r="H1250">
        <v>0.12759479000000001</v>
      </c>
      <c r="I1250">
        <v>2.5070000000000001</v>
      </c>
      <c r="J1250">
        <v>0</v>
      </c>
      <c r="K1250">
        <v>0</v>
      </c>
      <c r="L1250">
        <v>1</v>
      </c>
      <c r="M1250">
        <v>7.5233299999999999E-3</v>
      </c>
      <c r="N1250">
        <v>7.2586000000000005E-4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-0.63982013999999998</v>
      </c>
      <c r="AI1250">
        <v>-0.58569247000000002</v>
      </c>
      <c r="AJ1250">
        <v>-0.99550000000000005</v>
      </c>
      <c r="AK1250">
        <v>0</v>
      </c>
      <c r="AL1250">
        <v>0.93942318999999996</v>
      </c>
      <c r="AM1250">
        <v>0</v>
      </c>
      <c r="AN1250">
        <v>2.0052529099999998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5.3884090000000003E-2</v>
      </c>
      <c r="AV1250">
        <v>0</v>
      </c>
      <c r="AW1250" t="s">
        <v>113</v>
      </c>
      <c r="AX1250" t="s">
        <v>113</v>
      </c>
      <c r="AY1250">
        <v>0</v>
      </c>
      <c r="AZ1250">
        <v>-0.93942318999999996</v>
      </c>
      <c r="BA1250">
        <v>2.0052529099999998</v>
      </c>
      <c r="BB1250">
        <v>-0.93942318999999996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1.940019405329443E-3</v>
      </c>
      <c r="BO1250">
        <f t="shared" si="77"/>
        <v>1.0113300901064051</v>
      </c>
      <c r="BP1250">
        <f t="shared" si="78"/>
        <v>1.0336251815272328</v>
      </c>
      <c r="BQ1250">
        <f t="shared" si="79"/>
        <v>1.0220453160040774</v>
      </c>
    </row>
    <row r="1251" spans="1:69" x14ac:dyDescent="0.25">
      <c r="A1251" t="s">
        <v>1361</v>
      </c>
      <c r="B1251" s="1">
        <v>44223.380300925928</v>
      </c>
      <c r="C1251">
        <v>1253.941</v>
      </c>
      <c r="D1251">
        <v>0</v>
      </c>
      <c r="E1251">
        <v>0</v>
      </c>
      <c r="F1251">
        <v>1</v>
      </c>
      <c r="G1251">
        <v>0.50271588</v>
      </c>
      <c r="H1251">
        <v>0.12759479000000001</v>
      </c>
      <c r="I1251">
        <v>2.5070000000000001</v>
      </c>
      <c r="J1251">
        <v>0</v>
      </c>
      <c r="K1251">
        <v>0</v>
      </c>
      <c r="L1251">
        <v>1</v>
      </c>
      <c r="M1251">
        <v>7.6035399999999998E-3</v>
      </c>
      <c r="N1251">
        <v>7.2586000000000005E-4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-0.63982013999999998</v>
      </c>
      <c r="AI1251">
        <v>-0.58569247000000002</v>
      </c>
      <c r="AJ1251">
        <v>-0.99550000000000005</v>
      </c>
      <c r="AK1251">
        <v>0</v>
      </c>
      <c r="AL1251">
        <v>0.94042857999999996</v>
      </c>
      <c r="AM1251">
        <v>0</v>
      </c>
      <c r="AN1251">
        <v>2.0289137099999999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5.3884090000000003E-2</v>
      </c>
      <c r="AV1251">
        <v>0</v>
      </c>
      <c r="AW1251" t="s">
        <v>113</v>
      </c>
      <c r="AX1251" t="s">
        <v>113</v>
      </c>
      <c r="AY1251">
        <v>0</v>
      </c>
      <c r="AZ1251">
        <v>-0.94042857999999996</v>
      </c>
      <c r="BA1251">
        <v>2.0289137099999999</v>
      </c>
      <c r="BB1251">
        <v>-0.94042857999999996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1.9399992959018195E-3</v>
      </c>
      <c r="BO1251">
        <f t="shared" si="77"/>
        <v>1.0113405732386895</v>
      </c>
      <c r="BP1251">
        <f t="shared" si="78"/>
        <v>1.0336358957634812</v>
      </c>
      <c r="BQ1251">
        <f t="shared" si="79"/>
        <v>1.0220453160040774</v>
      </c>
    </row>
    <row r="1252" spans="1:69" x14ac:dyDescent="0.25">
      <c r="A1252" t="s">
        <v>1362</v>
      </c>
      <c r="B1252" s="1">
        <v>44223.380312499998</v>
      </c>
      <c r="C1252">
        <v>1254.941</v>
      </c>
      <c r="D1252">
        <v>0</v>
      </c>
      <c r="E1252">
        <v>0</v>
      </c>
      <c r="F1252">
        <v>1</v>
      </c>
      <c r="G1252">
        <v>0.50271588</v>
      </c>
      <c r="H1252">
        <v>0.12759479000000001</v>
      </c>
      <c r="I1252">
        <v>2.5070000000000001</v>
      </c>
      <c r="J1252">
        <v>0</v>
      </c>
      <c r="K1252">
        <v>0</v>
      </c>
      <c r="L1252">
        <v>1</v>
      </c>
      <c r="M1252">
        <v>7.5233299999999999E-3</v>
      </c>
      <c r="N1252">
        <v>7.2586000000000005E-4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-0.63965972000000004</v>
      </c>
      <c r="AI1252">
        <v>-0.58569247000000002</v>
      </c>
      <c r="AJ1252">
        <v>-0.99550000000000005</v>
      </c>
      <c r="AK1252">
        <v>0</v>
      </c>
      <c r="AL1252">
        <v>0.94042857999999996</v>
      </c>
      <c r="AM1252">
        <v>0</v>
      </c>
      <c r="AN1252">
        <v>2.0052529099999998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5.3724399999999999E-2</v>
      </c>
      <c r="AV1252">
        <v>0</v>
      </c>
      <c r="AW1252" t="s">
        <v>113</v>
      </c>
      <c r="AX1252" t="s">
        <v>113</v>
      </c>
      <c r="AY1252">
        <v>0</v>
      </c>
      <c r="AZ1252">
        <v>-0.94042857999999996</v>
      </c>
      <c r="BA1252">
        <v>2.0052529099999998</v>
      </c>
      <c r="BB1252">
        <v>-0.94042857999999996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1.9399741587679022E-3</v>
      </c>
      <c r="BO1252">
        <f t="shared" si="77"/>
        <v>1.0113536776418128</v>
      </c>
      <c r="BP1252">
        <f t="shared" si="78"/>
        <v>1.0458457401765515</v>
      </c>
      <c r="BQ1252">
        <f t="shared" si="79"/>
        <v>1.0341048470948011</v>
      </c>
    </row>
    <row r="1253" spans="1:69" x14ac:dyDescent="0.25">
      <c r="A1253" t="s">
        <v>1363</v>
      </c>
      <c r="B1253" s="1">
        <v>44223.380324074074</v>
      </c>
      <c r="C1253">
        <v>1255.941</v>
      </c>
      <c r="D1253">
        <v>0</v>
      </c>
      <c r="E1253">
        <v>0</v>
      </c>
      <c r="F1253">
        <v>1</v>
      </c>
      <c r="G1253">
        <v>0.50303671000000005</v>
      </c>
      <c r="H1253">
        <v>0.12759479000000001</v>
      </c>
      <c r="I1253">
        <v>2.5070000000000001</v>
      </c>
      <c r="J1253">
        <v>0</v>
      </c>
      <c r="K1253">
        <v>0</v>
      </c>
      <c r="L1253">
        <v>1</v>
      </c>
      <c r="M1253">
        <v>7.5233299999999999E-3</v>
      </c>
      <c r="N1253">
        <v>7.2586000000000005E-4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-0.63973992999999996</v>
      </c>
      <c r="AI1253">
        <v>-0.58569247000000002</v>
      </c>
      <c r="AJ1253">
        <v>-0.99550000000000005</v>
      </c>
      <c r="AK1253">
        <v>0</v>
      </c>
      <c r="AL1253">
        <v>0.94123288999999999</v>
      </c>
      <c r="AM1253">
        <v>0</v>
      </c>
      <c r="AN1253">
        <v>2.0052529099999998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5.3804240000000003E-2</v>
      </c>
      <c r="AV1253">
        <v>0</v>
      </c>
      <c r="AW1253" t="s">
        <v>113</v>
      </c>
      <c r="AX1253" t="s">
        <v>113</v>
      </c>
      <c r="AY1253">
        <v>0</v>
      </c>
      <c r="AZ1253">
        <v>-0.94123288999999999</v>
      </c>
      <c r="BA1253">
        <v>2.0052529099999998</v>
      </c>
      <c r="BB1253">
        <v>-0.94123288999999999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1.9399741587679022E-3</v>
      </c>
      <c r="BO1253">
        <f t="shared" si="77"/>
        <v>1.0113536776418128</v>
      </c>
      <c r="BP1253">
        <f t="shared" si="78"/>
        <v>1.0336492890573126</v>
      </c>
      <c r="BQ1253">
        <f t="shared" si="79"/>
        <v>1.0220453160040774</v>
      </c>
    </row>
    <row r="1254" spans="1:69" x14ac:dyDescent="0.25">
      <c r="A1254" t="s">
        <v>1364</v>
      </c>
      <c r="B1254" s="1">
        <v>44223.380335648151</v>
      </c>
      <c r="C1254">
        <v>1256.941</v>
      </c>
      <c r="D1254">
        <v>0</v>
      </c>
      <c r="E1254">
        <v>0</v>
      </c>
      <c r="F1254">
        <v>1</v>
      </c>
      <c r="G1254">
        <v>0.50335753000000005</v>
      </c>
      <c r="H1254">
        <v>0.12759479000000001</v>
      </c>
      <c r="I1254">
        <v>2.5070000000000001</v>
      </c>
      <c r="J1254">
        <v>0</v>
      </c>
      <c r="K1254">
        <v>0</v>
      </c>
      <c r="L1254">
        <v>1</v>
      </c>
      <c r="M1254">
        <v>7.6837399999999997E-3</v>
      </c>
      <c r="N1254">
        <v>7.2586000000000005E-4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-0.63990033999999996</v>
      </c>
      <c r="AI1254">
        <v>-0.58569247000000002</v>
      </c>
      <c r="AJ1254">
        <v>-0.99550000000000005</v>
      </c>
      <c r="AK1254">
        <v>0</v>
      </c>
      <c r="AL1254">
        <v>0.94203718999999997</v>
      </c>
      <c r="AM1254">
        <v>0</v>
      </c>
      <c r="AN1254">
        <v>2.0525745099999999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5.396393E-2</v>
      </c>
      <c r="AV1254">
        <v>0</v>
      </c>
      <c r="AW1254" t="s">
        <v>113</v>
      </c>
      <c r="AX1254" t="s">
        <v>113</v>
      </c>
      <c r="AY1254">
        <v>0</v>
      </c>
      <c r="AZ1254">
        <v>-0.94203718999999997</v>
      </c>
      <c r="BA1254">
        <v>2.0525745099999999</v>
      </c>
      <c r="BB1254">
        <v>-0.94203718999999997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1.9399540491313104E-3</v>
      </c>
      <c r="BO1254">
        <f t="shared" si="77"/>
        <v>1.0113641613720499</v>
      </c>
      <c r="BP1254">
        <f t="shared" si="78"/>
        <v>1.0336600039046955</v>
      </c>
      <c r="BQ1254">
        <f t="shared" si="79"/>
        <v>1.0220453160040774</v>
      </c>
    </row>
    <row r="1255" spans="1:69" x14ac:dyDescent="0.25">
      <c r="A1255" t="s">
        <v>1365</v>
      </c>
      <c r="B1255" s="1">
        <v>44223.380347222221</v>
      </c>
      <c r="C1255">
        <v>1257.941</v>
      </c>
      <c r="D1255">
        <v>0</v>
      </c>
      <c r="E1255">
        <v>0</v>
      </c>
      <c r="F1255">
        <v>1</v>
      </c>
      <c r="G1255">
        <v>0.50359814999999997</v>
      </c>
      <c r="H1255">
        <v>0.12759479000000001</v>
      </c>
      <c r="I1255">
        <v>2.5070000000000001</v>
      </c>
      <c r="J1255">
        <v>0</v>
      </c>
      <c r="K1255">
        <v>0</v>
      </c>
      <c r="L1255">
        <v>1</v>
      </c>
      <c r="M1255">
        <v>7.7639500000000004E-3</v>
      </c>
      <c r="N1255">
        <v>7.2586000000000005E-4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-0.63973992999999996</v>
      </c>
      <c r="AI1255">
        <v>-0.58569247000000002</v>
      </c>
      <c r="AJ1255">
        <v>-0.99550000000000005</v>
      </c>
      <c r="AK1255">
        <v>0</v>
      </c>
      <c r="AL1255">
        <v>0.94264042000000003</v>
      </c>
      <c r="AM1255">
        <v>0</v>
      </c>
      <c r="AN1255">
        <v>2.0762353099999999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5.3804240000000003E-2</v>
      </c>
      <c r="AV1255">
        <v>0</v>
      </c>
      <c r="AW1255" t="s">
        <v>113</v>
      </c>
      <c r="AX1255" t="s">
        <v>113</v>
      </c>
      <c r="AY1255">
        <v>0</v>
      </c>
      <c r="AZ1255">
        <v>-0.94264042000000003</v>
      </c>
      <c r="BA1255">
        <v>2.0762353099999999</v>
      </c>
      <c r="BB1255">
        <v>-0.94264042000000003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1.939933939763014E-3</v>
      </c>
      <c r="BO1255">
        <f t="shared" si="77"/>
        <v>1.0113746451797641</v>
      </c>
      <c r="BP1255">
        <f t="shared" si="78"/>
        <v>1.0580641267870936</v>
      </c>
      <c r="BQ1255">
        <f t="shared" si="79"/>
        <v>1.0461643781855248</v>
      </c>
    </row>
    <row r="1256" spans="1:69" x14ac:dyDescent="0.25">
      <c r="A1256" t="s">
        <v>1366</v>
      </c>
      <c r="B1256" s="1">
        <v>44223.380358796298</v>
      </c>
      <c r="C1256">
        <v>1258.941</v>
      </c>
      <c r="D1256">
        <v>0</v>
      </c>
      <c r="E1256">
        <v>0</v>
      </c>
      <c r="F1256">
        <v>1</v>
      </c>
      <c r="G1256">
        <v>0.50383876999999999</v>
      </c>
      <c r="H1256">
        <v>0.12759479000000001</v>
      </c>
      <c r="I1256">
        <v>2.5070000000000001</v>
      </c>
      <c r="J1256">
        <v>0</v>
      </c>
      <c r="K1256">
        <v>0</v>
      </c>
      <c r="L1256">
        <v>1</v>
      </c>
      <c r="M1256">
        <v>7.6837399999999997E-3</v>
      </c>
      <c r="N1256">
        <v>7.2586000000000005E-4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-0.63973992999999996</v>
      </c>
      <c r="AI1256">
        <v>-0.58569247000000002</v>
      </c>
      <c r="AJ1256">
        <v>-0.99550000000000005</v>
      </c>
      <c r="AK1256">
        <v>0</v>
      </c>
      <c r="AL1256">
        <v>0.94324364999999999</v>
      </c>
      <c r="AM1256">
        <v>0</v>
      </c>
      <c r="AN1256">
        <v>2.0525745099999999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5.3804240000000003E-2</v>
      </c>
      <c r="AV1256">
        <v>0</v>
      </c>
      <c r="AW1256" t="s">
        <v>113</v>
      </c>
      <c r="AX1256" t="s">
        <v>113</v>
      </c>
      <c r="AY1256">
        <v>0</v>
      </c>
      <c r="AZ1256">
        <v>-0.94324364999999999</v>
      </c>
      <c r="BA1256">
        <v>2.0525745099999999</v>
      </c>
      <c r="BB1256">
        <v>-0.94324364999999999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1.9399188576237807E-3</v>
      </c>
      <c r="BO1256">
        <f t="shared" si="77"/>
        <v>1.0113825082371057</v>
      </c>
      <c r="BP1256">
        <f t="shared" si="78"/>
        <v>1.0702691516402878</v>
      </c>
      <c r="BQ1256">
        <f t="shared" si="79"/>
        <v>1.0582239092762487</v>
      </c>
    </row>
    <row r="1257" spans="1:69" x14ac:dyDescent="0.25">
      <c r="A1257" t="s">
        <v>1367</v>
      </c>
      <c r="B1257" s="1">
        <v>44223.380370370367</v>
      </c>
      <c r="C1257">
        <v>1259.941</v>
      </c>
      <c r="D1257">
        <v>0</v>
      </c>
      <c r="E1257">
        <v>0</v>
      </c>
      <c r="F1257">
        <v>1</v>
      </c>
      <c r="G1257">
        <v>0.50440021000000002</v>
      </c>
      <c r="H1257">
        <v>0.12759479000000001</v>
      </c>
      <c r="I1257">
        <v>2.5070000000000001</v>
      </c>
      <c r="J1257">
        <v>0</v>
      </c>
      <c r="K1257">
        <v>0</v>
      </c>
      <c r="L1257">
        <v>1</v>
      </c>
      <c r="M1257">
        <v>7.6035399999999998E-3</v>
      </c>
      <c r="N1257">
        <v>7.2586000000000005E-4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-0.63973992999999996</v>
      </c>
      <c r="AI1257">
        <v>-0.58569247000000002</v>
      </c>
      <c r="AJ1257">
        <v>-0.99550000000000005</v>
      </c>
      <c r="AK1257">
        <v>0</v>
      </c>
      <c r="AL1257">
        <v>0.94465118999999997</v>
      </c>
      <c r="AM1257">
        <v>0</v>
      </c>
      <c r="AN1257">
        <v>2.0289137099999999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5.3804240000000003E-2</v>
      </c>
      <c r="AV1257">
        <v>0</v>
      </c>
      <c r="AW1257" t="s">
        <v>113</v>
      </c>
      <c r="AX1257" t="s">
        <v>113</v>
      </c>
      <c r="AY1257">
        <v>0</v>
      </c>
      <c r="AZ1257">
        <v>-0.94465118999999997</v>
      </c>
      <c r="BA1257">
        <v>2.0289137099999999</v>
      </c>
      <c r="BB1257">
        <v>-0.94465118999999997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1.9399037754948409E-3</v>
      </c>
      <c r="BO1257">
        <f t="shared" si="77"/>
        <v>1.0113903714113464</v>
      </c>
      <c r="BP1257">
        <f t="shared" si="78"/>
        <v>1.058080579010378</v>
      </c>
      <c r="BQ1257">
        <f t="shared" si="79"/>
        <v>1.0461643781855248</v>
      </c>
    </row>
    <row r="1258" spans="1:69" x14ac:dyDescent="0.25">
      <c r="A1258" t="s">
        <v>1368</v>
      </c>
      <c r="B1258" s="1">
        <v>44223.380381944444</v>
      </c>
      <c r="C1258">
        <v>1260.941</v>
      </c>
      <c r="D1258">
        <v>0</v>
      </c>
      <c r="E1258">
        <v>0</v>
      </c>
      <c r="F1258">
        <v>1</v>
      </c>
      <c r="G1258">
        <v>0.50456062999999995</v>
      </c>
      <c r="H1258">
        <v>0.12759479000000001</v>
      </c>
      <c r="I1258">
        <v>2.5070000000000001</v>
      </c>
      <c r="J1258">
        <v>0</v>
      </c>
      <c r="K1258">
        <v>0</v>
      </c>
      <c r="L1258">
        <v>1</v>
      </c>
      <c r="M1258">
        <v>7.6837399999999997E-3</v>
      </c>
      <c r="N1258">
        <v>7.2586000000000005E-4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-0.63957951999999996</v>
      </c>
      <c r="AI1258">
        <v>-0.58569247000000002</v>
      </c>
      <c r="AJ1258">
        <v>-0.99550000000000005</v>
      </c>
      <c r="AK1258">
        <v>0</v>
      </c>
      <c r="AL1258">
        <v>0.94505333999999996</v>
      </c>
      <c r="AM1258">
        <v>0</v>
      </c>
      <c r="AN1258">
        <v>2.0525745099999999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5.3644549999999999E-2</v>
      </c>
      <c r="AV1258">
        <v>0</v>
      </c>
      <c r="AW1258" t="s">
        <v>113</v>
      </c>
      <c r="AX1258" t="s">
        <v>113</v>
      </c>
      <c r="AY1258">
        <v>0</v>
      </c>
      <c r="AZ1258">
        <v>-0.94505333999999996</v>
      </c>
      <c r="BA1258">
        <v>2.0525745099999999</v>
      </c>
      <c r="BB1258">
        <v>-0.94505333999999996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1.939868583817374E-3</v>
      </c>
      <c r="BO1258">
        <f t="shared" si="77"/>
        <v>1.0114087193159624</v>
      </c>
      <c r="BP1258">
        <f t="shared" si="78"/>
        <v>1.045902659038582</v>
      </c>
      <c r="BQ1258">
        <f t="shared" si="79"/>
        <v>1.0341048470948011</v>
      </c>
    </row>
    <row r="1259" spans="1:69" x14ac:dyDescent="0.25">
      <c r="A1259" t="s">
        <v>1369</v>
      </c>
      <c r="B1259" s="1">
        <v>44223.380393518521</v>
      </c>
      <c r="C1259">
        <v>1261.941</v>
      </c>
      <c r="D1259">
        <v>0</v>
      </c>
      <c r="E1259">
        <v>0</v>
      </c>
      <c r="F1259">
        <v>1</v>
      </c>
      <c r="G1259">
        <v>0.50488144999999995</v>
      </c>
      <c r="H1259">
        <v>0.12759479000000001</v>
      </c>
      <c r="I1259">
        <v>2.5070000000000001</v>
      </c>
      <c r="J1259">
        <v>0</v>
      </c>
      <c r="K1259">
        <v>0</v>
      </c>
      <c r="L1259">
        <v>1</v>
      </c>
      <c r="M1259">
        <v>7.6837399999999997E-3</v>
      </c>
      <c r="N1259">
        <v>7.2586000000000005E-4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-0.63973992999999996</v>
      </c>
      <c r="AI1259">
        <v>-0.58569247000000002</v>
      </c>
      <c r="AJ1259">
        <v>-0.99550000000000005</v>
      </c>
      <c r="AK1259">
        <v>0</v>
      </c>
      <c r="AL1259">
        <v>0.94585764999999999</v>
      </c>
      <c r="AM1259">
        <v>0</v>
      </c>
      <c r="AN1259">
        <v>2.0525745099999999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5.3804240000000003E-2</v>
      </c>
      <c r="AV1259">
        <v>0</v>
      </c>
      <c r="AW1259" t="s">
        <v>113</v>
      </c>
      <c r="AX1259" t="s">
        <v>113</v>
      </c>
      <c r="AY1259">
        <v>0</v>
      </c>
      <c r="AZ1259">
        <v>-0.94585764999999999</v>
      </c>
      <c r="BA1259">
        <v>2.0525745099999999</v>
      </c>
      <c r="BB1259">
        <v>-0.94585764999999999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1.9398585291698471E-3</v>
      </c>
      <c r="BO1259">
        <f t="shared" si="77"/>
        <v>1.0114139616354541</v>
      </c>
      <c r="BP1259">
        <f t="shared" si="78"/>
        <v>1.0581052582625132</v>
      </c>
      <c r="BQ1259">
        <f t="shared" si="79"/>
        <v>1.046164378185525</v>
      </c>
    </row>
    <row r="1260" spans="1:69" x14ac:dyDescent="0.25">
      <c r="A1260" t="s">
        <v>1370</v>
      </c>
      <c r="B1260" s="1">
        <v>44223.38040509259</v>
      </c>
      <c r="C1260">
        <v>1262.941</v>
      </c>
      <c r="D1260">
        <v>0</v>
      </c>
      <c r="E1260">
        <v>0</v>
      </c>
      <c r="F1260">
        <v>1</v>
      </c>
      <c r="G1260">
        <v>0.50520226999999995</v>
      </c>
      <c r="H1260">
        <v>0.12759479000000001</v>
      </c>
      <c r="I1260">
        <v>2.5070000000000001</v>
      </c>
      <c r="J1260">
        <v>0</v>
      </c>
      <c r="K1260">
        <v>0</v>
      </c>
      <c r="L1260">
        <v>1</v>
      </c>
      <c r="M1260">
        <v>7.6035399999999998E-3</v>
      </c>
      <c r="N1260">
        <v>7.2586000000000005E-4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-0.63982013999999998</v>
      </c>
      <c r="AI1260">
        <v>-0.58569247000000002</v>
      </c>
      <c r="AJ1260">
        <v>-0.99550000000000005</v>
      </c>
      <c r="AK1260">
        <v>0</v>
      </c>
      <c r="AL1260">
        <v>0.94666196000000002</v>
      </c>
      <c r="AM1260">
        <v>0</v>
      </c>
      <c r="AN1260">
        <v>2.0289137099999999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5.3884090000000003E-2</v>
      </c>
      <c r="AV1260">
        <v>0</v>
      </c>
      <c r="AW1260" t="s">
        <v>113</v>
      </c>
      <c r="AX1260" t="s">
        <v>113</v>
      </c>
      <c r="AY1260">
        <v>0</v>
      </c>
      <c r="AZ1260">
        <v>-0.94666196000000002</v>
      </c>
      <c r="BA1260">
        <v>2.0289137099999999</v>
      </c>
      <c r="BB1260">
        <v>-0.94666196000000002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1.9398384196385341E-3</v>
      </c>
      <c r="BO1260">
        <f t="shared" si="77"/>
        <v>1.011424446560655</v>
      </c>
      <c r="BP1260">
        <f t="shared" si="78"/>
        <v>1.0581162272177662</v>
      </c>
      <c r="BQ1260">
        <f t="shared" si="79"/>
        <v>1.0461643781855248</v>
      </c>
    </row>
    <row r="1261" spans="1:69" x14ac:dyDescent="0.25">
      <c r="A1261" t="s">
        <v>1371</v>
      </c>
      <c r="B1261" s="1">
        <v>44223.380416666667</v>
      </c>
      <c r="C1261">
        <v>1263.941</v>
      </c>
      <c r="D1261">
        <v>0</v>
      </c>
      <c r="E1261">
        <v>0</v>
      </c>
      <c r="F1261">
        <v>1</v>
      </c>
      <c r="G1261">
        <v>0.50544288999999998</v>
      </c>
      <c r="H1261">
        <v>0.12759479000000001</v>
      </c>
      <c r="I1261">
        <v>2.5070000000000001</v>
      </c>
      <c r="J1261">
        <v>0</v>
      </c>
      <c r="K1261">
        <v>0</v>
      </c>
      <c r="L1261">
        <v>1</v>
      </c>
      <c r="M1261">
        <v>7.6837399999999997E-3</v>
      </c>
      <c r="N1261">
        <v>7.2586000000000005E-4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-0.63973992999999996</v>
      </c>
      <c r="AI1261">
        <v>-0.58569247000000002</v>
      </c>
      <c r="AJ1261">
        <v>-0.99550000000000005</v>
      </c>
      <c r="AK1261">
        <v>0</v>
      </c>
      <c r="AL1261">
        <v>0.94726518999999998</v>
      </c>
      <c r="AM1261">
        <v>0</v>
      </c>
      <c r="AN1261">
        <v>2.0525745099999999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5.3804240000000003E-2</v>
      </c>
      <c r="AV1261">
        <v>0</v>
      </c>
      <c r="AW1261" t="s">
        <v>113</v>
      </c>
      <c r="AX1261" t="s">
        <v>113</v>
      </c>
      <c r="AY1261">
        <v>0</v>
      </c>
      <c r="AZ1261">
        <v>-0.94726518999999998</v>
      </c>
      <c r="BA1261">
        <v>2.0525745099999999</v>
      </c>
      <c r="BB1261">
        <v>-0.94726518999999998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1.939818310125583E-3</v>
      </c>
      <c r="BO1261">
        <f t="shared" si="77"/>
        <v>1.0114349316936704</v>
      </c>
      <c r="BP1261">
        <f t="shared" si="78"/>
        <v>1.0459297653854236</v>
      </c>
      <c r="BQ1261">
        <f t="shared" si="79"/>
        <v>1.0341048470948011</v>
      </c>
    </row>
    <row r="1262" spans="1:69" x14ac:dyDescent="0.25">
      <c r="A1262" t="s">
        <v>1372</v>
      </c>
      <c r="B1262" s="1">
        <v>44223.380428240744</v>
      </c>
      <c r="C1262">
        <v>1264.941</v>
      </c>
      <c r="D1262">
        <v>0</v>
      </c>
      <c r="E1262">
        <v>0</v>
      </c>
      <c r="F1262">
        <v>1</v>
      </c>
      <c r="G1262">
        <v>0.50576372000000003</v>
      </c>
      <c r="H1262">
        <v>0.12759479000000001</v>
      </c>
      <c r="I1262">
        <v>2.5070000000000001</v>
      </c>
      <c r="J1262">
        <v>0</v>
      </c>
      <c r="K1262">
        <v>0</v>
      </c>
      <c r="L1262">
        <v>1</v>
      </c>
      <c r="M1262">
        <v>7.6035399999999998E-3</v>
      </c>
      <c r="N1262">
        <v>7.2586000000000005E-4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-0.63965972000000004</v>
      </c>
      <c r="AI1262">
        <v>-0.58569247000000002</v>
      </c>
      <c r="AJ1262">
        <v>-0.99550000000000005</v>
      </c>
      <c r="AK1262">
        <v>0</v>
      </c>
      <c r="AL1262">
        <v>0.94806950000000001</v>
      </c>
      <c r="AM1262">
        <v>0</v>
      </c>
      <c r="AN1262">
        <v>2.0289137099999999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5.3724399999999999E-2</v>
      </c>
      <c r="AV1262">
        <v>0</v>
      </c>
      <c r="AW1262" t="s">
        <v>113</v>
      </c>
      <c r="AX1262" t="s">
        <v>113</v>
      </c>
      <c r="AY1262">
        <v>0</v>
      </c>
      <c r="AZ1262">
        <v>-0.94806950000000001</v>
      </c>
      <c r="BA1262">
        <v>2.0289137099999999</v>
      </c>
      <c r="BB1262">
        <v>-0.94806950000000001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1.9398032280654347E-3</v>
      </c>
      <c r="BO1262">
        <f t="shared" si="77"/>
        <v>1.0114427956472174</v>
      </c>
      <c r="BP1262">
        <f t="shared" si="78"/>
        <v>1.0581354233785001</v>
      </c>
      <c r="BQ1262">
        <f t="shared" si="79"/>
        <v>1.0461643781855248</v>
      </c>
    </row>
    <row r="1263" spans="1:69" x14ac:dyDescent="0.25">
      <c r="A1263" t="s">
        <v>1373</v>
      </c>
      <c r="B1263" s="1">
        <v>44223.380439814813</v>
      </c>
      <c r="C1263">
        <v>1265.941</v>
      </c>
      <c r="D1263">
        <v>0</v>
      </c>
      <c r="E1263">
        <v>0</v>
      </c>
      <c r="F1263">
        <v>1</v>
      </c>
      <c r="G1263">
        <v>0.50608454000000003</v>
      </c>
      <c r="H1263">
        <v>0.12759479000000001</v>
      </c>
      <c r="I1263">
        <v>2.5070000000000001</v>
      </c>
      <c r="J1263">
        <v>0</v>
      </c>
      <c r="K1263">
        <v>0</v>
      </c>
      <c r="L1263">
        <v>1</v>
      </c>
      <c r="M1263">
        <v>7.7639500000000004E-3</v>
      </c>
      <c r="N1263">
        <v>7.2586000000000005E-4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-0.63973992999999996</v>
      </c>
      <c r="AI1263">
        <v>-0.58569247000000002</v>
      </c>
      <c r="AJ1263">
        <v>-0.99550000000000005</v>
      </c>
      <c r="AK1263">
        <v>0</v>
      </c>
      <c r="AL1263">
        <v>0.94887379999999999</v>
      </c>
      <c r="AM1263">
        <v>0</v>
      </c>
      <c r="AN1263">
        <v>2.0762353099999999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5.3804240000000003E-2</v>
      </c>
      <c r="AV1263">
        <v>0</v>
      </c>
      <c r="AW1263" t="s">
        <v>113</v>
      </c>
      <c r="AX1263" t="s">
        <v>113</v>
      </c>
      <c r="AY1263">
        <v>0</v>
      </c>
      <c r="AZ1263">
        <v>-0.94887379999999999</v>
      </c>
      <c r="BA1263">
        <v>2.0762353099999999</v>
      </c>
      <c r="BB1263">
        <v>-0.94887379999999999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1.9397831185846549E-3</v>
      </c>
      <c r="BO1263">
        <f t="shared" si="77"/>
        <v>1.0114532811439021</v>
      </c>
      <c r="BP1263">
        <f t="shared" si="78"/>
        <v>1.0459487406408496</v>
      </c>
      <c r="BQ1263">
        <f t="shared" si="79"/>
        <v>1.0341048470948011</v>
      </c>
    </row>
    <row r="1264" spans="1:69" x14ac:dyDescent="0.25">
      <c r="A1264" t="s">
        <v>1374</v>
      </c>
      <c r="B1264" s="1">
        <v>44223.38045138889</v>
      </c>
      <c r="C1264">
        <v>1266.941</v>
      </c>
      <c r="D1264">
        <v>0</v>
      </c>
      <c r="E1264">
        <v>0</v>
      </c>
      <c r="F1264">
        <v>1</v>
      </c>
      <c r="G1264">
        <v>0.50624495000000003</v>
      </c>
      <c r="H1264">
        <v>0.12759479000000001</v>
      </c>
      <c r="I1264">
        <v>2.5070000000000001</v>
      </c>
      <c r="J1264">
        <v>0</v>
      </c>
      <c r="K1264">
        <v>0</v>
      </c>
      <c r="L1264">
        <v>1</v>
      </c>
      <c r="M1264">
        <v>7.8441599999999993E-3</v>
      </c>
      <c r="N1264">
        <v>7.2586000000000005E-4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-0.63965972000000004</v>
      </c>
      <c r="AI1264">
        <v>-0.58569247000000002</v>
      </c>
      <c r="AJ1264">
        <v>-0.99550000000000005</v>
      </c>
      <c r="AK1264">
        <v>0</v>
      </c>
      <c r="AL1264">
        <v>0.94927596000000003</v>
      </c>
      <c r="AM1264">
        <v>0</v>
      </c>
      <c r="AN1264">
        <v>2.09989611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5.3724399999999999E-2</v>
      </c>
      <c r="AV1264">
        <v>0</v>
      </c>
      <c r="AW1264" t="s">
        <v>113</v>
      </c>
      <c r="AX1264" t="s">
        <v>113</v>
      </c>
      <c r="AY1264">
        <v>0</v>
      </c>
      <c r="AZ1264">
        <v>-0.94927596000000003</v>
      </c>
      <c r="BA1264">
        <v>2.09989611</v>
      </c>
      <c r="BB1264">
        <v>-0.94927596000000003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1.9397630093723017E-3</v>
      </c>
      <c r="BO1264">
        <f t="shared" si="77"/>
        <v>1.0114637667180251</v>
      </c>
      <c r="BP1264">
        <f t="shared" si="78"/>
        <v>1.0703551413076282</v>
      </c>
      <c r="BQ1264">
        <f t="shared" si="79"/>
        <v>1.0582239092762489</v>
      </c>
    </row>
    <row r="1265" spans="1:69" x14ac:dyDescent="0.25">
      <c r="A1265" t="s">
        <v>1375</v>
      </c>
      <c r="B1265" s="1">
        <v>44223.380462962959</v>
      </c>
      <c r="C1265">
        <v>1267.941</v>
      </c>
      <c r="D1265">
        <v>0</v>
      </c>
      <c r="E1265">
        <v>0</v>
      </c>
      <c r="F1265">
        <v>1</v>
      </c>
      <c r="G1265">
        <v>0.50648557000000005</v>
      </c>
      <c r="H1265">
        <v>0.12759479000000001</v>
      </c>
      <c r="I1265">
        <v>2.5070000000000001</v>
      </c>
      <c r="J1265">
        <v>0</v>
      </c>
      <c r="K1265">
        <v>0</v>
      </c>
      <c r="L1265">
        <v>1</v>
      </c>
      <c r="M1265">
        <v>7.9243600000000001E-3</v>
      </c>
      <c r="N1265">
        <v>7.2586000000000005E-4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-0.63957951999999996</v>
      </c>
      <c r="AI1265">
        <v>-0.58569247000000002</v>
      </c>
      <c r="AJ1265">
        <v>-0.99550000000000005</v>
      </c>
      <c r="AK1265">
        <v>0</v>
      </c>
      <c r="AL1265">
        <v>0.94987918999999998</v>
      </c>
      <c r="AM1265">
        <v>0</v>
      </c>
      <c r="AN1265">
        <v>2.12355691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5.3644549999999999E-2</v>
      </c>
      <c r="AV1265">
        <v>0</v>
      </c>
      <c r="AW1265" t="s">
        <v>113</v>
      </c>
      <c r="AX1265" t="s">
        <v>113</v>
      </c>
      <c r="AY1265">
        <v>0</v>
      </c>
      <c r="AZ1265">
        <v>-0.94987918999999998</v>
      </c>
      <c r="BA1265">
        <v>2.12355691</v>
      </c>
      <c r="BB1265">
        <v>-0.94987918999999998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1.9397529545230106E-3</v>
      </c>
      <c r="BO1265">
        <f t="shared" si="77"/>
        <v>1.0114690097133838</v>
      </c>
      <c r="BP1265">
        <f t="shared" si="78"/>
        <v>1.0825585315406152</v>
      </c>
      <c r="BQ1265">
        <f t="shared" si="79"/>
        <v>1.0702834403669725</v>
      </c>
    </row>
    <row r="1266" spans="1:69" x14ac:dyDescent="0.25">
      <c r="A1266" t="s">
        <v>1376</v>
      </c>
      <c r="B1266" s="1">
        <v>44223.380474537036</v>
      </c>
      <c r="C1266">
        <v>1268.941</v>
      </c>
      <c r="D1266">
        <v>0</v>
      </c>
      <c r="E1266">
        <v>0</v>
      </c>
      <c r="F1266">
        <v>1</v>
      </c>
      <c r="G1266">
        <v>0.50696680999999999</v>
      </c>
      <c r="H1266">
        <v>0.12759479000000001</v>
      </c>
      <c r="I1266">
        <v>2.5070000000000001</v>
      </c>
      <c r="J1266">
        <v>0</v>
      </c>
      <c r="K1266">
        <v>0</v>
      </c>
      <c r="L1266">
        <v>1</v>
      </c>
      <c r="M1266">
        <v>7.8441599999999993E-3</v>
      </c>
      <c r="N1266">
        <v>7.2586000000000005E-4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-0.63965972000000004</v>
      </c>
      <c r="AI1266">
        <v>-0.58569247000000002</v>
      </c>
      <c r="AJ1266">
        <v>-0.99550000000000005</v>
      </c>
      <c r="AK1266">
        <v>0</v>
      </c>
      <c r="AL1266">
        <v>0.95108565</v>
      </c>
      <c r="AM1266">
        <v>0</v>
      </c>
      <c r="AN1266">
        <v>2.09989611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5.3724399999999999E-2</v>
      </c>
      <c r="AV1266">
        <v>0</v>
      </c>
      <c r="AW1266" t="s">
        <v>113</v>
      </c>
      <c r="AX1266" t="s">
        <v>113</v>
      </c>
      <c r="AY1266">
        <v>0</v>
      </c>
      <c r="AZ1266">
        <v>-0.95108565</v>
      </c>
      <c r="BA1266">
        <v>2.09989611</v>
      </c>
      <c r="BB1266">
        <v>-0.95108565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1.939737872507734E-3</v>
      </c>
      <c r="BO1266">
        <f t="shared" si="77"/>
        <v>1.0114768741734599</v>
      </c>
      <c r="BP1266">
        <f t="shared" si="78"/>
        <v>1.0947648855536449</v>
      </c>
      <c r="BQ1266">
        <f t="shared" si="79"/>
        <v>1.0823429714576962</v>
      </c>
    </row>
    <row r="1267" spans="1:69" x14ac:dyDescent="0.25">
      <c r="A1267" t="s">
        <v>1377</v>
      </c>
      <c r="B1267" s="1">
        <v>44223.380486111113</v>
      </c>
      <c r="C1267">
        <v>1269.941</v>
      </c>
      <c r="D1267">
        <v>0</v>
      </c>
      <c r="E1267">
        <v>0</v>
      </c>
      <c r="F1267">
        <v>1</v>
      </c>
      <c r="G1267">
        <v>0.50720743000000001</v>
      </c>
      <c r="H1267">
        <v>0.12759479000000001</v>
      </c>
      <c r="I1267">
        <v>2.5070000000000001</v>
      </c>
      <c r="J1267">
        <v>0</v>
      </c>
      <c r="K1267">
        <v>0</v>
      </c>
      <c r="L1267">
        <v>1</v>
      </c>
      <c r="M1267">
        <v>7.7639500000000004E-3</v>
      </c>
      <c r="N1267">
        <v>7.2586000000000005E-4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-0.63957951999999996</v>
      </c>
      <c r="AI1267">
        <v>-0.58569247000000002</v>
      </c>
      <c r="AJ1267">
        <v>-0.99550000000000005</v>
      </c>
      <c r="AK1267">
        <v>0</v>
      </c>
      <c r="AL1267">
        <v>0.95168887999999996</v>
      </c>
      <c r="AM1267">
        <v>0</v>
      </c>
      <c r="AN1267">
        <v>2.0762353099999999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5.3644549999999999E-2</v>
      </c>
      <c r="AV1267">
        <v>0</v>
      </c>
      <c r="AW1267" t="s">
        <v>113</v>
      </c>
      <c r="AX1267" t="s">
        <v>113</v>
      </c>
      <c r="AY1267">
        <v>0</v>
      </c>
      <c r="AZ1267">
        <v>-0.95168887999999996</v>
      </c>
      <c r="BA1267">
        <v>2.0762353099999999</v>
      </c>
      <c r="BB1267">
        <v>-0.95168887999999996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1.9397077085083049E-3</v>
      </c>
      <c r="BO1267">
        <f t="shared" si="77"/>
        <v>1.0114926034442779</v>
      </c>
      <c r="BP1267">
        <f t="shared" si="78"/>
        <v>1.0825837835200876</v>
      </c>
      <c r="BQ1267">
        <f t="shared" si="79"/>
        <v>1.0702834403669725</v>
      </c>
    </row>
    <row r="1268" spans="1:69" x14ac:dyDescent="0.25">
      <c r="A1268" t="s">
        <v>1378</v>
      </c>
      <c r="B1268" s="1">
        <v>44223.380497685182</v>
      </c>
      <c r="C1268">
        <v>1270.941</v>
      </c>
      <c r="D1268">
        <v>0</v>
      </c>
      <c r="E1268">
        <v>0</v>
      </c>
      <c r="F1268">
        <v>1</v>
      </c>
      <c r="G1268">
        <v>0.50768866000000001</v>
      </c>
      <c r="H1268">
        <v>0.12759479000000001</v>
      </c>
      <c r="I1268">
        <v>2.5070000000000001</v>
      </c>
      <c r="J1268">
        <v>0</v>
      </c>
      <c r="K1268">
        <v>0</v>
      </c>
      <c r="L1268">
        <v>1</v>
      </c>
      <c r="M1268">
        <v>7.6035399999999998E-3</v>
      </c>
      <c r="N1268">
        <v>7.2586000000000005E-4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-0.63949931000000004</v>
      </c>
      <c r="AI1268">
        <v>-0.58569247000000002</v>
      </c>
      <c r="AJ1268">
        <v>-0.99550000000000005</v>
      </c>
      <c r="AK1268">
        <v>0</v>
      </c>
      <c r="AL1268">
        <v>0.95289533999999998</v>
      </c>
      <c r="AM1268">
        <v>0</v>
      </c>
      <c r="AN1268">
        <v>2.0289137099999999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5.3564710000000001E-2</v>
      </c>
      <c r="AV1268">
        <v>0</v>
      </c>
      <c r="AW1268" t="s">
        <v>113</v>
      </c>
      <c r="AX1268" t="s">
        <v>113</v>
      </c>
      <c r="AY1268">
        <v>0</v>
      </c>
      <c r="AZ1268">
        <v>-0.95289533999999998</v>
      </c>
      <c r="BA1268">
        <v>2.0289137099999999</v>
      </c>
      <c r="BB1268">
        <v>-0.95289533999999998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1.9396926265241657E-3</v>
      </c>
      <c r="BO1268">
        <f t="shared" si="77"/>
        <v>1.0115004682550184</v>
      </c>
      <c r="BP1268">
        <f t="shared" si="78"/>
        <v>1.0703939797515816</v>
      </c>
      <c r="BQ1268">
        <f t="shared" si="79"/>
        <v>1.0582239092762487</v>
      </c>
    </row>
    <row r="1269" spans="1:69" x14ac:dyDescent="0.25">
      <c r="A1269" t="s">
        <v>1379</v>
      </c>
      <c r="B1269" s="1">
        <v>44223.380509259259</v>
      </c>
      <c r="C1269">
        <v>1271.941</v>
      </c>
      <c r="D1269">
        <v>0</v>
      </c>
      <c r="E1269">
        <v>0</v>
      </c>
      <c r="F1269">
        <v>1</v>
      </c>
      <c r="G1269">
        <v>0.50776887000000004</v>
      </c>
      <c r="H1269">
        <v>0.12759479000000001</v>
      </c>
      <c r="I1269">
        <v>2.5070000000000001</v>
      </c>
      <c r="J1269">
        <v>0</v>
      </c>
      <c r="K1269">
        <v>0</v>
      </c>
      <c r="L1269">
        <v>1</v>
      </c>
      <c r="M1269">
        <v>7.6837399999999997E-3</v>
      </c>
      <c r="N1269">
        <v>7.2586000000000005E-4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-0.63957951999999996</v>
      </c>
      <c r="AI1269">
        <v>-0.58569247000000002</v>
      </c>
      <c r="AJ1269">
        <v>-0.99550000000000005</v>
      </c>
      <c r="AK1269">
        <v>0</v>
      </c>
      <c r="AL1269">
        <v>0.95309641</v>
      </c>
      <c r="AM1269">
        <v>0</v>
      </c>
      <c r="AN1269">
        <v>2.0525745099999999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5.3644549999999999E-2</v>
      </c>
      <c r="AV1269">
        <v>0</v>
      </c>
      <c r="AW1269" t="s">
        <v>113</v>
      </c>
      <c r="AX1269" t="s">
        <v>113</v>
      </c>
      <c r="AY1269">
        <v>0</v>
      </c>
      <c r="AZ1269">
        <v>-0.95309641</v>
      </c>
      <c r="BA1269">
        <v>2.0525745099999999</v>
      </c>
      <c r="BB1269">
        <v>-0.95309641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1.9396624625870713E-3</v>
      </c>
      <c r="BO1269">
        <f t="shared" si="77"/>
        <v>1.0115161982271572</v>
      </c>
      <c r="BP1269">
        <f t="shared" si="78"/>
        <v>1.0460138035016091</v>
      </c>
      <c r="BQ1269">
        <f t="shared" si="79"/>
        <v>1.0341048470948013</v>
      </c>
    </row>
    <row r="1270" spans="1:69" x14ac:dyDescent="0.25">
      <c r="A1270" t="s">
        <v>1380</v>
      </c>
      <c r="B1270" s="1">
        <v>44223.380520833336</v>
      </c>
      <c r="C1270">
        <v>1272.941</v>
      </c>
      <c r="D1270">
        <v>0</v>
      </c>
      <c r="E1270">
        <v>0</v>
      </c>
      <c r="F1270">
        <v>1</v>
      </c>
      <c r="G1270">
        <v>0.50816989999999995</v>
      </c>
      <c r="H1270">
        <v>0.12759479000000001</v>
      </c>
      <c r="I1270">
        <v>2.5070000000000001</v>
      </c>
      <c r="J1270">
        <v>0</v>
      </c>
      <c r="K1270">
        <v>0</v>
      </c>
      <c r="L1270">
        <v>1</v>
      </c>
      <c r="M1270">
        <v>7.7639500000000004E-3</v>
      </c>
      <c r="N1270">
        <v>7.2586000000000005E-4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-0.63957951999999996</v>
      </c>
      <c r="AI1270">
        <v>-0.58569247000000002</v>
      </c>
      <c r="AJ1270">
        <v>-0.99550000000000005</v>
      </c>
      <c r="AK1270">
        <v>0</v>
      </c>
      <c r="AL1270">
        <v>0.9541018</v>
      </c>
      <c r="AM1270">
        <v>0</v>
      </c>
      <c r="AN1270">
        <v>2.0762353099999999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5.3644549999999999E-2</v>
      </c>
      <c r="AV1270">
        <v>0</v>
      </c>
      <c r="AW1270" t="s">
        <v>113</v>
      </c>
      <c r="AX1270" t="s">
        <v>113</v>
      </c>
      <c r="AY1270">
        <v>0</v>
      </c>
      <c r="AZ1270">
        <v>-0.9541018</v>
      </c>
      <c r="BA1270">
        <v>2.0762353099999999</v>
      </c>
      <c r="BB1270">
        <v>-0.9541018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1.939657435434947E-3</v>
      </c>
      <c r="BO1270">
        <f t="shared" si="77"/>
        <v>1.0115188198477134</v>
      </c>
      <c r="BP1270">
        <f t="shared" si="78"/>
        <v>1.0582149571889392</v>
      </c>
      <c r="BQ1270">
        <f t="shared" si="79"/>
        <v>1.046164378185525</v>
      </c>
    </row>
    <row r="1271" spans="1:69" x14ac:dyDescent="0.25">
      <c r="A1271" t="s">
        <v>1381</v>
      </c>
      <c r="B1271" s="1">
        <v>44223.380532407406</v>
      </c>
      <c r="C1271">
        <v>1273.941</v>
      </c>
      <c r="D1271">
        <v>0</v>
      </c>
      <c r="E1271">
        <v>0</v>
      </c>
      <c r="F1271">
        <v>1</v>
      </c>
      <c r="G1271">
        <v>0.50849073</v>
      </c>
      <c r="H1271">
        <v>0.12759479000000001</v>
      </c>
      <c r="I1271">
        <v>2.5070000000000001</v>
      </c>
      <c r="J1271">
        <v>0</v>
      </c>
      <c r="K1271">
        <v>0</v>
      </c>
      <c r="L1271">
        <v>1</v>
      </c>
      <c r="M1271">
        <v>7.6837399999999997E-3</v>
      </c>
      <c r="N1271">
        <v>7.2586000000000005E-4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-0.63949931000000004</v>
      </c>
      <c r="AI1271">
        <v>-0.58569247000000002</v>
      </c>
      <c r="AJ1271">
        <v>-0.99550000000000005</v>
      </c>
      <c r="AK1271">
        <v>0</v>
      </c>
      <c r="AL1271">
        <v>0.95490611000000003</v>
      </c>
      <c r="AM1271">
        <v>0</v>
      </c>
      <c r="AN1271">
        <v>2.0525745099999999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5.3564710000000001E-2</v>
      </c>
      <c r="AV1271">
        <v>0</v>
      </c>
      <c r="AW1271" t="s">
        <v>113</v>
      </c>
      <c r="AX1271" t="s">
        <v>113</v>
      </c>
      <c r="AY1271">
        <v>0</v>
      </c>
      <c r="AZ1271">
        <v>-0.95490611000000003</v>
      </c>
      <c r="BA1271">
        <v>2.0525745099999999</v>
      </c>
      <c r="BB1271">
        <v>-0.95490611000000003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1.9396322986915983E-3</v>
      </c>
      <c r="BO1271">
        <f t="shared" si="77"/>
        <v>1.0115319286668356</v>
      </c>
      <c r="BP1271">
        <f t="shared" si="78"/>
        <v>1.0704272719115622</v>
      </c>
      <c r="BQ1271">
        <f t="shared" si="79"/>
        <v>1.0582239092762487</v>
      </c>
    </row>
    <row r="1272" spans="1:69" x14ac:dyDescent="0.25">
      <c r="A1272" t="s">
        <v>1382</v>
      </c>
      <c r="B1272" s="1">
        <v>44223.380543981482</v>
      </c>
      <c r="C1272">
        <v>1274.941</v>
      </c>
      <c r="D1272">
        <v>0</v>
      </c>
      <c r="E1272">
        <v>0</v>
      </c>
      <c r="F1272">
        <v>1</v>
      </c>
      <c r="G1272">
        <v>0.50865114</v>
      </c>
      <c r="H1272">
        <v>0.12759479000000001</v>
      </c>
      <c r="I1272">
        <v>2.5070000000000001</v>
      </c>
      <c r="J1272">
        <v>0</v>
      </c>
      <c r="K1272">
        <v>0</v>
      </c>
      <c r="L1272">
        <v>1</v>
      </c>
      <c r="M1272">
        <v>7.8441599999999993E-3</v>
      </c>
      <c r="N1272">
        <v>7.2586000000000005E-4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-0.63941910000000002</v>
      </c>
      <c r="AI1272">
        <v>-0.58569247000000002</v>
      </c>
      <c r="AJ1272">
        <v>-0.99550000000000005</v>
      </c>
      <c r="AK1272">
        <v>0</v>
      </c>
      <c r="AL1272">
        <v>0.95530826000000002</v>
      </c>
      <c r="AM1272">
        <v>0</v>
      </c>
      <c r="AN1272">
        <v>2.09989611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5.3484860000000002E-2</v>
      </c>
      <c r="AV1272">
        <v>0</v>
      </c>
      <c r="AW1272" t="s">
        <v>113</v>
      </c>
      <c r="AX1272" t="s">
        <v>113</v>
      </c>
      <c r="AY1272">
        <v>0</v>
      </c>
      <c r="AZ1272">
        <v>-0.95530826000000002</v>
      </c>
      <c r="BA1272">
        <v>2.09989611</v>
      </c>
      <c r="BB1272">
        <v>-0.95530826000000002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1.9396121893677594E-3</v>
      </c>
      <c r="BO1272">
        <f t="shared" si="77"/>
        <v>1.0115424159298247</v>
      </c>
      <c r="BP1272">
        <f t="shared" si="78"/>
        <v>1.0582396425695086</v>
      </c>
      <c r="BQ1272">
        <f t="shared" si="79"/>
        <v>1.0461643781855248</v>
      </c>
    </row>
    <row r="1273" spans="1:69" x14ac:dyDescent="0.25">
      <c r="A1273" t="s">
        <v>1383</v>
      </c>
      <c r="B1273" s="1">
        <v>44223.380555555559</v>
      </c>
      <c r="C1273">
        <v>1275.941</v>
      </c>
      <c r="D1273">
        <v>0</v>
      </c>
      <c r="E1273">
        <v>0</v>
      </c>
      <c r="F1273">
        <v>1</v>
      </c>
      <c r="G1273">
        <v>0.50897196</v>
      </c>
      <c r="H1273">
        <v>0.12759479000000001</v>
      </c>
      <c r="I1273">
        <v>2.5070000000000001</v>
      </c>
      <c r="J1273">
        <v>0</v>
      </c>
      <c r="K1273">
        <v>0</v>
      </c>
      <c r="L1273">
        <v>1</v>
      </c>
      <c r="M1273">
        <v>7.6837399999999997E-3</v>
      </c>
      <c r="N1273">
        <v>7.2586000000000005E-4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-0.63949931000000004</v>
      </c>
      <c r="AI1273">
        <v>-0.58569247000000002</v>
      </c>
      <c r="AJ1273">
        <v>-0.99550000000000005</v>
      </c>
      <c r="AK1273">
        <v>0</v>
      </c>
      <c r="AL1273">
        <v>0.95611257000000005</v>
      </c>
      <c r="AM1273">
        <v>0</v>
      </c>
      <c r="AN1273">
        <v>2.0525745099999999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5.3564710000000001E-2</v>
      </c>
      <c r="AV1273">
        <v>0</v>
      </c>
      <c r="AW1273" t="s">
        <v>113</v>
      </c>
      <c r="AX1273" t="s">
        <v>113</v>
      </c>
      <c r="AY1273">
        <v>0</v>
      </c>
      <c r="AZ1273">
        <v>-0.95611257000000005</v>
      </c>
      <c r="BA1273">
        <v>2.0525745099999999</v>
      </c>
      <c r="BB1273">
        <v>-0.95611257000000005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1.9396021348378008E-3</v>
      </c>
      <c r="BO1273">
        <f t="shared" si="77"/>
        <v>1.0115476595740456</v>
      </c>
      <c r="BP1273">
        <f t="shared" si="78"/>
        <v>1.0826427091840687</v>
      </c>
      <c r="BQ1273">
        <f t="shared" si="79"/>
        <v>1.0702834403669725</v>
      </c>
    </row>
    <row r="1274" spans="1:69" x14ac:dyDescent="0.25">
      <c r="A1274" t="s">
        <v>1384</v>
      </c>
      <c r="B1274" s="1">
        <v>44223.380567129629</v>
      </c>
      <c r="C1274">
        <v>1276.941</v>
      </c>
      <c r="D1274">
        <v>0</v>
      </c>
      <c r="E1274">
        <v>0</v>
      </c>
      <c r="F1274">
        <v>1</v>
      </c>
      <c r="G1274">
        <v>0.50921258000000003</v>
      </c>
      <c r="H1274">
        <v>0.12759479000000001</v>
      </c>
      <c r="I1274">
        <v>2.5070000000000001</v>
      </c>
      <c r="J1274">
        <v>0</v>
      </c>
      <c r="K1274">
        <v>0</v>
      </c>
      <c r="L1274">
        <v>1</v>
      </c>
      <c r="M1274">
        <v>7.7639500000000004E-3</v>
      </c>
      <c r="N1274">
        <v>7.2586000000000005E-4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-0.63925869000000002</v>
      </c>
      <c r="AI1274">
        <v>-0.58569247000000002</v>
      </c>
      <c r="AJ1274">
        <v>-0.99550000000000005</v>
      </c>
      <c r="AK1274">
        <v>0</v>
      </c>
      <c r="AL1274">
        <v>0.95671580000000001</v>
      </c>
      <c r="AM1274">
        <v>0</v>
      </c>
      <c r="AN1274">
        <v>2.0762353099999999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5.3325169999999998E-2</v>
      </c>
      <c r="AV1274">
        <v>0</v>
      </c>
      <c r="AW1274" t="s">
        <v>113</v>
      </c>
      <c r="AX1274" t="s">
        <v>113</v>
      </c>
      <c r="AY1274">
        <v>0</v>
      </c>
      <c r="AZ1274">
        <v>-0.95671580000000001</v>
      </c>
      <c r="BA1274">
        <v>2.0762353099999999</v>
      </c>
      <c r="BB1274">
        <v>-0.95671580000000001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1.9395820255417744E-3</v>
      </c>
      <c r="BO1274">
        <f t="shared" si="77"/>
        <v>1.0115581471487207</v>
      </c>
      <c r="BP1274">
        <f t="shared" si="78"/>
        <v>1.0582561000103432</v>
      </c>
      <c r="BQ1274">
        <f t="shared" si="79"/>
        <v>1.046164378185525</v>
      </c>
    </row>
    <row r="1275" spans="1:69" x14ac:dyDescent="0.25">
      <c r="A1275" t="s">
        <v>1385</v>
      </c>
      <c r="B1275" s="1">
        <v>44223.380578703705</v>
      </c>
      <c r="C1275">
        <v>1277.941</v>
      </c>
      <c r="D1275">
        <v>0</v>
      </c>
      <c r="E1275">
        <v>0</v>
      </c>
      <c r="F1275">
        <v>1</v>
      </c>
      <c r="G1275">
        <v>0.50969381999999996</v>
      </c>
      <c r="H1275">
        <v>0.12759479000000001</v>
      </c>
      <c r="I1275">
        <v>2.5070000000000001</v>
      </c>
      <c r="J1275">
        <v>0</v>
      </c>
      <c r="K1275">
        <v>0</v>
      </c>
      <c r="L1275">
        <v>1</v>
      </c>
      <c r="M1275">
        <v>7.6837399999999997E-3</v>
      </c>
      <c r="N1275">
        <v>7.2586000000000005E-4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-0.63949931000000004</v>
      </c>
      <c r="AI1275">
        <v>-0.58569247000000002</v>
      </c>
      <c r="AJ1275">
        <v>-0.99550000000000005</v>
      </c>
      <c r="AK1275">
        <v>0</v>
      </c>
      <c r="AL1275">
        <v>0.95792226000000003</v>
      </c>
      <c r="AM1275">
        <v>0</v>
      </c>
      <c r="AN1275">
        <v>2.0525745099999999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5.3564710000000001E-2</v>
      </c>
      <c r="AV1275">
        <v>0</v>
      </c>
      <c r="AW1275" t="s">
        <v>113</v>
      </c>
      <c r="AX1275" t="s">
        <v>113</v>
      </c>
      <c r="AY1275">
        <v>0</v>
      </c>
      <c r="AZ1275">
        <v>-0.95792226000000003</v>
      </c>
      <c r="BA1275">
        <v>2.0525745099999999</v>
      </c>
      <c r="BB1275">
        <v>-0.95792226000000003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1.9395669436444397E-3</v>
      </c>
      <c r="BO1275">
        <f t="shared" si="77"/>
        <v>1.0115660129334896</v>
      </c>
      <c r="BP1275">
        <f t="shared" si="78"/>
        <v>1.0704633406974657</v>
      </c>
      <c r="BQ1275">
        <f t="shared" si="79"/>
        <v>1.0582239092762487</v>
      </c>
    </row>
    <row r="1276" spans="1:69" x14ac:dyDescent="0.25">
      <c r="A1276" t="s">
        <v>1386</v>
      </c>
      <c r="B1276" s="1">
        <v>44223.380590277775</v>
      </c>
      <c r="C1276">
        <v>1278.941</v>
      </c>
      <c r="D1276">
        <v>0</v>
      </c>
      <c r="E1276">
        <v>0</v>
      </c>
      <c r="F1276">
        <v>1</v>
      </c>
      <c r="G1276">
        <v>0.50993443999999999</v>
      </c>
      <c r="H1276">
        <v>0.12759479000000001</v>
      </c>
      <c r="I1276">
        <v>2.5070000000000001</v>
      </c>
      <c r="J1276">
        <v>0</v>
      </c>
      <c r="K1276">
        <v>0</v>
      </c>
      <c r="L1276">
        <v>1</v>
      </c>
      <c r="M1276">
        <v>7.6837399999999997E-3</v>
      </c>
      <c r="N1276">
        <v>7.2586000000000005E-4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-0.63925869000000002</v>
      </c>
      <c r="AI1276">
        <v>-0.58569247000000002</v>
      </c>
      <c r="AJ1276">
        <v>-0.99550000000000005</v>
      </c>
      <c r="AK1276">
        <v>0</v>
      </c>
      <c r="AL1276">
        <v>0.95852548999999998</v>
      </c>
      <c r="AM1276">
        <v>0</v>
      </c>
      <c r="AN1276">
        <v>2.0525745099999999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5.3325169999999998E-2</v>
      </c>
      <c r="AV1276">
        <v>0</v>
      </c>
      <c r="AW1276" t="s">
        <v>113</v>
      </c>
      <c r="AX1276" t="s">
        <v>113</v>
      </c>
      <c r="AY1276">
        <v>0</v>
      </c>
      <c r="AZ1276">
        <v>-0.95852548999999998</v>
      </c>
      <c r="BA1276">
        <v>2.0525745099999999</v>
      </c>
      <c r="BB1276">
        <v>-0.95852548999999998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1.939536779881118E-3</v>
      </c>
      <c r="BO1276">
        <f t="shared" si="77"/>
        <v>1.011581744853665</v>
      </c>
      <c r="BP1276">
        <f t="shared" si="78"/>
        <v>1.0582807870886626</v>
      </c>
      <c r="BQ1276">
        <f t="shared" si="79"/>
        <v>1.0461643781855248</v>
      </c>
    </row>
    <row r="1277" spans="1:69" x14ac:dyDescent="0.25">
      <c r="A1277" t="s">
        <v>1387</v>
      </c>
      <c r="B1277" s="1">
        <v>44223.380601851852</v>
      </c>
      <c r="C1277">
        <v>1279.941</v>
      </c>
      <c r="D1277">
        <v>0</v>
      </c>
      <c r="E1277">
        <v>0</v>
      </c>
      <c r="F1277">
        <v>1</v>
      </c>
      <c r="G1277">
        <v>0.51017504999999996</v>
      </c>
      <c r="H1277">
        <v>0.12759479000000001</v>
      </c>
      <c r="I1277">
        <v>2.5070000000000001</v>
      </c>
      <c r="J1277">
        <v>0</v>
      </c>
      <c r="K1277">
        <v>0</v>
      </c>
      <c r="L1277">
        <v>1</v>
      </c>
      <c r="M1277">
        <v>7.8441599999999993E-3</v>
      </c>
      <c r="N1277">
        <v>7.2586000000000005E-4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-0.63941910000000002</v>
      </c>
      <c r="AI1277">
        <v>-0.58569247000000002</v>
      </c>
      <c r="AJ1277">
        <v>-0.99550000000000005</v>
      </c>
      <c r="AK1277">
        <v>0</v>
      </c>
      <c r="AL1277">
        <v>0.95912872000000005</v>
      </c>
      <c r="AM1277">
        <v>0</v>
      </c>
      <c r="AN1277">
        <v>2.09989611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5.3484860000000002E-2</v>
      </c>
      <c r="AV1277">
        <v>0</v>
      </c>
      <c r="AW1277" t="s">
        <v>113</v>
      </c>
      <c r="AX1277" t="s">
        <v>113</v>
      </c>
      <c r="AY1277">
        <v>0</v>
      </c>
      <c r="AZ1277">
        <v>-0.95912872000000005</v>
      </c>
      <c r="BA1277">
        <v>2.09989611</v>
      </c>
      <c r="BB1277">
        <v>-0.95912872000000005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1.9395216980151449E-3</v>
      </c>
      <c r="BO1277">
        <f t="shared" si="77"/>
        <v>1.0115896109890696</v>
      </c>
      <c r="BP1277">
        <f t="shared" si="78"/>
        <v>1.0582890163593168</v>
      </c>
      <c r="BQ1277">
        <f t="shared" si="79"/>
        <v>1.0461643781855248</v>
      </c>
    </row>
    <row r="1278" spans="1:69" x14ac:dyDescent="0.25">
      <c r="A1278" t="s">
        <v>1388</v>
      </c>
      <c r="B1278" s="1">
        <v>44223.380613425928</v>
      </c>
      <c r="C1278">
        <v>1280.941</v>
      </c>
      <c r="D1278">
        <v>0</v>
      </c>
      <c r="E1278">
        <v>0</v>
      </c>
      <c r="F1278">
        <v>1</v>
      </c>
      <c r="G1278">
        <v>0.51065629000000001</v>
      </c>
      <c r="H1278">
        <v>0.12759479000000001</v>
      </c>
      <c r="I1278">
        <v>2.5070000000000001</v>
      </c>
      <c r="J1278">
        <v>0</v>
      </c>
      <c r="K1278">
        <v>0</v>
      </c>
      <c r="L1278">
        <v>1</v>
      </c>
      <c r="M1278">
        <v>7.7639500000000004E-3</v>
      </c>
      <c r="N1278">
        <v>7.2586000000000005E-4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-0.63925869000000002</v>
      </c>
      <c r="AI1278">
        <v>-0.58569247000000002</v>
      </c>
      <c r="AJ1278">
        <v>-0.99550000000000005</v>
      </c>
      <c r="AK1278">
        <v>0</v>
      </c>
      <c r="AL1278">
        <v>0.96033517999999995</v>
      </c>
      <c r="AM1278">
        <v>0</v>
      </c>
      <c r="AN1278">
        <v>2.0762353099999999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5.3325169999999998E-2</v>
      </c>
      <c r="AV1278">
        <v>0</v>
      </c>
      <c r="AW1278" t="s">
        <v>113</v>
      </c>
      <c r="AX1278" t="s">
        <v>113</v>
      </c>
      <c r="AY1278">
        <v>0</v>
      </c>
      <c r="AZ1278">
        <v>-0.96033517999999995</v>
      </c>
      <c r="BA1278">
        <v>2.0762353099999999</v>
      </c>
      <c r="BB1278">
        <v>-0.96033517999999995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1.9395066161596386E-3</v>
      </c>
      <c r="BO1278">
        <f t="shared" si="77"/>
        <v>1.0115974772413512</v>
      </c>
      <c r="BP1278">
        <f t="shared" si="78"/>
        <v>1.0826960282084235</v>
      </c>
      <c r="BQ1278">
        <f t="shared" si="79"/>
        <v>1.0702834403669725</v>
      </c>
    </row>
    <row r="1279" spans="1:69" x14ac:dyDescent="0.25">
      <c r="A1279" t="s">
        <v>1389</v>
      </c>
      <c r="B1279" s="1">
        <v>44223.380624999998</v>
      </c>
      <c r="C1279">
        <v>1281.941</v>
      </c>
      <c r="D1279">
        <v>0</v>
      </c>
      <c r="E1279">
        <v>0</v>
      </c>
      <c r="F1279">
        <v>1</v>
      </c>
      <c r="G1279">
        <v>0.51089691000000004</v>
      </c>
      <c r="H1279">
        <v>0.12759479000000001</v>
      </c>
      <c r="I1279">
        <v>2.5070000000000001</v>
      </c>
      <c r="J1279">
        <v>0</v>
      </c>
      <c r="K1279">
        <v>0</v>
      </c>
      <c r="L1279">
        <v>1</v>
      </c>
      <c r="M1279">
        <v>7.7639500000000004E-3</v>
      </c>
      <c r="N1279">
        <v>7.2586000000000005E-4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-0.63917849000000004</v>
      </c>
      <c r="AI1279">
        <v>-0.58569247000000002</v>
      </c>
      <c r="AJ1279">
        <v>-0.99550000000000005</v>
      </c>
      <c r="AK1279">
        <v>0</v>
      </c>
      <c r="AL1279">
        <v>0.96093841000000002</v>
      </c>
      <c r="AM1279">
        <v>0</v>
      </c>
      <c r="AN1279">
        <v>2.0762353099999999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5.324533E-2</v>
      </c>
      <c r="AV1279">
        <v>0</v>
      </c>
      <c r="AW1279" t="s">
        <v>113</v>
      </c>
      <c r="AX1279" t="s">
        <v>113</v>
      </c>
      <c r="AY1279">
        <v>0</v>
      </c>
      <c r="AZ1279">
        <v>-0.96093841000000002</v>
      </c>
      <c r="BA1279">
        <v>2.0762353099999999</v>
      </c>
      <c r="BB1279">
        <v>-0.96093841000000002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1.9394764524800533E-3</v>
      </c>
      <c r="BO1279">
        <f t="shared" si="77"/>
        <v>1.0116132100965418</v>
      </c>
      <c r="BP1279">
        <f t="shared" si="78"/>
        <v>1.0705132858638577</v>
      </c>
      <c r="BQ1279">
        <f t="shared" si="79"/>
        <v>1.0582239092762489</v>
      </c>
    </row>
    <row r="1280" spans="1:69" x14ac:dyDescent="0.25">
      <c r="A1280" t="s">
        <v>1390</v>
      </c>
      <c r="B1280" s="1">
        <v>44223.380636574075</v>
      </c>
      <c r="C1280">
        <v>1282.941</v>
      </c>
      <c r="D1280">
        <v>0</v>
      </c>
      <c r="E1280">
        <v>0</v>
      </c>
      <c r="F1280">
        <v>1</v>
      </c>
      <c r="G1280">
        <v>0.51137814999999998</v>
      </c>
      <c r="H1280">
        <v>0.12759479000000001</v>
      </c>
      <c r="I1280">
        <v>2.5070000000000001</v>
      </c>
      <c r="J1280">
        <v>0</v>
      </c>
      <c r="K1280">
        <v>0</v>
      </c>
      <c r="L1280">
        <v>1</v>
      </c>
      <c r="M1280">
        <v>7.8441599999999993E-3</v>
      </c>
      <c r="N1280">
        <v>7.2586000000000005E-4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-0.63917849000000004</v>
      </c>
      <c r="AI1280">
        <v>-0.58569247000000002</v>
      </c>
      <c r="AJ1280">
        <v>-0.99550000000000005</v>
      </c>
      <c r="AK1280">
        <v>0</v>
      </c>
      <c r="AL1280">
        <v>0.96214487000000004</v>
      </c>
      <c r="AM1280">
        <v>0</v>
      </c>
      <c r="AN1280">
        <v>2.09989611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5.324533E-2</v>
      </c>
      <c r="AV1280">
        <v>0</v>
      </c>
      <c r="AW1280" t="s">
        <v>113</v>
      </c>
      <c r="AX1280" t="s">
        <v>113</v>
      </c>
      <c r="AY1280">
        <v>0</v>
      </c>
      <c r="AZ1280">
        <v>-0.96214487000000004</v>
      </c>
      <c r="BA1280">
        <v>2.09989611</v>
      </c>
      <c r="BB1280">
        <v>-0.96214487000000004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1.9394613706559879E-3</v>
      </c>
      <c r="BO1280">
        <f t="shared" si="77"/>
        <v>1.0116210766994491</v>
      </c>
      <c r="BP1280">
        <f t="shared" si="78"/>
        <v>1.070521610491139</v>
      </c>
      <c r="BQ1280">
        <f t="shared" si="79"/>
        <v>1.0582239092762489</v>
      </c>
    </row>
    <row r="1281" spans="1:69" x14ac:dyDescent="0.25">
      <c r="A1281" t="s">
        <v>1391</v>
      </c>
      <c r="B1281" s="1">
        <v>44223.380648148152</v>
      </c>
      <c r="C1281">
        <v>1283.941</v>
      </c>
      <c r="D1281">
        <v>0</v>
      </c>
      <c r="E1281">
        <v>0</v>
      </c>
      <c r="F1281">
        <v>1</v>
      </c>
      <c r="G1281">
        <v>0.51153855999999998</v>
      </c>
      <c r="H1281">
        <v>0.12759479000000001</v>
      </c>
      <c r="I1281">
        <v>2.5070000000000001</v>
      </c>
      <c r="J1281">
        <v>0</v>
      </c>
      <c r="K1281">
        <v>0</v>
      </c>
      <c r="L1281">
        <v>1</v>
      </c>
      <c r="M1281">
        <v>7.7639500000000004E-3</v>
      </c>
      <c r="N1281">
        <v>7.2586000000000005E-4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-0.63925869000000002</v>
      </c>
      <c r="AI1281">
        <v>-0.58569247000000002</v>
      </c>
      <c r="AJ1281">
        <v>-0.99550000000000005</v>
      </c>
      <c r="AK1281">
        <v>0</v>
      </c>
      <c r="AL1281">
        <v>0.96254702000000003</v>
      </c>
      <c r="AM1281">
        <v>0</v>
      </c>
      <c r="AN1281">
        <v>2.0762353099999999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5.3325169999999998E-2</v>
      </c>
      <c r="AV1281">
        <v>0</v>
      </c>
      <c r="AW1281" t="s">
        <v>113</v>
      </c>
      <c r="AX1281" t="s">
        <v>113</v>
      </c>
      <c r="AY1281">
        <v>0</v>
      </c>
      <c r="AZ1281">
        <v>-0.96254702000000003</v>
      </c>
      <c r="BA1281">
        <v>2.0762353099999999</v>
      </c>
      <c r="BB1281">
        <v>-0.96254702000000003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1.9394312070393435E-3</v>
      </c>
      <c r="BO1281">
        <f t="shared" si="77"/>
        <v>1.0116368102558839</v>
      </c>
      <c r="BP1281">
        <f t="shared" si="78"/>
        <v>1.0827381256825375</v>
      </c>
      <c r="BQ1281">
        <f t="shared" si="79"/>
        <v>1.0702834403669723</v>
      </c>
    </row>
    <row r="1282" spans="1:69" x14ac:dyDescent="0.25">
      <c r="A1282" t="s">
        <v>1392</v>
      </c>
      <c r="B1282" s="1">
        <v>44223.380659722221</v>
      </c>
      <c r="C1282">
        <v>1284.941</v>
      </c>
      <c r="D1282">
        <v>0</v>
      </c>
      <c r="E1282">
        <v>0</v>
      </c>
      <c r="F1282">
        <v>1</v>
      </c>
      <c r="G1282">
        <v>0.51169896999999998</v>
      </c>
      <c r="H1282">
        <v>0.12759479000000001</v>
      </c>
      <c r="I1282">
        <v>2.5070000000000001</v>
      </c>
      <c r="J1282">
        <v>0</v>
      </c>
      <c r="K1282">
        <v>0</v>
      </c>
      <c r="L1282">
        <v>1</v>
      </c>
      <c r="M1282">
        <v>7.6837399999999997E-3</v>
      </c>
      <c r="N1282">
        <v>7.2586000000000005E-4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-0.63901806999999999</v>
      </c>
      <c r="AI1282">
        <v>-0.58569247000000002</v>
      </c>
      <c r="AJ1282">
        <v>-0.99550000000000005</v>
      </c>
      <c r="AK1282">
        <v>0</v>
      </c>
      <c r="AL1282">
        <v>0.96294917999999996</v>
      </c>
      <c r="AM1282">
        <v>0</v>
      </c>
      <c r="AN1282">
        <v>2.0525745099999999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5.3085640000000003E-2</v>
      </c>
      <c r="AV1282">
        <v>0</v>
      </c>
      <c r="AW1282" t="s">
        <v>113</v>
      </c>
      <c r="AX1282" t="s">
        <v>113</v>
      </c>
      <c r="AY1282">
        <v>0</v>
      </c>
      <c r="AZ1282">
        <v>-0.96294917999999996</v>
      </c>
      <c r="BA1282">
        <v>2.0525745099999999</v>
      </c>
      <c r="BB1282">
        <v>-0.96294917999999996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1.9394211525931375E-3</v>
      </c>
      <c r="BO1282">
        <f t="shared" si="77"/>
        <v>1.0116420548351104</v>
      </c>
      <c r="BP1282">
        <f t="shared" si="78"/>
        <v>1.0705438100558677</v>
      </c>
      <c r="BQ1282">
        <f t="shared" si="79"/>
        <v>1.0582239092762489</v>
      </c>
    </row>
    <row r="1283" spans="1:69" x14ac:dyDescent="0.25">
      <c r="A1283" t="s">
        <v>1393</v>
      </c>
      <c r="B1283" s="1">
        <v>44223.380671296298</v>
      </c>
      <c r="C1283">
        <v>1285.941</v>
      </c>
      <c r="D1283">
        <v>0</v>
      </c>
      <c r="E1283">
        <v>0</v>
      </c>
      <c r="F1283">
        <v>1</v>
      </c>
      <c r="G1283">
        <v>0.51218021000000002</v>
      </c>
      <c r="H1283">
        <v>0.12759479000000001</v>
      </c>
      <c r="I1283">
        <v>2.5070000000000001</v>
      </c>
      <c r="J1283">
        <v>0</v>
      </c>
      <c r="K1283">
        <v>0</v>
      </c>
      <c r="L1283">
        <v>1</v>
      </c>
      <c r="M1283">
        <v>7.8441599999999993E-3</v>
      </c>
      <c r="N1283">
        <v>7.2586000000000005E-4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-0.63917849000000004</v>
      </c>
      <c r="AI1283">
        <v>-0.58569247000000002</v>
      </c>
      <c r="AJ1283">
        <v>-0.99550000000000005</v>
      </c>
      <c r="AK1283">
        <v>0</v>
      </c>
      <c r="AL1283">
        <v>0.96415563999999998</v>
      </c>
      <c r="AM1283">
        <v>0</v>
      </c>
      <c r="AN1283">
        <v>2.09989611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5.324533E-2</v>
      </c>
      <c r="AV1283">
        <v>0</v>
      </c>
      <c r="AW1283" t="s">
        <v>113</v>
      </c>
      <c r="AX1283" t="s">
        <v>113</v>
      </c>
      <c r="AY1283">
        <v>0</v>
      </c>
      <c r="AZ1283">
        <v>-0.96415563999999998</v>
      </c>
      <c r="BA1283">
        <v>2.09989611</v>
      </c>
      <c r="BB1283">
        <v>-0.96415563999999998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1.9394110979015862E-3</v>
      </c>
      <c r="BO1283">
        <f t="shared" si="77"/>
        <v>1.0116472995966943</v>
      </c>
      <c r="BP1283">
        <f t="shared" si="78"/>
        <v>1.0583493681256413</v>
      </c>
      <c r="BQ1283">
        <f t="shared" si="79"/>
        <v>1.046164378185525</v>
      </c>
    </row>
    <row r="1284" spans="1:69" x14ac:dyDescent="0.25">
      <c r="A1284" t="s">
        <v>1394</v>
      </c>
      <c r="B1284" s="1">
        <v>44223.380682870367</v>
      </c>
      <c r="C1284">
        <v>1286.941</v>
      </c>
      <c r="D1284">
        <v>0</v>
      </c>
      <c r="E1284">
        <v>0</v>
      </c>
      <c r="F1284">
        <v>1</v>
      </c>
      <c r="G1284">
        <v>0.51250103000000002</v>
      </c>
      <c r="H1284">
        <v>0.12759479000000001</v>
      </c>
      <c r="I1284">
        <v>2.5070000000000001</v>
      </c>
      <c r="J1284">
        <v>0</v>
      </c>
      <c r="K1284">
        <v>0</v>
      </c>
      <c r="L1284">
        <v>1</v>
      </c>
      <c r="M1284">
        <v>7.8441599999999993E-3</v>
      </c>
      <c r="N1284">
        <v>7.2586000000000005E-4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-0.63925869000000002</v>
      </c>
      <c r="AI1284">
        <v>-0.58569247000000002</v>
      </c>
      <c r="AJ1284">
        <v>-0.99550000000000005</v>
      </c>
      <c r="AK1284">
        <v>0</v>
      </c>
      <c r="AL1284">
        <v>0.96495993999999996</v>
      </c>
      <c r="AM1284">
        <v>0</v>
      </c>
      <c r="AN1284">
        <v>2.09989611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5.3325169999999998E-2</v>
      </c>
      <c r="AV1284">
        <v>0</v>
      </c>
      <c r="AW1284" t="s">
        <v>113</v>
      </c>
      <c r="AX1284" t="s">
        <v>113</v>
      </c>
      <c r="AY1284">
        <v>0</v>
      </c>
      <c r="AZ1284">
        <v>-0.96495993999999996</v>
      </c>
      <c r="BA1284">
        <v>2.09989611</v>
      </c>
      <c r="BB1284">
        <v>-0.96495993999999996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1.9393809343550151E-3</v>
      </c>
      <c r="BO1284">
        <f t="shared" si="77"/>
        <v>1.0116630339322725</v>
      </c>
      <c r="BP1284">
        <f t="shared" si="78"/>
        <v>1.0827661924491219</v>
      </c>
      <c r="BQ1284">
        <f t="shared" si="79"/>
        <v>1.0702834403669725</v>
      </c>
    </row>
    <row r="1285" spans="1:69" x14ac:dyDescent="0.25">
      <c r="A1285" t="s">
        <v>1395</v>
      </c>
      <c r="B1285" s="1">
        <v>44223.380694444444</v>
      </c>
      <c r="C1285">
        <v>1287.941</v>
      </c>
      <c r="D1285">
        <v>0</v>
      </c>
      <c r="E1285">
        <v>0</v>
      </c>
      <c r="F1285">
        <v>1</v>
      </c>
      <c r="G1285">
        <v>0.51290206000000005</v>
      </c>
      <c r="H1285">
        <v>0.12759479000000001</v>
      </c>
      <c r="I1285">
        <v>2.5070000000000001</v>
      </c>
      <c r="J1285">
        <v>0</v>
      </c>
      <c r="K1285">
        <v>0</v>
      </c>
      <c r="L1285">
        <v>1</v>
      </c>
      <c r="M1285">
        <v>7.8441599999999993E-3</v>
      </c>
      <c r="N1285">
        <v>7.2586000000000005E-4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-0.63917849000000004</v>
      </c>
      <c r="AI1285">
        <v>-0.58569247000000002</v>
      </c>
      <c r="AJ1285">
        <v>-0.99550000000000005</v>
      </c>
      <c r="AK1285">
        <v>0</v>
      </c>
      <c r="AL1285">
        <v>0.96596532999999996</v>
      </c>
      <c r="AM1285">
        <v>0</v>
      </c>
      <c r="AN1285">
        <v>2.09989611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5.324533E-2</v>
      </c>
      <c r="AV1285">
        <v>0</v>
      </c>
      <c r="AW1285" t="s">
        <v>113</v>
      </c>
      <c r="AX1285" t="s">
        <v>113</v>
      </c>
      <c r="AY1285">
        <v>0</v>
      </c>
      <c r="AZ1285">
        <v>-0.96596532999999996</v>
      </c>
      <c r="BA1285">
        <v>2.09989611</v>
      </c>
      <c r="BB1285">
        <v>-0.96596532999999996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1.9393608255140389E-3</v>
      </c>
      <c r="BO1285">
        <f t="shared" si="77"/>
        <v>1.0116735236620862</v>
      </c>
      <c r="BP1285">
        <f t="shared" si="78"/>
        <v>1.0827774194332354</v>
      </c>
      <c r="BQ1285">
        <f t="shared" si="79"/>
        <v>1.0702834403669725</v>
      </c>
    </row>
    <row r="1286" spans="1:69" x14ac:dyDescent="0.25">
      <c r="A1286" t="s">
        <v>1396</v>
      </c>
      <c r="B1286" s="1">
        <v>44223.380706018521</v>
      </c>
      <c r="C1286">
        <v>1288.941</v>
      </c>
      <c r="D1286">
        <v>0</v>
      </c>
      <c r="E1286">
        <v>0</v>
      </c>
      <c r="F1286">
        <v>1</v>
      </c>
      <c r="G1286">
        <v>0.51314267999999996</v>
      </c>
      <c r="H1286">
        <v>0.12759479000000001</v>
      </c>
      <c r="I1286">
        <v>2.5070000000000001</v>
      </c>
      <c r="J1286">
        <v>0</v>
      </c>
      <c r="K1286">
        <v>0</v>
      </c>
      <c r="L1286">
        <v>1</v>
      </c>
      <c r="M1286">
        <v>7.8441599999999993E-3</v>
      </c>
      <c r="N1286">
        <v>7.2586000000000005E-4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-0.63917849000000004</v>
      </c>
      <c r="AI1286">
        <v>-0.58569247000000002</v>
      </c>
      <c r="AJ1286">
        <v>-0.99550000000000005</v>
      </c>
      <c r="AK1286">
        <v>0</v>
      </c>
      <c r="AL1286">
        <v>0.96656856000000002</v>
      </c>
      <c r="AM1286">
        <v>0</v>
      </c>
      <c r="AN1286">
        <v>2.09989611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5.324533E-2</v>
      </c>
      <c r="AV1286">
        <v>0</v>
      </c>
      <c r="AW1286" t="s">
        <v>113</v>
      </c>
      <c r="AX1286" t="s">
        <v>113</v>
      </c>
      <c r="AY1286">
        <v>0</v>
      </c>
      <c r="AZ1286">
        <v>-0.96656856000000002</v>
      </c>
      <c r="BA1286">
        <v>2.09989611</v>
      </c>
      <c r="BB1286">
        <v>-0.96656856000000002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1.9393356891141389E-3</v>
      </c>
      <c r="BO1286">
        <f t="shared" si="77"/>
        <v>1.0116866363121559</v>
      </c>
      <c r="BP1286">
        <f t="shared" si="78"/>
        <v>1.0827914536854644</v>
      </c>
      <c r="BQ1286">
        <f t="shared" si="79"/>
        <v>1.0702834403669725</v>
      </c>
    </row>
    <row r="1287" spans="1:69" x14ac:dyDescent="0.25">
      <c r="A1287" t="s">
        <v>1397</v>
      </c>
      <c r="B1287" s="1">
        <v>44223.38071759259</v>
      </c>
      <c r="C1287">
        <v>1289.941</v>
      </c>
      <c r="D1287">
        <v>0</v>
      </c>
      <c r="E1287">
        <v>0</v>
      </c>
      <c r="F1287">
        <v>1</v>
      </c>
      <c r="G1287">
        <v>0.51346351000000001</v>
      </c>
      <c r="H1287">
        <v>0.12759479000000001</v>
      </c>
      <c r="I1287">
        <v>2.5070000000000001</v>
      </c>
      <c r="J1287">
        <v>0</v>
      </c>
      <c r="K1287">
        <v>0</v>
      </c>
      <c r="L1287">
        <v>1</v>
      </c>
      <c r="M1287">
        <v>7.9243600000000001E-3</v>
      </c>
      <c r="N1287">
        <v>7.2586000000000005E-4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-0.63909828000000002</v>
      </c>
      <c r="AI1287">
        <v>-0.58569247000000002</v>
      </c>
      <c r="AJ1287">
        <v>-0.99550000000000005</v>
      </c>
      <c r="AK1287">
        <v>0</v>
      </c>
      <c r="AL1287">
        <v>0.96737286</v>
      </c>
      <c r="AM1287">
        <v>0</v>
      </c>
      <c r="AN1287">
        <v>2.12355691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5.3165480000000001E-2</v>
      </c>
      <c r="AV1287">
        <v>0</v>
      </c>
      <c r="AW1287" t="s">
        <v>113</v>
      </c>
      <c r="AX1287" t="s">
        <v>113</v>
      </c>
      <c r="AY1287">
        <v>0</v>
      </c>
      <c r="AZ1287">
        <v>-0.96737286</v>
      </c>
      <c r="BA1287">
        <v>2.12355691</v>
      </c>
      <c r="BB1287">
        <v>-0.96737286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ref="BN1287:BN1350" si="80">2*(0.025^2*ACOS(((AL1286)/1000)/2*0.025)-((AL1286)/1000)/4*SQRT(4*0.025^2-((AL1286)/1000)^2))</f>
        <v>1.9393206073882684E-3</v>
      </c>
      <c r="BO1287">
        <f t="shared" ref="BO1287:BO1350" si="81">((20*10)*9.81/BN1287)/1000000</f>
        <v>1.0116945040058511</v>
      </c>
      <c r="BP1287">
        <f t="shared" ref="BP1287:BP1350" si="82">((AN1286*1000)/BN1287)/1000000</f>
        <v>1.0827998743477401</v>
      </c>
      <c r="BQ1287">
        <f t="shared" ref="BQ1287:BQ1350" si="83">BP1287/BO1287</f>
        <v>1.0702834403669723</v>
      </c>
    </row>
    <row r="1288" spans="1:69" x14ac:dyDescent="0.25">
      <c r="A1288" t="s">
        <v>1398</v>
      </c>
      <c r="B1288" s="1">
        <v>44223.380729166667</v>
      </c>
      <c r="C1288">
        <v>1290.941</v>
      </c>
      <c r="D1288">
        <v>0</v>
      </c>
      <c r="E1288">
        <v>0</v>
      </c>
      <c r="F1288">
        <v>1</v>
      </c>
      <c r="G1288">
        <v>0.51378433000000001</v>
      </c>
      <c r="H1288">
        <v>0.12759479000000001</v>
      </c>
      <c r="I1288">
        <v>2.5070000000000001</v>
      </c>
      <c r="J1288">
        <v>0</v>
      </c>
      <c r="K1288">
        <v>0</v>
      </c>
      <c r="L1288">
        <v>1</v>
      </c>
      <c r="M1288">
        <v>8.0045700000000008E-3</v>
      </c>
      <c r="N1288">
        <v>7.2586000000000005E-4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-0.63909828000000002</v>
      </c>
      <c r="AI1288">
        <v>-0.58569247000000002</v>
      </c>
      <c r="AJ1288">
        <v>-0.99550000000000005</v>
      </c>
      <c r="AK1288">
        <v>0</v>
      </c>
      <c r="AL1288">
        <v>0.96817717000000003</v>
      </c>
      <c r="AM1288">
        <v>0</v>
      </c>
      <c r="AN1288">
        <v>2.14721772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5.3165480000000001E-2</v>
      </c>
      <c r="AV1288">
        <v>0</v>
      </c>
      <c r="AW1288" t="s">
        <v>113</v>
      </c>
      <c r="AX1288" t="s">
        <v>113</v>
      </c>
      <c r="AY1288">
        <v>0</v>
      </c>
      <c r="AZ1288">
        <v>-0.96817717000000003</v>
      </c>
      <c r="BA1288">
        <v>2.14721772</v>
      </c>
      <c r="BB1288">
        <v>-0.96817717000000003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si="80"/>
        <v>1.9393004986035375E-3</v>
      </c>
      <c r="BO1288">
        <f t="shared" si="81"/>
        <v>1.0117049943589496</v>
      </c>
      <c r="BP1288">
        <f t="shared" si="82"/>
        <v>1.0950117898330574</v>
      </c>
      <c r="BQ1288">
        <f t="shared" si="83"/>
        <v>1.0823429714576964</v>
      </c>
    </row>
    <row r="1289" spans="1:69" x14ac:dyDescent="0.25">
      <c r="A1289" t="s">
        <v>1399</v>
      </c>
      <c r="B1289" s="1">
        <v>44223.380740740744</v>
      </c>
      <c r="C1289">
        <v>1291.941</v>
      </c>
      <c r="D1289">
        <v>0</v>
      </c>
      <c r="E1289">
        <v>0</v>
      </c>
      <c r="F1289">
        <v>1</v>
      </c>
      <c r="G1289">
        <v>0.51418536000000004</v>
      </c>
      <c r="H1289">
        <v>0.12759479000000001</v>
      </c>
      <c r="I1289">
        <v>2.5070000000000001</v>
      </c>
      <c r="J1289">
        <v>0</v>
      </c>
      <c r="K1289">
        <v>0</v>
      </c>
      <c r="L1289">
        <v>1</v>
      </c>
      <c r="M1289">
        <v>7.9243600000000001E-3</v>
      </c>
      <c r="N1289">
        <v>7.2586000000000005E-4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-0.63909828000000002</v>
      </c>
      <c r="AI1289">
        <v>-0.58569247000000002</v>
      </c>
      <c r="AJ1289">
        <v>-0.99550000000000005</v>
      </c>
      <c r="AK1289">
        <v>0</v>
      </c>
      <c r="AL1289">
        <v>0.96918256000000003</v>
      </c>
      <c r="AM1289">
        <v>0</v>
      </c>
      <c r="AN1289">
        <v>2.12355691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5.3165480000000001E-2</v>
      </c>
      <c r="AV1289">
        <v>0</v>
      </c>
      <c r="AW1289" t="s">
        <v>113</v>
      </c>
      <c r="AX1289" t="s">
        <v>113</v>
      </c>
      <c r="AY1289">
        <v>0</v>
      </c>
      <c r="AZ1289">
        <v>-0.96918256000000003</v>
      </c>
      <c r="BA1289">
        <v>2.12355691</v>
      </c>
      <c r="BB1289">
        <v>-0.96918256000000003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1.9392803895875708E-3</v>
      </c>
      <c r="BO1289">
        <f t="shared" si="81"/>
        <v>1.0117154850502361</v>
      </c>
      <c r="BP1289">
        <f t="shared" si="82"/>
        <v>1.107223963862519</v>
      </c>
      <c r="BQ1289">
        <f t="shared" si="83"/>
        <v>1.0944025076452599</v>
      </c>
    </row>
    <row r="1290" spans="1:69" x14ac:dyDescent="0.25">
      <c r="A1290" t="s">
        <v>1400</v>
      </c>
      <c r="B1290" s="1">
        <v>44223.380752314813</v>
      </c>
      <c r="C1290">
        <v>1292.941</v>
      </c>
      <c r="D1290">
        <v>0</v>
      </c>
      <c r="E1290">
        <v>0</v>
      </c>
      <c r="F1290">
        <v>1</v>
      </c>
      <c r="G1290">
        <v>0.51442597999999995</v>
      </c>
      <c r="H1290">
        <v>0.12759479000000001</v>
      </c>
      <c r="I1290">
        <v>2.5070000000000001</v>
      </c>
      <c r="J1290">
        <v>0</v>
      </c>
      <c r="K1290">
        <v>0</v>
      </c>
      <c r="L1290">
        <v>1</v>
      </c>
      <c r="M1290">
        <v>8.0045700000000008E-3</v>
      </c>
      <c r="N1290">
        <v>7.2586000000000005E-4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-0.63901806999999999</v>
      </c>
      <c r="AI1290">
        <v>-0.58569247000000002</v>
      </c>
      <c r="AJ1290">
        <v>-0.99550000000000005</v>
      </c>
      <c r="AK1290">
        <v>0</v>
      </c>
      <c r="AL1290">
        <v>0.96978578999999998</v>
      </c>
      <c r="AM1290">
        <v>0</v>
      </c>
      <c r="AN1290">
        <v>2.14721772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5.3085640000000003E-2</v>
      </c>
      <c r="AV1290">
        <v>0</v>
      </c>
      <c r="AW1290" t="s">
        <v>113</v>
      </c>
      <c r="AX1290" t="s">
        <v>113</v>
      </c>
      <c r="AY1290">
        <v>0</v>
      </c>
      <c r="AZ1290">
        <v>-0.96978578999999998</v>
      </c>
      <c r="BA1290">
        <v>2.14721772</v>
      </c>
      <c r="BB1290">
        <v>-0.96978578999999998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1.9392552532815422E-3</v>
      </c>
      <c r="BO1290">
        <f t="shared" si="81"/>
        <v>1.0117285987391138</v>
      </c>
      <c r="BP1290">
        <f t="shared" si="82"/>
        <v>1.0950373378680238</v>
      </c>
      <c r="BQ1290">
        <f t="shared" si="83"/>
        <v>1.0823429714576964</v>
      </c>
    </row>
    <row r="1291" spans="1:69" x14ac:dyDescent="0.25">
      <c r="A1291" t="s">
        <v>1401</v>
      </c>
      <c r="B1291" s="1">
        <v>44223.38076388889</v>
      </c>
      <c r="C1291">
        <v>1293.941</v>
      </c>
      <c r="D1291">
        <v>0</v>
      </c>
      <c r="E1291">
        <v>0</v>
      </c>
      <c r="F1291">
        <v>1</v>
      </c>
      <c r="G1291">
        <v>0.51474679999999995</v>
      </c>
      <c r="H1291">
        <v>0.12759479000000001</v>
      </c>
      <c r="I1291">
        <v>2.5070000000000001</v>
      </c>
      <c r="J1291">
        <v>0</v>
      </c>
      <c r="K1291">
        <v>0</v>
      </c>
      <c r="L1291">
        <v>1</v>
      </c>
      <c r="M1291">
        <v>7.8441599999999993E-3</v>
      </c>
      <c r="N1291">
        <v>7.2586000000000005E-4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-0.63893787000000002</v>
      </c>
      <c r="AI1291">
        <v>-0.58569247000000002</v>
      </c>
      <c r="AJ1291">
        <v>-0.99550000000000005</v>
      </c>
      <c r="AK1291">
        <v>0</v>
      </c>
      <c r="AL1291">
        <v>0.97059008999999996</v>
      </c>
      <c r="AM1291">
        <v>0</v>
      </c>
      <c r="AN1291">
        <v>2.09989611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5.3005789999999997E-2</v>
      </c>
      <c r="AV1291">
        <v>0</v>
      </c>
      <c r="AW1291" t="s">
        <v>113</v>
      </c>
      <c r="AX1291" t="s">
        <v>113</v>
      </c>
      <c r="AY1291">
        <v>0</v>
      </c>
      <c r="AZ1291">
        <v>-0.97059008999999996</v>
      </c>
      <c r="BA1291">
        <v>2.09989611</v>
      </c>
      <c r="BB1291">
        <v>-0.97059008999999996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1.9392401716120406E-3</v>
      </c>
      <c r="BO1291">
        <f t="shared" si="81"/>
        <v>1.011736467056084</v>
      </c>
      <c r="BP1291">
        <f t="shared" si="82"/>
        <v>1.1072469266223344</v>
      </c>
      <c r="BQ1291">
        <f t="shared" si="83"/>
        <v>1.0944025076452601</v>
      </c>
    </row>
    <row r="1292" spans="1:69" x14ac:dyDescent="0.25">
      <c r="A1292" t="s">
        <v>1402</v>
      </c>
      <c r="B1292" s="1">
        <v>44223.38077546296</v>
      </c>
      <c r="C1292">
        <v>1294.941</v>
      </c>
      <c r="D1292">
        <v>0</v>
      </c>
      <c r="E1292">
        <v>0</v>
      </c>
      <c r="F1292">
        <v>1</v>
      </c>
      <c r="G1292">
        <v>0.51490722</v>
      </c>
      <c r="H1292">
        <v>0.12759479000000001</v>
      </c>
      <c r="I1292">
        <v>2.5070000000000001</v>
      </c>
      <c r="J1292">
        <v>0</v>
      </c>
      <c r="K1292">
        <v>0</v>
      </c>
      <c r="L1292">
        <v>1</v>
      </c>
      <c r="M1292">
        <v>7.9243600000000001E-3</v>
      </c>
      <c r="N1292">
        <v>7.2586000000000005E-4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-0.63901806999999999</v>
      </c>
      <c r="AI1292">
        <v>-0.58569247000000002</v>
      </c>
      <c r="AJ1292">
        <v>-0.99550000000000005</v>
      </c>
      <c r="AK1292">
        <v>0</v>
      </c>
      <c r="AL1292">
        <v>0.97099225</v>
      </c>
      <c r="AM1292">
        <v>0</v>
      </c>
      <c r="AN1292">
        <v>2.12355691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5.3085640000000003E-2</v>
      </c>
      <c r="AV1292">
        <v>0</v>
      </c>
      <c r="AW1292" t="s">
        <v>113</v>
      </c>
      <c r="AX1292" t="s">
        <v>113</v>
      </c>
      <c r="AY1292">
        <v>0</v>
      </c>
      <c r="AZ1292">
        <v>-0.97099225</v>
      </c>
      <c r="BA1292">
        <v>2.12355691</v>
      </c>
      <c r="BB1292">
        <v>-0.97099225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1.9392200629025228E-3</v>
      </c>
      <c r="BO1292">
        <f t="shared" si="81"/>
        <v>1.0117469582402017</v>
      </c>
      <c r="BP1292">
        <f t="shared" si="82"/>
        <v>1.0828560152461428</v>
      </c>
      <c r="BQ1292">
        <f t="shared" si="83"/>
        <v>1.0702834403669725</v>
      </c>
    </row>
    <row r="1293" spans="1:69" x14ac:dyDescent="0.25">
      <c r="A1293" t="s">
        <v>1403</v>
      </c>
      <c r="B1293" s="1">
        <v>44223.380787037036</v>
      </c>
      <c r="C1293">
        <v>1295.941</v>
      </c>
      <c r="D1293">
        <v>0</v>
      </c>
      <c r="E1293">
        <v>0</v>
      </c>
      <c r="F1293">
        <v>1</v>
      </c>
      <c r="G1293">
        <v>0.51538845</v>
      </c>
      <c r="H1293">
        <v>0.12759479000000001</v>
      </c>
      <c r="I1293">
        <v>2.5070000000000001</v>
      </c>
      <c r="J1293">
        <v>0</v>
      </c>
      <c r="K1293">
        <v>0</v>
      </c>
      <c r="L1293">
        <v>1</v>
      </c>
      <c r="M1293">
        <v>7.9243600000000001E-3</v>
      </c>
      <c r="N1293">
        <v>7.2586000000000005E-4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-0.63893787000000002</v>
      </c>
      <c r="AI1293">
        <v>-0.58569247000000002</v>
      </c>
      <c r="AJ1293">
        <v>-0.99550000000000005</v>
      </c>
      <c r="AK1293">
        <v>0</v>
      </c>
      <c r="AL1293">
        <v>0.97219871000000002</v>
      </c>
      <c r="AM1293">
        <v>0</v>
      </c>
      <c r="AN1293">
        <v>2.12355691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5.3005789999999997E-2</v>
      </c>
      <c r="AV1293">
        <v>0</v>
      </c>
      <c r="AW1293" t="s">
        <v>113</v>
      </c>
      <c r="AX1293" t="s">
        <v>113</v>
      </c>
      <c r="AY1293">
        <v>0</v>
      </c>
      <c r="AZ1293">
        <v>-0.97219871000000002</v>
      </c>
      <c r="BA1293">
        <v>2.12355691</v>
      </c>
      <c r="BB1293">
        <v>-0.97219871000000002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1.9392100083048143E-3</v>
      </c>
      <c r="BO1293">
        <f t="shared" si="81"/>
        <v>1.0117522040406073</v>
      </c>
      <c r="BP1293">
        <f t="shared" si="82"/>
        <v>1.0950628869001842</v>
      </c>
      <c r="BQ1293">
        <f t="shared" si="83"/>
        <v>1.0823429714576962</v>
      </c>
    </row>
    <row r="1294" spans="1:69" x14ac:dyDescent="0.25">
      <c r="A1294" t="s">
        <v>1404</v>
      </c>
      <c r="B1294" s="1">
        <v>44223.380798611113</v>
      </c>
      <c r="C1294">
        <v>1296.941</v>
      </c>
      <c r="D1294">
        <v>0</v>
      </c>
      <c r="E1294">
        <v>0</v>
      </c>
      <c r="F1294">
        <v>1</v>
      </c>
      <c r="G1294">
        <v>0.51554886</v>
      </c>
      <c r="H1294">
        <v>0.12759479000000001</v>
      </c>
      <c r="I1294">
        <v>2.5070000000000001</v>
      </c>
      <c r="J1294">
        <v>0</v>
      </c>
      <c r="K1294">
        <v>0</v>
      </c>
      <c r="L1294">
        <v>1</v>
      </c>
      <c r="M1294">
        <v>7.8441599999999993E-3</v>
      </c>
      <c r="N1294">
        <v>7.2586000000000005E-4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-0.63893787000000002</v>
      </c>
      <c r="AI1294">
        <v>-0.58569247000000002</v>
      </c>
      <c r="AJ1294">
        <v>-0.99550000000000005</v>
      </c>
      <c r="AK1294">
        <v>0</v>
      </c>
      <c r="AL1294">
        <v>0.97260086000000001</v>
      </c>
      <c r="AM1294">
        <v>0</v>
      </c>
      <c r="AN1294">
        <v>2.09989611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5.3005789999999997E-2</v>
      </c>
      <c r="AV1294">
        <v>0</v>
      </c>
      <c r="AW1294" t="s">
        <v>113</v>
      </c>
      <c r="AX1294" t="s">
        <v>113</v>
      </c>
      <c r="AY1294">
        <v>0</v>
      </c>
      <c r="AZ1294">
        <v>-0.97260086000000001</v>
      </c>
      <c r="BA1294">
        <v>2.09989611</v>
      </c>
      <c r="BB1294">
        <v>-0.97260086000000001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1.9391798450400007E-3</v>
      </c>
      <c r="BO1294">
        <f t="shared" si="81"/>
        <v>1.0117679414925687</v>
      </c>
      <c r="BP1294">
        <f t="shared" si="82"/>
        <v>1.0950799202207036</v>
      </c>
      <c r="BQ1294">
        <f t="shared" si="83"/>
        <v>1.0823429714576964</v>
      </c>
    </row>
    <row r="1295" spans="1:69" x14ac:dyDescent="0.25">
      <c r="A1295" t="s">
        <v>1405</v>
      </c>
      <c r="B1295" s="1">
        <v>44223.380810185183</v>
      </c>
      <c r="C1295">
        <v>1297.941</v>
      </c>
      <c r="D1295">
        <v>0</v>
      </c>
      <c r="E1295">
        <v>0</v>
      </c>
      <c r="F1295">
        <v>1</v>
      </c>
      <c r="G1295">
        <v>0.51586969000000005</v>
      </c>
      <c r="H1295">
        <v>0.12759479000000001</v>
      </c>
      <c r="I1295">
        <v>2.5070000000000001</v>
      </c>
      <c r="J1295">
        <v>0</v>
      </c>
      <c r="K1295">
        <v>0</v>
      </c>
      <c r="L1295">
        <v>1</v>
      </c>
      <c r="M1295">
        <v>8.0045700000000008E-3</v>
      </c>
      <c r="N1295">
        <v>7.2586000000000005E-4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-0.63877746000000002</v>
      </c>
      <c r="AI1295">
        <v>-0.58569247000000002</v>
      </c>
      <c r="AJ1295">
        <v>-0.99550000000000005</v>
      </c>
      <c r="AK1295">
        <v>0</v>
      </c>
      <c r="AL1295">
        <v>0.97340517000000004</v>
      </c>
      <c r="AM1295">
        <v>0</v>
      </c>
      <c r="AN1295">
        <v>2.14721772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5.28461E-2</v>
      </c>
      <c r="AV1295">
        <v>0</v>
      </c>
      <c r="AW1295" t="s">
        <v>113</v>
      </c>
      <c r="AX1295" t="s">
        <v>113</v>
      </c>
      <c r="AY1295">
        <v>0</v>
      </c>
      <c r="AZ1295">
        <v>-0.97340517000000004</v>
      </c>
      <c r="BA1295">
        <v>2.14721772</v>
      </c>
      <c r="BB1295">
        <v>-0.97340517000000004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1.9391697907111683E-3</v>
      </c>
      <c r="BO1295">
        <f t="shared" si="81"/>
        <v>1.0117731873702811</v>
      </c>
      <c r="BP1295">
        <f t="shared" si="82"/>
        <v>1.0828840878497223</v>
      </c>
      <c r="BQ1295">
        <f t="shared" si="83"/>
        <v>1.070283440366973</v>
      </c>
    </row>
    <row r="1296" spans="1:69" x14ac:dyDescent="0.25">
      <c r="A1296" t="s">
        <v>1406</v>
      </c>
      <c r="B1296" s="1">
        <v>44223.38082175926</v>
      </c>
      <c r="C1296">
        <v>1298.941</v>
      </c>
      <c r="D1296">
        <v>0</v>
      </c>
      <c r="E1296">
        <v>0</v>
      </c>
      <c r="F1296">
        <v>1</v>
      </c>
      <c r="G1296">
        <v>0.51619051000000005</v>
      </c>
      <c r="H1296">
        <v>0.12759479000000001</v>
      </c>
      <c r="I1296">
        <v>2.5070000000000001</v>
      </c>
      <c r="J1296">
        <v>0</v>
      </c>
      <c r="K1296">
        <v>0</v>
      </c>
      <c r="L1296">
        <v>1</v>
      </c>
      <c r="M1296">
        <v>8.0045700000000008E-3</v>
      </c>
      <c r="N1296">
        <v>7.2586000000000005E-4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-0.63861703999999997</v>
      </c>
      <c r="AI1296">
        <v>-0.58569247000000002</v>
      </c>
      <c r="AJ1296">
        <v>-0.99550000000000005</v>
      </c>
      <c r="AK1296">
        <v>0</v>
      </c>
      <c r="AL1296">
        <v>0.97420947000000002</v>
      </c>
      <c r="AM1296">
        <v>0</v>
      </c>
      <c r="AN1296">
        <v>2.14721772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5.2686410000000003E-2</v>
      </c>
      <c r="AV1296">
        <v>0</v>
      </c>
      <c r="AW1296" t="s">
        <v>113</v>
      </c>
      <c r="AX1296" t="s">
        <v>113</v>
      </c>
      <c r="AY1296">
        <v>0</v>
      </c>
      <c r="AZ1296">
        <v>-0.97420947000000002</v>
      </c>
      <c r="BA1296">
        <v>2.14721772</v>
      </c>
      <c r="BB1296">
        <v>-0.97420947000000002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1.9391496818176527E-3</v>
      </c>
      <c r="BO1296">
        <f t="shared" si="81"/>
        <v>1.0117836794119619</v>
      </c>
      <c r="BP1296">
        <f t="shared" si="82"/>
        <v>1.1072985959429991</v>
      </c>
      <c r="BQ1296">
        <f t="shared" si="83"/>
        <v>1.0944025076452601</v>
      </c>
    </row>
    <row r="1297" spans="1:69" x14ac:dyDescent="0.25">
      <c r="A1297" t="s">
        <v>1407</v>
      </c>
      <c r="B1297" s="1">
        <v>44223.380833333336</v>
      </c>
      <c r="C1297">
        <v>1299.941</v>
      </c>
      <c r="D1297">
        <v>0</v>
      </c>
      <c r="E1297">
        <v>0</v>
      </c>
      <c r="F1297">
        <v>1</v>
      </c>
      <c r="G1297">
        <v>0.51659153999999996</v>
      </c>
      <c r="H1297">
        <v>0.12759479000000001</v>
      </c>
      <c r="I1297">
        <v>2.5070000000000001</v>
      </c>
      <c r="J1297">
        <v>0</v>
      </c>
      <c r="K1297">
        <v>0</v>
      </c>
      <c r="L1297">
        <v>1</v>
      </c>
      <c r="M1297">
        <v>7.9243600000000001E-3</v>
      </c>
      <c r="N1297">
        <v>7.2586000000000005E-4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-0.63869724999999999</v>
      </c>
      <c r="AI1297">
        <v>-0.58569247000000002</v>
      </c>
      <c r="AJ1297">
        <v>-0.99550000000000005</v>
      </c>
      <c r="AK1297">
        <v>0</v>
      </c>
      <c r="AL1297">
        <v>0.97521486000000002</v>
      </c>
      <c r="AM1297">
        <v>0</v>
      </c>
      <c r="AN1297">
        <v>2.12355691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5.2766260000000002E-2</v>
      </c>
      <c r="AV1297">
        <v>0</v>
      </c>
      <c r="AW1297" t="s">
        <v>113</v>
      </c>
      <c r="AX1297" t="s">
        <v>113</v>
      </c>
      <c r="AY1297">
        <v>0</v>
      </c>
      <c r="AZ1297">
        <v>-0.97521486000000002</v>
      </c>
      <c r="BA1297">
        <v>2.12355691</v>
      </c>
      <c r="BB1297">
        <v>-0.97521486000000002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1.9391295731930485E-3</v>
      </c>
      <c r="BO1297">
        <f t="shared" si="81"/>
        <v>1.0117941715309369</v>
      </c>
      <c r="BP1297">
        <f t="shared" si="82"/>
        <v>1.107310078544316</v>
      </c>
      <c r="BQ1297">
        <f t="shared" si="83"/>
        <v>1.0944025076452604</v>
      </c>
    </row>
    <row r="1298" spans="1:69" x14ac:dyDescent="0.25">
      <c r="A1298" t="s">
        <v>1408</v>
      </c>
      <c r="B1298" s="1">
        <v>44223.380844907406</v>
      </c>
      <c r="C1298">
        <v>1300.941</v>
      </c>
      <c r="D1298">
        <v>0</v>
      </c>
      <c r="E1298">
        <v>0</v>
      </c>
      <c r="F1298">
        <v>1</v>
      </c>
      <c r="G1298">
        <v>0.51699256999999998</v>
      </c>
      <c r="H1298">
        <v>0.12759479000000001</v>
      </c>
      <c r="I1298">
        <v>2.5070000000000001</v>
      </c>
      <c r="J1298">
        <v>0</v>
      </c>
      <c r="K1298">
        <v>0</v>
      </c>
      <c r="L1298">
        <v>1</v>
      </c>
      <c r="M1298">
        <v>8.0045700000000008E-3</v>
      </c>
      <c r="N1298">
        <v>7.2586000000000005E-4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-0.63869724999999999</v>
      </c>
      <c r="AI1298">
        <v>-0.58569247000000002</v>
      </c>
      <c r="AJ1298">
        <v>-0.99550000000000005</v>
      </c>
      <c r="AK1298">
        <v>0</v>
      </c>
      <c r="AL1298">
        <v>0.97622023999999996</v>
      </c>
      <c r="AM1298">
        <v>0</v>
      </c>
      <c r="AN1298">
        <v>2.14721772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5.2766260000000002E-2</v>
      </c>
      <c r="AV1298">
        <v>0</v>
      </c>
      <c r="AW1298" t="s">
        <v>113</v>
      </c>
      <c r="AX1298" t="s">
        <v>113</v>
      </c>
      <c r="AY1298">
        <v>0</v>
      </c>
      <c r="AZ1298">
        <v>-0.97622023999999996</v>
      </c>
      <c r="BA1298">
        <v>2.14721772</v>
      </c>
      <c r="BB1298">
        <v>-0.97622023999999996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1.9391044370638702E-3</v>
      </c>
      <c r="BO1298">
        <f t="shared" si="81"/>
        <v>1.0118072871674708</v>
      </c>
      <c r="BP1298">
        <f t="shared" si="82"/>
        <v>1.095122505735391</v>
      </c>
      <c r="BQ1298">
        <f t="shared" si="83"/>
        <v>1.0823429714576964</v>
      </c>
    </row>
    <row r="1299" spans="1:69" x14ac:dyDescent="0.25">
      <c r="A1299" t="s">
        <v>1409</v>
      </c>
      <c r="B1299" s="1">
        <v>44223.380856481483</v>
      </c>
      <c r="C1299">
        <v>1301.941</v>
      </c>
      <c r="D1299">
        <v>0</v>
      </c>
      <c r="E1299">
        <v>0</v>
      </c>
      <c r="F1299">
        <v>1</v>
      </c>
      <c r="G1299">
        <v>0.51723319000000001</v>
      </c>
      <c r="H1299">
        <v>0.12759479000000001</v>
      </c>
      <c r="I1299">
        <v>2.5070000000000001</v>
      </c>
      <c r="J1299">
        <v>0</v>
      </c>
      <c r="K1299">
        <v>0</v>
      </c>
      <c r="L1299">
        <v>1</v>
      </c>
      <c r="M1299">
        <v>7.8441599999999993E-3</v>
      </c>
      <c r="N1299">
        <v>7.2586000000000005E-4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-0.63885765999999999</v>
      </c>
      <c r="AI1299">
        <v>-0.58569247000000002</v>
      </c>
      <c r="AJ1299">
        <v>-0.99550000000000005</v>
      </c>
      <c r="AK1299">
        <v>0</v>
      </c>
      <c r="AL1299">
        <v>0.97682347000000003</v>
      </c>
      <c r="AM1299">
        <v>0</v>
      </c>
      <c r="AN1299">
        <v>2.09989611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5.2925949999999999E-2</v>
      </c>
      <c r="AV1299">
        <v>0</v>
      </c>
      <c r="AW1299" t="s">
        <v>113</v>
      </c>
      <c r="AX1299" t="s">
        <v>113</v>
      </c>
      <c r="AY1299">
        <v>0</v>
      </c>
      <c r="AZ1299">
        <v>-0.97682347000000003</v>
      </c>
      <c r="BA1299">
        <v>2.09989611</v>
      </c>
      <c r="BB1299">
        <v>-0.97682347000000003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1.939079301214287E-3</v>
      </c>
      <c r="BO1299">
        <f t="shared" si="81"/>
        <v>1.0118204029981444</v>
      </c>
      <c r="BP1299">
        <f t="shared" si="82"/>
        <v>1.1073387863278068</v>
      </c>
      <c r="BQ1299">
        <f t="shared" si="83"/>
        <v>1.0944025076452601</v>
      </c>
    </row>
    <row r="1300" spans="1:69" x14ac:dyDescent="0.25">
      <c r="A1300" t="s">
        <v>1410</v>
      </c>
      <c r="B1300" s="1">
        <v>44223.380868055552</v>
      </c>
      <c r="C1300">
        <v>1302.941</v>
      </c>
      <c r="D1300">
        <v>0</v>
      </c>
      <c r="E1300">
        <v>0</v>
      </c>
      <c r="F1300">
        <v>1</v>
      </c>
      <c r="G1300">
        <v>0.51763422000000003</v>
      </c>
      <c r="H1300">
        <v>0.12759479000000001</v>
      </c>
      <c r="I1300">
        <v>2.5070000000000001</v>
      </c>
      <c r="J1300">
        <v>0</v>
      </c>
      <c r="K1300">
        <v>0</v>
      </c>
      <c r="L1300">
        <v>1</v>
      </c>
      <c r="M1300">
        <v>7.9243600000000001E-3</v>
      </c>
      <c r="N1300">
        <v>7.2586000000000005E-4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-0.63869724999999999</v>
      </c>
      <c r="AI1300">
        <v>-0.58569247000000002</v>
      </c>
      <c r="AJ1300">
        <v>-0.99550000000000005</v>
      </c>
      <c r="AK1300">
        <v>0</v>
      </c>
      <c r="AL1300">
        <v>0.97782886000000002</v>
      </c>
      <c r="AM1300">
        <v>0</v>
      </c>
      <c r="AN1300">
        <v>2.12355691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5.2766260000000002E-2</v>
      </c>
      <c r="AV1300">
        <v>0</v>
      </c>
      <c r="AW1300" t="s">
        <v>113</v>
      </c>
      <c r="AX1300" t="s">
        <v>113</v>
      </c>
      <c r="AY1300">
        <v>0</v>
      </c>
      <c r="AZ1300">
        <v>-0.97782886000000002</v>
      </c>
      <c r="BA1300">
        <v>2.12355691</v>
      </c>
      <c r="BB1300">
        <v>-0.97782886000000002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1.9390642196687464E-3</v>
      </c>
      <c r="BO1300">
        <f t="shared" si="81"/>
        <v>1.0118282726784427</v>
      </c>
      <c r="BP1300">
        <f t="shared" si="82"/>
        <v>1.0829430447428547</v>
      </c>
      <c r="BQ1300">
        <f t="shared" si="83"/>
        <v>1.0702834403669725</v>
      </c>
    </row>
    <row r="1301" spans="1:69" x14ac:dyDescent="0.25">
      <c r="A1301" t="s">
        <v>1411</v>
      </c>
      <c r="B1301" s="1">
        <v>44223.380879629629</v>
      </c>
      <c r="C1301">
        <v>1303.941</v>
      </c>
      <c r="D1301">
        <v>0</v>
      </c>
      <c r="E1301">
        <v>0</v>
      </c>
      <c r="F1301">
        <v>1</v>
      </c>
      <c r="G1301">
        <v>0.51795504999999997</v>
      </c>
      <c r="H1301">
        <v>0.12759479000000001</v>
      </c>
      <c r="I1301">
        <v>2.5070000000000001</v>
      </c>
      <c r="J1301">
        <v>0</v>
      </c>
      <c r="K1301">
        <v>0</v>
      </c>
      <c r="L1301">
        <v>1</v>
      </c>
      <c r="M1301">
        <v>7.9243600000000001E-3</v>
      </c>
      <c r="N1301">
        <v>7.2586000000000005E-4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-0.63861703999999997</v>
      </c>
      <c r="AI1301">
        <v>-0.58569247000000002</v>
      </c>
      <c r="AJ1301">
        <v>-0.99550000000000005</v>
      </c>
      <c r="AK1301">
        <v>0</v>
      </c>
      <c r="AL1301">
        <v>0.97863316</v>
      </c>
      <c r="AM1301">
        <v>0</v>
      </c>
      <c r="AN1301">
        <v>2.12355691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5.2686410000000003E-2</v>
      </c>
      <c r="AV1301">
        <v>0</v>
      </c>
      <c r="AW1301" t="s">
        <v>113</v>
      </c>
      <c r="AX1301" t="s">
        <v>113</v>
      </c>
      <c r="AY1301">
        <v>0</v>
      </c>
      <c r="AZ1301">
        <v>-0.97863316</v>
      </c>
      <c r="BA1301">
        <v>2.12355691</v>
      </c>
      <c r="BB1301">
        <v>-0.97863316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1.9390390836165445E-3</v>
      </c>
      <c r="BO1301">
        <f t="shared" si="81"/>
        <v>1.0118413891589182</v>
      </c>
      <c r="BP1301">
        <f t="shared" si="82"/>
        <v>1.0951594157861466</v>
      </c>
      <c r="BQ1301">
        <f t="shared" si="83"/>
        <v>1.0823429714576962</v>
      </c>
    </row>
    <row r="1302" spans="1:69" x14ac:dyDescent="0.25">
      <c r="A1302" t="s">
        <v>1412</v>
      </c>
      <c r="B1302" s="1">
        <v>44223.380891203706</v>
      </c>
      <c r="C1302">
        <v>1304.941</v>
      </c>
      <c r="D1302">
        <v>0</v>
      </c>
      <c r="E1302">
        <v>0</v>
      </c>
      <c r="F1302">
        <v>1</v>
      </c>
      <c r="G1302">
        <v>0.51827586999999997</v>
      </c>
      <c r="H1302">
        <v>0.12759479000000001</v>
      </c>
      <c r="I1302">
        <v>2.5070000000000001</v>
      </c>
      <c r="J1302">
        <v>0</v>
      </c>
      <c r="K1302">
        <v>0</v>
      </c>
      <c r="L1302">
        <v>1</v>
      </c>
      <c r="M1302">
        <v>8.0045700000000008E-3</v>
      </c>
      <c r="N1302">
        <v>7.2586000000000005E-4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-0.63877746000000002</v>
      </c>
      <c r="AI1302">
        <v>-0.58569247000000002</v>
      </c>
      <c r="AJ1302">
        <v>-0.99550000000000005</v>
      </c>
      <c r="AK1302">
        <v>0</v>
      </c>
      <c r="AL1302">
        <v>0.97943747000000003</v>
      </c>
      <c r="AM1302">
        <v>0</v>
      </c>
      <c r="AN1302">
        <v>2.14721772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5.28461E-2</v>
      </c>
      <c r="AV1302">
        <v>0</v>
      </c>
      <c r="AW1302" t="s">
        <v>113</v>
      </c>
      <c r="AX1302" t="s">
        <v>113</v>
      </c>
      <c r="AY1302">
        <v>0</v>
      </c>
      <c r="AZ1302">
        <v>-0.97943747000000003</v>
      </c>
      <c r="BA1302">
        <v>2.14721772</v>
      </c>
      <c r="BB1302">
        <v>-0.97943747000000003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1.9390189750961525E-3</v>
      </c>
      <c r="BO1302">
        <f t="shared" si="81"/>
        <v>1.011851882420443</v>
      </c>
      <c r="BP1302">
        <f t="shared" si="82"/>
        <v>1.0951707730940059</v>
      </c>
      <c r="BQ1302">
        <f t="shared" si="83"/>
        <v>1.0823429714576964</v>
      </c>
    </row>
    <row r="1303" spans="1:69" x14ac:dyDescent="0.25">
      <c r="A1303" t="s">
        <v>1413</v>
      </c>
      <c r="B1303" s="1">
        <v>44223.380902777775</v>
      </c>
      <c r="C1303">
        <v>1305.941</v>
      </c>
      <c r="D1303">
        <v>0</v>
      </c>
      <c r="E1303">
        <v>0</v>
      </c>
      <c r="F1303">
        <v>1</v>
      </c>
      <c r="G1303">
        <v>0.51859670000000002</v>
      </c>
      <c r="H1303">
        <v>0.12759479000000001</v>
      </c>
      <c r="I1303">
        <v>2.5070000000000001</v>
      </c>
      <c r="J1303">
        <v>0</v>
      </c>
      <c r="K1303">
        <v>0</v>
      </c>
      <c r="L1303">
        <v>1</v>
      </c>
      <c r="M1303">
        <v>8.0045700000000008E-3</v>
      </c>
      <c r="N1303">
        <v>7.2586000000000005E-4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-0.63837642999999999</v>
      </c>
      <c r="AI1303">
        <v>-0.58569247000000002</v>
      </c>
      <c r="AJ1303">
        <v>-0.99550000000000005</v>
      </c>
      <c r="AK1303">
        <v>0</v>
      </c>
      <c r="AL1303">
        <v>0.98024177999999995</v>
      </c>
      <c r="AM1303">
        <v>0</v>
      </c>
      <c r="AN1303">
        <v>2.14721772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5.2446880000000001E-2</v>
      </c>
      <c r="AV1303">
        <v>0</v>
      </c>
      <c r="AW1303" t="s">
        <v>113</v>
      </c>
      <c r="AX1303" t="s">
        <v>113</v>
      </c>
      <c r="AY1303">
        <v>0</v>
      </c>
      <c r="AZ1303">
        <v>-0.98024177999999995</v>
      </c>
      <c r="BA1303">
        <v>2.14721772</v>
      </c>
      <c r="BB1303">
        <v>-0.98024177999999995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1.9389988663447467E-3</v>
      </c>
      <c r="BO1303">
        <f t="shared" si="81"/>
        <v>1.0118623760201642</v>
      </c>
      <c r="BP1303">
        <f t="shared" si="82"/>
        <v>1.1073847217083586</v>
      </c>
      <c r="BQ1303">
        <f t="shared" si="83"/>
        <v>1.0944025076452599</v>
      </c>
    </row>
    <row r="1304" spans="1:69" x14ac:dyDescent="0.25">
      <c r="A1304" t="s">
        <v>1414</v>
      </c>
      <c r="B1304" s="1">
        <v>44223.380914351852</v>
      </c>
      <c r="C1304">
        <v>1306.941</v>
      </c>
      <c r="D1304">
        <v>0</v>
      </c>
      <c r="E1304">
        <v>0</v>
      </c>
      <c r="F1304">
        <v>1</v>
      </c>
      <c r="G1304">
        <v>0.51891752000000002</v>
      </c>
      <c r="H1304">
        <v>0.12759479000000001</v>
      </c>
      <c r="I1304">
        <v>2.5070000000000001</v>
      </c>
      <c r="J1304">
        <v>0</v>
      </c>
      <c r="K1304">
        <v>0</v>
      </c>
      <c r="L1304">
        <v>1</v>
      </c>
      <c r="M1304">
        <v>8.0045700000000008E-3</v>
      </c>
      <c r="N1304">
        <v>7.2586000000000005E-4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-0.63861703999999997</v>
      </c>
      <c r="AI1304">
        <v>-0.58569247000000002</v>
      </c>
      <c r="AJ1304">
        <v>-0.99550000000000005</v>
      </c>
      <c r="AK1304">
        <v>0</v>
      </c>
      <c r="AL1304">
        <v>0.98104608000000004</v>
      </c>
      <c r="AM1304">
        <v>0</v>
      </c>
      <c r="AN1304">
        <v>2.14721772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5.2686410000000003E-2</v>
      </c>
      <c r="AV1304">
        <v>0</v>
      </c>
      <c r="AW1304" t="s">
        <v>113</v>
      </c>
      <c r="AX1304" t="s">
        <v>113</v>
      </c>
      <c r="AY1304">
        <v>0</v>
      </c>
      <c r="AZ1304">
        <v>-0.98104608000000004</v>
      </c>
      <c r="BA1304">
        <v>2.14721772</v>
      </c>
      <c r="BB1304">
        <v>-0.98104608000000004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1.9389787576123553E-3</v>
      </c>
      <c r="BO1304">
        <f t="shared" si="81"/>
        <v>1.0118728698276165</v>
      </c>
      <c r="BP1304">
        <f t="shared" si="82"/>
        <v>1.1073962061575491</v>
      </c>
      <c r="BQ1304">
        <f t="shared" si="83"/>
        <v>1.0944025076452599</v>
      </c>
    </row>
    <row r="1305" spans="1:69" x14ac:dyDescent="0.25">
      <c r="A1305" t="s">
        <v>1415</v>
      </c>
      <c r="B1305" s="1">
        <v>44223.380925925929</v>
      </c>
      <c r="C1305">
        <v>1307.941</v>
      </c>
      <c r="D1305">
        <v>0</v>
      </c>
      <c r="E1305">
        <v>0</v>
      </c>
      <c r="F1305">
        <v>1</v>
      </c>
      <c r="G1305">
        <v>0.51923834999999996</v>
      </c>
      <c r="H1305">
        <v>0.12759479000000001</v>
      </c>
      <c r="I1305">
        <v>2.5070000000000001</v>
      </c>
      <c r="J1305">
        <v>0</v>
      </c>
      <c r="K1305">
        <v>0</v>
      </c>
      <c r="L1305">
        <v>1</v>
      </c>
      <c r="M1305">
        <v>8.0045700000000008E-3</v>
      </c>
      <c r="N1305">
        <v>7.2586000000000005E-4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-0.63837642999999999</v>
      </c>
      <c r="AI1305">
        <v>-0.58569247000000002</v>
      </c>
      <c r="AJ1305">
        <v>-0.99550000000000005</v>
      </c>
      <c r="AK1305">
        <v>0</v>
      </c>
      <c r="AL1305">
        <v>0.98185038999999996</v>
      </c>
      <c r="AM1305">
        <v>0</v>
      </c>
      <c r="AN1305">
        <v>2.14721772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5.2446880000000001E-2</v>
      </c>
      <c r="AV1305">
        <v>0</v>
      </c>
      <c r="AW1305" t="s">
        <v>113</v>
      </c>
      <c r="AX1305" t="s">
        <v>113</v>
      </c>
      <c r="AY1305">
        <v>0</v>
      </c>
      <c r="AZ1305">
        <v>-0.98185038999999996</v>
      </c>
      <c r="BA1305">
        <v>2.14721772</v>
      </c>
      <c r="BB1305">
        <v>-0.98185038999999996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1.938958649149006E-3</v>
      </c>
      <c r="BO1305">
        <f t="shared" si="81"/>
        <v>1.0118833637123239</v>
      </c>
      <c r="BP1305">
        <f t="shared" si="82"/>
        <v>1.1074076906912882</v>
      </c>
      <c r="BQ1305">
        <f t="shared" si="83"/>
        <v>1.0944025076452601</v>
      </c>
    </row>
    <row r="1306" spans="1:69" x14ac:dyDescent="0.25">
      <c r="A1306" t="s">
        <v>1416</v>
      </c>
      <c r="B1306" s="1">
        <v>44223.380937499998</v>
      </c>
      <c r="C1306">
        <v>1308.941</v>
      </c>
      <c r="D1306">
        <v>0</v>
      </c>
      <c r="E1306">
        <v>0</v>
      </c>
      <c r="F1306">
        <v>1</v>
      </c>
      <c r="G1306">
        <v>0.51955916999999996</v>
      </c>
      <c r="H1306">
        <v>0.12759479000000001</v>
      </c>
      <c r="I1306">
        <v>2.5070000000000001</v>
      </c>
      <c r="J1306">
        <v>0</v>
      </c>
      <c r="K1306">
        <v>0</v>
      </c>
      <c r="L1306">
        <v>1</v>
      </c>
      <c r="M1306">
        <v>8.0045700000000008E-3</v>
      </c>
      <c r="N1306">
        <v>7.2586000000000005E-4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-0.63837642999999999</v>
      </c>
      <c r="AI1306">
        <v>-0.58569247000000002</v>
      </c>
      <c r="AJ1306">
        <v>-0.99550000000000005</v>
      </c>
      <c r="AK1306">
        <v>0</v>
      </c>
      <c r="AL1306">
        <v>0.98265469999999999</v>
      </c>
      <c r="AM1306">
        <v>0</v>
      </c>
      <c r="AN1306">
        <v>2.14721772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5.2446880000000001E-2</v>
      </c>
      <c r="AV1306">
        <v>0</v>
      </c>
      <c r="AW1306" t="s">
        <v>113</v>
      </c>
      <c r="AX1306" t="s">
        <v>113</v>
      </c>
      <c r="AY1306">
        <v>0</v>
      </c>
      <c r="AZ1306">
        <v>-0.98265469999999999</v>
      </c>
      <c r="BA1306">
        <v>2.14721772</v>
      </c>
      <c r="BB1306">
        <v>-0.98265469999999999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1.9389385404546902E-3</v>
      </c>
      <c r="BO1306">
        <f t="shared" si="81"/>
        <v>1.0118938579352297</v>
      </c>
      <c r="BP1306">
        <f t="shared" si="82"/>
        <v>1.1074191755951519</v>
      </c>
      <c r="BQ1306">
        <f t="shared" si="83"/>
        <v>1.0944025076452601</v>
      </c>
    </row>
    <row r="1307" spans="1:69" x14ac:dyDescent="0.25">
      <c r="A1307" t="s">
        <v>1417</v>
      </c>
      <c r="B1307" s="1">
        <v>44223.380949074075</v>
      </c>
      <c r="C1307">
        <v>1309.941</v>
      </c>
      <c r="D1307">
        <v>0</v>
      </c>
      <c r="E1307">
        <v>0</v>
      </c>
      <c r="F1307">
        <v>1</v>
      </c>
      <c r="G1307">
        <v>0.51988000000000001</v>
      </c>
      <c r="H1307">
        <v>0.12759479000000001</v>
      </c>
      <c r="I1307">
        <v>2.5070000000000001</v>
      </c>
      <c r="J1307">
        <v>0</v>
      </c>
      <c r="K1307">
        <v>0</v>
      </c>
      <c r="L1307">
        <v>1</v>
      </c>
      <c r="M1307">
        <v>7.8441599999999993E-3</v>
      </c>
      <c r="N1307">
        <v>7.2586000000000005E-4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-0.63829621999999997</v>
      </c>
      <c r="AI1307">
        <v>-0.58569247000000002</v>
      </c>
      <c r="AJ1307">
        <v>-0.99550000000000005</v>
      </c>
      <c r="AK1307">
        <v>0</v>
      </c>
      <c r="AL1307">
        <v>0.98345901000000002</v>
      </c>
      <c r="AM1307">
        <v>0</v>
      </c>
      <c r="AN1307">
        <v>2.09989611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5.2367030000000002E-2</v>
      </c>
      <c r="AV1307">
        <v>0</v>
      </c>
      <c r="AW1307" t="s">
        <v>113</v>
      </c>
      <c r="AX1307" t="s">
        <v>113</v>
      </c>
      <c r="AY1307">
        <v>0</v>
      </c>
      <c r="AZ1307">
        <v>-0.98345901000000002</v>
      </c>
      <c r="BA1307">
        <v>2.09989611</v>
      </c>
      <c r="BB1307">
        <v>-0.98345901000000002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1.9389184317794355E-3</v>
      </c>
      <c r="BO1307">
        <f t="shared" si="81"/>
        <v>1.0119043523658606</v>
      </c>
      <c r="BP1307">
        <f t="shared" si="82"/>
        <v>1.1074306607263507</v>
      </c>
      <c r="BQ1307">
        <f t="shared" si="83"/>
        <v>1.0944025076452599</v>
      </c>
    </row>
    <row r="1308" spans="1:69" x14ac:dyDescent="0.25">
      <c r="A1308" t="s">
        <v>1418</v>
      </c>
      <c r="B1308" s="1">
        <v>44223.380960648145</v>
      </c>
      <c r="C1308">
        <v>1310.941</v>
      </c>
      <c r="D1308">
        <v>0</v>
      </c>
      <c r="E1308">
        <v>0</v>
      </c>
      <c r="F1308">
        <v>1</v>
      </c>
      <c r="G1308">
        <v>0.52020082000000001</v>
      </c>
      <c r="H1308">
        <v>0.12759479000000001</v>
      </c>
      <c r="I1308">
        <v>2.5070000000000001</v>
      </c>
      <c r="J1308">
        <v>0</v>
      </c>
      <c r="K1308">
        <v>0</v>
      </c>
      <c r="L1308">
        <v>1</v>
      </c>
      <c r="M1308">
        <v>7.9243600000000001E-3</v>
      </c>
      <c r="N1308">
        <v>7.2586000000000005E-4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-0.63845662999999997</v>
      </c>
      <c r="AI1308">
        <v>-0.58569247000000002</v>
      </c>
      <c r="AJ1308">
        <v>-0.99550000000000005</v>
      </c>
      <c r="AK1308">
        <v>0</v>
      </c>
      <c r="AL1308">
        <v>0.98426331</v>
      </c>
      <c r="AM1308">
        <v>0</v>
      </c>
      <c r="AN1308">
        <v>2.12355691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5.2526719999999999E-2</v>
      </c>
      <c r="AV1308">
        <v>0</v>
      </c>
      <c r="AW1308" t="s">
        <v>113</v>
      </c>
      <c r="AX1308" t="s">
        <v>113</v>
      </c>
      <c r="AY1308">
        <v>0</v>
      </c>
      <c r="AZ1308">
        <v>-0.98426331</v>
      </c>
      <c r="BA1308">
        <v>2.12355691</v>
      </c>
      <c r="BB1308">
        <v>-0.98426331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1.9388983231232585E-3</v>
      </c>
      <c r="BO1308">
        <f t="shared" si="81"/>
        <v>1.0119148470042145</v>
      </c>
      <c r="BP1308">
        <f t="shared" si="82"/>
        <v>1.0830357038100893</v>
      </c>
      <c r="BQ1308">
        <f t="shared" si="83"/>
        <v>1.0702834403669725</v>
      </c>
    </row>
    <row r="1309" spans="1:69" x14ac:dyDescent="0.25">
      <c r="A1309" t="s">
        <v>1419</v>
      </c>
      <c r="B1309" s="1">
        <v>44223.380972222221</v>
      </c>
      <c r="C1309">
        <v>1311.941</v>
      </c>
      <c r="D1309">
        <v>0</v>
      </c>
      <c r="E1309">
        <v>0</v>
      </c>
      <c r="F1309">
        <v>1</v>
      </c>
      <c r="G1309">
        <v>0.52036123000000001</v>
      </c>
      <c r="H1309">
        <v>0.12759479000000001</v>
      </c>
      <c r="I1309">
        <v>2.5070000000000001</v>
      </c>
      <c r="J1309">
        <v>0</v>
      </c>
      <c r="K1309">
        <v>0</v>
      </c>
      <c r="L1309">
        <v>1</v>
      </c>
      <c r="M1309">
        <v>8.0045700000000008E-3</v>
      </c>
      <c r="N1309">
        <v>7.2586000000000005E-4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-0.63837642999999999</v>
      </c>
      <c r="AI1309">
        <v>-0.58569247000000002</v>
      </c>
      <c r="AJ1309">
        <v>-0.99550000000000005</v>
      </c>
      <c r="AK1309">
        <v>0</v>
      </c>
      <c r="AL1309">
        <v>0.98466547000000004</v>
      </c>
      <c r="AM1309">
        <v>0</v>
      </c>
      <c r="AN1309">
        <v>2.14721772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5.2446880000000001E-2</v>
      </c>
      <c r="AV1309">
        <v>0</v>
      </c>
      <c r="AW1309" t="s">
        <v>113</v>
      </c>
      <c r="AX1309" t="s">
        <v>113</v>
      </c>
      <c r="AY1309">
        <v>0</v>
      </c>
      <c r="AZ1309">
        <v>-0.98466547000000004</v>
      </c>
      <c r="BA1309">
        <v>2.14721772</v>
      </c>
      <c r="BB1309">
        <v>-0.98466547000000004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1.9388782147361846E-3</v>
      </c>
      <c r="BO1309">
        <f t="shared" si="81"/>
        <v>1.0119253417198055</v>
      </c>
      <c r="BP1309">
        <f t="shared" si="82"/>
        <v>1.0952502812503591</v>
      </c>
      <c r="BQ1309">
        <f t="shared" si="83"/>
        <v>1.0823429714576962</v>
      </c>
    </row>
    <row r="1310" spans="1:69" x14ac:dyDescent="0.25">
      <c r="A1310" t="s">
        <v>1420</v>
      </c>
      <c r="B1310" s="1">
        <v>44223.380983796298</v>
      </c>
      <c r="C1310">
        <v>1312.941</v>
      </c>
      <c r="D1310">
        <v>0</v>
      </c>
      <c r="E1310">
        <v>0</v>
      </c>
      <c r="F1310">
        <v>1</v>
      </c>
      <c r="G1310">
        <v>0.52068205999999995</v>
      </c>
      <c r="H1310">
        <v>0.12759479000000001</v>
      </c>
      <c r="I1310">
        <v>2.5070000000000001</v>
      </c>
      <c r="J1310">
        <v>0</v>
      </c>
      <c r="K1310">
        <v>0</v>
      </c>
      <c r="L1310">
        <v>1</v>
      </c>
      <c r="M1310">
        <v>8.1649800000000005E-3</v>
      </c>
      <c r="N1310">
        <v>7.2586000000000005E-4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-0.63813580999999997</v>
      </c>
      <c r="AI1310">
        <v>-0.58569247000000002</v>
      </c>
      <c r="AJ1310">
        <v>-0.99550000000000005</v>
      </c>
      <c r="AK1310">
        <v>0</v>
      </c>
      <c r="AL1310">
        <v>0.98546977000000002</v>
      </c>
      <c r="AM1310">
        <v>0</v>
      </c>
      <c r="AN1310">
        <v>2.1945393200000001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5.2207339999999998E-2</v>
      </c>
      <c r="AV1310">
        <v>0</v>
      </c>
      <c r="AW1310" t="s">
        <v>113</v>
      </c>
      <c r="AX1310" t="s">
        <v>113</v>
      </c>
      <c r="AY1310">
        <v>0</v>
      </c>
      <c r="AZ1310">
        <v>-0.98546977000000002</v>
      </c>
      <c r="BA1310">
        <v>2.1945393200000001</v>
      </c>
      <c r="BB1310">
        <v>-0.98546977000000002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1.9388681602998008E-3</v>
      </c>
      <c r="BO1310">
        <f t="shared" si="81"/>
        <v>1.0119305892859793</v>
      </c>
      <c r="BP1310">
        <f t="shared" si="82"/>
        <v>1.1074593744775212</v>
      </c>
      <c r="BQ1310">
        <f t="shared" si="83"/>
        <v>1.0944025076452597</v>
      </c>
    </row>
    <row r="1311" spans="1:69" x14ac:dyDescent="0.25">
      <c r="A1311" t="s">
        <v>1421</v>
      </c>
      <c r="B1311" s="1">
        <v>44223.380995370368</v>
      </c>
      <c r="C1311">
        <v>1313.941</v>
      </c>
      <c r="D1311">
        <v>0</v>
      </c>
      <c r="E1311">
        <v>0</v>
      </c>
      <c r="F1311">
        <v>1</v>
      </c>
      <c r="G1311">
        <v>0.52116328999999995</v>
      </c>
      <c r="H1311">
        <v>0.12759479000000001</v>
      </c>
      <c r="I1311">
        <v>2.5070000000000001</v>
      </c>
      <c r="J1311">
        <v>0</v>
      </c>
      <c r="K1311">
        <v>0</v>
      </c>
      <c r="L1311">
        <v>1</v>
      </c>
      <c r="M1311">
        <v>7.9243600000000001E-3</v>
      </c>
      <c r="N1311">
        <v>7.2586000000000005E-4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-0.63813580999999997</v>
      </c>
      <c r="AI1311">
        <v>-0.58569247000000002</v>
      </c>
      <c r="AJ1311">
        <v>-0.99550000000000005</v>
      </c>
      <c r="AK1311">
        <v>0</v>
      </c>
      <c r="AL1311">
        <v>0.98667623000000004</v>
      </c>
      <c r="AM1311">
        <v>0</v>
      </c>
      <c r="AN1311">
        <v>2.12355691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5.2207339999999998E-2</v>
      </c>
      <c r="AV1311">
        <v>0</v>
      </c>
      <c r="AW1311" t="s">
        <v>113</v>
      </c>
      <c r="AX1311" t="s">
        <v>113</v>
      </c>
      <c r="AY1311">
        <v>0</v>
      </c>
      <c r="AZ1311">
        <v>-0.98667623000000004</v>
      </c>
      <c r="BA1311">
        <v>2.12355691</v>
      </c>
      <c r="BB1311">
        <v>-0.98667623000000004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1.9388480519413947E-3</v>
      </c>
      <c r="BO1311">
        <f t="shared" si="81"/>
        <v>1.0119410843131431</v>
      </c>
      <c r="BP1311">
        <f t="shared" si="82"/>
        <v>1.131877930198077</v>
      </c>
      <c r="BQ1311">
        <f t="shared" si="83"/>
        <v>1.118521569826707</v>
      </c>
    </row>
    <row r="1312" spans="1:69" x14ac:dyDescent="0.25">
      <c r="A1312" t="s">
        <v>1422</v>
      </c>
      <c r="B1312" s="1">
        <v>44223.381006944444</v>
      </c>
      <c r="C1312">
        <v>1314.941</v>
      </c>
      <c r="D1312">
        <v>0</v>
      </c>
      <c r="E1312">
        <v>0</v>
      </c>
      <c r="F1312">
        <v>1</v>
      </c>
      <c r="G1312">
        <v>0.52140390999999997</v>
      </c>
      <c r="H1312">
        <v>0.12759479000000001</v>
      </c>
      <c r="I1312">
        <v>2.5070000000000001</v>
      </c>
      <c r="J1312">
        <v>0</v>
      </c>
      <c r="K1312">
        <v>0</v>
      </c>
      <c r="L1312">
        <v>1</v>
      </c>
      <c r="M1312">
        <v>8.0045700000000008E-3</v>
      </c>
      <c r="N1312">
        <v>7.2586000000000005E-4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-0.63821600999999994</v>
      </c>
      <c r="AI1312">
        <v>-0.58569247000000002</v>
      </c>
      <c r="AJ1312">
        <v>-0.99550000000000005</v>
      </c>
      <c r="AK1312">
        <v>0</v>
      </c>
      <c r="AL1312">
        <v>0.98727946</v>
      </c>
      <c r="AM1312">
        <v>0</v>
      </c>
      <c r="AN1312">
        <v>2.14721772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5.2287189999999997E-2</v>
      </c>
      <c r="AV1312">
        <v>0</v>
      </c>
      <c r="AW1312" t="s">
        <v>113</v>
      </c>
      <c r="AX1312" t="s">
        <v>113</v>
      </c>
      <c r="AY1312">
        <v>0</v>
      </c>
      <c r="AZ1312">
        <v>-0.98727946</v>
      </c>
      <c r="BA1312">
        <v>2.14721772</v>
      </c>
      <c r="BB1312">
        <v>-0.98727946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1.938817889189651E-3</v>
      </c>
      <c r="BO1312">
        <f t="shared" si="81"/>
        <v>1.0119568273738377</v>
      </c>
      <c r="BP1312">
        <f t="shared" si="82"/>
        <v>1.0952843595267028</v>
      </c>
      <c r="BQ1312">
        <f t="shared" si="83"/>
        <v>1.0823429714576964</v>
      </c>
    </row>
    <row r="1313" spans="1:69" x14ac:dyDescent="0.25">
      <c r="A1313" t="s">
        <v>1423</v>
      </c>
      <c r="B1313" s="1">
        <v>44223.381018518521</v>
      </c>
      <c r="C1313">
        <v>1315.941</v>
      </c>
      <c r="D1313">
        <v>0</v>
      </c>
      <c r="E1313">
        <v>0</v>
      </c>
      <c r="F1313">
        <v>1</v>
      </c>
      <c r="G1313">
        <v>0.52172474000000002</v>
      </c>
      <c r="H1313">
        <v>0.12759479000000001</v>
      </c>
      <c r="I1313">
        <v>2.5070000000000001</v>
      </c>
      <c r="J1313">
        <v>0</v>
      </c>
      <c r="K1313">
        <v>0</v>
      </c>
      <c r="L1313">
        <v>1</v>
      </c>
      <c r="M1313">
        <v>8.0045700000000008E-3</v>
      </c>
      <c r="N1313">
        <v>7.2586000000000005E-4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-0.63813580999999997</v>
      </c>
      <c r="AI1313">
        <v>-0.58569247000000002</v>
      </c>
      <c r="AJ1313">
        <v>-0.99550000000000005</v>
      </c>
      <c r="AK1313">
        <v>0</v>
      </c>
      <c r="AL1313">
        <v>0.98808377000000003</v>
      </c>
      <c r="AM1313">
        <v>0</v>
      </c>
      <c r="AN1313">
        <v>2.14721772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5.2207339999999998E-2</v>
      </c>
      <c r="AV1313">
        <v>0</v>
      </c>
      <c r="AW1313" t="s">
        <v>113</v>
      </c>
      <c r="AX1313" t="s">
        <v>113</v>
      </c>
      <c r="AY1313">
        <v>0</v>
      </c>
      <c r="AZ1313">
        <v>-0.98808377000000003</v>
      </c>
      <c r="BA1313">
        <v>2.14721772</v>
      </c>
      <c r="BB1313">
        <v>-0.98808377000000003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1.9388028078299378E-3</v>
      </c>
      <c r="BO1313">
        <f t="shared" si="81"/>
        <v>1.0119646990794418</v>
      </c>
      <c r="BP1313">
        <f t="shared" si="82"/>
        <v>1.1074967043210222</v>
      </c>
      <c r="BQ1313">
        <f t="shared" si="83"/>
        <v>1.0944025076452601</v>
      </c>
    </row>
    <row r="1314" spans="1:69" x14ac:dyDescent="0.25">
      <c r="A1314" t="s">
        <v>1424</v>
      </c>
      <c r="B1314" s="1">
        <v>44223.381030092591</v>
      </c>
      <c r="C1314">
        <v>1316.941</v>
      </c>
      <c r="D1314">
        <v>0</v>
      </c>
      <c r="E1314">
        <v>0</v>
      </c>
      <c r="F1314">
        <v>1</v>
      </c>
      <c r="G1314">
        <v>0.52188515000000002</v>
      </c>
      <c r="H1314">
        <v>0.12759479000000001</v>
      </c>
      <c r="I1314">
        <v>2.5070000000000001</v>
      </c>
      <c r="J1314">
        <v>0</v>
      </c>
      <c r="K1314">
        <v>0</v>
      </c>
      <c r="L1314">
        <v>1</v>
      </c>
      <c r="M1314">
        <v>8.0045700000000008E-3</v>
      </c>
      <c r="N1314">
        <v>7.2586000000000005E-4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-0.63813580999999997</v>
      </c>
      <c r="AI1314">
        <v>-0.58569247000000002</v>
      </c>
      <c r="AJ1314">
        <v>-0.99550000000000005</v>
      </c>
      <c r="AK1314">
        <v>0</v>
      </c>
      <c r="AL1314">
        <v>0.98848592000000002</v>
      </c>
      <c r="AM1314">
        <v>0</v>
      </c>
      <c r="AN1314">
        <v>2.14721772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5.2207339999999998E-2</v>
      </c>
      <c r="AV1314">
        <v>0</v>
      </c>
      <c r="AW1314" t="s">
        <v>113</v>
      </c>
      <c r="AX1314" t="s">
        <v>113</v>
      </c>
      <c r="AY1314">
        <v>0</v>
      </c>
      <c r="AZ1314">
        <v>-0.98848592000000002</v>
      </c>
      <c r="BA1314">
        <v>2.14721772</v>
      </c>
      <c r="BB1314">
        <v>-0.98848592000000002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1.9387826992837553E-3</v>
      </c>
      <c r="BO1314">
        <f t="shared" si="81"/>
        <v>1.0119751949121589</v>
      </c>
      <c r="BP1314">
        <f t="shared" si="82"/>
        <v>1.1075081909866675</v>
      </c>
      <c r="BQ1314">
        <f t="shared" si="83"/>
        <v>1.0944025076452601</v>
      </c>
    </row>
    <row r="1315" spans="1:69" x14ac:dyDescent="0.25">
      <c r="A1315" t="s">
        <v>1425</v>
      </c>
      <c r="B1315" s="1">
        <v>44223.381041666667</v>
      </c>
      <c r="C1315">
        <v>1317.941</v>
      </c>
      <c r="D1315">
        <v>0</v>
      </c>
      <c r="E1315">
        <v>0</v>
      </c>
      <c r="F1315">
        <v>1</v>
      </c>
      <c r="G1315">
        <v>0.52220597000000002</v>
      </c>
      <c r="H1315">
        <v>0.12759479000000001</v>
      </c>
      <c r="I1315">
        <v>2.5070000000000001</v>
      </c>
      <c r="J1315">
        <v>0</v>
      </c>
      <c r="K1315">
        <v>0</v>
      </c>
      <c r="L1315">
        <v>1</v>
      </c>
      <c r="M1315">
        <v>7.9243600000000001E-3</v>
      </c>
      <c r="N1315">
        <v>7.2586000000000005E-4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-0.63805559999999995</v>
      </c>
      <c r="AI1315">
        <v>-0.58569247000000002</v>
      </c>
      <c r="AJ1315">
        <v>-0.99550000000000005</v>
      </c>
      <c r="AK1315">
        <v>0</v>
      </c>
      <c r="AL1315">
        <v>0.98929023000000005</v>
      </c>
      <c r="AM1315">
        <v>0</v>
      </c>
      <c r="AN1315">
        <v>2.12355691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5.21275E-2</v>
      </c>
      <c r="AV1315">
        <v>0</v>
      </c>
      <c r="AW1315" t="s">
        <v>113</v>
      </c>
      <c r="AX1315" t="s">
        <v>113</v>
      </c>
      <c r="AY1315">
        <v>0</v>
      </c>
      <c r="AZ1315">
        <v>-0.98929023000000005</v>
      </c>
      <c r="BA1315">
        <v>2.12355691</v>
      </c>
      <c r="BB1315">
        <v>-0.98929023000000005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1.9387726451428613E-3</v>
      </c>
      <c r="BO1315">
        <f t="shared" si="81"/>
        <v>1.0119804428411601</v>
      </c>
      <c r="BP1315">
        <f t="shared" si="82"/>
        <v>1.1075139343333262</v>
      </c>
      <c r="BQ1315">
        <f t="shared" si="83"/>
        <v>1.0944025076452599</v>
      </c>
    </row>
    <row r="1316" spans="1:69" x14ac:dyDescent="0.25">
      <c r="A1316" t="s">
        <v>1426</v>
      </c>
      <c r="B1316" s="1">
        <v>44223.381053240744</v>
      </c>
      <c r="C1316">
        <v>1318.941</v>
      </c>
      <c r="D1316">
        <v>0</v>
      </c>
      <c r="E1316">
        <v>0</v>
      </c>
      <c r="F1316">
        <v>1</v>
      </c>
      <c r="G1316">
        <v>0.52276741999999998</v>
      </c>
      <c r="H1316">
        <v>0.12759479000000001</v>
      </c>
      <c r="I1316">
        <v>2.5070000000000001</v>
      </c>
      <c r="J1316">
        <v>0</v>
      </c>
      <c r="K1316">
        <v>0</v>
      </c>
      <c r="L1316">
        <v>1</v>
      </c>
      <c r="M1316">
        <v>7.9243600000000001E-3</v>
      </c>
      <c r="N1316">
        <v>7.2586000000000005E-4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-0.63797539000000003</v>
      </c>
      <c r="AI1316">
        <v>-0.58569247000000002</v>
      </c>
      <c r="AJ1316">
        <v>-0.99550000000000005</v>
      </c>
      <c r="AK1316">
        <v>0</v>
      </c>
      <c r="AL1316">
        <v>0.99069777000000003</v>
      </c>
      <c r="AM1316">
        <v>0</v>
      </c>
      <c r="AN1316">
        <v>2.12355691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5.2047650000000001E-2</v>
      </c>
      <c r="AV1316">
        <v>0</v>
      </c>
      <c r="AW1316" t="s">
        <v>113</v>
      </c>
      <c r="AX1316" t="s">
        <v>113</v>
      </c>
      <c r="AY1316">
        <v>0</v>
      </c>
      <c r="AZ1316">
        <v>-0.99069777000000003</v>
      </c>
      <c r="BA1316">
        <v>2.12355691</v>
      </c>
      <c r="BB1316">
        <v>-0.99069777000000003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1.9387525366254582E-3</v>
      </c>
      <c r="BO1316">
        <f t="shared" si="81"/>
        <v>1.0119909389854393</v>
      </c>
      <c r="BP1316">
        <f t="shared" si="82"/>
        <v>1.0953212799897647</v>
      </c>
      <c r="BQ1316">
        <f t="shared" si="83"/>
        <v>1.0823429714576964</v>
      </c>
    </row>
    <row r="1317" spans="1:69" x14ac:dyDescent="0.25">
      <c r="A1317" t="s">
        <v>1427</v>
      </c>
      <c r="B1317" s="1">
        <v>44223.381064814814</v>
      </c>
      <c r="C1317">
        <v>1319.941</v>
      </c>
      <c r="D1317">
        <v>0</v>
      </c>
      <c r="E1317">
        <v>0</v>
      </c>
      <c r="F1317">
        <v>1</v>
      </c>
      <c r="G1317">
        <v>0.52292782999999998</v>
      </c>
      <c r="H1317">
        <v>0.12759479000000001</v>
      </c>
      <c r="I1317">
        <v>2.5070000000000001</v>
      </c>
      <c r="J1317">
        <v>0</v>
      </c>
      <c r="K1317">
        <v>0</v>
      </c>
      <c r="L1317">
        <v>1</v>
      </c>
      <c r="M1317">
        <v>8.1649800000000005E-3</v>
      </c>
      <c r="N1317">
        <v>7.2586000000000005E-4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-0.63797539000000003</v>
      </c>
      <c r="AI1317">
        <v>-0.58569247000000002</v>
      </c>
      <c r="AJ1317">
        <v>-0.99550000000000005</v>
      </c>
      <c r="AK1317">
        <v>0</v>
      </c>
      <c r="AL1317">
        <v>0.99109992000000002</v>
      </c>
      <c r="AM1317">
        <v>0</v>
      </c>
      <c r="AN1317">
        <v>2.1945393200000001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5.2047650000000001E-2</v>
      </c>
      <c r="AV1317">
        <v>0</v>
      </c>
      <c r="AW1317" t="s">
        <v>113</v>
      </c>
      <c r="AX1317" t="s">
        <v>113</v>
      </c>
      <c r="AY1317">
        <v>0</v>
      </c>
      <c r="AZ1317">
        <v>-0.99109992000000002</v>
      </c>
      <c r="BA1317">
        <v>2.1945393200000001</v>
      </c>
      <c r="BB1317">
        <v>-0.99109992000000002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1.9387173468287287E-3</v>
      </c>
      <c r="BO1317">
        <f t="shared" si="81"/>
        <v>1.0120093077050949</v>
      </c>
      <c r="BP1317">
        <f t="shared" si="82"/>
        <v>1.0953411612443784</v>
      </c>
      <c r="BQ1317">
        <f t="shared" si="83"/>
        <v>1.0823429714576962</v>
      </c>
    </row>
    <row r="1318" spans="1:69" x14ac:dyDescent="0.25">
      <c r="A1318" t="s">
        <v>1428</v>
      </c>
      <c r="B1318" s="1">
        <v>44223.381076388891</v>
      </c>
      <c r="C1318">
        <v>1320.941</v>
      </c>
      <c r="D1318">
        <v>0</v>
      </c>
      <c r="E1318">
        <v>0</v>
      </c>
      <c r="F1318">
        <v>1</v>
      </c>
      <c r="G1318">
        <v>0.52340907000000003</v>
      </c>
      <c r="H1318">
        <v>0.12759479000000001</v>
      </c>
      <c r="I1318">
        <v>2.5070000000000001</v>
      </c>
      <c r="J1318">
        <v>0</v>
      </c>
      <c r="K1318">
        <v>0</v>
      </c>
      <c r="L1318">
        <v>1</v>
      </c>
      <c r="M1318">
        <v>8.0847699999999998E-3</v>
      </c>
      <c r="N1318">
        <v>7.2586000000000005E-4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-0.63789518999999995</v>
      </c>
      <c r="AI1318">
        <v>-0.58569247000000002</v>
      </c>
      <c r="AJ1318">
        <v>-0.99550000000000005</v>
      </c>
      <c r="AK1318">
        <v>0</v>
      </c>
      <c r="AL1318">
        <v>0.99230638000000004</v>
      </c>
      <c r="AM1318">
        <v>0</v>
      </c>
      <c r="AN1318">
        <v>2.17087852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5.1967810000000003E-2</v>
      </c>
      <c r="AV1318">
        <v>0</v>
      </c>
      <c r="AW1318" t="s">
        <v>113</v>
      </c>
      <c r="AX1318" t="s">
        <v>113</v>
      </c>
      <c r="AY1318">
        <v>0</v>
      </c>
      <c r="AZ1318">
        <v>-0.99230638000000004</v>
      </c>
      <c r="BA1318">
        <v>2.17087852</v>
      </c>
      <c r="BB1318">
        <v>-0.99230638000000004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1.9387072927190537E-3</v>
      </c>
      <c r="BO1318">
        <f t="shared" si="81"/>
        <v>1.0120145559716125</v>
      </c>
      <c r="BP1318">
        <f t="shared" si="82"/>
        <v>1.131960109832846</v>
      </c>
      <c r="BQ1318">
        <f t="shared" si="83"/>
        <v>1.1185215698267073</v>
      </c>
    </row>
    <row r="1319" spans="1:69" x14ac:dyDescent="0.25">
      <c r="A1319" t="s">
        <v>1429</v>
      </c>
      <c r="B1319" s="1">
        <v>44223.38108796296</v>
      </c>
      <c r="C1319">
        <v>1321.941</v>
      </c>
      <c r="D1319">
        <v>0</v>
      </c>
      <c r="E1319">
        <v>0</v>
      </c>
      <c r="F1319">
        <v>1</v>
      </c>
      <c r="G1319">
        <v>0.52348927000000001</v>
      </c>
      <c r="H1319">
        <v>0.12759479000000001</v>
      </c>
      <c r="I1319">
        <v>2.5070000000000001</v>
      </c>
      <c r="J1319">
        <v>0</v>
      </c>
      <c r="K1319">
        <v>0</v>
      </c>
      <c r="L1319">
        <v>1</v>
      </c>
      <c r="M1319">
        <v>8.0847699999999998E-3</v>
      </c>
      <c r="N1319">
        <v>7.2586000000000005E-4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-0.63773477999999995</v>
      </c>
      <c r="AI1319">
        <v>-0.58569247000000002</v>
      </c>
      <c r="AJ1319">
        <v>-0.99550000000000005</v>
      </c>
      <c r="AK1319">
        <v>0</v>
      </c>
      <c r="AL1319">
        <v>0.99250746000000001</v>
      </c>
      <c r="AM1319">
        <v>0</v>
      </c>
      <c r="AN1319">
        <v>2.17087852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5.1808119999999999E-2</v>
      </c>
      <c r="AV1319">
        <v>0</v>
      </c>
      <c r="AW1319" t="s">
        <v>113</v>
      </c>
      <c r="AX1319" t="s">
        <v>113</v>
      </c>
      <c r="AY1319">
        <v>0</v>
      </c>
      <c r="AZ1319">
        <v>-0.99250746000000001</v>
      </c>
      <c r="BA1319">
        <v>2.17087852</v>
      </c>
      <c r="BB1319">
        <v>-0.99250746000000001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1.9386771301688874E-3</v>
      </c>
      <c r="BO1319">
        <f t="shared" si="81"/>
        <v>1.0120303012132199</v>
      </c>
      <c r="BP1319">
        <f t="shared" si="82"/>
        <v>1.1197731103429713</v>
      </c>
      <c r="BQ1319">
        <f t="shared" si="83"/>
        <v>1.106462038735984</v>
      </c>
    </row>
    <row r="1320" spans="1:69" x14ac:dyDescent="0.25">
      <c r="A1320" t="s">
        <v>1430</v>
      </c>
      <c r="B1320" s="1">
        <v>44223.381099537037</v>
      </c>
      <c r="C1320">
        <v>1322.941</v>
      </c>
      <c r="D1320">
        <v>0</v>
      </c>
      <c r="E1320">
        <v>0</v>
      </c>
      <c r="F1320">
        <v>1</v>
      </c>
      <c r="G1320">
        <v>0.52389030000000003</v>
      </c>
      <c r="H1320">
        <v>0.12759479000000001</v>
      </c>
      <c r="I1320">
        <v>2.5070000000000001</v>
      </c>
      <c r="J1320">
        <v>0</v>
      </c>
      <c r="K1320">
        <v>0</v>
      </c>
      <c r="L1320">
        <v>1</v>
      </c>
      <c r="M1320">
        <v>8.0045700000000008E-3</v>
      </c>
      <c r="N1320">
        <v>7.2586000000000005E-4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-0.63781498000000003</v>
      </c>
      <c r="AI1320">
        <v>-0.58569247000000002</v>
      </c>
      <c r="AJ1320">
        <v>-0.99550000000000005</v>
      </c>
      <c r="AK1320">
        <v>0</v>
      </c>
      <c r="AL1320">
        <v>0.99351283999999995</v>
      </c>
      <c r="AM1320">
        <v>0</v>
      </c>
      <c r="AN1320">
        <v>2.14721772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5.1887959999999997E-2</v>
      </c>
      <c r="AV1320">
        <v>0</v>
      </c>
      <c r="AW1320" t="s">
        <v>113</v>
      </c>
      <c r="AX1320" t="s">
        <v>113</v>
      </c>
      <c r="AY1320">
        <v>0</v>
      </c>
      <c r="AZ1320">
        <v>-0.99351283999999995</v>
      </c>
      <c r="BA1320">
        <v>2.14721772</v>
      </c>
      <c r="BB1320">
        <v>-0.99351283999999995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1.9386721029980697E-3</v>
      </c>
      <c r="BO1320">
        <f t="shared" si="81"/>
        <v>1.0120329255090919</v>
      </c>
      <c r="BP1320">
        <f t="shared" si="82"/>
        <v>1.1197760140267317</v>
      </c>
      <c r="BQ1320">
        <f t="shared" si="83"/>
        <v>1.1064620387359836</v>
      </c>
    </row>
    <row r="1321" spans="1:69" x14ac:dyDescent="0.25">
      <c r="A1321" t="s">
        <v>1431</v>
      </c>
      <c r="B1321" s="1">
        <v>44223.381111111114</v>
      </c>
      <c r="C1321">
        <v>1323.941</v>
      </c>
      <c r="D1321">
        <v>0</v>
      </c>
      <c r="E1321">
        <v>0</v>
      </c>
      <c r="F1321">
        <v>1</v>
      </c>
      <c r="G1321">
        <v>0.52437153999999997</v>
      </c>
      <c r="H1321">
        <v>0.12759479000000001</v>
      </c>
      <c r="I1321">
        <v>2.5070000000000001</v>
      </c>
      <c r="J1321">
        <v>0</v>
      </c>
      <c r="K1321">
        <v>0</v>
      </c>
      <c r="L1321">
        <v>1</v>
      </c>
      <c r="M1321">
        <v>8.0045700000000008E-3</v>
      </c>
      <c r="N1321">
        <v>7.2586000000000005E-4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-0.63765457000000003</v>
      </c>
      <c r="AI1321">
        <v>-0.58569247000000002</v>
      </c>
      <c r="AJ1321">
        <v>-0.99550000000000005</v>
      </c>
      <c r="AK1321">
        <v>0</v>
      </c>
      <c r="AL1321">
        <v>0.99471929999999997</v>
      </c>
      <c r="AM1321">
        <v>0</v>
      </c>
      <c r="AN1321">
        <v>2.14721772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5.172827E-2</v>
      </c>
      <c r="AV1321">
        <v>0</v>
      </c>
      <c r="AW1321" t="s">
        <v>113</v>
      </c>
      <c r="AX1321" t="s">
        <v>113</v>
      </c>
      <c r="AY1321">
        <v>0</v>
      </c>
      <c r="AZ1321">
        <v>-0.99471929999999997</v>
      </c>
      <c r="BA1321">
        <v>2.14721772</v>
      </c>
      <c r="BB1321">
        <v>-0.99471929999999997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1.938646967662066E-3</v>
      </c>
      <c r="BO1321">
        <f t="shared" si="81"/>
        <v>1.0120460469221464</v>
      </c>
      <c r="BP1321">
        <f t="shared" si="82"/>
        <v>1.1075857316040694</v>
      </c>
      <c r="BQ1321">
        <f t="shared" si="83"/>
        <v>1.0944025076452599</v>
      </c>
    </row>
    <row r="1322" spans="1:69" x14ac:dyDescent="0.25">
      <c r="A1322" t="s">
        <v>1432</v>
      </c>
      <c r="B1322" s="1">
        <v>44223.381122685183</v>
      </c>
      <c r="C1322">
        <v>1324.941</v>
      </c>
      <c r="D1322">
        <v>0</v>
      </c>
      <c r="E1322">
        <v>0</v>
      </c>
      <c r="F1322">
        <v>1</v>
      </c>
      <c r="G1322">
        <v>0.52453194999999997</v>
      </c>
      <c r="H1322">
        <v>0.12759479000000001</v>
      </c>
      <c r="I1322">
        <v>2.5070000000000001</v>
      </c>
      <c r="J1322">
        <v>0</v>
      </c>
      <c r="K1322">
        <v>0</v>
      </c>
      <c r="L1322">
        <v>1</v>
      </c>
      <c r="M1322">
        <v>8.1649800000000005E-3</v>
      </c>
      <c r="N1322">
        <v>7.2586000000000005E-4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-0.63781498000000003</v>
      </c>
      <c r="AI1322">
        <v>-0.58569247000000002</v>
      </c>
      <c r="AJ1322">
        <v>-0.99550000000000005</v>
      </c>
      <c r="AK1322">
        <v>0</v>
      </c>
      <c r="AL1322">
        <v>0.99512146000000001</v>
      </c>
      <c r="AM1322">
        <v>0</v>
      </c>
      <c r="AN1322">
        <v>2.1945393200000001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5.1887959999999997E-2</v>
      </c>
      <c r="AV1322">
        <v>0</v>
      </c>
      <c r="AW1322" t="s">
        <v>113</v>
      </c>
      <c r="AX1322" t="s">
        <v>113</v>
      </c>
      <c r="AY1322">
        <v>0</v>
      </c>
      <c r="AZ1322">
        <v>-0.99512146000000001</v>
      </c>
      <c r="BA1322">
        <v>2.1945393200000001</v>
      </c>
      <c r="BB1322">
        <v>-0.99512146000000001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1.9386168051986421E-3</v>
      </c>
      <c r="BO1322">
        <f t="shared" si="81"/>
        <v>1.0120617930983848</v>
      </c>
      <c r="BP1322">
        <f t="shared" si="82"/>
        <v>1.1076029642588308</v>
      </c>
      <c r="BQ1322">
        <f t="shared" si="83"/>
        <v>1.0944025076452601</v>
      </c>
    </row>
    <row r="1323" spans="1:69" x14ac:dyDescent="0.25">
      <c r="A1323" t="s">
        <v>1433</v>
      </c>
      <c r="B1323" s="1">
        <v>44223.38113425926</v>
      </c>
      <c r="C1323">
        <v>1325.941</v>
      </c>
      <c r="D1323">
        <v>0</v>
      </c>
      <c r="E1323">
        <v>0</v>
      </c>
      <c r="F1323">
        <v>1</v>
      </c>
      <c r="G1323">
        <v>0.52493297999999999</v>
      </c>
      <c r="H1323">
        <v>0.12759479000000001</v>
      </c>
      <c r="I1323">
        <v>2.5070000000000001</v>
      </c>
      <c r="J1323">
        <v>0</v>
      </c>
      <c r="K1323">
        <v>0</v>
      </c>
      <c r="L1323">
        <v>1</v>
      </c>
      <c r="M1323">
        <v>8.1649800000000005E-3</v>
      </c>
      <c r="N1323">
        <v>7.2586000000000005E-4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-0.63781498000000003</v>
      </c>
      <c r="AI1323">
        <v>-0.58569247000000002</v>
      </c>
      <c r="AJ1323">
        <v>-0.99550000000000005</v>
      </c>
      <c r="AK1323">
        <v>0</v>
      </c>
      <c r="AL1323">
        <v>0.99612683999999996</v>
      </c>
      <c r="AM1323">
        <v>0</v>
      </c>
      <c r="AN1323">
        <v>2.1945393200000001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5.1887959999999997E-2</v>
      </c>
      <c r="AV1323">
        <v>0</v>
      </c>
      <c r="AW1323" t="s">
        <v>113</v>
      </c>
      <c r="AX1323" t="s">
        <v>113</v>
      </c>
      <c r="AY1323">
        <v>0</v>
      </c>
      <c r="AZ1323">
        <v>-0.99612683999999996</v>
      </c>
      <c r="BA1323">
        <v>2.1945393200000001</v>
      </c>
      <c r="BB1323">
        <v>-0.99612683999999996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1.9386067508871487E-3</v>
      </c>
      <c r="BO1323">
        <f t="shared" si="81"/>
        <v>1.012067042014656</v>
      </c>
      <c r="BP1323">
        <f t="shared" si="82"/>
        <v>1.1320188166041052</v>
      </c>
      <c r="BQ1323">
        <f t="shared" si="83"/>
        <v>1.1185215698267073</v>
      </c>
    </row>
    <row r="1324" spans="1:69" x14ac:dyDescent="0.25">
      <c r="A1324" t="s">
        <v>1434</v>
      </c>
      <c r="B1324" s="1">
        <v>44223.381145833337</v>
      </c>
      <c r="C1324">
        <v>1326.941</v>
      </c>
      <c r="D1324">
        <v>0</v>
      </c>
      <c r="E1324">
        <v>0</v>
      </c>
      <c r="F1324">
        <v>1</v>
      </c>
      <c r="G1324">
        <v>0.52525381000000004</v>
      </c>
      <c r="H1324">
        <v>0.12759479000000001</v>
      </c>
      <c r="I1324">
        <v>2.5070000000000001</v>
      </c>
      <c r="J1324">
        <v>0</v>
      </c>
      <c r="K1324">
        <v>0</v>
      </c>
      <c r="L1324">
        <v>1</v>
      </c>
      <c r="M1324">
        <v>8.0847699999999998E-3</v>
      </c>
      <c r="N1324">
        <v>7.2586000000000005E-4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-0.63757436000000001</v>
      </c>
      <c r="AI1324">
        <v>-0.58569247000000002</v>
      </c>
      <c r="AJ1324">
        <v>-0.99550000000000005</v>
      </c>
      <c r="AK1324">
        <v>0</v>
      </c>
      <c r="AL1324">
        <v>0.99693114999999999</v>
      </c>
      <c r="AM1324">
        <v>0</v>
      </c>
      <c r="AN1324">
        <v>2.17087852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5.164842E-2</v>
      </c>
      <c r="AV1324">
        <v>0</v>
      </c>
      <c r="AW1324" t="s">
        <v>113</v>
      </c>
      <c r="AX1324" t="s">
        <v>113</v>
      </c>
      <c r="AY1324">
        <v>0</v>
      </c>
      <c r="AZ1324">
        <v>-0.99693114999999999</v>
      </c>
      <c r="BA1324">
        <v>2.17087852</v>
      </c>
      <c r="BB1324">
        <v>-0.99693114999999999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1.9385816156295649E-3</v>
      </c>
      <c r="BO1324">
        <f t="shared" si="81"/>
        <v>1.0120801642714587</v>
      </c>
      <c r="BP1324">
        <f t="shared" si="82"/>
        <v>1.1320334941313839</v>
      </c>
      <c r="BQ1324">
        <f t="shared" si="83"/>
        <v>1.1185215698267073</v>
      </c>
    </row>
    <row r="1325" spans="1:69" x14ac:dyDescent="0.25">
      <c r="A1325" t="s">
        <v>1435</v>
      </c>
      <c r="B1325" s="1">
        <v>44223.381157407406</v>
      </c>
      <c r="C1325">
        <v>1327.941</v>
      </c>
      <c r="D1325">
        <v>0</v>
      </c>
      <c r="E1325">
        <v>0</v>
      </c>
      <c r="F1325">
        <v>1</v>
      </c>
      <c r="G1325">
        <v>0.52565483999999996</v>
      </c>
      <c r="H1325">
        <v>0.12759479000000001</v>
      </c>
      <c r="I1325">
        <v>2.5070000000000001</v>
      </c>
      <c r="J1325">
        <v>0</v>
      </c>
      <c r="K1325">
        <v>0</v>
      </c>
      <c r="L1325">
        <v>1</v>
      </c>
      <c r="M1325">
        <v>8.2451899999999995E-3</v>
      </c>
      <c r="N1325">
        <v>7.2586000000000005E-4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-0.63749416000000003</v>
      </c>
      <c r="AI1325">
        <v>-0.58569247000000002</v>
      </c>
      <c r="AJ1325">
        <v>-0.99550000000000005</v>
      </c>
      <c r="AK1325">
        <v>0</v>
      </c>
      <c r="AL1325">
        <v>0.99793653000000004</v>
      </c>
      <c r="AM1325">
        <v>0</v>
      </c>
      <c r="AN1325">
        <v>2.2182001200000001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5.1568580000000003E-2</v>
      </c>
      <c r="AV1325">
        <v>0</v>
      </c>
      <c r="AW1325" t="s">
        <v>113</v>
      </c>
      <c r="AX1325" t="s">
        <v>113</v>
      </c>
      <c r="AY1325">
        <v>0</v>
      </c>
      <c r="AZ1325">
        <v>-0.99793653000000004</v>
      </c>
      <c r="BA1325">
        <v>2.2182001200000001</v>
      </c>
      <c r="BB1325">
        <v>-0.99793653000000004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1.9385615072952476E-3</v>
      </c>
      <c r="BO1325">
        <f t="shared" si="81"/>
        <v>1.0120906623888632</v>
      </c>
      <c r="BP1325">
        <f t="shared" si="82"/>
        <v>1.1198398976924338</v>
      </c>
      <c r="BQ1325">
        <f t="shared" si="83"/>
        <v>1.1064620387359836</v>
      </c>
    </row>
    <row r="1326" spans="1:69" x14ac:dyDescent="0.25">
      <c r="A1326" t="s">
        <v>1436</v>
      </c>
      <c r="B1326" s="1">
        <v>44223.381168981483</v>
      </c>
      <c r="C1326">
        <v>1328.941</v>
      </c>
      <c r="D1326">
        <v>0</v>
      </c>
      <c r="E1326">
        <v>0</v>
      </c>
      <c r="F1326">
        <v>1</v>
      </c>
      <c r="G1326">
        <v>0.52589545000000004</v>
      </c>
      <c r="H1326">
        <v>0.12759479000000001</v>
      </c>
      <c r="I1326">
        <v>2.5070000000000001</v>
      </c>
      <c r="J1326">
        <v>0</v>
      </c>
      <c r="K1326">
        <v>0</v>
      </c>
      <c r="L1326">
        <v>1</v>
      </c>
      <c r="M1326">
        <v>8.0847699999999998E-3</v>
      </c>
      <c r="N1326">
        <v>7.2586000000000005E-4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-0.63757436000000001</v>
      </c>
      <c r="AI1326">
        <v>-0.58569247000000002</v>
      </c>
      <c r="AJ1326">
        <v>-0.99550000000000005</v>
      </c>
      <c r="AK1326">
        <v>0</v>
      </c>
      <c r="AL1326">
        <v>0.99853976</v>
      </c>
      <c r="AM1326">
        <v>0</v>
      </c>
      <c r="AN1326">
        <v>2.17087852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5.164842E-2</v>
      </c>
      <c r="AV1326">
        <v>0</v>
      </c>
      <c r="AW1326" t="s">
        <v>113</v>
      </c>
      <c r="AX1326" t="s">
        <v>113</v>
      </c>
      <c r="AY1326">
        <v>0</v>
      </c>
      <c r="AZ1326">
        <v>-0.99853976</v>
      </c>
      <c r="BA1326">
        <v>2.17087852</v>
      </c>
      <c r="BB1326">
        <v>-0.99853976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1.9385363720920751E-3</v>
      </c>
      <c r="BO1326">
        <f t="shared" si="81"/>
        <v>1.0121037852297829</v>
      </c>
      <c r="BP1326">
        <f t="shared" si="82"/>
        <v>1.1442654117477871</v>
      </c>
      <c r="BQ1326">
        <f t="shared" si="83"/>
        <v>1.1305811009174309</v>
      </c>
    </row>
    <row r="1327" spans="1:69" x14ac:dyDescent="0.25">
      <c r="A1327" t="s">
        <v>1437</v>
      </c>
      <c r="B1327" s="1">
        <v>44223.381180555552</v>
      </c>
      <c r="C1327">
        <v>1329.941</v>
      </c>
      <c r="D1327">
        <v>0</v>
      </c>
      <c r="E1327">
        <v>0</v>
      </c>
      <c r="F1327">
        <v>1</v>
      </c>
      <c r="G1327">
        <v>0.52629649000000001</v>
      </c>
      <c r="H1327">
        <v>0.12759479000000001</v>
      </c>
      <c r="I1327">
        <v>2.5070000000000001</v>
      </c>
      <c r="J1327">
        <v>0</v>
      </c>
      <c r="K1327">
        <v>0</v>
      </c>
      <c r="L1327">
        <v>1</v>
      </c>
      <c r="M1327">
        <v>8.0847699999999998E-3</v>
      </c>
      <c r="N1327">
        <v>7.2586000000000005E-4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-0.63757436000000001</v>
      </c>
      <c r="AI1327">
        <v>-0.58569247000000002</v>
      </c>
      <c r="AJ1327">
        <v>-0.99550000000000005</v>
      </c>
      <c r="AK1327">
        <v>0</v>
      </c>
      <c r="AL1327">
        <v>0.99954514999999999</v>
      </c>
      <c r="AM1327">
        <v>0</v>
      </c>
      <c r="AN1327">
        <v>2.17087852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5.164842E-2</v>
      </c>
      <c r="AV1327">
        <v>0</v>
      </c>
      <c r="AW1327" t="s">
        <v>113</v>
      </c>
      <c r="AX1327" t="s">
        <v>113</v>
      </c>
      <c r="AY1327">
        <v>0</v>
      </c>
      <c r="AZ1327">
        <v>-0.99954514999999999</v>
      </c>
      <c r="BA1327">
        <v>2.17087852</v>
      </c>
      <c r="BB1327">
        <v>-0.99954514999999999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1.9385212909346985E-3</v>
      </c>
      <c r="BO1327">
        <f t="shared" si="81"/>
        <v>1.0121116591162023</v>
      </c>
      <c r="BP1327">
        <f t="shared" si="82"/>
        <v>1.1198631297741724</v>
      </c>
      <c r="BQ1327">
        <f t="shared" si="83"/>
        <v>1.106462038735984</v>
      </c>
    </row>
    <row r="1328" spans="1:69" x14ac:dyDescent="0.25">
      <c r="A1328" t="s">
        <v>1438</v>
      </c>
      <c r="B1328" s="1">
        <v>44223.381192129629</v>
      </c>
      <c r="C1328">
        <v>1330.941</v>
      </c>
      <c r="D1328">
        <v>0</v>
      </c>
      <c r="E1328">
        <v>0</v>
      </c>
      <c r="F1328">
        <v>1</v>
      </c>
      <c r="G1328">
        <v>0.52661731000000001</v>
      </c>
      <c r="H1328">
        <v>0.12759479000000001</v>
      </c>
      <c r="I1328">
        <v>2.5070000000000001</v>
      </c>
      <c r="J1328">
        <v>0</v>
      </c>
      <c r="K1328">
        <v>0</v>
      </c>
      <c r="L1328">
        <v>1</v>
      </c>
      <c r="M1328">
        <v>8.0045700000000008E-3</v>
      </c>
      <c r="N1328">
        <v>7.2586000000000005E-4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-0.63733375000000003</v>
      </c>
      <c r="AI1328">
        <v>-0.58569247000000002</v>
      </c>
      <c r="AJ1328">
        <v>-0.99550000000000005</v>
      </c>
      <c r="AK1328">
        <v>0</v>
      </c>
      <c r="AL1328">
        <v>1.0003494500000001</v>
      </c>
      <c r="AM1328">
        <v>0</v>
      </c>
      <c r="AN1328">
        <v>2.14721772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5.1408889999999999E-2</v>
      </c>
      <c r="AV1328">
        <v>0</v>
      </c>
      <c r="AW1328" t="s">
        <v>113</v>
      </c>
      <c r="AX1328" t="s">
        <v>113</v>
      </c>
      <c r="AY1328">
        <v>0</v>
      </c>
      <c r="AZ1328">
        <v>-1.0003494500000001</v>
      </c>
      <c r="BA1328">
        <v>2.14721772</v>
      </c>
      <c r="BB1328">
        <v>-1.0003494500000001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1.9384961555299685E-3</v>
      </c>
      <c r="BO1328">
        <f t="shared" si="81"/>
        <v>1.0121247826068582</v>
      </c>
      <c r="BP1328">
        <f t="shared" si="82"/>
        <v>1.1198776504183989</v>
      </c>
      <c r="BQ1328">
        <f t="shared" si="83"/>
        <v>1.106462038735984</v>
      </c>
    </row>
    <row r="1329" spans="1:69" x14ac:dyDescent="0.25">
      <c r="A1329" t="s">
        <v>1439</v>
      </c>
      <c r="B1329" s="1">
        <v>44223.381203703706</v>
      </c>
      <c r="C1329">
        <v>1331.941</v>
      </c>
      <c r="D1329">
        <v>0</v>
      </c>
      <c r="E1329">
        <v>0</v>
      </c>
      <c r="F1329">
        <v>1</v>
      </c>
      <c r="G1329">
        <v>0.52693813</v>
      </c>
      <c r="H1329">
        <v>0.12759479000000001</v>
      </c>
      <c r="I1329">
        <v>2.5070000000000001</v>
      </c>
      <c r="J1329">
        <v>0</v>
      </c>
      <c r="K1329">
        <v>0</v>
      </c>
      <c r="L1329">
        <v>1</v>
      </c>
      <c r="M1329">
        <v>8.0847699999999998E-3</v>
      </c>
      <c r="N1329">
        <v>7.2586000000000005E-4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-0.63741395000000001</v>
      </c>
      <c r="AI1329">
        <v>-0.58569247000000002</v>
      </c>
      <c r="AJ1329">
        <v>-0.99550000000000005</v>
      </c>
      <c r="AK1329">
        <v>0</v>
      </c>
      <c r="AL1329">
        <v>1.00115376</v>
      </c>
      <c r="AM1329">
        <v>0</v>
      </c>
      <c r="AN1329">
        <v>2.17087852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5.1488730000000003E-2</v>
      </c>
      <c r="AV1329">
        <v>0</v>
      </c>
      <c r="AW1329" t="s">
        <v>113</v>
      </c>
      <c r="AX1329" t="s">
        <v>113</v>
      </c>
      <c r="AY1329">
        <v>0</v>
      </c>
      <c r="AZ1329">
        <v>-1.00115376</v>
      </c>
      <c r="BA1329">
        <v>2.17087852</v>
      </c>
      <c r="BB1329">
        <v>-1.00115376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1.9384760475280208E-3</v>
      </c>
      <c r="BO1329">
        <f t="shared" si="81"/>
        <v>1.0121352814763833</v>
      </c>
      <c r="BP1329">
        <f t="shared" si="82"/>
        <v>1.1076833901239949</v>
      </c>
      <c r="BQ1329">
        <f t="shared" si="83"/>
        <v>1.0944025076452599</v>
      </c>
    </row>
    <row r="1330" spans="1:69" x14ac:dyDescent="0.25">
      <c r="A1330" t="s">
        <v>1440</v>
      </c>
      <c r="B1330" s="1">
        <v>44223.381215277775</v>
      </c>
      <c r="C1330">
        <v>1332.941</v>
      </c>
      <c r="D1330">
        <v>0</v>
      </c>
      <c r="E1330">
        <v>0</v>
      </c>
      <c r="F1330">
        <v>1</v>
      </c>
      <c r="G1330">
        <v>0.52717875000000003</v>
      </c>
      <c r="H1330">
        <v>0.12759479000000001</v>
      </c>
      <c r="I1330">
        <v>2.5070000000000001</v>
      </c>
      <c r="J1330">
        <v>0</v>
      </c>
      <c r="K1330">
        <v>0</v>
      </c>
      <c r="L1330">
        <v>1</v>
      </c>
      <c r="M1330">
        <v>8.0045700000000008E-3</v>
      </c>
      <c r="N1330">
        <v>7.2586000000000005E-4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-0.63733375000000003</v>
      </c>
      <c r="AI1330">
        <v>-0.58569247000000002</v>
      </c>
      <c r="AJ1330">
        <v>-0.99550000000000005</v>
      </c>
      <c r="AK1330">
        <v>0</v>
      </c>
      <c r="AL1330">
        <v>1.0017569900000001</v>
      </c>
      <c r="AM1330">
        <v>0</v>
      </c>
      <c r="AN1330">
        <v>2.14721772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5.1408889999999999E-2</v>
      </c>
      <c r="AV1330">
        <v>0</v>
      </c>
      <c r="AW1330" t="s">
        <v>113</v>
      </c>
      <c r="AX1330" t="s">
        <v>113</v>
      </c>
      <c r="AY1330">
        <v>0</v>
      </c>
      <c r="AZ1330">
        <v>-1.0017569900000001</v>
      </c>
      <c r="BA1330">
        <v>2.14721772</v>
      </c>
      <c r="BB1330">
        <v>-1.0017569900000001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1.9384559392954877E-3</v>
      </c>
      <c r="BO1330">
        <f t="shared" si="81"/>
        <v>1.0121457806841199</v>
      </c>
      <c r="BP1330">
        <f t="shared" si="82"/>
        <v>1.1199008839937752</v>
      </c>
      <c r="BQ1330">
        <f t="shared" si="83"/>
        <v>1.1064620387359838</v>
      </c>
    </row>
    <row r="1331" spans="1:69" x14ac:dyDescent="0.25">
      <c r="A1331" t="s">
        <v>1441</v>
      </c>
      <c r="B1331" s="1">
        <v>44223.381226851852</v>
      </c>
      <c r="C1331">
        <v>1333.941</v>
      </c>
      <c r="D1331">
        <v>0</v>
      </c>
      <c r="E1331">
        <v>0</v>
      </c>
      <c r="F1331">
        <v>1</v>
      </c>
      <c r="G1331">
        <v>0.52757978000000005</v>
      </c>
      <c r="H1331">
        <v>0.12759479000000001</v>
      </c>
      <c r="I1331">
        <v>2.5070000000000001</v>
      </c>
      <c r="J1331">
        <v>0</v>
      </c>
      <c r="K1331">
        <v>0</v>
      </c>
      <c r="L1331">
        <v>1</v>
      </c>
      <c r="M1331">
        <v>8.1649800000000005E-3</v>
      </c>
      <c r="N1331">
        <v>7.2586000000000005E-4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-0.63741395000000001</v>
      </c>
      <c r="AI1331">
        <v>-0.58569247000000002</v>
      </c>
      <c r="AJ1331">
        <v>-0.99550000000000005</v>
      </c>
      <c r="AK1331">
        <v>0</v>
      </c>
      <c r="AL1331">
        <v>1.0027623699999999</v>
      </c>
      <c r="AM1331">
        <v>0</v>
      </c>
      <c r="AN1331">
        <v>2.1945393200000001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5.1488730000000003E-2</v>
      </c>
      <c r="AV1331">
        <v>0</v>
      </c>
      <c r="AW1331" t="s">
        <v>113</v>
      </c>
      <c r="AX1331" t="s">
        <v>113</v>
      </c>
      <c r="AY1331">
        <v>0</v>
      </c>
      <c r="AZ1331">
        <v>-1.0027623699999999</v>
      </c>
      <c r="BA1331">
        <v>2.1945393200000001</v>
      </c>
      <c r="BB1331">
        <v>-1.0027623699999999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1.9384408581963437E-3</v>
      </c>
      <c r="BO1331">
        <f t="shared" si="81"/>
        <v>1.0121536551935753</v>
      </c>
      <c r="BP1331">
        <f t="shared" si="82"/>
        <v>1.1077034983661644</v>
      </c>
      <c r="BQ1331">
        <f t="shared" si="83"/>
        <v>1.0944025076452599</v>
      </c>
    </row>
    <row r="1332" spans="1:69" x14ac:dyDescent="0.25">
      <c r="A1332" t="s">
        <v>1442</v>
      </c>
      <c r="B1332" s="1">
        <v>44223.381238425929</v>
      </c>
      <c r="C1332">
        <v>1334.941</v>
      </c>
      <c r="D1332">
        <v>0</v>
      </c>
      <c r="E1332">
        <v>0</v>
      </c>
      <c r="F1332">
        <v>1</v>
      </c>
      <c r="G1332">
        <v>0.52790060999999999</v>
      </c>
      <c r="H1332">
        <v>0.12759479000000001</v>
      </c>
      <c r="I1332">
        <v>2.5070000000000001</v>
      </c>
      <c r="J1332">
        <v>0</v>
      </c>
      <c r="K1332">
        <v>0</v>
      </c>
      <c r="L1332">
        <v>1</v>
      </c>
      <c r="M1332">
        <v>8.3253900000000002E-3</v>
      </c>
      <c r="N1332">
        <v>7.2586000000000005E-4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-0.63725354000000001</v>
      </c>
      <c r="AI1332">
        <v>-0.58569247000000002</v>
      </c>
      <c r="AJ1332">
        <v>-0.99550000000000005</v>
      </c>
      <c r="AK1332">
        <v>0</v>
      </c>
      <c r="AL1332">
        <v>1.00356668</v>
      </c>
      <c r="AM1332">
        <v>0</v>
      </c>
      <c r="AN1332">
        <v>2.2418609200000001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5.1329039999999999E-2</v>
      </c>
      <c r="AV1332">
        <v>0</v>
      </c>
      <c r="AW1332" t="s">
        <v>113</v>
      </c>
      <c r="AX1332" t="s">
        <v>113</v>
      </c>
      <c r="AY1332">
        <v>0</v>
      </c>
      <c r="AZ1332">
        <v>-1.00356668</v>
      </c>
      <c r="BA1332">
        <v>2.2418609200000001</v>
      </c>
      <c r="BB1332">
        <v>-1.00356668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1.9384157231387511E-3</v>
      </c>
      <c r="BO1332">
        <f t="shared" si="81"/>
        <v>1.0121667795920786</v>
      </c>
      <c r="BP1332">
        <f t="shared" si="82"/>
        <v>1.1321303752357748</v>
      </c>
      <c r="BQ1332">
        <f t="shared" si="83"/>
        <v>1.1185215698267075</v>
      </c>
    </row>
    <row r="1333" spans="1:69" x14ac:dyDescent="0.25">
      <c r="A1333" t="s">
        <v>1443</v>
      </c>
      <c r="B1333" s="1">
        <v>44223.381249999999</v>
      </c>
      <c r="C1333">
        <v>1335.941</v>
      </c>
      <c r="D1333">
        <v>0</v>
      </c>
      <c r="E1333">
        <v>0</v>
      </c>
      <c r="F1333">
        <v>1</v>
      </c>
      <c r="G1333">
        <v>0.52822142999999999</v>
      </c>
      <c r="H1333">
        <v>0.12759479000000001</v>
      </c>
      <c r="I1333">
        <v>2.5070000000000001</v>
      </c>
      <c r="J1333">
        <v>0</v>
      </c>
      <c r="K1333">
        <v>0</v>
      </c>
      <c r="L1333">
        <v>1</v>
      </c>
      <c r="M1333">
        <v>8.2451899999999995E-3</v>
      </c>
      <c r="N1333">
        <v>7.2586000000000005E-4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-0.63725354000000001</v>
      </c>
      <c r="AI1333">
        <v>-0.58569247000000002</v>
      </c>
      <c r="AJ1333">
        <v>-0.99550000000000005</v>
      </c>
      <c r="AK1333">
        <v>0</v>
      </c>
      <c r="AL1333">
        <v>1.00437099</v>
      </c>
      <c r="AM1333">
        <v>0</v>
      </c>
      <c r="AN1333">
        <v>2.2182001200000001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5.1329039999999999E-2</v>
      </c>
      <c r="AV1333">
        <v>0</v>
      </c>
      <c r="AW1333" t="s">
        <v>113</v>
      </c>
      <c r="AX1333" t="s">
        <v>113</v>
      </c>
      <c r="AY1333">
        <v>0</v>
      </c>
      <c r="AZ1333">
        <v>-1.00437099</v>
      </c>
      <c r="BA1333">
        <v>2.2182001200000001</v>
      </c>
      <c r="BB1333">
        <v>-1.00437099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1.9383956149645737E-3</v>
      </c>
      <c r="BO1333">
        <f t="shared" si="81"/>
        <v>1.0121772794228374</v>
      </c>
      <c r="BP1333">
        <f t="shared" si="82"/>
        <v>1.1565548862640056</v>
      </c>
      <c r="BQ1333">
        <f t="shared" si="83"/>
        <v>1.1426406320081548</v>
      </c>
    </row>
    <row r="1334" spans="1:69" x14ac:dyDescent="0.25">
      <c r="A1334" t="s">
        <v>1444</v>
      </c>
      <c r="B1334" s="1">
        <v>44223.381261574075</v>
      </c>
      <c r="C1334">
        <v>1336.941</v>
      </c>
      <c r="D1334">
        <v>0</v>
      </c>
      <c r="E1334">
        <v>0</v>
      </c>
      <c r="F1334">
        <v>1</v>
      </c>
      <c r="G1334">
        <v>0.52862246000000002</v>
      </c>
      <c r="H1334">
        <v>0.12759479000000001</v>
      </c>
      <c r="I1334">
        <v>2.5070000000000001</v>
      </c>
      <c r="J1334">
        <v>0</v>
      </c>
      <c r="K1334">
        <v>0</v>
      </c>
      <c r="L1334">
        <v>1</v>
      </c>
      <c r="M1334">
        <v>8.1649800000000005E-3</v>
      </c>
      <c r="N1334">
        <v>7.2586000000000005E-4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-0.63701291999999998</v>
      </c>
      <c r="AI1334">
        <v>-0.58569247000000002</v>
      </c>
      <c r="AJ1334">
        <v>-0.99550000000000005</v>
      </c>
      <c r="AK1334">
        <v>0</v>
      </c>
      <c r="AL1334">
        <v>1.00537637</v>
      </c>
      <c r="AM1334">
        <v>0</v>
      </c>
      <c r="AN1334">
        <v>2.1945393200000001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5.1089509999999998E-2</v>
      </c>
      <c r="AV1334">
        <v>0</v>
      </c>
      <c r="AW1334" t="s">
        <v>113</v>
      </c>
      <c r="AX1334" t="s">
        <v>113</v>
      </c>
      <c r="AY1334">
        <v>0</v>
      </c>
      <c r="AZ1334">
        <v>-1.00537637</v>
      </c>
      <c r="BA1334">
        <v>2.1945393200000001</v>
      </c>
      <c r="BB1334">
        <v>-1.00537637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1.9383755068098792E-3</v>
      </c>
      <c r="BO1334">
        <f t="shared" si="81"/>
        <v>1.0121877794612673</v>
      </c>
      <c r="BP1334">
        <f t="shared" si="82"/>
        <v>1.1443603740384896</v>
      </c>
      <c r="BQ1334">
        <f t="shared" si="83"/>
        <v>1.1305811009174311</v>
      </c>
    </row>
    <row r="1335" spans="1:69" x14ac:dyDescent="0.25">
      <c r="A1335" t="s">
        <v>1445</v>
      </c>
      <c r="B1335" s="1">
        <v>44223.381273148145</v>
      </c>
      <c r="C1335">
        <v>1337.941</v>
      </c>
      <c r="D1335">
        <v>0</v>
      </c>
      <c r="E1335">
        <v>0</v>
      </c>
      <c r="F1335">
        <v>1</v>
      </c>
      <c r="G1335">
        <v>0.52886308000000004</v>
      </c>
      <c r="H1335">
        <v>0.12759479000000001</v>
      </c>
      <c r="I1335">
        <v>2.5070000000000001</v>
      </c>
      <c r="J1335">
        <v>0</v>
      </c>
      <c r="K1335">
        <v>0</v>
      </c>
      <c r="L1335">
        <v>1</v>
      </c>
      <c r="M1335">
        <v>8.0847699999999998E-3</v>
      </c>
      <c r="N1335">
        <v>7.2586000000000005E-4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-0.63709313000000001</v>
      </c>
      <c r="AI1335">
        <v>-0.58569247000000002</v>
      </c>
      <c r="AJ1335">
        <v>-0.99550000000000005</v>
      </c>
      <c r="AK1335">
        <v>0</v>
      </c>
      <c r="AL1335">
        <v>1.0059796000000001</v>
      </c>
      <c r="AM1335">
        <v>0</v>
      </c>
      <c r="AN1335">
        <v>2.17087852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5.1169350000000002E-2</v>
      </c>
      <c r="AV1335">
        <v>0</v>
      </c>
      <c r="AW1335" t="s">
        <v>113</v>
      </c>
      <c r="AX1335" t="s">
        <v>113</v>
      </c>
      <c r="AY1335">
        <v>0</v>
      </c>
      <c r="AZ1335">
        <v>-1.0059796000000001</v>
      </c>
      <c r="BA1335">
        <v>2.17087852</v>
      </c>
      <c r="BB1335">
        <v>-1.0059796000000001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1.9383503718314369E-3</v>
      </c>
      <c r="BO1335">
        <f t="shared" si="81"/>
        <v>1.0122009047034246</v>
      </c>
      <c r="BP1335">
        <f t="shared" si="82"/>
        <v>1.1321685449088879</v>
      </c>
      <c r="BQ1335">
        <f t="shared" si="83"/>
        <v>1.1185215698267073</v>
      </c>
    </row>
    <row r="1336" spans="1:69" x14ac:dyDescent="0.25">
      <c r="A1336" t="s">
        <v>1446</v>
      </c>
      <c r="B1336" s="1">
        <v>44223.381284722222</v>
      </c>
      <c r="C1336">
        <v>1338.941</v>
      </c>
      <c r="D1336">
        <v>0</v>
      </c>
      <c r="E1336">
        <v>0</v>
      </c>
      <c r="F1336">
        <v>1</v>
      </c>
      <c r="G1336">
        <v>0.52902349000000004</v>
      </c>
      <c r="H1336">
        <v>0.12759479000000001</v>
      </c>
      <c r="I1336">
        <v>2.5070000000000001</v>
      </c>
      <c r="J1336">
        <v>0</v>
      </c>
      <c r="K1336">
        <v>0</v>
      </c>
      <c r="L1336">
        <v>1</v>
      </c>
      <c r="M1336">
        <v>8.2451899999999995E-3</v>
      </c>
      <c r="N1336">
        <v>7.2586000000000005E-4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-0.63701291999999998</v>
      </c>
      <c r="AI1336">
        <v>-0.58569247000000002</v>
      </c>
      <c r="AJ1336">
        <v>-0.99550000000000005</v>
      </c>
      <c r="AK1336">
        <v>0</v>
      </c>
      <c r="AL1336">
        <v>1.00638176</v>
      </c>
      <c r="AM1336">
        <v>0</v>
      </c>
      <c r="AN1336">
        <v>2.2182001200000001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5.1089509999999998E-2</v>
      </c>
      <c r="AV1336">
        <v>0</v>
      </c>
      <c r="AW1336" t="s">
        <v>113</v>
      </c>
      <c r="AX1336" t="s">
        <v>113</v>
      </c>
      <c r="AY1336">
        <v>0</v>
      </c>
      <c r="AZ1336">
        <v>-1.00638176</v>
      </c>
      <c r="BA1336">
        <v>2.2182001200000001</v>
      </c>
      <c r="BB1336">
        <v>-1.00638176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1.9383352908090071E-3</v>
      </c>
      <c r="BO1336">
        <f t="shared" si="81"/>
        <v>1.0122087800305777</v>
      </c>
      <c r="BP1336">
        <f t="shared" si="82"/>
        <v>1.119970590379096</v>
      </c>
      <c r="BQ1336">
        <f t="shared" si="83"/>
        <v>1.1064620387359838</v>
      </c>
    </row>
    <row r="1337" spans="1:69" x14ac:dyDescent="0.25">
      <c r="A1337" t="s">
        <v>1447</v>
      </c>
      <c r="B1337" s="1">
        <v>44223.381296296298</v>
      </c>
      <c r="C1337">
        <v>1339.941</v>
      </c>
      <c r="D1337">
        <v>0</v>
      </c>
      <c r="E1337">
        <v>0</v>
      </c>
      <c r="F1337">
        <v>1</v>
      </c>
      <c r="G1337">
        <v>0.52934431999999998</v>
      </c>
      <c r="H1337">
        <v>0.12759479000000001</v>
      </c>
      <c r="I1337">
        <v>2.5070000000000001</v>
      </c>
      <c r="J1337">
        <v>0</v>
      </c>
      <c r="K1337">
        <v>0</v>
      </c>
      <c r="L1337">
        <v>1</v>
      </c>
      <c r="M1337">
        <v>8.2451899999999995E-3</v>
      </c>
      <c r="N1337">
        <v>7.2586000000000005E-4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-0.63725354000000001</v>
      </c>
      <c r="AI1337">
        <v>-0.58569247000000002</v>
      </c>
      <c r="AJ1337">
        <v>-0.99550000000000005</v>
      </c>
      <c r="AK1337">
        <v>0</v>
      </c>
      <c r="AL1337">
        <v>1.00718606</v>
      </c>
      <c r="AM1337">
        <v>0</v>
      </c>
      <c r="AN1337">
        <v>2.2182001200000001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5.1329039999999999E-2</v>
      </c>
      <c r="AV1337">
        <v>0</v>
      </c>
      <c r="AW1337" t="s">
        <v>113</v>
      </c>
      <c r="AX1337" t="s">
        <v>113</v>
      </c>
      <c r="AY1337">
        <v>0</v>
      </c>
      <c r="AZ1337">
        <v>-1.00718606</v>
      </c>
      <c r="BA1337">
        <v>2.2182001200000001</v>
      </c>
      <c r="BB1337">
        <v>-1.00718606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1.9383252366334872E-3</v>
      </c>
      <c r="BO1337">
        <f t="shared" si="81"/>
        <v>1.0122140304006111</v>
      </c>
      <c r="BP1337">
        <f t="shared" si="82"/>
        <v>1.1443900528543929</v>
      </c>
      <c r="BQ1337">
        <f t="shared" si="83"/>
        <v>1.1305811009174311</v>
      </c>
    </row>
    <row r="1338" spans="1:69" x14ac:dyDescent="0.25">
      <c r="A1338" t="s">
        <v>1448</v>
      </c>
      <c r="B1338" s="1">
        <v>44223.381307870368</v>
      </c>
      <c r="C1338">
        <v>1340.941</v>
      </c>
      <c r="D1338">
        <v>0</v>
      </c>
      <c r="E1338">
        <v>0</v>
      </c>
      <c r="F1338">
        <v>1</v>
      </c>
      <c r="G1338">
        <v>0.52990576</v>
      </c>
      <c r="H1338">
        <v>0.12759479000000001</v>
      </c>
      <c r="I1338">
        <v>2.5070000000000001</v>
      </c>
      <c r="J1338">
        <v>0</v>
      </c>
      <c r="K1338">
        <v>0</v>
      </c>
      <c r="L1338">
        <v>1</v>
      </c>
      <c r="M1338">
        <v>8.0847699999999998E-3</v>
      </c>
      <c r="N1338">
        <v>7.2586000000000005E-4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-0.63701291999999998</v>
      </c>
      <c r="AI1338">
        <v>-0.58569247000000002</v>
      </c>
      <c r="AJ1338">
        <v>-0.99550000000000005</v>
      </c>
      <c r="AK1338">
        <v>0</v>
      </c>
      <c r="AL1338">
        <v>1.0085936</v>
      </c>
      <c r="AM1338">
        <v>0</v>
      </c>
      <c r="AN1338">
        <v>2.17087852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5.1089509999999998E-2</v>
      </c>
      <c r="AV1338">
        <v>0</v>
      </c>
      <c r="AW1338" t="s">
        <v>113</v>
      </c>
      <c r="AX1338" t="s">
        <v>113</v>
      </c>
      <c r="AY1338">
        <v>0</v>
      </c>
      <c r="AZ1338">
        <v>-1.0085936</v>
      </c>
      <c r="BA1338">
        <v>2.17087852</v>
      </c>
      <c r="BB1338">
        <v>-1.0085936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1.9383051287971105E-3</v>
      </c>
      <c r="BO1338">
        <f t="shared" si="81"/>
        <v>1.0122245310353144</v>
      </c>
      <c r="BP1338">
        <f t="shared" si="82"/>
        <v>1.1444019246735364</v>
      </c>
      <c r="BQ1338">
        <f t="shared" si="83"/>
        <v>1.1305811009174314</v>
      </c>
    </row>
    <row r="1339" spans="1:69" x14ac:dyDescent="0.25">
      <c r="A1339" t="s">
        <v>1449</v>
      </c>
      <c r="B1339" s="1">
        <v>44223.381319444445</v>
      </c>
      <c r="C1339">
        <v>1341.941</v>
      </c>
      <c r="D1339">
        <v>0</v>
      </c>
      <c r="E1339">
        <v>0</v>
      </c>
      <c r="F1339">
        <v>1</v>
      </c>
      <c r="G1339">
        <v>0.53022659000000005</v>
      </c>
      <c r="H1339">
        <v>0.12759479000000001</v>
      </c>
      <c r="I1339">
        <v>2.5070000000000001</v>
      </c>
      <c r="J1339">
        <v>0</v>
      </c>
      <c r="K1339">
        <v>0</v>
      </c>
      <c r="L1339">
        <v>1</v>
      </c>
      <c r="M1339">
        <v>8.3253900000000002E-3</v>
      </c>
      <c r="N1339">
        <v>7.2586000000000005E-4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-0.63677229999999996</v>
      </c>
      <c r="AI1339">
        <v>-0.58569247000000002</v>
      </c>
      <c r="AJ1339">
        <v>-0.99550000000000005</v>
      </c>
      <c r="AK1339">
        <v>0</v>
      </c>
      <c r="AL1339">
        <v>1.0093979099999999</v>
      </c>
      <c r="AM1339">
        <v>0</v>
      </c>
      <c r="AN1339">
        <v>2.2418609200000001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5.0849970000000001E-2</v>
      </c>
      <c r="AV1339">
        <v>0</v>
      </c>
      <c r="AW1339" t="s">
        <v>113</v>
      </c>
      <c r="AX1339" t="s">
        <v>113</v>
      </c>
      <c r="AY1339">
        <v>0</v>
      </c>
      <c r="AZ1339">
        <v>-1.0093979099999999</v>
      </c>
      <c r="BA1339">
        <v>2.2418609200000001</v>
      </c>
      <c r="BB1339">
        <v>-1.0093979099999999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1.9382699397555057E-3</v>
      </c>
      <c r="BO1339">
        <f t="shared" si="81"/>
        <v>1.0122429078415607</v>
      </c>
      <c r="BP1339">
        <f t="shared" si="82"/>
        <v>1.1200083515064139</v>
      </c>
      <c r="BQ1339">
        <f t="shared" si="83"/>
        <v>1.1064620387359838</v>
      </c>
    </row>
    <row r="1340" spans="1:69" x14ac:dyDescent="0.25">
      <c r="A1340" t="s">
        <v>1450</v>
      </c>
      <c r="B1340" s="1">
        <v>44223.381331018521</v>
      </c>
      <c r="C1340">
        <v>1342.941</v>
      </c>
      <c r="D1340">
        <v>0</v>
      </c>
      <c r="E1340">
        <v>0</v>
      </c>
      <c r="F1340">
        <v>1</v>
      </c>
      <c r="G1340">
        <v>0.53046720000000003</v>
      </c>
      <c r="H1340">
        <v>0.12759479000000001</v>
      </c>
      <c r="I1340">
        <v>2.5070000000000001</v>
      </c>
      <c r="J1340">
        <v>0</v>
      </c>
      <c r="K1340">
        <v>0</v>
      </c>
      <c r="L1340">
        <v>1</v>
      </c>
      <c r="M1340">
        <v>8.1649800000000005E-3</v>
      </c>
      <c r="N1340">
        <v>7.2586000000000005E-4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-0.63685250999999998</v>
      </c>
      <c r="AI1340">
        <v>-0.58569247000000002</v>
      </c>
      <c r="AJ1340">
        <v>-0.99550000000000005</v>
      </c>
      <c r="AK1340">
        <v>0</v>
      </c>
      <c r="AL1340">
        <v>1.01000114</v>
      </c>
      <c r="AM1340">
        <v>0</v>
      </c>
      <c r="AN1340">
        <v>2.1945393200000001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5.0929820000000001E-2</v>
      </c>
      <c r="AV1340">
        <v>0</v>
      </c>
      <c r="AW1340" t="s">
        <v>113</v>
      </c>
      <c r="AX1340" t="s">
        <v>113</v>
      </c>
      <c r="AY1340">
        <v>0</v>
      </c>
      <c r="AZ1340">
        <v>-1.01000114</v>
      </c>
      <c r="BA1340">
        <v>2.1945393200000001</v>
      </c>
      <c r="BB1340">
        <v>-1.01000114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1.9382498317229353E-3</v>
      </c>
      <c r="BO1340">
        <f t="shared" si="81"/>
        <v>1.0122534091778834</v>
      </c>
      <c r="BP1340">
        <f t="shared" si="82"/>
        <v>1.1566418752154262</v>
      </c>
      <c r="BQ1340">
        <f t="shared" si="83"/>
        <v>1.142640632008155</v>
      </c>
    </row>
    <row r="1341" spans="1:69" x14ac:dyDescent="0.25">
      <c r="A1341" t="s">
        <v>1451</v>
      </c>
      <c r="B1341" s="1">
        <v>44223.381342592591</v>
      </c>
      <c r="C1341">
        <v>1343.941</v>
      </c>
      <c r="D1341">
        <v>0</v>
      </c>
      <c r="E1341">
        <v>0</v>
      </c>
      <c r="F1341">
        <v>1</v>
      </c>
      <c r="G1341">
        <v>0.53078802999999997</v>
      </c>
      <c r="H1341">
        <v>0.12759479000000001</v>
      </c>
      <c r="I1341">
        <v>2.5070000000000001</v>
      </c>
      <c r="J1341">
        <v>0</v>
      </c>
      <c r="K1341">
        <v>0</v>
      </c>
      <c r="L1341">
        <v>1</v>
      </c>
      <c r="M1341">
        <v>8.2451899999999995E-3</v>
      </c>
      <c r="N1341">
        <v>7.2586000000000005E-4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-0.63685250999999998</v>
      </c>
      <c r="AI1341">
        <v>-0.58569247000000002</v>
      </c>
      <c r="AJ1341">
        <v>-0.99550000000000005</v>
      </c>
      <c r="AK1341">
        <v>0</v>
      </c>
      <c r="AL1341">
        <v>1.0108054500000001</v>
      </c>
      <c r="AM1341">
        <v>0</v>
      </c>
      <c r="AN1341">
        <v>2.2182001200000001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5.0929820000000001E-2</v>
      </c>
      <c r="AV1341">
        <v>0</v>
      </c>
      <c r="AW1341" t="s">
        <v>113</v>
      </c>
      <c r="AX1341" t="s">
        <v>113</v>
      </c>
      <c r="AY1341">
        <v>0</v>
      </c>
      <c r="AZ1341">
        <v>-1.0108054500000001</v>
      </c>
      <c r="BA1341">
        <v>2.2182001200000001</v>
      </c>
      <c r="BB1341">
        <v>-1.0108054500000001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1.9382347507738674E-3</v>
      </c>
      <c r="BO1341">
        <f t="shared" si="81"/>
        <v>1.0122612852837582</v>
      </c>
      <c r="BP1341">
        <f t="shared" si="82"/>
        <v>1.1322360818903898</v>
      </c>
      <c r="BQ1341">
        <f t="shared" si="83"/>
        <v>1.1185215698267075</v>
      </c>
    </row>
    <row r="1342" spans="1:69" x14ac:dyDescent="0.25">
      <c r="A1342" t="s">
        <v>1452</v>
      </c>
      <c r="B1342" s="1">
        <v>44223.381354166668</v>
      </c>
      <c r="C1342">
        <v>1344.941</v>
      </c>
      <c r="D1342">
        <v>0</v>
      </c>
      <c r="E1342">
        <v>0</v>
      </c>
      <c r="F1342">
        <v>1</v>
      </c>
      <c r="G1342">
        <v>0.53118905999999999</v>
      </c>
      <c r="H1342">
        <v>0.12759479000000001</v>
      </c>
      <c r="I1342">
        <v>2.5070000000000001</v>
      </c>
      <c r="J1342">
        <v>0</v>
      </c>
      <c r="K1342">
        <v>0</v>
      </c>
      <c r="L1342">
        <v>1</v>
      </c>
      <c r="M1342">
        <v>8.2451899999999995E-3</v>
      </c>
      <c r="N1342">
        <v>7.2586000000000005E-4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-0.63693272000000001</v>
      </c>
      <c r="AI1342">
        <v>-0.58569247000000002</v>
      </c>
      <c r="AJ1342">
        <v>-0.99550000000000005</v>
      </c>
      <c r="AK1342">
        <v>0</v>
      </c>
      <c r="AL1342">
        <v>1.0118108299999999</v>
      </c>
      <c r="AM1342">
        <v>0</v>
      </c>
      <c r="AN1342">
        <v>2.2182001200000001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5.1009659999999998E-2</v>
      </c>
      <c r="AV1342">
        <v>0</v>
      </c>
      <c r="AW1342" t="s">
        <v>113</v>
      </c>
      <c r="AX1342" t="s">
        <v>113</v>
      </c>
      <c r="AY1342">
        <v>0</v>
      </c>
      <c r="AZ1342">
        <v>-1.0118108299999999</v>
      </c>
      <c r="BA1342">
        <v>2.2182001200000001</v>
      </c>
      <c r="BB1342">
        <v>-1.0118108299999999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1.9382146427756005E-3</v>
      </c>
      <c r="BO1342">
        <f t="shared" si="81"/>
        <v>1.0122717869834776</v>
      </c>
      <c r="BP1342">
        <f t="shared" si="82"/>
        <v>1.1444553513554356</v>
      </c>
      <c r="BQ1342">
        <f t="shared" si="83"/>
        <v>1.1305811009174314</v>
      </c>
    </row>
    <row r="1343" spans="1:69" x14ac:dyDescent="0.25">
      <c r="A1343" t="s">
        <v>1453</v>
      </c>
      <c r="B1343" s="1">
        <v>44223.381365740737</v>
      </c>
      <c r="C1343">
        <v>1345.941</v>
      </c>
      <c r="D1343">
        <v>0</v>
      </c>
      <c r="E1343">
        <v>0</v>
      </c>
      <c r="F1343">
        <v>1</v>
      </c>
      <c r="G1343">
        <v>0.53150987999999999</v>
      </c>
      <c r="H1343">
        <v>0.12759479000000001</v>
      </c>
      <c r="I1343">
        <v>2.5070000000000001</v>
      </c>
      <c r="J1343">
        <v>0</v>
      </c>
      <c r="K1343">
        <v>0</v>
      </c>
      <c r="L1343">
        <v>1</v>
      </c>
      <c r="M1343">
        <v>8.1649800000000005E-3</v>
      </c>
      <c r="N1343">
        <v>7.2586000000000005E-4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-0.63677229999999996</v>
      </c>
      <c r="AI1343">
        <v>-0.58569247000000002</v>
      </c>
      <c r="AJ1343">
        <v>-0.99550000000000005</v>
      </c>
      <c r="AK1343">
        <v>0</v>
      </c>
      <c r="AL1343">
        <v>1.0126151400000001</v>
      </c>
      <c r="AM1343">
        <v>0</v>
      </c>
      <c r="AN1343">
        <v>2.1945393200000001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5.0849970000000001E-2</v>
      </c>
      <c r="AV1343">
        <v>0</v>
      </c>
      <c r="AW1343" t="s">
        <v>113</v>
      </c>
      <c r="AX1343" t="s">
        <v>113</v>
      </c>
      <c r="AY1343">
        <v>0</v>
      </c>
      <c r="AZ1343">
        <v>-1.0126151400000001</v>
      </c>
      <c r="BA1343">
        <v>2.1945393200000001</v>
      </c>
      <c r="BB1343">
        <v>-1.0126151400000001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1.9381895079928668E-3</v>
      </c>
      <c r="BO1343">
        <f t="shared" si="81"/>
        <v>1.012284914302209</v>
      </c>
      <c r="BP1343">
        <f t="shared" si="82"/>
        <v>1.1444701928538989</v>
      </c>
      <c r="BQ1343">
        <f t="shared" si="83"/>
        <v>1.1305811009174311</v>
      </c>
    </row>
    <row r="1344" spans="1:69" x14ac:dyDescent="0.25">
      <c r="A1344" t="s">
        <v>1454</v>
      </c>
      <c r="B1344" s="1">
        <v>44223.381377314814</v>
      </c>
      <c r="C1344">
        <v>1346.941</v>
      </c>
      <c r="D1344">
        <v>0</v>
      </c>
      <c r="E1344">
        <v>0</v>
      </c>
      <c r="F1344">
        <v>1</v>
      </c>
      <c r="G1344">
        <v>0.53191091000000001</v>
      </c>
      <c r="H1344">
        <v>0.12759479000000001</v>
      </c>
      <c r="I1344">
        <v>2.5070000000000001</v>
      </c>
      <c r="J1344">
        <v>0</v>
      </c>
      <c r="K1344">
        <v>0</v>
      </c>
      <c r="L1344">
        <v>1</v>
      </c>
      <c r="M1344">
        <v>8.2451899999999995E-3</v>
      </c>
      <c r="N1344">
        <v>7.2586000000000005E-4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-0.63669209999999998</v>
      </c>
      <c r="AI1344">
        <v>-0.58569247000000002</v>
      </c>
      <c r="AJ1344">
        <v>-0.99550000000000005</v>
      </c>
      <c r="AK1344">
        <v>0</v>
      </c>
      <c r="AL1344">
        <v>1.0136205199999999</v>
      </c>
      <c r="AM1344">
        <v>0</v>
      </c>
      <c r="AN1344">
        <v>2.2182001200000001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5.0770129999999997E-2</v>
      </c>
      <c r="AV1344">
        <v>0</v>
      </c>
      <c r="AW1344" t="s">
        <v>113</v>
      </c>
      <c r="AX1344" t="s">
        <v>113</v>
      </c>
      <c r="AY1344">
        <v>0</v>
      </c>
      <c r="AZ1344">
        <v>-1.0136205199999999</v>
      </c>
      <c r="BA1344">
        <v>2.2182001200000001</v>
      </c>
      <c r="BB1344">
        <v>-1.0136205199999999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1.9381694000387753E-3</v>
      </c>
      <c r="BO1344">
        <f t="shared" si="81"/>
        <v>1.0122954164691425</v>
      </c>
      <c r="BP1344">
        <f t="shared" si="82"/>
        <v>1.1322742583574457</v>
      </c>
      <c r="BQ1344">
        <f t="shared" si="83"/>
        <v>1.1185215698267073</v>
      </c>
    </row>
    <row r="1345" spans="1:69" x14ac:dyDescent="0.25">
      <c r="A1345" t="s">
        <v>1455</v>
      </c>
      <c r="B1345" s="1">
        <v>44223.381388888891</v>
      </c>
      <c r="C1345">
        <v>1347.941</v>
      </c>
      <c r="D1345">
        <v>0</v>
      </c>
      <c r="E1345">
        <v>0</v>
      </c>
      <c r="F1345">
        <v>1</v>
      </c>
      <c r="G1345">
        <v>0.53215153000000004</v>
      </c>
      <c r="H1345">
        <v>0.12759479000000001</v>
      </c>
      <c r="I1345">
        <v>2.5070000000000001</v>
      </c>
      <c r="J1345">
        <v>0</v>
      </c>
      <c r="K1345">
        <v>0</v>
      </c>
      <c r="L1345">
        <v>1</v>
      </c>
      <c r="M1345">
        <v>8.3253900000000002E-3</v>
      </c>
      <c r="N1345">
        <v>7.2586000000000005E-4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-0.63653168000000004</v>
      </c>
      <c r="AI1345">
        <v>-0.58569247000000002</v>
      </c>
      <c r="AJ1345">
        <v>-0.99550000000000005</v>
      </c>
      <c r="AK1345">
        <v>0</v>
      </c>
      <c r="AL1345">
        <v>1.01422375</v>
      </c>
      <c r="AM1345">
        <v>0</v>
      </c>
      <c r="AN1345">
        <v>2.2418609200000001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5.061044E-2</v>
      </c>
      <c r="AV1345">
        <v>0</v>
      </c>
      <c r="AW1345" t="s">
        <v>113</v>
      </c>
      <c r="AX1345" t="s">
        <v>113</v>
      </c>
      <c r="AY1345">
        <v>0</v>
      </c>
      <c r="AZ1345">
        <v>-1.01422375</v>
      </c>
      <c r="BA1345">
        <v>2.2418609200000001</v>
      </c>
      <c r="BB1345">
        <v>-1.01422375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1.93814426531131E-3</v>
      </c>
      <c r="BO1345">
        <f t="shared" si="81"/>
        <v>1.0123085443718804</v>
      </c>
      <c r="BP1345">
        <f t="shared" si="82"/>
        <v>1.1444969085640828</v>
      </c>
      <c r="BQ1345">
        <f t="shared" si="83"/>
        <v>1.1305811009174311</v>
      </c>
    </row>
    <row r="1346" spans="1:69" x14ac:dyDescent="0.25">
      <c r="A1346" t="s">
        <v>1456</v>
      </c>
      <c r="B1346" s="1">
        <v>44223.38140046296</v>
      </c>
      <c r="C1346">
        <v>1348.941</v>
      </c>
      <c r="D1346">
        <v>0</v>
      </c>
      <c r="E1346">
        <v>0</v>
      </c>
      <c r="F1346">
        <v>1</v>
      </c>
      <c r="G1346">
        <v>0.53255255999999995</v>
      </c>
      <c r="H1346">
        <v>0.12759479000000001</v>
      </c>
      <c r="I1346">
        <v>2.5070000000000001</v>
      </c>
      <c r="J1346">
        <v>0</v>
      </c>
      <c r="K1346">
        <v>0</v>
      </c>
      <c r="L1346">
        <v>1</v>
      </c>
      <c r="M1346">
        <v>8.1649800000000005E-3</v>
      </c>
      <c r="N1346">
        <v>7.2586000000000005E-4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-0.63645147999999996</v>
      </c>
      <c r="AI1346">
        <v>-0.58569247000000002</v>
      </c>
      <c r="AJ1346">
        <v>-0.99550000000000005</v>
      </c>
      <c r="AK1346">
        <v>0</v>
      </c>
      <c r="AL1346">
        <v>1.01522913</v>
      </c>
      <c r="AM1346">
        <v>0</v>
      </c>
      <c r="AN1346">
        <v>2.1945393200000001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5.053059E-2</v>
      </c>
      <c r="AV1346">
        <v>0</v>
      </c>
      <c r="AW1346" t="s">
        <v>113</v>
      </c>
      <c r="AX1346" t="s">
        <v>113</v>
      </c>
      <c r="AY1346">
        <v>0</v>
      </c>
      <c r="AZ1346">
        <v>-1.01522913</v>
      </c>
      <c r="BA1346">
        <v>2.1945393200000001</v>
      </c>
      <c r="BB1346">
        <v>-1.01522913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1.9381291844395871E-3</v>
      </c>
      <c r="BO1346">
        <f t="shared" si="81"/>
        <v>1.0123164212953717</v>
      </c>
      <c r="BP1346">
        <f t="shared" si="82"/>
        <v>1.1567138754211772</v>
      </c>
      <c r="BQ1346">
        <f t="shared" si="83"/>
        <v>1.142640632008155</v>
      </c>
    </row>
    <row r="1347" spans="1:69" x14ac:dyDescent="0.25">
      <c r="A1347" t="s">
        <v>1457</v>
      </c>
      <c r="B1347" s="1">
        <v>44223.381412037037</v>
      </c>
      <c r="C1347">
        <v>1349.941</v>
      </c>
      <c r="D1347">
        <v>0</v>
      </c>
      <c r="E1347">
        <v>0</v>
      </c>
      <c r="F1347">
        <v>1</v>
      </c>
      <c r="G1347">
        <v>0.53287339</v>
      </c>
      <c r="H1347">
        <v>0.12759479000000001</v>
      </c>
      <c r="I1347">
        <v>2.5070000000000001</v>
      </c>
      <c r="J1347">
        <v>0</v>
      </c>
      <c r="K1347">
        <v>0</v>
      </c>
      <c r="L1347">
        <v>1</v>
      </c>
      <c r="M1347">
        <v>8.2451899999999995E-3</v>
      </c>
      <c r="N1347">
        <v>7.2586000000000005E-4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-0.63645147999999996</v>
      </c>
      <c r="AI1347">
        <v>-0.58569247000000002</v>
      </c>
      <c r="AJ1347">
        <v>-0.99550000000000005</v>
      </c>
      <c r="AK1347">
        <v>0</v>
      </c>
      <c r="AL1347">
        <v>1.01603344</v>
      </c>
      <c r="AM1347">
        <v>0</v>
      </c>
      <c r="AN1347">
        <v>2.2182001200000001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5.053059E-2</v>
      </c>
      <c r="AV1347">
        <v>0</v>
      </c>
      <c r="AW1347" t="s">
        <v>113</v>
      </c>
      <c r="AX1347" t="s">
        <v>113</v>
      </c>
      <c r="AY1347">
        <v>0</v>
      </c>
      <c r="AZ1347">
        <v>-1.01603344</v>
      </c>
      <c r="BA1347">
        <v>2.2182001200000001</v>
      </c>
      <c r="BB1347">
        <v>-1.01603344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1.9381040497613319E-3</v>
      </c>
      <c r="BO1347">
        <f t="shared" si="81"/>
        <v>1.0123295497172151</v>
      </c>
      <c r="BP1347">
        <f t="shared" si="82"/>
        <v>1.1323124371316631</v>
      </c>
      <c r="BQ1347">
        <f t="shared" si="83"/>
        <v>1.1185215698267073</v>
      </c>
    </row>
    <row r="1348" spans="1:69" x14ac:dyDescent="0.25">
      <c r="A1348" t="s">
        <v>1458</v>
      </c>
      <c r="B1348" s="1">
        <v>44223.381423611114</v>
      </c>
      <c r="C1348">
        <v>1350.941</v>
      </c>
      <c r="D1348">
        <v>0</v>
      </c>
      <c r="E1348">
        <v>0</v>
      </c>
      <c r="F1348">
        <v>1</v>
      </c>
      <c r="G1348">
        <v>0.5330338</v>
      </c>
      <c r="H1348">
        <v>0.12759479000000001</v>
      </c>
      <c r="I1348">
        <v>2.5070000000000001</v>
      </c>
      <c r="J1348">
        <v>0</v>
      </c>
      <c r="K1348">
        <v>0</v>
      </c>
      <c r="L1348">
        <v>1</v>
      </c>
      <c r="M1348">
        <v>8.1649800000000005E-3</v>
      </c>
      <c r="N1348">
        <v>7.2586000000000005E-4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-0.63637127000000004</v>
      </c>
      <c r="AI1348">
        <v>-0.58569247000000002</v>
      </c>
      <c r="AJ1348">
        <v>-0.99550000000000005</v>
      </c>
      <c r="AK1348">
        <v>0</v>
      </c>
      <c r="AL1348">
        <v>1.0164355899999999</v>
      </c>
      <c r="AM1348">
        <v>0</v>
      </c>
      <c r="AN1348">
        <v>2.1945393200000001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5.0450750000000003E-2</v>
      </c>
      <c r="AV1348">
        <v>0</v>
      </c>
      <c r="AW1348" t="s">
        <v>113</v>
      </c>
      <c r="AX1348" t="s">
        <v>113</v>
      </c>
      <c r="AY1348">
        <v>0</v>
      </c>
      <c r="AZ1348">
        <v>-1.0164355899999999</v>
      </c>
      <c r="BA1348">
        <v>2.1945393200000001</v>
      </c>
      <c r="BB1348">
        <v>-1.0164355899999999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1.9380839418908988E-3</v>
      </c>
      <c r="BO1348">
        <f t="shared" si="81"/>
        <v>1.0123400527666346</v>
      </c>
      <c r="BP1348">
        <f t="shared" si="82"/>
        <v>1.1445325313597123</v>
      </c>
      <c r="BQ1348">
        <f t="shared" si="83"/>
        <v>1.1305811009174314</v>
      </c>
    </row>
    <row r="1349" spans="1:69" x14ac:dyDescent="0.25">
      <c r="A1349" t="s">
        <v>1459</v>
      </c>
      <c r="B1349" s="1">
        <v>44223.381435185183</v>
      </c>
      <c r="C1349">
        <v>1351.941</v>
      </c>
      <c r="D1349">
        <v>0</v>
      </c>
      <c r="E1349">
        <v>0</v>
      </c>
      <c r="F1349">
        <v>1</v>
      </c>
      <c r="G1349">
        <v>0.53359524000000003</v>
      </c>
      <c r="H1349">
        <v>0.12759479000000001</v>
      </c>
      <c r="I1349">
        <v>2.5070000000000001</v>
      </c>
      <c r="J1349">
        <v>0</v>
      </c>
      <c r="K1349">
        <v>0</v>
      </c>
      <c r="L1349">
        <v>1</v>
      </c>
      <c r="M1349">
        <v>8.1649800000000005E-3</v>
      </c>
      <c r="N1349">
        <v>7.2586000000000005E-4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-0.63637127000000004</v>
      </c>
      <c r="AI1349">
        <v>-0.58569247000000002</v>
      </c>
      <c r="AJ1349">
        <v>-0.99550000000000005</v>
      </c>
      <c r="AK1349">
        <v>0</v>
      </c>
      <c r="AL1349">
        <v>1.0178431299999999</v>
      </c>
      <c r="AM1349">
        <v>0</v>
      </c>
      <c r="AN1349">
        <v>2.1945393200000001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5.0450750000000003E-2</v>
      </c>
      <c r="AV1349">
        <v>0</v>
      </c>
      <c r="AW1349" t="s">
        <v>113</v>
      </c>
      <c r="AX1349" t="s">
        <v>113</v>
      </c>
      <c r="AY1349">
        <v>0</v>
      </c>
      <c r="AZ1349">
        <v>-1.0178431299999999</v>
      </c>
      <c r="BA1349">
        <v>2.1945393200000001</v>
      </c>
      <c r="BB1349">
        <v>-1.0178431299999999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1.9380738880880792E-3</v>
      </c>
      <c r="BO1349">
        <f t="shared" si="81"/>
        <v>1.0123453043039159</v>
      </c>
      <c r="BP1349">
        <f t="shared" si="82"/>
        <v>1.1323300589767118</v>
      </c>
      <c r="BQ1349">
        <f t="shared" si="83"/>
        <v>1.1185215698267075</v>
      </c>
    </row>
    <row r="1350" spans="1:69" x14ac:dyDescent="0.25">
      <c r="A1350" t="s">
        <v>1460</v>
      </c>
      <c r="B1350" s="1">
        <v>44223.38144675926</v>
      </c>
      <c r="C1350">
        <v>1352.941</v>
      </c>
      <c r="D1350">
        <v>0</v>
      </c>
      <c r="E1350">
        <v>0</v>
      </c>
      <c r="F1350">
        <v>1</v>
      </c>
      <c r="G1350">
        <v>0.53399627000000005</v>
      </c>
      <c r="H1350">
        <v>0.12759479000000001</v>
      </c>
      <c r="I1350">
        <v>2.5070000000000001</v>
      </c>
      <c r="J1350">
        <v>0</v>
      </c>
      <c r="K1350">
        <v>0</v>
      </c>
      <c r="L1350">
        <v>1</v>
      </c>
      <c r="M1350">
        <v>8.3253900000000002E-3</v>
      </c>
      <c r="N1350">
        <v>7.2586000000000005E-4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-0.63629106999999996</v>
      </c>
      <c r="AI1350">
        <v>-0.58569247000000002</v>
      </c>
      <c r="AJ1350">
        <v>-0.99550000000000005</v>
      </c>
      <c r="AK1350">
        <v>0</v>
      </c>
      <c r="AL1350">
        <v>1.0188485199999999</v>
      </c>
      <c r="AM1350">
        <v>0</v>
      </c>
      <c r="AN1350">
        <v>2.2418609200000001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5.0370900000000003E-2</v>
      </c>
      <c r="AV1350">
        <v>0</v>
      </c>
      <c r="AW1350" t="s">
        <v>113</v>
      </c>
      <c r="AX1350" t="s">
        <v>113</v>
      </c>
      <c r="AY1350">
        <v>0</v>
      </c>
      <c r="AZ1350">
        <v>-1.0188485199999999</v>
      </c>
      <c r="BA1350">
        <v>2.2418609200000001</v>
      </c>
      <c r="BB1350">
        <v>-1.0188485199999999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1.9380386994420698E-3</v>
      </c>
      <c r="BO1350">
        <f t="shared" si="81"/>
        <v>1.0123636852890647</v>
      </c>
      <c r="BP1350">
        <f t="shared" si="82"/>
        <v>1.1323506185050756</v>
      </c>
      <c r="BQ1350">
        <f t="shared" si="83"/>
        <v>1.1185215698267075</v>
      </c>
    </row>
    <row r="1351" spans="1:69" x14ac:dyDescent="0.25">
      <c r="A1351" t="s">
        <v>1461</v>
      </c>
      <c r="B1351" s="1">
        <v>44223.381458333337</v>
      </c>
      <c r="C1351">
        <v>1353.941</v>
      </c>
      <c r="D1351">
        <v>0</v>
      </c>
      <c r="E1351">
        <v>0</v>
      </c>
      <c r="F1351">
        <v>1</v>
      </c>
      <c r="G1351">
        <v>0.53415668999999999</v>
      </c>
      <c r="H1351">
        <v>0.12759479000000001</v>
      </c>
      <c r="I1351">
        <v>2.5070000000000001</v>
      </c>
      <c r="J1351">
        <v>0</v>
      </c>
      <c r="K1351">
        <v>0</v>
      </c>
      <c r="L1351">
        <v>1</v>
      </c>
      <c r="M1351">
        <v>8.2451899999999995E-3</v>
      </c>
      <c r="N1351">
        <v>7.2586000000000005E-4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-0.63629106999999996</v>
      </c>
      <c r="AI1351">
        <v>-0.58569247000000002</v>
      </c>
      <c r="AJ1351">
        <v>-0.99550000000000005</v>
      </c>
      <c r="AK1351">
        <v>0</v>
      </c>
      <c r="AL1351">
        <v>1.0192506699999999</v>
      </c>
      <c r="AM1351">
        <v>0</v>
      </c>
      <c r="AN1351">
        <v>2.2182001200000001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5.0370900000000003E-2</v>
      </c>
      <c r="AV1351">
        <v>0</v>
      </c>
      <c r="AW1351" t="s">
        <v>113</v>
      </c>
      <c r="AX1351" t="s">
        <v>113</v>
      </c>
      <c r="AY1351">
        <v>0</v>
      </c>
      <c r="AZ1351">
        <v>-1.0192506699999999</v>
      </c>
      <c r="BA1351">
        <v>2.2182001200000001</v>
      </c>
      <c r="BB1351">
        <v>-1.0192506699999999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ref="BN1351:BN1414" si="84">2*(0.025^2*ACOS(((AL1350)/1000)/2*0.025)-((AL1350)/1000)/4*SQRT(4*0.025^2-((AL1350)/1000)^2))</f>
        <v>1.9380135646248232E-3</v>
      </c>
      <c r="BO1351">
        <f t="shared" ref="BO1351:BO1414" si="85">((20*10)*9.81/BN1351)/1000000</f>
        <v>1.0123768150094554</v>
      </c>
      <c r="BP1351">
        <f t="shared" ref="BP1351:BP1414" si="86">((AN1350*1000)/BN1351)/1000000</f>
        <v>1.1567828837328071</v>
      </c>
      <c r="BQ1351">
        <f t="shared" ref="BQ1351:BQ1414" si="87">BP1351/BO1351</f>
        <v>1.142640632008155</v>
      </c>
    </row>
    <row r="1352" spans="1:69" x14ac:dyDescent="0.25">
      <c r="A1352" t="s">
        <v>1462</v>
      </c>
      <c r="B1352" s="1">
        <v>44223.381469907406</v>
      </c>
      <c r="C1352">
        <v>1354.941</v>
      </c>
      <c r="D1352">
        <v>0</v>
      </c>
      <c r="E1352">
        <v>0</v>
      </c>
      <c r="F1352">
        <v>1</v>
      </c>
      <c r="G1352">
        <v>0.53463791999999999</v>
      </c>
      <c r="H1352">
        <v>0.12759479000000001</v>
      </c>
      <c r="I1352">
        <v>2.5070000000000001</v>
      </c>
      <c r="J1352">
        <v>0</v>
      </c>
      <c r="K1352">
        <v>0</v>
      </c>
      <c r="L1352">
        <v>1</v>
      </c>
      <c r="M1352">
        <v>8.1649800000000005E-3</v>
      </c>
      <c r="N1352">
        <v>7.2586000000000005E-4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-0.63597024000000002</v>
      </c>
      <c r="AI1352">
        <v>-0.58569247000000002</v>
      </c>
      <c r="AJ1352">
        <v>-0.99550000000000005</v>
      </c>
      <c r="AK1352">
        <v>0</v>
      </c>
      <c r="AL1352">
        <v>1.02045713</v>
      </c>
      <c r="AM1352">
        <v>0</v>
      </c>
      <c r="AN1352">
        <v>2.1945393200000001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5.0051520000000002E-2</v>
      </c>
      <c r="AV1352">
        <v>0</v>
      </c>
      <c r="AW1352" t="s">
        <v>113</v>
      </c>
      <c r="AX1352" t="s">
        <v>113</v>
      </c>
      <c r="AY1352">
        <v>0</v>
      </c>
      <c r="AZ1352">
        <v>-1.02045713</v>
      </c>
      <c r="BA1352">
        <v>2.1945393200000001</v>
      </c>
      <c r="BB1352">
        <v>-1.02045713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si="84"/>
        <v>1.9380035108565764E-3</v>
      </c>
      <c r="BO1352">
        <f t="shared" si="85"/>
        <v>1.0123820669100942</v>
      </c>
      <c r="BP1352">
        <f t="shared" si="86"/>
        <v>1.1445800317562789</v>
      </c>
      <c r="BQ1352">
        <f t="shared" si="87"/>
        <v>1.1305811009174311</v>
      </c>
    </row>
    <row r="1353" spans="1:69" x14ac:dyDescent="0.25">
      <c r="A1353" t="s">
        <v>1463</v>
      </c>
      <c r="B1353" s="1">
        <v>44223.381481481483</v>
      </c>
      <c r="C1353">
        <v>1355.941</v>
      </c>
      <c r="D1353">
        <v>0</v>
      </c>
      <c r="E1353">
        <v>0</v>
      </c>
      <c r="F1353">
        <v>1</v>
      </c>
      <c r="G1353">
        <v>0.54402203999999998</v>
      </c>
      <c r="H1353">
        <v>0.12759479000000001</v>
      </c>
      <c r="I1353">
        <v>2.5070000000000001</v>
      </c>
      <c r="J1353">
        <v>0</v>
      </c>
      <c r="K1353">
        <v>0</v>
      </c>
      <c r="L1353">
        <v>1</v>
      </c>
      <c r="M1353">
        <v>7.0420999999999999E-3</v>
      </c>
      <c r="N1353">
        <v>7.2586000000000005E-4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-0.62754860000000001</v>
      </c>
      <c r="AI1353">
        <v>-0.58569247000000002</v>
      </c>
      <c r="AJ1353">
        <v>-0.99550000000000005</v>
      </c>
      <c r="AK1353">
        <v>0</v>
      </c>
      <c r="AL1353">
        <v>1.0439831100000001</v>
      </c>
      <c r="AM1353">
        <v>0</v>
      </c>
      <c r="AN1353">
        <v>1.8632880999999999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4.1667780000000001E-2</v>
      </c>
      <c r="AV1353">
        <v>0</v>
      </c>
      <c r="AW1353" t="s">
        <v>113</v>
      </c>
      <c r="AX1353" t="s">
        <v>113</v>
      </c>
      <c r="AY1353">
        <v>0</v>
      </c>
      <c r="AZ1353">
        <v>-1.0439831100000001</v>
      </c>
      <c r="BA1353">
        <v>1.8632880999999999</v>
      </c>
      <c r="BB1353">
        <v>-1.0439831100000001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1.9379733493315265E-3</v>
      </c>
      <c r="BO1353">
        <f t="shared" si="85"/>
        <v>1.0123978230540482</v>
      </c>
      <c r="BP1353">
        <f t="shared" si="86"/>
        <v>1.1323888023315551</v>
      </c>
      <c r="BQ1353">
        <f t="shared" si="87"/>
        <v>1.1185215698267075</v>
      </c>
    </row>
    <row r="1354" spans="1:69" x14ac:dyDescent="0.25">
      <c r="A1354" t="s">
        <v>1464</v>
      </c>
      <c r="B1354" s="1">
        <v>44223.381493055553</v>
      </c>
      <c r="C1354">
        <v>1356.941</v>
      </c>
      <c r="D1354">
        <v>0</v>
      </c>
      <c r="E1354">
        <v>0</v>
      </c>
      <c r="F1354">
        <v>1</v>
      </c>
      <c r="G1354">
        <v>0.54402203999999998</v>
      </c>
      <c r="H1354">
        <v>0.12759479000000001</v>
      </c>
      <c r="I1354">
        <v>2.5070000000000001</v>
      </c>
      <c r="J1354">
        <v>0</v>
      </c>
      <c r="K1354">
        <v>0</v>
      </c>
      <c r="L1354">
        <v>1</v>
      </c>
      <c r="M1354">
        <v>7.0420999999999999E-3</v>
      </c>
      <c r="N1354">
        <v>7.2586000000000005E-4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-0.62786942999999995</v>
      </c>
      <c r="AI1354">
        <v>-0.58569247000000002</v>
      </c>
      <c r="AJ1354">
        <v>-0.99550000000000005</v>
      </c>
      <c r="AK1354">
        <v>0</v>
      </c>
      <c r="AL1354">
        <v>1.0439831100000001</v>
      </c>
      <c r="AM1354">
        <v>0</v>
      </c>
      <c r="AN1354">
        <v>1.8632880999999999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4.1987160000000003E-2</v>
      </c>
      <c r="AV1354">
        <v>0</v>
      </c>
      <c r="AW1354" t="s">
        <v>113</v>
      </c>
      <c r="AX1354" t="s">
        <v>113</v>
      </c>
      <c r="AY1354">
        <v>0</v>
      </c>
      <c r="AZ1354">
        <v>-1.0439831100000001</v>
      </c>
      <c r="BA1354">
        <v>1.8632880999999999</v>
      </c>
      <c r="BB1354">
        <v>-1.0439831100000001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1.9373852083175165E-3</v>
      </c>
      <c r="BO1354">
        <f t="shared" si="85"/>
        <v>1.0127051613570746</v>
      </c>
      <c r="BP1354">
        <f t="shared" si="86"/>
        <v>0.96175406522182305</v>
      </c>
      <c r="BQ1354">
        <f t="shared" si="87"/>
        <v>0.94968812436289496</v>
      </c>
    </row>
    <row r="1355" spans="1:69" x14ac:dyDescent="0.25">
      <c r="A1355" t="s">
        <v>1465</v>
      </c>
      <c r="B1355" s="1">
        <v>44223.381504629629</v>
      </c>
      <c r="C1355">
        <v>1357.941</v>
      </c>
      <c r="D1355">
        <v>0</v>
      </c>
      <c r="E1355">
        <v>0</v>
      </c>
      <c r="F1355">
        <v>1</v>
      </c>
      <c r="G1355">
        <v>0.54410225000000001</v>
      </c>
      <c r="H1355">
        <v>0.12759479000000001</v>
      </c>
      <c r="I1355">
        <v>2.5070000000000001</v>
      </c>
      <c r="J1355">
        <v>0</v>
      </c>
      <c r="K1355">
        <v>0</v>
      </c>
      <c r="L1355">
        <v>1</v>
      </c>
      <c r="M1355">
        <v>6.9618900000000001E-3</v>
      </c>
      <c r="N1355">
        <v>7.2586000000000005E-4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-0.62819024999999995</v>
      </c>
      <c r="AI1355">
        <v>-0.58569247000000002</v>
      </c>
      <c r="AJ1355">
        <v>-0.99550000000000005</v>
      </c>
      <c r="AK1355">
        <v>0</v>
      </c>
      <c r="AL1355">
        <v>1.04418419</v>
      </c>
      <c r="AM1355">
        <v>0</v>
      </c>
      <c r="AN1355">
        <v>1.8396273000000001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4.2306539999999997E-2</v>
      </c>
      <c r="AV1355">
        <v>0</v>
      </c>
      <c r="AW1355" t="s">
        <v>113</v>
      </c>
      <c r="AX1355" t="s">
        <v>113</v>
      </c>
      <c r="AY1355">
        <v>0</v>
      </c>
      <c r="AZ1355">
        <v>-1.04418419</v>
      </c>
      <c r="BA1355">
        <v>1.8396273000000001</v>
      </c>
      <c r="BB1355">
        <v>-1.04418419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1.9373852083175165E-3</v>
      </c>
      <c r="BO1355">
        <f t="shared" si="85"/>
        <v>1.0127051613570746</v>
      </c>
      <c r="BP1355">
        <f t="shared" si="86"/>
        <v>0.96175406522182305</v>
      </c>
      <c r="BQ1355">
        <f t="shared" si="87"/>
        <v>0.94968812436289496</v>
      </c>
    </row>
    <row r="1356" spans="1:69" x14ac:dyDescent="0.25">
      <c r="A1356" t="s">
        <v>1466</v>
      </c>
      <c r="B1356" s="1">
        <v>44223.381516203706</v>
      </c>
      <c r="C1356">
        <v>1358.941</v>
      </c>
      <c r="D1356">
        <v>0</v>
      </c>
      <c r="E1356">
        <v>0</v>
      </c>
      <c r="F1356">
        <v>1</v>
      </c>
      <c r="G1356">
        <v>0.54410225000000001</v>
      </c>
      <c r="H1356">
        <v>0.12759479000000001</v>
      </c>
      <c r="I1356">
        <v>2.5070000000000001</v>
      </c>
      <c r="J1356">
        <v>0</v>
      </c>
      <c r="K1356">
        <v>0</v>
      </c>
      <c r="L1356">
        <v>1</v>
      </c>
      <c r="M1356">
        <v>6.9618900000000001E-3</v>
      </c>
      <c r="N1356">
        <v>7.2586000000000005E-4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-0.62835065999999995</v>
      </c>
      <c r="AI1356">
        <v>-0.58569247000000002</v>
      </c>
      <c r="AJ1356">
        <v>-0.99550000000000005</v>
      </c>
      <c r="AK1356">
        <v>0</v>
      </c>
      <c r="AL1356">
        <v>1.04418419</v>
      </c>
      <c r="AM1356">
        <v>0</v>
      </c>
      <c r="AN1356">
        <v>1.8396273000000001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4.2466230000000001E-2</v>
      </c>
      <c r="AV1356">
        <v>0</v>
      </c>
      <c r="AW1356" t="s">
        <v>113</v>
      </c>
      <c r="AX1356" t="s">
        <v>113</v>
      </c>
      <c r="AY1356">
        <v>0</v>
      </c>
      <c r="AZ1356">
        <v>-1.04418419</v>
      </c>
      <c r="BA1356">
        <v>1.8396273000000001</v>
      </c>
      <c r="BB1356">
        <v>-1.04418419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1.9373801814642311E-3</v>
      </c>
      <c r="BO1356">
        <f t="shared" si="85"/>
        <v>1.0127077889880973</v>
      </c>
      <c r="BP1356">
        <f t="shared" si="86"/>
        <v>0.9495437795846805</v>
      </c>
      <c r="BQ1356">
        <f t="shared" si="87"/>
        <v>0.93762859327217118</v>
      </c>
    </row>
    <row r="1357" spans="1:69" x14ac:dyDescent="0.25">
      <c r="A1357" t="s">
        <v>1467</v>
      </c>
      <c r="B1357" s="1">
        <v>44223.381527777776</v>
      </c>
      <c r="C1357">
        <v>1359.941</v>
      </c>
      <c r="D1357">
        <v>0</v>
      </c>
      <c r="E1357">
        <v>0</v>
      </c>
      <c r="F1357">
        <v>1</v>
      </c>
      <c r="G1357">
        <v>0.54410225000000001</v>
      </c>
      <c r="H1357">
        <v>0.12759479000000001</v>
      </c>
      <c r="I1357">
        <v>2.5070000000000001</v>
      </c>
      <c r="J1357">
        <v>0</v>
      </c>
      <c r="K1357">
        <v>0</v>
      </c>
      <c r="L1357">
        <v>1</v>
      </c>
      <c r="M1357">
        <v>7.2025099999999996E-3</v>
      </c>
      <c r="N1357">
        <v>7.2586000000000005E-4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-0.62843086999999997</v>
      </c>
      <c r="AI1357">
        <v>-0.58569247000000002</v>
      </c>
      <c r="AJ1357">
        <v>-0.99550000000000005</v>
      </c>
      <c r="AK1357">
        <v>0</v>
      </c>
      <c r="AL1357">
        <v>1.04418419</v>
      </c>
      <c r="AM1357">
        <v>0</v>
      </c>
      <c r="AN1357">
        <v>1.9106097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4.2546069999999998E-2</v>
      </c>
      <c r="AV1357">
        <v>0</v>
      </c>
      <c r="AW1357" t="s">
        <v>113</v>
      </c>
      <c r="AX1357" t="s">
        <v>113</v>
      </c>
      <c r="AY1357">
        <v>0</v>
      </c>
      <c r="AZ1357">
        <v>-1.04418419</v>
      </c>
      <c r="BA1357">
        <v>1.9106097</v>
      </c>
      <c r="BB1357">
        <v>-1.04418419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1.9373801814642311E-3</v>
      </c>
      <c r="BO1357">
        <f t="shared" si="85"/>
        <v>1.0127077889880973</v>
      </c>
      <c r="BP1357">
        <f t="shared" si="86"/>
        <v>0.9495437795846805</v>
      </c>
      <c r="BQ1357">
        <f t="shared" si="87"/>
        <v>0.93762859327217118</v>
      </c>
    </row>
    <row r="1358" spans="1:69" x14ac:dyDescent="0.25">
      <c r="A1358" t="s">
        <v>1468</v>
      </c>
      <c r="B1358" s="1">
        <v>44223.381539351853</v>
      </c>
      <c r="C1358">
        <v>1360.941</v>
      </c>
      <c r="D1358">
        <v>0</v>
      </c>
      <c r="E1358">
        <v>0</v>
      </c>
      <c r="F1358">
        <v>1</v>
      </c>
      <c r="G1358">
        <v>0.54426266000000001</v>
      </c>
      <c r="H1358">
        <v>0.12759479000000001</v>
      </c>
      <c r="I1358">
        <v>2.5070000000000001</v>
      </c>
      <c r="J1358">
        <v>0</v>
      </c>
      <c r="K1358">
        <v>0</v>
      </c>
      <c r="L1358">
        <v>1</v>
      </c>
      <c r="M1358">
        <v>7.1222999999999998E-3</v>
      </c>
      <c r="N1358">
        <v>7.2586000000000005E-4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-0.62867149</v>
      </c>
      <c r="AI1358">
        <v>-0.58569247000000002</v>
      </c>
      <c r="AJ1358">
        <v>-0.99550000000000005</v>
      </c>
      <c r="AK1358">
        <v>0</v>
      </c>
      <c r="AL1358">
        <v>1.0445863399999999</v>
      </c>
      <c r="AM1358">
        <v>0</v>
      </c>
      <c r="AN1358">
        <v>1.8869488999999999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4.2785610000000002E-2</v>
      </c>
      <c r="AV1358">
        <v>0</v>
      </c>
      <c r="AW1358" t="s">
        <v>113</v>
      </c>
      <c r="AX1358" t="s">
        <v>113</v>
      </c>
      <c r="AY1358">
        <v>0</v>
      </c>
      <c r="AZ1358">
        <v>-1.0445863399999999</v>
      </c>
      <c r="BA1358">
        <v>1.8869488999999999</v>
      </c>
      <c r="BB1358">
        <v>-1.0445863399999999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1.9373801814642311E-3</v>
      </c>
      <c r="BO1358">
        <f t="shared" si="85"/>
        <v>1.0127077889880973</v>
      </c>
      <c r="BP1358">
        <f t="shared" si="86"/>
        <v>0.98618212278604067</v>
      </c>
      <c r="BQ1358">
        <f t="shared" si="87"/>
        <v>0.9738071865443424</v>
      </c>
    </row>
    <row r="1359" spans="1:69" x14ac:dyDescent="0.25">
      <c r="A1359" t="s">
        <v>1469</v>
      </c>
      <c r="B1359" s="1">
        <v>44223.381550925929</v>
      </c>
      <c r="C1359">
        <v>1361.941</v>
      </c>
      <c r="D1359">
        <v>0</v>
      </c>
      <c r="E1359">
        <v>0</v>
      </c>
      <c r="F1359">
        <v>1</v>
      </c>
      <c r="G1359">
        <v>0.54458348000000001</v>
      </c>
      <c r="H1359">
        <v>0.12759479000000001</v>
      </c>
      <c r="I1359">
        <v>2.5070000000000001</v>
      </c>
      <c r="J1359">
        <v>0</v>
      </c>
      <c r="K1359">
        <v>0</v>
      </c>
      <c r="L1359">
        <v>1</v>
      </c>
      <c r="M1359">
        <v>7.1222999999999998E-3</v>
      </c>
      <c r="N1359">
        <v>7.2586000000000005E-4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-0.62875168999999997</v>
      </c>
      <c r="AI1359">
        <v>-0.58569247000000002</v>
      </c>
      <c r="AJ1359">
        <v>-0.99550000000000005</v>
      </c>
      <c r="AK1359">
        <v>0</v>
      </c>
      <c r="AL1359">
        <v>1.0453906500000001</v>
      </c>
      <c r="AM1359">
        <v>0</v>
      </c>
      <c r="AN1359">
        <v>1.8869488999999999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4.2865449999999999E-2</v>
      </c>
      <c r="AV1359">
        <v>0</v>
      </c>
      <c r="AW1359" t="s">
        <v>113</v>
      </c>
      <c r="AX1359" t="s">
        <v>113</v>
      </c>
      <c r="AY1359">
        <v>0</v>
      </c>
      <c r="AZ1359">
        <v>-1.0453906500000001</v>
      </c>
      <c r="BA1359">
        <v>1.8869488999999999</v>
      </c>
      <c r="BB1359">
        <v>-1.0453906500000001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1.9373701280114535E-3</v>
      </c>
      <c r="BO1359">
        <f t="shared" si="85"/>
        <v>1.0127130441583856</v>
      </c>
      <c r="BP1359">
        <f t="shared" si="86"/>
        <v>0.97397439586662415</v>
      </c>
      <c r="BQ1359">
        <f t="shared" si="87"/>
        <v>0.96174765545361851</v>
      </c>
    </row>
    <row r="1360" spans="1:69" x14ac:dyDescent="0.25">
      <c r="A1360" t="s">
        <v>1470</v>
      </c>
      <c r="B1360" s="1">
        <v>44223.381562499999</v>
      </c>
      <c r="C1360">
        <v>1362.941</v>
      </c>
      <c r="D1360">
        <v>0</v>
      </c>
      <c r="E1360">
        <v>0</v>
      </c>
      <c r="F1360">
        <v>1</v>
      </c>
      <c r="G1360">
        <v>0.54474389999999995</v>
      </c>
      <c r="H1360">
        <v>0.12759479000000001</v>
      </c>
      <c r="I1360">
        <v>2.5070000000000001</v>
      </c>
      <c r="J1360">
        <v>0</v>
      </c>
      <c r="K1360">
        <v>0</v>
      </c>
      <c r="L1360">
        <v>1</v>
      </c>
      <c r="M1360">
        <v>7.0420999999999999E-3</v>
      </c>
      <c r="N1360">
        <v>7.2586000000000005E-4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-0.62891209999999997</v>
      </c>
      <c r="AI1360">
        <v>-0.58569247000000002</v>
      </c>
      <c r="AJ1360">
        <v>-0.99550000000000005</v>
      </c>
      <c r="AK1360">
        <v>0</v>
      </c>
      <c r="AL1360">
        <v>1.0457928000000001</v>
      </c>
      <c r="AM1360">
        <v>0</v>
      </c>
      <c r="AN1360">
        <v>1.8632880999999999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4.3025149999999998E-2</v>
      </c>
      <c r="AV1360">
        <v>0</v>
      </c>
      <c r="AW1360" t="s">
        <v>113</v>
      </c>
      <c r="AX1360" t="s">
        <v>113</v>
      </c>
      <c r="AY1360">
        <v>0</v>
      </c>
      <c r="AZ1360">
        <v>-1.0457928000000001</v>
      </c>
      <c r="BA1360">
        <v>1.8632880999999999</v>
      </c>
      <c r="BB1360">
        <v>-1.0457928000000001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1.9373500208711182E-3</v>
      </c>
      <c r="BO1360">
        <f t="shared" si="85"/>
        <v>1.0127235547853135</v>
      </c>
      <c r="BP1360">
        <f t="shared" si="86"/>
        <v>0.97398450443742957</v>
      </c>
      <c r="BQ1360">
        <f t="shared" si="87"/>
        <v>0.96174765545361862</v>
      </c>
    </row>
    <row r="1361" spans="1:69" x14ac:dyDescent="0.25">
      <c r="A1361" t="s">
        <v>1471</v>
      </c>
      <c r="B1361" s="1">
        <v>44223.381574074076</v>
      </c>
      <c r="C1361">
        <v>1363.941</v>
      </c>
      <c r="D1361">
        <v>0</v>
      </c>
      <c r="E1361">
        <v>0</v>
      </c>
      <c r="F1361">
        <v>1</v>
      </c>
      <c r="G1361">
        <v>0.54490430999999995</v>
      </c>
      <c r="H1361">
        <v>0.12759479000000001</v>
      </c>
      <c r="I1361">
        <v>2.5070000000000001</v>
      </c>
      <c r="J1361">
        <v>0</v>
      </c>
      <c r="K1361">
        <v>0</v>
      </c>
      <c r="L1361">
        <v>1</v>
      </c>
      <c r="M1361">
        <v>7.1222999999999998E-3</v>
      </c>
      <c r="N1361">
        <v>7.2586000000000005E-4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-0.62907252000000002</v>
      </c>
      <c r="AI1361">
        <v>-0.58569247000000002</v>
      </c>
      <c r="AJ1361">
        <v>-0.99550000000000005</v>
      </c>
      <c r="AK1361">
        <v>0</v>
      </c>
      <c r="AL1361">
        <v>1.04619496</v>
      </c>
      <c r="AM1361">
        <v>0</v>
      </c>
      <c r="AN1361">
        <v>1.8869488999999999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4.3184840000000002E-2</v>
      </c>
      <c r="AV1361">
        <v>0</v>
      </c>
      <c r="AW1361" t="s">
        <v>113</v>
      </c>
      <c r="AX1361" t="s">
        <v>113</v>
      </c>
      <c r="AY1361">
        <v>0</v>
      </c>
      <c r="AZ1361">
        <v>-1.04619496</v>
      </c>
      <c r="BA1361">
        <v>1.8869488999999999</v>
      </c>
      <c r="BB1361">
        <v>-1.04619496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1.9373399674335564E-3</v>
      </c>
      <c r="BO1361">
        <f t="shared" si="85"/>
        <v>1.0127288101112739</v>
      </c>
      <c r="BP1361">
        <f t="shared" si="86"/>
        <v>0.96177652416284232</v>
      </c>
      <c r="BQ1361">
        <f t="shared" si="87"/>
        <v>0.94968812436289518</v>
      </c>
    </row>
    <row r="1362" spans="1:69" x14ac:dyDescent="0.25">
      <c r="A1362" t="s">
        <v>1472</v>
      </c>
      <c r="B1362" s="1">
        <v>44223.381585648145</v>
      </c>
      <c r="C1362">
        <v>1364.941</v>
      </c>
      <c r="D1362">
        <v>0</v>
      </c>
      <c r="E1362">
        <v>0</v>
      </c>
      <c r="F1362">
        <v>1</v>
      </c>
      <c r="G1362">
        <v>0.54522512999999995</v>
      </c>
      <c r="H1362">
        <v>0.12759479000000001</v>
      </c>
      <c r="I1362">
        <v>2.5070000000000001</v>
      </c>
      <c r="J1362">
        <v>0</v>
      </c>
      <c r="K1362">
        <v>0</v>
      </c>
      <c r="L1362">
        <v>1</v>
      </c>
      <c r="M1362">
        <v>7.1222999999999998E-3</v>
      </c>
      <c r="N1362">
        <v>7.2586000000000005E-4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-0.62891209999999997</v>
      </c>
      <c r="AI1362">
        <v>-0.58569247000000002</v>
      </c>
      <c r="AJ1362">
        <v>-0.99550000000000005</v>
      </c>
      <c r="AK1362">
        <v>0</v>
      </c>
      <c r="AL1362">
        <v>1.04699926</v>
      </c>
      <c r="AM1362">
        <v>0</v>
      </c>
      <c r="AN1362">
        <v>1.8869488999999999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4.3025149999999998E-2</v>
      </c>
      <c r="AV1362">
        <v>0</v>
      </c>
      <c r="AW1362" t="s">
        <v>113</v>
      </c>
      <c r="AX1362" t="s">
        <v>113</v>
      </c>
      <c r="AY1362">
        <v>0</v>
      </c>
      <c r="AZ1362">
        <v>-1.04699926</v>
      </c>
      <c r="BA1362">
        <v>1.8869488999999999</v>
      </c>
      <c r="BB1362">
        <v>-1.04699926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1.9373299137510785E-3</v>
      </c>
      <c r="BO1362">
        <f t="shared" si="85"/>
        <v>1.0127340656198072</v>
      </c>
      <c r="BP1362">
        <f t="shared" si="86"/>
        <v>0.97399461320786074</v>
      </c>
      <c r="BQ1362">
        <f t="shared" si="87"/>
        <v>0.96174765545361862</v>
      </c>
    </row>
    <row r="1363" spans="1:69" x14ac:dyDescent="0.25">
      <c r="A1363" t="s">
        <v>1473</v>
      </c>
      <c r="B1363" s="1">
        <v>44223.381597222222</v>
      </c>
      <c r="C1363">
        <v>1365.941</v>
      </c>
      <c r="D1363">
        <v>0</v>
      </c>
      <c r="E1363">
        <v>0</v>
      </c>
      <c r="F1363">
        <v>1</v>
      </c>
      <c r="G1363">
        <v>0.54554596</v>
      </c>
      <c r="H1363">
        <v>0.12759479000000001</v>
      </c>
      <c r="I1363">
        <v>2.5070000000000001</v>
      </c>
      <c r="J1363">
        <v>0</v>
      </c>
      <c r="K1363">
        <v>0</v>
      </c>
      <c r="L1363">
        <v>1</v>
      </c>
      <c r="M1363">
        <v>7.2827100000000004E-3</v>
      </c>
      <c r="N1363">
        <v>7.2586000000000005E-4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-0.62907252000000002</v>
      </c>
      <c r="AI1363">
        <v>-0.58569247000000002</v>
      </c>
      <c r="AJ1363">
        <v>-0.99550000000000005</v>
      </c>
      <c r="AK1363">
        <v>0</v>
      </c>
      <c r="AL1363">
        <v>1.0478035699999999</v>
      </c>
      <c r="AM1363">
        <v>0</v>
      </c>
      <c r="AN1363">
        <v>1.9342705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4.3184840000000002E-2</v>
      </c>
      <c r="AV1363">
        <v>0</v>
      </c>
      <c r="AW1363" t="s">
        <v>113</v>
      </c>
      <c r="AX1363" t="s">
        <v>113</v>
      </c>
      <c r="AY1363">
        <v>0</v>
      </c>
      <c r="AZ1363">
        <v>-1.0478035699999999</v>
      </c>
      <c r="BA1363">
        <v>1.9342705</v>
      </c>
      <c r="BB1363">
        <v>-1.0478035699999999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1.9373098069013425E-3</v>
      </c>
      <c r="BO1363">
        <f t="shared" si="85"/>
        <v>1.0127445765311789</v>
      </c>
      <c r="BP1363">
        <f t="shared" si="86"/>
        <v>0.9740047220522291</v>
      </c>
      <c r="BQ1363">
        <f t="shared" si="87"/>
        <v>0.96174765545361862</v>
      </c>
    </row>
    <row r="1364" spans="1:69" x14ac:dyDescent="0.25">
      <c r="A1364" t="s">
        <v>1474</v>
      </c>
      <c r="B1364" s="1">
        <v>44223.381608796299</v>
      </c>
      <c r="C1364">
        <v>1366.941</v>
      </c>
      <c r="D1364">
        <v>0</v>
      </c>
      <c r="E1364">
        <v>0</v>
      </c>
      <c r="F1364">
        <v>1</v>
      </c>
      <c r="G1364">
        <v>0.54578656999999997</v>
      </c>
      <c r="H1364">
        <v>0.12759479000000001</v>
      </c>
      <c r="I1364">
        <v>2.5070000000000001</v>
      </c>
      <c r="J1364">
        <v>0</v>
      </c>
      <c r="K1364">
        <v>0</v>
      </c>
      <c r="L1364">
        <v>1</v>
      </c>
      <c r="M1364">
        <v>7.1222999999999998E-3</v>
      </c>
      <c r="N1364">
        <v>7.2586000000000005E-4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-0.62923293000000002</v>
      </c>
      <c r="AI1364">
        <v>-0.58569247000000002</v>
      </c>
      <c r="AJ1364">
        <v>-0.99550000000000005</v>
      </c>
      <c r="AK1364">
        <v>0</v>
      </c>
      <c r="AL1364">
        <v>1.0484068</v>
      </c>
      <c r="AM1364">
        <v>0</v>
      </c>
      <c r="AN1364">
        <v>1.8869488999999999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4.3344529999999999E-2</v>
      </c>
      <c r="AV1364">
        <v>0</v>
      </c>
      <c r="AW1364" t="s">
        <v>113</v>
      </c>
      <c r="AX1364" t="s">
        <v>113</v>
      </c>
      <c r="AY1364">
        <v>0</v>
      </c>
      <c r="AZ1364">
        <v>-1.0484068</v>
      </c>
      <c r="BA1364">
        <v>1.8869488999999999</v>
      </c>
      <c r="BB1364">
        <v>-1.0484068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1.9372896998219409E-3</v>
      </c>
      <c r="BO1364">
        <f t="shared" si="85"/>
        <v>1.0127550877807951</v>
      </c>
      <c r="BP1364">
        <f t="shared" si="86"/>
        <v>0.99844153415866588</v>
      </c>
      <c r="BQ1364">
        <f t="shared" si="87"/>
        <v>0.98586671763506617</v>
      </c>
    </row>
    <row r="1365" spans="1:69" x14ac:dyDescent="0.25">
      <c r="A1365" t="s">
        <v>1475</v>
      </c>
      <c r="B1365" s="1">
        <v>44223.381620370368</v>
      </c>
      <c r="C1365">
        <v>1367.941</v>
      </c>
      <c r="D1365">
        <v>0</v>
      </c>
      <c r="E1365">
        <v>0</v>
      </c>
      <c r="F1365">
        <v>1</v>
      </c>
      <c r="G1365">
        <v>0.54578656999999997</v>
      </c>
      <c r="H1365">
        <v>0.12759479000000001</v>
      </c>
      <c r="I1365">
        <v>2.5070000000000001</v>
      </c>
      <c r="J1365">
        <v>0</v>
      </c>
      <c r="K1365">
        <v>0</v>
      </c>
      <c r="L1365">
        <v>1</v>
      </c>
      <c r="M1365">
        <v>7.0420999999999999E-3</v>
      </c>
      <c r="N1365">
        <v>7.2586000000000005E-4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-0.62923293000000002</v>
      </c>
      <c r="AI1365">
        <v>-0.58569247000000002</v>
      </c>
      <c r="AJ1365">
        <v>-0.99550000000000005</v>
      </c>
      <c r="AK1365">
        <v>0</v>
      </c>
      <c r="AL1365">
        <v>1.0484068</v>
      </c>
      <c r="AM1365">
        <v>0</v>
      </c>
      <c r="AN1365">
        <v>1.8632880999999999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4.3344529999999999E-2</v>
      </c>
      <c r="AV1365">
        <v>0</v>
      </c>
      <c r="AW1365" t="s">
        <v>113</v>
      </c>
      <c r="AX1365" t="s">
        <v>113</v>
      </c>
      <c r="AY1365">
        <v>0</v>
      </c>
      <c r="AZ1365">
        <v>-1.0484068</v>
      </c>
      <c r="BA1365">
        <v>1.8632880999999999</v>
      </c>
      <c r="BB1365">
        <v>-1.0484068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1.9372746195882367E-3</v>
      </c>
      <c r="BO1365">
        <f t="shared" si="85"/>
        <v>1.0127629713215458</v>
      </c>
      <c r="BP1365">
        <f t="shared" si="86"/>
        <v>0.97402241319873717</v>
      </c>
      <c r="BQ1365">
        <f t="shared" si="87"/>
        <v>0.96174765545361873</v>
      </c>
    </row>
    <row r="1366" spans="1:69" x14ac:dyDescent="0.25">
      <c r="A1366" t="s">
        <v>1476</v>
      </c>
      <c r="B1366" s="1">
        <v>44223.381631944445</v>
      </c>
      <c r="C1366">
        <v>1368.941</v>
      </c>
      <c r="D1366">
        <v>0</v>
      </c>
      <c r="E1366">
        <v>0</v>
      </c>
      <c r="F1366">
        <v>1</v>
      </c>
      <c r="G1366">
        <v>0.54626781000000002</v>
      </c>
      <c r="H1366">
        <v>0.12759479000000001</v>
      </c>
      <c r="I1366">
        <v>2.5070000000000001</v>
      </c>
      <c r="J1366">
        <v>0</v>
      </c>
      <c r="K1366">
        <v>0</v>
      </c>
      <c r="L1366">
        <v>1</v>
      </c>
      <c r="M1366">
        <v>7.1222999999999998E-3</v>
      </c>
      <c r="N1366">
        <v>7.2586000000000005E-4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-0.62923293000000002</v>
      </c>
      <c r="AI1366">
        <v>-0.58569247000000002</v>
      </c>
      <c r="AJ1366">
        <v>-0.99550000000000005</v>
      </c>
      <c r="AK1366">
        <v>0</v>
      </c>
      <c r="AL1366">
        <v>1.0496132600000001</v>
      </c>
      <c r="AM1366">
        <v>0</v>
      </c>
      <c r="AN1366">
        <v>1.8869488999999999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4.3344529999999999E-2</v>
      </c>
      <c r="AV1366">
        <v>0</v>
      </c>
      <c r="AW1366" t="s">
        <v>113</v>
      </c>
      <c r="AX1366" t="s">
        <v>113</v>
      </c>
      <c r="AY1366">
        <v>0</v>
      </c>
      <c r="AZ1366">
        <v>-1.0496132600000001</v>
      </c>
      <c r="BA1366">
        <v>1.8869488999999999</v>
      </c>
      <c r="BB1366">
        <v>-1.0496132600000001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1.9372746195882367E-3</v>
      </c>
      <c r="BO1366">
        <f t="shared" si="85"/>
        <v>1.0127629713215458</v>
      </c>
      <c r="BP1366">
        <f t="shared" si="86"/>
        <v>0.9618089666585512</v>
      </c>
      <c r="BQ1366">
        <f t="shared" si="87"/>
        <v>0.94968812436289496</v>
      </c>
    </row>
    <row r="1367" spans="1:69" x14ac:dyDescent="0.25">
      <c r="A1367" t="s">
        <v>1477</v>
      </c>
      <c r="B1367" s="1">
        <v>44223.381643518522</v>
      </c>
      <c r="C1367">
        <v>1369.941</v>
      </c>
      <c r="D1367">
        <v>0</v>
      </c>
      <c r="E1367">
        <v>0</v>
      </c>
      <c r="F1367">
        <v>1</v>
      </c>
      <c r="G1367">
        <v>0.54658863999999996</v>
      </c>
      <c r="H1367">
        <v>0.12759479000000001</v>
      </c>
      <c r="I1367">
        <v>2.5070000000000001</v>
      </c>
      <c r="J1367">
        <v>0</v>
      </c>
      <c r="K1367">
        <v>0</v>
      </c>
      <c r="L1367">
        <v>1</v>
      </c>
      <c r="M1367">
        <v>7.2025099999999996E-3</v>
      </c>
      <c r="N1367">
        <v>7.2586000000000005E-4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-0.62947355000000005</v>
      </c>
      <c r="AI1367">
        <v>-0.58569247000000002</v>
      </c>
      <c r="AJ1367">
        <v>-0.99550000000000005</v>
      </c>
      <c r="AK1367">
        <v>0</v>
      </c>
      <c r="AL1367">
        <v>1.05041757</v>
      </c>
      <c r="AM1367">
        <v>0</v>
      </c>
      <c r="AN1367">
        <v>1.9106097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4.3584060000000001E-2</v>
      </c>
      <c r="AV1367">
        <v>0</v>
      </c>
      <c r="AW1367" t="s">
        <v>113</v>
      </c>
      <c r="AX1367" t="s">
        <v>113</v>
      </c>
      <c r="AY1367">
        <v>0</v>
      </c>
      <c r="AZ1367">
        <v>-1.05041757</v>
      </c>
      <c r="BA1367">
        <v>1.9106097</v>
      </c>
      <c r="BB1367">
        <v>-1.05041757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1.9372444591551829E-3</v>
      </c>
      <c r="BO1367">
        <f t="shared" si="85"/>
        <v>1.0127787387532974</v>
      </c>
      <c r="BP1367">
        <f t="shared" si="86"/>
        <v>0.9740375774892569</v>
      </c>
      <c r="BQ1367">
        <f t="shared" si="87"/>
        <v>0.96174765545361884</v>
      </c>
    </row>
    <row r="1368" spans="1:69" x14ac:dyDescent="0.25">
      <c r="A1368" t="s">
        <v>1478</v>
      </c>
      <c r="B1368" s="1">
        <v>44223.381655092591</v>
      </c>
      <c r="C1368">
        <v>1370.941</v>
      </c>
      <c r="D1368">
        <v>0</v>
      </c>
      <c r="E1368">
        <v>0</v>
      </c>
      <c r="F1368">
        <v>1</v>
      </c>
      <c r="G1368">
        <v>0.54658863999999996</v>
      </c>
      <c r="H1368">
        <v>0.12759479000000001</v>
      </c>
      <c r="I1368">
        <v>2.5070000000000001</v>
      </c>
      <c r="J1368">
        <v>0</v>
      </c>
      <c r="K1368">
        <v>0</v>
      </c>
      <c r="L1368">
        <v>1</v>
      </c>
      <c r="M1368">
        <v>7.2025099999999996E-3</v>
      </c>
      <c r="N1368">
        <v>7.2586000000000005E-4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-0.62939334000000002</v>
      </c>
      <c r="AI1368">
        <v>-0.58569247000000002</v>
      </c>
      <c r="AJ1368">
        <v>-0.99550000000000005</v>
      </c>
      <c r="AK1368">
        <v>0</v>
      </c>
      <c r="AL1368">
        <v>1.05041757</v>
      </c>
      <c r="AM1368">
        <v>0</v>
      </c>
      <c r="AN1368">
        <v>1.9106097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4.3504220000000003E-2</v>
      </c>
      <c r="AV1368">
        <v>0</v>
      </c>
      <c r="AW1368" t="s">
        <v>113</v>
      </c>
      <c r="AX1368" t="s">
        <v>113</v>
      </c>
      <c r="AY1368">
        <v>0</v>
      </c>
      <c r="AZ1368">
        <v>-1.05041757</v>
      </c>
      <c r="BA1368">
        <v>1.9106097</v>
      </c>
      <c r="BB1368">
        <v>-1.05041757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1.9372243521419519E-3</v>
      </c>
      <c r="BO1368">
        <f t="shared" si="85"/>
        <v>1.0127892506774727</v>
      </c>
      <c r="BP1368">
        <f t="shared" si="86"/>
        <v>0.98626145076458249</v>
      </c>
      <c r="BQ1368">
        <f t="shared" si="87"/>
        <v>0.97380718654434251</v>
      </c>
    </row>
    <row r="1369" spans="1:69" x14ac:dyDescent="0.25">
      <c r="A1369" t="s">
        <v>1479</v>
      </c>
      <c r="B1369" s="1">
        <v>44223.381666666668</v>
      </c>
      <c r="C1369">
        <v>1371.941</v>
      </c>
      <c r="D1369">
        <v>0</v>
      </c>
      <c r="E1369">
        <v>0</v>
      </c>
      <c r="F1369">
        <v>1</v>
      </c>
      <c r="G1369">
        <v>0.54698966999999998</v>
      </c>
      <c r="H1369">
        <v>0.12759479000000001</v>
      </c>
      <c r="I1369">
        <v>2.5070000000000001</v>
      </c>
      <c r="J1369">
        <v>0</v>
      </c>
      <c r="K1369">
        <v>0</v>
      </c>
      <c r="L1369">
        <v>1</v>
      </c>
      <c r="M1369">
        <v>7.2025099999999996E-3</v>
      </c>
      <c r="N1369">
        <v>7.2586000000000005E-4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-0.62931313</v>
      </c>
      <c r="AI1369">
        <v>-0.58569247000000002</v>
      </c>
      <c r="AJ1369">
        <v>-0.99550000000000005</v>
      </c>
      <c r="AK1369">
        <v>0</v>
      </c>
      <c r="AL1369">
        <v>1.0514229500000001</v>
      </c>
      <c r="AM1369">
        <v>0</v>
      </c>
      <c r="AN1369">
        <v>1.9106097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4.3424369999999997E-2</v>
      </c>
      <c r="AV1369">
        <v>0</v>
      </c>
      <c r="AW1369" t="s">
        <v>113</v>
      </c>
      <c r="AX1369" t="s">
        <v>113</v>
      </c>
      <c r="AY1369">
        <v>0</v>
      </c>
      <c r="AZ1369">
        <v>-1.0514229500000001</v>
      </c>
      <c r="BA1369">
        <v>1.9106097</v>
      </c>
      <c r="BB1369">
        <v>-1.0514229500000001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1.9372243521419519E-3</v>
      </c>
      <c r="BO1369">
        <f t="shared" si="85"/>
        <v>1.0127892506774727</v>
      </c>
      <c r="BP1369">
        <f t="shared" si="86"/>
        <v>0.98626145076458249</v>
      </c>
      <c r="BQ1369">
        <f t="shared" si="87"/>
        <v>0.97380718654434251</v>
      </c>
    </row>
    <row r="1370" spans="1:69" x14ac:dyDescent="0.25">
      <c r="A1370" t="s">
        <v>1480</v>
      </c>
      <c r="B1370" s="1">
        <v>44223.381678240738</v>
      </c>
      <c r="C1370">
        <v>1372.941</v>
      </c>
      <c r="D1370">
        <v>0</v>
      </c>
      <c r="E1370">
        <v>0</v>
      </c>
      <c r="F1370">
        <v>1</v>
      </c>
      <c r="G1370">
        <v>0.54739070000000001</v>
      </c>
      <c r="H1370">
        <v>0.12759479000000001</v>
      </c>
      <c r="I1370">
        <v>2.5070000000000001</v>
      </c>
      <c r="J1370">
        <v>0</v>
      </c>
      <c r="K1370">
        <v>0</v>
      </c>
      <c r="L1370">
        <v>1</v>
      </c>
      <c r="M1370">
        <v>7.1222999999999998E-3</v>
      </c>
      <c r="N1370">
        <v>7.2586000000000005E-4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-0.62923293000000002</v>
      </c>
      <c r="AI1370">
        <v>-0.58569247000000002</v>
      </c>
      <c r="AJ1370">
        <v>-0.99550000000000005</v>
      </c>
      <c r="AK1370">
        <v>0</v>
      </c>
      <c r="AL1370">
        <v>1.0524283400000001</v>
      </c>
      <c r="AM1370">
        <v>0</v>
      </c>
      <c r="AN1370">
        <v>1.8869488999999999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4.3344529999999999E-2</v>
      </c>
      <c r="AV1370">
        <v>0</v>
      </c>
      <c r="AW1370" t="s">
        <v>113</v>
      </c>
      <c r="AX1370" t="s">
        <v>113</v>
      </c>
      <c r="AY1370">
        <v>0</v>
      </c>
      <c r="AZ1370">
        <v>-1.0524283400000001</v>
      </c>
      <c r="BA1370">
        <v>1.8869488999999999</v>
      </c>
      <c r="BB1370">
        <v>-1.0524283400000001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1.9371992185915855E-3</v>
      </c>
      <c r="BO1370">
        <f t="shared" si="85"/>
        <v>1.0128023907765384</v>
      </c>
      <c r="BP1370">
        <f t="shared" si="86"/>
        <v>0.98627424668748465</v>
      </c>
      <c r="BQ1370">
        <f t="shared" si="87"/>
        <v>0.97380718654434251</v>
      </c>
    </row>
    <row r="1371" spans="1:69" x14ac:dyDescent="0.25">
      <c r="A1371" t="s">
        <v>1481</v>
      </c>
      <c r="B1371" s="1">
        <v>44223.381689814814</v>
      </c>
      <c r="C1371">
        <v>1373.941</v>
      </c>
      <c r="D1371">
        <v>0</v>
      </c>
      <c r="E1371">
        <v>0</v>
      </c>
      <c r="F1371">
        <v>1</v>
      </c>
      <c r="G1371">
        <v>0.54747089999999998</v>
      </c>
      <c r="H1371">
        <v>0.12759479000000001</v>
      </c>
      <c r="I1371">
        <v>2.5070000000000001</v>
      </c>
      <c r="J1371">
        <v>0</v>
      </c>
      <c r="K1371">
        <v>0</v>
      </c>
      <c r="L1371">
        <v>1</v>
      </c>
      <c r="M1371">
        <v>7.2025099999999996E-3</v>
      </c>
      <c r="N1371">
        <v>7.2586000000000005E-4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-0.62947355000000005</v>
      </c>
      <c r="AI1371">
        <v>-0.58569247000000002</v>
      </c>
      <c r="AJ1371">
        <v>-0.99550000000000005</v>
      </c>
      <c r="AK1371">
        <v>0</v>
      </c>
      <c r="AL1371">
        <v>1.05262941</v>
      </c>
      <c r="AM1371">
        <v>0</v>
      </c>
      <c r="AN1371">
        <v>1.9106097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4.3584060000000001E-2</v>
      </c>
      <c r="AV1371">
        <v>0</v>
      </c>
      <c r="AW1371" t="s">
        <v>113</v>
      </c>
      <c r="AX1371" t="s">
        <v>113</v>
      </c>
      <c r="AY1371">
        <v>0</v>
      </c>
      <c r="AZ1371">
        <v>-1.05262941</v>
      </c>
      <c r="BA1371">
        <v>1.9106097</v>
      </c>
      <c r="BB1371">
        <v>-1.05262941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1.9371740848231245E-3</v>
      </c>
      <c r="BO1371">
        <f t="shared" si="85"/>
        <v>1.0128155313305993</v>
      </c>
      <c r="BP1371">
        <f t="shared" si="86"/>
        <v>0.97407296266421473</v>
      </c>
      <c r="BQ1371">
        <f t="shared" si="87"/>
        <v>0.9617476554536184</v>
      </c>
    </row>
    <row r="1372" spans="1:69" x14ac:dyDescent="0.25">
      <c r="A1372" t="s">
        <v>1482</v>
      </c>
      <c r="B1372" s="1">
        <v>44223.381701388891</v>
      </c>
      <c r="C1372">
        <v>1374.941</v>
      </c>
      <c r="D1372">
        <v>0</v>
      </c>
      <c r="E1372">
        <v>0</v>
      </c>
      <c r="F1372">
        <v>1</v>
      </c>
      <c r="G1372">
        <v>0.54779173000000003</v>
      </c>
      <c r="H1372">
        <v>0.12759479000000001</v>
      </c>
      <c r="I1372">
        <v>2.5070000000000001</v>
      </c>
      <c r="J1372">
        <v>0</v>
      </c>
      <c r="K1372">
        <v>0</v>
      </c>
      <c r="L1372">
        <v>1</v>
      </c>
      <c r="M1372">
        <v>7.2025099999999996E-3</v>
      </c>
      <c r="N1372">
        <v>7.2586000000000005E-4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-0.62939334000000002</v>
      </c>
      <c r="AI1372">
        <v>-0.58569247000000002</v>
      </c>
      <c r="AJ1372">
        <v>-0.99550000000000005</v>
      </c>
      <c r="AK1372">
        <v>0</v>
      </c>
      <c r="AL1372">
        <v>1.0534337199999999</v>
      </c>
      <c r="AM1372">
        <v>0</v>
      </c>
      <c r="AN1372">
        <v>1.9106097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4.3504220000000003E-2</v>
      </c>
      <c r="AV1372">
        <v>0</v>
      </c>
      <c r="AW1372" t="s">
        <v>113</v>
      </c>
      <c r="AX1372" t="s">
        <v>113</v>
      </c>
      <c r="AY1372">
        <v>0</v>
      </c>
      <c r="AZ1372">
        <v>-1.0534337199999999</v>
      </c>
      <c r="BA1372">
        <v>1.9106097</v>
      </c>
      <c r="BB1372">
        <v>-1.0534337199999999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1.9371690582732546E-3</v>
      </c>
      <c r="BO1372">
        <f t="shared" si="85"/>
        <v>1.0128181593757641</v>
      </c>
      <c r="BP1372">
        <f t="shared" si="86"/>
        <v>0.98628960226273232</v>
      </c>
      <c r="BQ1372">
        <f t="shared" si="87"/>
        <v>0.97380718654434251</v>
      </c>
    </row>
    <row r="1373" spans="1:69" x14ac:dyDescent="0.25">
      <c r="A1373" t="s">
        <v>1483</v>
      </c>
      <c r="B1373" s="1">
        <v>44223.381712962961</v>
      </c>
      <c r="C1373">
        <v>1375.941</v>
      </c>
      <c r="D1373">
        <v>0</v>
      </c>
      <c r="E1373">
        <v>0</v>
      </c>
      <c r="F1373">
        <v>1</v>
      </c>
      <c r="G1373">
        <v>0.54803234999999995</v>
      </c>
      <c r="H1373">
        <v>0.12759479000000001</v>
      </c>
      <c r="I1373">
        <v>2.5070000000000001</v>
      </c>
      <c r="J1373">
        <v>0</v>
      </c>
      <c r="K1373">
        <v>0</v>
      </c>
      <c r="L1373">
        <v>1</v>
      </c>
      <c r="M1373">
        <v>7.2827100000000004E-3</v>
      </c>
      <c r="N1373">
        <v>7.2586000000000005E-4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-0.62947355000000005</v>
      </c>
      <c r="AI1373">
        <v>-0.58569247000000002</v>
      </c>
      <c r="AJ1373">
        <v>-0.99550000000000005</v>
      </c>
      <c r="AK1373">
        <v>0</v>
      </c>
      <c r="AL1373">
        <v>1.05403695</v>
      </c>
      <c r="AM1373">
        <v>0</v>
      </c>
      <c r="AN1373">
        <v>1.9342705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4.3584060000000001E-2</v>
      </c>
      <c r="AV1373">
        <v>0</v>
      </c>
      <c r="AW1373" t="s">
        <v>113</v>
      </c>
      <c r="AX1373" t="s">
        <v>113</v>
      </c>
      <c r="AY1373">
        <v>0</v>
      </c>
      <c r="AZ1373">
        <v>-1.05403695</v>
      </c>
      <c r="BA1373">
        <v>1.9342705</v>
      </c>
      <c r="BB1373">
        <v>-1.05403695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1.9371489513365795E-3</v>
      </c>
      <c r="BO1373">
        <f t="shared" si="85"/>
        <v>1.0128286720782489</v>
      </c>
      <c r="BP1373">
        <f t="shared" si="86"/>
        <v>0.98629983960796197</v>
      </c>
      <c r="BQ1373">
        <f t="shared" si="87"/>
        <v>0.97380718654434251</v>
      </c>
    </row>
    <row r="1374" spans="1:69" x14ac:dyDescent="0.25">
      <c r="A1374" t="s">
        <v>1484</v>
      </c>
      <c r="B1374" s="1">
        <v>44223.381724537037</v>
      </c>
      <c r="C1374">
        <v>1376.941</v>
      </c>
      <c r="D1374">
        <v>0</v>
      </c>
      <c r="E1374">
        <v>0</v>
      </c>
      <c r="F1374">
        <v>1</v>
      </c>
      <c r="G1374">
        <v>0.54835316999999995</v>
      </c>
      <c r="H1374">
        <v>0.12759479000000001</v>
      </c>
      <c r="I1374">
        <v>2.5070000000000001</v>
      </c>
      <c r="J1374">
        <v>0</v>
      </c>
      <c r="K1374">
        <v>0</v>
      </c>
      <c r="L1374">
        <v>1</v>
      </c>
      <c r="M1374">
        <v>7.2025099999999996E-3</v>
      </c>
      <c r="N1374">
        <v>7.2586000000000005E-4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-0.62963396000000005</v>
      </c>
      <c r="AI1374">
        <v>-0.58569247000000002</v>
      </c>
      <c r="AJ1374">
        <v>-0.99550000000000005</v>
      </c>
      <c r="AK1374">
        <v>0</v>
      </c>
      <c r="AL1374">
        <v>1.0548412599999999</v>
      </c>
      <c r="AM1374">
        <v>0</v>
      </c>
      <c r="AN1374">
        <v>1.9106097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4.3743749999999998E-2</v>
      </c>
      <c r="AV1374">
        <v>0</v>
      </c>
      <c r="AW1374" t="s">
        <v>113</v>
      </c>
      <c r="AX1374" t="s">
        <v>113</v>
      </c>
      <c r="AY1374">
        <v>0</v>
      </c>
      <c r="AZ1374">
        <v>-1.0548412599999999</v>
      </c>
      <c r="BA1374">
        <v>1.9106097</v>
      </c>
      <c r="BB1374">
        <v>-1.0548412599999999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1.9371338712099913E-3</v>
      </c>
      <c r="BO1374">
        <f t="shared" si="85"/>
        <v>1.012836556708637</v>
      </c>
      <c r="BP1374">
        <f t="shared" si="86"/>
        <v>0.99852185166314678</v>
      </c>
      <c r="BQ1374">
        <f t="shared" si="87"/>
        <v>0.98586671763506639</v>
      </c>
    </row>
    <row r="1375" spans="1:69" x14ac:dyDescent="0.25">
      <c r="A1375" t="s">
        <v>1485</v>
      </c>
      <c r="B1375" s="1">
        <v>44223.381736111114</v>
      </c>
      <c r="C1375">
        <v>1377.941</v>
      </c>
      <c r="D1375">
        <v>0</v>
      </c>
      <c r="E1375">
        <v>0</v>
      </c>
      <c r="F1375">
        <v>1</v>
      </c>
      <c r="G1375">
        <v>0.54859378999999997</v>
      </c>
      <c r="H1375">
        <v>0.12759479000000001</v>
      </c>
      <c r="I1375">
        <v>2.5070000000000001</v>
      </c>
      <c r="J1375">
        <v>0</v>
      </c>
      <c r="K1375">
        <v>0</v>
      </c>
      <c r="L1375">
        <v>1</v>
      </c>
      <c r="M1375">
        <v>7.2025099999999996E-3</v>
      </c>
      <c r="N1375">
        <v>7.2586000000000005E-4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-0.62939334000000002</v>
      </c>
      <c r="AI1375">
        <v>-0.58569247000000002</v>
      </c>
      <c r="AJ1375">
        <v>-0.99550000000000005</v>
      </c>
      <c r="AK1375">
        <v>0</v>
      </c>
      <c r="AL1375">
        <v>1.05544449</v>
      </c>
      <c r="AM1375">
        <v>0</v>
      </c>
      <c r="AN1375">
        <v>1.9106097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4.3504220000000003E-2</v>
      </c>
      <c r="AV1375">
        <v>0</v>
      </c>
      <c r="AW1375" t="s">
        <v>113</v>
      </c>
      <c r="AX1375" t="s">
        <v>113</v>
      </c>
      <c r="AY1375">
        <v>0</v>
      </c>
      <c r="AZ1375">
        <v>-1.05544449</v>
      </c>
      <c r="BA1375">
        <v>1.9106097</v>
      </c>
      <c r="BB1375">
        <v>-1.05544449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1.9371137643091172E-3</v>
      </c>
      <c r="BO1375">
        <f t="shared" si="85"/>
        <v>1.0128470697743241</v>
      </c>
      <c r="BP1375">
        <f t="shared" si="86"/>
        <v>0.98631775541661582</v>
      </c>
      <c r="BQ1375">
        <f t="shared" si="87"/>
        <v>0.9738071865443424</v>
      </c>
    </row>
    <row r="1376" spans="1:69" x14ac:dyDescent="0.25">
      <c r="A1376" t="s">
        <v>1486</v>
      </c>
      <c r="B1376" s="1">
        <v>44223.381747685184</v>
      </c>
      <c r="C1376">
        <v>1378.941</v>
      </c>
      <c r="D1376">
        <v>0</v>
      </c>
      <c r="E1376">
        <v>0</v>
      </c>
      <c r="F1376">
        <v>1</v>
      </c>
      <c r="G1376">
        <v>0.54883440999999999</v>
      </c>
      <c r="H1376">
        <v>0.12759479000000001</v>
      </c>
      <c r="I1376">
        <v>2.5070000000000001</v>
      </c>
      <c r="J1376">
        <v>0</v>
      </c>
      <c r="K1376">
        <v>0</v>
      </c>
      <c r="L1376">
        <v>1</v>
      </c>
      <c r="M1376">
        <v>7.2827100000000004E-3</v>
      </c>
      <c r="N1376">
        <v>7.2586000000000005E-4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-0.62939334000000002</v>
      </c>
      <c r="AI1376">
        <v>-0.58569247000000002</v>
      </c>
      <c r="AJ1376">
        <v>-0.99550000000000005</v>
      </c>
      <c r="AK1376">
        <v>0</v>
      </c>
      <c r="AL1376">
        <v>1.05604772</v>
      </c>
      <c r="AM1376">
        <v>0</v>
      </c>
      <c r="AN1376">
        <v>1.9342705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4.3504220000000003E-2</v>
      </c>
      <c r="AV1376">
        <v>0</v>
      </c>
      <c r="AW1376" t="s">
        <v>113</v>
      </c>
      <c r="AX1376" t="s">
        <v>113</v>
      </c>
      <c r="AY1376">
        <v>0</v>
      </c>
      <c r="AZ1376">
        <v>-1.05604772</v>
      </c>
      <c r="BA1376">
        <v>1.9342705</v>
      </c>
      <c r="BB1376">
        <v>-1.05604772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1.9370986842093972E-3</v>
      </c>
      <c r="BO1376">
        <f t="shared" si="85"/>
        <v>1.0128549546771108</v>
      </c>
      <c r="BP1376">
        <f t="shared" si="86"/>
        <v>0.98632543379161486</v>
      </c>
      <c r="BQ1376">
        <f t="shared" si="87"/>
        <v>0.97380718654434251</v>
      </c>
    </row>
    <row r="1377" spans="1:69" x14ac:dyDescent="0.25">
      <c r="A1377" t="s">
        <v>1487</v>
      </c>
      <c r="B1377" s="1">
        <v>44223.38175925926</v>
      </c>
      <c r="C1377">
        <v>1379.941</v>
      </c>
      <c r="D1377">
        <v>0</v>
      </c>
      <c r="E1377">
        <v>0</v>
      </c>
      <c r="F1377">
        <v>1</v>
      </c>
      <c r="G1377">
        <v>0.54907503000000002</v>
      </c>
      <c r="H1377">
        <v>0.12759479000000001</v>
      </c>
      <c r="I1377">
        <v>2.5070000000000001</v>
      </c>
      <c r="J1377">
        <v>0</v>
      </c>
      <c r="K1377">
        <v>0</v>
      </c>
      <c r="L1377">
        <v>1</v>
      </c>
      <c r="M1377">
        <v>7.2025099999999996E-3</v>
      </c>
      <c r="N1377">
        <v>7.2586000000000005E-4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-0.62939334000000002</v>
      </c>
      <c r="AI1377">
        <v>-0.58569247000000002</v>
      </c>
      <c r="AJ1377">
        <v>-0.99550000000000005</v>
      </c>
      <c r="AK1377">
        <v>0</v>
      </c>
      <c r="AL1377">
        <v>1.0566509500000001</v>
      </c>
      <c r="AM1377">
        <v>0</v>
      </c>
      <c r="AN1377">
        <v>1.9106097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4.3504220000000003E-2</v>
      </c>
      <c r="AV1377">
        <v>0</v>
      </c>
      <c r="AW1377" t="s">
        <v>113</v>
      </c>
      <c r="AX1377" t="s">
        <v>113</v>
      </c>
      <c r="AY1377">
        <v>0</v>
      </c>
      <c r="AZ1377">
        <v>-1.0566509500000001</v>
      </c>
      <c r="BA1377">
        <v>1.9106097</v>
      </c>
      <c r="BB1377">
        <v>-1.0566509500000001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1.9370836041212038E-3</v>
      </c>
      <c r="BO1377">
        <f t="shared" si="85"/>
        <v>1.0128628396966377</v>
      </c>
      <c r="BP1377">
        <f t="shared" si="86"/>
        <v>0.99854776318625649</v>
      </c>
      <c r="BQ1377">
        <f t="shared" si="87"/>
        <v>0.98586671763506628</v>
      </c>
    </row>
    <row r="1378" spans="1:69" x14ac:dyDescent="0.25">
      <c r="A1378" t="s">
        <v>1488</v>
      </c>
      <c r="B1378" s="1">
        <v>44223.38177083333</v>
      </c>
      <c r="C1378">
        <v>1380.941</v>
      </c>
      <c r="D1378">
        <v>0</v>
      </c>
      <c r="E1378">
        <v>0</v>
      </c>
      <c r="F1378">
        <v>1</v>
      </c>
      <c r="G1378">
        <v>0.54931563999999999</v>
      </c>
      <c r="H1378">
        <v>0.12759479000000001</v>
      </c>
      <c r="I1378">
        <v>2.5070000000000001</v>
      </c>
      <c r="J1378">
        <v>0</v>
      </c>
      <c r="K1378">
        <v>0</v>
      </c>
      <c r="L1378">
        <v>1</v>
      </c>
      <c r="M1378">
        <v>7.2025099999999996E-3</v>
      </c>
      <c r="N1378">
        <v>7.2586000000000005E-4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-0.62947355000000005</v>
      </c>
      <c r="AI1378">
        <v>-0.58569247000000002</v>
      </c>
      <c r="AJ1378">
        <v>-0.99550000000000005</v>
      </c>
      <c r="AK1378">
        <v>0</v>
      </c>
      <c r="AL1378">
        <v>1.0572541799999999</v>
      </c>
      <c r="AM1378">
        <v>0</v>
      </c>
      <c r="AN1378">
        <v>1.9106097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4.3584060000000001E-2</v>
      </c>
      <c r="AV1378">
        <v>0</v>
      </c>
      <c r="AW1378" t="s">
        <v>113</v>
      </c>
      <c r="AX1378" t="s">
        <v>113</v>
      </c>
      <c r="AY1378">
        <v>0</v>
      </c>
      <c r="AZ1378">
        <v>-1.0572541799999999</v>
      </c>
      <c r="BA1378">
        <v>1.9106097</v>
      </c>
      <c r="BB1378">
        <v>-1.0572541799999999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1.9370685240445431E-3</v>
      </c>
      <c r="BO1378">
        <f t="shared" si="85"/>
        <v>1.0128707248329041</v>
      </c>
      <c r="BP1378">
        <f t="shared" si="86"/>
        <v>0.98634079088265914</v>
      </c>
      <c r="BQ1378">
        <f t="shared" si="87"/>
        <v>0.9738071865443424</v>
      </c>
    </row>
    <row r="1379" spans="1:69" x14ac:dyDescent="0.25">
      <c r="A1379" t="s">
        <v>1489</v>
      </c>
      <c r="B1379" s="1">
        <v>44223.381782407407</v>
      </c>
      <c r="C1379">
        <v>1381.941</v>
      </c>
      <c r="D1379">
        <v>0</v>
      </c>
      <c r="E1379">
        <v>0</v>
      </c>
      <c r="F1379">
        <v>1</v>
      </c>
      <c r="G1379">
        <v>0.54971667999999996</v>
      </c>
      <c r="H1379">
        <v>0.12759479000000001</v>
      </c>
      <c r="I1379">
        <v>2.5070000000000001</v>
      </c>
      <c r="J1379">
        <v>0</v>
      </c>
      <c r="K1379">
        <v>0</v>
      </c>
      <c r="L1379">
        <v>1</v>
      </c>
      <c r="M1379">
        <v>7.2827100000000004E-3</v>
      </c>
      <c r="N1379">
        <v>7.2586000000000005E-4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-0.62947355000000005</v>
      </c>
      <c r="AI1379">
        <v>-0.58569247000000002</v>
      </c>
      <c r="AJ1379">
        <v>-0.99550000000000005</v>
      </c>
      <c r="AK1379">
        <v>0</v>
      </c>
      <c r="AL1379">
        <v>1.05825956</v>
      </c>
      <c r="AM1379">
        <v>0</v>
      </c>
      <c r="AN1379">
        <v>1.9342705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4.3584060000000001E-2</v>
      </c>
      <c r="AV1379">
        <v>0</v>
      </c>
      <c r="AW1379" t="s">
        <v>113</v>
      </c>
      <c r="AX1379" t="s">
        <v>113</v>
      </c>
      <c r="AY1379">
        <v>0</v>
      </c>
      <c r="AZ1379">
        <v>-1.05825956</v>
      </c>
      <c r="BA1379">
        <v>1.9342705</v>
      </c>
      <c r="BB1379">
        <v>-1.05825956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1.9370534439794218E-3</v>
      </c>
      <c r="BO1379">
        <f t="shared" si="85"/>
        <v>1.0128786100859091</v>
      </c>
      <c r="BP1379">
        <f t="shared" si="86"/>
        <v>0.98634846959870315</v>
      </c>
      <c r="BQ1379">
        <f t="shared" si="87"/>
        <v>0.9738071865443424</v>
      </c>
    </row>
    <row r="1380" spans="1:69" x14ac:dyDescent="0.25">
      <c r="A1380" t="s">
        <v>1490</v>
      </c>
      <c r="B1380" s="1">
        <v>44223.381793981483</v>
      </c>
      <c r="C1380">
        <v>1382.941</v>
      </c>
      <c r="D1380">
        <v>0</v>
      </c>
      <c r="E1380">
        <v>0</v>
      </c>
      <c r="F1380">
        <v>1</v>
      </c>
      <c r="G1380">
        <v>0.54987708999999996</v>
      </c>
      <c r="H1380">
        <v>0.12759479000000001</v>
      </c>
      <c r="I1380">
        <v>2.5070000000000001</v>
      </c>
      <c r="J1380">
        <v>0</v>
      </c>
      <c r="K1380">
        <v>0</v>
      </c>
      <c r="L1380">
        <v>1</v>
      </c>
      <c r="M1380">
        <v>7.2025099999999996E-3</v>
      </c>
      <c r="N1380">
        <v>7.2586000000000005E-4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-0.62947355000000005</v>
      </c>
      <c r="AI1380">
        <v>-0.58569247000000002</v>
      </c>
      <c r="AJ1380">
        <v>-0.99550000000000005</v>
      </c>
      <c r="AK1380">
        <v>0</v>
      </c>
      <c r="AL1380">
        <v>1.0586617199999999</v>
      </c>
      <c r="AM1380">
        <v>0</v>
      </c>
      <c r="AN1380">
        <v>1.9106097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4.3584060000000001E-2</v>
      </c>
      <c r="AV1380">
        <v>0</v>
      </c>
      <c r="AW1380" t="s">
        <v>113</v>
      </c>
      <c r="AX1380" t="s">
        <v>113</v>
      </c>
      <c r="AY1380">
        <v>0</v>
      </c>
      <c r="AZ1380">
        <v>-1.0586617199999999</v>
      </c>
      <c r="BA1380">
        <v>1.9106097</v>
      </c>
      <c r="BB1380">
        <v>-1.0586617199999999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1.9370283106465431E-3</v>
      </c>
      <c r="BO1380">
        <f t="shared" si="85"/>
        <v>1.0128917523900938</v>
      </c>
      <c r="BP1380">
        <f t="shared" si="86"/>
        <v>0.99857626724845205</v>
      </c>
      <c r="BQ1380">
        <f t="shared" si="87"/>
        <v>0.98586671763506628</v>
      </c>
    </row>
    <row r="1381" spans="1:69" x14ac:dyDescent="0.25">
      <c r="A1381" t="s">
        <v>1491</v>
      </c>
      <c r="B1381" s="1">
        <v>44223.381805555553</v>
      </c>
      <c r="C1381">
        <v>1383.941</v>
      </c>
      <c r="D1381">
        <v>0</v>
      </c>
      <c r="E1381">
        <v>0</v>
      </c>
      <c r="F1381">
        <v>1</v>
      </c>
      <c r="G1381">
        <v>0.55035831999999996</v>
      </c>
      <c r="H1381">
        <v>0.12759479000000001</v>
      </c>
      <c r="I1381">
        <v>2.5070000000000001</v>
      </c>
      <c r="J1381">
        <v>0</v>
      </c>
      <c r="K1381">
        <v>0</v>
      </c>
      <c r="L1381">
        <v>1</v>
      </c>
      <c r="M1381">
        <v>7.3629200000000002E-3</v>
      </c>
      <c r="N1381">
        <v>7.2586000000000005E-4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-0.62947355000000005</v>
      </c>
      <c r="AI1381">
        <v>-0.58569247000000002</v>
      </c>
      <c r="AJ1381">
        <v>-0.99550000000000005</v>
      </c>
      <c r="AK1381">
        <v>0</v>
      </c>
      <c r="AL1381">
        <v>1.05986818</v>
      </c>
      <c r="AM1381">
        <v>0</v>
      </c>
      <c r="AN1381">
        <v>1.95793131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4.3584060000000001E-2</v>
      </c>
      <c r="AV1381">
        <v>0</v>
      </c>
      <c r="AW1381" t="s">
        <v>113</v>
      </c>
      <c r="AX1381" t="s">
        <v>113</v>
      </c>
      <c r="AY1381">
        <v>0</v>
      </c>
      <c r="AZ1381">
        <v>-1.05986818</v>
      </c>
      <c r="BA1381">
        <v>1.95793131</v>
      </c>
      <c r="BB1381">
        <v>-1.05986818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1.937018257122388E-3</v>
      </c>
      <c r="BO1381">
        <f t="shared" si="85"/>
        <v>1.0128970095071403</v>
      </c>
      <c r="BP1381">
        <f t="shared" si="86"/>
        <v>0.98636638708732649</v>
      </c>
      <c r="BQ1381">
        <f t="shared" si="87"/>
        <v>0.97380718654434251</v>
      </c>
    </row>
    <row r="1382" spans="1:69" x14ac:dyDescent="0.25">
      <c r="A1382" t="s">
        <v>1492</v>
      </c>
      <c r="B1382" s="1">
        <v>44223.38181712963</v>
      </c>
      <c r="C1382">
        <v>1384.941</v>
      </c>
      <c r="D1382">
        <v>0</v>
      </c>
      <c r="E1382">
        <v>0</v>
      </c>
      <c r="F1382">
        <v>1</v>
      </c>
      <c r="G1382">
        <v>0.55059893999999998</v>
      </c>
      <c r="H1382">
        <v>0.12759479000000001</v>
      </c>
      <c r="I1382">
        <v>2.5070000000000001</v>
      </c>
      <c r="J1382">
        <v>0</v>
      </c>
      <c r="K1382">
        <v>0</v>
      </c>
      <c r="L1382">
        <v>1</v>
      </c>
      <c r="M1382">
        <v>7.3629200000000002E-3</v>
      </c>
      <c r="N1382">
        <v>7.2586000000000005E-4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-0.62971416999999996</v>
      </c>
      <c r="AI1382">
        <v>-0.58569247000000002</v>
      </c>
      <c r="AJ1382">
        <v>-0.99550000000000005</v>
      </c>
      <c r="AK1382">
        <v>0</v>
      </c>
      <c r="AL1382">
        <v>1.0604714099999999</v>
      </c>
      <c r="AM1382">
        <v>0</v>
      </c>
      <c r="AN1382">
        <v>1.95793131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4.3823599999999997E-2</v>
      </c>
      <c r="AV1382">
        <v>0</v>
      </c>
      <c r="AW1382" t="s">
        <v>113</v>
      </c>
      <c r="AX1382" t="s">
        <v>113</v>
      </c>
      <c r="AY1382">
        <v>0</v>
      </c>
      <c r="AZ1382">
        <v>-1.0604714099999999</v>
      </c>
      <c r="BA1382">
        <v>1.95793131</v>
      </c>
      <c r="BB1382">
        <v>-1.0604714099999999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1.9369880970807371E-3</v>
      </c>
      <c r="BO1382">
        <f t="shared" si="85"/>
        <v>1.012912780908132</v>
      </c>
      <c r="BP1382">
        <f t="shared" si="86"/>
        <v>1.0108122569007143</v>
      </c>
      <c r="BQ1382">
        <f t="shared" si="87"/>
        <v>0.99792625382262978</v>
      </c>
    </row>
    <row r="1383" spans="1:69" x14ac:dyDescent="0.25">
      <c r="A1383" t="s">
        <v>1493</v>
      </c>
      <c r="B1383" s="1">
        <v>44223.381828703707</v>
      </c>
      <c r="C1383">
        <v>1385.941</v>
      </c>
      <c r="D1383">
        <v>0</v>
      </c>
      <c r="E1383">
        <v>0</v>
      </c>
      <c r="F1383">
        <v>1</v>
      </c>
      <c r="G1383">
        <v>0.55083956000000001</v>
      </c>
      <c r="H1383">
        <v>0.12759479000000001</v>
      </c>
      <c r="I1383">
        <v>2.5070000000000001</v>
      </c>
      <c r="J1383">
        <v>0</v>
      </c>
      <c r="K1383">
        <v>0</v>
      </c>
      <c r="L1383">
        <v>1</v>
      </c>
      <c r="M1383">
        <v>7.2827100000000004E-3</v>
      </c>
      <c r="N1383">
        <v>7.2586000000000005E-4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-0.62955375000000002</v>
      </c>
      <c r="AI1383">
        <v>-0.58569247000000002</v>
      </c>
      <c r="AJ1383">
        <v>-0.99550000000000005</v>
      </c>
      <c r="AK1383">
        <v>0</v>
      </c>
      <c r="AL1383">
        <v>1.06107464</v>
      </c>
      <c r="AM1383">
        <v>0</v>
      </c>
      <c r="AN1383">
        <v>1.9342705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4.366391E-2</v>
      </c>
      <c r="AV1383">
        <v>0</v>
      </c>
      <c r="AW1383" t="s">
        <v>113</v>
      </c>
      <c r="AX1383" t="s">
        <v>113</v>
      </c>
      <c r="AY1383">
        <v>0</v>
      </c>
      <c r="AZ1383">
        <v>-1.06107464</v>
      </c>
      <c r="BA1383">
        <v>1.9342705</v>
      </c>
      <c r="BB1383">
        <v>-1.06107464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1.9369730170772702E-3</v>
      </c>
      <c r="BO1383">
        <f t="shared" si="85"/>
        <v>1.0129206667837292</v>
      </c>
      <c r="BP1383">
        <f t="shared" si="86"/>
        <v>1.0108201264230072</v>
      </c>
      <c r="BQ1383">
        <f t="shared" si="87"/>
        <v>0.99792625382262989</v>
      </c>
    </row>
    <row r="1384" spans="1:69" x14ac:dyDescent="0.25">
      <c r="A1384" t="s">
        <v>1494</v>
      </c>
      <c r="B1384" s="1">
        <v>44223.381840277776</v>
      </c>
      <c r="C1384">
        <v>1386.941</v>
      </c>
      <c r="D1384">
        <v>0</v>
      </c>
      <c r="E1384">
        <v>0</v>
      </c>
      <c r="F1384">
        <v>1</v>
      </c>
      <c r="G1384">
        <v>0.55108018000000003</v>
      </c>
      <c r="H1384">
        <v>0.12759479000000001</v>
      </c>
      <c r="I1384">
        <v>2.5070000000000001</v>
      </c>
      <c r="J1384">
        <v>0</v>
      </c>
      <c r="K1384">
        <v>0</v>
      </c>
      <c r="L1384">
        <v>1</v>
      </c>
      <c r="M1384">
        <v>7.4431300000000001E-3</v>
      </c>
      <c r="N1384">
        <v>7.2586000000000005E-4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-0.62939334000000002</v>
      </c>
      <c r="AI1384">
        <v>-0.58569247000000002</v>
      </c>
      <c r="AJ1384">
        <v>-0.99550000000000005</v>
      </c>
      <c r="AK1384">
        <v>0</v>
      </c>
      <c r="AL1384">
        <v>1.06167787</v>
      </c>
      <c r="AM1384">
        <v>0</v>
      </c>
      <c r="AN1384">
        <v>1.98159211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4.3504220000000003E-2</v>
      </c>
      <c r="AV1384">
        <v>0</v>
      </c>
      <c r="AW1384" t="s">
        <v>113</v>
      </c>
      <c r="AX1384" t="s">
        <v>113</v>
      </c>
      <c r="AY1384">
        <v>0</v>
      </c>
      <c r="AZ1384">
        <v>-1.06167787</v>
      </c>
      <c r="BA1384">
        <v>1.98159211</v>
      </c>
      <c r="BB1384">
        <v>-1.06167787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1.9369579370853846E-3</v>
      </c>
      <c r="BO1384">
        <f t="shared" si="85"/>
        <v>1.0129285527760594</v>
      </c>
      <c r="BP1384">
        <f t="shared" si="86"/>
        <v>0.99861254752417161</v>
      </c>
      <c r="BQ1384">
        <f t="shared" si="87"/>
        <v>0.98586671763506617</v>
      </c>
    </row>
    <row r="1385" spans="1:69" x14ac:dyDescent="0.25">
      <c r="A1385" t="s">
        <v>1495</v>
      </c>
      <c r="B1385" s="1">
        <v>44223.381851851853</v>
      </c>
      <c r="C1385">
        <v>1387.941</v>
      </c>
      <c r="D1385">
        <v>0</v>
      </c>
      <c r="E1385">
        <v>0</v>
      </c>
      <c r="F1385">
        <v>1</v>
      </c>
      <c r="G1385">
        <v>0.55132080000000006</v>
      </c>
      <c r="H1385">
        <v>0.12759479000000001</v>
      </c>
      <c r="I1385">
        <v>2.5070000000000001</v>
      </c>
      <c r="J1385">
        <v>0</v>
      </c>
      <c r="K1385">
        <v>0</v>
      </c>
      <c r="L1385">
        <v>1</v>
      </c>
      <c r="M1385">
        <v>7.3629200000000002E-3</v>
      </c>
      <c r="N1385">
        <v>7.2586000000000005E-4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-0.62939334000000002</v>
      </c>
      <c r="AI1385">
        <v>-0.58569247000000002</v>
      </c>
      <c r="AJ1385">
        <v>-0.99550000000000005</v>
      </c>
      <c r="AK1385">
        <v>0</v>
      </c>
      <c r="AL1385">
        <v>1.0622811000000001</v>
      </c>
      <c r="AM1385">
        <v>0</v>
      </c>
      <c r="AN1385">
        <v>1.95793131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4.3504220000000003E-2</v>
      </c>
      <c r="AV1385">
        <v>0</v>
      </c>
      <c r="AW1385" t="s">
        <v>113</v>
      </c>
      <c r="AX1385" t="s">
        <v>113</v>
      </c>
      <c r="AY1385">
        <v>0</v>
      </c>
      <c r="AZ1385">
        <v>-1.0622811000000001</v>
      </c>
      <c r="BA1385">
        <v>1.95793131</v>
      </c>
      <c r="BB1385">
        <v>-1.0622811000000001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1.9369428571050864E-3</v>
      </c>
      <c r="BO1385">
        <f t="shared" si="85"/>
        <v>1.0129364388851219</v>
      </c>
      <c r="BP1385">
        <f t="shared" si="86"/>
        <v>1.0230514042947274</v>
      </c>
      <c r="BQ1385">
        <f t="shared" si="87"/>
        <v>1.009985784913354</v>
      </c>
    </row>
    <row r="1386" spans="1:69" x14ac:dyDescent="0.25">
      <c r="A1386" t="s">
        <v>1496</v>
      </c>
      <c r="B1386" s="1">
        <v>44223.381863425922</v>
      </c>
      <c r="C1386">
        <v>1388.941</v>
      </c>
      <c r="D1386">
        <v>0</v>
      </c>
      <c r="E1386">
        <v>0</v>
      </c>
      <c r="F1386">
        <v>1</v>
      </c>
      <c r="G1386">
        <v>0.55156141999999997</v>
      </c>
      <c r="H1386">
        <v>0.12759479000000001</v>
      </c>
      <c r="I1386">
        <v>2.5070000000000001</v>
      </c>
      <c r="J1386">
        <v>0</v>
      </c>
      <c r="K1386">
        <v>0</v>
      </c>
      <c r="L1386">
        <v>1</v>
      </c>
      <c r="M1386">
        <v>7.3629200000000002E-3</v>
      </c>
      <c r="N1386">
        <v>7.2586000000000005E-4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-0.62947355000000005</v>
      </c>
      <c r="AI1386">
        <v>-0.58569247000000002</v>
      </c>
      <c r="AJ1386">
        <v>-0.99550000000000005</v>
      </c>
      <c r="AK1386">
        <v>0</v>
      </c>
      <c r="AL1386">
        <v>1.0628843299999999</v>
      </c>
      <c r="AM1386">
        <v>0</v>
      </c>
      <c r="AN1386">
        <v>1.95793131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4.3584060000000001E-2</v>
      </c>
      <c r="AV1386">
        <v>0</v>
      </c>
      <c r="AW1386" t="s">
        <v>113</v>
      </c>
      <c r="AX1386" t="s">
        <v>113</v>
      </c>
      <c r="AY1386">
        <v>0</v>
      </c>
      <c r="AZ1386">
        <v>-1.0628843299999999</v>
      </c>
      <c r="BA1386">
        <v>1.95793131</v>
      </c>
      <c r="BB1386">
        <v>-1.0628843299999999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1.9369277771363826E-3</v>
      </c>
      <c r="BO1386">
        <f t="shared" si="85"/>
        <v>1.0129443251109163</v>
      </c>
      <c r="BP1386">
        <f t="shared" si="86"/>
        <v>1.0108437356888287</v>
      </c>
      <c r="BQ1386">
        <f t="shared" si="87"/>
        <v>0.99792625382262978</v>
      </c>
    </row>
    <row r="1387" spans="1:69" x14ac:dyDescent="0.25">
      <c r="A1387" t="s">
        <v>1497</v>
      </c>
      <c r="B1387" s="1">
        <v>44223.381874999999</v>
      </c>
      <c r="C1387">
        <v>1389.941</v>
      </c>
      <c r="D1387">
        <v>0</v>
      </c>
      <c r="E1387">
        <v>0</v>
      </c>
      <c r="F1387">
        <v>1</v>
      </c>
      <c r="G1387">
        <v>0.55188223999999997</v>
      </c>
      <c r="H1387">
        <v>0.12759479000000001</v>
      </c>
      <c r="I1387">
        <v>2.5070000000000001</v>
      </c>
      <c r="J1387">
        <v>0</v>
      </c>
      <c r="K1387">
        <v>0</v>
      </c>
      <c r="L1387">
        <v>1</v>
      </c>
      <c r="M1387">
        <v>7.2827100000000004E-3</v>
      </c>
      <c r="N1387">
        <v>7.2586000000000005E-4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-0.62947355000000005</v>
      </c>
      <c r="AI1387">
        <v>-0.58569247000000002</v>
      </c>
      <c r="AJ1387">
        <v>-0.99550000000000005</v>
      </c>
      <c r="AK1387">
        <v>0</v>
      </c>
      <c r="AL1387">
        <v>1.0636886299999999</v>
      </c>
      <c r="AM1387">
        <v>0</v>
      </c>
      <c r="AN1387">
        <v>1.9342705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4.3584060000000001E-2</v>
      </c>
      <c r="AV1387">
        <v>0</v>
      </c>
      <c r="AW1387" t="s">
        <v>113</v>
      </c>
      <c r="AX1387" t="s">
        <v>113</v>
      </c>
      <c r="AY1387">
        <v>0</v>
      </c>
      <c r="AZ1387">
        <v>-1.0636886299999999</v>
      </c>
      <c r="BA1387">
        <v>1.9342705</v>
      </c>
      <c r="BB1387">
        <v>-1.0636886299999999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1.9369126971792792E-3</v>
      </c>
      <c r="BO1387">
        <f t="shared" si="85"/>
        <v>1.0129522114534411</v>
      </c>
      <c r="BP1387">
        <f t="shared" si="86"/>
        <v>1.0108516056770809</v>
      </c>
      <c r="BQ1387">
        <f t="shared" si="87"/>
        <v>0.99792625382262989</v>
      </c>
    </row>
    <row r="1388" spans="1:69" x14ac:dyDescent="0.25">
      <c r="A1388" t="s">
        <v>1498</v>
      </c>
      <c r="B1388" s="1">
        <v>44223.381886574076</v>
      </c>
      <c r="C1388">
        <v>1390.941</v>
      </c>
      <c r="D1388">
        <v>0</v>
      </c>
      <c r="E1388">
        <v>0</v>
      </c>
      <c r="F1388">
        <v>1</v>
      </c>
      <c r="G1388">
        <v>0.55212285999999999</v>
      </c>
      <c r="H1388">
        <v>0.12759479000000001</v>
      </c>
      <c r="I1388">
        <v>2.5070000000000001</v>
      </c>
      <c r="J1388">
        <v>0</v>
      </c>
      <c r="K1388">
        <v>0</v>
      </c>
      <c r="L1388">
        <v>1</v>
      </c>
      <c r="M1388">
        <v>7.5233299999999999E-3</v>
      </c>
      <c r="N1388">
        <v>7.2586000000000005E-4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-0.62971416999999996</v>
      </c>
      <c r="AI1388">
        <v>-0.58569247000000002</v>
      </c>
      <c r="AJ1388">
        <v>-0.99550000000000005</v>
      </c>
      <c r="AK1388">
        <v>0</v>
      </c>
      <c r="AL1388">
        <v>1.06429186</v>
      </c>
      <c r="AM1388">
        <v>0</v>
      </c>
      <c r="AN1388">
        <v>2.0052529099999998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4.3823599999999997E-2</v>
      </c>
      <c r="AV1388">
        <v>0</v>
      </c>
      <c r="AW1388" t="s">
        <v>113</v>
      </c>
      <c r="AX1388" t="s">
        <v>113</v>
      </c>
      <c r="AY1388">
        <v>0</v>
      </c>
      <c r="AZ1388">
        <v>-1.06429186</v>
      </c>
      <c r="BA1388">
        <v>2.0052529099999998</v>
      </c>
      <c r="BB1388">
        <v>-1.06429186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1.9368925907545234E-3</v>
      </c>
      <c r="BO1388">
        <f t="shared" si="85"/>
        <v>1.0129627266712276</v>
      </c>
      <c r="BP1388">
        <f t="shared" si="86"/>
        <v>0.99864623843002998</v>
      </c>
      <c r="BQ1388">
        <f t="shared" si="87"/>
        <v>0.98586671763506639</v>
      </c>
    </row>
    <row r="1389" spans="1:69" x14ac:dyDescent="0.25">
      <c r="A1389" t="s">
        <v>1499</v>
      </c>
      <c r="B1389" s="1">
        <v>44223.381898148145</v>
      </c>
      <c r="C1389">
        <v>1391.941</v>
      </c>
      <c r="D1389">
        <v>0</v>
      </c>
      <c r="E1389">
        <v>0</v>
      </c>
      <c r="F1389">
        <v>1</v>
      </c>
      <c r="G1389">
        <v>0.55236348000000002</v>
      </c>
      <c r="H1389">
        <v>0.12759479000000001</v>
      </c>
      <c r="I1389">
        <v>2.5070000000000001</v>
      </c>
      <c r="J1389">
        <v>0</v>
      </c>
      <c r="K1389">
        <v>0</v>
      </c>
      <c r="L1389">
        <v>1</v>
      </c>
      <c r="M1389">
        <v>7.3629200000000002E-3</v>
      </c>
      <c r="N1389">
        <v>7.2586000000000005E-4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-0.62963396000000005</v>
      </c>
      <c r="AI1389">
        <v>-0.58569247000000002</v>
      </c>
      <c r="AJ1389">
        <v>-0.99550000000000005</v>
      </c>
      <c r="AK1389">
        <v>0</v>
      </c>
      <c r="AL1389">
        <v>1.06489509</v>
      </c>
      <c r="AM1389">
        <v>0</v>
      </c>
      <c r="AN1389">
        <v>1.95793131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4.3743749999999998E-2</v>
      </c>
      <c r="AV1389">
        <v>0</v>
      </c>
      <c r="AW1389" t="s">
        <v>113</v>
      </c>
      <c r="AX1389" t="s">
        <v>113</v>
      </c>
      <c r="AY1389">
        <v>0</v>
      </c>
      <c r="AZ1389">
        <v>-1.06489509</v>
      </c>
      <c r="BA1389">
        <v>1.95793131</v>
      </c>
      <c r="BB1389">
        <v>-1.06489509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1.9368775108245147E-3</v>
      </c>
      <c r="BO1389">
        <f t="shared" si="85"/>
        <v>1.0129706132861189</v>
      </c>
      <c r="BP1389">
        <f t="shared" si="86"/>
        <v>1.0353018705588555</v>
      </c>
      <c r="BQ1389">
        <f t="shared" si="87"/>
        <v>1.0220453160040774</v>
      </c>
    </row>
    <row r="1390" spans="1:69" x14ac:dyDescent="0.25">
      <c r="A1390" t="s">
        <v>1500</v>
      </c>
      <c r="B1390" s="1">
        <v>44223.381909722222</v>
      </c>
      <c r="C1390">
        <v>1392.941</v>
      </c>
      <c r="D1390">
        <v>0</v>
      </c>
      <c r="E1390">
        <v>0</v>
      </c>
      <c r="F1390">
        <v>1</v>
      </c>
      <c r="G1390">
        <v>0.55276451000000004</v>
      </c>
      <c r="H1390">
        <v>0.12759479000000001</v>
      </c>
      <c r="I1390">
        <v>2.5070000000000001</v>
      </c>
      <c r="J1390">
        <v>0</v>
      </c>
      <c r="K1390">
        <v>0</v>
      </c>
      <c r="L1390">
        <v>1</v>
      </c>
      <c r="M1390">
        <v>7.2827100000000004E-3</v>
      </c>
      <c r="N1390">
        <v>7.2586000000000005E-4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-0.62955375000000002</v>
      </c>
      <c r="AI1390">
        <v>-0.58569247000000002</v>
      </c>
      <c r="AJ1390">
        <v>-0.99550000000000005</v>
      </c>
      <c r="AK1390">
        <v>0</v>
      </c>
      <c r="AL1390">
        <v>1.06590048</v>
      </c>
      <c r="AM1390">
        <v>0</v>
      </c>
      <c r="AN1390">
        <v>1.9342705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4.366391E-2</v>
      </c>
      <c r="AV1390">
        <v>0</v>
      </c>
      <c r="AW1390" t="s">
        <v>113</v>
      </c>
      <c r="AX1390" t="s">
        <v>113</v>
      </c>
      <c r="AY1390">
        <v>0</v>
      </c>
      <c r="AZ1390">
        <v>-1.06590048</v>
      </c>
      <c r="BA1390">
        <v>1.9342705</v>
      </c>
      <c r="BB1390">
        <v>-1.06590048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1.9368624309061282E-3</v>
      </c>
      <c r="BO1390">
        <f t="shared" si="85"/>
        <v>1.0129785000177383</v>
      </c>
      <c r="BP1390">
        <f t="shared" si="86"/>
        <v>1.0108778397255684</v>
      </c>
      <c r="BQ1390">
        <f t="shared" si="87"/>
        <v>0.99792625382263</v>
      </c>
    </row>
    <row r="1391" spans="1:69" x14ac:dyDescent="0.25">
      <c r="A1391" t="s">
        <v>1501</v>
      </c>
      <c r="B1391" s="1">
        <v>44223.381921296299</v>
      </c>
      <c r="C1391">
        <v>1393.941</v>
      </c>
      <c r="D1391">
        <v>0</v>
      </c>
      <c r="E1391">
        <v>0</v>
      </c>
      <c r="F1391">
        <v>1</v>
      </c>
      <c r="G1391">
        <v>0.55292492000000004</v>
      </c>
      <c r="H1391">
        <v>0.12759479000000001</v>
      </c>
      <c r="I1391">
        <v>2.5070000000000001</v>
      </c>
      <c r="J1391">
        <v>0</v>
      </c>
      <c r="K1391">
        <v>0</v>
      </c>
      <c r="L1391">
        <v>1</v>
      </c>
      <c r="M1391">
        <v>7.4431300000000001E-3</v>
      </c>
      <c r="N1391">
        <v>7.2586000000000005E-4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-0.62963396000000005</v>
      </c>
      <c r="AI1391">
        <v>-0.58569247000000002</v>
      </c>
      <c r="AJ1391">
        <v>-0.99550000000000005</v>
      </c>
      <c r="AK1391">
        <v>0</v>
      </c>
      <c r="AL1391">
        <v>1.06630263</v>
      </c>
      <c r="AM1391">
        <v>0</v>
      </c>
      <c r="AN1391">
        <v>1.98159211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4.3743749999999998E-2</v>
      </c>
      <c r="AV1391">
        <v>0</v>
      </c>
      <c r="AW1391" t="s">
        <v>113</v>
      </c>
      <c r="AX1391" t="s">
        <v>113</v>
      </c>
      <c r="AY1391">
        <v>0</v>
      </c>
      <c r="AZ1391">
        <v>-1.06630263</v>
      </c>
      <c r="BA1391">
        <v>1.98159211</v>
      </c>
      <c r="BB1391">
        <v>-1.06630263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1.9368372975680074E-3</v>
      </c>
      <c r="BO1391">
        <f t="shared" si="85"/>
        <v>1.0129916449169933</v>
      </c>
      <c r="BP1391">
        <f t="shared" si="86"/>
        <v>0.99867474796606281</v>
      </c>
      <c r="BQ1391">
        <f t="shared" si="87"/>
        <v>0.98586671763506628</v>
      </c>
    </row>
    <row r="1392" spans="1:69" x14ac:dyDescent="0.25">
      <c r="A1392" t="s">
        <v>1502</v>
      </c>
      <c r="B1392" s="1">
        <v>44223.381932870368</v>
      </c>
      <c r="C1392">
        <v>1394.941</v>
      </c>
      <c r="D1392">
        <v>0</v>
      </c>
      <c r="E1392">
        <v>0</v>
      </c>
      <c r="F1392">
        <v>1</v>
      </c>
      <c r="G1392">
        <v>0.55324574000000004</v>
      </c>
      <c r="H1392">
        <v>0.12759479000000001</v>
      </c>
      <c r="I1392">
        <v>2.5070000000000001</v>
      </c>
      <c r="J1392">
        <v>0</v>
      </c>
      <c r="K1392">
        <v>0</v>
      </c>
      <c r="L1392">
        <v>1</v>
      </c>
      <c r="M1392">
        <v>7.4431300000000001E-3</v>
      </c>
      <c r="N1392">
        <v>7.2586000000000005E-4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-0.62955375000000002</v>
      </c>
      <c r="AI1392">
        <v>-0.58569247000000002</v>
      </c>
      <c r="AJ1392">
        <v>-0.99550000000000005</v>
      </c>
      <c r="AK1392">
        <v>0</v>
      </c>
      <c r="AL1392">
        <v>1.0671069399999999</v>
      </c>
      <c r="AM1392">
        <v>0</v>
      </c>
      <c r="AN1392">
        <v>1.98159211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4.366391E-2</v>
      </c>
      <c r="AV1392">
        <v>0</v>
      </c>
      <c r="AW1392" t="s">
        <v>113</v>
      </c>
      <c r="AX1392" t="s">
        <v>113</v>
      </c>
      <c r="AY1392">
        <v>0</v>
      </c>
      <c r="AZ1392">
        <v>-1.0671069399999999</v>
      </c>
      <c r="BA1392">
        <v>1.98159211</v>
      </c>
      <c r="BB1392">
        <v>-1.0671069399999999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1.9368272443918023E-3</v>
      </c>
      <c r="BO1392">
        <f t="shared" si="85"/>
        <v>1.0129969028890351</v>
      </c>
      <c r="BP1392">
        <f t="shared" si="86"/>
        <v>1.0231124720791787</v>
      </c>
      <c r="BQ1392">
        <f t="shared" si="87"/>
        <v>1.009985784913354</v>
      </c>
    </row>
    <row r="1393" spans="1:69" x14ac:dyDescent="0.25">
      <c r="A1393" t="s">
        <v>1503</v>
      </c>
      <c r="B1393" s="1">
        <v>44223.381944444445</v>
      </c>
      <c r="C1393">
        <v>1395.941</v>
      </c>
      <c r="D1393">
        <v>0</v>
      </c>
      <c r="E1393">
        <v>0</v>
      </c>
      <c r="F1393">
        <v>1</v>
      </c>
      <c r="G1393">
        <v>0.55356656999999998</v>
      </c>
      <c r="H1393">
        <v>0.12759479000000001</v>
      </c>
      <c r="I1393">
        <v>2.5070000000000001</v>
      </c>
      <c r="J1393">
        <v>0</v>
      </c>
      <c r="K1393">
        <v>0</v>
      </c>
      <c r="L1393">
        <v>1</v>
      </c>
      <c r="M1393">
        <v>7.5233299999999999E-3</v>
      </c>
      <c r="N1393">
        <v>7.2586000000000005E-4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-0.62955375000000002</v>
      </c>
      <c r="AI1393">
        <v>-0.58569247000000002</v>
      </c>
      <c r="AJ1393">
        <v>-0.99550000000000005</v>
      </c>
      <c r="AK1393">
        <v>0</v>
      </c>
      <c r="AL1393">
        <v>1.0679112500000001</v>
      </c>
      <c r="AM1393">
        <v>0</v>
      </c>
      <c r="AN1393">
        <v>2.0052529099999998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4.366391E-2</v>
      </c>
      <c r="AV1393">
        <v>0</v>
      </c>
      <c r="AW1393" t="s">
        <v>113</v>
      </c>
      <c r="AX1393" t="s">
        <v>113</v>
      </c>
      <c r="AY1393">
        <v>0</v>
      </c>
      <c r="AZ1393">
        <v>-1.0679112500000001</v>
      </c>
      <c r="BA1393">
        <v>2.0052529099999998</v>
      </c>
      <c r="BB1393">
        <v>-1.0679112500000001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1.9368071378049352E-3</v>
      </c>
      <c r="BO1393">
        <f t="shared" si="85"/>
        <v>1.0130074191194984</v>
      </c>
      <c r="BP1393">
        <f t="shared" si="86"/>
        <v>1.0231230933224573</v>
      </c>
      <c r="BQ1393">
        <f t="shared" si="87"/>
        <v>1.0099857849133538</v>
      </c>
    </row>
    <row r="1394" spans="1:69" x14ac:dyDescent="0.25">
      <c r="A1394" t="s">
        <v>1504</v>
      </c>
      <c r="B1394" s="1">
        <v>44223.381956018522</v>
      </c>
      <c r="C1394">
        <v>1396.941</v>
      </c>
      <c r="D1394">
        <v>0</v>
      </c>
      <c r="E1394">
        <v>0</v>
      </c>
      <c r="F1394">
        <v>1</v>
      </c>
      <c r="G1394">
        <v>0.55364678000000001</v>
      </c>
      <c r="H1394">
        <v>0.12759479000000001</v>
      </c>
      <c r="I1394">
        <v>2.5070000000000001</v>
      </c>
      <c r="J1394">
        <v>0</v>
      </c>
      <c r="K1394">
        <v>0</v>
      </c>
      <c r="L1394">
        <v>1</v>
      </c>
      <c r="M1394">
        <v>7.3629200000000002E-3</v>
      </c>
      <c r="N1394">
        <v>7.2586000000000005E-4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-0.62939334000000002</v>
      </c>
      <c r="AI1394">
        <v>-0.58569247000000002</v>
      </c>
      <c r="AJ1394">
        <v>-0.99550000000000005</v>
      </c>
      <c r="AK1394">
        <v>0</v>
      </c>
      <c r="AL1394">
        <v>1.06811232</v>
      </c>
      <c r="AM1394">
        <v>0</v>
      </c>
      <c r="AN1394">
        <v>1.95793131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4.3504220000000003E-2</v>
      </c>
      <c r="AV1394">
        <v>0</v>
      </c>
      <c r="AW1394" t="s">
        <v>113</v>
      </c>
      <c r="AX1394" t="s">
        <v>113</v>
      </c>
      <c r="AY1394">
        <v>0</v>
      </c>
      <c r="AZ1394">
        <v>-1.06811232</v>
      </c>
      <c r="BA1394">
        <v>1.95793131</v>
      </c>
      <c r="BB1394">
        <v>-1.06811232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1.936787031238786E-3</v>
      </c>
      <c r="BO1394">
        <f t="shared" si="85"/>
        <v>1.013017935557472</v>
      </c>
      <c r="BP1394">
        <f t="shared" si="86"/>
        <v>1.0353502360646347</v>
      </c>
      <c r="BQ1394">
        <f t="shared" si="87"/>
        <v>1.0220453160040774</v>
      </c>
    </row>
    <row r="1395" spans="1:69" x14ac:dyDescent="0.25">
      <c r="A1395" t="s">
        <v>1505</v>
      </c>
      <c r="B1395" s="1">
        <v>44223.381967592592</v>
      </c>
      <c r="C1395">
        <v>1397.941</v>
      </c>
      <c r="D1395">
        <v>0</v>
      </c>
      <c r="E1395">
        <v>0</v>
      </c>
      <c r="F1395">
        <v>1</v>
      </c>
      <c r="G1395">
        <v>0.55388738999999998</v>
      </c>
      <c r="H1395">
        <v>0.12759479000000001</v>
      </c>
      <c r="I1395">
        <v>2.5070000000000001</v>
      </c>
      <c r="J1395">
        <v>0</v>
      </c>
      <c r="K1395">
        <v>0</v>
      </c>
      <c r="L1395">
        <v>1</v>
      </c>
      <c r="M1395">
        <v>7.3629200000000002E-3</v>
      </c>
      <c r="N1395">
        <v>7.2586000000000005E-4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-0.62955375000000002</v>
      </c>
      <c r="AI1395">
        <v>-0.58569247000000002</v>
      </c>
      <c r="AJ1395">
        <v>-0.99550000000000005</v>
      </c>
      <c r="AK1395">
        <v>0</v>
      </c>
      <c r="AL1395">
        <v>1.0687155500000001</v>
      </c>
      <c r="AM1395">
        <v>0</v>
      </c>
      <c r="AN1395">
        <v>1.95793131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4.366391E-2</v>
      </c>
      <c r="AV1395">
        <v>0</v>
      </c>
      <c r="AW1395" t="s">
        <v>113</v>
      </c>
      <c r="AX1395" t="s">
        <v>113</v>
      </c>
      <c r="AY1395">
        <v>0</v>
      </c>
      <c r="AZ1395">
        <v>-1.0687155500000001</v>
      </c>
      <c r="BA1395">
        <v>1.95793131</v>
      </c>
      <c r="BB1395">
        <v>-1.0687155500000001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1.9367820047879766E-3</v>
      </c>
      <c r="BO1395">
        <f t="shared" si="85"/>
        <v>1.0130205646013239</v>
      </c>
      <c r="BP1395">
        <f t="shared" si="86"/>
        <v>1.0109198170778846</v>
      </c>
      <c r="BQ1395">
        <f t="shared" si="87"/>
        <v>0.99792625382262978</v>
      </c>
    </row>
    <row r="1396" spans="1:69" x14ac:dyDescent="0.25">
      <c r="A1396" t="s">
        <v>1506</v>
      </c>
      <c r="B1396" s="1">
        <v>44223.381979166668</v>
      </c>
      <c r="C1396">
        <v>1398.941</v>
      </c>
      <c r="D1396">
        <v>0</v>
      </c>
      <c r="E1396">
        <v>0</v>
      </c>
      <c r="F1396">
        <v>1</v>
      </c>
      <c r="G1396">
        <v>0.55436863000000003</v>
      </c>
      <c r="H1396">
        <v>0.12759479000000001</v>
      </c>
      <c r="I1396">
        <v>2.5070000000000001</v>
      </c>
      <c r="J1396">
        <v>0</v>
      </c>
      <c r="K1396">
        <v>0</v>
      </c>
      <c r="L1396">
        <v>1</v>
      </c>
      <c r="M1396">
        <v>7.3629200000000002E-3</v>
      </c>
      <c r="N1396">
        <v>7.2586000000000005E-4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-0.62947355000000005</v>
      </c>
      <c r="AI1396">
        <v>-0.58569247000000002</v>
      </c>
      <c r="AJ1396">
        <v>-0.99550000000000005</v>
      </c>
      <c r="AK1396">
        <v>0</v>
      </c>
      <c r="AL1396">
        <v>1.06992201</v>
      </c>
      <c r="AM1396">
        <v>0</v>
      </c>
      <c r="AN1396">
        <v>1.95793131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4.3584060000000001E-2</v>
      </c>
      <c r="AV1396">
        <v>0</v>
      </c>
      <c r="AW1396" t="s">
        <v>113</v>
      </c>
      <c r="AX1396" t="s">
        <v>113</v>
      </c>
      <c r="AY1396">
        <v>0</v>
      </c>
      <c r="AZ1396">
        <v>-1.06992201</v>
      </c>
      <c r="BA1396">
        <v>1.95793131</v>
      </c>
      <c r="BB1396">
        <v>-1.06992201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1.9367669249433547E-3</v>
      </c>
      <c r="BO1396">
        <f t="shared" si="85"/>
        <v>1.0130284520721993</v>
      </c>
      <c r="BP1396">
        <f t="shared" si="86"/>
        <v>1.0109276881921474</v>
      </c>
      <c r="BQ1396">
        <f t="shared" si="87"/>
        <v>0.99792625382262989</v>
      </c>
    </row>
    <row r="1397" spans="1:69" x14ac:dyDescent="0.25">
      <c r="A1397" t="s">
        <v>1507</v>
      </c>
      <c r="B1397" s="1">
        <v>44223.381990740738</v>
      </c>
      <c r="C1397">
        <v>1399.941</v>
      </c>
      <c r="D1397">
        <v>0</v>
      </c>
      <c r="E1397">
        <v>0</v>
      </c>
      <c r="F1397">
        <v>1</v>
      </c>
      <c r="G1397">
        <v>0.55452904000000003</v>
      </c>
      <c r="H1397">
        <v>0.12759479000000001</v>
      </c>
      <c r="I1397">
        <v>2.5070000000000001</v>
      </c>
      <c r="J1397">
        <v>0</v>
      </c>
      <c r="K1397">
        <v>0</v>
      </c>
      <c r="L1397">
        <v>1</v>
      </c>
      <c r="M1397">
        <v>7.3629200000000002E-3</v>
      </c>
      <c r="N1397">
        <v>7.2586000000000005E-4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-0.62963396000000005</v>
      </c>
      <c r="AI1397">
        <v>-0.58569247000000002</v>
      </c>
      <c r="AJ1397">
        <v>-0.99550000000000005</v>
      </c>
      <c r="AK1397">
        <v>0</v>
      </c>
      <c r="AL1397">
        <v>1.0703241699999999</v>
      </c>
      <c r="AM1397">
        <v>0</v>
      </c>
      <c r="AN1397">
        <v>1.95793131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4.3743749999999998E-2</v>
      </c>
      <c r="AV1397">
        <v>0</v>
      </c>
      <c r="AW1397" t="s">
        <v>113</v>
      </c>
      <c r="AX1397" t="s">
        <v>113</v>
      </c>
      <c r="AY1397">
        <v>0</v>
      </c>
      <c r="AZ1397">
        <v>-1.0703241699999999</v>
      </c>
      <c r="BA1397">
        <v>1.95793131</v>
      </c>
      <c r="BB1397">
        <v>-1.0703241699999999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1.9367367652891316E-3</v>
      </c>
      <c r="BO1397">
        <f t="shared" si="85"/>
        <v>1.0130442273641131</v>
      </c>
      <c r="BP1397">
        <f t="shared" si="86"/>
        <v>1.01094343077011</v>
      </c>
      <c r="BQ1397">
        <f t="shared" si="87"/>
        <v>0.99792625382262989</v>
      </c>
    </row>
    <row r="1398" spans="1:69" x14ac:dyDescent="0.25">
      <c r="A1398" t="s">
        <v>1508</v>
      </c>
      <c r="B1398" s="1">
        <v>44223.382002314815</v>
      </c>
      <c r="C1398">
        <v>1400.941</v>
      </c>
      <c r="D1398">
        <v>0</v>
      </c>
      <c r="E1398">
        <v>0</v>
      </c>
      <c r="F1398">
        <v>1</v>
      </c>
      <c r="G1398">
        <v>0.55468945999999997</v>
      </c>
      <c r="H1398">
        <v>0.12759479000000001</v>
      </c>
      <c r="I1398">
        <v>2.5070000000000001</v>
      </c>
      <c r="J1398">
        <v>0</v>
      </c>
      <c r="K1398">
        <v>0</v>
      </c>
      <c r="L1398">
        <v>1</v>
      </c>
      <c r="M1398">
        <v>7.4431300000000001E-3</v>
      </c>
      <c r="N1398">
        <v>7.2586000000000005E-4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-0.62955375000000002</v>
      </c>
      <c r="AI1398">
        <v>-0.58569247000000002</v>
      </c>
      <c r="AJ1398">
        <v>-0.99550000000000005</v>
      </c>
      <c r="AK1398">
        <v>0</v>
      </c>
      <c r="AL1398">
        <v>1.0707263199999999</v>
      </c>
      <c r="AM1398">
        <v>0</v>
      </c>
      <c r="AN1398">
        <v>1.98159211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4.366391E-2</v>
      </c>
      <c r="AV1398">
        <v>0</v>
      </c>
      <c r="AW1398" t="s">
        <v>113</v>
      </c>
      <c r="AX1398" t="s">
        <v>113</v>
      </c>
      <c r="AY1398">
        <v>0</v>
      </c>
      <c r="AZ1398">
        <v>-1.0707263199999999</v>
      </c>
      <c r="BA1398">
        <v>1.98159211</v>
      </c>
      <c r="BB1398">
        <v>-1.0707263199999999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1.9367267119147844E-3</v>
      </c>
      <c r="BO1398">
        <f t="shared" si="85"/>
        <v>1.0130494859856756</v>
      </c>
      <c r="BP1398">
        <f t="shared" si="86"/>
        <v>1.0109486784866262</v>
      </c>
      <c r="BQ1398">
        <f t="shared" si="87"/>
        <v>0.99792625382263</v>
      </c>
    </row>
    <row r="1399" spans="1:69" x14ac:dyDescent="0.25">
      <c r="A1399" t="s">
        <v>1509</v>
      </c>
      <c r="B1399" s="1">
        <v>44223.382013888891</v>
      </c>
      <c r="C1399">
        <v>1401.941</v>
      </c>
      <c r="D1399">
        <v>0</v>
      </c>
      <c r="E1399">
        <v>0</v>
      </c>
      <c r="F1399">
        <v>1</v>
      </c>
      <c r="G1399">
        <v>0.55509048999999999</v>
      </c>
      <c r="H1399">
        <v>0.12759479000000001</v>
      </c>
      <c r="I1399">
        <v>2.5070000000000001</v>
      </c>
      <c r="J1399">
        <v>0</v>
      </c>
      <c r="K1399">
        <v>0</v>
      </c>
      <c r="L1399">
        <v>1</v>
      </c>
      <c r="M1399">
        <v>7.5233299999999999E-3</v>
      </c>
      <c r="N1399">
        <v>7.2586000000000005E-4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-0.62955375000000002</v>
      </c>
      <c r="AI1399">
        <v>-0.58569247000000002</v>
      </c>
      <c r="AJ1399">
        <v>-0.99550000000000005</v>
      </c>
      <c r="AK1399">
        <v>0</v>
      </c>
      <c r="AL1399">
        <v>1.0717317</v>
      </c>
      <c r="AM1399">
        <v>0</v>
      </c>
      <c r="AN1399">
        <v>2.0052529099999998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4.366391E-2</v>
      </c>
      <c r="AV1399">
        <v>0</v>
      </c>
      <c r="AW1399" t="s">
        <v>113</v>
      </c>
      <c r="AX1399" t="s">
        <v>113</v>
      </c>
      <c r="AY1399">
        <v>0</v>
      </c>
      <c r="AZ1399">
        <v>-1.0717317</v>
      </c>
      <c r="BA1399">
        <v>2.0052529099999998</v>
      </c>
      <c r="BB1399">
        <v>-1.0717317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1.9367166587956166E-3</v>
      </c>
      <c r="BO1399">
        <f t="shared" si="85"/>
        <v>1.0130547445283538</v>
      </c>
      <c r="BP1399">
        <f t="shared" si="86"/>
        <v>1.0231708913126663</v>
      </c>
      <c r="BQ1399">
        <f t="shared" si="87"/>
        <v>1.0099857849133536</v>
      </c>
    </row>
    <row r="1400" spans="1:69" x14ac:dyDescent="0.25">
      <c r="A1400" t="s">
        <v>1510</v>
      </c>
      <c r="B1400" s="1">
        <v>44223.382025462961</v>
      </c>
      <c r="C1400">
        <v>1402.941</v>
      </c>
      <c r="D1400">
        <v>0</v>
      </c>
      <c r="E1400">
        <v>0</v>
      </c>
      <c r="F1400">
        <v>1</v>
      </c>
      <c r="G1400">
        <v>0.55541130999999999</v>
      </c>
      <c r="H1400">
        <v>0.12759479000000001</v>
      </c>
      <c r="I1400">
        <v>2.5070000000000001</v>
      </c>
      <c r="J1400">
        <v>0</v>
      </c>
      <c r="K1400">
        <v>0</v>
      </c>
      <c r="L1400">
        <v>1</v>
      </c>
      <c r="M1400">
        <v>7.3629200000000002E-3</v>
      </c>
      <c r="N1400">
        <v>7.2586000000000005E-4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-0.62955375000000002</v>
      </c>
      <c r="AI1400">
        <v>-0.58569247000000002</v>
      </c>
      <c r="AJ1400">
        <v>-0.99550000000000005</v>
      </c>
      <c r="AK1400">
        <v>0</v>
      </c>
      <c r="AL1400">
        <v>1.0725360100000001</v>
      </c>
      <c r="AM1400">
        <v>0</v>
      </c>
      <c r="AN1400">
        <v>1.95793131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4.366391E-2</v>
      </c>
      <c r="AV1400">
        <v>0</v>
      </c>
      <c r="AW1400" t="s">
        <v>113</v>
      </c>
      <c r="AX1400" t="s">
        <v>113</v>
      </c>
      <c r="AY1400">
        <v>0</v>
      </c>
      <c r="AZ1400">
        <v>-1.0725360100000001</v>
      </c>
      <c r="BA1400">
        <v>1.95793131</v>
      </c>
      <c r="BB1400">
        <v>-1.0725360100000001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1.9366915258954458E-3</v>
      </c>
      <c r="BO1400">
        <f t="shared" si="85"/>
        <v>1.0130678911773792</v>
      </c>
      <c r="BP1400">
        <f t="shared" si="86"/>
        <v>1.0354012929719689</v>
      </c>
      <c r="BQ1400">
        <f t="shared" si="87"/>
        <v>1.0220453160040774</v>
      </c>
    </row>
    <row r="1401" spans="1:69" x14ac:dyDescent="0.25">
      <c r="A1401" t="s">
        <v>1511</v>
      </c>
      <c r="B1401" s="1">
        <v>44223.382037037038</v>
      </c>
      <c r="C1401">
        <v>1403.941</v>
      </c>
      <c r="D1401">
        <v>0</v>
      </c>
      <c r="E1401">
        <v>0</v>
      </c>
      <c r="F1401">
        <v>1</v>
      </c>
      <c r="G1401">
        <v>0.55565193000000002</v>
      </c>
      <c r="H1401">
        <v>0.12759479000000001</v>
      </c>
      <c r="I1401">
        <v>2.5070000000000001</v>
      </c>
      <c r="J1401">
        <v>0</v>
      </c>
      <c r="K1401">
        <v>0</v>
      </c>
      <c r="L1401">
        <v>1</v>
      </c>
      <c r="M1401">
        <v>7.3629200000000002E-3</v>
      </c>
      <c r="N1401">
        <v>7.2586000000000005E-4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-0.62947355000000005</v>
      </c>
      <c r="AI1401">
        <v>-0.58569247000000002</v>
      </c>
      <c r="AJ1401">
        <v>-0.99550000000000005</v>
      </c>
      <c r="AK1401">
        <v>0</v>
      </c>
      <c r="AL1401">
        <v>1.0731392399999999</v>
      </c>
      <c r="AM1401">
        <v>0</v>
      </c>
      <c r="AN1401">
        <v>1.95793131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4.3584060000000001E-2</v>
      </c>
      <c r="AV1401">
        <v>0</v>
      </c>
      <c r="AW1401" t="s">
        <v>113</v>
      </c>
      <c r="AX1401" t="s">
        <v>113</v>
      </c>
      <c r="AY1401">
        <v>0</v>
      </c>
      <c r="AZ1401">
        <v>-1.0731392399999999</v>
      </c>
      <c r="BA1401">
        <v>1.95793131</v>
      </c>
      <c r="BB1401">
        <v>-1.0731392399999999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1.936671419448726E-3</v>
      </c>
      <c r="BO1401">
        <f t="shared" si="85"/>
        <v>1.0130784088084925</v>
      </c>
      <c r="BP1401">
        <f t="shared" si="86"/>
        <v>1.0109775413308497</v>
      </c>
      <c r="BQ1401">
        <f t="shared" si="87"/>
        <v>0.99792625382262989</v>
      </c>
    </row>
    <row r="1402" spans="1:69" x14ac:dyDescent="0.25">
      <c r="A1402" t="s">
        <v>1512</v>
      </c>
      <c r="B1402" s="1">
        <v>44223.382048611114</v>
      </c>
      <c r="C1402">
        <v>1404.941</v>
      </c>
      <c r="D1402">
        <v>0</v>
      </c>
      <c r="E1402">
        <v>0</v>
      </c>
      <c r="F1402">
        <v>1</v>
      </c>
      <c r="G1402">
        <v>0.55605296000000004</v>
      </c>
      <c r="H1402">
        <v>0.12759479000000001</v>
      </c>
      <c r="I1402">
        <v>2.5070000000000001</v>
      </c>
      <c r="J1402">
        <v>0</v>
      </c>
      <c r="K1402">
        <v>0</v>
      </c>
      <c r="L1402">
        <v>1</v>
      </c>
      <c r="M1402">
        <v>7.3629200000000002E-3</v>
      </c>
      <c r="N1402">
        <v>7.2586000000000005E-4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-0.62939334000000002</v>
      </c>
      <c r="AI1402">
        <v>-0.58569247000000002</v>
      </c>
      <c r="AJ1402">
        <v>-0.99550000000000005</v>
      </c>
      <c r="AK1402">
        <v>0</v>
      </c>
      <c r="AL1402">
        <v>1.0741446299999999</v>
      </c>
      <c r="AM1402">
        <v>0</v>
      </c>
      <c r="AN1402">
        <v>1.95793131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4.3504220000000003E-2</v>
      </c>
      <c r="AV1402">
        <v>0</v>
      </c>
      <c r="AW1402" t="s">
        <v>113</v>
      </c>
      <c r="AX1402" t="s">
        <v>113</v>
      </c>
      <c r="AY1402">
        <v>0</v>
      </c>
      <c r="AZ1402">
        <v>-1.0741446299999999</v>
      </c>
      <c r="BA1402">
        <v>1.95793131</v>
      </c>
      <c r="BB1402">
        <v>-1.0741446299999999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1.9366563396898458E-3</v>
      </c>
      <c r="BO1402">
        <f t="shared" si="85"/>
        <v>1.0130862971353054</v>
      </c>
      <c r="BP1402">
        <f t="shared" si="86"/>
        <v>1.010985413299275</v>
      </c>
      <c r="BQ1402">
        <f t="shared" si="87"/>
        <v>0.99792625382262989</v>
      </c>
    </row>
    <row r="1403" spans="1:69" x14ac:dyDescent="0.25">
      <c r="A1403" t="s">
        <v>1513</v>
      </c>
      <c r="B1403" s="1">
        <v>44223.382060185184</v>
      </c>
      <c r="C1403">
        <v>1405.941</v>
      </c>
      <c r="D1403">
        <v>0</v>
      </c>
      <c r="E1403">
        <v>0</v>
      </c>
      <c r="F1403">
        <v>1</v>
      </c>
      <c r="G1403">
        <v>0.55629357999999995</v>
      </c>
      <c r="H1403">
        <v>0.12759479000000001</v>
      </c>
      <c r="I1403">
        <v>2.5070000000000001</v>
      </c>
      <c r="J1403">
        <v>0</v>
      </c>
      <c r="K1403">
        <v>0</v>
      </c>
      <c r="L1403">
        <v>1</v>
      </c>
      <c r="M1403">
        <v>7.3629200000000002E-3</v>
      </c>
      <c r="N1403">
        <v>7.2586000000000005E-4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-0.62955375000000002</v>
      </c>
      <c r="AI1403">
        <v>-0.58569247000000002</v>
      </c>
      <c r="AJ1403">
        <v>-0.99550000000000005</v>
      </c>
      <c r="AK1403">
        <v>0</v>
      </c>
      <c r="AL1403">
        <v>1.07474786</v>
      </c>
      <c r="AM1403">
        <v>0</v>
      </c>
      <c r="AN1403">
        <v>1.95793131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4.366391E-2</v>
      </c>
      <c r="AV1403">
        <v>0</v>
      </c>
      <c r="AW1403" t="s">
        <v>113</v>
      </c>
      <c r="AX1403" t="s">
        <v>113</v>
      </c>
      <c r="AY1403">
        <v>0</v>
      </c>
      <c r="AZ1403">
        <v>-1.07474786</v>
      </c>
      <c r="BA1403">
        <v>1.95793131</v>
      </c>
      <c r="BB1403">
        <v>-1.07474786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1.9366312066177707E-3</v>
      </c>
      <c r="BO1403">
        <f t="shared" si="85"/>
        <v>1.0130994446932076</v>
      </c>
      <c r="BP1403">
        <f t="shared" si="86"/>
        <v>1.0109985335924794</v>
      </c>
      <c r="BQ1403">
        <f t="shared" si="87"/>
        <v>0.99792625382263</v>
      </c>
    </row>
    <row r="1404" spans="1:69" x14ac:dyDescent="0.25">
      <c r="A1404" t="s">
        <v>1514</v>
      </c>
      <c r="B1404" s="1">
        <v>44223.382071759261</v>
      </c>
      <c r="C1404">
        <v>1406.941</v>
      </c>
      <c r="D1404">
        <v>0</v>
      </c>
      <c r="E1404">
        <v>0</v>
      </c>
      <c r="F1404">
        <v>1</v>
      </c>
      <c r="G1404">
        <v>0.55669460999999998</v>
      </c>
      <c r="H1404">
        <v>0.12759479000000001</v>
      </c>
      <c r="I1404">
        <v>2.5070000000000001</v>
      </c>
      <c r="J1404">
        <v>0</v>
      </c>
      <c r="K1404">
        <v>0</v>
      </c>
      <c r="L1404">
        <v>1</v>
      </c>
      <c r="M1404">
        <v>7.4431300000000001E-3</v>
      </c>
      <c r="N1404">
        <v>7.2586000000000005E-4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-0.62939334000000002</v>
      </c>
      <c r="AI1404">
        <v>-0.58569247000000002</v>
      </c>
      <c r="AJ1404">
        <v>-0.99550000000000005</v>
      </c>
      <c r="AK1404">
        <v>0</v>
      </c>
      <c r="AL1404">
        <v>1.0757532400000001</v>
      </c>
      <c r="AM1404">
        <v>0</v>
      </c>
      <c r="AN1404">
        <v>1.98159211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4.3504220000000003E-2</v>
      </c>
      <c r="AV1404">
        <v>0</v>
      </c>
      <c r="AW1404" t="s">
        <v>113</v>
      </c>
      <c r="AX1404" t="s">
        <v>113</v>
      </c>
      <c r="AY1404">
        <v>0</v>
      </c>
      <c r="AZ1404">
        <v>-1.0757532400000001</v>
      </c>
      <c r="BA1404">
        <v>1.98159211</v>
      </c>
      <c r="BB1404">
        <v>-1.0757532400000001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1.9366161268901578E-3</v>
      </c>
      <c r="BO1404">
        <f t="shared" si="85"/>
        <v>1.0131073333312595</v>
      </c>
      <c r="BP1404">
        <f t="shared" si="86"/>
        <v>1.0110064058714983</v>
      </c>
      <c r="BQ1404">
        <f t="shared" si="87"/>
        <v>0.99792625382263</v>
      </c>
    </row>
    <row r="1405" spans="1:69" x14ac:dyDescent="0.25">
      <c r="A1405" t="s">
        <v>1515</v>
      </c>
      <c r="B1405" s="1">
        <v>44223.38208333333</v>
      </c>
      <c r="C1405">
        <v>1407.941</v>
      </c>
      <c r="D1405">
        <v>0</v>
      </c>
      <c r="E1405">
        <v>0</v>
      </c>
      <c r="F1405">
        <v>1</v>
      </c>
      <c r="G1405">
        <v>0.55685501999999998</v>
      </c>
      <c r="H1405">
        <v>0.12759479000000001</v>
      </c>
      <c r="I1405">
        <v>2.5070000000000001</v>
      </c>
      <c r="J1405">
        <v>0</v>
      </c>
      <c r="K1405">
        <v>0</v>
      </c>
      <c r="L1405">
        <v>1</v>
      </c>
      <c r="M1405">
        <v>7.3629200000000002E-3</v>
      </c>
      <c r="N1405">
        <v>7.2586000000000005E-4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-0.62947355000000005</v>
      </c>
      <c r="AI1405">
        <v>-0.58569247000000002</v>
      </c>
      <c r="AJ1405">
        <v>-0.99550000000000005</v>
      </c>
      <c r="AK1405">
        <v>0</v>
      </c>
      <c r="AL1405">
        <v>1.07615539</v>
      </c>
      <c r="AM1405">
        <v>0</v>
      </c>
      <c r="AN1405">
        <v>1.95793131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4.3584060000000001E-2</v>
      </c>
      <c r="AV1405">
        <v>0</v>
      </c>
      <c r="AW1405" t="s">
        <v>113</v>
      </c>
      <c r="AX1405" t="s">
        <v>113</v>
      </c>
      <c r="AY1405">
        <v>0</v>
      </c>
      <c r="AZ1405">
        <v>-1.07615539</v>
      </c>
      <c r="BA1405">
        <v>1.95793131</v>
      </c>
      <c r="BB1405">
        <v>-1.07615539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1.936590994120216E-3</v>
      </c>
      <c r="BO1405">
        <f t="shared" si="85"/>
        <v>1.0131204812771151</v>
      </c>
      <c r="BP1405">
        <f t="shared" si="86"/>
        <v>1.0232372844944619</v>
      </c>
      <c r="BQ1405">
        <f t="shared" si="87"/>
        <v>1.009985784913354</v>
      </c>
    </row>
    <row r="1406" spans="1:69" x14ac:dyDescent="0.25">
      <c r="A1406" t="s">
        <v>1516</v>
      </c>
      <c r="B1406" s="1">
        <v>44223.382094907407</v>
      </c>
      <c r="C1406">
        <v>1408.941</v>
      </c>
      <c r="D1406">
        <v>0</v>
      </c>
      <c r="E1406">
        <v>0</v>
      </c>
      <c r="F1406">
        <v>1</v>
      </c>
      <c r="G1406">
        <v>0.55725605</v>
      </c>
      <c r="H1406">
        <v>0.12759479000000001</v>
      </c>
      <c r="I1406">
        <v>2.5070000000000001</v>
      </c>
      <c r="J1406">
        <v>0</v>
      </c>
      <c r="K1406">
        <v>0</v>
      </c>
      <c r="L1406">
        <v>1</v>
      </c>
      <c r="M1406">
        <v>7.5233299999999999E-3</v>
      </c>
      <c r="N1406">
        <v>7.2586000000000005E-4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-0.62939334000000002</v>
      </c>
      <c r="AI1406">
        <v>-0.58569247000000002</v>
      </c>
      <c r="AJ1406">
        <v>-0.99550000000000005</v>
      </c>
      <c r="AK1406">
        <v>0</v>
      </c>
      <c r="AL1406">
        <v>1.07716078</v>
      </c>
      <c r="AM1406">
        <v>0</v>
      </c>
      <c r="AN1406">
        <v>2.0052529099999998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4.3504220000000003E-2</v>
      </c>
      <c r="AV1406">
        <v>0</v>
      </c>
      <c r="AW1406" t="s">
        <v>113</v>
      </c>
      <c r="AX1406" t="s">
        <v>113</v>
      </c>
      <c r="AY1406">
        <v>0</v>
      </c>
      <c r="AZ1406">
        <v>-1.07716078</v>
      </c>
      <c r="BA1406">
        <v>2.0052529099999998</v>
      </c>
      <c r="BB1406">
        <v>-1.07716078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1.9365809410713712E-3</v>
      </c>
      <c r="BO1406">
        <f t="shared" si="85"/>
        <v>1.0131257405200766</v>
      </c>
      <c r="BP1406">
        <f t="shared" si="86"/>
        <v>1.011024774888478</v>
      </c>
      <c r="BQ1406">
        <f t="shared" si="87"/>
        <v>0.99792625382263</v>
      </c>
    </row>
    <row r="1407" spans="1:69" x14ac:dyDescent="0.25">
      <c r="A1407" t="s">
        <v>1517</v>
      </c>
      <c r="B1407" s="1">
        <v>44223.382106481484</v>
      </c>
      <c r="C1407">
        <v>1409.941</v>
      </c>
      <c r="D1407">
        <v>0</v>
      </c>
      <c r="E1407">
        <v>0</v>
      </c>
      <c r="F1407">
        <v>1</v>
      </c>
      <c r="G1407">
        <v>0.55733626000000003</v>
      </c>
      <c r="H1407">
        <v>0.12759479000000001</v>
      </c>
      <c r="I1407">
        <v>2.5070000000000001</v>
      </c>
      <c r="J1407">
        <v>0</v>
      </c>
      <c r="K1407">
        <v>0</v>
      </c>
      <c r="L1407">
        <v>1</v>
      </c>
      <c r="M1407">
        <v>7.5233299999999999E-3</v>
      </c>
      <c r="N1407">
        <v>7.2586000000000005E-4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-0.62939334000000002</v>
      </c>
      <c r="AI1407">
        <v>-0.58569247000000002</v>
      </c>
      <c r="AJ1407">
        <v>-0.99550000000000005</v>
      </c>
      <c r="AK1407">
        <v>0</v>
      </c>
      <c r="AL1407">
        <v>1.07736185</v>
      </c>
      <c r="AM1407">
        <v>0</v>
      </c>
      <c r="AN1407">
        <v>2.0052529099999998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4.3504220000000003E-2</v>
      </c>
      <c r="AV1407">
        <v>0</v>
      </c>
      <c r="AW1407" t="s">
        <v>113</v>
      </c>
      <c r="AX1407" t="s">
        <v>113</v>
      </c>
      <c r="AY1407">
        <v>0</v>
      </c>
      <c r="AZ1407">
        <v>-1.07736185</v>
      </c>
      <c r="BA1407">
        <v>2.0052529099999998</v>
      </c>
      <c r="BB1407">
        <v>-1.07736185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1.9365558080971428E-3</v>
      </c>
      <c r="BO1407">
        <f t="shared" si="85"/>
        <v>1.0131388890505866</v>
      </c>
      <c r="BP1407">
        <f t="shared" si="86"/>
        <v>1.0354738560157266</v>
      </c>
      <c r="BQ1407">
        <f t="shared" si="87"/>
        <v>1.0220453160040774</v>
      </c>
    </row>
    <row r="1408" spans="1:69" x14ac:dyDescent="0.25">
      <c r="A1408" t="s">
        <v>1518</v>
      </c>
      <c r="B1408" s="1">
        <v>44223.382118055553</v>
      </c>
      <c r="C1408">
        <v>1410.941</v>
      </c>
      <c r="D1408">
        <v>0</v>
      </c>
      <c r="E1408">
        <v>0</v>
      </c>
      <c r="F1408">
        <v>1</v>
      </c>
      <c r="G1408">
        <v>0.55765708000000003</v>
      </c>
      <c r="H1408">
        <v>0.12759479000000001</v>
      </c>
      <c r="I1408">
        <v>2.5070000000000001</v>
      </c>
      <c r="J1408">
        <v>0</v>
      </c>
      <c r="K1408">
        <v>0</v>
      </c>
      <c r="L1408">
        <v>1</v>
      </c>
      <c r="M1408">
        <v>7.5233299999999999E-3</v>
      </c>
      <c r="N1408">
        <v>7.2586000000000005E-4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-0.62939334000000002</v>
      </c>
      <c r="AI1408">
        <v>-0.58569247000000002</v>
      </c>
      <c r="AJ1408">
        <v>-0.99550000000000005</v>
      </c>
      <c r="AK1408">
        <v>0</v>
      </c>
      <c r="AL1408">
        <v>1.0781661600000001</v>
      </c>
      <c r="AM1408">
        <v>0</v>
      </c>
      <c r="AN1408">
        <v>2.0052529099999998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4.3504220000000003E-2</v>
      </c>
      <c r="AV1408">
        <v>0</v>
      </c>
      <c r="AW1408" t="s">
        <v>113</v>
      </c>
      <c r="AX1408" t="s">
        <v>113</v>
      </c>
      <c r="AY1408">
        <v>0</v>
      </c>
      <c r="AZ1408">
        <v>-1.0781661600000001</v>
      </c>
      <c r="BA1408">
        <v>2.0052529099999998</v>
      </c>
      <c r="BB1408">
        <v>-1.0781661600000001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1.936550781706203E-3</v>
      </c>
      <c r="BO1408">
        <f t="shared" si="85"/>
        <v>1.013141518690966</v>
      </c>
      <c r="BP1408">
        <f t="shared" si="86"/>
        <v>1.0354765436273594</v>
      </c>
      <c r="BQ1408">
        <f t="shared" si="87"/>
        <v>1.0220453160040774</v>
      </c>
    </row>
    <row r="1409" spans="1:69" x14ac:dyDescent="0.25">
      <c r="A1409" t="s">
        <v>1519</v>
      </c>
      <c r="B1409" s="1">
        <v>44223.38212962963</v>
      </c>
      <c r="C1409">
        <v>1411.941</v>
      </c>
      <c r="D1409">
        <v>0</v>
      </c>
      <c r="E1409">
        <v>0</v>
      </c>
      <c r="F1409">
        <v>1</v>
      </c>
      <c r="G1409">
        <v>0.55781749000000003</v>
      </c>
      <c r="H1409">
        <v>0.12759479000000001</v>
      </c>
      <c r="I1409">
        <v>2.5070000000000001</v>
      </c>
      <c r="J1409">
        <v>0</v>
      </c>
      <c r="K1409">
        <v>0</v>
      </c>
      <c r="L1409">
        <v>1</v>
      </c>
      <c r="M1409">
        <v>7.5233299999999999E-3</v>
      </c>
      <c r="N1409">
        <v>7.2586000000000005E-4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-0.62931313</v>
      </c>
      <c r="AI1409">
        <v>-0.58569247000000002</v>
      </c>
      <c r="AJ1409">
        <v>-0.99550000000000005</v>
      </c>
      <c r="AK1409">
        <v>0</v>
      </c>
      <c r="AL1409">
        <v>1.0785683100000001</v>
      </c>
      <c r="AM1409">
        <v>0</v>
      </c>
      <c r="AN1409">
        <v>2.0052529099999998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4.3424369999999997E-2</v>
      </c>
      <c r="AV1409">
        <v>0</v>
      </c>
      <c r="AW1409" t="s">
        <v>113</v>
      </c>
      <c r="AX1409" t="s">
        <v>113</v>
      </c>
      <c r="AY1409">
        <v>0</v>
      </c>
      <c r="AZ1409">
        <v>-1.0785683100000001</v>
      </c>
      <c r="BA1409">
        <v>2.0052529099999998</v>
      </c>
      <c r="BB1409">
        <v>-1.0785683100000001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1.9365306754055725E-3</v>
      </c>
      <c r="BO1409">
        <f t="shared" si="85"/>
        <v>1.013152037774508</v>
      </c>
      <c r="BP1409">
        <f t="shared" si="86"/>
        <v>1.0354872946074221</v>
      </c>
      <c r="BQ1409">
        <f t="shared" si="87"/>
        <v>1.0220453160040774</v>
      </c>
    </row>
    <row r="1410" spans="1:69" x14ac:dyDescent="0.25">
      <c r="A1410" t="s">
        <v>1520</v>
      </c>
      <c r="B1410" s="1">
        <v>44223.382141203707</v>
      </c>
      <c r="C1410">
        <v>1412.941</v>
      </c>
      <c r="D1410">
        <v>0</v>
      </c>
      <c r="E1410">
        <v>0</v>
      </c>
      <c r="F1410">
        <v>1</v>
      </c>
      <c r="G1410">
        <v>0.55829872999999997</v>
      </c>
      <c r="H1410">
        <v>0.12759479000000001</v>
      </c>
      <c r="I1410">
        <v>2.5070000000000001</v>
      </c>
      <c r="J1410">
        <v>0</v>
      </c>
      <c r="K1410">
        <v>0</v>
      </c>
      <c r="L1410">
        <v>1</v>
      </c>
      <c r="M1410">
        <v>7.6035399999999998E-3</v>
      </c>
      <c r="N1410">
        <v>7.2586000000000005E-4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-0.62923293000000002</v>
      </c>
      <c r="AI1410">
        <v>-0.58569247000000002</v>
      </c>
      <c r="AJ1410">
        <v>-0.99550000000000005</v>
      </c>
      <c r="AK1410">
        <v>0</v>
      </c>
      <c r="AL1410">
        <v>1.0797747799999999</v>
      </c>
      <c r="AM1410">
        <v>0</v>
      </c>
      <c r="AN1410">
        <v>2.0289137099999999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4.3344529999999999E-2</v>
      </c>
      <c r="AV1410">
        <v>0</v>
      </c>
      <c r="AW1410" t="s">
        <v>113</v>
      </c>
      <c r="AX1410" t="s">
        <v>113</v>
      </c>
      <c r="AY1410">
        <v>0</v>
      </c>
      <c r="AZ1410">
        <v>-1.0797747799999999</v>
      </c>
      <c r="BA1410">
        <v>2.0289137099999999</v>
      </c>
      <c r="BB1410">
        <v>-1.0797747799999999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1.9365206223880972E-3</v>
      </c>
      <c r="BO1410">
        <f t="shared" si="85"/>
        <v>1.0131572973286915</v>
      </c>
      <c r="BP1410">
        <f t="shared" si="86"/>
        <v>1.0354926701101395</v>
      </c>
      <c r="BQ1410">
        <f t="shared" si="87"/>
        <v>1.0220453160040772</v>
      </c>
    </row>
    <row r="1411" spans="1:69" x14ac:dyDescent="0.25">
      <c r="A1411" t="s">
        <v>1521</v>
      </c>
      <c r="B1411" s="1">
        <v>44223.382152777776</v>
      </c>
      <c r="C1411">
        <v>1413.941</v>
      </c>
      <c r="D1411">
        <v>0</v>
      </c>
      <c r="E1411">
        <v>0</v>
      </c>
      <c r="F1411">
        <v>1</v>
      </c>
      <c r="G1411">
        <v>0.55845913999999997</v>
      </c>
      <c r="H1411">
        <v>0.12759479000000001</v>
      </c>
      <c r="I1411">
        <v>2.5070000000000001</v>
      </c>
      <c r="J1411">
        <v>0</v>
      </c>
      <c r="K1411">
        <v>0</v>
      </c>
      <c r="L1411">
        <v>1</v>
      </c>
      <c r="M1411">
        <v>7.5233299999999999E-3</v>
      </c>
      <c r="N1411">
        <v>7.2586000000000005E-4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-0.62931313</v>
      </c>
      <c r="AI1411">
        <v>-0.58569247000000002</v>
      </c>
      <c r="AJ1411">
        <v>-0.99550000000000005</v>
      </c>
      <c r="AK1411">
        <v>0</v>
      </c>
      <c r="AL1411">
        <v>1.0801769299999999</v>
      </c>
      <c r="AM1411">
        <v>0</v>
      </c>
      <c r="AN1411">
        <v>2.0052529099999998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4.3424369999999997E-2</v>
      </c>
      <c r="AV1411">
        <v>0</v>
      </c>
      <c r="AW1411" t="s">
        <v>113</v>
      </c>
      <c r="AX1411" t="s">
        <v>113</v>
      </c>
      <c r="AY1411">
        <v>0</v>
      </c>
      <c r="AZ1411">
        <v>-1.0801769299999999</v>
      </c>
      <c r="BA1411">
        <v>2.0052529099999998</v>
      </c>
      <c r="BB1411">
        <v>-1.0801769299999999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1.9364904628671254E-3</v>
      </c>
      <c r="BO1411">
        <f t="shared" si="85"/>
        <v>1.0131730765640361</v>
      </c>
      <c r="BP1411">
        <f t="shared" si="86"/>
        <v>1.047727189420822</v>
      </c>
      <c r="BQ1411">
        <f t="shared" si="87"/>
        <v>1.0341048470948013</v>
      </c>
    </row>
    <row r="1412" spans="1:69" x14ac:dyDescent="0.25">
      <c r="A1412" t="s">
        <v>1522</v>
      </c>
      <c r="B1412" s="1">
        <v>44223.382164351853</v>
      </c>
      <c r="C1412">
        <v>1414.941</v>
      </c>
      <c r="D1412">
        <v>0</v>
      </c>
      <c r="E1412">
        <v>0</v>
      </c>
      <c r="F1412">
        <v>1</v>
      </c>
      <c r="G1412">
        <v>0.55886016999999999</v>
      </c>
      <c r="H1412">
        <v>0.12759479000000001</v>
      </c>
      <c r="I1412">
        <v>2.5070000000000001</v>
      </c>
      <c r="J1412">
        <v>0</v>
      </c>
      <c r="K1412">
        <v>0</v>
      </c>
      <c r="L1412">
        <v>1</v>
      </c>
      <c r="M1412">
        <v>7.6035399999999998E-3</v>
      </c>
      <c r="N1412">
        <v>7.2586000000000005E-4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-0.62923293000000002</v>
      </c>
      <c r="AI1412">
        <v>-0.58569247000000002</v>
      </c>
      <c r="AJ1412">
        <v>-0.99550000000000005</v>
      </c>
      <c r="AK1412">
        <v>0</v>
      </c>
      <c r="AL1412">
        <v>1.08118231</v>
      </c>
      <c r="AM1412">
        <v>0</v>
      </c>
      <c r="AN1412">
        <v>2.0289137099999999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4.3344529999999999E-2</v>
      </c>
      <c r="AV1412">
        <v>0</v>
      </c>
      <c r="AW1412" t="s">
        <v>113</v>
      </c>
      <c r="AX1412" t="s">
        <v>113</v>
      </c>
      <c r="AY1412">
        <v>0</v>
      </c>
      <c r="AZ1412">
        <v>-1.08118231</v>
      </c>
      <c r="BA1412">
        <v>2.0289137099999999</v>
      </c>
      <c r="BB1412">
        <v>-1.08118231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1.9364804098706014E-3</v>
      </c>
      <c r="BO1412">
        <f t="shared" si="85"/>
        <v>1.0131783363256972</v>
      </c>
      <c r="BP1412">
        <f t="shared" si="86"/>
        <v>1.0355141729184825</v>
      </c>
      <c r="BQ1412">
        <f t="shared" si="87"/>
        <v>1.0220453160040772</v>
      </c>
    </row>
    <row r="1413" spans="1:69" x14ac:dyDescent="0.25">
      <c r="A1413" t="s">
        <v>1523</v>
      </c>
      <c r="B1413" s="1">
        <v>44223.382175925923</v>
      </c>
      <c r="C1413">
        <v>1415.941</v>
      </c>
      <c r="D1413">
        <v>0</v>
      </c>
      <c r="E1413">
        <v>0</v>
      </c>
      <c r="F1413">
        <v>1</v>
      </c>
      <c r="G1413">
        <v>0.55902059000000004</v>
      </c>
      <c r="H1413">
        <v>0.12759479000000001</v>
      </c>
      <c r="I1413">
        <v>2.5070000000000001</v>
      </c>
      <c r="J1413">
        <v>0</v>
      </c>
      <c r="K1413">
        <v>0</v>
      </c>
      <c r="L1413">
        <v>1</v>
      </c>
      <c r="M1413">
        <v>7.6035399999999998E-3</v>
      </c>
      <c r="N1413">
        <v>7.2586000000000005E-4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-0.62931313</v>
      </c>
      <c r="AI1413">
        <v>-0.58569247000000002</v>
      </c>
      <c r="AJ1413">
        <v>-0.99550000000000005</v>
      </c>
      <c r="AK1413">
        <v>0</v>
      </c>
      <c r="AL1413">
        <v>1.0815844699999999</v>
      </c>
      <c r="AM1413">
        <v>0</v>
      </c>
      <c r="AN1413">
        <v>2.0289137099999999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4.3424369999999997E-2</v>
      </c>
      <c r="AV1413">
        <v>0</v>
      </c>
      <c r="AW1413" t="s">
        <v>113</v>
      </c>
      <c r="AX1413" t="s">
        <v>113</v>
      </c>
      <c r="AY1413">
        <v>0</v>
      </c>
      <c r="AZ1413">
        <v>-1.0815844699999999</v>
      </c>
      <c r="BA1413">
        <v>2.0289137099999999</v>
      </c>
      <c r="BB1413">
        <v>-1.0815844699999999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1.9364552772772432E-3</v>
      </c>
      <c r="BO1413">
        <f t="shared" si="85"/>
        <v>1.0131914860221682</v>
      </c>
      <c r="BP1413">
        <f t="shared" si="86"/>
        <v>1.0477462267307087</v>
      </c>
      <c r="BQ1413">
        <f t="shared" si="87"/>
        <v>1.0341048470948013</v>
      </c>
    </row>
    <row r="1414" spans="1:69" x14ac:dyDescent="0.25">
      <c r="A1414" t="s">
        <v>1524</v>
      </c>
      <c r="B1414" s="1">
        <v>44223.382187499999</v>
      </c>
      <c r="C1414">
        <v>1416.941</v>
      </c>
      <c r="D1414">
        <v>0</v>
      </c>
      <c r="E1414">
        <v>0</v>
      </c>
      <c r="F1414">
        <v>1</v>
      </c>
      <c r="G1414">
        <v>0.55926120000000001</v>
      </c>
      <c r="H1414">
        <v>0.12759479000000001</v>
      </c>
      <c r="I1414">
        <v>2.5070000000000001</v>
      </c>
      <c r="J1414">
        <v>0</v>
      </c>
      <c r="K1414">
        <v>0</v>
      </c>
      <c r="L1414">
        <v>1</v>
      </c>
      <c r="M1414">
        <v>7.4431300000000001E-3</v>
      </c>
      <c r="N1414">
        <v>7.2586000000000005E-4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-0.62907252000000002</v>
      </c>
      <c r="AI1414">
        <v>-0.58569247000000002</v>
      </c>
      <c r="AJ1414">
        <v>-0.99550000000000005</v>
      </c>
      <c r="AK1414">
        <v>0</v>
      </c>
      <c r="AL1414">
        <v>1.0821877</v>
      </c>
      <c r="AM1414">
        <v>0</v>
      </c>
      <c r="AN1414">
        <v>1.98159211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4.3184840000000002E-2</v>
      </c>
      <c r="AV1414">
        <v>0</v>
      </c>
      <c r="AW1414" t="s">
        <v>113</v>
      </c>
      <c r="AX1414" t="s">
        <v>113</v>
      </c>
      <c r="AY1414">
        <v>0</v>
      </c>
      <c r="AZ1414">
        <v>-1.0821877</v>
      </c>
      <c r="BA1414">
        <v>1.98159211</v>
      </c>
      <c r="BB1414">
        <v>-1.0821877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1.9364452240490969E-3</v>
      </c>
      <c r="BO1414">
        <f t="shared" si="85"/>
        <v>1.0131967460961628</v>
      </c>
      <c r="BP1414">
        <f t="shared" si="86"/>
        <v>1.0477516661987225</v>
      </c>
      <c r="BQ1414">
        <f t="shared" si="87"/>
        <v>1.0341048470948011</v>
      </c>
    </row>
    <row r="1415" spans="1:69" x14ac:dyDescent="0.25">
      <c r="A1415" t="s">
        <v>1525</v>
      </c>
      <c r="B1415" s="1">
        <v>44223.382199074076</v>
      </c>
      <c r="C1415">
        <v>1417.941</v>
      </c>
      <c r="D1415">
        <v>0</v>
      </c>
      <c r="E1415">
        <v>0</v>
      </c>
      <c r="F1415">
        <v>1</v>
      </c>
      <c r="G1415">
        <v>0.55950182000000004</v>
      </c>
      <c r="H1415">
        <v>0.12759479000000001</v>
      </c>
      <c r="I1415">
        <v>2.5070000000000001</v>
      </c>
      <c r="J1415">
        <v>0</v>
      </c>
      <c r="K1415">
        <v>0</v>
      </c>
      <c r="L1415">
        <v>1</v>
      </c>
      <c r="M1415">
        <v>7.5233299999999999E-3</v>
      </c>
      <c r="N1415">
        <v>7.2586000000000005E-4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-0.62923293000000002</v>
      </c>
      <c r="AI1415">
        <v>-0.58569247000000002</v>
      </c>
      <c r="AJ1415">
        <v>-0.99550000000000005</v>
      </c>
      <c r="AK1415">
        <v>0</v>
      </c>
      <c r="AL1415">
        <v>1.08279093</v>
      </c>
      <c r="AM1415">
        <v>0</v>
      </c>
      <c r="AN1415">
        <v>2.0052529099999998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4.3344529999999999E-2</v>
      </c>
      <c r="AV1415">
        <v>0</v>
      </c>
      <c r="AW1415" t="s">
        <v>113</v>
      </c>
      <c r="AX1415" t="s">
        <v>113</v>
      </c>
      <c r="AY1415">
        <v>0</v>
      </c>
      <c r="AZ1415">
        <v>-1.08279093</v>
      </c>
      <c r="BA1415">
        <v>2.0052529099999998</v>
      </c>
      <c r="BB1415">
        <v>-1.08279093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ref="BN1415:BN1478" si="88">2*(0.025^2*ACOS(((AL1414)/1000)/2*0.025)-((AL1414)/1000)/4*SQRT(4*0.025^2-((AL1414)/1000)^2))</f>
        <v>1.9364301444667021E-3</v>
      </c>
      <c r="BO1415">
        <f t="shared" ref="BO1415:BO1478" si="89">((20*10)*9.81/BN1415)/1000000</f>
        <v>1.013204636173612</v>
      </c>
      <c r="BP1415">
        <f t="shared" ref="BP1415:BP1478" si="90">((AN1414*1000)/BN1415)/1000000</f>
        <v>1.0233222797436548</v>
      </c>
      <c r="BQ1415">
        <f t="shared" ref="BQ1415:BQ1478" si="91">BP1415/BO1415</f>
        <v>1.009985784913354</v>
      </c>
    </row>
    <row r="1416" spans="1:69" x14ac:dyDescent="0.25">
      <c r="A1416" t="s">
        <v>1526</v>
      </c>
      <c r="B1416" s="1">
        <v>44223.382210648146</v>
      </c>
      <c r="C1416">
        <v>1418.941</v>
      </c>
      <c r="D1416">
        <v>0</v>
      </c>
      <c r="E1416">
        <v>0</v>
      </c>
      <c r="F1416">
        <v>1</v>
      </c>
      <c r="G1416">
        <v>0.55990284999999995</v>
      </c>
      <c r="H1416">
        <v>0.12759479000000001</v>
      </c>
      <c r="I1416">
        <v>2.5070000000000001</v>
      </c>
      <c r="J1416">
        <v>0</v>
      </c>
      <c r="K1416">
        <v>0</v>
      </c>
      <c r="L1416">
        <v>1</v>
      </c>
      <c r="M1416">
        <v>7.6837399999999997E-3</v>
      </c>
      <c r="N1416">
        <v>7.2586000000000005E-4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-0.62931313</v>
      </c>
      <c r="AI1416">
        <v>-0.58569247000000002</v>
      </c>
      <c r="AJ1416">
        <v>-0.99550000000000005</v>
      </c>
      <c r="AK1416">
        <v>0</v>
      </c>
      <c r="AL1416">
        <v>1.0837963100000001</v>
      </c>
      <c r="AM1416">
        <v>0</v>
      </c>
      <c r="AN1416">
        <v>2.0525745099999999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4.3424369999999997E-2</v>
      </c>
      <c r="AV1416">
        <v>0</v>
      </c>
      <c r="AW1416" t="s">
        <v>113</v>
      </c>
      <c r="AX1416" t="s">
        <v>113</v>
      </c>
      <c r="AY1416">
        <v>0</v>
      </c>
      <c r="AZ1416">
        <v>-1.0837963100000001</v>
      </c>
      <c r="BA1416">
        <v>2.0525745099999999</v>
      </c>
      <c r="BB1416">
        <v>-1.0837963100000001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si="88"/>
        <v>1.9364150648961259E-3</v>
      </c>
      <c r="BO1416">
        <f t="shared" si="89"/>
        <v>1.0132125263677634</v>
      </c>
      <c r="BP1416">
        <f t="shared" si="90"/>
        <v>1.0355491166908302</v>
      </c>
      <c r="BQ1416">
        <f t="shared" si="91"/>
        <v>1.0220453160040772</v>
      </c>
    </row>
    <row r="1417" spans="1:69" x14ac:dyDescent="0.25">
      <c r="A1417" t="s">
        <v>1527</v>
      </c>
      <c r="B1417" s="1">
        <v>44223.382222222222</v>
      </c>
      <c r="C1417">
        <v>1419.941</v>
      </c>
      <c r="D1417">
        <v>0</v>
      </c>
      <c r="E1417">
        <v>0</v>
      </c>
      <c r="F1417">
        <v>1</v>
      </c>
      <c r="G1417">
        <v>0.56022368</v>
      </c>
      <c r="H1417">
        <v>0.12759479000000001</v>
      </c>
      <c r="I1417">
        <v>2.5070000000000001</v>
      </c>
      <c r="J1417">
        <v>0</v>
      </c>
      <c r="K1417">
        <v>0</v>
      </c>
      <c r="L1417">
        <v>1</v>
      </c>
      <c r="M1417">
        <v>7.5233299999999999E-3</v>
      </c>
      <c r="N1417">
        <v>7.2586000000000005E-4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-0.62915272</v>
      </c>
      <c r="AI1417">
        <v>-0.58569247000000002</v>
      </c>
      <c r="AJ1417">
        <v>-0.99550000000000005</v>
      </c>
      <c r="AK1417">
        <v>0</v>
      </c>
      <c r="AL1417">
        <v>1.08460062</v>
      </c>
      <c r="AM1417">
        <v>0</v>
      </c>
      <c r="AN1417">
        <v>2.0052529099999998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4.326468E-2</v>
      </c>
      <c r="AV1417">
        <v>0</v>
      </c>
      <c r="AW1417" t="s">
        <v>113</v>
      </c>
      <c r="AX1417" t="s">
        <v>113</v>
      </c>
      <c r="AY1417">
        <v>0</v>
      </c>
      <c r="AZ1417">
        <v>-1.08460062</v>
      </c>
      <c r="BA1417">
        <v>2.0052529099999998</v>
      </c>
      <c r="BB1417">
        <v>-1.08460062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1.9363899323881068E-3</v>
      </c>
      <c r="BO1417">
        <f t="shared" si="89"/>
        <v>1.0132256769070829</v>
      </c>
      <c r="BP1417">
        <f t="shared" si="90"/>
        <v>1.0600006102431061</v>
      </c>
      <c r="BQ1417">
        <f t="shared" si="91"/>
        <v>1.046164378185525</v>
      </c>
    </row>
    <row r="1418" spans="1:69" x14ac:dyDescent="0.25">
      <c r="A1418" t="s">
        <v>1528</v>
      </c>
      <c r="B1418" s="1">
        <v>44223.382233796299</v>
      </c>
      <c r="C1418">
        <v>1420.941</v>
      </c>
      <c r="D1418">
        <v>0</v>
      </c>
      <c r="E1418">
        <v>0</v>
      </c>
      <c r="F1418">
        <v>1</v>
      </c>
      <c r="G1418">
        <v>0.56046430000000003</v>
      </c>
      <c r="H1418">
        <v>0.12759479000000001</v>
      </c>
      <c r="I1418">
        <v>2.5070000000000001</v>
      </c>
      <c r="J1418">
        <v>0</v>
      </c>
      <c r="K1418">
        <v>0</v>
      </c>
      <c r="L1418">
        <v>1</v>
      </c>
      <c r="M1418">
        <v>7.6035399999999998E-3</v>
      </c>
      <c r="N1418">
        <v>7.2586000000000005E-4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-0.62915272</v>
      </c>
      <c r="AI1418">
        <v>-0.58569247000000002</v>
      </c>
      <c r="AJ1418">
        <v>-0.99550000000000005</v>
      </c>
      <c r="AK1418">
        <v>0</v>
      </c>
      <c r="AL1418">
        <v>1.0852038500000001</v>
      </c>
      <c r="AM1418">
        <v>0</v>
      </c>
      <c r="AN1418">
        <v>2.0289137099999999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4.326468E-2</v>
      </c>
      <c r="AV1418">
        <v>0</v>
      </c>
      <c r="AW1418" t="s">
        <v>113</v>
      </c>
      <c r="AX1418" t="s">
        <v>113</v>
      </c>
      <c r="AY1418">
        <v>0</v>
      </c>
      <c r="AZ1418">
        <v>-1.0852038500000001</v>
      </c>
      <c r="BA1418">
        <v>2.0289137099999999</v>
      </c>
      <c r="BB1418">
        <v>-1.0852038500000001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1.9363698262553743E-3</v>
      </c>
      <c r="BO1418">
        <f t="shared" si="89"/>
        <v>1.0132361976504201</v>
      </c>
      <c r="BP1418">
        <f t="shared" si="90"/>
        <v>1.0355733098143933</v>
      </c>
      <c r="BQ1418">
        <f t="shared" si="91"/>
        <v>1.0220453160040774</v>
      </c>
    </row>
    <row r="1419" spans="1:69" x14ac:dyDescent="0.25">
      <c r="A1419" t="s">
        <v>1529</v>
      </c>
      <c r="B1419" s="1">
        <v>44223.382245370369</v>
      </c>
      <c r="C1419">
        <v>1421.941</v>
      </c>
      <c r="D1419">
        <v>0</v>
      </c>
      <c r="E1419">
        <v>0</v>
      </c>
      <c r="F1419">
        <v>1</v>
      </c>
      <c r="G1419">
        <v>0.56086533000000005</v>
      </c>
      <c r="H1419">
        <v>0.12759479000000001</v>
      </c>
      <c r="I1419">
        <v>2.5070000000000001</v>
      </c>
      <c r="J1419">
        <v>0</v>
      </c>
      <c r="K1419">
        <v>0</v>
      </c>
      <c r="L1419">
        <v>1</v>
      </c>
      <c r="M1419">
        <v>7.6035399999999998E-3</v>
      </c>
      <c r="N1419">
        <v>7.2586000000000005E-4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-0.62899231</v>
      </c>
      <c r="AI1419">
        <v>-0.58569247000000002</v>
      </c>
      <c r="AJ1419">
        <v>-0.99550000000000005</v>
      </c>
      <c r="AK1419">
        <v>0</v>
      </c>
      <c r="AL1419">
        <v>1.0862092299999999</v>
      </c>
      <c r="AM1419">
        <v>0</v>
      </c>
      <c r="AN1419">
        <v>2.0289137099999999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4.3104990000000003E-2</v>
      </c>
      <c r="AV1419">
        <v>0</v>
      </c>
      <c r="AW1419" t="s">
        <v>113</v>
      </c>
      <c r="AX1419" t="s">
        <v>113</v>
      </c>
      <c r="AY1419">
        <v>0</v>
      </c>
      <c r="AZ1419">
        <v>-1.0862092299999999</v>
      </c>
      <c r="BA1419">
        <v>2.0289137099999999</v>
      </c>
      <c r="BB1419">
        <v>-1.0862092299999999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1.9363547467321374E-3</v>
      </c>
      <c r="BO1419">
        <f t="shared" si="89"/>
        <v>1.0132440883113709</v>
      </c>
      <c r="BP1419">
        <f t="shared" si="90"/>
        <v>1.0478006230129413</v>
      </c>
      <c r="BQ1419">
        <f t="shared" si="91"/>
        <v>1.0341048470948011</v>
      </c>
    </row>
    <row r="1420" spans="1:69" x14ac:dyDescent="0.25">
      <c r="A1420" t="s">
        <v>1530</v>
      </c>
      <c r="B1420" s="1">
        <v>44223.382256944446</v>
      </c>
      <c r="C1420">
        <v>1422.941</v>
      </c>
      <c r="D1420">
        <v>0</v>
      </c>
      <c r="E1420">
        <v>0</v>
      </c>
      <c r="F1420">
        <v>1</v>
      </c>
      <c r="G1420">
        <v>0.56102574000000005</v>
      </c>
      <c r="H1420">
        <v>0.12759479000000001</v>
      </c>
      <c r="I1420">
        <v>2.5070000000000001</v>
      </c>
      <c r="J1420">
        <v>0</v>
      </c>
      <c r="K1420">
        <v>0</v>
      </c>
      <c r="L1420">
        <v>1</v>
      </c>
      <c r="M1420">
        <v>7.6837399999999997E-3</v>
      </c>
      <c r="N1420">
        <v>7.2586000000000005E-4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-0.62899231</v>
      </c>
      <c r="AI1420">
        <v>-0.58569247000000002</v>
      </c>
      <c r="AJ1420">
        <v>-0.99550000000000005</v>
      </c>
      <c r="AK1420">
        <v>0</v>
      </c>
      <c r="AL1420">
        <v>1.0866113900000001</v>
      </c>
      <c r="AM1420">
        <v>0</v>
      </c>
      <c r="AN1420">
        <v>2.0525745099999999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4.3104990000000003E-2</v>
      </c>
      <c r="AV1420">
        <v>0</v>
      </c>
      <c r="AW1420" t="s">
        <v>113</v>
      </c>
      <c r="AX1420" t="s">
        <v>113</v>
      </c>
      <c r="AY1420">
        <v>0</v>
      </c>
      <c r="AZ1420">
        <v>-1.0866113900000001</v>
      </c>
      <c r="BA1420">
        <v>2.0525745099999999</v>
      </c>
      <c r="BB1420">
        <v>-1.0866113900000001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1.9363296143030764E-3</v>
      </c>
      <c r="BO1420">
        <f t="shared" si="89"/>
        <v>1.0132572396286792</v>
      </c>
      <c r="BP1420">
        <f t="shared" si="90"/>
        <v>1.0478142228539153</v>
      </c>
      <c r="BQ1420">
        <f t="shared" si="91"/>
        <v>1.0341048470948009</v>
      </c>
    </row>
    <row r="1421" spans="1:69" x14ac:dyDescent="0.25">
      <c r="A1421" t="s">
        <v>1531</v>
      </c>
      <c r="B1421" s="1">
        <v>44223.382268518515</v>
      </c>
      <c r="C1421">
        <v>1423.941</v>
      </c>
      <c r="D1421">
        <v>0</v>
      </c>
      <c r="E1421">
        <v>0</v>
      </c>
      <c r="F1421">
        <v>1</v>
      </c>
      <c r="G1421">
        <v>0.56142676999999996</v>
      </c>
      <c r="H1421">
        <v>0.12759479000000001</v>
      </c>
      <c r="I1421">
        <v>2.5070000000000001</v>
      </c>
      <c r="J1421">
        <v>0</v>
      </c>
      <c r="K1421">
        <v>0</v>
      </c>
      <c r="L1421">
        <v>1</v>
      </c>
      <c r="M1421">
        <v>7.6837399999999997E-3</v>
      </c>
      <c r="N1421">
        <v>7.2586000000000005E-4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-0.62907252000000002</v>
      </c>
      <c r="AI1421">
        <v>-0.58569247000000002</v>
      </c>
      <c r="AJ1421">
        <v>-0.99550000000000005</v>
      </c>
      <c r="AK1421">
        <v>0</v>
      </c>
      <c r="AL1421">
        <v>1.0876167699999999</v>
      </c>
      <c r="AM1421">
        <v>0</v>
      </c>
      <c r="AN1421">
        <v>2.0525745099999999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4.3184840000000002E-2</v>
      </c>
      <c r="AV1421">
        <v>0</v>
      </c>
      <c r="AW1421" t="s">
        <v>113</v>
      </c>
      <c r="AX1421" t="s">
        <v>113</v>
      </c>
      <c r="AY1421">
        <v>0</v>
      </c>
      <c r="AZ1421">
        <v>-1.0876167699999999</v>
      </c>
      <c r="BA1421">
        <v>2.0525745099999999</v>
      </c>
      <c r="BB1421">
        <v>-1.0876167699999999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1.9363195611406924E-3</v>
      </c>
      <c r="BO1421">
        <f t="shared" si="89"/>
        <v>1.0132625003510158</v>
      </c>
      <c r="BP1421">
        <f t="shared" si="90"/>
        <v>1.0600391336184309</v>
      </c>
      <c r="BQ1421">
        <f t="shared" si="91"/>
        <v>1.0461643781855252</v>
      </c>
    </row>
    <row r="1422" spans="1:69" x14ac:dyDescent="0.25">
      <c r="A1422" t="s">
        <v>1532</v>
      </c>
      <c r="B1422" s="1">
        <v>44223.382280092592</v>
      </c>
      <c r="C1422">
        <v>1424.941</v>
      </c>
      <c r="D1422">
        <v>0</v>
      </c>
      <c r="E1422">
        <v>0</v>
      </c>
      <c r="F1422">
        <v>1</v>
      </c>
      <c r="G1422">
        <v>0.56158717999999996</v>
      </c>
      <c r="H1422">
        <v>0.12759479000000001</v>
      </c>
      <c r="I1422">
        <v>2.5070000000000001</v>
      </c>
      <c r="J1422">
        <v>0</v>
      </c>
      <c r="K1422">
        <v>0</v>
      </c>
      <c r="L1422">
        <v>1</v>
      </c>
      <c r="M1422">
        <v>7.5233299999999999E-3</v>
      </c>
      <c r="N1422">
        <v>7.2586000000000005E-4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-0.62907252000000002</v>
      </c>
      <c r="AI1422">
        <v>-0.58569247000000002</v>
      </c>
      <c r="AJ1422">
        <v>-0.99550000000000005</v>
      </c>
      <c r="AK1422">
        <v>0</v>
      </c>
      <c r="AL1422">
        <v>1.0880189199999999</v>
      </c>
      <c r="AM1422">
        <v>0</v>
      </c>
      <c r="AN1422">
        <v>2.0052529099999998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4.3184840000000002E-2</v>
      </c>
      <c r="AV1422">
        <v>0</v>
      </c>
      <c r="AW1422" t="s">
        <v>113</v>
      </c>
      <c r="AX1422" t="s">
        <v>113</v>
      </c>
      <c r="AY1422">
        <v>0</v>
      </c>
      <c r="AZ1422">
        <v>-1.0880189199999999</v>
      </c>
      <c r="BA1422">
        <v>2.0052529099999998</v>
      </c>
      <c r="BB1422">
        <v>-1.0880189199999999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1.9362944287577713E-3</v>
      </c>
      <c r="BO1422">
        <f t="shared" si="89"/>
        <v>1.0132756521221415</v>
      </c>
      <c r="BP1422">
        <f t="shared" si="90"/>
        <v>1.0600528925328923</v>
      </c>
      <c r="BQ1422">
        <f t="shared" si="91"/>
        <v>1.0461643781855248</v>
      </c>
    </row>
    <row r="1423" spans="1:69" x14ac:dyDescent="0.25">
      <c r="A1423" t="s">
        <v>1533</v>
      </c>
      <c r="B1423" s="1">
        <v>44223.382291666669</v>
      </c>
      <c r="C1423">
        <v>1425.941</v>
      </c>
      <c r="D1423">
        <v>0</v>
      </c>
      <c r="E1423">
        <v>0</v>
      </c>
      <c r="F1423">
        <v>1</v>
      </c>
      <c r="G1423">
        <v>0.56174758999999996</v>
      </c>
      <c r="H1423">
        <v>0.12759479000000001</v>
      </c>
      <c r="I1423">
        <v>2.5070000000000001</v>
      </c>
      <c r="J1423">
        <v>0</v>
      </c>
      <c r="K1423">
        <v>0</v>
      </c>
      <c r="L1423">
        <v>1</v>
      </c>
      <c r="M1423">
        <v>7.6837399999999997E-3</v>
      </c>
      <c r="N1423">
        <v>7.2586000000000005E-4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-0.62891209999999997</v>
      </c>
      <c r="AI1423">
        <v>-0.58569247000000002</v>
      </c>
      <c r="AJ1423">
        <v>-0.99550000000000005</v>
      </c>
      <c r="AK1423">
        <v>0</v>
      </c>
      <c r="AL1423">
        <v>1.08842108</v>
      </c>
      <c r="AM1423">
        <v>0</v>
      </c>
      <c r="AN1423">
        <v>2.0525745099999999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4.3025149999999998E-2</v>
      </c>
      <c r="AV1423">
        <v>0</v>
      </c>
      <c r="AW1423" t="s">
        <v>113</v>
      </c>
      <c r="AX1423" t="s">
        <v>113</v>
      </c>
      <c r="AY1423">
        <v>0</v>
      </c>
      <c r="AZ1423">
        <v>-1.08842108</v>
      </c>
      <c r="BA1423">
        <v>2.0525745099999999</v>
      </c>
      <c r="BB1423">
        <v>-1.08842108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1.9362843758638348E-3</v>
      </c>
      <c r="BO1423">
        <f t="shared" si="89"/>
        <v>1.0132809128951903</v>
      </c>
      <c r="BP1423">
        <f t="shared" si="90"/>
        <v>1.0356190108208647</v>
      </c>
      <c r="BQ1423">
        <f t="shared" si="91"/>
        <v>1.0220453160040774</v>
      </c>
    </row>
    <row r="1424" spans="1:69" x14ac:dyDescent="0.25">
      <c r="A1424" t="s">
        <v>1534</v>
      </c>
      <c r="B1424" s="1">
        <v>44223.382303240738</v>
      </c>
      <c r="C1424">
        <v>1426.941</v>
      </c>
      <c r="D1424">
        <v>0</v>
      </c>
      <c r="E1424">
        <v>0</v>
      </c>
      <c r="F1424">
        <v>1</v>
      </c>
      <c r="G1424">
        <v>0.56214863000000004</v>
      </c>
      <c r="H1424">
        <v>0.12759479000000001</v>
      </c>
      <c r="I1424">
        <v>2.5070000000000001</v>
      </c>
      <c r="J1424">
        <v>0</v>
      </c>
      <c r="K1424">
        <v>0</v>
      </c>
      <c r="L1424">
        <v>1</v>
      </c>
      <c r="M1424">
        <v>7.5233299999999999E-3</v>
      </c>
      <c r="N1424">
        <v>7.2586000000000005E-4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-0.6288319</v>
      </c>
      <c r="AI1424">
        <v>-0.58569247000000002</v>
      </c>
      <c r="AJ1424">
        <v>-0.99550000000000005</v>
      </c>
      <c r="AK1424">
        <v>0</v>
      </c>
      <c r="AL1424">
        <v>1.0894264600000001</v>
      </c>
      <c r="AM1424">
        <v>0</v>
      </c>
      <c r="AN1424">
        <v>2.0052529099999998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4.2945299999999999E-2</v>
      </c>
      <c r="AV1424">
        <v>0</v>
      </c>
      <c r="AW1424" t="s">
        <v>113</v>
      </c>
      <c r="AX1424" t="s">
        <v>113</v>
      </c>
      <c r="AY1424">
        <v>0</v>
      </c>
      <c r="AZ1424">
        <v>-1.0894264600000001</v>
      </c>
      <c r="BA1424">
        <v>2.0052529099999998</v>
      </c>
      <c r="BB1424">
        <v>-1.0894264600000001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1.9362743227252007E-3</v>
      </c>
      <c r="BO1424">
        <f t="shared" si="89"/>
        <v>1.01328617385092</v>
      </c>
      <c r="BP1424">
        <f t="shared" si="90"/>
        <v>1.0600638999907375</v>
      </c>
      <c r="BQ1424">
        <f t="shared" si="91"/>
        <v>1.046164378185525</v>
      </c>
    </row>
    <row r="1425" spans="1:69" x14ac:dyDescent="0.25">
      <c r="A1425" t="s">
        <v>1535</v>
      </c>
      <c r="B1425" s="1">
        <v>44223.382314814815</v>
      </c>
      <c r="C1425">
        <v>1427.941</v>
      </c>
      <c r="D1425">
        <v>0</v>
      </c>
      <c r="E1425">
        <v>0</v>
      </c>
      <c r="F1425">
        <v>1</v>
      </c>
      <c r="G1425">
        <v>0.56254965999999995</v>
      </c>
      <c r="H1425">
        <v>0.12759479000000001</v>
      </c>
      <c r="I1425">
        <v>2.5070000000000001</v>
      </c>
      <c r="J1425">
        <v>0</v>
      </c>
      <c r="K1425">
        <v>0</v>
      </c>
      <c r="L1425">
        <v>1</v>
      </c>
      <c r="M1425">
        <v>7.5233299999999999E-3</v>
      </c>
      <c r="N1425">
        <v>7.2586000000000005E-4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-0.6288319</v>
      </c>
      <c r="AI1425">
        <v>-0.58569247000000002</v>
      </c>
      <c r="AJ1425">
        <v>-0.99550000000000005</v>
      </c>
      <c r="AK1425">
        <v>0</v>
      </c>
      <c r="AL1425">
        <v>1.0904318399999999</v>
      </c>
      <c r="AM1425">
        <v>0</v>
      </c>
      <c r="AN1425">
        <v>2.0052529099999998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4.2945299999999999E-2</v>
      </c>
      <c r="AV1425">
        <v>0</v>
      </c>
      <c r="AW1425" t="s">
        <v>113</v>
      </c>
      <c r="AX1425" t="s">
        <v>113</v>
      </c>
      <c r="AY1425">
        <v>0</v>
      </c>
      <c r="AZ1425">
        <v>-1.0904318399999999</v>
      </c>
      <c r="BA1425">
        <v>2.0052529099999998</v>
      </c>
      <c r="BB1425">
        <v>-1.0904318399999999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1.9362491904016898E-3</v>
      </c>
      <c r="BO1425">
        <f t="shared" si="89"/>
        <v>1.0132993262055119</v>
      </c>
      <c r="BP1425">
        <f t="shared" si="90"/>
        <v>1.035637830058431</v>
      </c>
      <c r="BQ1425">
        <f t="shared" si="91"/>
        <v>1.0220453160040772</v>
      </c>
    </row>
    <row r="1426" spans="1:69" x14ac:dyDescent="0.25">
      <c r="A1426" t="s">
        <v>1536</v>
      </c>
      <c r="B1426" s="1">
        <v>44223.382326388892</v>
      </c>
      <c r="C1426">
        <v>1428.941</v>
      </c>
      <c r="D1426">
        <v>0</v>
      </c>
      <c r="E1426">
        <v>0</v>
      </c>
      <c r="F1426">
        <v>1</v>
      </c>
      <c r="G1426">
        <v>0.56287047999999995</v>
      </c>
      <c r="H1426">
        <v>0.12759479000000001</v>
      </c>
      <c r="I1426">
        <v>2.5070000000000001</v>
      </c>
      <c r="J1426">
        <v>0</v>
      </c>
      <c r="K1426">
        <v>0</v>
      </c>
      <c r="L1426">
        <v>1</v>
      </c>
      <c r="M1426">
        <v>7.5233299999999999E-3</v>
      </c>
      <c r="N1426">
        <v>7.2586000000000005E-4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-0.6288319</v>
      </c>
      <c r="AI1426">
        <v>-0.58569247000000002</v>
      </c>
      <c r="AJ1426">
        <v>-0.99550000000000005</v>
      </c>
      <c r="AK1426">
        <v>0</v>
      </c>
      <c r="AL1426">
        <v>1.0912361500000001</v>
      </c>
      <c r="AM1426">
        <v>0</v>
      </c>
      <c r="AN1426">
        <v>2.0052529099999998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4.2945299999999999E-2</v>
      </c>
      <c r="AV1426">
        <v>0</v>
      </c>
      <c r="AW1426" t="s">
        <v>113</v>
      </c>
      <c r="AX1426" t="s">
        <v>113</v>
      </c>
      <c r="AY1426">
        <v>0</v>
      </c>
      <c r="AZ1426">
        <v>-1.0912361500000001</v>
      </c>
      <c r="BA1426">
        <v>2.0052529099999998</v>
      </c>
      <c r="BB1426">
        <v>-1.0912361500000001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1.936224058111227E-3</v>
      </c>
      <c r="BO1426">
        <f t="shared" si="89"/>
        <v>1.0133124788842451</v>
      </c>
      <c r="BP1426">
        <f t="shared" si="90"/>
        <v>1.0356512726921232</v>
      </c>
      <c r="BQ1426">
        <f t="shared" si="91"/>
        <v>1.0220453160040772</v>
      </c>
    </row>
    <row r="1427" spans="1:69" x14ac:dyDescent="0.25">
      <c r="A1427" t="s">
        <v>1537</v>
      </c>
      <c r="B1427" s="1">
        <v>44223.382337962961</v>
      </c>
      <c r="C1427">
        <v>1429.941</v>
      </c>
      <c r="D1427">
        <v>0</v>
      </c>
      <c r="E1427">
        <v>0</v>
      </c>
      <c r="F1427">
        <v>1</v>
      </c>
      <c r="G1427">
        <v>0.56311109999999998</v>
      </c>
      <c r="H1427">
        <v>0.12759479000000001</v>
      </c>
      <c r="I1427">
        <v>2.5070000000000001</v>
      </c>
      <c r="J1427">
        <v>0</v>
      </c>
      <c r="K1427">
        <v>0</v>
      </c>
      <c r="L1427">
        <v>1</v>
      </c>
      <c r="M1427">
        <v>7.7639500000000004E-3</v>
      </c>
      <c r="N1427">
        <v>7.2586000000000005E-4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-0.62891209999999997</v>
      </c>
      <c r="AI1427">
        <v>-0.58569247000000002</v>
      </c>
      <c r="AJ1427">
        <v>-0.99550000000000005</v>
      </c>
      <c r="AK1427">
        <v>0</v>
      </c>
      <c r="AL1427">
        <v>1.0918393799999999</v>
      </c>
      <c r="AM1427">
        <v>0</v>
      </c>
      <c r="AN1427">
        <v>2.0762353099999999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4.3025149999999998E-2</v>
      </c>
      <c r="AV1427">
        <v>0</v>
      </c>
      <c r="AW1427" t="s">
        <v>113</v>
      </c>
      <c r="AX1427" t="s">
        <v>113</v>
      </c>
      <c r="AY1427">
        <v>0</v>
      </c>
      <c r="AZ1427">
        <v>-1.0918393799999999</v>
      </c>
      <c r="BA1427">
        <v>2.0762353099999999</v>
      </c>
      <c r="BB1427">
        <v>-1.0918393799999999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1.9362039521526857E-3</v>
      </c>
      <c r="BO1427">
        <f t="shared" si="89"/>
        <v>1.0133230013391068</v>
      </c>
      <c r="BP1427">
        <f t="shared" si="90"/>
        <v>1.0356620271178276</v>
      </c>
      <c r="BQ1427">
        <f t="shared" si="91"/>
        <v>1.0220453160040774</v>
      </c>
    </row>
    <row r="1428" spans="1:69" x14ac:dyDescent="0.25">
      <c r="A1428" t="s">
        <v>1538</v>
      </c>
      <c r="B1428" s="1">
        <v>44223.382349537038</v>
      </c>
      <c r="C1428">
        <v>1430.941</v>
      </c>
      <c r="D1428">
        <v>0</v>
      </c>
      <c r="E1428">
        <v>0</v>
      </c>
      <c r="F1428">
        <v>1</v>
      </c>
      <c r="G1428">
        <v>0.56335172</v>
      </c>
      <c r="H1428">
        <v>0.12759479000000001</v>
      </c>
      <c r="I1428">
        <v>2.5070000000000001</v>
      </c>
      <c r="J1428">
        <v>0</v>
      </c>
      <c r="K1428">
        <v>0</v>
      </c>
      <c r="L1428">
        <v>1</v>
      </c>
      <c r="M1428">
        <v>7.6837399999999997E-3</v>
      </c>
      <c r="N1428">
        <v>7.2586000000000005E-4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-0.6288319</v>
      </c>
      <c r="AI1428">
        <v>-0.58569247000000002</v>
      </c>
      <c r="AJ1428">
        <v>-0.99550000000000005</v>
      </c>
      <c r="AK1428">
        <v>0</v>
      </c>
      <c r="AL1428">
        <v>1.09244261</v>
      </c>
      <c r="AM1428">
        <v>0</v>
      </c>
      <c r="AN1428">
        <v>2.0525745099999999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4.2945299999999999E-2</v>
      </c>
      <c r="AV1428">
        <v>0</v>
      </c>
      <c r="AW1428" t="s">
        <v>113</v>
      </c>
      <c r="AX1428" t="s">
        <v>113</v>
      </c>
      <c r="AY1428">
        <v>0</v>
      </c>
      <c r="AZ1428">
        <v>-1.09244261</v>
      </c>
      <c r="BA1428">
        <v>2.0525745099999999</v>
      </c>
      <c r="BB1428">
        <v>-1.09244261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1.9361888727601772E-3</v>
      </c>
      <c r="BO1428">
        <f t="shared" si="89"/>
        <v>1.0133308932836842</v>
      </c>
      <c r="BP1428">
        <f t="shared" si="90"/>
        <v>1.0723309792810536</v>
      </c>
      <c r="BQ1428">
        <f t="shared" si="91"/>
        <v>1.0582239092762489</v>
      </c>
    </row>
    <row r="1429" spans="1:69" x14ac:dyDescent="0.25">
      <c r="A1429" t="s">
        <v>1539</v>
      </c>
      <c r="B1429" s="1">
        <v>44223.382361111115</v>
      </c>
      <c r="C1429">
        <v>1431.941</v>
      </c>
      <c r="D1429">
        <v>0</v>
      </c>
      <c r="E1429">
        <v>0</v>
      </c>
      <c r="F1429">
        <v>1</v>
      </c>
      <c r="G1429">
        <v>0.56367254</v>
      </c>
      <c r="H1429">
        <v>0.12759479000000001</v>
      </c>
      <c r="I1429">
        <v>2.5070000000000001</v>
      </c>
      <c r="J1429">
        <v>0</v>
      </c>
      <c r="K1429">
        <v>0</v>
      </c>
      <c r="L1429">
        <v>1</v>
      </c>
      <c r="M1429">
        <v>7.7639500000000004E-3</v>
      </c>
      <c r="N1429">
        <v>7.2586000000000005E-4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-0.62899231</v>
      </c>
      <c r="AI1429">
        <v>-0.58569247000000002</v>
      </c>
      <c r="AJ1429">
        <v>-0.99550000000000005</v>
      </c>
      <c r="AK1429">
        <v>0</v>
      </c>
      <c r="AL1429">
        <v>1.0932469199999999</v>
      </c>
      <c r="AM1429">
        <v>0</v>
      </c>
      <c r="AN1429">
        <v>2.0762353099999999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4.3104990000000003E-2</v>
      </c>
      <c r="AV1429">
        <v>0</v>
      </c>
      <c r="AW1429" t="s">
        <v>113</v>
      </c>
      <c r="AX1429" t="s">
        <v>113</v>
      </c>
      <c r="AY1429">
        <v>0</v>
      </c>
      <c r="AZ1429">
        <v>-1.0932469199999999</v>
      </c>
      <c r="BA1429">
        <v>2.0762353099999999</v>
      </c>
      <c r="BB1429">
        <v>-1.0932469199999999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1.9361737933795925E-3</v>
      </c>
      <c r="BO1429">
        <f t="shared" si="89"/>
        <v>1.0133387853449498</v>
      </c>
      <c r="BP1429">
        <f t="shared" si="90"/>
        <v>1.0601189402616746</v>
      </c>
      <c r="BQ1429">
        <f t="shared" si="91"/>
        <v>1.046164378185525</v>
      </c>
    </row>
    <row r="1430" spans="1:69" x14ac:dyDescent="0.25">
      <c r="A1430" t="s">
        <v>1540</v>
      </c>
      <c r="B1430" s="1">
        <v>44223.382372685184</v>
      </c>
      <c r="C1430">
        <v>1432.941</v>
      </c>
      <c r="D1430">
        <v>0</v>
      </c>
      <c r="E1430">
        <v>0</v>
      </c>
      <c r="F1430">
        <v>1</v>
      </c>
      <c r="G1430">
        <v>0.56391316000000002</v>
      </c>
      <c r="H1430">
        <v>0.12759479000000001</v>
      </c>
      <c r="I1430">
        <v>2.5070000000000001</v>
      </c>
      <c r="J1430">
        <v>0</v>
      </c>
      <c r="K1430">
        <v>0</v>
      </c>
      <c r="L1430">
        <v>1</v>
      </c>
      <c r="M1430">
        <v>7.6837399999999997E-3</v>
      </c>
      <c r="N1430">
        <v>7.2586000000000005E-4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-0.62875168999999997</v>
      </c>
      <c r="AI1430">
        <v>-0.58569247000000002</v>
      </c>
      <c r="AJ1430">
        <v>-0.99550000000000005</v>
      </c>
      <c r="AK1430">
        <v>0</v>
      </c>
      <c r="AL1430">
        <v>1.09385015</v>
      </c>
      <c r="AM1430">
        <v>0</v>
      </c>
      <c r="AN1430">
        <v>2.0525745099999999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4.2865449999999999E-2</v>
      </c>
      <c r="AV1430">
        <v>0</v>
      </c>
      <c r="AW1430" t="s">
        <v>113</v>
      </c>
      <c r="AX1430" t="s">
        <v>113</v>
      </c>
      <c r="AY1430">
        <v>0</v>
      </c>
      <c r="AZ1430">
        <v>-1.09385015</v>
      </c>
      <c r="BA1430">
        <v>2.0525745099999999</v>
      </c>
      <c r="BB1430">
        <v>-1.09385015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1.9361536874740466E-3</v>
      </c>
      <c r="BO1430">
        <f t="shared" si="89"/>
        <v>1.0133493083184286</v>
      </c>
      <c r="BP1430">
        <f t="shared" si="90"/>
        <v>1.0723504665111101</v>
      </c>
      <c r="BQ1430">
        <f t="shared" si="91"/>
        <v>1.0582239092762487</v>
      </c>
    </row>
    <row r="1431" spans="1:69" x14ac:dyDescent="0.25">
      <c r="A1431" t="s">
        <v>1541</v>
      </c>
      <c r="B1431" s="1">
        <v>44223.382384259261</v>
      </c>
      <c r="C1431">
        <v>1433.941</v>
      </c>
      <c r="D1431">
        <v>0</v>
      </c>
      <c r="E1431">
        <v>0</v>
      </c>
      <c r="F1431">
        <v>1</v>
      </c>
      <c r="G1431">
        <v>0.56415378000000005</v>
      </c>
      <c r="H1431">
        <v>0.12759479000000001</v>
      </c>
      <c r="I1431">
        <v>2.5070000000000001</v>
      </c>
      <c r="J1431">
        <v>0</v>
      </c>
      <c r="K1431">
        <v>0</v>
      </c>
      <c r="L1431">
        <v>1</v>
      </c>
      <c r="M1431">
        <v>7.5233299999999999E-3</v>
      </c>
      <c r="N1431">
        <v>7.2586000000000005E-4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-0.62875168999999997</v>
      </c>
      <c r="AI1431">
        <v>-0.58569247000000002</v>
      </c>
      <c r="AJ1431">
        <v>-0.99550000000000005</v>
      </c>
      <c r="AK1431">
        <v>0</v>
      </c>
      <c r="AL1431">
        <v>1.09445338</v>
      </c>
      <c r="AM1431">
        <v>0</v>
      </c>
      <c r="AN1431">
        <v>2.0052529099999998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4.2865449999999999E-2</v>
      </c>
      <c r="AV1431">
        <v>0</v>
      </c>
      <c r="AW1431" t="s">
        <v>113</v>
      </c>
      <c r="AX1431" t="s">
        <v>113</v>
      </c>
      <c r="AY1431">
        <v>0</v>
      </c>
      <c r="AZ1431">
        <v>-1.09445338</v>
      </c>
      <c r="BA1431">
        <v>2.0052529099999998</v>
      </c>
      <c r="BB1431">
        <v>-1.09445338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1.93613860812131E-3</v>
      </c>
      <c r="BO1431">
        <f t="shared" si="89"/>
        <v>1.0133572006519638</v>
      </c>
      <c r="BP1431">
        <f t="shared" si="90"/>
        <v>1.0601382056998858</v>
      </c>
      <c r="BQ1431">
        <f t="shared" si="91"/>
        <v>1.0461643781855248</v>
      </c>
    </row>
    <row r="1432" spans="1:69" x14ac:dyDescent="0.25">
      <c r="A1432" t="s">
        <v>1542</v>
      </c>
      <c r="B1432" s="1">
        <v>44223.382395833331</v>
      </c>
      <c r="C1432">
        <v>1434.941</v>
      </c>
      <c r="D1432">
        <v>0</v>
      </c>
      <c r="E1432">
        <v>0</v>
      </c>
      <c r="F1432">
        <v>1</v>
      </c>
      <c r="G1432">
        <v>0.56447460000000005</v>
      </c>
      <c r="H1432">
        <v>0.12759479000000001</v>
      </c>
      <c r="I1432">
        <v>2.5070000000000001</v>
      </c>
      <c r="J1432">
        <v>0</v>
      </c>
      <c r="K1432">
        <v>0</v>
      </c>
      <c r="L1432">
        <v>1</v>
      </c>
      <c r="M1432">
        <v>7.8441599999999993E-3</v>
      </c>
      <c r="N1432">
        <v>7.2586000000000005E-4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-0.62875168999999997</v>
      </c>
      <c r="AI1432">
        <v>-0.58569247000000002</v>
      </c>
      <c r="AJ1432">
        <v>-0.99550000000000005</v>
      </c>
      <c r="AK1432">
        <v>0</v>
      </c>
      <c r="AL1432">
        <v>1.09525769</v>
      </c>
      <c r="AM1432">
        <v>0</v>
      </c>
      <c r="AN1432">
        <v>2.09989611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4.2865449999999999E-2</v>
      </c>
      <c r="AV1432">
        <v>0</v>
      </c>
      <c r="AW1432" t="s">
        <v>113</v>
      </c>
      <c r="AX1432" t="s">
        <v>113</v>
      </c>
      <c r="AY1432">
        <v>0</v>
      </c>
      <c r="AZ1432">
        <v>-1.09525769</v>
      </c>
      <c r="BA1432">
        <v>2.09989611</v>
      </c>
      <c r="BB1432">
        <v>-1.09525769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1.9361235287805193E-3</v>
      </c>
      <c r="BO1432">
        <f t="shared" si="89"/>
        <v>1.013365093102184</v>
      </c>
      <c r="BP1432">
        <f t="shared" si="90"/>
        <v>1.0357050468071229</v>
      </c>
      <c r="BQ1432">
        <f t="shared" si="91"/>
        <v>1.0220453160040774</v>
      </c>
    </row>
    <row r="1433" spans="1:69" x14ac:dyDescent="0.25">
      <c r="A1433" t="s">
        <v>1543</v>
      </c>
      <c r="B1433" s="1">
        <v>44223.382407407407</v>
      </c>
      <c r="C1433">
        <v>1435.941</v>
      </c>
      <c r="D1433">
        <v>0</v>
      </c>
      <c r="E1433">
        <v>0</v>
      </c>
      <c r="F1433">
        <v>1</v>
      </c>
      <c r="G1433">
        <v>0.56479542999999999</v>
      </c>
      <c r="H1433">
        <v>0.12759479000000001</v>
      </c>
      <c r="I1433">
        <v>2.5070000000000001</v>
      </c>
      <c r="J1433">
        <v>0</v>
      </c>
      <c r="K1433">
        <v>0</v>
      </c>
      <c r="L1433">
        <v>1</v>
      </c>
      <c r="M1433">
        <v>7.6837399999999997E-3</v>
      </c>
      <c r="N1433">
        <v>7.2586000000000005E-4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-0.6288319</v>
      </c>
      <c r="AI1433">
        <v>-0.58569247000000002</v>
      </c>
      <c r="AJ1433">
        <v>-0.99550000000000005</v>
      </c>
      <c r="AK1433">
        <v>0</v>
      </c>
      <c r="AL1433">
        <v>1.0960619899999999</v>
      </c>
      <c r="AM1433">
        <v>0</v>
      </c>
      <c r="AN1433">
        <v>2.0525745099999999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4.2945299999999999E-2</v>
      </c>
      <c r="AV1433">
        <v>0</v>
      </c>
      <c r="AW1433" t="s">
        <v>113</v>
      </c>
      <c r="AX1433" t="s">
        <v>113</v>
      </c>
      <c r="AY1433">
        <v>0</v>
      </c>
      <c r="AZ1433">
        <v>-1.0960619899999999</v>
      </c>
      <c r="BA1433">
        <v>2.0525745099999999</v>
      </c>
      <c r="BB1433">
        <v>-1.0960619899999999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1.9361034229280665E-3</v>
      </c>
      <c r="BO1433">
        <f t="shared" si="89"/>
        <v>1.0133756165942669</v>
      </c>
      <c r="BP1433">
        <f t="shared" si="90"/>
        <v>1.084599141312514</v>
      </c>
      <c r="BQ1433">
        <f t="shared" si="91"/>
        <v>1.0702834403669725</v>
      </c>
    </row>
    <row r="1434" spans="1:69" x14ac:dyDescent="0.25">
      <c r="A1434" t="s">
        <v>1544</v>
      </c>
      <c r="B1434" s="1">
        <v>44223.382418981484</v>
      </c>
      <c r="C1434">
        <v>1436.941</v>
      </c>
      <c r="D1434">
        <v>0</v>
      </c>
      <c r="E1434">
        <v>0</v>
      </c>
      <c r="F1434">
        <v>1</v>
      </c>
      <c r="G1434">
        <v>0.56527665999999999</v>
      </c>
      <c r="H1434">
        <v>0.12759479000000001</v>
      </c>
      <c r="I1434">
        <v>2.5070000000000001</v>
      </c>
      <c r="J1434">
        <v>0</v>
      </c>
      <c r="K1434">
        <v>0</v>
      </c>
      <c r="L1434">
        <v>1</v>
      </c>
      <c r="M1434">
        <v>7.7639500000000004E-3</v>
      </c>
      <c r="N1434">
        <v>7.2586000000000005E-4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-0.62859127999999997</v>
      </c>
      <c r="AI1434">
        <v>-0.58569247000000002</v>
      </c>
      <c r="AJ1434">
        <v>-0.99550000000000005</v>
      </c>
      <c r="AK1434">
        <v>0</v>
      </c>
      <c r="AL1434">
        <v>1.0972684500000001</v>
      </c>
      <c r="AM1434">
        <v>0</v>
      </c>
      <c r="AN1434">
        <v>2.0762353099999999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4.2705760000000002E-2</v>
      </c>
      <c r="AV1434">
        <v>0</v>
      </c>
      <c r="AW1434" t="s">
        <v>113</v>
      </c>
      <c r="AX1434" t="s">
        <v>113</v>
      </c>
      <c r="AY1434">
        <v>0</v>
      </c>
      <c r="AZ1434">
        <v>-1.0972684500000001</v>
      </c>
      <c r="BA1434">
        <v>2.0762353099999999</v>
      </c>
      <c r="BB1434">
        <v>-1.0972684500000001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1.9360833173468544E-3</v>
      </c>
      <c r="BO1434">
        <f t="shared" si="89"/>
        <v>1.0133861401629456</v>
      </c>
      <c r="BP1434">
        <f t="shared" si="90"/>
        <v>1.0601684811853971</v>
      </c>
      <c r="BQ1434">
        <f t="shared" si="91"/>
        <v>1.0461643781855248</v>
      </c>
    </row>
    <row r="1435" spans="1:69" x14ac:dyDescent="0.25">
      <c r="A1435" t="s">
        <v>1545</v>
      </c>
      <c r="B1435" s="1">
        <v>44223.382430555554</v>
      </c>
      <c r="C1435">
        <v>1437.941</v>
      </c>
      <c r="D1435">
        <v>0</v>
      </c>
      <c r="E1435">
        <v>0</v>
      </c>
      <c r="F1435">
        <v>1</v>
      </c>
      <c r="G1435">
        <v>0.56535687000000001</v>
      </c>
      <c r="H1435">
        <v>0.12759479000000001</v>
      </c>
      <c r="I1435">
        <v>2.5070000000000001</v>
      </c>
      <c r="J1435">
        <v>0</v>
      </c>
      <c r="K1435">
        <v>0</v>
      </c>
      <c r="L1435">
        <v>1</v>
      </c>
      <c r="M1435">
        <v>7.6035399999999998E-3</v>
      </c>
      <c r="N1435">
        <v>7.2586000000000005E-4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-0.62851106999999995</v>
      </c>
      <c r="AI1435">
        <v>-0.58569247000000002</v>
      </c>
      <c r="AJ1435">
        <v>-0.99550000000000005</v>
      </c>
      <c r="AK1435">
        <v>0</v>
      </c>
      <c r="AL1435">
        <v>1.0974695299999999</v>
      </c>
      <c r="AM1435">
        <v>0</v>
      </c>
      <c r="AN1435">
        <v>2.0289137099999999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4.2625919999999998E-2</v>
      </c>
      <c r="AV1435">
        <v>0</v>
      </c>
      <c r="AW1435" t="s">
        <v>113</v>
      </c>
      <c r="AX1435" t="s">
        <v>113</v>
      </c>
      <c r="AY1435">
        <v>0</v>
      </c>
      <c r="AZ1435">
        <v>-1.0974695299999999</v>
      </c>
      <c r="BA1435">
        <v>2.0289137099999999</v>
      </c>
      <c r="BB1435">
        <v>-1.0974695299999999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1.9360531587649654E-3</v>
      </c>
      <c r="BO1435">
        <f t="shared" si="89"/>
        <v>1.013401926035743</v>
      </c>
      <c r="BP1435">
        <f t="shared" si="90"/>
        <v>1.0724061478376237</v>
      </c>
      <c r="BQ1435">
        <f t="shared" si="91"/>
        <v>1.0582239092762487</v>
      </c>
    </row>
    <row r="1436" spans="1:69" x14ac:dyDescent="0.25">
      <c r="A1436" t="s">
        <v>1546</v>
      </c>
      <c r="B1436" s="1">
        <v>44223.38244212963</v>
      </c>
      <c r="C1436">
        <v>1438.941</v>
      </c>
      <c r="D1436">
        <v>0</v>
      </c>
      <c r="E1436">
        <v>0</v>
      </c>
      <c r="F1436">
        <v>1</v>
      </c>
      <c r="G1436">
        <v>0.56559749000000004</v>
      </c>
      <c r="H1436">
        <v>0.12759479000000001</v>
      </c>
      <c r="I1436">
        <v>2.5070000000000001</v>
      </c>
      <c r="J1436">
        <v>0</v>
      </c>
      <c r="K1436">
        <v>0</v>
      </c>
      <c r="L1436">
        <v>1</v>
      </c>
      <c r="M1436">
        <v>7.7639500000000004E-3</v>
      </c>
      <c r="N1436">
        <v>7.2586000000000005E-4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-0.62867149</v>
      </c>
      <c r="AI1436">
        <v>-0.58569247000000002</v>
      </c>
      <c r="AJ1436">
        <v>-0.99550000000000005</v>
      </c>
      <c r="AK1436">
        <v>0</v>
      </c>
      <c r="AL1436">
        <v>1.09807276</v>
      </c>
      <c r="AM1436">
        <v>0</v>
      </c>
      <c r="AN1436">
        <v>2.0762353099999999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4.2785610000000002E-2</v>
      </c>
      <c r="AV1436">
        <v>0</v>
      </c>
      <c r="AW1436" t="s">
        <v>113</v>
      </c>
      <c r="AX1436" t="s">
        <v>113</v>
      </c>
      <c r="AY1436">
        <v>0</v>
      </c>
      <c r="AZ1436">
        <v>-1.09807276</v>
      </c>
      <c r="BA1436">
        <v>2.0762353099999999</v>
      </c>
      <c r="BB1436">
        <v>-1.09807276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1.9360481322559843E-3</v>
      </c>
      <c r="BO1436">
        <f t="shared" si="89"/>
        <v>1.0134045571035339</v>
      </c>
      <c r="BP1436">
        <f t="shared" si="90"/>
        <v>1.0479665645687246</v>
      </c>
      <c r="BQ1436">
        <f t="shared" si="91"/>
        <v>1.0341048470948011</v>
      </c>
    </row>
    <row r="1437" spans="1:69" x14ac:dyDescent="0.25">
      <c r="A1437" t="s">
        <v>1547</v>
      </c>
      <c r="B1437" s="1">
        <v>44223.382453703707</v>
      </c>
      <c r="C1437">
        <v>1439.941</v>
      </c>
      <c r="D1437">
        <v>0</v>
      </c>
      <c r="E1437">
        <v>0</v>
      </c>
      <c r="F1437">
        <v>1</v>
      </c>
      <c r="G1437">
        <v>0.56607872999999997</v>
      </c>
      <c r="H1437">
        <v>0.12759479000000001</v>
      </c>
      <c r="I1437">
        <v>2.5070000000000001</v>
      </c>
      <c r="J1437">
        <v>0</v>
      </c>
      <c r="K1437">
        <v>0</v>
      </c>
      <c r="L1437">
        <v>1</v>
      </c>
      <c r="M1437">
        <v>7.7639500000000004E-3</v>
      </c>
      <c r="N1437">
        <v>7.2586000000000005E-4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-0.62859127999999997</v>
      </c>
      <c r="AI1437">
        <v>-0.58569247000000002</v>
      </c>
      <c r="AJ1437">
        <v>-0.99550000000000005</v>
      </c>
      <c r="AK1437">
        <v>0</v>
      </c>
      <c r="AL1437">
        <v>1.0992792199999999</v>
      </c>
      <c r="AM1437">
        <v>0</v>
      </c>
      <c r="AN1437">
        <v>2.0762353099999999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4.2705760000000002E-2</v>
      </c>
      <c r="AV1437">
        <v>0</v>
      </c>
      <c r="AW1437" t="s">
        <v>113</v>
      </c>
      <c r="AX1437" t="s">
        <v>113</v>
      </c>
      <c r="AY1437">
        <v>0</v>
      </c>
      <c r="AZ1437">
        <v>-1.0992792199999999</v>
      </c>
      <c r="BA1437">
        <v>2.0762353099999999</v>
      </c>
      <c r="BB1437">
        <v>-1.0992792199999999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1.9360330529870069E-3</v>
      </c>
      <c r="BO1437">
        <f t="shared" si="89"/>
        <v>1.0134124502538477</v>
      </c>
      <c r="BP1437">
        <f t="shared" si="90"/>
        <v>1.0724172848168485</v>
      </c>
      <c r="BQ1437">
        <f t="shared" si="91"/>
        <v>1.0582239092762484</v>
      </c>
    </row>
    <row r="1438" spans="1:69" x14ac:dyDescent="0.25">
      <c r="A1438" t="s">
        <v>1548</v>
      </c>
      <c r="B1438" s="1">
        <v>44223.382465277777</v>
      </c>
      <c r="C1438">
        <v>1440.941</v>
      </c>
      <c r="D1438">
        <v>0</v>
      </c>
      <c r="E1438">
        <v>0</v>
      </c>
      <c r="F1438">
        <v>1</v>
      </c>
      <c r="G1438">
        <v>0.56623913999999997</v>
      </c>
      <c r="H1438">
        <v>0.12759479000000001</v>
      </c>
      <c r="I1438">
        <v>2.5070000000000001</v>
      </c>
      <c r="J1438">
        <v>0</v>
      </c>
      <c r="K1438">
        <v>0</v>
      </c>
      <c r="L1438">
        <v>1</v>
      </c>
      <c r="M1438">
        <v>7.7639500000000004E-3</v>
      </c>
      <c r="N1438">
        <v>7.2586000000000005E-4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-0.62859127999999997</v>
      </c>
      <c r="AI1438">
        <v>-0.58569247000000002</v>
      </c>
      <c r="AJ1438">
        <v>-0.99550000000000005</v>
      </c>
      <c r="AK1438">
        <v>0</v>
      </c>
      <c r="AL1438">
        <v>1.09968138</v>
      </c>
      <c r="AM1438">
        <v>0</v>
      </c>
      <c r="AN1438">
        <v>2.0762353099999999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4.2705760000000002E-2</v>
      </c>
      <c r="AV1438">
        <v>0</v>
      </c>
      <c r="AW1438" t="s">
        <v>113</v>
      </c>
      <c r="AX1438" t="s">
        <v>113</v>
      </c>
      <c r="AY1438">
        <v>0</v>
      </c>
      <c r="AZ1438">
        <v>-1.09968138</v>
      </c>
      <c r="BA1438">
        <v>2.0762353099999999</v>
      </c>
      <c r="BB1438">
        <v>-1.09968138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1.9360028944850353E-3</v>
      </c>
      <c r="BO1438">
        <f t="shared" si="89"/>
        <v>1.0134282369045113</v>
      </c>
      <c r="BP1438">
        <f t="shared" si="90"/>
        <v>1.0724339906280282</v>
      </c>
      <c r="BQ1438">
        <f t="shared" si="91"/>
        <v>1.0582239092762487</v>
      </c>
    </row>
    <row r="1439" spans="1:69" x14ac:dyDescent="0.25">
      <c r="A1439" t="s">
        <v>1549</v>
      </c>
      <c r="B1439" s="1">
        <v>44223.382476851853</v>
      </c>
      <c r="C1439">
        <v>1441.941</v>
      </c>
      <c r="D1439">
        <v>0</v>
      </c>
      <c r="E1439">
        <v>0</v>
      </c>
      <c r="F1439">
        <v>1</v>
      </c>
      <c r="G1439">
        <v>0.56647976</v>
      </c>
      <c r="H1439">
        <v>0.12759479000000001</v>
      </c>
      <c r="I1439">
        <v>2.5070000000000001</v>
      </c>
      <c r="J1439">
        <v>0</v>
      </c>
      <c r="K1439">
        <v>0</v>
      </c>
      <c r="L1439">
        <v>1</v>
      </c>
      <c r="M1439">
        <v>7.7639500000000004E-3</v>
      </c>
      <c r="N1439">
        <v>7.2586000000000005E-4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-0.62835065999999995</v>
      </c>
      <c r="AI1439">
        <v>-0.58569247000000002</v>
      </c>
      <c r="AJ1439">
        <v>-0.99550000000000005</v>
      </c>
      <c r="AK1439">
        <v>0</v>
      </c>
      <c r="AL1439">
        <v>1.1002846100000001</v>
      </c>
      <c r="AM1439">
        <v>0</v>
      </c>
      <c r="AN1439">
        <v>2.0762353099999999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4.2466230000000001E-2</v>
      </c>
      <c r="AV1439">
        <v>0</v>
      </c>
      <c r="AW1439" t="s">
        <v>113</v>
      </c>
      <c r="AX1439" t="s">
        <v>113</v>
      </c>
      <c r="AY1439">
        <v>0</v>
      </c>
      <c r="AZ1439">
        <v>-1.1002846100000001</v>
      </c>
      <c r="BA1439">
        <v>2.0762353099999999</v>
      </c>
      <c r="BB1439">
        <v>-1.1002846100000001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1.935992841495064E-3</v>
      </c>
      <c r="BO1439">
        <f t="shared" si="89"/>
        <v>1.0134334993123486</v>
      </c>
      <c r="BP1439">
        <f t="shared" si="90"/>
        <v>1.0724395594338223</v>
      </c>
      <c r="BQ1439">
        <f t="shared" si="91"/>
        <v>1.0582239092762489</v>
      </c>
    </row>
    <row r="1440" spans="1:69" x14ac:dyDescent="0.25">
      <c r="A1440" t="s">
        <v>1550</v>
      </c>
      <c r="B1440" s="1">
        <v>44223.382488425923</v>
      </c>
      <c r="C1440">
        <v>1442.941</v>
      </c>
      <c r="D1440">
        <v>0</v>
      </c>
      <c r="E1440">
        <v>0</v>
      </c>
      <c r="F1440">
        <v>1</v>
      </c>
      <c r="G1440">
        <v>0.56688079000000002</v>
      </c>
      <c r="H1440">
        <v>0.12759479000000001</v>
      </c>
      <c r="I1440">
        <v>2.5070000000000001</v>
      </c>
      <c r="J1440">
        <v>0</v>
      </c>
      <c r="K1440">
        <v>0</v>
      </c>
      <c r="L1440">
        <v>1</v>
      </c>
      <c r="M1440">
        <v>7.8441599999999993E-3</v>
      </c>
      <c r="N1440">
        <v>7.2586000000000005E-4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-0.62843086999999997</v>
      </c>
      <c r="AI1440">
        <v>-0.58569247000000002</v>
      </c>
      <c r="AJ1440">
        <v>-0.99550000000000005</v>
      </c>
      <c r="AK1440">
        <v>0</v>
      </c>
      <c r="AL1440">
        <v>1.1012899899999999</v>
      </c>
      <c r="AM1440">
        <v>0</v>
      </c>
      <c r="AN1440">
        <v>2.09989611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4.2546069999999998E-2</v>
      </c>
      <c r="AV1440">
        <v>0</v>
      </c>
      <c r="AW1440" t="s">
        <v>113</v>
      </c>
      <c r="AX1440" t="s">
        <v>113</v>
      </c>
      <c r="AY1440">
        <v>0</v>
      </c>
      <c r="AZ1440">
        <v>-1.1012899899999999</v>
      </c>
      <c r="BA1440">
        <v>2.09989611</v>
      </c>
      <c r="BB1440">
        <v>-1.1012899899999999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1.9359777622700899E-3</v>
      </c>
      <c r="BO1440">
        <f t="shared" si="89"/>
        <v>1.0134413928904829</v>
      </c>
      <c r="BP1440">
        <f t="shared" si="90"/>
        <v>1.0724479126069333</v>
      </c>
      <c r="BQ1440">
        <f t="shared" si="91"/>
        <v>1.0582239092762487</v>
      </c>
    </row>
    <row r="1441" spans="1:69" x14ac:dyDescent="0.25">
      <c r="A1441" t="s">
        <v>1551</v>
      </c>
      <c r="B1441" s="1">
        <v>44223.3825</v>
      </c>
      <c r="C1441">
        <v>1443.941</v>
      </c>
      <c r="D1441">
        <v>0</v>
      </c>
      <c r="E1441">
        <v>0</v>
      </c>
      <c r="F1441">
        <v>1</v>
      </c>
      <c r="G1441">
        <v>0.56720161000000002</v>
      </c>
      <c r="H1441">
        <v>0.12759479000000001</v>
      </c>
      <c r="I1441">
        <v>2.5070000000000001</v>
      </c>
      <c r="J1441">
        <v>0</v>
      </c>
      <c r="K1441">
        <v>0</v>
      </c>
      <c r="L1441">
        <v>1</v>
      </c>
      <c r="M1441">
        <v>7.9243600000000001E-3</v>
      </c>
      <c r="N1441">
        <v>7.2586000000000005E-4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-0.62843086999999997</v>
      </c>
      <c r="AI1441">
        <v>-0.58569247000000002</v>
      </c>
      <c r="AJ1441">
        <v>-0.99550000000000005</v>
      </c>
      <c r="AK1441">
        <v>0</v>
      </c>
      <c r="AL1441">
        <v>1.1020943000000001</v>
      </c>
      <c r="AM1441">
        <v>0</v>
      </c>
      <c r="AN1441">
        <v>2.12355691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4.2546069999999998E-2</v>
      </c>
      <c r="AV1441">
        <v>0</v>
      </c>
      <c r="AW1441" t="s">
        <v>113</v>
      </c>
      <c r="AX1441" t="s">
        <v>113</v>
      </c>
      <c r="AY1441">
        <v>0</v>
      </c>
      <c r="AZ1441">
        <v>-1.1020943000000001</v>
      </c>
      <c r="BA1441">
        <v>2.12355691</v>
      </c>
      <c r="BB1441">
        <v>-1.1020943000000001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1.9359526303384977E-3</v>
      </c>
      <c r="BO1441">
        <f t="shared" si="89"/>
        <v>1.0134545490696991</v>
      </c>
      <c r="BP1441">
        <f t="shared" si="90"/>
        <v>1.0846836214338762</v>
      </c>
      <c r="BQ1441">
        <f t="shared" si="91"/>
        <v>1.0702834403669723</v>
      </c>
    </row>
    <row r="1442" spans="1:69" x14ac:dyDescent="0.25">
      <c r="A1442" t="s">
        <v>1552</v>
      </c>
      <c r="B1442" s="1">
        <v>44223.382511574076</v>
      </c>
      <c r="C1442">
        <v>1444.941</v>
      </c>
      <c r="D1442">
        <v>0</v>
      </c>
      <c r="E1442">
        <v>0</v>
      </c>
      <c r="F1442">
        <v>1</v>
      </c>
      <c r="G1442">
        <v>0.56752243999999996</v>
      </c>
      <c r="H1442">
        <v>0.12759479000000001</v>
      </c>
      <c r="I1442">
        <v>2.5070000000000001</v>
      </c>
      <c r="J1442">
        <v>0</v>
      </c>
      <c r="K1442">
        <v>0</v>
      </c>
      <c r="L1442">
        <v>1</v>
      </c>
      <c r="M1442">
        <v>7.7639500000000004E-3</v>
      </c>
      <c r="N1442">
        <v>7.2586000000000005E-4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-0.62843086999999997</v>
      </c>
      <c r="AI1442">
        <v>-0.58569247000000002</v>
      </c>
      <c r="AJ1442">
        <v>-0.99550000000000005</v>
      </c>
      <c r="AK1442">
        <v>0</v>
      </c>
      <c r="AL1442">
        <v>1.1028986000000001</v>
      </c>
      <c r="AM1442">
        <v>0</v>
      </c>
      <c r="AN1442">
        <v>2.0762353099999999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4.2546069999999998E-2</v>
      </c>
      <c r="AV1442">
        <v>0</v>
      </c>
      <c r="AW1442" t="s">
        <v>113</v>
      </c>
      <c r="AX1442" t="s">
        <v>113</v>
      </c>
      <c r="AY1442">
        <v>0</v>
      </c>
      <c r="AZ1442">
        <v>-1.1028986000000001</v>
      </c>
      <c r="BA1442">
        <v>2.0762353099999999</v>
      </c>
      <c r="BB1442">
        <v>-1.1028986000000001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1.9359325246672921E-3</v>
      </c>
      <c r="BO1442">
        <f t="shared" si="89"/>
        <v>1.0134650743249369</v>
      </c>
      <c r="BP1442">
        <f t="shared" si="90"/>
        <v>1.0969168000134475</v>
      </c>
      <c r="BQ1442">
        <f t="shared" si="91"/>
        <v>1.0823429714576964</v>
      </c>
    </row>
    <row r="1443" spans="1:69" x14ac:dyDescent="0.25">
      <c r="A1443" t="s">
        <v>1553</v>
      </c>
      <c r="B1443" s="1">
        <v>44223.382523148146</v>
      </c>
      <c r="C1443">
        <v>1445.941</v>
      </c>
      <c r="D1443">
        <v>0</v>
      </c>
      <c r="E1443">
        <v>0</v>
      </c>
      <c r="F1443">
        <v>1</v>
      </c>
      <c r="G1443">
        <v>0.56776305000000005</v>
      </c>
      <c r="H1443">
        <v>0.12759479000000001</v>
      </c>
      <c r="I1443">
        <v>2.5070000000000001</v>
      </c>
      <c r="J1443">
        <v>0</v>
      </c>
      <c r="K1443">
        <v>0</v>
      </c>
      <c r="L1443">
        <v>1</v>
      </c>
      <c r="M1443">
        <v>7.7639500000000004E-3</v>
      </c>
      <c r="N1443">
        <v>7.2586000000000005E-4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-0.62827045999999998</v>
      </c>
      <c r="AI1443">
        <v>-0.58569247000000002</v>
      </c>
      <c r="AJ1443">
        <v>-0.99550000000000005</v>
      </c>
      <c r="AK1443">
        <v>0</v>
      </c>
      <c r="AL1443">
        <v>1.1035018299999999</v>
      </c>
      <c r="AM1443">
        <v>0</v>
      </c>
      <c r="AN1443">
        <v>2.0762353099999999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4.2386380000000001E-2</v>
      </c>
      <c r="AV1443">
        <v>0</v>
      </c>
      <c r="AW1443" t="s">
        <v>113</v>
      </c>
      <c r="AX1443" t="s">
        <v>113</v>
      </c>
      <c r="AY1443">
        <v>0</v>
      </c>
      <c r="AZ1443">
        <v>-1.1035018299999999</v>
      </c>
      <c r="BA1443">
        <v>2.0762353099999999</v>
      </c>
      <c r="BB1443">
        <v>-1.1035018299999999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1.9359124192674575E-3</v>
      </c>
      <c r="BO1443">
        <f t="shared" si="89"/>
        <v>1.0134755996567313</v>
      </c>
      <c r="BP1443">
        <f t="shared" si="90"/>
        <v>1.0724841110248369</v>
      </c>
      <c r="BQ1443">
        <f t="shared" si="91"/>
        <v>1.0582239092762491</v>
      </c>
    </row>
    <row r="1444" spans="1:69" x14ac:dyDescent="0.25">
      <c r="A1444" t="s">
        <v>1554</v>
      </c>
      <c r="B1444" s="1">
        <v>44223.382534722223</v>
      </c>
      <c r="C1444">
        <v>1446.941</v>
      </c>
      <c r="D1444">
        <v>0</v>
      </c>
      <c r="E1444">
        <v>0</v>
      </c>
      <c r="F1444">
        <v>1</v>
      </c>
      <c r="G1444">
        <v>0.56816409000000001</v>
      </c>
      <c r="H1444">
        <v>0.12759479000000001</v>
      </c>
      <c r="I1444">
        <v>2.5070000000000001</v>
      </c>
      <c r="J1444">
        <v>0</v>
      </c>
      <c r="K1444">
        <v>0</v>
      </c>
      <c r="L1444">
        <v>1</v>
      </c>
      <c r="M1444">
        <v>7.7639500000000004E-3</v>
      </c>
      <c r="N1444">
        <v>7.2586000000000005E-4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-0.62819024999999995</v>
      </c>
      <c r="AI1444">
        <v>-0.58569247000000002</v>
      </c>
      <c r="AJ1444">
        <v>-0.99550000000000005</v>
      </c>
      <c r="AK1444">
        <v>0</v>
      </c>
      <c r="AL1444">
        <v>1.1045072199999999</v>
      </c>
      <c r="AM1444">
        <v>0</v>
      </c>
      <c r="AN1444">
        <v>2.0762353099999999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4.2306539999999997E-2</v>
      </c>
      <c r="AV1444">
        <v>0</v>
      </c>
      <c r="AW1444" t="s">
        <v>113</v>
      </c>
      <c r="AX1444" t="s">
        <v>113</v>
      </c>
      <c r="AY1444">
        <v>0</v>
      </c>
      <c r="AZ1444">
        <v>-1.1045072199999999</v>
      </c>
      <c r="BA1444">
        <v>2.0762353099999999</v>
      </c>
      <c r="BB1444">
        <v>-1.1045072199999999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1.9358973401066462E-3</v>
      </c>
      <c r="BO1444">
        <f t="shared" si="89"/>
        <v>1.0134834938571256</v>
      </c>
      <c r="BP1444">
        <f t="shared" si="90"/>
        <v>1.0724924648564387</v>
      </c>
      <c r="BQ1444">
        <f t="shared" si="91"/>
        <v>1.0582239092762491</v>
      </c>
    </row>
    <row r="1445" spans="1:69" x14ac:dyDescent="0.25">
      <c r="A1445" t="s">
        <v>1555</v>
      </c>
      <c r="B1445" s="1">
        <v>44223.3825462963</v>
      </c>
      <c r="C1445">
        <v>1447.941</v>
      </c>
      <c r="D1445">
        <v>0</v>
      </c>
      <c r="E1445">
        <v>0</v>
      </c>
      <c r="F1445">
        <v>1</v>
      </c>
      <c r="G1445">
        <v>0.56832450000000001</v>
      </c>
      <c r="H1445">
        <v>0.12759479000000001</v>
      </c>
      <c r="I1445">
        <v>2.5070000000000001</v>
      </c>
      <c r="J1445">
        <v>0</v>
      </c>
      <c r="K1445">
        <v>0</v>
      </c>
      <c r="L1445">
        <v>1</v>
      </c>
      <c r="M1445">
        <v>7.8441599999999993E-3</v>
      </c>
      <c r="N1445">
        <v>7.2586000000000005E-4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-0.62835065999999995</v>
      </c>
      <c r="AI1445">
        <v>-0.58569247000000002</v>
      </c>
      <c r="AJ1445">
        <v>-0.99550000000000005</v>
      </c>
      <c r="AK1445">
        <v>0</v>
      </c>
      <c r="AL1445">
        <v>1.1049093699999999</v>
      </c>
      <c r="AM1445">
        <v>0</v>
      </c>
      <c r="AN1445">
        <v>2.09989611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4.2466230000000001E-2</v>
      </c>
      <c r="AV1445">
        <v>0</v>
      </c>
      <c r="AW1445" t="s">
        <v>113</v>
      </c>
      <c r="AX1445" t="s">
        <v>113</v>
      </c>
      <c r="AY1445">
        <v>0</v>
      </c>
      <c r="AZ1445">
        <v>-1.1049093699999999</v>
      </c>
      <c r="BA1445">
        <v>2.09989611</v>
      </c>
      <c r="BB1445">
        <v>-1.1049093699999999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1.9358722080320958E-3</v>
      </c>
      <c r="BO1445">
        <f t="shared" si="89"/>
        <v>1.0134966512042984</v>
      </c>
      <c r="BP1445">
        <f t="shared" si="90"/>
        <v>1.0725063882757992</v>
      </c>
      <c r="BQ1445">
        <f t="shared" si="91"/>
        <v>1.0582239092762487</v>
      </c>
    </row>
    <row r="1446" spans="1:69" x14ac:dyDescent="0.25">
      <c r="A1446" t="s">
        <v>1556</v>
      </c>
      <c r="B1446" s="1">
        <v>44223.382557870369</v>
      </c>
      <c r="C1446">
        <v>1448.941</v>
      </c>
      <c r="D1446">
        <v>0</v>
      </c>
      <c r="E1446">
        <v>0</v>
      </c>
      <c r="F1446">
        <v>1</v>
      </c>
      <c r="G1446">
        <v>0.56856512000000003</v>
      </c>
      <c r="H1446">
        <v>0.12759479000000001</v>
      </c>
      <c r="I1446">
        <v>2.5070000000000001</v>
      </c>
      <c r="J1446">
        <v>0</v>
      </c>
      <c r="K1446">
        <v>0</v>
      </c>
      <c r="L1446">
        <v>1</v>
      </c>
      <c r="M1446">
        <v>7.7639500000000004E-3</v>
      </c>
      <c r="N1446">
        <v>7.2586000000000005E-4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-0.62835065999999995</v>
      </c>
      <c r="AI1446">
        <v>-0.58569247000000002</v>
      </c>
      <c r="AJ1446">
        <v>-0.99550000000000005</v>
      </c>
      <c r="AK1446">
        <v>0</v>
      </c>
      <c r="AL1446">
        <v>1.1055126</v>
      </c>
      <c r="AM1446">
        <v>0</v>
      </c>
      <c r="AN1446">
        <v>2.0762353099999999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4.2466230000000001E-2</v>
      </c>
      <c r="AV1446">
        <v>0</v>
      </c>
      <c r="AW1446" t="s">
        <v>113</v>
      </c>
      <c r="AX1446" t="s">
        <v>113</v>
      </c>
      <c r="AY1446">
        <v>0</v>
      </c>
      <c r="AZ1446">
        <v>-1.1055126</v>
      </c>
      <c r="BA1446">
        <v>2.0762353099999999</v>
      </c>
      <c r="BB1446">
        <v>-1.1055126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1.9358621553616396E-3</v>
      </c>
      <c r="BO1446">
        <f t="shared" si="89"/>
        <v>1.0135019141553896</v>
      </c>
      <c r="BP1446">
        <f t="shared" si="90"/>
        <v>1.0847343155007425</v>
      </c>
      <c r="BQ1446">
        <f t="shared" si="91"/>
        <v>1.0702834403669725</v>
      </c>
    </row>
    <row r="1447" spans="1:69" x14ac:dyDescent="0.25">
      <c r="A1447" t="s">
        <v>1557</v>
      </c>
      <c r="B1447" s="1">
        <v>44223.382569444446</v>
      </c>
      <c r="C1447">
        <v>1449.941</v>
      </c>
      <c r="D1447">
        <v>0</v>
      </c>
      <c r="E1447">
        <v>0</v>
      </c>
      <c r="F1447">
        <v>1</v>
      </c>
      <c r="G1447">
        <v>0.56896614999999995</v>
      </c>
      <c r="H1447">
        <v>0.12759479000000001</v>
      </c>
      <c r="I1447">
        <v>2.5070000000000001</v>
      </c>
      <c r="J1447">
        <v>0</v>
      </c>
      <c r="K1447">
        <v>0</v>
      </c>
      <c r="L1447">
        <v>1</v>
      </c>
      <c r="M1447">
        <v>7.7639500000000004E-3</v>
      </c>
      <c r="N1447">
        <v>7.2586000000000005E-4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-0.62827045999999998</v>
      </c>
      <c r="AI1447">
        <v>-0.58569247000000002</v>
      </c>
      <c r="AJ1447">
        <v>-0.99550000000000005</v>
      </c>
      <c r="AK1447">
        <v>0</v>
      </c>
      <c r="AL1447">
        <v>1.10651799</v>
      </c>
      <c r="AM1447">
        <v>0</v>
      </c>
      <c r="AN1447">
        <v>2.0762353099999999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4.2386380000000001E-2</v>
      </c>
      <c r="AV1447">
        <v>0</v>
      </c>
      <c r="AW1447" t="s">
        <v>113</v>
      </c>
      <c r="AX1447" t="s">
        <v>113</v>
      </c>
      <c r="AY1447">
        <v>0</v>
      </c>
      <c r="AZ1447">
        <v>-1.10651799</v>
      </c>
      <c r="BA1447">
        <v>2.0762353099999999</v>
      </c>
      <c r="BB1447">
        <v>-1.10651799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1.9358470762410253E-3</v>
      </c>
      <c r="BO1447">
        <f t="shared" si="89"/>
        <v>1.0135098087446854</v>
      </c>
      <c r="BP1447">
        <f t="shared" si="90"/>
        <v>1.0725203118996243</v>
      </c>
      <c r="BQ1447">
        <f t="shared" si="91"/>
        <v>1.0582239092762489</v>
      </c>
    </row>
    <row r="1448" spans="1:69" x14ac:dyDescent="0.25">
      <c r="A1448" t="s">
        <v>1558</v>
      </c>
      <c r="B1448" s="1">
        <v>44223.382581018515</v>
      </c>
      <c r="C1448">
        <v>1450.941</v>
      </c>
      <c r="D1448">
        <v>0</v>
      </c>
      <c r="E1448">
        <v>0</v>
      </c>
      <c r="F1448">
        <v>1</v>
      </c>
      <c r="G1448">
        <v>0.56920676000000003</v>
      </c>
      <c r="H1448">
        <v>0.12759479000000001</v>
      </c>
      <c r="I1448">
        <v>2.5070000000000001</v>
      </c>
      <c r="J1448">
        <v>0</v>
      </c>
      <c r="K1448">
        <v>0</v>
      </c>
      <c r="L1448">
        <v>1</v>
      </c>
      <c r="M1448">
        <v>7.7639500000000004E-3</v>
      </c>
      <c r="N1448">
        <v>7.2586000000000005E-4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-0.62827045999999998</v>
      </c>
      <c r="AI1448">
        <v>-0.58569247000000002</v>
      </c>
      <c r="AJ1448">
        <v>-0.99550000000000005</v>
      </c>
      <c r="AK1448">
        <v>0</v>
      </c>
      <c r="AL1448">
        <v>1.10712122</v>
      </c>
      <c r="AM1448">
        <v>0</v>
      </c>
      <c r="AN1448">
        <v>2.0762353099999999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4.2386380000000001E-2</v>
      </c>
      <c r="AV1448">
        <v>0</v>
      </c>
      <c r="AW1448" t="s">
        <v>113</v>
      </c>
      <c r="AX1448" t="s">
        <v>113</v>
      </c>
      <c r="AY1448">
        <v>0</v>
      </c>
      <c r="AZ1448">
        <v>-1.10712122</v>
      </c>
      <c r="BA1448">
        <v>2.0762353099999999</v>
      </c>
      <c r="BB1448">
        <v>-1.10712122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1.9358219442335192E-3</v>
      </c>
      <c r="BO1448">
        <f t="shared" si="89"/>
        <v>1.0135229667400252</v>
      </c>
      <c r="BP1448">
        <f t="shared" si="90"/>
        <v>1.0725342360048908</v>
      </c>
      <c r="BQ1448">
        <f t="shared" si="91"/>
        <v>1.0582239092762487</v>
      </c>
    </row>
    <row r="1449" spans="1:69" x14ac:dyDescent="0.25">
      <c r="A1449" t="s">
        <v>1559</v>
      </c>
      <c r="B1449" s="1">
        <v>44223.382592592592</v>
      </c>
      <c r="C1449">
        <v>1451.941</v>
      </c>
      <c r="D1449">
        <v>0</v>
      </c>
      <c r="E1449">
        <v>0</v>
      </c>
      <c r="F1449">
        <v>1</v>
      </c>
      <c r="G1449">
        <v>0.56936717999999997</v>
      </c>
      <c r="H1449">
        <v>0.12759479000000001</v>
      </c>
      <c r="I1449">
        <v>2.5070000000000001</v>
      </c>
      <c r="J1449">
        <v>0</v>
      </c>
      <c r="K1449">
        <v>0</v>
      </c>
      <c r="L1449">
        <v>1</v>
      </c>
      <c r="M1449">
        <v>7.7639500000000004E-3</v>
      </c>
      <c r="N1449">
        <v>7.2586000000000005E-4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-0.62802983999999995</v>
      </c>
      <c r="AI1449">
        <v>-0.58569247000000002</v>
      </c>
      <c r="AJ1449">
        <v>-0.99550000000000005</v>
      </c>
      <c r="AK1449">
        <v>0</v>
      </c>
      <c r="AL1449">
        <v>1.10752337</v>
      </c>
      <c r="AM1449">
        <v>0</v>
      </c>
      <c r="AN1449">
        <v>2.0762353099999999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4.214685E-2</v>
      </c>
      <c r="AV1449">
        <v>0</v>
      </c>
      <c r="AW1449" t="s">
        <v>113</v>
      </c>
      <c r="AX1449" t="s">
        <v>113</v>
      </c>
      <c r="AY1449">
        <v>0</v>
      </c>
      <c r="AZ1449">
        <v>-1.10752337</v>
      </c>
      <c r="BA1449">
        <v>2.0762353099999999</v>
      </c>
      <c r="BB1449">
        <v>-1.10752337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1.9358068651451148E-3</v>
      </c>
      <c r="BO1449">
        <f t="shared" si="89"/>
        <v>1.0135308616404362</v>
      </c>
      <c r="BP1449">
        <f t="shared" si="90"/>
        <v>1.0725425905772672</v>
      </c>
      <c r="BQ1449">
        <f t="shared" si="91"/>
        <v>1.0582239092762489</v>
      </c>
    </row>
    <row r="1450" spans="1:69" x14ac:dyDescent="0.25">
      <c r="A1450" t="s">
        <v>1560</v>
      </c>
      <c r="B1450" s="1">
        <v>44223.382604166669</v>
      </c>
      <c r="C1450">
        <v>1452.941</v>
      </c>
      <c r="D1450">
        <v>0</v>
      </c>
      <c r="E1450">
        <v>0</v>
      </c>
      <c r="F1450">
        <v>1</v>
      </c>
      <c r="G1450">
        <v>0.5696078</v>
      </c>
      <c r="H1450">
        <v>0.12759479000000001</v>
      </c>
      <c r="I1450">
        <v>2.5070000000000001</v>
      </c>
      <c r="J1450">
        <v>0</v>
      </c>
      <c r="K1450">
        <v>0</v>
      </c>
      <c r="L1450">
        <v>1</v>
      </c>
      <c r="M1450">
        <v>7.8441599999999993E-3</v>
      </c>
      <c r="N1450">
        <v>7.2586000000000005E-4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-0.62802983999999995</v>
      </c>
      <c r="AI1450">
        <v>-0.58569247000000002</v>
      </c>
      <c r="AJ1450">
        <v>-0.99550000000000005</v>
      </c>
      <c r="AK1450">
        <v>0</v>
      </c>
      <c r="AL1450">
        <v>1.1081266000000001</v>
      </c>
      <c r="AM1450">
        <v>0</v>
      </c>
      <c r="AN1450">
        <v>2.09989611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4.214685E-2</v>
      </c>
      <c r="AV1450">
        <v>0</v>
      </c>
      <c r="AW1450" t="s">
        <v>113</v>
      </c>
      <c r="AX1450" t="s">
        <v>113</v>
      </c>
      <c r="AY1450">
        <v>0</v>
      </c>
      <c r="AZ1450">
        <v>-1.1081266000000001</v>
      </c>
      <c r="BA1450">
        <v>2.09989611</v>
      </c>
      <c r="BB1450">
        <v>-1.1081266000000001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1.9357968125095532E-3</v>
      </c>
      <c r="BO1450">
        <f t="shared" si="89"/>
        <v>1.0135361249285648</v>
      </c>
      <c r="BP1450">
        <f t="shared" si="90"/>
        <v>1.0725481603146063</v>
      </c>
      <c r="BQ1450">
        <f t="shared" si="91"/>
        <v>1.0582239092762489</v>
      </c>
    </row>
    <row r="1451" spans="1:69" x14ac:dyDescent="0.25">
      <c r="A1451" t="s">
        <v>1561</v>
      </c>
      <c r="B1451" s="1">
        <v>44223.382615740738</v>
      </c>
      <c r="C1451">
        <v>1453.941</v>
      </c>
      <c r="D1451">
        <v>0</v>
      </c>
      <c r="E1451">
        <v>0</v>
      </c>
      <c r="F1451">
        <v>1</v>
      </c>
      <c r="G1451">
        <v>0.57008903</v>
      </c>
      <c r="H1451">
        <v>0.12759479000000001</v>
      </c>
      <c r="I1451">
        <v>2.5070000000000001</v>
      </c>
      <c r="J1451">
        <v>0</v>
      </c>
      <c r="K1451">
        <v>0</v>
      </c>
      <c r="L1451">
        <v>1</v>
      </c>
      <c r="M1451">
        <v>7.7639500000000004E-3</v>
      </c>
      <c r="N1451">
        <v>7.2586000000000005E-4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-0.62802983999999995</v>
      </c>
      <c r="AI1451">
        <v>-0.58569247000000002</v>
      </c>
      <c r="AJ1451">
        <v>-0.99550000000000005</v>
      </c>
      <c r="AK1451">
        <v>0</v>
      </c>
      <c r="AL1451">
        <v>1.10933306</v>
      </c>
      <c r="AM1451">
        <v>0</v>
      </c>
      <c r="AN1451">
        <v>2.0762353099999999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4.214685E-2</v>
      </c>
      <c r="AV1451">
        <v>0</v>
      </c>
      <c r="AW1451" t="s">
        <v>113</v>
      </c>
      <c r="AX1451" t="s">
        <v>113</v>
      </c>
      <c r="AY1451">
        <v>0</v>
      </c>
      <c r="AZ1451">
        <v>-1.10933306</v>
      </c>
      <c r="BA1451">
        <v>2.0762353099999999</v>
      </c>
      <c r="BB1451">
        <v>-1.10933306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1.9357817334413044E-3</v>
      </c>
      <c r="BO1451">
        <f t="shared" si="89"/>
        <v>1.0135440200234178</v>
      </c>
      <c r="BP1451">
        <f t="shared" si="90"/>
        <v>1.0847793807140353</v>
      </c>
      <c r="BQ1451">
        <f t="shared" si="91"/>
        <v>1.0702834403669725</v>
      </c>
    </row>
    <row r="1452" spans="1:69" x14ac:dyDescent="0.25">
      <c r="A1452" t="s">
        <v>1562</v>
      </c>
      <c r="B1452" s="1">
        <v>44223.382627314815</v>
      </c>
      <c r="C1452">
        <v>1454.941</v>
      </c>
      <c r="D1452">
        <v>0</v>
      </c>
      <c r="E1452">
        <v>0</v>
      </c>
      <c r="F1452">
        <v>1</v>
      </c>
      <c r="G1452">
        <v>0.57049006000000002</v>
      </c>
      <c r="H1452">
        <v>0.12759479000000001</v>
      </c>
      <c r="I1452">
        <v>2.5070000000000001</v>
      </c>
      <c r="J1452">
        <v>0</v>
      </c>
      <c r="K1452">
        <v>0</v>
      </c>
      <c r="L1452">
        <v>1</v>
      </c>
      <c r="M1452">
        <v>7.8441599999999993E-3</v>
      </c>
      <c r="N1452">
        <v>7.2586000000000005E-4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-0.62794963000000004</v>
      </c>
      <c r="AI1452">
        <v>-0.58569247000000002</v>
      </c>
      <c r="AJ1452">
        <v>-0.99550000000000005</v>
      </c>
      <c r="AK1452">
        <v>0</v>
      </c>
      <c r="AL1452">
        <v>1.11033844</v>
      </c>
      <c r="AM1452">
        <v>0</v>
      </c>
      <c r="AN1452">
        <v>2.09989611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4.2067E-2</v>
      </c>
      <c r="AV1452">
        <v>0</v>
      </c>
      <c r="AW1452" t="s">
        <v>113</v>
      </c>
      <c r="AX1452" t="s">
        <v>113</v>
      </c>
      <c r="AY1452">
        <v>0</v>
      </c>
      <c r="AZ1452">
        <v>-1.11033844</v>
      </c>
      <c r="BA1452">
        <v>2.09989611</v>
      </c>
      <c r="BB1452">
        <v>-1.11033844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1.9357515753411188E-3</v>
      </c>
      <c r="BO1452">
        <f t="shared" si="89"/>
        <v>1.0135598105631172</v>
      </c>
      <c r="BP1452">
        <f t="shared" si="90"/>
        <v>1.072573225019396</v>
      </c>
      <c r="BQ1452">
        <f t="shared" si="91"/>
        <v>1.0582239092762489</v>
      </c>
    </row>
    <row r="1453" spans="1:69" x14ac:dyDescent="0.25">
      <c r="A1453" t="s">
        <v>1563</v>
      </c>
      <c r="B1453" s="1">
        <v>44223.382638888892</v>
      </c>
      <c r="C1453">
        <v>1455.941</v>
      </c>
      <c r="D1453">
        <v>0</v>
      </c>
      <c r="E1453">
        <v>0</v>
      </c>
      <c r="F1453">
        <v>1</v>
      </c>
      <c r="G1453">
        <v>0.57057027000000005</v>
      </c>
      <c r="H1453">
        <v>0.12759479000000001</v>
      </c>
      <c r="I1453">
        <v>2.5070000000000001</v>
      </c>
      <c r="J1453">
        <v>0</v>
      </c>
      <c r="K1453">
        <v>0</v>
      </c>
      <c r="L1453">
        <v>1</v>
      </c>
      <c r="M1453">
        <v>7.9243600000000001E-3</v>
      </c>
      <c r="N1453">
        <v>7.2586000000000005E-4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-0.62811004000000004</v>
      </c>
      <c r="AI1453">
        <v>-0.58569247000000002</v>
      </c>
      <c r="AJ1453">
        <v>-0.99550000000000005</v>
      </c>
      <c r="AK1453">
        <v>0</v>
      </c>
      <c r="AL1453">
        <v>1.1105395199999999</v>
      </c>
      <c r="AM1453">
        <v>0</v>
      </c>
      <c r="AN1453">
        <v>2.12355691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4.2226689999999997E-2</v>
      </c>
      <c r="AV1453">
        <v>0</v>
      </c>
      <c r="AW1453" t="s">
        <v>113</v>
      </c>
      <c r="AX1453" t="s">
        <v>113</v>
      </c>
      <c r="AY1453">
        <v>0</v>
      </c>
      <c r="AZ1453">
        <v>-1.1105395199999999</v>
      </c>
      <c r="BA1453">
        <v>2.12355691</v>
      </c>
      <c r="BB1453">
        <v>-1.1105395199999999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1.9357264437113041E-3</v>
      </c>
      <c r="BO1453">
        <f t="shared" si="89"/>
        <v>1.0135729696590405</v>
      </c>
      <c r="BP1453">
        <f t="shared" si="90"/>
        <v>1.084810365029647</v>
      </c>
      <c r="BQ1453">
        <f t="shared" si="91"/>
        <v>1.0702834403669725</v>
      </c>
    </row>
    <row r="1454" spans="1:69" x14ac:dyDescent="0.25">
      <c r="A1454" t="s">
        <v>1564</v>
      </c>
      <c r="B1454" s="1">
        <v>44223.382650462961</v>
      </c>
      <c r="C1454">
        <v>1456.941</v>
      </c>
      <c r="D1454">
        <v>0</v>
      </c>
      <c r="E1454">
        <v>0</v>
      </c>
      <c r="F1454">
        <v>1</v>
      </c>
      <c r="G1454">
        <v>0.57089109000000005</v>
      </c>
      <c r="H1454">
        <v>0.12759479000000001</v>
      </c>
      <c r="I1454">
        <v>2.5070000000000001</v>
      </c>
      <c r="J1454">
        <v>0</v>
      </c>
      <c r="K1454">
        <v>0</v>
      </c>
      <c r="L1454">
        <v>1</v>
      </c>
      <c r="M1454">
        <v>7.8441599999999993E-3</v>
      </c>
      <c r="N1454">
        <v>7.2586000000000005E-4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-0.62786942999999995</v>
      </c>
      <c r="AI1454">
        <v>-0.58569247000000002</v>
      </c>
      <c r="AJ1454">
        <v>-0.99550000000000005</v>
      </c>
      <c r="AK1454">
        <v>0</v>
      </c>
      <c r="AL1454">
        <v>1.11134383</v>
      </c>
      <c r="AM1454">
        <v>0</v>
      </c>
      <c r="AN1454">
        <v>2.09989611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4.1987160000000003E-2</v>
      </c>
      <c r="AV1454">
        <v>0</v>
      </c>
      <c r="AW1454" t="s">
        <v>113</v>
      </c>
      <c r="AX1454" t="s">
        <v>113</v>
      </c>
      <c r="AY1454">
        <v>0</v>
      </c>
      <c r="AZ1454">
        <v>-1.11134383</v>
      </c>
      <c r="BA1454">
        <v>2.09989611</v>
      </c>
      <c r="BB1454">
        <v>-1.11134383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1.9357214172893934E-3</v>
      </c>
      <c r="BO1454">
        <f t="shared" si="89"/>
        <v>1.0135756015694679</v>
      </c>
      <c r="BP1454">
        <f t="shared" si="90"/>
        <v>1.09703642839972</v>
      </c>
      <c r="BQ1454">
        <f t="shared" si="91"/>
        <v>1.0823429714576964</v>
      </c>
    </row>
    <row r="1455" spans="1:69" x14ac:dyDescent="0.25">
      <c r="A1455" t="s">
        <v>1565</v>
      </c>
      <c r="B1455" s="1">
        <v>44223.382662037038</v>
      </c>
      <c r="C1455">
        <v>1457.941</v>
      </c>
      <c r="D1455">
        <v>0</v>
      </c>
      <c r="E1455">
        <v>0</v>
      </c>
      <c r="F1455">
        <v>1</v>
      </c>
      <c r="G1455">
        <v>0.57121191999999998</v>
      </c>
      <c r="H1455">
        <v>0.12759479000000001</v>
      </c>
      <c r="I1455">
        <v>2.5070000000000001</v>
      </c>
      <c r="J1455">
        <v>0</v>
      </c>
      <c r="K1455">
        <v>0</v>
      </c>
      <c r="L1455">
        <v>1</v>
      </c>
      <c r="M1455">
        <v>7.9243600000000001E-3</v>
      </c>
      <c r="N1455">
        <v>7.2586000000000005E-4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-0.62794963000000004</v>
      </c>
      <c r="AI1455">
        <v>-0.58569247000000002</v>
      </c>
      <c r="AJ1455">
        <v>-0.99550000000000005</v>
      </c>
      <c r="AK1455">
        <v>0</v>
      </c>
      <c r="AL1455">
        <v>1.11214814</v>
      </c>
      <c r="AM1455">
        <v>0</v>
      </c>
      <c r="AN1455">
        <v>2.12355691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4.2067E-2</v>
      </c>
      <c r="AV1455">
        <v>0</v>
      </c>
      <c r="AW1455" t="s">
        <v>113</v>
      </c>
      <c r="AX1455" t="s">
        <v>113</v>
      </c>
      <c r="AY1455">
        <v>0</v>
      </c>
      <c r="AZ1455">
        <v>-1.11214814</v>
      </c>
      <c r="BA1455">
        <v>2.12355691</v>
      </c>
      <c r="BB1455">
        <v>-1.11214814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1.935701311865202E-3</v>
      </c>
      <c r="BO1455">
        <f t="shared" si="89"/>
        <v>1.0135861292099126</v>
      </c>
      <c r="BP1455">
        <f t="shared" si="90"/>
        <v>1.084824449479028</v>
      </c>
      <c r="BQ1455">
        <f t="shared" si="91"/>
        <v>1.0702834403669725</v>
      </c>
    </row>
    <row r="1456" spans="1:69" x14ac:dyDescent="0.25">
      <c r="A1456" t="s">
        <v>1566</v>
      </c>
      <c r="B1456" s="1">
        <v>44223.382673611108</v>
      </c>
      <c r="C1456">
        <v>1458.941</v>
      </c>
      <c r="D1456">
        <v>0</v>
      </c>
      <c r="E1456">
        <v>0</v>
      </c>
      <c r="F1456">
        <v>1</v>
      </c>
      <c r="G1456">
        <v>0.57169314999999998</v>
      </c>
      <c r="H1456">
        <v>0.12759479000000001</v>
      </c>
      <c r="I1456">
        <v>2.5070000000000001</v>
      </c>
      <c r="J1456">
        <v>0</v>
      </c>
      <c r="K1456">
        <v>0</v>
      </c>
      <c r="L1456">
        <v>1</v>
      </c>
      <c r="M1456">
        <v>7.8441599999999993E-3</v>
      </c>
      <c r="N1456">
        <v>7.2586000000000005E-4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-0.62802983999999995</v>
      </c>
      <c r="AI1456">
        <v>-0.58569247000000002</v>
      </c>
      <c r="AJ1456">
        <v>-0.99550000000000005</v>
      </c>
      <c r="AK1456">
        <v>0</v>
      </c>
      <c r="AL1456">
        <v>1.1133546000000001</v>
      </c>
      <c r="AM1456">
        <v>0</v>
      </c>
      <c r="AN1456">
        <v>2.09989611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4.214685E-2</v>
      </c>
      <c r="AV1456">
        <v>0</v>
      </c>
      <c r="AW1456" t="s">
        <v>113</v>
      </c>
      <c r="AX1456" t="s">
        <v>113</v>
      </c>
      <c r="AY1456">
        <v>0</v>
      </c>
      <c r="AZ1456">
        <v>-1.1133546000000001</v>
      </c>
      <c r="BA1456">
        <v>2.09989611</v>
      </c>
      <c r="BB1456">
        <v>-1.1133546000000001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1.9356812064625873E-3</v>
      </c>
      <c r="BO1456">
        <f t="shared" si="89"/>
        <v>1.0135966570577546</v>
      </c>
      <c r="BP1456">
        <f t="shared" si="90"/>
        <v>1.0970592176594778</v>
      </c>
      <c r="BQ1456">
        <f t="shared" si="91"/>
        <v>1.0823429714576964</v>
      </c>
    </row>
    <row r="1457" spans="1:69" x14ac:dyDescent="0.25">
      <c r="A1457" t="s">
        <v>1567</v>
      </c>
      <c r="B1457" s="1">
        <v>44223.382685185185</v>
      </c>
      <c r="C1457">
        <v>1459.941</v>
      </c>
      <c r="D1457">
        <v>0</v>
      </c>
      <c r="E1457">
        <v>0</v>
      </c>
      <c r="F1457">
        <v>1</v>
      </c>
      <c r="G1457">
        <v>0.57185357000000003</v>
      </c>
      <c r="H1457">
        <v>0.12759479000000001</v>
      </c>
      <c r="I1457">
        <v>2.5070000000000001</v>
      </c>
      <c r="J1457">
        <v>0</v>
      </c>
      <c r="K1457">
        <v>0</v>
      </c>
      <c r="L1457">
        <v>1</v>
      </c>
      <c r="M1457">
        <v>7.8441599999999993E-3</v>
      </c>
      <c r="N1457">
        <v>7.2586000000000005E-4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-0.62794963000000004</v>
      </c>
      <c r="AI1457">
        <v>-0.58569247000000002</v>
      </c>
      <c r="AJ1457">
        <v>-0.99550000000000005</v>
      </c>
      <c r="AK1457">
        <v>0</v>
      </c>
      <c r="AL1457">
        <v>1.1137567500000001</v>
      </c>
      <c r="AM1457">
        <v>0</v>
      </c>
      <c r="AN1457">
        <v>2.09989611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4.2067E-2</v>
      </c>
      <c r="AV1457">
        <v>0</v>
      </c>
      <c r="AW1457" t="s">
        <v>113</v>
      </c>
      <c r="AX1457" t="s">
        <v>113</v>
      </c>
      <c r="AY1457">
        <v>0</v>
      </c>
      <c r="AZ1457">
        <v>-1.1137567500000001</v>
      </c>
      <c r="BA1457">
        <v>2.09989611</v>
      </c>
      <c r="BB1457">
        <v>-1.1137567500000001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1.9356510485241422E-3</v>
      </c>
      <c r="BO1457">
        <f t="shared" si="89"/>
        <v>1.0136124491529337</v>
      </c>
      <c r="BP1457">
        <f t="shared" si="90"/>
        <v>1.0848526192781951</v>
      </c>
      <c r="BQ1457">
        <f t="shared" si="91"/>
        <v>1.0702834403669728</v>
      </c>
    </row>
    <row r="1458" spans="1:69" x14ac:dyDescent="0.25">
      <c r="A1458" t="s">
        <v>1568</v>
      </c>
      <c r="B1458" s="1">
        <v>44223.382696759261</v>
      </c>
      <c r="C1458">
        <v>1460.941</v>
      </c>
      <c r="D1458">
        <v>0</v>
      </c>
      <c r="E1458">
        <v>0</v>
      </c>
      <c r="F1458">
        <v>1</v>
      </c>
      <c r="G1458">
        <v>0.57225459999999995</v>
      </c>
      <c r="H1458">
        <v>0.12759479000000001</v>
      </c>
      <c r="I1458">
        <v>2.5070000000000001</v>
      </c>
      <c r="J1458">
        <v>0</v>
      </c>
      <c r="K1458">
        <v>0</v>
      </c>
      <c r="L1458">
        <v>1</v>
      </c>
      <c r="M1458">
        <v>7.8441599999999993E-3</v>
      </c>
      <c r="N1458">
        <v>7.2586000000000005E-4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-0.62794963000000004</v>
      </c>
      <c r="AI1458">
        <v>-0.58569247000000002</v>
      </c>
      <c r="AJ1458">
        <v>-0.99550000000000005</v>
      </c>
      <c r="AK1458">
        <v>0</v>
      </c>
      <c r="AL1458">
        <v>1.1147621299999999</v>
      </c>
      <c r="AM1458">
        <v>0</v>
      </c>
      <c r="AN1458">
        <v>2.09989611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4.2067E-2</v>
      </c>
      <c r="AV1458">
        <v>0</v>
      </c>
      <c r="AW1458" t="s">
        <v>113</v>
      </c>
      <c r="AX1458" t="s">
        <v>113</v>
      </c>
      <c r="AY1458">
        <v>0</v>
      </c>
      <c r="AZ1458">
        <v>-1.1147621299999999</v>
      </c>
      <c r="BA1458">
        <v>2.09989611</v>
      </c>
      <c r="BB1458">
        <v>-1.1147621299999999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1.9356409959721225E-3</v>
      </c>
      <c r="BO1458">
        <f t="shared" si="89"/>
        <v>1.0136177132447226</v>
      </c>
      <c r="BP1458">
        <f t="shared" si="90"/>
        <v>1.084858253348465</v>
      </c>
      <c r="BQ1458">
        <f t="shared" si="91"/>
        <v>1.0702834403669723</v>
      </c>
    </row>
    <row r="1459" spans="1:69" x14ac:dyDescent="0.25">
      <c r="A1459" t="s">
        <v>1569</v>
      </c>
      <c r="B1459" s="1">
        <v>44223.382708333331</v>
      </c>
      <c r="C1459">
        <v>1461.941</v>
      </c>
      <c r="D1459">
        <v>0</v>
      </c>
      <c r="E1459">
        <v>0</v>
      </c>
      <c r="F1459">
        <v>1</v>
      </c>
      <c r="G1459">
        <v>0.57249521999999997</v>
      </c>
      <c r="H1459">
        <v>0.12759479000000001</v>
      </c>
      <c r="I1459">
        <v>2.5070000000000001</v>
      </c>
      <c r="J1459">
        <v>0</v>
      </c>
      <c r="K1459">
        <v>0</v>
      </c>
      <c r="L1459">
        <v>1</v>
      </c>
      <c r="M1459">
        <v>7.8441599999999993E-3</v>
      </c>
      <c r="N1459">
        <v>7.2586000000000005E-4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-0.62770901000000001</v>
      </c>
      <c r="AI1459">
        <v>-0.58569247000000002</v>
      </c>
      <c r="AJ1459">
        <v>-0.99550000000000005</v>
      </c>
      <c r="AK1459">
        <v>0</v>
      </c>
      <c r="AL1459">
        <v>1.11536536</v>
      </c>
      <c r="AM1459">
        <v>0</v>
      </c>
      <c r="AN1459">
        <v>2.09989611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4.1827469999999999E-2</v>
      </c>
      <c r="AV1459">
        <v>0</v>
      </c>
      <c r="AW1459" t="s">
        <v>113</v>
      </c>
      <c r="AX1459" t="s">
        <v>113</v>
      </c>
      <c r="AY1459">
        <v>0</v>
      </c>
      <c r="AZ1459">
        <v>-1.11536536</v>
      </c>
      <c r="BA1459">
        <v>2.09989611</v>
      </c>
      <c r="BB1459">
        <v>-1.11536536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1.9356158644907434E-3</v>
      </c>
      <c r="BO1459">
        <f t="shared" si="89"/>
        <v>1.0136308737664734</v>
      </c>
      <c r="BP1459">
        <f t="shared" si="90"/>
        <v>1.0848723388369617</v>
      </c>
      <c r="BQ1459">
        <f t="shared" si="91"/>
        <v>1.0702834403669725</v>
      </c>
    </row>
    <row r="1460" spans="1:69" x14ac:dyDescent="0.25">
      <c r="A1460" t="s">
        <v>1570</v>
      </c>
      <c r="B1460" s="1">
        <v>44223.382719907408</v>
      </c>
      <c r="C1460">
        <v>1462.941</v>
      </c>
      <c r="D1460">
        <v>0</v>
      </c>
      <c r="E1460">
        <v>0</v>
      </c>
      <c r="F1460">
        <v>1</v>
      </c>
      <c r="G1460">
        <v>0.57281603999999997</v>
      </c>
      <c r="H1460">
        <v>0.12759479000000001</v>
      </c>
      <c r="I1460">
        <v>2.5070000000000001</v>
      </c>
      <c r="J1460">
        <v>0</v>
      </c>
      <c r="K1460">
        <v>0</v>
      </c>
      <c r="L1460">
        <v>1</v>
      </c>
      <c r="M1460">
        <v>7.9243600000000001E-3</v>
      </c>
      <c r="N1460">
        <v>7.2586000000000005E-4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-0.62786942999999995</v>
      </c>
      <c r="AI1460">
        <v>-0.58569247000000002</v>
      </c>
      <c r="AJ1460">
        <v>-0.99550000000000005</v>
      </c>
      <c r="AK1460">
        <v>0</v>
      </c>
      <c r="AL1460">
        <v>1.1161696699999999</v>
      </c>
      <c r="AM1460">
        <v>0</v>
      </c>
      <c r="AN1460">
        <v>2.12355691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4.1987160000000003E-2</v>
      </c>
      <c r="AV1460">
        <v>0</v>
      </c>
      <c r="AW1460" t="s">
        <v>113</v>
      </c>
      <c r="AX1460" t="s">
        <v>113</v>
      </c>
      <c r="AY1460">
        <v>0</v>
      </c>
      <c r="AZ1460">
        <v>-1.1161696699999999</v>
      </c>
      <c r="BA1460">
        <v>2.12355691</v>
      </c>
      <c r="BB1460">
        <v>-1.1161696699999999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1.9356007855681528E-3</v>
      </c>
      <c r="BO1460">
        <f t="shared" si="89"/>
        <v>1.0136387702612437</v>
      </c>
      <c r="BP1460">
        <f t="shared" si="90"/>
        <v>1.0848807903245512</v>
      </c>
      <c r="BQ1460">
        <f t="shared" si="91"/>
        <v>1.0702834403669725</v>
      </c>
    </row>
    <row r="1461" spans="1:69" x14ac:dyDescent="0.25">
      <c r="A1461" t="s">
        <v>1571</v>
      </c>
      <c r="B1461" s="1">
        <v>44223.382731481484</v>
      </c>
      <c r="C1461">
        <v>1463.941</v>
      </c>
      <c r="D1461">
        <v>0</v>
      </c>
      <c r="E1461">
        <v>0</v>
      </c>
      <c r="F1461">
        <v>1</v>
      </c>
      <c r="G1461">
        <v>0.57305666</v>
      </c>
      <c r="H1461">
        <v>0.12759479000000001</v>
      </c>
      <c r="I1461">
        <v>2.5070000000000001</v>
      </c>
      <c r="J1461">
        <v>0</v>
      </c>
      <c r="K1461">
        <v>0</v>
      </c>
      <c r="L1461">
        <v>1</v>
      </c>
      <c r="M1461">
        <v>7.9243600000000001E-3</v>
      </c>
      <c r="N1461">
        <v>7.2586000000000005E-4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-0.62786942999999995</v>
      </c>
      <c r="AI1461">
        <v>-0.58569247000000002</v>
      </c>
      <c r="AJ1461">
        <v>-0.99550000000000005</v>
      </c>
      <c r="AK1461">
        <v>0</v>
      </c>
      <c r="AL1461">
        <v>1.1167729</v>
      </c>
      <c r="AM1461">
        <v>0</v>
      </c>
      <c r="AN1461">
        <v>2.12355691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4.1987160000000003E-2</v>
      </c>
      <c r="AV1461">
        <v>0</v>
      </c>
      <c r="AW1461" t="s">
        <v>113</v>
      </c>
      <c r="AX1461" t="s">
        <v>113</v>
      </c>
      <c r="AY1461">
        <v>0</v>
      </c>
      <c r="AZ1461">
        <v>-1.1167729</v>
      </c>
      <c r="BA1461">
        <v>2.12355691</v>
      </c>
      <c r="BB1461">
        <v>-1.1167729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1.9355806802736583E-3</v>
      </c>
      <c r="BO1461">
        <f t="shared" si="89"/>
        <v>1.0136492991460353</v>
      </c>
      <c r="BP1461">
        <f t="shared" si="90"/>
        <v>1.0971161944537311</v>
      </c>
      <c r="BQ1461">
        <f t="shared" si="91"/>
        <v>1.0823429714576962</v>
      </c>
    </row>
    <row r="1462" spans="1:69" x14ac:dyDescent="0.25">
      <c r="A1462" t="s">
        <v>1572</v>
      </c>
      <c r="B1462" s="1">
        <v>44223.382743055554</v>
      </c>
      <c r="C1462">
        <v>1464.941</v>
      </c>
      <c r="D1462">
        <v>0</v>
      </c>
      <c r="E1462">
        <v>0</v>
      </c>
      <c r="F1462">
        <v>1</v>
      </c>
      <c r="G1462">
        <v>0.57337747999999999</v>
      </c>
      <c r="H1462">
        <v>0.12759479000000001</v>
      </c>
      <c r="I1462">
        <v>2.5070000000000001</v>
      </c>
      <c r="J1462">
        <v>0</v>
      </c>
      <c r="K1462">
        <v>0</v>
      </c>
      <c r="L1462">
        <v>1</v>
      </c>
      <c r="M1462">
        <v>8.0045700000000008E-3</v>
      </c>
      <c r="N1462">
        <v>7.2586000000000005E-4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-0.62762881000000004</v>
      </c>
      <c r="AI1462">
        <v>-0.58569247000000002</v>
      </c>
      <c r="AJ1462">
        <v>-0.99550000000000005</v>
      </c>
      <c r="AK1462">
        <v>0</v>
      </c>
      <c r="AL1462">
        <v>1.1175772100000001</v>
      </c>
      <c r="AM1462">
        <v>0</v>
      </c>
      <c r="AN1462">
        <v>2.14721772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4.1747619999999999E-2</v>
      </c>
      <c r="AV1462">
        <v>0</v>
      </c>
      <c r="AW1462" t="s">
        <v>113</v>
      </c>
      <c r="AX1462" t="s">
        <v>113</v>
      </c>
      <c r="AY1462">
        <v>0</v>
      </c>
      <c r="AZ1462">
        <v>-1.1175772100000001</v>
      </c>
      <c r="BA1462">
        <v>2.14721772</v>
      </c>
      <c r="BB1462">
        <v>-1.1175772100000001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1.9355656013795004E-3</v>
      </c>
      <c r="BO1462">
        <f t="shared" si="89"/>
        <v>1.0136571959129979</v>
      </c>
      <c r="BP1462">
        <f t="shared" si="90"/>
        <v>1.0971247414639504</v>
      </c>
      <c r="BQ1462">
        <f t="shared" si="91"/>
        <v>1.0823429714576964</v>
      </c>
    </row>
    <row r="1463" spans="1:69" x14ac:dyDescent="0.25">
      <c r="A1463" t="s">
        <v>1573</v>
      </c>
      <c r="B1463" s="1">
        <v>44223.382754629631</v>
      </c>
      <c r="C1463">
        <v>1465.941</v>
      </c>
      <c r="D1463">
        <v>0</v>
      </c>
      <c r="E1463">
        <v>0</v>
      </c>
      <c r="F1463">
        <v>1</v>
      </c>
      <c r="G1463">
        <v>0.57361810000000002</v>
      </c>
      <c r="H1463">
        <v>0.12759479000000001</v>
      </c>
      <c r="I1463">
        <v>2.5070000000000001</v>
      </c>
      <c r="J1463">
        <v>0</v>
      </c>
      <c r="K1463">
        <v>0</v>
      </c>
      <c r="L1463">
        <v>1</v>
      </c>
      <c r="M1463">
        <v>7.8441599999999993E-3</v>
      </c>
      <c r="N1463">
        <v>7.2586000000000005E-4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-0.62762881000000004</v>
      </c>
      <c r="AI1463">
        <v>-0.58569247000000002</v>
      </c>
      <c r="AJ1463">
        <v>-0.99550000000000005</v>
      </c>
      <c r="AK1463">
        <v>0</v>
      </c>
      <c r="AL1463">
        <v>1.1181804399999999</v>
      </c>
      <c r="AM1463">
        <v>0</v>
      </c>
      <c r="AN1463">
        <v>2.09989611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4.1747619999999999E-2</v>
      </c>
      <c r="AV1463">
        <v>0</v>
      </c>
      <c r="AW1463" t="s">
        <v>113</v>
      </c>
      <c r="AX1463" t="s">
        <v>113</v>
      </c>
      <c r="AY1463">
        <v>0</v>
      </c>
      <c r="AZ1463">
        <v>-1.1181804399999999</v>
      </c>
      <c r="BA1463">
        <v>2.09989611</v>
      </c>
      <c r="BB1463">
        <v>-1.1181804399999999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1.9355454961229399E-3</v>
      </c>
      <c r="BO1463">
        <f t="shared" si="89"/>
        <v>1.0136677251607109</v>
      </c>
      <c r="BP1463">
        <f t="shared" si="90"/>
        <v>1.109360500334948</v>
      </c>
      <c r="BQ1463">
        <f t="shared" si="91"/>
        <v>1.0944025076452597</v>
      </c>
    </row>
    <row r="1464" spans="1:69" x14ac:dyDescent="0.25">
      <c r="A1464" t="s">
        <v>1574</v>
      </c>
      <c r="B1464" s="1">
        <v>44223.3827662037</v>
      </c>
      <c r="C1464">
        <v>1466.941</v>
      </c>
      <c r="D1464">
        <v>0</v>
      </c>
      <c r="E1464">
        <v>0</v>
      </c>
      <c r="F1464">
        <v>1</v>
      </c>
      <c r="G1464">
        <v>0.57393892999999996</v>
      </c>
      <c r="H1464">
        <v>0.12759479000000001</v>
      </c>
      <c r="I1464">
        <v>2.5070000000000001</v>
      </c>
      <c r="J1464">
        <v>0</v>
      </c>
      <c r="K1464">
        <v>0</v>
      </c>
      <c r="L1464">
        <v>1</v>
      </c>
      <c r="M1464">
        <v>8.0045700000000008E-3</v>
      </c>
      <c r="N1464">
        <v>7.2586000000000005E-4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-0.62754860000000001</v>
      </c>
      <c r="AI1464">
        <v>-0.58569247000000002</v>
      </c>
      <c r="AJ1464">
        <v>-0.99550000000000005</v>
      </c>
      <c r="AK1464">
        <v>0</v>
      </c>
      <c r="AL1464">
        <v>1.1189847500000001</v>
      </c>
      <c r="AM1464">
        <v>0</v>
      </c>
      <c r="AN1464">
        <v>2.14721772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4.1667780000000001E-2</v>
      </c>
      <c r="AV1464">
        <v>0</v>
      </c>
      <c r="AW1464" t="s">
        <v>113</v>
      </c>
      <c r="AX1464" t="s">
        <v>113</v>
      </c>
      <c r="AY1464">
        <v>0</v>
      </c>
      <c r="AZ1464">
        <v>-1.1189847500000001</v>
      </c>
      <c r="BA1464">
        <v>2.14721772</v>
      </c>
      <c r="BB1464">
        <v>-1.1189847500000001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1.9355304172572509E-3</v>
      </c>
      <c r="BO1464">
        <f t="shared" si="89"/>
        <v>1.0136756221998608</v>
      </c>
      <c r="BP1464">
        <f t="shared" si="90"/>
        <v>1.0849202323441984</v>
      </c>
      <c r="BQ1464">
        <f t="shared" si="91"/>
        <v>1.0702834403669723</v>
      </c>
    </row>
    <row r="1465" spans="1:69" x14ac:dyDescent="0.25">
      <c r="A1465" t="s">
        <v>1575</v>
      </c>
      <c r="B1465" s="1">
        <v>44223.382777777777</v>
      </c>
      <c r="C1465">
        <v>1467.941</v>
      </c>
      <c r="D1465">
        <v>0</v>
      </c>
      <c r="E1465">
        <v>0</v>
      </c>
      <c r="F1465">
        <v>1</v>
      </c>
      <c r="G1465">
        <v>0.57425974999999996</v>
      </c>
      <c r="H1465">
        <v>0.12759479000000001</v>
      </c>
      <c r="I1465">
        <v>2.5070000000000001</v>
      </c>
      <c r="J1465">
        <v>0</v>
      </c>
      <c r="K1465">
        <v>0</v>
      </c>
      <c r="L1465">
        <v>1</v>
      </c>
      <c r="M1465">
        <v>7.9243600000000001E-3</v>
      </c>
      <c r="N1465">
        <v>7.2586000000000005E-4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-0.62762881000000004</v>
      </c>
      <c r="AI1465">
        <v>-0.58569247000000002</v>
      </c>
      <c r="AJ1465">
        <v>-0.99550000000000005</v>
      </c>
      <c r="AK1465">
        <v>0</v>
      </c>
      <c r="AL1465">
        <v>1.1197890500000001</v>
      </c>
      <c r="AM1465">
        <v>0</v>
      </c>
      <c r="AN1465">
        <v>2.12355691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4.1747619999999999E-2</v>
      </c>
      <c r="AV1465">
        <v>0</v>
      </c>
      <c r="AW1465" t="s">
        <v>113</v>
      </c>
      <c r="AX1465" t="s">
        <v>113</v>
      </c>
      <c r="AY1465">
        <v>0</v>
      </c>
      <c r="AZ1465">
        <v>-1.1197890500000001</v>
      </c>
      <c r="BA1465">
        <v>2.12355691</v>
      </c>
      <c r="BB1465">
        <v>-1.1197890500000001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1.9355103120386728E-3</v>
      </c>
      <c r="BO1465">
        <f t="shared" si="89"/>
        <v>1.0136861518104885</v>
      </c>
      <c r="BP1465">
        <f t="shared" si="90"/>
        <v>1.1093806665066723</v>
      </c>
      <c r="BQ1465">
        <f t="shared" si="91"/>
        <v>1.0944025076452599</v>
      </c>
    </row>
    <row r="1466" spans="1:69" x14ac:dyDescent="0.25">
      <c r="A1466" t="s">
        <v>1576</v>
      </c>
      <c r="B1466" s="1">
        <v>44223.382789351854</v>
      </c>
      <c r="C1466">
        <v>1468.941</v>
      </c>
      <c r="D1466">
        <v>0</v>
      </c>
      <c r="E1466">
        <v>0</v>
      </c>
      <c r="F1466">
        <v>1</v>
      </c>
      <c r="G1466">
        <v>0.57450036999999998</v>
      </c>
      <c r="H1466">
        <v>0.12759479000000001</v>
      </c>
      <c r="I1466">
        <v>2.5070000000000001</v>
      </c>
      <c r="J1466">
        <v>0</v>
      </c>
      <c r="K1466">
        <v>0</v>
      </c>
      <c r="L1466">
        <v>1</v>
      </c>
      <c r="M1466">
        <v>7.8441599999999993E-3</v>
      </c>
      <c r="N1466">
        <v>7.2586000000000005E-4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-0.62746838999999999</v>
      </c>
      <c r="AI1466">
        <v>-0.58569247000000002</v>
      </c>
      <c r="AJ1466">
        <v>-0.99550000000000005</v>
      </c>
      <c r="AK1466">
        <v>0</v>
      </c>
      <c r="AL1466">
        <v>1.1203922799999999</v>
      </c>
      <c r="AM1466">
        <v>0</v>
      </c>
      <c r="AN1466">
        <v>2.09989611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4.1587930000000002E-2</v>
      </c>
      <c r="AV1466">
        <v>0</v>
      </c>
      <c r="AW1466" t="s">
        <v>113</v>
      </c>
      <c r="AX1466" t="s">
        <v>113</v>
      </c>
      <c r="AY1466">
        <v>0</v>
      </c>
      <c r="AZ1466">
        <v>-1.1203922799999999</v>
      </c>
      <c r="BA1466">
        <v>2.09989611</v>
      </c>
      <c r="BB1466">
        <v>-1.1203922799999999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1.935490207091789E-3</v>
      </c>
      <c r="BO1466">
        <f t="shared" si="89"/>
        <v>1.0136966814975747</v>
      </c>
      <c r="BP1466">
        <f t="shared" si="90"/>
        <v>1.097167478408891</v>
      </c>
      <c r="BQ1466">
        <f t="shared" si="91"/>
        <v>1.0823429714576962</v>
      </c>
    </row>
    <row r="1467" spans="1:69" x14ac:dyDescent="0.25">
      <c r="A1467" t="s">
        <v>1577</v>
      </c>
      <c r="B1467" s="1">
        <v>44223.382800925923</v>
      </c>
      <c r="C1467">
        <v>1469.941</v>
      </c>
      <c r="D1467">
        <v>0</v>
      </c>
      <c r="E1467">
        <v>0</v>
      </c>
      <c r="F1467">
        <v>1</v>
      </c>
      <c r="G1467">
        <v>0.57490140000000001</v>
      </c>
      <c r="H1467">
        <v>0.12759479000000001</v>
      </c>
      <c r="I1467">
        <v>2.5070000000000001</v>
      </c>
      <c r="J1467">
        <v>0</v>
      </c>
      <c r="K1467">
        <v>0</v>
      </c>
      <c r="L1467">
        <v>1</v>
      </c>
      <c r="M1467">
        <v>7.9243600000000001E-3</v>
      </c>
      <c r="N1467">
        <v>7.2586000000000005E-4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-0.62746838999999999</v>
      </c>
      <c r="AI1467">
        <v>-0.58569247000000002</v>
      </c>
      <c r="AJ1467">
        <v>-0.99550000000000005</v>
      </c>
      <c r="AK1467">
        <v>0</v>
      </c>
      <c r="AL1467">
        <v>1.1213976699999999</v>
      </c>
      <c r="AM1467">
        <v>0</v>
      </c>
      <c r="AN1467">
        <v>2.12355691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4.1587930000000002E-2</v>
      </c>
      <c r="AV1467">
        <v>0</v>
      </c>
      <c r="AW1467" t="s">
        <v>113</v>
      </c>
      <c r="AX1467" t="s">
        <v>113</v>
      </c>
      <c r="AY1467">
        <v>0</v>
      </c>
      <c r="AZ1467">
        <v>-1.1213976699999999</v>
      </c>
      <c r="BA1467">
        <v>2.12355691</v>
      </c>
      <c r="BB1467">
        <v>-1.1213976699999999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1.9354751282709081E-3</v>
      </c>
      <c r="BO1467">
        <f t="shared" si="89"/>
        <v>1.0137045789644366</v>
      </c>
      <c r="BP1467">
        <f t="shared" si="90"/>
        <v>1.0849512242898107</v>
      </c>
      <c r="BQ1467">
        <f t="shared" si="91"/>
        <v>1.0702834403669728</v>
      </c>
    </row>
    <row r="1468" spans="1:69" x14ac:dyDescent="0.25">
      <c r="A1468" t="s">
        <v>1578</v>
      </c>
      <c r="B1468" s="1">
        <v>44223.3828125</v>
      </c>
      <c r="C1468">
        <v>1470.941</v>
      </c>
      <c r="D1468">
        <v>0</v>
      </c>
      <c r="E1468">
        <v>0</v>
      </c>
      <c r="F1468">
        <v>1</v>
      </c>
      <c r="G1468">
        <v>0.57514202000000003</v>
      </c>
      <c r="H1468">
        <v>0.12759479000000001</v>
      </c>
      <c r="I1468">
        <v>2.5070000000000001</v>
      </c>
      <c r="J1468">
        <v>0</v>
      </c>
      <c r="K1468">
        <v>0</v>
      </c>
      <c r="L1468">
        <v>1</v>
      </c>
      <c r="M1468">
        <v>7.8441599999999993E-3</v>
      </c>
      <c r="N1468">
        <v>7.2586000000000005E-4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-0.62738819000000001</v>
      </c>
      <c r="AI1468">
        <v>-0.58569247000000002</v>
      </c>
      <c r="AJ1468">
        <v>-0.99550000000000005</v>
      </c>
      <c r="AK1468">
        <v>0</v>
      </c>
      <c r="AL1468">
        <v>1.1220009</v>
      </c>
      <c r="AM1468">
        <v>0</v>
      </c>
      <c r="AN1468">
        <v>2.09989611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4.1508089999999997E-2</v>
      </c>
      <c r="AV1468">
        <v>0</v>
      </c>
      <c r="AW1468" t="s">
        <v>113</v>
      </c>
      <c r="AX1468" t="s">
        <v>113</v>
      </c>
      <c r="AY1468">
        <v>0</v>
      </c>
      <c r="AZ1468">
        <v>-1.1220009</v>
      </c>
      <c r="BA1468">
        <v>2.09989611</v>
      </c>
      <c r="BB1468">
        <v>-1.1220009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1.9354499967633232E-3</v>
      </c>
      <c r="BO1468">
        <f t="shared" si="89"/>
        <v>1.0137177417557037</v>
      </c>
      <c r="BP1468">
        <f t="shared" si="90"/>
        <v>1.0971902728312539</v>
      </c>
      <c r="BQ1468">
        <f t="shared" si="91"/>
        <v>1.0823429714576962</v>
      </c>
    </row>
    <row r="1469" spans="1:69" x14ac:dyDescent="0.25">
      <c r="A1469" t="s">
        <v>1579</v>
      </c>
      <c r="B1469" s="1">
        <v>44223.382824074077</v>
      </c>
      <c r="C1469">
        <v>1471.941</v>
      </c>
      <c r="D1469">
        <v>0</v>
      </c>
      <c r="E1469">
        <v>0</v>
      </c>
      <c r="F1469">
        <v>1</v>
      </c>
      <c r="G1469">
        <v>0.57554304999999994</v>
      </c>
      <c r="H1469">
        <v>0.12759479000000001</v>
      </c>
      <c r="I1469">
        <v>2.5070000000000001</v>
      </c>
      <c r="J1469">
        <v>0</v>
      </c>
      <c r="K1469">
        <v>0</v>
      </c>
      <c r="L1469">
        <v>1</v>
      </c>
      <c r="M1469">
        <v>7.9243600000000001E-3</v>
      </c>
      <c r="N1469">
        <v>7.2586000000000005E-4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-0.62730797999999999</v>
      </c>
      <c r="AI1469">
        <v>-0.58569247000000002</v>
      </c>
      <c r="AJ1469">
        <v>-0.99550000000000005</v>
      </c>
      <c r="AK1469">
        <v>0</v>
      </c>
      <c r="AL1469">
        <v>1.12300628</v>
      </c>
      <c r="AM1469">
        <v>0</v>
      </c>
      <c r="AN1469">
        <v>2.12355691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4.1428239999999998E-2</v>
      </c>
      <c r="AV1469">
        <v>0</v>
      </c>
      <c r="AW1469" t="s">
        <v>113</v>
      </c>
      <c r="AX1469" t="s">
        <v>113</v>
      </c>
      <c r="AY1469">
        <v>0</v>
      </c>
      <c r="AZ1469">
        <v>-1.12300628</v>
      </c>
      <c r="BA1469">
        <v>2.12355691</v>
      </c>
      <c r="BB1469">
        <v>-1.12300628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1.935434917975087E-3</v>
      </c>
      <c r="BO1469">
        <f t="shared" si="89"/>
        <v>1.0137256395336229</v>
      </c>
      <c r="BP1469">
        <f t="shared" si="90"/>
        <v>1.0849737650682554</v>
      </c>
      <c r="BQ1469">
        <f t="shared" si="91"/>
        <v>1.0702834403669725</v>
      </c>
    </row>
    <row r="1470" spans="1:69" x14ac:dyDescent="0.25">
      <c r="A1470" t="s">
        <v>1580</v>
      </c>
      <c r="B1470" s="1">
        <v>44223.382835648146</v>
      </c>
      <c r="C1470">
        <v>1472.941</v>
      </c>
      <c r="D1470">
        <v>0</v>
      </c>
      <c r="E1470">
        <v>0</v>
      </c>
      <c r="F1470">
        <v>1</v>
      </c>
      <c r="G1470">
        <v>0.57594407999999997</v>
      </c>
      <c r="H1470">
        <v>0.12759479000000001</v>
      </c>
      <c r="I1470">
        <v>2.5070000000000001</v>
      </c>
      <c r="J1470">
        <v>0</v>
      </c>
      <c r="K1470">
        <v>0</v>
      </c>
      <c r="L1470">
        <v>1</v>
      </c>
      <c r="M1470">
        <v>7.9243600000000001E-3</v>
      </c>
      <c r="N1470">
        <v>7.2586000000000005E-4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-0.62730797999999999</v>
      </c>
      <c r="AI1470">
        <v>-0.58569247000000002</v>
      </c>
      <c r="AJ1470">
        <v>-0.99550000000000005</v>
      </c>
      <c r="AK1470">
        <v>0</v>
      </c>
      <c r="AL1470">
        <v>1.1240116600000001</v>
      </c>
      <c r="AM1470">
        <v>0</v>
      </c>
      <c r="AN1470">
        <v>2.12355691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4.1428239999999998E-2</v>
      </c>
      <c r="AV1470">
        <v>0</v>
      </c>
      <c r="AW1470" t="s">
        <v>113</v>
      </c>
      <c r="AX1470" t="s">
        <v>113</v>
      </c>
      <c r="AY1470">
        <v>0</v>
      </c>
      <c r="AZ1470">
        <v>-1.1240116600000001</v>
      </c>
      <c r="BA1470">
        <v>2.12355691</v>
      </c>
      <c r="BB1470">
        <v>-1.1240116600000001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1.9354097867719155E-3</v>
      </c>
      <c r="BO1470">
        <f t="shared" si="89"/>
        <v>1.0137388027123881</v>
      </c>
      <c r="BP1470">
        <f t="shared" si="90"/>
        <v>1.0972130680096936</v>
      </c>
      <c r="BQ1470">
        <f t="shared" si="91"/>
        <v>1.0823429714576964</v>
      </c>
    </row>
    <row r="1471" spans="1:69" x14ac:dyDescent="0.25">
      <c r="A1471" t="s">
        <v>1581</v>
      </c>
      <c r="B1471" s="1">
        <v>44223.382847222223</v>
      </c>
      <c r="C1471">
        <v>1473.941</v>
      </c>
      <c r="D1471">
        <v>0</v>
      </c>
      <c r="E1471">
        <v>0</v>
      </c>
      <c r="F1471">
        <v>1</v>
      </c>
      <c r="G1471">
        <v>0.57618469999999999</v>
      </c>
      <c r="H1471">
        <v>0.12759479000000001</v>
      </c>
      <c r="I1471">
        <v>2.5070000000000001</v>
      </c>
      <c r="J1471">
        <v>0</v>
      </c>
      <c r="K1471">
        <v>0</v>
      </c>
      <c r="L1471">
        <v>1</v>
      </c>
      <c r="M1471">
        <v>8.0045700000000008E-3</v>
      </c>
      <c r="N1471">
        <v>7.2586000000000005E-4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-0.62730797999999999</v>
      </c>
      <c r="AI1471">
        <v>-0.58569247000000002</v>
      </c>
      <c r="AJ1471">
        <v>-0.99550000000000005</v>
      </c>
      <c r="AK1471">
        <v>0</v>
      </c>
      <c r="AL1471">
        <v>1.1246148899999999</v>
      </c>
      <c r="AM1471">
        <v>0</v>
      </c>
      <c r="AN1471">
        <v>2.14721772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4.1428239999999998E-2</v>
      </c>
      <c r="AV1471">
        <v>0</v>
      </c>
      <c r="AW1471" t="s">
        <v>113</v>
      </c>
      <c r="AX1471" t="s">
        <v>113</v>
      </c>
      <c r="AY1471">
        <v>0</v>
      </c>
      <c r="AZ1471">
        <v>-1.1246148899999999</v>
      </c>
      <c r="BA1471">
        <v>2.14721772</v>
      </c>
      <c r="BB1471">
        <v>-1.1246148899999999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1.9353846556028119E-3</v>
      </c>
      <c r="BO1471">
        <f t="shared" si="89"/>
        <v>1.0137519662151595</v>
      </c>
      <c r="BP1471">
        <f t="shared" si="90"/>
        <v>1.0972273154343979</v>
      </c>
      <c r="BQ1471">
        <f t="shared" si="91"/>
        <v>1.0823429714576962</v>
      </c>
    </row>
    <row r="1472" spans="1:69" x14ac:dyDescent="0.25">
      <c r="A1472" t="s">
        <v>1582</v>
      </c>
      <c r="B1472" s="1">
        <v>44223.3828587963</v>
      </c>
      <c r="C1472">
        <v>1474.941</v>
      </c>
      <c r="D1472">
        <v>0</v>
      </c>
      <c r="E1472">
        <v>0</v>
      </c>
      <c r="F1472">
        <v>1</v>
      </c>
      <c r="G1472">
        <v>0.57634510999999999</v>
      </c>
      <c r="H1472">
        <v>0.12759479000000001</v>
      </c>
      <c r="I1472">
        <v>2.5070000000000001</v>
      </c>
      <c r="J1472">
        <v>0</v>
      </c>
      <c r="K1472">
        <v>0</v>
      </c>
      <c r="L1472">
        <v>1</v>
      </c>
      <c r="M1472">
        <v>7.9243600000000001E-3</v>
      </c>
      <c r="N1472">
        <v>7.2586000000000005E-4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-0.62714756999999999</v>
      </c>
      <c r="AI1472">
        <v>-0.58569247000000002</v>
      </c>
      <c r="AJ1472">
        <v>-0.99550000000000005</v>
      </c>
      <c r="AK1472">
        <v>0</v>
      </c>
      <c r="AL1472">
        <v>1.1250170500000001</v>
      </c>
      <c r="AM1472">
        <v>0</v>
      </c>
      <c r="AN1472">
        <v>2.12355691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4.1268550000000001E-2</v>
      </c>
      <c r="AV1472">
        <v>0</v>
      </c>
      <c r="AW1472" t="s">
        <v>113</v>
      </c>
      <c r="AX1472" t="s">
        <v>113</v>
      </c>
      <c r="AY1472">
        <v>0</v>
      </c>
      <c r="AZ1472">
        <v>-1.1250170500000001</v>
      </c>
      <c r="BA1472">
        <v>2.12355691</v>
      </c>
      <c r="BB1472">
        <v>-1.1250170500000001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1.9353695768677217E-3</v>
      </c>
      <c r="BO1472">
        <f t="shared" si="89"/>
        <v>1.0137598644985306</v>
      </c>
      <c r="BP1472">
        <f t="shared" si="90"/>
        <v>1.1094613378573108</v>
      </c>
      <c r="BQ1472">
        <f t="shared" si="91"/>
        <v>1.0944025076452599</v>
      </c>
    </row>
    <row r="1473" spans="1:69" x14ac:dyDescent="0.25">
      <c r="A1473" t="s">
        <v>1583</v>
      </c>
      <c r="B1473" s="1">
        <v>44223.382870370369</v>
      </c>
      <c r="C1473">
        <v>1475.941</v>
      </c>
      <c r="D1473">
        <v>0</v>
      </c>
      <c r="E1473">
        <v>0</v>
      </c>
      <c r="F1473">
        <v>1</v>
      </c>
      <c r="G1473">
        <v>0.57666592999999999</v>
      </c>
      <c r="H1473">
        <v>0.12759479000000001</v>
      </c>
      <c r="I1473">
        <v>2.5070000000000001</v>
      </c>
      <c r="J1473">
        <v>0</v>
      </c>
      <c r="K1473">
        <v>0</v>
      </c>
      <c r="L1473">
        <v>1</v>
      </c>
      <c r="M1473">
        <v>8.0045700000000008E-3</v>
      </c>
      <c r="N1473">
        <v>7.2586000000000005E-4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-0.62714756999999999</v>
      </c>
      <c r="AI1473">
        <v>-0.58569247000000002</v>
      </c>
      <c r="AJ1473">
        <v>-0.99550000000000005</v>
      </c>
      <c r="AK1473">
        <v>0</v>
      </c>
      <c r="AL1473">
        <v>1.12582136</v>
      </c>
      <c r="AM1473">
        <v>0</v>
      </c>
      <c r="AN1473">
        <v>2.14721772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4.1268550000000001E-2</v>
      </c>
      <c r="AV1473">
        <v>0</v>
      </c>
      <c r="AW1473" t="s">
        <v>113</v>
      </c>
      <c r="AX1473" t="s">
        <v>113</v>
      </c>
      <c r="AY1473">
        <v>0</v>
      </c>
      <c r="AZ1473">
        <v>-1.12582136</v>
      </c>
      <c r="BA1473">
        <v>2.14721772</v>
      </c>
      <c r="BB1473">
        <v>-1.12582136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1.9353595242178406E-3</v>
      </c>
      <c r="BO1473">
        <f t="shared" si="89"/>
        <v>1.0137651301728685</v>
      </c>
      <c r="BP1473">
        <f t="shared" si="90"/>
        <v>1.0972415633515007</v>
      </c>
      <c r="BQ1473">
        <f t="shared" si="91"/>
        <v>1.0823429714576962</v>
      </c>
    </row>
    <row r="1474" spans="1:69" x14ac:dyDescent="0.25">
      <c r="A1474" t="s">
        <v>1584</v>
      </c>
      <c r="B1474" s="1">
        <v>44223.382881944446</v>
      </c>
      <c r="C1474">
        <v>1476.941</v>
      </c>
      <c r="D1474">
        <v>0</v>
      </c>
      <c r="E1474">
        <v>0</v>
      </c>
      <c r="F1474">
        <v>1</v>
      </c>
      <c r="G1474">
        <v>0.57714717000000004</v>
      </c>
      <c r="H1474">
        <v>0.12759479000000001</v>
      </c>
      <c r="I1474">
        <v>2.5070000000000001</v>
      </c>
      <c r="J1474">
        <v>0</v>
      </c>
      <c r="K1474">
        <v>0</v>
      </c>
      <c r="L1474">
        <v>1</v>
      </c>
      <c r="M1474">
        <v>8.0045700000000008E-3</v>
      </c>
      <c r="N1474">
        <v>7.2586000000000005E-4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-0.62706735999999996</v>
      </c>
      <c r="AI1474">
        <v>-0.58569247000000002</v>
      </c>
      <c r="AJ1474">
        <v>-0.99550000000000005</v>
      </c>
      <c r="AK1474">
        <v>0</v>
      </c>
      <c r="AL1474">
        <v>1.1270278199999999</v>
      </c>
      <c r="AM1474">
        <v>0</v>
      </c>
      <c r="AN1474">
        <v>2.14721772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4.1188710000000003E-2</v>
      </c>
      <c r="AV1474">
        <v>0</v>
      </c>
      <c r="AW1474" t="s">
        <v>113</v>
      </c>
      <c r="AX1474" t="s">
        <v>113</v>
      </c>
      <c r="AY1474">
        <v>0</v>
      </c>
      <c r="AZ1474">
        <v>-1.1270278199999999</v>
      </c>
      <c r="BA1474">
        <v>2.14721772</v>
      </c>
      <c r="BB1474">
        <v>-1.1270278199999999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1.9353394191844284E-3</v>
      </c>
      <c r="BO1474">
        <f t="shared" si="89"/>
        <v>1.0137756615461315</v>
      </c>
      <c r="BP1474">
        <f t="shared" si="90"/>
        <v>1.1094786261858187</v>
      </c>
      <c r="BQ1474">
        <f t="shared" si="91"/>
        <v>1.0944025076452599</v>
      </c>
    </row>
    <row r="1475" spans="1:69" x14ac:dyDescent="0.25">
      <c r="A1475" t="s">
        <v>1585</v>
      </c>
      <c r="B1475" s="1">
        <v>44223.382893518516</v>
      </c>
      <c r="C1475">
        <v>1477.941</v>
      </c>
      <c r="D1475">
        <v>0</v>
      </c>
      <c r="E1475">
        <v>0</v>
      </c>
      <c r="F1475">
        <v>1</v>
      </c>
      <c r="G1475">
        <v>0.57746799999999998</v>
      </c>
      <c r="H1475">
        <v>0.12759479000000001</v>
      </c>
      <c r="I1475">
        <v>2.5070000000000001</v>
      </c>
      <c r="J1475">
        <v>0</v>
      </c>
      <c r="K1475">
        <v>0</v>
      </c>
      <c r="L1475">
        <v>1</v>
      </c>
      <c r="M1475">
        <v>7.8441599999999993E-3</v>
      </c>
      <c r="N1475">
        <v>7.2586000000000005E-4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-0.62690694999999996</v>
      </c>
      <c r="AI1475">
        <v>-0.58569247000000002</v>
      </c>
      <c r="AJ1475">
        <v>-0.99550000000000005</v>
      </c>
      <c r="AK1475">
        <v>0</v>
      </c>
      <c r="AL1475">
        <v>1.1278321200000001</v>
      </c>
      <c r="AM1475">
        <v>0</v>
      </c>
      <c r="AN1475">
        <v>2.09989611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4.1029019999999999E-2</v>
      </c>
      <c r="AV1475">
        <v>0</v>
      </c>
      <c r="AW1475" t="s">
        <v>113</v>
      </c>
      <c r="AX1475" t="s">
        <v>113</v>
      </c>
      <c r="AY1475">
        <v>0</v>
      </c>
      <c r="AZ1475">
        <v>-1.1278321200000001</v>
      </c>
      <c r="BA1475">
        <v>2.09989611</v>
      </c>
      <c r="BB1475">
        <v>-1.1278321200000001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1.9353092618002831E-3</v>
      </c>
      <c r="BO1475">
        <f t="shared" si="89"/>
        <v>1.013791458929354</v>
      </c>
      <c r="BP1475">
        <f t="shared" si="90"/>
        <v>1.1094959148816315</v>
      </c>
      <c r="BQ1475">
        <f t="shared" si="91"/>
        <v>1.0944025076452599</v>
      </c>
    </row>
    <row r="1476" spans="1:69" x14ac:dyDescent="0.25">
      <c r="A1476" t="s">
        <v>1586</v>
      </c>
      <c r="B1476" s="1">
        <v>44223.382905092592</v>
      </c>
      <c r="C1476">
        <v>1478.941</v>
      </c>
      <c r="D1476">
        <v>0</v>
      </c>
      <c r="E1476">
        <v>0</v>
      </c>
      <c r="F1476">
        <v>1</v>
      </c>
      <c r="G1476">
        <v>0.57778881999999998</v>
      </c>
      <c r="H1476">
        <v>0.12759479000000001</v>
      </c>
      <c r="I1476">
        <v>2.5070000000000001</v>
      </c>
      <c r="J1476">
        <v>0</v>
      </c>
      <c r="K1476">
        <v>0</v>
      </c>
      <c r="L1476">
        <v>1</v>
      </c>
      <c r="M1476">
        <v>8.1649800000000005E-3</v>
      </c>
      <c r="N1476">
        <v>7.2586000000000005E-4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-0.62714756999999999</v>
      </c>
      <c r="AI1476">
        <v>-0.58569247000000002</v>
      </c>
      <c r="AJ1476">
        <v>-0.99550000000000005</v>
      </c>
      <c r="AK1476">
        <v>0</v>
      </c>
      <c r="AL1476">
        <v>1.12863643</v>
      </c>
      <c r="AM1476">
        <v>0</v>
      </c>
      <c r="AN1476">
        <v>2.1945393200000001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4.1268550000000001E-2</v>
      </c>
      <c r="AV1476">
        <v>0</v>
      </c>
      <c r="AW1476" t="s">
        <v>113</v>
      </c>
      <c r="AX1476" t="s">
        <v>113</v>
      </c>
      <c r="AY1476">
        <v>0</v>
      </c>
      <c r="AZ1476">
        <v>-1.12863643</v>
      </c>
      <c r="BA1476">
        <v>2.1945393200000001</v>
      </c>
      <c r="BB1476">
        <v>-1.12863643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1.9352891570715118E-3</v>
      </c>
      <c r="BO1476">
        <f t="shared" si="89"/>
        <v>1.0138019906900668</v>
      </c>
      <c r="BP1476">
        <f t="shared" si="90"/>
        <v>1.0850554824466501</v>
      </c>
      <c r="BQ1476">
        <f t="shared" si="91"/>
        <v>1.0702834403669723</v>
      </c>
    </row>
    <row r="1477" spans="1:69" x14ac:dyDescent="0.25">
      <c r="A1477" t="s">
        <v>1587</v>
      </c>
      <c r="B1477" s="1">
        <v>44223.382916666669</v>
      </c>
      <c r="C1477">
        <v>1479.941</v>
      </c>
      <c r="D1477">
        <v>0</v>
      </c>
      <c r="E1477">
        <v>0</v>
      </c>
      <c r="F1477">
        <v>1</v>
      </c>
      <c r="G1477">
        <v>0.57802944000000001</v>
      </c>
      <c r="H1477">
        <v>0.12759479000000001</v>
      </c>
      <c r="I1477">
        <v>2.5070000000000001</v>
      </c>
      <c r="J1477">
        <v>0</v>
      </c>
      <c r="K1477">
        <v>0</v>
      </c>
      <c r="L1477">
        <v>1</v>
      </c>
      <c r="M1477">
        <v>8.0847699999999998E-3</v>
      </c>
      <c r="N1477">
        <v>7.2586000000000005E-4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-0.62682674999999999</v>
      </c>
      <c r="AI1477">
        <v>-0.58569247000000002</v>
      </c>
      <c r="AJ1477">
        <v>-0.99550000000000005</v>
      </c>
      <c r="AK1477">
        <v>0</v>
      </c>
      <c r="AL1477">
        <v>1.1292396600000001</v>
      </c>
      <c r="AM1477">
        <v>0</v>
      </c>
      <c r="AN1477">
        <v>2.17087852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4.094917E-2</v>
      </c>
      <c r="AV1477">
        <v>0</v>
      </c>
      <c r="AW1477" t="s">
        <v>113</v>
      </c>
      <c r="AX1477" t="s">
        <v>113</v>
      </c>
      <c r="AY1477">
        <v>0</v>
      </c>
      <c r="AZ1477">
        <v>-1.1292396600000001</v>
      </c>
      <c r="BA1477">
        <v>2.17087852</v>
      </c>
      <c r="BB1477">
        <v>-1.1292396600000001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1.9352690521146725E-3</v>
      </c>
      <c r="BO1477">
        <f t="shared" si="89"/>
        <v>1.0138125227890762</v>
      </c>
      <c r="BP1477">
        <f t="shared" si="90"/>
        <v>1.1339711745000118</v>
      </c>
      <c r="BQ1477">
        <f t="shared" si="91"/>
        <v>1.1185215698267073</v>
      </c>
    </row>
    <row r="1478" spans="1:69" x14ac:dyDescent="0.25">
      <c r="A1478" t="s">
        <v>1588</v>
      </c>
      <c r="B1478" s="1">
        <v>44223.382928240739</v>
      </c>
      <c r="C1478">
        <v>1480.941</v>
      </c>
      <c r="D1478">
        <v>0</v>
      </c>
      <c r="E1478">
        <v>0</v>
      </c>
      <c r="F1478">
        <v>1</v>
      </c>
      <c r="G1478">
        <v>0.57843047000000003</v>
      </c>
      <c r="H1478">
        <v>0.12759479000000001</v>
      </c>
      <c r="I1478">
        <v>2.5070000000000001</v>
      </c>
      <c r="J1478">
        <v>0</v>
      </c>
      <c r="K1478">
        <v>0</v>
      </c>
      <c r="L1478">
        <v>1</v>
      </c>
      <c r="M1478">
        <v>8.1649800000000005E-3</v>
      </c>
      <c r="N1478">
        <v>7.2586000000000005E-4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-0.62682674999999999</v>
      </c>
      <c r="AI1478">
        <v>-0.58569247000000002</v>
      </c>
      <c r="AJ1478">
        <v>-0.99550000000000005</v>
      </c>
      <c r="AK1478">
        <v>0</v>
      </c>
      <c r="AL1478">
        <v>1.1302450399999999</v>
      </c>
      <c r="AM1478">
        <v>0</v>
      </c>
      <c r="AN1478">
        <v>2.1945393200000001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4.094917E-2</v>
      </c>
      <c r="AV1478">
        <v>0</v>
      </c>
      <c r="AW1478" t="s">
        <v>113</v>
      </c>
      <c r="AX1478" t="s">
        <v>113</v>
      </c>
      <c r="AY1478">
        <v>0</v>
      </c>
      <c r="AZ1478">
        <v>-1.1302450399999999</v>
      </c>
      <c r="BA1478">
        <v>2.1945393200000001</v>
      </c>
      <c r="BB1478">
        <v>-1.1302450399999999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1.9352539734739144E-3</v>
      </c>
      <c r="BO1478">
        <f t="shared" si="89"/>
        <v>1.0138204219666707</v>
      </c>
      <c r="BP1478">
        <f t="shared" si="90"/>
        <v>1.121753811001418</v>
      </c>
      <c r="BQ1478">
        <f t="shared" si="91"/>
        <v>1.106462038735984</v>
      </c>
    </row>
    <row r="1479" spans="1:69" x14ac:dyDescent="0.25">
      <c r="A1479" t="s">
        <v>1589</v>
      </c>
      <c r="B1479" s="1">
        <v>44223.382939814815</v>
      </c>
      <c r="C1479">
        <v>1481.941</v>
      </c>
      <c r="D1479">
        <v>0</v>
      </c>
      <c r="E1479">
        <v>0</v>
      </c>
      <c r="F1479">
        <v>1</v>
      </c>
      <c r="G1479">
        <v>0.57867109000000005</v>
      </c>
      <c r="H1479">
        <v>0.12759479000000001</v>
      </c>
      <c r="I1479">
        <v>2.5070000000000001</v>
      </c>
      <c r="J1479">
        <v>0</v>
      </c>
      <c r="K1479">
        <v>0</v>
      </c>
      <c r="L1479">
        <v>1</v>
      </c>
      <c r="M1479">
        <v>8.0045700000000008E-3</v>
      </c>
      <c r="N1479">
        <v>7.2586000000000005E-4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-0.62682674999999999</v>
      </c>
      <c r="AI1479">
        <v>-0.58569247000000002</v>
      </c>
      <c r="AJ1479">
        <v>-0.99550000000000005</v>
      </c>
      <c r="AK1479">
        <v>0</v>
      </c>
      <c r="AL1479">
        <v>1.13084827</v>
      </c>
      <c r="AM1479">
        <v>0</v>
      </c>
      <c r="AN1479">
        <v>2.14721772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4.094917E-2</v>
      </c>
      <c r="AV1479">
        <v>0</v>
      </c>
      <c r="AW1479" t="s">
        <v>113</v>
      </c>
      <c r="AX1479" t="s">
        <v>113</v>
      </c>
      <c r="AY1479">
        <v>0</v>
      </c>
      <c r="AZ1479">
        <v>-1.13084827</v>
      </c>
      <c r="BA1479">
        <v>2.14721772</v>
      </c>
      <c r="BB1479">
        <v>-1.13084827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ref="BN1479:BN1542" si="92">2*(0.025^2*ACOS(((AL1478)/1000)/2*0.025)-((AL1478)/1000)/4*SQRT(4*0.025^2-((AL1478)/1000)^2))</f>
        <v>1.9352288425167148E-3</v>
      </c>
      <c r="BO1479">
        <f t="shared" ref="BO1479:BO1542" si="93">((20*10)*9.81/BN1479)/1000000</f>
        <v>1.0138335874781972</v>
      </c>
      <c r="BP1479">
        <f t="shared" ref="BP1479:BP1542" si="94">((AN1478*1000)/BN1479)/1000000</f>
        <v>1.1339947358091556</v>
      </c>
      <c r="BQ1479">
        <f t="shared" ref="BQ1479:BQ1542" si="95">BP1479/BO1479</f>
        <v>1.1185215698267073</v>
      </c>
    </row>
    <row r="1480" spans="1:69" x14ac:dyDescent="0.25">
      <c r="A1480" t="s">
        <v>1590</v>
      </c>
      <c r="B1480" s="1">
        <v>44223.382951388892</v>
      </c>
      <c r="C1480">
        <v>1482.941</v>
      </c>
      <c r="D1480">
        <v>0</v>
      </c>
      <c r="E1480">
        <v>0</v>
      </c>
      <c r="F1480">
        <v>1</v>
      </c>
      <c r="G1480">
        <v>0.57899191000000005</v>
      </c>
      <c r="H1480">
        <v>0.12759479000000001</v>
      </c>
      <c r="I1480">
        <v>2.5070000000000001</v>
      </c>
      <c r="J1480">
        <v>0</v>
      </c>
      <c r="K1480">
        <v>0</v>
      </c>
      <c r="L1480">
        <v>1</v>
      </c>
      <c r="M1480">
        <v>8.0847699999999998E-3</v>
      </c>
      <c r="N1480">
        <v>7.2586000000000005E-4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-0.62682674999999999</v>
      </c>
      <c r="AI1480">
        <v>-0.58569247000000002</v>
      </c>
      <c r="AJ1480">
        <v>-0.99550000000000005</v>
      </c>
      <c r="AK1480">
        <v>0</v>
      </c>
      <c r="AL1480">
        <v>1.1316525799999999</v>
      </c>
      <c r="AM1480">
        <v>0</v>
      </c>
      <c r="AN1480">
        <v>2.17087852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4.094917E-2</v>
      </c>
      <c r="AV1480">
        <v>0</v>
      </c>
      <c r="AW1480" t="s">
        <v>113</v>
      </c>
      <c r="AX1480" t="s">
        <v>113</v>
      </c>
      <c r="AY1480">
        <v>0</v>
      </c>
      <c r="AZ1480">
        <v>-1.1316525799999999</v>
      </c>
      <c r="BA1480">
        <v>2.17087852</v>
      </c>
      <c r="BB1480">
        <v>-1.1316525799999999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si="92"/>
        <v>1.9352137639088579E-3</v>
      </c>
      <c r="BO1480">
        <f t="shared" si="93"/>
        <v>1.0138414869668133</v>
      </c>
      <c r="BP1480">
        <f t="shared" si="94"/>
        <v>1.1095506656912795</v>
      </c>
      <c r="BQ1480">
        <f t="shared" si="95"/>
        <v>1.0944025076452597</v>
      </c>
    </row>
    <row r="1481" spans="1:69" x14ac:dyDescent="0.25">
      <c r="A1481" t="s">
        <v>1591</v>
      </c>
      <c r="B1481" s="1">
        <v>44223.382962962962</v>
      </c>
      <c r="C1481">
        <v>1483.941</v>
      </c>
      <c r="D1481">
        <v>0</v>
      </c>
      <c r="E1481">
        <v>0</v>
      </c>
      <c r="F1481">
        <v>1</v>
      </c>
      <c r="G1481">
        <v>0.57923252999999997</v>
      </c>
      <c r="H1481">
        <v>0.12759479000000001</v>
      </c>
      <c r="I1481">
        <v>2.5070000000000001</v>
      </c>
      <c r="J1481">
        <v>0</v>
      </c>
      <c r="K1481">
        <v>0</v>
      </c>
      <c r="L1481">
        <v>1</v>
      </c>
      <c r="M1481">
        <v>8.0045700000000008E-3</v>
      </c>
      <c r="N1481">
        <v>7.2586000000000005E-4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-0.62674653999999996</v>
      </c>
      <c r="AI1481">
        <v>-0.58569247000000002</v>
      </c>
      <c r="AJ1481">
        <v>-0.99550000000000005</v>
      </c>
      <c r="AK1481">
        <v>0</v>
      </c>
      <c r="AL1481">
        <v>1.13225581</v>
      </c>
      <c r="AM1481">
        <v>0</v>
      </c>
      <c r="AN1481">
        <v>2.14721772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4.0869330000000002E-2</v>
      </c>
      <c r="AV1481">
        <v>0</v>
      </c>
      <c r="AW1481" t="s">
        <v>113</v>
      </c>
      <c r="AX1481" t="s">
        <v>113</v>
      </c>
      <c r="AY1481">
        <v>0</v>
      </c>
      <c r="AZ1481">
        <v>-1.13225581</v>
      </c>
      <c r="BA1481">
        <v>2.14721772</v>
      </c>
      <c r="BB1481">
        <v>-1.13225581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1.9351936590342735E-3</v>
      </c>
      <c r="BO1481">
        <f t="shared" si="93"/>
        <v>1.0138520198433802</v>
      </c>
      <c r="BP1481">
        <f t="shared" si="94"/>
        <v>1.1217887728525016</v>
      </c>
      <c r="BQ1481">
        <f t="shared" si="95"/>
        <v>1.1064620387359838</v>
      </c>
    </row>
    <row r="1482" spans="1:69" x14ac:dyDescent="0.25">
      <c r="A1482" t="s">
        <v>1592</v>
      </c>
      <c r="B1482" s="1">
        <v>44223.382974537039</v>
      </c>
      <c r="C1482">
        <v>1484.941</v>
      </c>
      <c r="D1482">
        <v>0</v>
      </c>
      <c r="E1482">
        <v>0</v>
      </c>
      <c r="F1482">
        <v>1</v>
      </c>
      <c r="G1482">
        <v>0.57963355999999999</v>
      </c>
      <c r="H1482">
        <v>0.12759479000000001</v>
      </c>
      <c r="I1482">
        <v>2.5070000000000001</v>
      </c>
      <c r="J1482">
        <v>0</v>
      </c>
      <c r="K1482">
        <v>0</v>
      </c>
      <c r="L1482">
        <v>1</v>
      </c>
      <c r="M1482">
        <v>8.0847699999999998E-3</v>
      </c>
      <c r="N1482">
        <v>7.2586000000000005E-4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-0.62674653999999996</v>
      </c>
      <c r="AI1482">
        <v>-0.58569247000000002</v>
      </c>
      <c r="AJ1482">
        <v>-0.99550000000000005</v>
      </c>
      <c r="AK1482">
        <v>0</v>
      </c>
      <c r="AL1482">
        <v>1.1332612</v>
      </c>
      <c r="AM1482">
        <v>0</v>
      </c>
      <c r="AN1482">
        <v>2.17087852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4.0869330000000002E-2</v>
      </c>
      <c r="AV1482">
        <v>0</v>
      </c>
      <c r="AW1482" t="s">
        <v>113</v>
      </c>
      <c r="AX1482" t="s">
        <v>113</v>
      </c>
      <c r="AY1482">
        <v>0</v>
      </c>
      <c r="AZ1482">
        <v>-1.1332612</v>
      </c>
      <c r="BA1482">
        <v>2.17087852</v>
      </c>
      <c r="BB1482">
        <v>-1.1332612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1.9351785804552447E-3</v>
      </c>
      <c r="BO1482">
        <f t="shared" si="93"/>
        <v>1.0138599196041358</v>
      </c>
      <c r="BP1482">
        <f t="shared" si="94"/>
        <v>1.1095708384157879</v>
      </c>
      <c r="BQ1482">
        <f t="shared" si="95"/>
        <v>1.0944025076452599</v>
      </c>
    </row>
    <row r="1483" spans="1:69" x14ac:dyDescent="0.25">
      <c r="A1483" t="s">
        <v>1593</v>
      </c>
      <c r="B1483" s="1">
        <v>44223.382986111108</v>
      </c>
      <c r="C1483">
        <v>1485.941</v>
      </c>
      <c r="D1483">
        <v>0</v>
      </c>
      <c r="E1483">
        <v>0</v>
      </c>
      <c r="F1483">
        <v>1</v>
      </c>
      <c r="G1483">
        <v>0.57995439000000004</v>
      </c>
      <c r="H1483">
        <v>0.12759479000000001</v>
      </c>
      <c r="I1483">
        <v>2.5070000000000001</v>
      </c>
      <c r="J1483">
        <v>0</v>
      </c>
      <c r="K1483">
        <v>0</v>
      </c>
      <c r="L1483">
        <v>1</v>
      </c>
      <c r="M1483">
        <v>8.0045700000000008E-3</v>
      </c>
      <c r="N1483">
        <v>7.2586000000000005E-4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-0.62642571999999996</v>
      </c>
      <c r="AI1483">
        <v>-0.58569247000000002</v>
      </c>
      <c r="AJ1483">
        <v>-0.99550000000000005</v>
      </c>
      <c r="AK1483">
        <v>0</v>
      </c>
      <c r="AL1483">
        <v>1.1340654999999999</v>
      </c>
      <c r="AM1483">
        <v>0</v>
      </c>
      <c r="AN1483">
        <v>2.14721772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4.054994E-2</v>
      </c>
      <c r="AV1483">
        <v>0</v>
      </c>
      <c r="AW1483" t="s">
        <v>113</v>
      </c>
      <c r="AX1483" t="s">
        <v>113</v>
      </c>
      <c r="AY1483">
        <v>0</v>
      </c>
      <c r="AZ1483">
        <v>-1.1340654999999999</v>
      </c>
      <c r="BA1483">
        <v>2.14721772</v>
      </c>
      <c r="BB1483">
        <v>-1.1340654999999999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1.9351534493510366E-3</v>
      </c>
      <c r="BO1483">
        <f t="shared" si="93"/>
        <v>1.0138730862185459</v>
      </c>
      <c r="BP1483">
        <f t="shared" si="94"/>
        <v>1.1218120819969162</v>
      </c>
      <c r="BQ1483">
        <f t="shared" si="95"/>
        <v>1.1064620387359838</v>
      </c>
    </row>
    <row r="1484" spans="1:69" x14ac:dyDescent="0.25">
      <c r="A1484" t="s">
        <v>1594</v>
      </c>
      <c r="B1484" s="1">
        <v>44223.382997685185</v>
      </c>
      <c r="C1484">
        <v>1486.941</v>
      </c>
      <c r="D1484">
        <v>0</v>
      </c>
      <c r="E1484">
        <v>0</v>
      </c>
      <c r="F1484">
        <v>1</v>
      </c>
      <c r="G1484">
        <v>0.58035541999999996</v>
      </c>
      <c r="H1484">
        <v>0.12759479000000001</v>
      </c>
      <c r="I1484">
        <v>2.5070000000000001</v>
      </c>
      <c r="J1484">
        <v>0</v>
      </c>
      <c r="K1484">
        <v>0</v>
      </c>
      <c r="L1484">
        <v>1</v>
      </c>
      <c r="M1484">
        <v>8.2451899999999995E-3</v>
      </c>
      <c r="N1484">
        <v>7.2586000000000005E-4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-0.62642571999999996</v>
      </c>
      <c r="AI1484">
        <v>-0.58569247000000002</v>
      </c>
      <c r="AJ1484">
        <v>-0.99550000000000005</v>
      </c>
      <c r="AK1484">
        <v>0</v>
      </c>
      <c r="AL1484">
        <v>1.1350708899999999</v>
      </c>
      <c r="AM1484">
        <v>0</v>
      </c>
      <c r="AN1484">
        <v>2.2182001200000001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4.054994E-2</v>
      </c>
      <c r="AV1484">
        <v>0</v>
      </c>
      <c r="AW1484" t="s">
        <v>113</v>
      </c>
      <c r="AX1484" t="s">
        <v>113</v>
      </c>
      <c r="AY1484">
        <v>0</v>
      </c>
      <c r="AZ1484">
        <v>-1.1350708899999999</v>
      </c>
      <c r="BA1484">
        <v>2.2182001200000001</v>
      </c>
      <c r="BB1484">
        <v>-1.1350708899999999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1.9351333447923784E-3</v>
      </c>
      <c r="BO1484">
        <f t="shared" si="93"/>
        <v>1.0138836195861758</v>
      </c>
      <c r="BP1484">
        <f t="shared" si="94"/>
        <v>1.1095967757355638</v>
      </c>
      <c r="BQ1484">
        <f t="shared" si="95"/>
        <v>1.0944025076452601</v>
      </c>
    </row>
    <row r="1485" spans="1:69" x14ac:dyDescent="0.25">
      <c r="A1485" t="s">
        <v>1595</v>
      </c>
      <c r="B1485" s="1">
        <v>44223.383009259262</v>
      </c>
      <c r="C1485">
        <v>1487.941</v>
      </c>
      <c r="D1485">
        <v>0</v>
      </c>
      <c r="E1485">
        <v>0</v>
      </c>
      <c r="F1485">
        <v>1</v>
      </c>
      <c r="G1485">
        <v>0.58059603999999998</v>
      </c>
      <c r="H1485">
        <v>0.12759479000000001</v>
      </c>
      <c r="I1485">
        <v>2.5070000000000001</v>
      </c>
      <c r="J1485">
        <v>0</v>
      </c>
      <c r="K1485">
        <v>0</v>
      </c>
      <c r="L1485">
        <v>1</v>
      </c>
      <c r="M1485">
        <v>8.0847699999999998E-3</v>
      </c>
      <c r="N1485">
        <v>7.2586000000000005E-4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-0.62666633000000005</v>
      </c>
      <c r="AI1485">
        <v>-0.58569247000000002</v>
      </c>
      <c r="AJ1485">
        <v>-0.99550000000000005</v>
      </c>
      <c r="AK1485">
        <v>0</v>
      </c>
      <c r="AL1485">
        <v>1.13567412</v>
      </c>
      <c r="AM1485">
        <v>0</v>
      </c>
      <c r="AN1485">
        <v>2.17087852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4.0789480000000003E-2</v>
      </c>
      <c r="AV1485">
        <v>0</v>
      </c>
      <c r="AW1485" t="s">
        <v>113</v>
      </c>
      <c r="AX1485" t="s">
        <v>113</v>
      </c>
      <c r="AY1485">
        <v>0</v>
      </c>
      <c r="AZ1485">
        <v>-1.13567412</v>
      </c>
      <c r="BA1485">
        <v>2.17087852</v>
      </c>
      <c r="BB1485">
        <v>-1.13567412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1.9351082137500754E-3</v>
      </c>
      <c r="BO1485">
        <f t="shared" si="93"/>
        <v>1.0138967867837274</v>
      </c>
      <c r="BP1485">
        <f t="shared" si="94"/>
        <v>1.1462925454185926</v>
      </c>
      <c r="BQ1485">
        <f t="shared" si="95"/>
        <v>1.1305811009174314</v>
      </c>
    </row>
    <row r="1486" spans="1:69" x14ac:dyDescent="0.25">
      <c r="A1486" t="s">
        <v>1596</v>
      </c>
      <c r="B1486" s="1">
        <v>44223.383020833331</v>
      </c>
      <c r="C1486">
        <v>1488.941</v>
      </c>
      <c r="D1486">
        <v>0</v>
      </c>
      <c r="E1486">
        <v>0</v>
      </c>
      <c r="F1486">
        <v>1</v>
      </c>
      <c r="G1486">
        <v>0.58099707</v>
      </c>
      <c r="H1486">
        <v>0.12759479000000001</v>
      </c>
      <c r="I1486">
        <v>2.5070000000000001</v>
      </c>
      <c r="J1486">
        <v>0</v>
      </c>
      <c r="K1486">
        <v>0</v>
      </c>
      <c r="L1486">
        <v>1</v>
      </c>
      <c r="M1486">
        <v>7.8441599999999993E-3</v>
      </c>
      <c r="N1486">
        <v>7.2586000000000005E-4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-0.62642571999999996</v>
      </c>
      <c r="AI1486">
        <v>-0.58569247000000002</v>
      </c>
      <c r="AJ1486">
        <v>-0.99550000000000005</v>
      </c>
      <c r="AK1486">
        <v>0</v>
      </c>
      <c r="AL1486">
        <v>1.1366795000000001</v>
      </c>
      <c r="AM1486">
        <v>0</v>
      </c>
      <c r="AN1486">
        <v>2.09989611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4.054994E-2</v>
      </c>
      <c r="AV1486">
        <v>0</v>
      </c>
      <c r="AW1486" t="s">
        <v>113</v>
      </c>
      <c r="AX1486" t="s">
        <v>113</v>
      </c>
      <c r="AY1486">
        <v>0</v>
      </c>
      <c r="AZ1486">
        <v>-1.1366795000000001</v>
      </c>
      <c r="BA1486">
        <v>2.09989611</v>
      </c>
      <c r="BB1486">
        <v>-1.1366795000000001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1.935093135241206E-3</v>
      </c>
      <c r="BO1486">
        <f t="shared" si="93"/>
        <v>1.0139046872053734</v>
      </c>
      <c r="BP1486">
        <f t="shared" si="94"/>
        <v>1.1218470472892272</v>
      </c>
      <c r="BQ1486">
        <f t="shared" si="95"/>
        <v>1.1064620387359836</v>
      </c>
    </row>
    <row r="1487" spans="1:69" x14ac:dyDescent="0.25">
      <c r="A1487" t="s">
        <v>1597</v>
      </c>
      <c r="B1487" s="1">
        <v>44223.383032407408</v>
      </c>
      <c r="C1487">
        <v>1489.941</v>
      </c>
      <c r="D1487">
        <v>0</v>
      </c>
      <c r="E1487">
        <v>0</v>
      </c>
      <c r="F1487">
        <v>1</v>
      </c>
      <c r="G1487">
        <v>0.58131789</v>
      </c>
      <c r="H1487">
        <v>0.12759479000000001</v>
      </c>
      <c r="I1487">
        <v>2.5070000000000001</v>
      </c>
      <c r="J1487">
        <v>0</v>
      </c>
      <c r="K1487">
        <v>0</v>
      </c>
      <c r="L1487">
        <v>1</v>
      </c>
      <c r="M1487">
        <v>8.1649800000000005E-3</v>
      </c>
      <c r="N1487">
        <v>7.2586000000000005E-4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-0.62642571999999996</v>
      </c>
      <c r="AI1487">
        <v>-0.58569247000000002</v>
      </c>
      <c r="AJ1487">
        <v>-0.99550000000000005</v>
      </c>
      <c r="AK1487">
        <v>0</v>
      </c>
      <c r="AL1487">
        <v>1.13748381</v>
      </c>
      <c r="AM1487">
        <v>0</v>
      </c>
      <c r="AN1487">
        <v>2.1945393200000001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4.054994E-2</v>
      </c>
      <c r="AV1487">
        <v>0</v>
      </c>
      <c r="AW1487" t="s">
        <v>113</v>
      </c>
      <c r="AX1487" t="s">
        <v>113</v>
      </c>
      <c r="AY1487">
        <v>0</v>
      </c>
      <c r="AZ1487">
        <v>-1.13748381</v>
      </c>
      <c r="BA1487">
        <v>2.1945393200000001</v>
      </c>
      <c r="BB1487">
        <v>-1.13748381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1.9350680045039763E-3</v>
      </c>
      <c r="BO1487">
        <f t="shared" si="93"/>
        <v>1.0139178547902905</v>
      </c>
      <c r="BP1487">
        <f t="shared" si="94"/>
        <v>1.0851794898744529</v>
      </c>
      <c r="BQ1487">
        <f t="shared" si="95"/>
        <v>1.0702834403669728</v>
      </c>
    </row>
    <row r="1488" spans="1:69" x14ac:dyDescent="0.25">
      <c r="A1488" t="s">
        <v>1598</v>
      </c>
      <c r="B1488" s="1">
        <v>44223.383043981485</v>
      </c>
      <c r="C1488">
        <v>1490.941</v>
      </c>
      <c r="D1488">
        <v>0</v>
      </c>
      <c r="E1488">
        <v>0</v>
      </c>
      <c r="F1488">
        <v>1</v>
      </c>
      <c r="G1488">
        <v>0.58139810000000003</v>
      </c>
      <c r="H1488">
        <v>0.12759479000000001</v>
      </c>
      <c r="I1488">
        <v>2.5070000000000001</v>
      </c>
      <c r="J1488">
        <v>0</v>
      </c>
      <c r="K1488">
        <v>0</v>
      </c>
      <c r="L1488">
        <v>1</v>
      </c>
      <c r="M1488">
        <v>8.2451899999999995E-3</v>
      </c>
      <c r="N1488">
        <v>7.2586000000000005E-4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-0.62650592000000005</v>
      </c>
      <c r="AI1488">
        <v>-0.58569247000000002</v>
      </c>
      <c r="AJ1488">
        <v>-0.99550000000000005</v>
      </c>
      <c r="AK1488">
        <v>0</v>
      </c>
      <c r="AL1488">
        <v>1.1376848900000001</v>
      </c>
      <c r="AM1488">
        <v>0</v>
      </c>
      <c r="AN1488">
        <v>2.2182001200000001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4.0629789999999999E-2</v>
      </c>
      <c r="AV1488">
        <v>0</v>
      </c>
      <c r="AW1488" t="s">
        <v>113</v>
      </c>
      <c r="AX1488" t="s">
        <v>113</v>
      </c>
      <c r="AY1488">
        <v>0</v>
      </c>
      <c r="AZ1488">
        <v>-1.1376848900000001</v>
      </c>
      <c r="BA1488">
        <v>2.2182001200000001</v>
      </c>
      <c r="BB1488">
        <v>-1.1376848900000001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1.9350478997890415E-3</v>
      </c>
      <c r="BO1488">
        <f t="shared" si="93"/>
        <v>1.0139283891700546</v>
      </c>
      <c r="BP1488">
        <f t="shared" si="94"/>
        <v>1.1341007735463542</v>
      </c>
      <c r="BQ1488">
        <f t="shared" si="95"/>
        <v>1.1185215698267075</v>
      </c>
    </row>
    <row r="1489" spans="1:69" x14ac:dyDescent="0.25">
      <c r="A1489" t="s">
        <v>1599</v>
      </c>
      <c r="B1489" s="1">
        <v>44223.383055555554</v>
      </c>
      <c r="C1489">
        <v>1491.941</v>
      </c>
      <c r="D1489">
        <v>0</v>
      </c>
      <c r="E1489">
        <v>0</v>
      </c>
      <c r="F1489">
        <v>1</v>
      </c>
      <c r="G1489">
        <v>0.58195954000000005</v>
      </c>
      <c r="H1489">
        <v>0.12759479000000001</v>
      </c>
      <c r="I1489">
        <v>2.5070000000000001</v>
      </c>
      <c r="J1489">
        <v>0</v>
      </c>
      <c r="K1489">
        <v>0</v>
      </c>
      <c r="L1489">
        <v>1</v>
      </c>
      <c r="M1489">
        <v>8.0847699999999998E-3</v>
      </c>
      <c r="N1489">
        <v>7.2586000000000005E-4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-0.62634551000000005</v>
      </c>
      <c r="AI1489">
        <v>-0.58569247000000002</v>
      </c>
      <c r="AJ1489">
        <v>-0.99550000000000005</v>
      </c>
      <c r="AK1489">
        <v>0</v>
      </c>
      <c r="AL1489">
        <v>1.1390924200000001</v>
      </c>
      <c r="AM1489">
        <v>0</v>
      </c>
      <c r="AN1489">
        <v>2.17087852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4.0470100000000002E-2</v>
      </c>
      <c r="AV1489">
        <v>0</v>
      </c>
      <c r="AW1489" t="s">
        <v>113</v>
      </c>
      <c r="AX1489" t="s">
        <v>113</v>
      </c>
      <c r="AY1489">
        <v>0</v>
      </c>
      <c r="AZ1489">
        <v>-1.1390924200000001</v>
      </c>
      <c r="BA1489">
        <v>2.17087852</v>
      </c>
      <c r="BB1489">
        <v>-1.1390924200000001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1.9350428735512674E-3</v>
      </c>
      <c r="BO1489">
        <f t="shared" si="93"/>
        <v>1.013931022830135</v>
      </c>
      <c r="BP1489">
        <f t="shared" si="94"/>
        <v>1.146331252045631</v>
      </c>
      <c r="BQ1489">
        <f t="shared" si="95"/>
        <v>1.1305811009174311</v>
      </c>
    </row>
    <row r="1490" spans="1:69" x14ac:dyDescent="0.25">
      <c r="A1490" t="s">
        <v>1600</v>
      </c>
      <c r="B1490" s="1">
        <v>44223.383067129631</v>
      </c>
      <c r="C1490">
        <v>1492.941</v>
      </c>
      <c r="D1490">
        <v>0</v>
      </c>
      <c r="E1490">
        <v>0</v>
      </c>
      <c r="F1490">
        <v>1</v>
      </c>
      <c r="G1490">
        <v>0.58220015999999997</v>
      </c>
      <c r="H1490">
        <v>0.12759479000000001</v>
      </c>
      <c r="I1490">
        <v>2.5070000000000001</v>
      </c>
      <c r="J1490">
        <v>0</v>
      </c>
      <c r="K1490">
        <v>0</v>
      </c>
      <c r="L1490">
        <v>1</v>
      </c>
      <c r="M1490">
        <v>8.1649800000000005E-3</v>
      </c>
      <c r="N1490">
        <v>7.2586000000000005E-4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-0.62626530000000002</v>
      </c>
      <c r="AI1490">
        <v>-0.58569247000000002</v>
      </c>
      <c r="AJ1490">
        <v>-0.99550000000000005</v>
      </c>
      <c r="AK1490">
        <v>0</v>
      </c>
      <c r="AL1490">
        <v>1.1396956499999999</v>
      </c>
      <c r="AM1490">
        <v>0</v>
      </c>
      <c r="AN1490">
        <v>2.1945393200000001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4.0390250000000003E-2</v>
      </c>
      <c r="AV1490">
        <v>0</v>
      </c>
      <c r="AW1490" t="s">
        <v>113</v>
      </c>
      <c r="AX1490" t="s">
        <v>113</v>
      </c>
      <c r="AY1490">
        <v>0</v>
      </c>
      <c r="AZ1490">
        <v>-1.1396956499999999</v>
      </c>
      <c r="BA1490">
        <v>2.1945393200000001</v>
      </c>
      <c r="BB1490">
        <v>-1.1396956499999999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1.9350076906754052E-3</v>
      </c>
      <c r="BO1490">
        <f t="shared" si="93"/>
        <v>1.0139494584205881</v>
      </c>
      <c r="BP1490">
        <f t="shared" si="94"/>
        <v>1.1218965849392906</v>
      </c>
      <c r="BQ1490">
        <f t="shared" si="95"/>
        <v>1.1064620387359838</v>
      </c>
    </row>
    <row r="1491" spans="1:69" x14ac:dyDescent="0.25">
      <c r="A1491" t="s">
        <v>1601</v>
      </c>
      <c r="B1491" s="1">
        <v>44223.3830787037</v>
      </c>
      <c r="C1491">
        <v>1493.941</v>
      </c>
      <c r="D1491">
        <v>0</v>
      </c>
      <c r="E1491">
        <v>0</v>
      </c>
      <c r="F1491">
        <v>1</v>
      </c>
      <c r="G1491">
        <v>0.58252097999999997</v>
      </c>
      <c r="H1491">
        <v>0.12759479000000001</v>
      </c>
      <c r="I1491">
        <v>2.5070000000000001</v>
      </c>
      <c r="J1491">
        <v>0</v>
      </c>
      <c r="K1491">
        <v>0</v>
      </c>
      <c r="L1491">
        <v>1</v>
      </c>
      <c r="M1491">
        <v>8.2451899999999995E-3</v>
      </c>
      <c r="N1491">
        <v>7.2586000000000005E-4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-0.62618510000000005</v>
      </c>
      <c r="AI1491">
        <v>-0.58569247000000002</v>
      </c>
      <c r="AJ1491">
        <v>-0.99550000000000005</v>
      </c>
      <c r="AK1491">
        <v>0</v>
      </c>
      <c r="AL1491">
        <v>1.1404999600000001</v>
      </c>
      <c r="AM1491">
        <v>0</v>
      </c>
      <c r="AN1491">
        <v>2.2182001200000001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4.0310409999999998E-2</v>
      </c>
      <c r="AV1491">
        <v>0</v>
      </c>
      <c r="AW1491" t="s">
        <v>113</v>
      </c>
      <c r="AX1491" t="s">
        <v>113</v>
      </c>
      <c r="AY1491">
        <v>0</v>
      </c>
      <c r="AZ1491">
        <v>-1.1404999600000001</v>
      </c>
      <c r="BA1491">
        <v>2.2182001200000001</v>
      </c>
      <c r="BB1491">
        <v>-1.1404999600000001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1.9349926122493469E-3</v>
      </c>
      <c r="BO1491">
        <f t="shared" si="93"/>
        <v>1.0139573596197136</v>
      </c>
      <c r="BP1491">
        <f t="shared" si="94"/>
        <v>1.1341331776191852</v>
      </c>
      <c r="BQ1491">
        <f t="shared" si="95"/>
        <v>1.1185215698267073</v>
      </c>
    </row>
    <row r="1492" spans="1:69" x14ac:dyDescent="0.25">
      <c r="A1492" t="s">
        <v>1602</v>
      </c>
      <c r="B1492" s="1">
        <v>44223.383090277777</v>
      </c>
      <c r="C1492">
        <v>1494.941</v>
      </c>
      <c r="D1492">
        <v>0</v>
      </c>
      <c r="E1492">
        <v>0</v>
      </c>
      <c r="F1492">
        <v>1</v>
      </c>
      <c r="G1492">
        <v>0.58284181000000002</v>
      </c>
      <c r="H1492">
        <v>0.12759479000000001</v>
      </c>
      <c r="I1492">
        <v>2.5070000000000001</v>
      </c>
      <c r="J1492">
        <v>0</v>
      </c>
      <c r="K1492">
        <v>0</v>
      </c>
      <c r="L1492">
        <v>1</v>
      </c>
      <c r="M1492">
        <v>8.1649800000000005E-3</v>
      </c>
      <c r="N1492">
        <v>7.2586000000000005E-4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-0.62618510000000005</v>
      </c>
      <c r="AI1492">
        <v>-0.58569247000000002</v>
      </c>
      <c r="AJ1492">
        <v>-0.99550000000000005</v>
      </c>
      <c r="AK1492">
        <v>0</v>
      </c>
      <c r="AL1492">
        <v>1.14130427</v>
      </c>
      <c r="AM1492">
        <v>0</v>
      </c>
      <c r="AN1492">
        <v>2.1945393200000001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4.0310409999999998E-2</v>
      </c>
      <c r="AV1492">
        <v>0</v>
      </c>
      <c r="AW1492" t="s">
        <v>113</v>
      </c>
      <c r="AX1492" t="s">
        <v>113</v>
      </c>
      <c r="AY1492">
        <v>0</v>
      </c>
      <c r="AZ1492">
        <v>-1.14130427</v>
      </c>
      <c r="BA1492">
        <v>2.1945393200000001</v>
      </c>
      <c r="BB1492">
        <v>-1.14130427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1.9349725076173118E-3</v>
      </c>
      <c r="BO1492">
        <f t="shared" si="93"/>
        <v>1.0139678947769493</v>
      </c>
      <c r="BP1492">
        <f t="shared" si="94"/>
        <v>1.1463729387718533</v>
      </c>
      <c r="BQ1492">
        <f t="shared" si="95"/>
        <v>1.1305811009174311</v>
      </c>
    </row>
    <row r="1493" spans="1:69" x14ac:dyDescent="0.25">
      <c r="A1493" t="s">
        <v>1603</v>
      </c>
      <c r="B1493" s="1">
        <v>44223.383101851854</v>
      </c>
      <c r="C1493">
        <v>1495.941</v>
      </c>
      <c r="D1493">
        <v>0</v>
      </c>
      <c r="E1493">
        <v>0</v>
      </c>
      <c r="F1493">
        <v>1</v>
      </c>
      <c r="G1493">
        <v>0.58308243000000004</v>
      </c>
      <c r="H1493">
        <v>0.12759479000000001</v>
      </c>
      <c r="I1493">
        <v>2.5070000000000001</v>
      </c>
      <c r="J1493">
        <v>0</v>
      </c>
      <c r="K1493">
        <v>0</v>
      </c>
      <c r="L1493">
        <v>1</v>
      </c>
      <c r="M1493">
        <v>8.0847699999999998E-3</v>
      </c>
      <c r="N1493">
        <v>7.2586000000000005E-4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-0.62602468</v>
      </c>
      <c r="AI1493">
        <v>-0.58569247000000002</v>
      </c>
      <c r="AJ1493">
        <v>-0.99550000000000005</v>
      </c>
      <c r="AK1493">
        <v>0</v>
      </c>
      <c r="AL1493">
        <v>1.1419075000000001</v>
      </c>
      <c r="AM1493">
        <v>0</v>
      </c>
      <c r="AN1493">
        <v>2.17087852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4.0150720000000001E-2</v>
      </c>
      <c r="AV1493">
        <v>0</v>
      </c>
      <c r="AW1493" t="s">
        <v>113</v>
      </c>
      <c r="AX1493" t="s">
        <v>113</v>
      </c>
      <c r="AY1493">
        <v>0</v>
      </c>
      <c r="AZ1493">
        <v>-1.1419075000000001</v>
      </c>
      <c r="BA1493">
        <v>2.17087852</v>
      </c>
      <c r="BB1493">
        <v>-1.1419075000000001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1.9349524030074206E-3</v>
      </c>
      <c r="BO1493">
        <f t="shared" si="93"/>
        <v>1.0139784301415065</v>
      </c>
      <c r="BP1493">
        <f t="shared" si="94"/>
        <v>1.1341567454522983</v>
      </c>
      <c r="BQ1493">
        <f t="shared" si="95"/>
        <v>1.1185215698267075</v>
      </c>
    </row>
    <row r="1494" spans="1:69" x14ac:dyDescent="0.25">
      <c r="A1494" t="s">
        <v>1604</v>
      </c>
      <c r="B1494" s="1">
        <v>44223.383113425924</v>
      </c>
      <c r="C1494">
        <v>1496.941</v>
      </c>
      <c r="D1494">
        <v>0</v>
      </c>
      <c r="E1494">
        <v>0</v>
      </c>
      <c r="F1494">
        <v>1</v>
      </c>
      <c r="G1494">
        <v>0.58348345999999995</v>
      </c>
      <c r="H1494">
        <v>0.12759479000000001</v>
      </c>
      <c r="I1494">
        <v>2.5070000000000001</v>
      </c>
      <c r="J1494">
        <v>0</v>
      </c>
      <c r="K1494">
        <v>0</v>
      </c>
      <c r="L1494">
        <v>1</v>
      </c>
      <c r="M1494">
        <v>8.0847699999999998E-3</v>
      </c>
      <c r="N1494">
        <v>7.2586000000000005E-4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-0.62594448000000003</v>
      </c>
      <c r="AI1494">
        <v>-0.58569247000000002</v>
      </c>
      <c r="AJ1494">
        <v>-0.99550000000000005</v>
      </c>
      <c r="AK1494">
        <v>0</v>
      </c>
      <c r="AL1494">
        <v>1.1429128799999999</v>
      </c>
      <c r="AM1494">
        <v>0</v>
      </c>
      <c r="AN1494">
        <v>2.17087852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4.0070870000000001E-2</v>
      </c>
      <c r="AV1494">
        <v>0</v>
      </c>
      <c r="AW1494" t="s">
        <v>113</v>
      </c>
      <c r="AX1494" t="s">
        <v>113</v>
      </c>
      <c r="AY1494">
        <v>0</v>
      </c>
      <c r="AZ1494">
        <v>-1.1429128799999999</v>
      </c>
      <c r="BA1494">
        <v>2.17087852</v>
      </c>
      <c r="BB1494">
        <v>-1.1429128799999999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1.9349373246270337E-3</v>
      </c>
      <c r="BO1494">
        <f t="shared" si="93"/>
        <v>1.0139863317682307</v>
      </c>
      <c r="BP1494">
        <f t="shared" si="94"/>
        <v>1.1219373838986983</v>
      </c>
      <c r="BQ1494">
        <f t="shared" si="95"/>
        <v>1.106462038735984</v>
      </c>
    </row>
    <row r="1495" spans="1:69" x14ac:dyDescent="0.25">
      <c r="A1495" t="s">
        <v>1605</v>
      </c>
      <c r="B1495" s="1">
        <v>44223.383125</v>
      </c>
      <c r="C1495">
        <v>1497.941</v>
      </c>
      <c r="D1495">
        <v>0</v>
      </c>
      <c r="E1495">
        <v>0</v>
      </c>
      <c r="F1495">
        <v>1</v>
      </c>
      <c r="G1495">
        <v>0.58404489999999998</v>
      </c>
      <c r="H1495">
        <v>0.12759479000000001</v>
      </c>
      <c r="I1495">
        <v>2.5070000000000001</v>
      </c>
      <c r="J1495">
        <v>0</v>
      </c>
      <c r="K1495">
        <v>0</v>
      </c>
      <c r="L1495">
        <v>1</v>
      </c>
      <c r="M1495">
        <v>8.0847699999999998E-3</v>
      </c>
      <c r="N1495">
        <v>7.2586000000000005E-4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-0.62602468</v>
      </c>
      <c r="AI1495">
        <v>-0.58569247000000002</v>
      </c>
      <c r="AJ1495">
        <v>-0.99550000000000005</v>
      </c>
      <c r="AK1495">
        <v>0</v>
      </c>
      <c r="AL1495">
        <v>1.1443204199999999</v>
      </c>
      <c r="AM1495">
        <v>0</v>
      </c>
      <c r="AN1495">
        <v>2.17087852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4.0150720000000001E-2</v>
      </c>
      <c r="AV1495">
        <v>0</v>
      </c>
      <c r="AW1495" t="s">
        <v>113</v>
      </c>
      <c r="AX1495" t="s">
        <v>113</v>
      </c>
      <c r="AY1495">
        <v>0</v>
      </c>
      <c r="AZ1495">
        <v>-1.1443204199999999</v>
      </c>
      <c r="BA1495">
        <v>2.17087852</v>
      </c>
      <c r="BB1495">
        <v>-1.1443204199999999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1.9349121941040924E-3</v>
      </c>
      <c r="BO1495">
        <f t="shared" si="93"/>
        <v>1.013999501361585</v>
      </c>
      <c r="BP1495">
        <f t="shared" si="94"/>
        <v>1.1219519555538104</v>
      </c>
      <c r="BQ1495">
        <f t="shared" si="95"/>
        <v>1.1064620387359838</v>
      </c>
    </row>
    <row r="1496" spans="1:69" x14ac:dyDescent="0.25">
      <c r="A1496" t="s">
        <v>1606</v>
      </c>
      <c r="B1496" s="1">
        <v>44223.383136574077</v>
      </c>
      <c r="C1496">
        <v>1498.941</v>
      </c>
      <c r="D1496">
        <v>0</v>
      </c>
      <c r="E1496">
        <v>0</v>
      </c>
      <c r="F1496">
        <v>1</v>
      </c>
      <c r="G1496">
        <v>0.58428552</v>
      </c>
      <c r="H1496">
        <v>0.12759479000000001</v>
      </c>
      <c r="I1496">
        <v>2.5070000000000001</v>
      </c>
      <c r="J1496">
        <v>0</v>
      </c>
      <c r="K1496">
        <v>0</v>
      </c>
      <c r="L1496">
        <v>1</v>
      </c>
      <c r="M1496">
        <v>8.2451899999999995E-3</v>
      </c>
      <c r="N1496">
        <v>7.2586000000000005E-4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-0.62578407000000003</v>
      </c>
      <c r="AI1496">
        <v>-0.58569247000000002</v>
      </c>
      <c r="AJ1496">
        <v>-0.99550000000000005</v>
      </c>
      <c r="AK1496">
        <v>0</v>
      </c>
      <c r="AL1496">
        <v>1.14492365</v>
      </c>
      <c r="AM1496">
        <v>0</v>
      </c>
      <c r="AN1496">
        <v>2.2182001200000001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3.9911179999999997E-2</v>
      </c>
      <c r="AV1496">
        <v>0</v>
      </c>
      <c r="AW1496" t="s">
        <v>113</v>
      </c>
      <c r="AX1496" t="s">
        <v>113</v>
      </c>
      <c r="AY1496">
        <v>0</v>
      </c>
      <c r="AZ1496">
        <v>-1.14492365</v>
      </c>
      <c r="BA1496">
        <v>2.2182001200000001</v>
      </c>
      <c r="BB1496">
        <v>-1.14492365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1.9348770112302632E-3</v>
      </c>
      <c r="BO1496">
        <f t="shared" si="93"/>
        <v>1.0140179394412727</v>
      </c>
      <c r="BP1496">
        <f t="shared" si="94"/>
        <v>1.121972356589052</v>
      </c>
      <c r="BQ1496">
        <f t="shared" si="95"/>
        <v>1.1064620387359838</v>
      </c>
    </row>
    <row r="1497" spans="1:69" x14ac:dyDescent="0.25">
      <c r="A1497" t="s">
        <v>1607</v>
      </c>
      <c r="B1497" s="1">
        <v>44223.383148148147</v>
      </c>
      <c r="C1497">
        <v>1499.941</v>
      </c>
      <c r="D1497">
        <v>0</v>
      </c>
      <c r="E1497">
        <v>0</v>
      </c>
      <c r="F1497">
        <v>1</v>
      </c>
      <c r="G1497">
        <v>0.58468655000000003</v>
      </c>
      <c r="H1497">
        <v>0.12759479000000001</v>
      </c>
      <c r="I1497">
        <v>2.5070000000000001</v>
      </c>
      <c r="J1497">
        <v>0</v>
      </c>
      <c r="K1497">
        <v>0</v>
      </c>
      <c r="L1497">
        <v>1</v>
      </c>
      <c r="M1497">
        <v>8.2451899999999995E-3</v>
      </c>
      <c r="N1497">
        <v>7.2586000000000005E-4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-0.62586427</v>
      </c>
      <c r="AI1497">
        <v>-0.58569247000000002</v>
      </c>
      <c r="AJ1497">
        <v>-0.99550000000000005</v>
      </c>
      <c r="AK1497">
        <v>0</v>
      </c>
      <c r="AL1497">
        <v>1.14592903</v>
      </c>
      <c r="AM1497">
        <v>0</v>
      </c>
      <c r="AN1497">
        <v>2.2182001200000001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3.9991029999999997E-2</v>
      </c>
      <c r="AV1497">
        <v>0</v>
      </c>
      <c r="AW1497" t="s">
        <v>113</v>
      </c>
      <c r="AX1497" t="s">
        <v>113</v>
      </c>
      <c r="AY1497">
        <v>0</v>
      </c>
      <c r="AZ1497">
        <v>-1.14592903</v>
      </c>
      <c r="BA1497">
        <v>2.2182001200000001</v>
      </c>
      <c r="BB1497">
        <v>-1.14592903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1.9348619329122982E-3</v>
      </c>
      <c r="BO1497">
        <f t="shared" si="93"/>
        <v>1.0140258416510652</v>
      </c>
      <c r="BP1497">
        <f t="shared" si="94"/>
        <v>1.1464384524125859</v>
      </c>
      <c r="BQ1497">
        <f t="shared" si="95"/>
        <v>1.1305811009174309</v>
      </c>
    </row>
    <row r="1498" spans="1:69" x14ac:dyDescent="0.25">
      <c r="A1498" t="s">
        <v>1608</v>
      </c>
      <c r="B1498" s="1">
        <v>44223.383159722223</v>
      </c>
      <c r="C1498">
        <v>1500.941</v>
      </c>
      <c r="D1498">
        <v>0</v>
      </c>
      <c r="E1498">
        <v>0</v>
      </c>
      <c r="F1498">
        <v>1</v>
      </c>
      <c r="G1498">
        <v>0.58476675</v>
      </c>
      <c r="H1498">
        <v>0.12759479000000001</v>
      </c>
      <c r="I1498">
        <v>2.5070000000000001</v>
      </c>
      <c r="J1498">
        <v>0</v>
      </c>
      <c r="K1498">
        <v>0</v>
      </c>
      <c r="L1498">
        <v>1</v>
      </c>
      <c r="M1498">
        <v>8.2451899999999995E-3</v>
      </c>
      <c r="N1498">
        <v>7.2586000000000005E-4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-0.62570386</v>
      </c>
      <c r="AI1498">
        <v>-0.58569247000000002</v>
      </c>
      <c r="AJ1498">
        <v>-0.99550000000000005</v>
      </c>
      <c r="AK1498">
        <v>0</v>
      </c>
      <c r="AL1498">
        <v>1.1461301100000001</v>
      </c>
      <c r="AM1498">
        <v>0</v>
      </c>
      <c r="AN1498">
        <v>2.2182001200000001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3.983134E-2</v>
      </c>
      <c r="AV1498">
        <v>0</v>
      </c>
      <c r="AW1498" t="s">
        <v>113</v>
      </c>
      <c r="AX1498" t="s">
        <v>113</v>
      </c>
      <c r="AY1498">
        <v>0</v>
      </c>
      <c r="AZ1498">
        <v>-1.1461301100000001</v>
      </c>
      <c r="BA1498">
        <v>2.2182001200000001</v>
      </c>
      <c r="BB1498">
        <v>-1.1461301100000001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1.9348368024934661E-3</v>
      </c>
      <c r="BO1498">
        <f t="shared" si="93"/>
        <v>1.0140390122161869</v>
      </c>
      <c r="BP1498">
        <f t="shared" si="94"/>
        <v>1.1464533428046011</v>
      </c>
      <c r="BQ1498">
        <f t="shared" si="95"/>
        <v>1.1305811009174314</v>
      </c>
    </row>
    <row r="1499" spans="1:69" x14ac:dyDescent="0.25">
      <c r="A1499" t="s">
        <v>1609</v>
      </c>
      <c r="B1499" s="1">
        <v>44223.383171296293</v>
      </c>
      <c r="C1499">
        <v>1501.941</v>
      </c>
      <c r="D1499">
        <v>0</v>
      </c>
      <c r="E1499">
        <v>0</v>
      </c>
      <c r="F1499">
        <v>1</v>
      </c>
      <c r="G1499">
        <v>0.58508758000000005</v>
      </c>
      <c r="H1499">
        <v>0.12759479000000001</v>
      </c>
      <c r="I1499">
        <v>2.5070000000000001</v>
      </c>
      <c r="J1499">
        <v>0</v>
      </c>
      <c r="K1499">
        <v>0</v>
      </c>
      <c r="L1499">
        <v>1</v>
      </c>
      <c r="M1499">
        <v>8.3253900000000002E-3</v>
      </c>
      <c r="N1499">
        <v>7.2586000000000005E-4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-0.62578407000000003</v>
      </c>
      <c r="AI1499">
        <v>-0.58569247000000002</v>
      </c>
      <c r="AJ1499">
        <v>-0.99550000000000005</v>
      </c>
      <c r="AK1499">
        <v>0</v>
      </c>
      <c r="AL1499">
        <v>1.14693442</v>
      </c>
      <c r="AM1499">
        <v>0</v>
      </c>
      <c r="AN1499">
        <v>2.2418609200000001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3.9911179999999997E-2</v>
      </c>
      <c r="AV1499">
        <v>0</v>
      </c>
      <c r="AW1499" t="s">
        <v>113</v>
      </c>
      <c r="AX1499" t="s">
        <v>113</v>
      </c>
      <c r="AY1499">
        <v>0</v>
      </c>
      <c r="AZ1499">
        <v>-1.14693442</v>
      </c>
      <c r="BA1499">
        <v>2.2418609200000001</v>
      </c>
      <c r="BB1499">
        <v>-1.14693442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1.934831776313887E-3</v>
      </c>
      <c r="BO1499">
        <f t="shared" si="93"/>
        <v>1.0140416464204822</v>
      </c>
      <c r="BP1499">
        <f t="shared" si="94"/>
        <v>1.1464563209861931</v>
      </c>
      <c r="BQ1499">
        <f t="shared" si="95"/>
        <v>1.1305811009174309</v>
      </c>
    </row>
    <row r="1500" spans="1:69" x14ac:dyDescent="0.25">
      <c r="A1500" t="s">
        <v>1610</v>
      </c>
      <c r="B1500" s="1">
        <v>44223.38318287037</v>
      </c>
      <c r="C1500">
        <v>1502.941</v>
      </c>
      <c r="D1500">
        <v>0</v>
      </c>
      <c r="E1500">
        <v>0</v>
      </c>
      <c r="F1500">
        <v>1</v>
      </c>
      <c r="G1500">
        <v>0.58548860999999996</v>
      </c>
      <c r="H1500">
        <v>0.12759479000000001</v>
      </c>
      <c r="I1500">
        <v>2.5070000000000001</v>
      </c>
      <c r="J1500">
        <v>0</v>
      </c>
      <c r="K1500">
        <v>0</v>
      </c>
      <c r="L1500">
        <v>1</v>
      </c>
      <c r="M1500">
        <v>8.1649800000000005E-3</v>
      </c>
      <c r="N1500">
        <v>7.2586000000000005E-4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-0.62586427</v>
      </c>
      <c r="AI1500">
        <v>-0.58569247000000002</v>
      </c>
      <c r="AJ1500">
        <v>-0.99550000000000005</v>
      </c>
      <c r="AK1500">
        <v>0</v>
      </c>
      <c r="AL1500">
        <v>1.1479398000000001</v>
      </c>
      <c r="AM1500">
        <v>0</v>
      </c>
      <c r="AN1500">
        <v>2.1945393200000001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3.9991029999999997E-2</v>
      </c>
      <c r="AV1500">
        <v>0</v>
      </c>
      <c r="AW1500" t="s">
        <v>113</v>
      </c>
      <c r="AX1500" t="s">
        <v>113</v>
      </c>
      <c r="AY1500">
        <v>0</v>
      </c>
      <c r="AZ1500">
        <v>-1.1479398000000001</v>
      </c>
      <c r="BA1500">
        <v>2.1945393200000001</v>
      </c>
      <c r="BB1500">
        <v>-1.1479398000000001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1.9348116718594392E-3</v>
      </c>
      <c r="BO1500">
        <f t="shared" si="93"/>
        <v>1.0140521832362277</v>
      </c>
      <c r="BP1500">
        <f t="shared" si="94"/>
        <v>1.1586972275422927</v>
      </c>
      <c r="BQ1500">
        <f t="shared" si="95"/>
        <v>1.142640632008155</v>
      </c>
    </row>
    <row r="1501" spans="1:69" x14ac:dyDescent="0.25">
      <c r="A1501" t="s">
        <v>1611</v>
      </c>
      <c r="B1501" s="1">
        <v>44223.383194444446</v>
      </c>
      <c r="C1501">
        <v>1503.941</v>
      </c>
      <c r="D1501">
        <v>0</v>
      </c>
      <c r="E1501">
        <v>0</v>
      </c>
      <c r="F1501">
        <v>1</v>
      </c>
      <c r="G1501">
        <v>0.58572922999999999</v>
      </c>
      <c r="H1501">
        <v>0.12759479000000001</v>
      </c>
      <c r="I1501">
        <v>2.5070000000000001</v>
      </c>
      <c r="J1501">
        <v>0</v>
      </c>
      <c r="K1501">
        <v>0</v>
      </c>
      <c r="L1501">
        <v>1</v>
      </c>
      <c r="M1501">
        <v>8.0045700000000008E-3</v>
      </c>
      <c r="N1501">
        <v>7.2586000000000005E-4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-0.62578407000000003</v>
      </c>
      <c r="AI1501">
        <v>-0.58569247000000002</v>
      </c>
      <c r="AJ1501">
        <v>-0.99550000000000005</v>
      </c>
      <c r="AK1501">
        <v>0</v>
      </c>
      <c r="AL1501">
        <v>1.1485430299999999</v>
      </c>
      <c r="AM1501">
        <v>0</v>
      </c>
      <c r="AN1501">
        <v>2.14721772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3.9911179999999997E-2</v>
      </c>
      <c r="AV1501">
        <v>0</v>
      </c>
      <c r="AW1501" t="s">
        <v>113</v>
      </c>
      <c r="AX1501" t="s">
        <v>113</v>
      </c>
      <c r="AY1501">
        <v>0</v>
      </c>
      <c r="AZ1501">
        <v>-1.1485430299999999</v>
      </c>
      <c r="BA1501">
        <v>2.14721772</v>
      </c>
      <c r="BB1501">
        <v>-1.1485430299999999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1.9347865415101659E-3</v>
      </c>
      <c r="BO1501">
        <f t="shared" si="93"/>
        <v>1.0140653544491751</v>
      </c>
      <c r="BP1501">
        <f t="shared" si="94"/>
        <v>1.1342539721653677</v>
      </c>
      <c r="BQ1501">
        <f t="shared" si="95"/>
        <v>1.1185215698267073</v>
      </c>
    </row>
    <row r="1502" spans="1:69" x14ac:dyDescent="0.25">
      <c r="A1502" t="s">
        <v>1612</v>
      </c>
      <c r="B1502" s="1">
        <v>44223.383206018516</v>
      </c>
      <c r="C1502">
        <v>1504.941</v>
      </c>
      <c r="D1502">
        <v>0</v>
      </c>
      <c r="E1502">
        <v>0</v>
      </c>
      <c r="F1502">
        <v>1</v>
      </c>
      <c r="G1502">
        <v>0.58629067000000001</v>
      </c>
      <c r="H1502">
        <v>0.12759479000000001</v>
      </c>
      <c r="I1502">
        <v>2.5070000000000001</v>
      </c>
      <c r="J1502">
        <v>0</v>
      </c>
      <c r="K1502">
        <v>0</v>
      </c>
      <c r="L1502">
        <v>1</v>
      </c>
      <c r="M1502">
        <v>8.0847699999999998E-3</v>
      </c>
      <c r="N1502">
        <v>7.2586000000000005E-4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-0.62562364999999998</v>
      </c>
      <c r="AI1502">
        <v>-0.58569247000000002</v>
      </c>
      <c r="AJ1502">
        <v>-0.99550000000000005</v>
      </c>
      <c r="AK1502">
        <v>0</v>
      </c>
      <c r="AL1502">
        <v>1.1499505699999999</v>
      </c>
      <c r="AM1502">
        <v>0</v>
      </c>
      <c r="AN1502">
        <v>2.17087852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3.975149E-2</v>
      </c>
      <c r="AV1502">
        <v>0</v>
      </c>
      <c r="AW1502" t="s">
        <v>113</v>
      </c>
      <c r="AX1502" t="s">
        <v>113</v>
      </c>
      <c r="AY1502">
        <v>0</v>
      </c>
      <c r="AZ1502">
        <v>-1.1499505699999999</v>
      </c>
      <c r="BA1502">
        <v>2.17087852</v>
      </c>
      <c r="BB1502">
        <v>-1.1499505699999999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1.9347714632673245E-3</v>
      </c>
      <c r="BO1502">
        <f t="shared" si="93"/>
        <v>1.0140732573586202</v>
      </c>
      <c r="BP1502">
        <f t="shared" si="94"/>
        <v>1.1098043157892712</v>
      </c>
      <c r="BQ1502">
        <f t="shared" si="95"/>
        <v>1.0944025076452601</v>
      </c>
    </row>
    <row r="1503" spans="1:69" x14ac:dyDescent="0.25">
      <c r="A1503" t="s">
        <v>1613</v>
      </c>
      <c r="B1503" s="1">
        <v>44223.383217592593</v>
      </c>
      <c r="C1503">
        <v>1505.941</v>
      </c>
      <c r="D1503">
        <v>0</v>
      </c>
      <c r="E1503">
        <v>0</v>
      </c>
      <c r="F1503">
        <v>1</v>
      </c>
      <c r="G1503">
        <v>0.58645108000000001</v>
      </c>
      <c r="H1503">
        <v>0.12759479000000001</v>
      </c>
      <c r="I1503">
        <v>2.5070000000000001</v>
      </c>
      <c r="J1503">
        <v>0</v>
      </c>
      <c r="K1503">
        <v>0</v>
      </c>
      <c r="L1503">
        <v>1</v>
      </c>
      <c r="M1503">
        <v>8.1649800000000005E-3</v>
      </c>
      <c r="N1503">
        <v>7.2586000000000005E-4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-0.62562364999999998</v>
      </c>
      <c r="AI1503">
        <v>-0.58569247000000002</v>
      </c>
      <c r="AJ1503">
        <v>-0.99550000000000005</v>
      </c>
      <c r="AK1503">
        <v>0</v>
      </c>
      <c r="AL1503">
        <v>1.1503527200000001</v>
      </c>
      <c r="AM1503">
        <v>0</v>
      </c>
      <c r="AN1503">
        <v>2.1945393200000001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3.975149E-2</v>
      </c>
      <c r="AV1503">
        <v>0</v>
      </c>
      <c r="AW1503" t="s">
        <v>113</v>
      </c>
      <c r="AX1503" t="s">
        <v>113</v>
      </c>
      <c r="AY1503">
        <v>0</v>
      </c>
      <c r="AZ1503">
        <v>-1.1503527200000001</v>
      </c>
      <c r="BA1503">
        <v>2.1945393200000001</v>
      </c>
      <c r="BB1503">
        <v>-1.1503527200000001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1.9347362806661674E-3</v>
      </c>
      <c r="BO1503">
        <f t="shared" si="93"/>
        <v>1.0140916979777963</v>
      </c>
      <c r="BP1503">
        <f t="shared" si="94"/>
        <v>1.1220539676097481</v>
      </c>
      <c r="BQ1503">
        <f t="shared" si="95"/>
        <v>1.1064620387359838</v>
      </c>
    </row>
    <row r="1504" spans="1:69" x14ac:dyDescent="0.25">
      <c r="A1504" t="s">
        <v>1614</v>
      </c>
      <c r="B1504" s="1">
        <v>44223.383229166669</v>
      </c>
      <c r="C1504">
        <v>1506.941</v>
      </c>
      <c r="D1504">
        <v>0</v>
      </c>
      <c r="E1504">
        <v>0</v>
      </c>
      <c r="F1504">
        <v>1</v>
      </c>
      <c r="G1504">
        <v>0.58693231999999995</v>
      </c>
      <c r="H1504">
        <v>0.12759479000000001</v>
      </c>
      <c r="I1504">
        <v>2.5070000000000001</v>
      </c>
      <c r="J1504">
        <v>0</v>
      </c>
      <c r="K1504">
        <v>0</v>
      </c>
      <c r="L1504">
        <v>1</v>
      </c>
      <c r="M1504">
        <v>8.0847699999999998E-3</v>
      </c>
      <c r="N1504">
        <v>7.2586000000000005E-4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-0.62554345</v>
      </c>
      <c r="AI1504">
        <v>-0.58569247000000002</v>
      </c>
      <c r="AJ1504">
        <v>-0.99550000000000005</v>
      </c>
      <c r="AK1504">
        <v>0</v>
      </c>
      <c r="AL1504">
        <v>1.15155918</v>
      </c>
      <c r="AM1504">
        <v>0</v>
      </c>
      <c r="AN1504">
        <v>2.17087852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3.9671650000000003E-2</v>
      </c>
      <c r="AV1504">
        <v>0</v>
      </c>
      <c r="AW1504" t="s">
        <v>113</v>
      </c>
      <c r="AX1504" t="s">
        <v>113</v>
      </c>
      <c r="AY1504">
        <v>0</v>
      </c>
      <c r="AZ1504">
        <v>-1.15155918</v>
      </c>
      <c r="BA1504">
        <v>2.17087852</v>
      </c>
      <c r="BB1504">
        <v>-1.15155918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1.9347262286140883E-3</v>
      </c>
      <c r="BO1504">
        <f t="shared" si="93"/>
        <v>1.0140969667865871</v>
      </c>
      <c r="BP1504">
        <f t="shared" si="94"/>
        <v>1.1342893312466356</v>
      </c>
      <c r="BQ1504">
        <f t="shared" si="95"/>
        <v>1.1185215698267073</v>
      </c>
    </row>
    <row r="1505" spans="1:69" x14ac:dyDescent="0.25">
      <c r="A1505" t="s">
        <v>1615</v>
      </c>
      <c r="B1505" s="1">
        <v>44223.383240740739</v>
      </c>
      <c r="C1505">
        <v>1507.941</v>
      </c>
      <c r="D1505">
        <v>0</v>
      </c>
      <c r="E1505">
        <v>0</v>
      </c>
      <c r="F1505">
        <v>1</v>
      </c>
      <c r="G1505">
        <v>0.58717293999999998</v>
      </c>
      <c r="H1505">
        <v>0.12759479000000001</v>
      </c>
      <c r="I1505">
        <v>2.5070000000000001</v>
      </c>
      <c r="J1505">
        <v>0</v>
      </c>
      <c r="K1505">
        <v>0</v>
      </c>
      <c r="L1505">
        <v>1</v>
      </c>
      <c r="M1505">
        <v>8.1649800000000005E-3</v>
      </c>
      <c r="N1505">
        <v>7.2586000000000005E-4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-0.62546323999999998</v>
      </c>
      <c r="AI1505">
        <v>-0.58569247000000002</v>
      </c>
      <c r="AJ1505">
        <v>-0.99550000000000005</v>
      </c>
      <c r="AK1505">
        <v>0</v>
      </c>
      <c r="AL1505">
        <v>1.1521624100000001</v>
      </c>
      <c r="AM1505">
        <v>0</v>
      </c>
      <c r="AN1505">
        <v>2.1945393200000001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3.9591800000000003E-2</v>
      </c>
      <c r="AV1505">
        <v>0</v>
      </c>
      <c r="AW1505" t="s">
        <v>113</v>
      </c>
      <c r="AX1505" t="s">
        <v>113</v>
      </c>
      <c r="AY1505">
        <v>0</v>
      </c>
      <c r="AZ1505">
        <v>-1.1521624100000001</v>
      </c>
      <c r="BA1505">
        <v>2.1945393200000001</v>
      </c>
      <c r="BB1505">
        <v>-1.1521624100000001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1.9346960722414037E-3</v>
      </c>
      <c r="BO1505">
        <f t="shared" si="93"/>
        <v>1.0141127736549151</v>
      </c>
      <c r="BP1505">
        <f t="shared" si="94"/>
        <v>1.1220772870464206</v>
      </c>
      <c r="BQ1505">
        <f t="shared" si="95"/>
        <v>1.1064620387359838</v>
      </c>
    </row>
    <row r="1506" spans="1:69" x14ac:dyDescent="0.25">
      <c r="A1506" t="s">
        <v>1616</v>
      </c>
      <c r="B1506" s="1">
        <v>44223.383252314816</v>
      </c>
      <c r="C1506">
        <v>1508.941</v>
      </c>
      <c r="D1506">
        <v>0</v>
      </c>
      <c r="E1506">
        <v>0</v>
      </c>
      <c r="F1506">
        <v>1</v>
      </c>
      <c r="G1506">
        <v>0.58765416999999998</v>
      </c>
      <c r="H1506">
        <v>0.12759479000000001</v>
      </c>
      <c r="I1506">
        <v>2.5070000000000001</v>
      </c>
      <c r="J1506">
        <v>0</v>
      </c>
      <c r="K1506">
        <v>0</v>
      </c>
      <c r="L1506">
        <v>1</v>
      </c>
      <c r="M1506">
        <v>8.2451899999999995E-3</v>
      </c>
      <c r="N1506">
        <v>7.2586000000000005E-4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-0.62538304</v>
      </c>
      <c r="AI1506">
        <v>-0.58569247000000002</v>
      </c>
      <c r="AJ1506">
        <v>-0.99550000000000005</v>
      </c>
      <c r="AK1506">
        <v>0</v>
      </c>
      <c r="AL1506">
        <v>1.15336887</v>
      </c>
      <c r="AM1506">
        <v>0</v>
      </c>
      <c r="AN1506">
        <v>2.2182001200000001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3.9511959999999999E-2</v>
      </c>
      <c r="AV1506">
        <v>0</v>
      </c>
      <c r="AW1506" t="s">
        <v>113</v>
      </c>
      <c r="AX1506" t="s">
        <v>113</v>
      </c>
      <c r="AY1506">
        <v>0</v>
      </c>
      <c r="AZ1506">
        <v>-1.15336887</v>
      </c>
      <c r="BA1506">
        <v>2.2182001200000001</v>
      </c>
      <c r="BB1506">
        <v>-1.15336887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1.9346809940739233E-3</v>
      </c>
      <c r="BO1506">
        <f t="shared" si="93"/>
        <v>1.0141206772639815</v>
      </c>
      <c r="BP1506">
        <f t="shared" si="94"/>
        <v>1.1343158519270322</v>
      </c>
      <c r="BQ1506">
        <f t="shared" si="95"/>
        <v>1.1185215698267073</v>
      </c>
    </row>
    <row r="1507" spans="1:69" x14ac:dyDescent="0.25">
      <c r="A1507" t="s">
        <v>1617</v>
      </c>
      <c r="B1507" s="1">
        <v>44223.383263888885</v>
      </c>
      <c r="C1507">
        <v>1509.941</v>
      </c>
      <c r="D1507">
        <v>0</v>
      </c>
      <c r="E1507">
        <v>0</v>
      </c>
      <c r="F1507">
        <v>1</v>
      </c>
      <c r="G1507">
        <v>0.58813541000000003</v>
      </c>
      <c r="H1507">
        <v>0.12759479000000001</v>
      </c>
      <c r="I1507">
        <v>2.5070000000000001</v>
      </c>
      <c r="J1507">
        <v>0</v>
      </c>
      <c r="K1507">
        <v>0</v>
      </c>
      <c r="L1507">
        <v>1</v>
      </c>
      <c r="M1507">
        <v>8.0045700000000008E-3</v>
      </c>
      <c r="N1507">
        <v>7.2586000000000005E-4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-0.62530282999999998</v>
      </c>
      <c r="AI1507">
        <v>-0.58569247000000002</v>
      </c>
      <c r="AJ1507">
        <v>-0.99550000000000005</v>
      </c>
      <c r="AK1507">
        <v>0</v>
      </c>
      <c r="AL1507">
        <v>1.1545753299999999</v>
      </c>
      <c r="AM1507">
        <v>0</v>
      </c>
      <c r="AN1507">
        <v>2.14721772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3.9432109999999999E-2</v>
      </c>
      <c r="AV1507">
        <v>0</v>
      </c>
      <c r="AW1507" t="s">
        <v>113</v>
      </c>
      <c r="AX1507" t="s">
        <v>113</v>
      </c>
      <c r="AY1507">
        <v>0</v>
      </c>
      <c r="AZ1507">
        <v>-1.1545753299999999</v>
      </c>
      <c r="BA1507">
        <v>2.14721772</v>
      </c>
      <c r="BB1507">
        <v>-1.1545753299999999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1.9346508377767189E-3</v>
      </c>
      <c r="BO1507">
        <f t="shared" si="93"/>
        <v>1.0141364848319143</v>
      </c>
      <c r="BP1507">
        <f t="shared" si="94"/>
        <v>1.1465635435017996</v>
      </c>
      <c r="BQ1507">
        <f t="shared" si="95"/>
        <v>1.1305811009174314</v>
      </c>
    </row>
    <row r="1508" spans="1:69" x14ac:dyDescent="0.25">
      <c r="A1508" t="s">
        <v>1618</v>
      </c>
      <c r="B1508" s="1">
        <v>44223.383275462962</v>
      </c>
      <c r="C1508">
        <v>1510.941</v>
      </c>
      <c r="D1508">
        <v>0</v>
      </c>
      <c r="E1508">
        <v>0</v>
      </c>
      <c r="F1508">
        <v>1</v>
      </c>
      <c r="G1508">
        <v>0.58853644000000005</v>
      </c>
      <c r="H1508">
        <v>0.12759479000000001</v>
      </c>
      <c r="I1508">
        <v>2.5070000000000001</v>
      </c>
      <c r="J1508">
        <v>0</v>
      </c>
      <c r="K1508">
        <v>0</v>
      </c>
      <c r="L1508">
        <v>1</v>
      </c>
      <c r="M1508">
        <v>8.4055999999999992E-3</v>
      </c>
      <c r="N1508">
        <v>7.2586000000000005E-4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-0.62530282999999998</v>
      </c>
      <c r="AI1508">
        <v>-0.58569247000000002</v>
      </c>
      <c r="AJ1508">
        <v>-0.99550000000000005</v>
      </c>
      <c r="AK1508">
        <v>0</v>
      </c>
      <c r="AL1508">
        <v>1.1555807199999999</v>
      </c>
      <c r="AM1508">
        <v>0</v>
      </c>
      <c r="AN1508">
        <v>2.2655217200000002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3.9432109999999999E-2</v>
      </c>
      <c r="AV1508">
        <v>0</v>
      </c>
      <c r="AW1508" t="s">
        <v>113</v>
      </c>
      <c r="AX1508" t="s">
        <v>113</v>
      </c>
      <c r="AY1508">
        <v>0</v>
      </c>
      <c r="AZ1508">
        <v>-1.1555807199999999</v>
      </c>
      <c r="BA1508">
        <v>2.2655217200000002</v>
      </c>
      <c r="BB1508">
        <v>-1.1555807199999999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1.9346206815299E-3</v>
      </c>
      <c r="BO1508">
        <f t="shared" si="93"/>
        <v>1.0141522928662421</v>
      </c>
      <c r="BP1508">
        <f t="shared" si="94"/>
        <v>1.1098908124470055</v>
      </c>
      <c r="BQ1508">
        <f t="shared" si="95"/>
        <v>1.0944025076452599</v>
      </c>
    </row>
    <row r="1509" spans="1:69" x14ac:dyDescent="0.25">
      <c r="A1509" t="s">
        <v>1619</v>
      </c>
      <c r="B1509" s="1">
        <v>44223.383287037039</v>
      </c>
      <c r="C1509">
        <v>1511.941</v>
      </c>
      <c r="D1509">
        <v>0</v>
      </c>
      <c r="E1509">
        <v>0</v>
      </c>
      <c r="F1509">
        <v>1</v>
      </c>
      <c r="G1509">
        <v>0.58893746999999996</v>
      </c>
      <c r="H1509">
        <v>0.12759479000000001</v>
      </c>
      <c r="I1509">
        <v>2.5070000000000001</v>
      </c>
      <c r="J1509">
        <v>0</v>
      </c>
      <c r="K1509">
        <v>0</v>
      </c>
      <c r="L1509">
        <v>1</v>
      </c>
      <c r="M1509">
        <v>8.0847699999999998E-3</v>
      </c>
      <c r="N1509">
        <v>7.2586000000000005E-4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-0.62490179999999995</v>
      </c>
      <c r="AI1509">
        <v>-0.58569247000000002</v>
      </c>
      <c r="AJ1509">
        <v>-0.99550000000000005</v>
      </c>
      <c r="AK1509">
        <v>0</v>
      </c>
      <c r="AL1509">
        <v>1.1565861</v>
      </c>
      <c r="AM1509">
        <v>0</v>
      </c>
      <c r="AN1509">
        <v>2.17087852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3.9032890000000001E-2</v>
      </c>
      <c r="AV1509">
        <v>0</v>
      </c>
      <c r="AW1509" t="s">
        <v>113</v>
      </c>
      <c r="AX1509" t="s">
        <v>113</v>
      </c>
      <c r="AY1509">
        <v>0</v>
      </c>
      <c r="AZ1509">
        <v>-1.1565861</v>
      </c>
      <c r="BA1509">
        <v>2.17087852</v>
      </c>
      <c r="BB1509">
        <v>-1.1565861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1.9345955511961075E-3</v>
      </c>
      <c r="BO1509">
        <f t="shared" si="93"/>
        <v>1.0141654666718058</v>
      </c>
      <c r="BP1509">
        <f t="shared" si="94"/>
        <v>1.1710570297751848</v>
      </c>
      <c r="BQ1509">
        <f t="shared" si="95"/>
        <v>1.1547001630988789</v>
      </c>
    </row>
    <row r="1510" spans="1:69" x14ac:dyDescent="0.25">
      <c r="A1510" t="s">
        <v>1620</v>
      </c>
      <c r="B1510" s="1">
        <v>44223.383298611108</v>
      </c>
      <c r="C1510">
        <v>1512.941</v>
      </c>
      <c r="D1510">
        <v>0</v>
      </c>
      <c r="E1510">
        <v>0</v>
      </c>
      <c r="F1510">
        <v>1</v>
      </c>
      <c r="G1510">
        <v>0.60032673999999997</v>
      </c>
      <c r="H1510">
        <v>0.12759479000000001</v>
      </c>
      <c r="I1510">
        <v>2.5070000000000001</v>
      </c>
      <c r="J1510">
        <v>0</v>
      </c>
      <c r="K1510">
        <v>0</v>
      </c>
      <c r="L1510">
        <v>1</v>
      </c>
      <c r="M1510">
        <v>7.3629200000000002E-3</v>
      </c>
      <c r="N1510">
        <v>7.2586000000000005E-4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-0.62361849999999996</v>
      </c>
      <c r="AI1510">
        <v>-0.58569247000000002</v>
      </c>
      <c r="AJ1510">
        <v>-0.99550000000000005</v>
      </c>
      <c r="AK1510">
        <v>0</v>
      </c>
      <c r="AL1510">
        <v>1.1851389999999999</v>
      </c>
      <c r="AM1510">
        <v>0</v>
      </c>
      <c r="AN1510">
        <v>1.95793131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3.7755360000000002E-2</v>
      </c>
      <c r="AV1510">
        <v>0</v>
      </c>
      <c r="AW1510" t="s">
        <v>113</v>
      </c>
      <c r="AX1510" t="s">
        <v>113</v>
      </c>
      <c r="AY1510">
        <v>0</v>
      </c>
      <c r="AZ1510">
        <v>-1.1851389999999999</v>
      </c>
      <c r="BA1510">
        <v>1.95793131</v>
      </c>
      <c r="BB1510">
        <v>-1.1851389999999999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1.9345704211473284E-3</v>
      </c>
      <c r="BO1510">
        <f t="shared" si="93"/>
        <v>1.0141786406702136</v>
      </c>
      <c r="BP1510">
        <f t="shared" si="94"/>
        <v>1.122150166398453</v>
      </c>
      <c r="BQ1510">
        <f t="shared" si="95"/>
        <v>1.1064620387359836</v>
      </c>
    </row>
    <row r="1511" spans="1:69" x14ac:dyDescent="0.25">
      <c r="A1511" t="s">
        <v>1621</v>
      </c>
      <c r="B1511" s="1">
        <v>44223.383310185185</v>
      </c>
      <c r="C1511">
        <v>1513.941</v>
      </c>
      <c r="D1511">
        <v>0</v>
      </c>
      <c r="E1511">
        <v>0</v>
      </c>
      <c r="F1511">
        <v>1</v>
      </c>
      <c r="G1511">
        <v>0.60048716000000002</v>
      </c>
      <c r="H1511">
        <v>0.12759479000000001</v>
      </c>
      <c r="I1511">
        <v>2.5070000000000001</v>
      </c>
      <c r="J1511">
        <v>0</v>
      </c>
      <c r="K1511">
        <v>0</v>
      </c>
      <c r="L1511">
        <v>1</v>
      </c>
      <c r="M1511">
        <v>7.4431300000000001E-3</v>
      </c>
      <c r="N1511">
        <v>7.2586000000000005E-4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-0.62393933000000001</v>
      </c>
      <c r="AI1511">
        <v>-0.58569247000000002</v>
      </c>
      <c r="AJ1511">
        <v>-0.99550000000000005</v>
      </c>
      <c r="AK1511">
        <v>0</v>
      </c>
      <c r="AL1511">
        <v>1.1855411600000001</v>
      </c>
      <c r="AM1511">
        <v>0</v>
      </c>
      <c r="AN1511">
        <v>1.98159211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3.8074740000000003E-2</v>
      </c>
      <c r="AV1511">
        <v>0</v>
      </c>
      <c r="AW1511" t="s">
        <v>113</v>
      </c>
      <c r="AX1511" t="s">
        <v>113</v>
      </c>
      <c r="AY1511">
        <v>0</v>
      </c>
      <c r="AZ1511">
        <v>-1.1855411600000001</v>
      </c>
      <c r="BA1511">
        <v>1.98159211</v>
      </c>
      <c r="BB1511">
        <v>-1.1855411600000001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1.9338567398273568E-3</v>
      </c>
      <c r="BO1511">
        <f t="shared" si="93"/>
        <v>1.0145529188346991</v>
      </c>
      <c r="BP1511">
        <f t="shared" si="94"/>
        <v>1.012448993597526</v>
      </c>
      <c r="BQ1511">
        <f t="shared" si="95"/>
        <v>0.99792625382263</v>
      </c>
    </row>
    <row r="1512" spans="1:69" x14ac:dyDescent="0.25">
      <c r="A1512" t="s">
        <v>1622</v>
      </c>
      <c r="B1512" s="1">
        <v>44223.383321759262</v>
      </c>
      <c r="C1512">
        <v>1514.941</v>
      </c>
      <c r="D1512">
        <v>0</v>
      </c>
      <c r="E1512">
        <v>0</v>
      </c>
      <c r="F1512">
        <v>1</v>
      </c>
      <c r="G1512">
        <v>0.60056735999999999</v>
      </c>
      <c r="H1512">
        <v>0.12759479000000001</v>
      </c>
      <c r="I1512">
        <v>2.5070000000000001</v>
      </c>
      <c r="J1512">
        <v>0</v>
      </c>
      <c r="K1512">
        <v>0</v>
      </c>
      <c r="L1512">
        <v>1</v>
      </c>
      <c r="M1512">
        <v>7.4431300000000001E-3</v>
      </c>
      <c r="N1512">
        <v>7.2586000000000005E-4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-0.62409974000000001</v>
      </c>
      <c r="AI1512">
        <v>-0.58569247000000002</v>
      </c>
      <c r="AJ1512">
        <v>-0.99550000000000005</v>
      </c>
      <c r="AK1512">
        <v>0</v>
      </c>
      <c r="AL1512">
        <v>1.18574223</v>
      </c>
      <c r="AM1512">
        <v>0</v>
      </c>
      <c r="AN1512">
        <v>1.98159211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3.823443E-2</v>
      </c>
      <c r="AV1512">
        <v>0</v>
      </c>
      <c r="AW1512" t="s">
        <v>113</v>
      </c>
      <c r="AX1512" t="s">
        <v>113</v>
      </c>
      <c r="AY1512">
        <v>0</v>
      </c>
      <c r="AZ1512">
        <v>-1.18574223</v>
      </c>
      <c r="BA1512">
        <v>1.98159211</v>
      </c>
      <c r="BB1512">
        <v>-1.18574223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1.9338466880213017E-3</v>
      </c>
      <c r="BO1512">
        <f t="shared" si="93"/>
        <v>1.0145581923081526</v>
      </c>
      <c r="BP1512">
        <f t="shared" si="94"/>
        <v>1.0246893521986229</v>
      </c>
      <c r="BQ1512">
        <f t="shared" si="95"/>
        <v>1.0099857849133538</v>
      </c>
    </row>
    <row r="1513" spans="1:69" x14ac:dyDescent="0.25">
      <c r="A1513" t="s">
        <v>1623</v>
      </c>
      <c r="B1513" s="1">
        <v>44223.383333333331</v>
      </c>
      <c r="C1513">
        <v>1515.941</v>
      </c>
      <c r="D1513">
        <v>0</v>
      </c>
      <c r="E1513">
        <v>0</v>
      </c>
      <c r="F1513">
        <v>1</v>
      </c>
      <c r="G1513">
        <v>0.60064757000000002</v>
      </c>
      <c r="H1513">
        <v>0.12759479000000001</v>
      </c>
      <c r="I1513">
        <v>2.5070000000000001</v>
      </c>
      <c r="J1513">
        <v>0</v>
      </c>
      <c r="K1513">
        <v>0</v>
      </c>
      <c r="L1513">
        <v>1</v>
      </c>
      <c r="M1513">
        <v>7.3629200000000002E-3</v>
      </c>
      <c r="N1513">
        <v>7.2586000000000005E-4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-0.62417993999999999</v>
      </c>
      <c r="AI1513">
        <v>-0.58569247000000002</v>
      </c>
      <c r="AJ1513">
        <v>-0.99550000000000005</v>
      </c>
      <c r="AK1513">
        <v>0</v>
      </c>
      <c r="AL1513">
        <v>1.1859433100000001</v>
      </c>
      <c r="AM1513">
        <v>0</v>
      </c>
      <c r="AN1513">
        <v>1.95793131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3.8314279999999999E-2</v>
      </c>
      <c r="AV1513">
        <v>0</v>
      </c>
      <c r="AW1513" t="s">
        <v>113</v>
      </c>
      <c r="AX1513" t="s">
        <v>113</v>
      </c>
      <c r="AY1513">
        <v>0</v>
      </c>
      <c r="AZ1513">
        <v>-1.1859433100000001</v>
      </c>
      <c r="BA1513">
        <v>1.95793131</v>
      </c>
      <c r="BB1513">
        <v>-1.1859433100000001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1.9338416623703781E-3</v>
      </c>
      <c r="BO1513">
        <f t="shared" si="93"/>
        <v>1.0145608289331751</v>
      </c>
      <c r="BP1513">
        <f t="shared" si="94"/>
        <v>1.0246920151524157</v>
      </c>
      <c r="BQ1513">
        <f t="shared" si="95"/>
        <v>1.0099857849133538</v>
      </c>
    </row>
    <row r="1514" spans="1:69" x14ac:dyDescent="0.25">
      <c r="A1514" t="s">
        <v>1624</v>
      </c>
      <c r="B1514" s="1">
        <v>44223.383344907408</v>
      </c>
      <c r="C1514">
        <v>1516.941</v>
      </c>
      <c r="D1514">
        <v>0</v>
      </c>
      <c r="E1514">
        <v>0</v>
      </c>
      <c r="F1514">
        <v>1</v>
      </c>
      <c r="G1514">
        <v>0.60088819000000004</v>
      </c>
      <c r="H1514">
        <v>0.12759479000000001</v>
      </c>
      <c r="I1514">
        <v>2.5070000000000001</v>
      </c>
      <c r="J1514">
        <v>0</v>
      </c>
      <c r="K1514">
        <v>0</v>
      </c>
      <c r="L1514">
        <v>1</v>
      </c>
      <c r="M1514">
        <v>7.4431300000000001E-3</v>
      </c>
      <c r="N1514">
        <v>7.2586000000000005E-4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-0.62434036000000004</v>
      </c>
      <c r="AI1514">
        <v>-0.58569247000000002</v>
      </c>
      <c r="AJ1514">
        <v>-0.99550000000000005</v>
      </c>
      <c r="AK1514">
        <v>0</v>
      </c>
      <c r="AL1514">
        <v>1.1865465399999999</v>
      </c>
      <c r="AM1514">
        <v>0</v>
      </c>
      <c r="AN1514">
        <v>1.98159211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3.8473970000000003E-2</v>
      </c>
      <c r="AV1514">
        <v>0</v>
      </c>
      <c r="AW1514" t="s">
        <v>113</v>
      </c>
      <c r="AX1514" t="s">
        <v>113</v>
      </c>
      <c r="AY1514">
        <v>0</v>
      </c>
      <c r="AZ1514">
        <v>-1.1865465399999999</v>
      </c>
      <c r="BA1514">
        <v>1.98159211</v>
      </c>
      <c r="BB1514">
        <v>-1.1865465399999999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1.9338366364709475E-3</v>
      </c>
      <c r="BO1514">
        <f t="shared" si="93"/>
        <v>1.0145634657022775</v>
      </c>
      <c r="BP1514">
        <f t="shared" si="94"/>
        <v>1.0124595185935781</v>
      </c>
      <c r="BQ1514">
        <f t="shared" si="95"/>
        <v>0.99792625382262989</v>
      </c>
    </row>
    <row r="1515" spans="1:69" x14ac:dyDescent="0.25">
      <c r="A1515" t="s">
        <v>1625</v>
      </c>
      <c r="B1515" s="1">
        <v>44223.383356481485</v>
      </c>
      <c r="C1515">
        <v>1517.941</v>
      </c>
      <c r="D1515">
        <v>0</v>
      </c>
      <c r="E1515">
        <v>0</v>
      </c>
      <c r="F1515">
        <v>1</v>
      </c>
      <c r="G1515">
        <v>0.60104860000000004</v>
      </c>
      <c r="H1515">
        <v>0.12759479000000001</v>
      </c>
      <c r="I1515">
        <v>2.5070000000000001</v>
      </c>
      <c r="J1515">
        <v>0</v>
      </c>
      <c r="K1515">
        <v>0</v>
      </c>
      <c r="L1515">
        <v>1</v>
      </c>
      <c r="M1515">
        <v>7.3629200000000002E-3</v>
      </c>
      <c r="N1515">
        <v>7.2586000000000005E-4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-0.62450077000000004</v>
      </c>
      <c r="AI1515">
        <v>-0.58569247000000002</v>
      </c>
      <c r="AJ1515">
        <v>-0.99550000000000005</v>
      </c>
      <c r="AK1515">
        <v>0</v>
      </c>
      <c r="AL1515">
        <v>1.1869486899999999</v>
      </c>
      <c r="AM1515">
        <v>0</v>
      </c>
      <c r="AN1515">
        <v>1.95793131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3.863366E-2</v>
      </c>
      <c r="AV1515">
        <v>0</v>
      </c>
      <c r="AW1515" t="s">
        <v>113</v>
      </c>
      <c r="AX1515" t="s">
        <v>113</v>
      </c>
      <c r="AY1515">
        <v>0</v>
      </c>
      <c r="AZ1515">
        <v>-1.1869486899999999</v>
      </c>
      <c r="BA1515">
        <v>1.95793131</v>
      </c>
      <c r="BB1515">
        <v>-1.1869486899999999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1.9338215590312374E-3</v>
      </c>
      <c r="BO1515">
        <f t="shared" si="93"/>
        <v>1.0145713759561554</v>
      </c>
      <c r="BP1515">
        <f t="shared" si="94"/>
        <v>1.0247026674956989</v>
      </c>
      <c r="BQ1515">
        <f t="shared" si="95"/>
        <v>1.0099857849133538</v>
      </c>
    </row>
    <row r="1516" spans="1:69" x14ac:dyDescent="0.25">
      <c r="A1516" t="s">
        <v>1626</v>
      </c>
      <c r="B1516" s="1">
        <v>44223.383368055554</v>
      </c>
      <c r="C1516">
        <v>1518.941</v>
      </c>
      <c r="D1516">
        <v>0</v>
      </c>
      <c r="E1516">
        <v>0</v>
      </c>
      <c r="F1516">
        <v>1</v>
      </c>
      <c r="G1516">
        <v>0.60144962999999996</v>
      </c>
      <c r="H1516">
        <v>0.12759479000000001</v>
      </c>
      <c r="I1516">
        <v>2.5070000000000001</v>
      </c>
      <c r="J1516">
        <v>0</v>
      </c>
      <c r="K1516">
        <v>0</v>
      </c>
      <c r="L1516">
        <v>1</v>
      </c>
      <c r="M1516">
        <v>7.5233299999999999E-3</v>
      </c>
      <c r="N1516">
        <v>7.2586000000000005E-4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-0.62450077000000004</v>
      </c>
      <c r="AI1516">
        <v>-0.58569247000000002</v>
      </c>
      <c r="AJ1516">
        <v>-0.99550000000000005</v>
      </c>
      <c r="AK1516">
        <v>0</v>
      </c>
      <c r="AL1516">
        <v>1.1879540799999999</v>
      </c>
      <c r="AM1516">
        <v>0</v>
      </c>
      <c r="AN1516">
        <v>2.0052529099999998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3.863366E-2</v>
      </c>
      <c r="AV1516">
        <v>0</v>
      </c>
      <c r="AW1516" t="s">
        <v>113</v>
      </c>
      <c r="AX1516" t="s">
        <v>113</v>
      </c>
      <c r="AY1516">
        <v>0</v>
      </c>
      <c r="AZ1516">
        <v>-1.1879540799999999</v>
      </c>
      <c r="BA1516">
        <v>2.0052529099999998</v>
      </c>
      <c r="BB1516">
        <v>-1.1879540799999999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1.9338115074952779E-3</v>
      </c>
      <c r="BO1516">
        <f t="shared" si="93"/>
        <v>1.0145766494797792</v>
      </c>
      <c r="BP1516">
        <f t="shared" si="94"/>
        <v>1.0124726750312716</v>
      </c>
      <c r="BQ1516">
        <f t="shared" si="95"/>
        <v>0.99792625382262989</v>
      </c>
    </row>
    <row r="1517" spans="1:69" x14ac:dyDescent="0.25">
      <c r="A1517" t="s">
        <v>1627</v>
      </c>
      <c r="B1517" s="1">
        <v>44223.383379629631</v>
      </c>
      <c r="C1517">
        <v>1519.941</v>
      </c>
      <c r="D1517">
        <v>0</v>
      </c>
      <c r="E1517">
        <v>0</v>
      </c>
      <c r="F1517">
        <v>1</v>
      </c>
      <c r="G1517">
        <v>0.60169024999999998</v>
      </c>
      <c r="H1517">
        <v>0.12759479000000001</v>
      </c>
      <c r="I1517">
        <v>2.5070000000000001</v>
      </c>
      <c r="J1517">
        <v>0</v>
      </c>
      <c r="K1517">
        <v>0</v>
      </c>
      <c r="L1517">
        <v>1</v>
      </c>
      <c r="M1517">
        <v>7.4431300000000001E-3</v>
      </c>
      <c r="N1517">
        <v>7.2586000000000005E-4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-0.62450077000000004</v>
      </c>
      <c r="AI1517">
        <v>-0.58569247000000002</v>
      </c>
      <c r="AJ1517">
        <v>-0.99550000000000005</v>
      </c>
      <c r="AK1517">
        <v>0</v>
      </c>
      <c r="AL1517">
        <v>1.18855731</v>
      </c>
      <c r="AM1517">
        <v>0</v>
      </c>
      <c r="AN1517">
        <v>1.98159211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3.863366E-2</v>
      </c>
      <c r="AV1517">
        <v>0</v>
      </c>
      <c r="AW1517" t="s">
        <v>113</v>
      </c>
      <c r="AX1517" t="s">
        <v>113</v>
      </c>
      <c r="AY1517">
        <v>0</v>
      </c>
      <c r="AZ1517">
        <v>-1.18855731</v>
      </c>
      <c r="BA1517">
        <v>1.98159211</v>
      </c>
      <c r="BB1517">
        <v>-1.18855731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1.9337863783056735E-3</v>
      </c>
      <c r="BO1517">
        <f t="shared" si="93"/>
        <v>1.0145898337121635</v>
      </c>
      <c r="BP1517">
        <f t="shared" si="94"/>
        <v>1.0369567872108725</v>
      </c>
      <c r="BQ1517">
        <f t="shared" si="95"/>
        <v>1.0220453160040774</v>
      </c>
    </row>
    <row r="1518" spans="1:69" x14ac:dyDescent="0.25">
      <c r="A1518" t="s">
        <v>1628</v>
      </c>
      <c r="B1518" s="1">
        <v>44223.383391203701</v>
      </c>
      <c r="C1518">
        <v>1520.941</v>
      </c>
      <c r="D1518">
        <v>0</v>
      </c>
      <c r="E1518">
        <v>0</v>
      </c>
      <c r="F1518">
        <v>1</v>
      </c>
      <c r="G1518">
        <v>0.60193087000000001</v>
      </c>
      <c r="H1518">
        <v>0.12759479000000001</v>
      </c>
      <c r="I1518">
        <v>2.5070000000000001</v>
      </c>
      <c r="J1518">
        <v>0</v>
      </c>
      <c r="K1518">
        <v>0</v>
      </c>
      <c r="L1518">
        <v>1</v>
      </c>
      <c r="M1518">
        <v>7.3629200000000002E-3</v>
      </c>
      <c r="N1518">
        <v>7.2586000000000005E-4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-0.62466118000000004</v>
      </c>
      <c r="AI1518">
        <v>-0.58569247000000002</v>
      </c>
      <c r="AJ1518">
        <v>-0.99550000000000005</v>
      </c>
      <c r="AK1518">
        <v>0</v>
      </c>
      <c r="AL1518">
        <v>1.18916054</v>
      </c>
      <c r="AM1518">
        <v>0</v>
      </c>
      <c r="AN1518">
        <v>1.95793131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3.8793349999999997E-2</v>
      </c>
      <c r="AV1518">
        <v>0</v>
      </c>
      <c r="AW1518" t="s">
        <v>113</v>
      </c>
      <c r="AX1518" t="s">
        <v>113</v>
      </c>
      <c r="AY1518">
        <v>0</v>
      </c>
      <c r="AZ1518">
        <v>-1.18916054</v>
      </c>
      <c r="BA1518">
        <v>1.95793131</v>
      </c>
      <c r="BB1518">
        <v>-1.18916054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1.9337713009091857E-3</v>
      </c>
      <c r="BO1518">
        <f t="shared" si="93"/>
        <v>1.0145977443545378</v>
      </c>
      <c r="BP1518">
        <f t="shared" si="94"/>
        <v>1.0247292992032362</v>
      </c>
      <c r="BQ1518">
        <f t="shared" si="95"/>
        <v>1.009985784913354</v>
      </c>
    </row>
    <row r="1519" spans="1:69" x14ac:dyDescent="0.25">
      <c r="A1519" t="s">
        <v>1629</v>
      </c>
      <c r="B1519" s="1">
        <v>44223.383402777778</v>
      </c>
      <c r="C1519">
        <v>1521.941</v>
      </c>
      <c r="D1519">
        <v>0</v>
      </c>
      <c r="E1519">
        <v>0</v>
      </c>
      <c r="F1519">
        <v>1</v>
      </c>
      <c r="G1519">
        <v>0.60209128000000001</v>
      </c>
      <c r="H1519">
        <v>0.12759479000000001</v>
      </c>
      <c r="I1519">
        <v>2.5070000000000001</v>
      </c>
      <c r="J1519">
        <v>0</v>
      </c>
      <c r="K1519">
        <v>0</v>
      </c>
      <c r="L1519">
        <v>1</v>
      </c>
      <c r="M1519">
        <v>7.4431300000000001E-3</v>
      </c>
      <c r="N1519">
        <v>7.2586000000000005E-4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-0.62466118000000004</v>
      </c>
      <c r="AI1519">
        <v>-0.58569247000000002</v>
      </c>
      <c r="AJ1519">
        <v>-0.99550000000000005</v>
      </c>
      <c r="AK1519">
        <v>0</v>
      </c>
      <c r="AL1519">
        <v>1.18956269</v>
      </c>
      <c r="AM1519">
        <v>0</v>
      </c>
      <c r="AN1519">
        <v>1.98159211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3.8793349999999997E-2</v>
      </c>
      <c r="AV1519">
        <v>0</v>
      </c>
      <c r="AW1519" t="s">
        <v>113</v>
      </c>
      <c r="AX1519" t="s">
        <v>113</v>
      </c>
      <c r="AY1519">
        <v>0</v>
      </c>
      <c r="AZ1519">
        <v>-1.18956269</v>
      </c>
      <c r="BA1519">
        <v>1.98159211</v>
      </c>
      <c r="BB1519">
        <v>-1.18956269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1.9337562235256795E-3</v>
      </c>
      <c r="BO1519">
        <f t="shared" si="93"/>
        <v>1.0146056551134588</v>
      </c>
      <c r="BP1519">
        <f t="shared" si="94"/>
        <v>1.0125016205146291</v>
      </c>
      <c r="BQ1519">
        <f t="shared" si="95"/>
        <v>0.99792625382262978</v>
      </c>
    </row>
    <row r="1520" spans="1:69" x14ac:dyDescent="0.25">
      <c r="A1520" t="s">
        <v>1630</v>
      </c>
      <c r="B1520" s="1">
        <v>44223.383414351854</v>
      </c>
      <c r="C1520">
        <v>1522.941</v>
      </c>
      <c r="D1520">
        <v>0</v>
      </c>
      <c r="E1520">
        <v>0</v>
      </c>
      <c r="F1520">
        <v>1</v>
      </c>
      <c r="G1520">
        <v>0.60233190000000003</v>
      </c>
      <c r="H1520">
        <v>0.12759479000000001</v>
      </c>
      <c r="I1520">
        <v>2.5070000000000001</v>
      </c>
      <c r="J1520">
        <v>0</v>
      </c>
      <c r="K1520">
        <v>0</v>
      </c>
      <c r="L1520">
        <v>1</v>
      </c>
      <c r="M1520">
        <v>7.3629200000000002E-3</v>
      </c>
      <c r="N1520">
        <v>7.2586000000000005E-4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-0.62458097000000001</v>
      </c>
      <c r="AI1520">
        <v>-0.58569247000000002</v>
      </c>
      <c r="AJ1520">
        <v>-0.99550000000000005</v>
      </c>
      <c r="AK1520">
        <v>0</v>
      </c>
      <c r="AL1520">
        <v>1.1901659200000001</v>
      </c>
      <c r="AM1520">
        <v>0</v>
      </c>
      <c r="AN1520">
        <v>1.95793131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3.871351E-2</v>
      </c>
      <c r="AV1520">
        <v>0</v>
      </c>
      <c r="AW1520" t="s">
        <v>113</v>
      </c>
      <c r="AX1520" t="s">
        <v>113</v>
      </c>
      <c r="AY1520">
        <v>0</v>
      </c>
      <c r="AZ1520">
        <v>-1.1901659200000001</v>
      </c>
      <c r="BA1520">
        <v>1.95793131</v>
      </c>
      <c r="BB1520">
        <v>-1.1901659200000001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1.9337461720272055E-3</v>
      </c>
      <c r="BO1520">
        <f t="shared" si="93"/>
        <v>1.0146109289737728</v>
      </c>
      <c r="BP1520">
        <f t="shared" si="94"/>
        <v>1.0247426154812429</v>
      </c>
      <c r="BQ1520">
        <f t="shared" si="95"/>
        <v>1.0099857849133538</v>
      </c>
    </row>
    <row r="1521" spans="1:69" x14ac:dyDescent="0.25">
      <c r="A1521" t="s">
        <v>1631</v>
      </c>
      <c r="B1521" s="1">
        <v>44223.383425925924</v>
      </c>
      <c r="C1521">
        <v>1523.941</v>
      </c>
      <c r="D1521">
        <v>0</v>
      </c>
      <c r="E1521">
        <v>0</v>
      </c>
      <c r="F1521">
        <v>1</v>
      </c>
      <c r="G1521">
        <v>0.60265272000000003</v>
      </c>
      <c r="H1521">
        <v>0.12759479000000001</v>
      </c>
      <c r="I1521">
        <v>2.5070000000000001</v>
      </c>
      <c r="J1521">
        <v>0</v>
      </c>
      <c r="K1521">
        <v>0</v>
      </c>
      <c r="L1521">
        <v>1</v>
      </c>
      <c r="M1521">
        <v>7.5233299999999999E-3</v>
      </c>
      <c r="N1521">
        <v>7.2586000000000005E-4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-0.62458097000000001</v>
      </c>
      <c r="AI1521">
        <v>-0.58569247000000002</v>
      </c>
      <c r="AJ1521">
        <v>-0.99550000000000005</v>
      </c>
      <c r="AK1521">
        <v>0</v>
      </c>
      <c r="AL1521">
        <v>1.19097023</v>
      </c>
      <c r="AM1521">
        <v>0</v>
      </c>
      <c r="AN1521">
        <v>2.0052529099999998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3.871351E-2</v>
      </c>
      <c r="AV1521">
        <v>0</v>
      </c>
      <c r="AW1521" t="s">
        <v>113</v>
      </c>
      <c r="AX1521" t="s">
        <v>113</v>
      </c>
      <c r="AY1521">
        <v>0</v>
      </c>
      <c r="AZ1521">
        <v>-1.19097023</v>
      </c>
      <c r="BA1521">
        <v>2.0052529099999998</v>
      </c>
      <c r="BB1521">
        <v>-1.19097023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1.9337310946653486E-3</v>
      </c>
      <c r="BO1521">
        <f t="shared" si="93"/>
        <v>1.014618839926936</v>
      </c>
      <c r="BP1521">
        <f t="shared" si="94"/>
        <v>1.0125147779861499</v>
      </c>
      <c r="BQ1521">
        <f t="shared" si="95"/>
        <v>0.99792625382262989</v>
      </c>
    </row>
    <row r="1522" spans="1:69" x14ac:dyDescent="0.25">
      <c r="A1522" t="s">
        <v>1632</v>
      </c>
      <c r="B1522" s="1">
        <v>44223.383437500001</v>
      </c>
      <c r="C1522">
        <v>1524.941</v>
      </c>
      <c r="D1522">
        <v>0</v>
      </c>
      <c r="E1522">
        <v>0</v>
      </c>
      <c r="F1522">
        <v>1</v>
      </c>
      <c r="G1522">
        <v>0.60265272000000003</v>
      </c>
      <c r="H1522">
        <v>0.12759479000000001</v>
      </c>
      <c r="I1522">
        <v>2.5070000000000001</v>
      </c>
      <c r="J1522">
        <v>0</v>
      </c>
      <c r="K1522">
        <v>0</v>
      </c>
      <c r="L1522">
        <v>1</v>
      </c>
      <c r="M1522">
        <v>7.4431300000000001E-3</v>
      </c>
      <c r="N1522">
        <v>7.2586000000000005E-4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-0.62466118000000004</v>
      </c>
      <c r="AI1522">
        <v>-0.58569247000000002</v>
      </c>
      <c r="AJ1522">
        <v>-0.99550000000000005</v>
      </c>
      <c r="AK1522">
        <v>0</v>
      </c>
      <c r="AL1522">
        <v>1.19097023</v>
      </c>
      <c r="AM1522">
        <v>0</v>
      </c>
      <c r="AN1522">
        <v>1.98159211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3.8793349999999997E-2</v>
      </c>
      <c r="AV1522">
        <v>0</v>
      </c>
      <c r="AW1522" t="s">
        <v>113</v>
      </c>
      <c r="AX1522" t="s">
        <v>113</v>
      </c>
      <c r="AY1522">
        <v>0</v>
      </c>
      <c r="AZ1522">
        <v>-1.19097023</v>
      </c>
      <c r="BA1522">
        <v>1.98159211</v>
      </c>
      <c r="BB1522">
        <v>-1.19097023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1.9337109914531138E-3</v>
      </c>
      <c r="BO1522">
        <f t="shared" si="93"/>
        <v>1.0146293880894932</v>
      </c>
      <c r="BP1522">
        <f t="shared" si="94"/>
        <v>1.0369972135769499</v>
      </c>
      <c r="BQ1522">
        <f t="shared" si="95"/>
        <v>1.0220453160040774</v>
      </c>
    </row>
    <row r="1523" spans="1:69" x14ac:dyDescent="0.25">
      <c r="A1523" t="s">
        <v>1633</v>
      </c>
      <c r="B1523" s="1">
        <v>44223.383449074077</v>
      </c>
      <c r="C1523">
        <v>1525.941</v>
      </c>
      <c r="D1523">
        <v>0</v>
      </c>
      <c r="E1523">
        <v>0</v>
      </c>
      <c r="F1523">
        <v>1</v>
      </c>
      <c r="G1523">
        <v>0.60297354999999997</v>
      </c>
      <c r="H1523">
        <v>0.12759479000000001</v>
      </c>
      <c r="I1523">
        <v>2.5070000000000001</v>
      </c>
      <c r="J1523">
        <v>0</v>
      </c>
      <c r="K1523">
        <v>0</v>
      </c>
      <c r="L1523">
        <v>1</v>
      </c>
      <c r="M1523">
        <v>7.5233299999999999E-3</v>
      </c>
      <c r="N1523">
        <v>7.2586000000000005E-4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-0.62466118000000004</v>
      </c>
      <c r="AI1523">
        <v>-0.58569247000000002</v>
      </c>
      <c r="AJ1523">
        <v>-0.99550000000000005</v>
      </c>
      <c r="AK1523">
        <v>0</v>
      </c>
      <c r="AL1523">
        <v>1.1917745399999999</v>
      </c>
      <c r="AM1523">
        <v>0</v>
      </c>
      <c r="AN1523">
        <v>2.0052529099999998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3.8793349999999997E-2</v>
      </c>
      <c r="AV1523">
        <v>0</v>
      </c>
      <c r="AW1523" t="s">
        <v>113</v>
      </c>
      <c r="AX1523" t="s">
        <v>113</v>
      </c>
      <c r="AY1523">
        <v>0</v>
      </c>
      <c r="AZ1523">
        <v>-1.1917745399999999</v>
      </c>
      <c r="BA1523">
        <v>2.0052529099999998</v>
      </c>
      <c r="BB1523">
        <v>-1.1917745399999999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1.9337109914531138E-3</v>
      </c>
      <c r="BO1523">
        <f t="shared" si="93"/>
        <v>1.0146293880894932</v>
      </c>
      <c r="BP1523">
        <f t="shared" si="94"/>
        <v>1.0247612589257227</v>
      </c>
      <c r="BQ1523">
        <f t="shared" si="95"/>
        <v>1.0099857849133538</v>
      </c>
    </row>
    <row r="1524" spans="1:69" x14ac:dyDescent="0.25">
      <c r="A1524" t="s">
        <v>1634</v>
      </c>
      <c r="B1524" s="1">
        <v>44223.383460648147</v>
      </c>
      <c r="C1524">
        <v>1526.941</v>
      </c>
      <c r="D1524">
        <v>0</v>
      </c>
      <c r="E1524">
        <v>0</v>
      </c>
      <c r="F1524">
        <v>1</v>
      </c>
      <c r="G1524">
        <v>0.60337457999999999</v>
      </c>
      <c r="H1524">
        <v>0.12759479000000001</v>
      </c>
      <c r="I1524">
        <v>2.5070000000000001</v>
      </c>
      <c r="J1524">
        <v>0</v>
      </c>
      <c r="K1524">
        <v>0</v>
      </c>
      <c r="L1524">
        <v>1</v>
      </c>
      <c r="M1524">
        <v>7.5233299999999999E-3</v>
      </c>
      <c r="N1524">
        <v>7.2586000000000005E-4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-0.62474138999999995</v>
      </c>
      <c r="AI1524">
        <v>-0.58569247000000002</v>
      </c>
      <c r="AJ1524">
        <v>-0.99550000000000005</v>
      </c>
      <c r="AK1524">
        <v>0</v>
      </c>
      <c r="AL1524">
        <v>1.19277992</v>
      </c>
      <c r="AM1524">
        <v>0</v>
      </c>
      <c r="AN1524">
        <v>2.0052529099999998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3.8873199999999997E-2</v>
      </c>
      <c r="AV1524">
        <v>0</v>
      </c>
      <c r="AW1524" t="s">
        <v>113</v>
      </c>
      <c r="AX1524" t="s">
        <v>113</v>
      </c>
      <c r="AY1524">
        <v>0</v>
      </c>
      <c r="AZ1524">
        <v>-1.19277992</v>
      </c>
      <c r="BA1524">
        <v>2.0052529099999998</v>
      </c>
      <c r="BB1524">
        <v>-1.19277992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1.9336908882640032E-3</v>
      </c>
      <c r="BO1524">
        <f t="shared" si="93"/>
        <v>1.0146399364592402</v>
      </c>
      <c r="BP1524">
        <f t="shared" si="94"/>
        <v>1.0370079944888413</v>
      </c>
      <c r="BQ1524">
        <f t="shared" si="95"/>
        <v>1.0220453160040774</v>
      </c>
    </row>
    <row r="1525" spans="1:69" x14ac:dyDescent="0.25">
      <c r="A1525" t="s">
        <v>1635</v>
      </c>
      <c r="B1525" s="1">
        <v>44223.383472222224</v>
      </c>
      <c r="C1525">
        <v>1527.941</v>
      </c>
      <c r="D1525">
        <v>0</v>
      </c>
      <c r="E1525">
        <v>0</v>
      </c>
      <c r="F1525">
        <v>1</v>
      </c>
      <c r="G1525">
        <v>0.60377561000000002</v>
      </c>
      <c r="H1525">
        <v>0.12759479000000001</v>
      </c>
      <c r="I1525">
        <v>2.5070000000000001</v>
      </c>
      <c r="J1525">
        <v>0</v>
      </c>
      <c r="K1525">
        <v>0</v>
      </c>
      <c r="L1525">
        <v>1</v>
      </c>
      <c r="M1525">
        <v>7.5233299999999999E-3</v>
      </c>
      <c r="N1525">
        <v>7.2586000000000005E-4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-0.62466118000000004</v>
      </c>
      <c r="AI1525">
        <v>-0.58569247000000002</v>
      </c>
      <c r="AJ1525">
        <v>-0.99550000000000005</v>
      </c>
      <c r="AK1525">
        <v>0</v>
      </c>
      <c r="AL1525">
        <v>1.1937853</v>
      </c>
      <c r="AM1525">
        <v>0</v>
      </c>
      <c r="AN1525">
        <v>2.0052529099999998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3.8793349999999997E-2</v>
      </c>
      <c r="AV1525">
        <v>0</v>
      </c>
      <c r="AW1525" t="s">
        <v>113</v>
      </c>
      <c r="AX1525" t="s">
        <v>113</v>
      </c>
      <c r="AY1525">
        <v>0</v>
      </c>
      <c r="AZ1525">
        <v>-1.1937853</v>
      </c>
      <c r="BA1525">
        <v>2.0052529099999998</v>
      </c>
      <c r="BB1525">
        <v>-1.1937853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1.933665759497615E-3</v>
      </c>
      <c r="BO1525">
        <f t="shared" si="93"/>
        <v>1.0146531221144168</v>
      </c>
      <c r="BP1525">
        <f t="shared" si="94"/>
        <v>1.0370214708259529</v>
      </c>
      <c r="BQ1525">
        <f t="shared" si="95"/>
        <v>1.0220453160040774</v>
      </c>
    </row>
    <row r="1526" spans="1:69" x14ac:dyDescent="0.25">
      <c r="A1526" t="s">
        <v>1636</v>
      </c>
      <c r="B1526" s="1">
        <v>44223.383483796293</v>
      </c>
      <c r="C1526">
        <v>1528.941</v>
      </c>
      <c r="D1526">
        <v>0</v>
      </c>
      <c r="E1526">
        <v>0</v>
      </c>
      <c r="F1526">
        <v>1</v>
      </c>
      <c r="G1526">
        <v>0.60393602000000002</v>
      </c>
      <c r="H1526">
        <v>0.12759479000000001</v>
      </c>
      <c r="I1526">
        <v>2.5070000000000001</v>
      </c>
      <c r="J1526">
        <v>0</v>
      </c>
      <c r="K1526">
        <v>0</v>
      </c>
      <c r="L1526">
        <v>1</v>
      </c>
      <c r="M1526">
        <v>7.6035399999999998E-3</v>
      </c>
      <c r="N1526">
        <v>7.2586000000000005E-4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-0.62474138999999995</v>
      </c>
      <c r="AI1526">
        <v>-0.58569247000000002</v>
      </c>
      <c r="AJ1526">
        <v>-0.99550000000000005</v>
      </c>
      <c r="AK1526">
        <v>0</v>
      </c>
      <c r="AL1526">
        <v>1.19418746</v>
      </c>
      <c r="AM1526">
        <v>0</v>
      </c>
      <c r="AN1526">
        <v>2.0289137099999999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3.8873199999999997E-2</v>
      </c>
      <c r="AV1526">
        <v>0</v>
      </c>
      <c r="AW1526" t="s">
        <v>113</v>
      </c>
      <c r="AX1526" t="s">
        <v>113</v>
      </c>
      <c r="AY1526">
        <v>0</v>
      </c>
      <c r="AZ1526">
        <v>-1.19418746</v>
      </c>
      <c r="BA1526">
        <v>2.0289137099999999</v>
      </c>
      <c r="BB1526">
        <v>-1.19418746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1.9336406307674133E-3</v>
      </c>
      <c r="BO1526">
        <f t="shared" si="93"/>
        <v>1.0146663080933149</v>
      </c>
      <c r="BP1526">
        <f t="shared" si="94"/>
        <v>1.0370349474939227</v>
      </c>
      <c r="BQ1526">
        <f t="shared" si="95"/>
        <v>1.0220453160040774</v>
      </c>
    </row>
    <row r="1527" spans="1:69" x14ac:dyDescent="0.25">
      <c r="A1527" t="s">
        <v>1637</v>
      </c>
      <c r="B1527" s="1">
        <v>44223.38349537037</v>
      </c>
      <c r="C1527">
        <v>1529.941</v>
      </c>
      <c r="D1527">
        <v>0</v>
      </c>
      <c r="E1527">
        <v>0</v>
      </c>
      <c r="F1527">
        <v>1</v>
      </c>
      <c r="G1527">
        <v>0.60409643000000002</v>
      </c>
      <c r="H1527">
        <v>0.12759479000000001</v>
      </c>
      <c r="I1527">
        <v>2.5070000000000001</v>
      </c>
      <c r="J1527">
        <v>0</v>
      </c>
      <c r="K1527">
        <v>0</v>
      </c>
      <c r="L1527">
        <v>1</v>
      </c>
      <c r="M1527">
        <v>7.5233299999999999E-3</v>
      </c>
      <c r="N1527">
        <v>7.2586000000000005E-4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-0.62482159000000004</v>
      </c>
      <c r="AI1527">
        <v>-0.58569247000000002</v>
      </c>
      <c r="AJ1527">
        <v>-0.99550000000000005</v>
      </c>
      <c r="AK1527">
        <v>0</v>
      </c>
      <c r="AL1527">
        <v>1.19458961</v>
      </c>
      <c r="AM1527">
        <v>0</v>
      </c>
      <c r="AN1527">
        <v>2.0052529099999998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3.8953040000000001E-2</v>
      </c>
      <c r="AV1527">
        <v>0</v>
      </c>
      <c r="AW1527" t="s">
        <v>113</v>
      </c>
      <c r="AX1527" t="s">
        <v>113</v>
      </c>
      <c r="AY1527">
        <v>0</v>
      </c>
      <c r="AZ1527">
        <v>-1.19458961</v>
      </c>
      <c r="BA1527">
        <v>2.0052529099999998</v>
      </c>
      <c r="BB1527">
        <v>-1.19458961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1.933630579085518E-3</v>
      </c>
      <c r="BO1527">
        <f t="shared" si="93"/>
        <v>1.0146715826804409</v>
      </c>
      <c r="BP1527">
        <f t="shared" si="94"/>
        <v>1.0492768018591971</v>
      </c>
      <c r="BQ1527">
        <f t="shared" si="95"/>
        <v>1.0341048470948011</v>
      </c>
    </row>
    <row r="1528" spans="1:69" x14ac:dyDescent="0.25">
      <c r="A1528" t="s">
        <v>1638</v>
      </c>
      <c r="B1528" s="1">
        <v>44223.383506944447</v>
      </c>
      <c r="C1528">
        <v>1530.941</v>
      </c>
      <c r="D1528">
        <v>0</v>
      </c>
      <c r="E1528">
        <v>0</v>
      </c>
      <c r="F1528">
        <v>1</v>
      </c>
      <c r="G1528">
        <v>0.60449746000000004</v>
      </c>
      <c r="H1528">
        <v>0.12759479000000001</v>
      </c>
      <c r="I1528">
        <v>2.5070000000000001</v>
      </c>
      <c r="J1528">
        <v>0</v>
      </c>
      <c r="K1528">
        <v>0</v>
      </c>
      <c r="L1528">
        <v>1</v>
      </c>
      <c r="M1528">
        <v>7.6035399999999998E-3</v>
      </c>
      <c r="N1528">
        <v>7.2586000000000005E-4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-0.62482159000000004</v>
      </c>
      <c r="AI1528">
        <v>-0.58569247000000002</v>
      </c>
      <c r="AJ1528">
        <v>-0.99550000000000005</v>
      </c>
      <c r="AK1528">
        <v>0</v>
      </c>
      <c r="AL1528">
        <v>1.195595</v>
      </c>
      <c r="AM1528">
        <v>0</v>
      </c>
      <c r="AN1528">
        <v>2.0289137099999999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3.8953040000000001E-2</v>
      </c>
      <c r="AV1528">
        <v>0</v>
      </c>
      <c r="AW1528" t="s">
        <v>113</v>
      </c>
      <c r="AX1528" t="s">
        <v>113</v>
      </c>
      <c r="AY1528">
        <v>0</v>
      </c>
      <c r="AZ1528">
        <v>-1.195595</v>
      </c>
      <c r="BA1528">
        <v>2.0289137099999999</v>
      </c>
      <c r="BB1528">
        <v>-1.195595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1.9336205276593616E-3</v>
      </c>
      <c r="BO1528">
        <f t="shared" si="93"/>
        <v>1.0146768571882052</v>
      </c>
      <c r="BP1528">
        <f t="shared" si="94"/>
        <v>1.0370457291469433</v>
      </c>
      <c r="BQ1528">
        <f t="shared" si="95"/>
        <v>1.0220453160040774</v>
      </c>
    </row>
    <row r="1529" spans="1:69" x14ac:dyDescent="0.25">
      <c r="A1529" t="s">
        <v>1639</v>
      </c>
      <c r="B1529" s="1">
        <v>44223.383518518516</v>
      </c>
      <c r="C1529">
        <v>1531.941</v>
      </c>
      <c r="D1529">
        <v>0</v>
      </c>
      <c r="E1529">
        <v>0</v>
      </c>
      <c r="F1529">
        <v>1</v>
      </c>
      <c r="G1529">
        <v>0.60489848999999996</v>
      </c>
      <c r="H1529">
        <v>0.12759479000000001</v>
      </c>
      <c r="I1529">
        <v>2.5070000000000001</v>
      </c>
      <c r="J1529">
        <v>0</v>
      </c>
      <c r="K1529">
        <v>0</v>
      </c>
      <c r="L1529">
        <v>1</v>
      </c>
      <c r="M1529">
        <v>7.4431300000000001E-3</v>
      </c>
      <c r="N1529">
        <v>7.2586000000000005E-4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-0.62490179999999995</v>
      </c>
      <c r="AI1529">
        <v>-0.58569247000000002</v>
      </c>
      <c r="AJ1529">
        <v>-0.99550000000000005</v>
      </c>
      <c r="AK1529">
        <v>0</v>
      </c>
      <c r="AL1529">
        <v>1.19660038</v>
      </c>
      <c r="AM1529">
        <v>0</v>
      </c>
      <c r="AN1529">
        <v>1.98159211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3.9032890000000001E-2</v>
      </c>
      <c r="AV1529">
        <v>0</v>
      </c>
      <c r="AW1529" t="s">
        <v>113</v>
      </c>
      <c r="AX1529" t="s">
        <v>113</v>
      </c>
      <c r="AY1529">
        <v>0</v>
      </c>
      <c r="AZ1529">
        <v>-1.19660038</v>
      </c>
      <c r="BA1529">
        <v>1.98159211</v>
      </c>
      <c r="BB1529">
        <v>-1.19660038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1.9335953987444313E-3</v>
      </c>
      <c r="BO1529">
        <f t="shared" si="93"/>
        <v>1.0146900438809552</v>
      </c>
      <c r="BP1529">
        <f t="shared" si="94"/>
        <v>1.0492958926761322</v>
      </c>
      <c r="BQ1529">
        <f t="shared" si="95"/>
        <v>1.0341048470948011</v>
      </c>
    </row>
    <row r="1530" spans="1:69" x14ac:dyDescent="0.25">
      <c r="A1530" t="s">
        <v>1640</v>
      </c>
      <c r="B1530" s="1">
        <v>44223.383530092593</v>
      </c>
      <c r="C1530">
        <v>1532.941</v>
      </c>
      <c r="D1530">
        <v>0</v>
      </c>
      <c r="E1530">
        <v>0</v>
      </c>
      <c r="F1530">
        <v>1</v>
      </c>
      <c r="G1530">
        <v>0.60497869999999998</v>
      </c>
      <c r="H1530">
        <v>0.12759479000000001</v>
      </c>
      <c r="I1530">
        <v>2.5070000000000001</v>
      </c>
      <c r="J1530">
        <v>0</v>
      </c>
      <c r="K1530">
        <v>0</v>
      </c>
      <c r="L1530">
        <v>1</v>
      </c>
      <c r="M1530">
        <v>7.6035399999999998E-3</v>
      </c>
      <c r="N1530">
        <v>7.2586000000000005E-4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-0.62490179999999995</v>
      </c>
      <c r="AI1530">
        <v>-0.58569247000000002</v>
      </c>
      <c r="AJ1530">
        <v>-0.99550000000000005</v>
      </c>
      <c r="AK1530">
        <v>0</v>
      </c>
      <c r="AL1530">
        <v>1.1968014600000001</v>
      </c>
      <c r="AM1530">
        <v>0</v>
      </c>
      <c r="AN1530">
        <v>2.0289137099999999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3.9032890000000001E-2</v>
      </c>
      <c r="AV1530">
        <v>0</v>
      </c>
      <c r="AW1530" t="s">
        <v>113</v>
      </c>
      <c r="AX1530" t="s">
        <v>113</v>
      </c>
      <c r="AY1530">
        <v>0</v>
      </c>
      <c r="AZ1530">
        <v>-1.1968014600000001</v>
      </c>
      <c r="BA1530">
        <v>2.0289137099999999</v>
      </c>
      <c r="BB1530">
        <v>-1.1968014600000001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1.9335702701157153E-3</v>
      </c>
      <c r="BO1530">
        <f t="shared" si="93"/>
        <v>1.0147032307662567</v>
      </c>
      <c r="BP1530">
        <f t="shared" si="94"/>
        <v>1.0248358389795738</v>
      </c>
      <c r="BQ1530">
        <f t="shared" si="95"/>
        <v>1.0099857849133538</v>
      </c>
    </row>
    <row r="1531" spans="1:69" x14ac:dyDescent="0.25">
      <c r="A1531" t="s">
        <v>1641</v>
      </c>
      <c r="B1531" s="1">
        <v>44223.38354166667</v>
      </c>
      <c r="C1531">
        <v>1533.941</v>
      </c>
      <c r="D1531">
        <v>0</v>
      </c>
      <c r="E1531">
        <v>0</v>
      </c>
      <c r="F1531">
        <v>1</v>
      </c>
      <c r="G1531">
        <v>0.60529951999999998</v>
      </c>
      <c r="H1531">
        <v>0.12759479000000001</v>
      </c>
      <c r="I1531">
        <v>2.5070000000000001</v>
      </c>
      <c r="J1531">
        <v>0</v>
      </c>
      <c r="K1531">
        <v>0</v>
      </c>
      <c r="L1531">
        <v>1</v>
      </c>
      <c r="M1531">
        <v>7.5233299999999999E-3</v>
      </c>
      <c r="N1531">
        <v>7.2586000000000005E-4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-0.62490179999999995</v>
      </c>
      <c r="AI1531">
        <v>-0.58569247000000002</v>
      </c>
      <c r="AJ1531">
        <v>-0.99550000000000005</v>
      </c>
      <c r="AK1531">
        <v>0</v>
      </c>
      <c r="AL1531">
        <v>1.1976057600000001</v>
      </c>
      <c r="AM1531">
        <v>0</v>
      </c>
      <c r="AN1531">
        <v>2.0052529099999998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3.9032890000000001E-2</v>
      </c>
      <c r="AV1531">
        <v>0</v>
      </c>
      <c r="AW1531" t="s">
        <v>113</v>
      </c>
      <c r="AX1531" t="s">
        <v>113</v>
      </c>
      <c r="AY1531">
        <v>0</v>
      </c>
      <c r="AZ1531">
        <v>-1.1976057600000001</v>
      </c>
      <c r="BA1531">
        <v>2.0052529099999998</v>
      </c>
      <c r="BB1531">
        <v>-1.1976057600000001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1.9335652442943505E-3</v>
      </c>
      <c r="BO1531">
        <f t="shared" si="93"/>
        <v>1.0147058682346282</v>
      </c>
      <c r="BP1531">
        <f t="shared" si="94"/>
        <v>1.0493122567169675</v>
      </c>
      <c r="BQ1531">
        <f t="shared" si="95"/>
        <v>1.0341048470948011</v>
      </c>
    </row>
    <row r="1532" spans="1:69" x14ac:dyDescent="0.25">
      <c r="A1532" t="s">
        <v>1642</v>
      </c>
      <c r="B1532" s="1">
        <v>44223.383553240739</v>
      </c>
      <c r="C1532">
        <v>1534.941</v>
      </c>
      <c r="D1532">
        <v>0</v>
      </c>
      <c r="E1532">
        <v>0</v>
      </c>
      <c r="F1532">
        <v>1</v>
      </c>
      <c r="G1532">
        <v>0.60554014</v>
      </c>
      <c r="H1532">
        <v>0.12759479000000001</v>
      </c>
      <c r="I1532">
        <v>2.5070000000000001</v>
      </c>
      <c r="J1532">
        <v>0</v>
      </c>
      <c r="K1532">
        <v>0</v>
      </c>
      <c r="L1532">
        <v>1</v>
      </c>
      <c r="M1532">
        <v>7.6035399999999998E-3</v>
      </c>
      <c r="N1532">
        <v>7.2586000000000005E-4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-0.62498200999999998</v>
      </c>
      <c r="AI1532">
        <v>-0.58569247000000002</v>
      </c>
      <c r="AJ1532">
        <v>-0.99550000000000005</v>
      </c>
      <c r="AK1532">
        <v>0</v>
      </c>
      <c r="AL1532">
        <v>1.1982089899999999</v>
      </c>
      <c r="AM1532">
        <v>0</v>
      </c>
      <c r="AN1532">
        <v>2.0289137099999999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3.9112729999999998E-2</v>
      </c>
      <c r="AV1532">
        <v>0</v>
      </c>
      <c r="AW1532" t="s">
        <v>113</v>
      </c>
      <c r="AX1532" t="s">
        <v>113</v>
      </c>
      <c r="AY1532">
        <v>0</v>
      </c>
      <c r="AZ1532">
        <v>-1.1982089899999999</v>
      </c>
      <c r="BA1532">
        <v>2.0289137099999999</v>
      </c>
      <c r="BB1532">
        <v>-1.1982089899999999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1.9335451415233018E-3</v>
      </c>
      <c r="BO1532">
        <f t="shared" si="93"/>
        <v>1.0147164179752641</v>
      </c>
      <c r="BP1532">
        <f t="shared" si="94"/>
        <v>1.0370861620640544</v>
      </c>
      <c r="BQ1532">
        <f t="shared" si="95"/>
        <v>1.0220453160040774</v>
      </c>
    </row>
    <row r="1533" spans="1:69" x14ac:dyDescent="0.25">
      <c r="A1533" t="s">
        <v>1643</v>
      </c>
      <c r="B1533" s="1">
        <v>44223.383564814816</v>
      </c>
      <c r="C1533">
        <v>1535.941</v>
      </c>
      <c r="D1533">
        <v>0</v>
      </c>
      <c r="E1533">
        <v>0</v>
      </c>
      <c r="F1533">
        <v>1</v>
      </c>
      <c r="G1533">
        <v>0.60570055</v>
      </c>
      <c r="H1533">
        <v>0.12759479000000001</v>
      </c>
      <c r="I1533">
        <v>2.5070000000000001</v>
      </c>
      <c r="J1533">
        <v>0</v>
      </c>
      <c r="K1533">
        <v>0</v>
      </c>
      <c r="L1533">
        <v>1</v>
      </c>
      <c r="M1533">
        <v>7.5233299999999999E-3</v>
      </c>
      <c r="N1533">
        <v>7.2586000000000005E-4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-0.62482159000000004</v>
      </c>
      <c r="AI1533">
        <v>-0.58569247000000002</v>
      </c>
      <c r="AJ1533">
        <v>-0.99550000000000005</v>
      </c>
      <c r="AK1533">
        <v>0</v>
      </c>
      <c r="AL1533">
        <v>1.1986111500000001</v>
      </c>
      <c r="AM1533">
        <v>0</v>
      </c>
      <c r="AN1533">
        <v>2.0052529099999998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3.8953040000000001E-2</v>
      </c>
      <c r="AV1533">
        <v>0</v>
      </c>
      <c r="AW1533" t="s">
        <v>113</v>
      </c>
      <c r="AX1533" t="s">
        <v>113</v>
      </c>
      <c r="AY1533">
        <v>0</v>
      </c>
      <c r="AZ1533">
        <v>-1.1986111500000001</v>
      </c>
      <c r="BA1533">
        <v>2.0052529099999998</v>
      </c>
      <c r="BB1533">
        <v>-1.1986111500000001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1.9335300643353037E-3</v>
      </c>
      <c r="BO1533">
        <f t="shared" si="93"/>
        <v>1.0147243304822795</v>
      </c>
      <c r="BP1533">
        <f t="shared" si="94"/>
        <v>1.0493313486167521</v>
      </c>
      <c r="BQ1533">
        <f t="shared" si="95"/>
        <v>1.0341048470948011</v>
      </c>
    </row>
    <row r="1534" spans="1:69" x14ac:dyDescent="0.25">
      <c r="A1534" t="s">
        <v>1644</v>
      </c>
      <c r="B1534" s="1">
        <v>44223.383576388886</v>
      </c>
      <c r="C1534">
        <v>1536.941</v>
      </c>
      <c r="D1534">
        <v>0</v>
      </c>
      <c r="E1534">
        <v>0</v>
      </c>
      <c r="F1534">
        <v>1</v>
      </c>
      <c r="G1534">
        <v>0.60618179000000005</v>
      </c>
      <c r="H1534">
        <v>0.12759479000000001</v>
      </c>
      <c r="I1534">
        <v>2.5070000000000001</v>
      </c>
      <c r="J1534">
        <v>0</v>
      </c>
      <c r="K1534">
        <v>0</v>
      </c>
      <c r="L1534">
        <v>1</v>
      </c>
      <c r="M1534">
        <v>7.6035399999999998E-3</v>
      </c>
      <c r="N1534">
        <v>7.2586000000000005E-4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-0.62482159000000004</v>
      </c>
      <c r="AI1534">
        <v>-0.58569247000000002</v>
      </c>
      <c r="AJ1534">
        <v>-0.99550000000000005</v>
      </c>
      <c r="AK1534">
        <v>0</v>
      </c>
      <c r="AL1534">
        <v>1.19981761</v>
      </c>
      <c r="AM1534">
        <v>0</v>
      </c>
      <c r="AN1534">
        <v>2.0289137099999999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3.8953040000000001E-2</v>
      </c>
      <c r="AV1534">
        <v>0</v>
      </c>
      <c r="AW1534" t="s">
        <v>113</v>
      </c>
      <c r="AX1534" t="s">
        <v>113</v>
      </c>
      <c r="AY1534">
        <v>0</v>
      </c>
      <c r="AZ1534">
        <v>-1.19981761</v>
      </c>
      <c r="BA1534">
        <v>2.0289137099999999</v>
      </c>
      <c r="BB1534">
        <v>-1.19981761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1.933520012717281E-3</v>
      </c>
      <c r="BO1534">
        <f t="shared" si="93"/>
        <v>1.0147296056391444</v>
      </c>
      <c r="BP1534">
        <f t="shared" si="94"/>
        <v>1.0370996404541521</v>
      </c>
      <c r="BQ1534">
        <f t="shared" si="95"/>
        <v>1.0220453160040774</v>
      </c>
    </row>
    <row r="1535" spans="1:69" x14ac:dyDescent="0.25">
      <c r="A1535" t="s">
        <v>1645</v>
      </c>
      <c r="B1535" s="1">
        <v>44223.383587962962</v>
      </c>
      <c r="C1535">
        <v>1537.941</v>
      </c>
      <c r="D1535">
        <v>0</v>
      </c>
      <c r="E1535">
        <v>0</v>
      </c>
      <c r="F1535">
        <v>1</v>
      </c>
      <c r="G1535">
        <v>0.60650261999999999</v>
      </c>
      <c r="H1535">
        <v>0.12759479000000001</v>
      </c>
      <c r="I1535">
        <v>2.5070000000000001</v>
      </c>
      <c r="J1535">
        <v>0</v>
      </c>
      <c r="K1535">
        <v>0</v>
      </c>
      <c r="L1535">
        <v>1</v>
      </c>
      <c r="M1535">
        <v>7.6035399999999998E-3</v>
      </c>
      <c r="N1535">
        <v>7.2586000000000005E-4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-0.62474138999999995</v>
      </c>
      <c r="AI1535">
        <v>-0.58569247000000002</v>
      </c>
      <c r="AJ1535">
        <v>-0.99550000000000005</v>
      </c>
      <c r="AK1535">
        <v>0</v>
      </c>
      <c r="AL1535">
        <v>1.2006219199999999</v>
      </c>
      <c r="AM1535">
        <v>0</v>
      </c>
      <c r="AN1535">
        <v>2.0289137099999999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3.8873199999999997E-2</v>
      </c>
      <c r="AV1535">
        <v>0</v>
      </c>
      <c r="AW1535" t="s">
        <v>113</v>
      </c>
      <c r="AX1535" t="s">
        <v>113</v>
      </c>
      <c r="AY1535">
        <v>0</v>
      </c>
      <c r="AZ1535">
        <v>-1.2006219199999999</v>
      </c>
      <c r="BA1535">
        <v>2.0289137099999999</v>
      </c>
      <c r="BB1535">
        <v>-1.2006219199999999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1.9334898583980116E-3</v>
      </c>
      <c r="BO1535">
        <f t="shared" si="93"/>
        <v>1.0147454311581496</v>
      </c>
      <c r="BP1535">
        <f t="shared" si="94"/>
        <v>1.0493531689279463</v>
      </c>
      <c r="BQ1535">
        <f t="shared" si="95"/>
        <v>1.0341048470948011</v>
      </c>
    </row>
    <row r="1536" spans="1:69" x14ac:dyDescent="0.25">
      <c r="A1536" t="s">
        <v>1646</v>
      </c>
      <c r="B1536" s="1">
        <v>44223.383599537039</v>
      </c>
      <c r="C1536">
        <v>1538.941</v>
      </c>
      <c r="D1536">
        <v>0</v>
      </c>
      <c r="E1536">
        <v>0</v>
      </c>
      <c r="F1536">
        <v>1</v>
      </c>
      <c r="G1536">
        <v>0.60674322999999997</v>
      </c>
      <c r="H1536">
        <v>0.12759479000000001</v>
      </c>
      <c r="I1536">
        <v>2.5070000000000001</v>
      </c>
      <c r="J1536">
        <v>0</v>
      </c>
      <c r="K1536">
        <v>0</v>
      </c>
      <c r="L1536">
        <v>1</v>
      </c>
      <c r="M1536">
        <v>7.6837399999999997E-3</v>
      </c>
      <c r="N1536">
        <v>7.2586000000000005E-4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-0.62506220999999995</v>
      </c>
      <c r="AI1536">
        <v>-0.58569247000000002</v>
      </c>
      <c r="AJ1536">
        <v>-0.99550000000000005</v>
      </c>
      <c r="AK1536">
        <v>0</v>
      </c>
      <c r="AL1536">
        <v>1.20122515</v>
      </c>
      <c r="AM1536">
        <v>0</v>
      </c>
      <c r="AN1536">
        <v>2.0525745099999999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3.9192579999999998E-2</v>
      </c>
      <c r="AV1536">
        <v>0</v>
      </c>
      <c r="AW1536" t="s">
        <v>113</v>
      </c>
      <c r="AX1536" t="s">
        <v>113</v>
      </c>
      <c r="AY1536">
        <v>0</v>
      </c>
      <c r="AZ1536">
        <v>-1.20122515</v>
      </c>
      <c r="BA1536">
        <v>2.0525745099999999</v>
      </c>
      <c r="BB1536">
        <v>-1.20122515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1.9334697554643026E-3</v>
      </c>
      <c r="BO1536">
        <f t="shared" si="93"/>
        <v>1.0147559818068352</v>
      </c>
      <c r="BP1536">
        <f t="shared" si="94"/>
        <v>1.0493640794048922</v>
      </c>
      <c r="BQ1536">
        <f t="shared" si="95"/>
        <v>1.0341048470948011</v>
      </c>
    </row>
    <row r="1537" spans="1:69" x14ac:dyDescent="0.25">
      <c r="A1537" t="s">
        <v>1647</v>
      </c>
      <c r="B1537" s="1">
        <v>44223.383611111109</v>
      </c>
      <c r="C1537">
        <v>1539.941</v>
      </c>
      <c r="D1537">
        <v>0</v>
      </c>
      <c r="E1537">
        <v>0</v>
      </c>
      <c r="F1537">
        <v>1</v>
      </c>
      <c r="G1537">
        <v>0.60706406000000002</v>
      </c>
      <c r="H1537">
        <v>0.12759479000000001</v>
      </c>
      <c r="I1537">
        <v>2.5070000000000001</v>
      </c>
      <c r="J1537">
        <v>0</v>
      </c>
      <c r="K1537">
        <v>0</v>
      </c>
      <c r="L1537">
        <v>1</v>
      </c>
      <c r="M1537">
        <v>7.5233299999999999E-3</v>
      </c>
      <c r="N1537">
        <v>7.2586000000000005E-4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-0.62482159000000004</v>
      </c>
      <c r="AI1537">
        <v>-0.58569247000000002</v>
      </c>
      <c r="AJ1537">
        <v>-0.99550000000000005</v>
      </c>
      <c r="AK1537">
        <v>0</v>
      </c>
      <c r="AL1537">
        <v>1.2020294499999999</v>
      </c>
      <c r="AM1537">
        <v>0</v>
      </c>
      <c r="AN1537">
        <v>2.0052529099999998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3.8953040000000001E-2</v>
      </c>
      <c r="AV1537">
        <v>0</v>
      </c>
      <c r="AW1537" t="s">
        <v>113</v>
      </c>
      <c r="AX1537" t="s">
        <v>113</v>
      </c>
      <c r="AY1537">
        <v>0</v>
      </c>
      <c r="AZ1537">
        <v>-1.2020294499999999</v>
      </c>
      <c r="BA1537">
        <v>2.0052529099999998</v>
      </c>
      <c r="BB1537">
        <v>-1.2020294499999999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1.9334546783418038E-3</v>
      </c>
      <c r="BO1537">
        <f t="shared" si="93"/>
        <v>1.0147638948965061</v>
      </c>
      <c r="BP1537">
        <f t="shared" si="94"/>
        <v>1.0616098391095246</v>
      </c>
      <c r="BQ1537">
        <f t="shared" si="95"/>
        <v>1.0461643781855248</v>
      </c>
    </row>
    <row r="1538" spans="1:69" x14ac:dyDescent="0.25">
      <c r="A1538" t="s">
        <v>1648</v>
      </c>
      <c r="B1538" s="1">
        <v>44223.383622685185</v>
      </c>
      <c r="C1538">
        <v>1540.941</v>
      </c>
      <c r="D1538">
        <v>0</v>
      </c>
      <c r="E1538">
        <v>0</v>
      </c>
      <c r="F1538">
        <v>1</v>
      </c>
      <c r="G1538">
        <v>0.60730468000000004</v>
      </c>
      <c r="H1538">
        <v>0.12759479000000001</v>
      </c>
      <c r="I1538">
        <v>2.5070000000000001</v>
      </c>
      <c r="J1538">
        <v>0</v>
      </c>
      <c r="K1538">
        <v>0</v>
      </c>
      <c r="L1538">
        <v>1</v>
      </c>
      <c r="M1538">
        <v>7.6837399999999997E-3</v>
      </c>
      <c r="N1538">
        <v>7.2586000000000005E-4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-0.62474138999999995</v>
      </c>
      <c r="AI1538">
        <v>-0.58569247000000002</v>
      </c>
      <c r="AJ1538">
        <v>-0.99550000000000005</v>
      </c>
      <c r="AK1538">
        <v>0</v>
      </c>
      <c r="AL1538">
        <v>1.20263268</v>
      </c>
      <c r="AM1538">
        <v>0</v>
      </c>
      <c r="AN1538">
        <v>2.0525745099999999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3.8873199999999997E-2</v>
      </c>
      <c r="AV1538">
        <v>0</v>
      </c>
      <c r="AW1538" t="s">
        <v>113</v>
      </c>
      <c r="AX1538" t="s">
        <v>113</v>
      </c>
      <c r="AY1538">
        <v>0</v>
      </c>
      <c r="AZ1538">
        <v>-1.20263268</v>
      </c>
      <c r="BA1538">
        <v>2.0525745099999999</v>
      </c>
      <c r="BB1538">
        <v>-1.20263268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1.933434575698841E-3</v>
      </c>
      <c r="BO1538">
        <f t="shared" si="93"/>
        <v>1.0147744457765446</v>
      </c>
      <c r="BP1538">
        <f t="shared" si="94"/>
        <v>1.0371454691065509</v>
      </c>
      <c r="BQ1538">
        <f t="shared" si="95"/>
        <v>1.0220453160040772</v>
      </c>
    </row>
    <row r="1539" spans="1:69" x14ac:dyDescent="0.25">
      <c r="A1539" t="s">
        <v>1649</v>
      </c>
      <c r="B1539" s="1">
        <v>44223.383634259262</v>
      </c>
      <c r="C1539">
        <v>1541.941</v>
      </c>
      <c r="D1539">
        <v>0</v>
      </c>
      <c r="E1539">
        <v>0</v>
      </c>
      <c r="F1539">
        <v>1</v>
      </c>
      <c r="G1539">
        <v>0.60746509000000004</v>
      </c>
      <c r="H1539">
        <v>0.12759479000000001</v>
      </c>
      <c r="I1539">
        <v>2.5070000000000001</v>
      </c>
      <c r="J1539">
        <v>0</v>
      </c>
      <c r="K1539">
        <v>0</v>
      </c>
      <c r="L1539">
        <v>1</v>
      </c>
      <c r="M1539">
        <v>7.6837399999999997E-3</v>
      </c>
      <c r="N1539">
        <v>7.2586000000000005E-4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-0.62498200999999998</v>
      </c>
      <c r="AI1539">
        <v>-0.58569247000000002</v>
      </c>
      <c r="AJ1539">
        <v>-0.99550000000000005</v>
      </c>
      <c r="AK1539">
        <v>0</v>
      </c>
      <c r="AL1539">
        <v>1.2030348399999999</v>
      </c>
      <c r="AM1539">
        <v>0</v>
      </c>
      <c r="AN1539">
        <v>2.0525745099999999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3.9112729999999998E-2</v>
      </c>
      <c r="AV1539">
        <v>0</v>
      </c>
      <c r="AW1539" t="s">
        <v>113</v>
      </c>
      <c r="AX1539" t="s">
        <v>113</v>
      </c>
      <c r="AY1539">
        <v>0</v>
      </c>
      <c r="AZ1539">
        <v>-1.2030348399999999</v>
      </c>
      <c r="BA1539">
        <v>2.0525745099999999</v>
      </c>
      <c r="BB1539">
        <v>-1.2030348399999999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1.9334194986069646E-3</v>
      </c>
      <c r="BO1539">
        <f t="shared" si="93"/>
        <v>1.0147823591381115</v>
      </c>
      <c r="BP1539">
        <f t="shared" si="94"/>
        <v>1.0616291557413624</v>
      </c>
      <c r="BQ1539">
        <f t="shared" si="95"/>
        <v>1.0461643781855248</v>
      </c>
    </row>
    <row r="1540" spans="1:69" x14ac:dyDescent="0.25">
      <c r="A1540" t="s">
        <v>1650</v>
      </c>
      <c r="B1540" s="1">
        <v>44223.383645833332</v>
      </c>
      <c r="C1540">
        <v>1542.941</v>
      </c>
      <c r="D1540">
        <v>0</v>
      </c>
      <c r="E1540">
        <v>0</v>
      </c>
      <c r="F1540">
        <v>1</v>
      </c>
      <c r="G1540">
        <v>0.60794632999999998</v>
      </c>
      <c r="H1540">
        <v>0.12759479000000001</v>
      </c>
      <c r="I1540">
        <v>2.5070000000000001</v>
      </c>
      <c r="J1540">
        <v>0</v>
      </c>
      <c r="K1540">
        <v>0</v>
      </c>
      <c r="L1540">
        <v>1</v>
      </c>
      <c r="M1540">
        <v>7.6035399999999998E-3</v>
      </c>
      <c r="N1540">
        <v>7.2586000000000005E-4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-0.62490179999999995</v>
      </c>
      <c r="AI1540">
        <v>-0.58569247000000002</v>
      </c>
      <c r="AJ1540">
        <v>-0.99550000000000005</v>
      </c>
      <c r="AK1540">
        <v>0</v>
      </c>
      <c r="AL1540">
        <v>1.2042413000000001</v>
      </c>
      <c r="AM1540">
        <v>0</v>
      </c>
      <c r="AN1540">
        <v>2.0289137099999999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3.9032890000000001E-2</v>
      </c>
      <c r="AV1540">
        <v>0</v>
      </c>
      <c r="AW1540" t="s">
        <v>113</v>
      </c>
      <c r="AX1540" t="s">
        <v>113</v>
      </c>
      <c r="AY1540">
        <v>0</v>
      </c>
      <c r="AZ1540">
        <v>-1.2042413000000001</v>
      </c>
      <c r="BA1540">
        <v>2.0289137099999999</v>
      </c>
      <c r="BB1540">
        <v>-1.2042413000000001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1.9334094470530511E-3</v>
      </c>
      <c r="BO1540">
        <f t="shared" si="93"/>
        <v>1.0147876348646827</v>
      </c>
      <c r="BP1540">
        <f t="shared" si="94"/>
        <v>1.0616346750185703</v>
      </c>
      <c r="BQ1540">
        <f t="shared" si="95"/>
        <v>1.046164378185525</v>
      </c>
    </row>
    <row r="1541" spans="1:69" x14ac:dyDescent="0.25">
      <c r="A1541" t="s">
        <v>1651</v>
      </c>
      <c r="B1541" s="1">
        <v>44223.383657407408</v>
      </c>
      <c r="C1541">
        <v>1543.941</v>
      </c>
      <c r="D1541">
        <v>0</v>
      </c>
      <c r="E1541">
        <v>0</v>
      </c>
      <c r="F1541">
        <v>1</v>
      </c>
      <c r="G1541">
        <v>0.60810673999999998</v>
      </c>
      <c r="H1541">
        <v>0.12759479000000001</v>
      </c>
      <c r="I1541">
        <v>2.5070000000000001</v>
      </c>
      <c r="J1541">
        <v>0</v>
      </c>
      <c r="K1541">
        <v>0</v>
      </c>
      <c r="L1541">
        <v>1</v>
      </c>
      <c r="M1541">
        <v>7.6837399999999997E-3</v>
      </c>
      <c r="N1541">
        <v>7.2586000000000005E-4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-0.62482159000000004</v>
      </c>
      <c r="AI1541">
        <v>-0.58569247000000002</v>
      </c>
      <c r="AJ1541">
        <v>-0.99550000000000005</v>
      </c>
      <c r="AK1541">
        <v>0</v>
      </c>
      <c r="AL1541">
        <v>1.2046434500000001</v>
      </c>
      <c r="AM1541">
        <v>0</v>
      </c>
      <c r="AN1541">
        <v>2.0525745099999999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3.8953040000000001E-2</v>
      </c>
      <c r="AV1541">
        <v>0</v>
      </c>
      <c r="AW1541" t="s">
        <v>113</v>
      </c>
      <c r="AX1541" t="s">
        <v>113</v>
      </c>
      <c r="AY1541">
        <v>0</v>
      </c>
      <c r="AZ1541">
        <v>-1.2046434500000001</v>
      </c>
      <c r="BA1541">
        <v>2.0525745099999999</v>
      </c>
      <c r="BB1541">
        <v>-1.2046434500000001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1.9333792929262347E-3</v>
      </c>
      <c r="BO1541">
        <f t="shared" si="93"/>
        <v>1.0148034620927624</v>
      </c>
      <c r="BP1541">
        <f t="shared" si="94"/>
        <v>1.0494131789987109</v>
      </c>
      <c r="BQ1541">
        <f t="shared" si="95"/>
        <v>1.0341048470948011</v>
      </c>
    </row>
    <row r="1542" spans="1:69" x14ac:dyDescent="0.25">
      <c r="A1542" t="s">
        <v>1652</v>
      </c>
      <c r="B1542" s="1">
        <v>44223.383668981478</v>
      </c>
      <c r="C1542">
        <v>1544.941</v>
      </c>
      <c r="D1542">
        <v>0</v>
      </c>
      <c r="E1542">
        <v>0</v>
      </c>
      <c r="F1542">
        <v>1</v>
      </c>
      <c r="G1542">
        <v>0.60826714999999998</v>
      </c>
      <c r="H1542">
        <v>0.12759479000000001</v>
      </c>
      <c r="I1542">
        <v>2.5070000000000001</v>
      </c>
      <c r="J1542">
        <v>0</v>
      </c>
      <c r="K1542">
        <v>0</v>
      </c>
      <c r="L1542">
        <v>1</v>
      </c>
      <c r="M1542">
        <v>7.6035399999999998E-3</v>
      </c>
      <c r="N1542">
        <v>7.2586000000000005E-4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-0.62466118000000004</v>
      </c>
      <c r="AI1542">
        <v>-0.58569247000000002</v>
      </c>
      <c r="AJ1542">
        <v>-0.99550000000000005</v>
      </c>
      <c r="AK1542">
        <v>0</v>
      </c>
      <c r="AL1542">
        <v>1.2050456000000001</v>
      </c>
      <c r="AM1542">
        <v>0</v>
      </c>
      <c r="AN1542">
        <v>2.0289137099999999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3.8793349999999997E-2</v>
      </c>
      <c r="AV1542">
        <v>0</v>
      </c>
      <c r="AW1542" t="s">
        <v>113</v>
      </c>
      <c r="AX1542" t="s">
        <v>113</v>
      </c>
      <c r="AY1542">
        <v>0</v>
      </c>
      <c r="AZ1542">
        <v>-1.2050456000000001</v>
      </c>
      <c r="BA1542">
        <v>2.0289137099999999</v>
      </c>
      <c r="BB1542">
        <v>-1.2050456000000001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1.9333692416456311E-3</v>
      </c>
      <c r="BO1542">
        <f t="shared" si="93"/>
        <v>1.0148087378953019</v>
      </c>
      <c r="BP1542">
        <f t="shared" si="94"/>
        <v>1.0616567522574758</v>
      </c>
      <c r="BQ1542">
        <f t="shared" si="95"/>
        <v>1.0461643781855248</v>
      </c>
    </row>
    <row r="1543" spans="1:69" x14ac:dyDescent="0.25">
      <c r="A1543" t="s">
        <v>1653</v>
      </c>
      <c r="B1543" s="1">
        <v>44223.383680555555</v>
      </c>
      <c r="C1543">
        <v>1545.941</v>
      </c>
      <c r="D1543">
        <v>0</v>
      </c>
      <c r="E1543">
        <v>0</v>
      </c>
      <c r="F1543">
        <v>1</v>
      </c>
      <c r="G1543">
        <v>0.60874839000000003</v>
      </c>
      <c r="H1543">
        <v>0.12759479000000001</v>
      </c>
      <c r="I1543">
        <v>2.5070000000000001</v>
      </c>
      <c r="J1543">
        <v>0</v>
      </c>
      <c r="K1543">
        <v>0</v>
      </c>
      <c r="L1543">
        <v>1</v>
      </c>
      <c r="M1543">
        <v>7.6035399999999998E-3</v>
      </c>
      <c r="N1543">
        <v>7.2586000000000005E-4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-0.62474138999999995</v>
      </c>
      <c r="AI1543">
        <v>-0.58569247000000002</v>
      </c>
      <c r="AJ1543">
        <v>-0.99550000000000005</v>
      </c>
      <c r="AK1543">
        <v>0</v>
      </c>
      <c r="AL1543">
        <v>1.20625206</v>
      </c>
      <c r="AM1543">
        <v>0</v>
      </c>
      <c r="AN1543">
        <v>2.0289137099999999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3.8873199999999997E-2</v>
      </c>
      <c r="AV1543">
        <v>0</v>
      </c>
      <c r="AW1543" t="s">
        <v>113</v>
      </c>
      <c r="AX1543" t="s">
        <v>113</v>
      </c>
      <c r="AY1543">
        <v>0</v>
      </c>
      <c r="AZ1543">
        <v>-1.20625206</v>
      </c>
      <c r="BA1543">
        <v>2.0289137099999999</v>
      </c>
      <c r="BB1543">
        <v>-1.20625206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ref="BN1543:BN1606" si="96">2*(0.025^2*ACOS(((AL1542)/1000)/2*0.025)-((AL1542)/1000)/4*SQRT(4*0.025^2-((AL1542)/1000)^2))</f>
        <v>1.9333591903708746E-3</v>
      </c>
      <c r="BO1543">
        <f t="shared" ref="BO1543:BO1606" si="97">((20*10)*9.81/BN1543)/1000000</f>
        <v>1.0148140137496289</v>
      </c>
      <c r="BP1543">
        <f t="shared" ref="BP1543:BP1606" si="98">((AN1542*1000)/BN1543)/1000000</f>
        <v>1.0494240905182213</v>
      </c>
      <c r="BQ1543">
        <f t="shared" ref="BQ1543:BQ1606" si="99">BP1543/BO1543</f>
        <v>1.0341048470948011</v>
      </c>
    </row>
    <row r="1544" spans="1:69" x14ac:dyDescent="0.25">
      <c r="A1544" t="s">
        <v>1654</v>
      </c>
      <c r="B1544" s="1">
        <v>44223.383692129632</v>
      </c>
      <c r="C1544">
        <v>1546.941</v>
      </c>
      <c r="D1544">
        <v>0</v>
      </c>
      <c r="E1544">
        <v>0</v>
      </c>
      <c r="F1544">
        <v>1</v>
      </c>
      <c r="G1544">
        <v>0.60898901000000005</v>
      </c>
      <c r="H1544">
        <v>0.12759479000000001</v>
      </c>
      <c r="I1544">
        <v>2.5070000000000001</v>
      </c>
      <c r="J1544">
        <v>0</v>
      </c>
      <c r="K1544">
        <v>0</v>
      </c>
      <c r="L1544">
        <v>1</v>
      </c>
      <c r="M1544">
        <v>7.7639500000000004E-3</v>
      </c>
      <c r="N1544">
        <v>7.2586000000000005E-4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-0.62474138999999995</v>
      </c>
      <c r="AI1544">
        <v>-0.58569247000000002</v>
      </c>
      <c r="AJ1544">
        <v>-0.99550000000000005</v>
      </c>
      <c r="AK1544">
        <v>0</v>
      </c>
      <c r="AL1544">
        <v>1.2068553</v>
      </c>
      <c r="AM1544">
        <v>0</v>
      </c>
      <c r="AN1544">
        <v>2.0762353099999999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3.8873199999999997E-2</v>
      </c>
      <c r="AV1544">
        <v>0</v>
      </c>
      <c r="AW1544" t="s">
        <v>113</v>
      </c>
      <c r="AX1544" t="s">
        <v>113</v>
      </c>
      <c r="AY1544">
        <v>0</v>
      </c>
      <c r="AZ1544">
        <v>-1.2068553</v>
      </c>
      <c r="BA1544">
        <v>2.0762353099999999</v>
      </c>
      <c r="BB1544">
        <v>-1.2068553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si="96"/>
        <v>1.933329036331771E-3</v>
      </c>
      <c r="BO1544">
        <f t="shared" si="97"/>
        <v>1.0148298417545252</v>
      </c>
      <c r="BP1544">
        <f t="shared" si="98"/>
        <v>1.0494404583348045</v>
      </c>
      <c r="BQ1544">
        <f t="shared" si="99"/>
        <v>1.0341048470948011</v>
      </c>
    </row>
    <row r="1545" spans="1:69" x14ac:dyDescent="0.25">
      <c r="A1545" t="s">
        <v>1655</v>
      </c>
      <c r="B1545" s="1">
        <v>44223.383703703701</v>
      </c>
      <c r="C1545">
        <v>1547.941</v>
      </c>
      <c r="D1545">
        <v>0</v>
      </c>
      <c r="E1545">
        <v>0</v>
      </c>
      <c r="F1545">
        <v>1</v>
      </c>
      <c r="G1545">
        <v>0.60930983000000005</v>
      </c>
      <c r="H1545">
        <v>0.12759479000000001</v>
      </c>
      <c r="I1545">
        <v>2.5070000000000001</v>
      </c>
      <c r="J1545">
        <v>0</v>
      </c>
      <c r="K1545">
        <v>0</v>
      </c>
      <c r="L1545">
        <v>1</v>
      </c>
      <c r="M1545">
        <v>7.7639500000000004E-3</v>
      </c>
      <c r="N1545">
        <v>7.2586000000000005E-4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-0.62482159000000004</v>
      </c>
      <c r="AI1545">
        <v>-0.58569247000000002</v>
      </c>
      <c r="AJ1545">
        <v>-0.99550000000000005</v>
      </c>
      <c r="AK1545">
        <v>0</v>
      </c>
      <c r="AL1545">
        <v>1.2076595999999999</v>
      </c>
      <c r="AM1545">
        <v>0</v>
      </c>
      <c r="AN1545">
        <v>2.0762353099999999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3.8953040000000001E-2</v>
      </c>
      <c r="AV1545">
        <v>0</v>
      </c>
      <c r="AW1545" t="s">
        <v>113</v>
      </c>
      <c r="AX1545" t="s">
        <v>113</v>
      </c>
      <c r="AY1545">
        <v>0</v>
      </c>
      <c r="AZ1545">
        <v>-1.2076595999999999</v>
      </c>
      <c r="BA1545">
        <v>2.0762353099999999</v>
      </c>
      <c r="BB1545">
        <v>-1.2076595999999999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1.9333139590820404E-3</v>
      </c>
      <c r="BO1545">
        <f t="shared" si="97"/>
        <v>1.014837756062952</v>
      </c>
      <c r="BP1545">
        <f t="shared" si="98"/>
        <v>1.0739255775020733</v>
      </c>
      <c r="BQ1545">
        <f t="shared" si="99"/>
        <v>1.0582239092762489</v>
      </c>
    </row>
    <row r="1546" spans="1:69" x14ac:dyDescent="0.25">
      <c r="A1546" t="s">
        <v>1656</v>
      </c>
      <c r="B1546" s="1">
        <v>44223.383715277778</v>
      </c>
      <c r="C1546">
        <v>1548.941</v>
      </c>
      <c r="D1546">
        <v>0</v>
      </c>
      <c r="E1546">
        <v>0</v>
      </c>
      <c r="F1546">
        <v>1</v>
      </c>
      <c r="G1546">
        <v>0.60955044999999997</v>
      </c>
      <c r="H1546">
        <v>0.12759479000000001</v>
      </c>
      <c r="I1546">
        <v>2.5070000000000001</v>
      </c>
      <c r="J1546">
        <v>0</v>
      </c>
      <c r="K1546">
        <v>0</v>
      </c>
      <c r="L1546">
        <v>1</v>
      </c>
      <c r="M1546">
        <v>7.6837399999999997E-3</v>
      </c>
      <c r="N1546">
        <v>7.2586000000000005E-4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-0.62458097000000001</v>
      </c>
      <c r="AI1546">
        <v>-0.58569247000000002</v>
      </c>
      <c r="AJ1546">
        <v>-0.99550000000000005</v>
      </c>
      <c r="AK1546">
        <v>0</v>
      </c>
      <c r="AL1546">
        <v>1.20826283</v>
      </c>
      <c r="AM1546">
        <v>0</v>
      </c>
      <c r="AN1546">
        <v>2.0525745099999999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3.871351E-2</v>
      </c>
      <c r="AV1546">
        <v>0</v>
      </c>
      <c r="AW1546" t="s">
        <v>113</v>
      </c>
      <c r="AX1546" t="s">
        <v>113</v>
      </c>
      <c r="AY1546">
        <v>0</v>
      </c>
      <c r="AZ1546">
        <v>-1.20826283</v>
      </c>
      <c r="BA1546">
        <v>2.0525745099999999</v>
      </c>
      <c r="BB1546">
        <v>-1.20826283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1.9332938566027802E-3</v>
      </c>
      <c r="BO1546">
        <f t="shared" si="97"/>
        <v>1.0148483083930462</v>
      </c>
      <c r="BP1546">
        <f t="shared" si="98"/>
        <v>1.0739367442300773</v>
      </c>
      <c r="BQ1546">
        <f t="shared" si="99"/>
        <v>1.0582239092762487</v>
      </c>
    </row>
    <row r="1547" spans="1:69" x14ac:dyDescent="0.25">
      <c r="A1547" t="s">
        <v>1657</v>
      </c>
      <c r="B1547" s="1">
        <v>44223.383726851855</v>
      </c>
      <c r="C1547">
        <v>1549.941</v>
      </c>
      <c r="D1547">
        <v>0</v>
      </c>
      <c r="E1547">
        <v>0</v>
      </c>
      <c r="F1547">
        <v>1</v>
      </c>
      <c r="G1547">
        <v>0.60987126999999997</v>
      </c>
      <c r="H1547">
        <v>0.12759479000000001</v>
      </c>
      <c r="I1547">
        <v>2.5070000000000001</v>
      </c>
      <c r="J1547">
        <v>0</v>
      </c>
      <c r="K1547">
        <v>0</v>
      </c>
      <c r="L1547">
        <v>1</v>
      </c>
      <c r="M1547">
        <v>7.6035399999999998E-3</v>
      </c>
      <c r="N1547">
        <v>7.2586000000000005E-4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-0.62466118000000004</v>
      </c>
      <c r="AI1547">
        <v>-0.58569247000000002</v>
      </c>
      <c r="AJ1547">
        <v>-0.99550000000000005</v>
      </c>
      <c r="AK1547">
        <v>0</v>
      </c>
      <c r="AL1547">
        <v>1.2090671399999999</v>
      </c>
      <c r="AM1547">
        <v>0</v>
      </c>
      <c r="AN1547">
        <v>2.0289137099999999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3.8793349999999997E-2</v>
      </c>
      <c r="AV1547">
        <v>0</v>
      </c>
      <c r="AW1547" t="s">
        <v>113</v>
      </c>
      <c r="AX1547" t="s">
        <v>113</v>
      </c>
      <c r="AY1547">
        <v>0</v>
      </c>
      <c r="AZ1547">
        <v>-1.2090671399999999</v>
      </c>
      <c r="BA1547">
        <v>2.0289137099999999</v>
      </c>
      <c r="BB1547">
        <v>-1.2090671399999999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1.9332787796337533E-3</v>
      </c>
      <c r="BO1547">
        <f t="shared" si="97"/>
        <v>1.014856222842154</v>
      </c>
      <c r="BP1547">
        <f t="shared" si="98"/>
        <v>1.0617064293173726</v>
      </c>
      <c r="BQ1547">
        <f t="shared" si="99"/>
        <v>1.046164378185525</v>
      </c>
    </row>
    <row r="1548" spans="1:69" x14ac:dyDescent="0.25">
      <c r="A1548" t="s">
        <v>1658</v>
      </c>
      <c r="B1548" s="1">
        <v>44223.383738425924</v>
      </c>
      <c r="C1548">
        <v>1550.941</v>
      </c>
      <c r="D1548">
        <v>0</v>
      </c>
      <c r="E1548">
        <v>0</v>
      </c>
      <c r="F1548">
        <v>1</v>
      </c>
      <c r="G1548">
        <v>0.61019210000000002</v>
      </c>
      <c r="H1548">
        <v>0.12759479000000001</v>
      </c>
      <c r="I1548">
        <v>2.5070000000000001</v>
      </c>
      <c r="J1548">
        <v>0</v>
      </c>
      <c r="K1548">
        <v>0</v>
      </c>
      <c r="L1548">
        <v>1</v>
      </c>
      <c r="M1548">
        <v>7.6837399999999997E-3</v>
      </c>
      <c r="N1548">
        <v>7.2586000000000005E-4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-0.62458097000000001</v>
      </c>
      <c r="AI1548">
        <v>-0.58569247000000002</v>
      </c>
      <c r="AJ1548">
        <v>-0.99550000000000005</v>
      </c>
      <c r="AK1548">
        <v>0</v>
      </c>
      <c r="AL1548">
        <v>1.2098714500000001</v>
      </c>
      <c r="AM1548">
        <v>0</v>
      </c>
      <c r="AN1548">
        <v>2.0525745099999999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3.871351E-2</v>
      </c>
      <c r="AV1548">
        <v>0</v>
      </c>
      <c r="AW1548" t="s">
        <v>113</v>
      </c>
      <c r="AX1548" t="s">
        <v>113</v>
      </c>
      <c r="AY1548">
        <v>0</v>
      </c>
      <c r="AZ1548">
        <v>-1.2098714500000001</v>
      </c>
      <c r="BA1548">
        <v>2.0525745099999999</v>
      </c>
      <c r="BB1548">
        <v>-1.2098714500000001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1.9332586769456013E-3</v>
      </c>
      <c r="BO1548">
        <f t="shared" si="97"/>
        <v>1.0148667756659484</v>
      </c>
      <c r="BP1548">
        <f t="shared" si="98"/>
        <v>1.0494786518716295</v>
      </c>
      <c r="BQ1548">
        <f t="shared" si="99"/>
        <v>1.0341048470948011</v>
      </c>
    </row>
    <row r="1549" spans="1:69" x14ac:dyDescent="0.25">
      <c r="A1549" t="s">
        <v>1659</v>
      </c>
      <c r="B1549" s="1">
        <v>44223.383750000001</v>
      </c>
      <c r="C1549">
        <v>1551.941</v>
      </c>
      <c r="D1549">
        <v>0</v>
      </c>
      <c r="E1549">
        <v>0</v>
      </c>
      <c r="F1549">
        <v>1</v>
      </c>
      <c r="G1549">
        <v>0.61043272000000004</v>
      </c>
      <c r="H1549">
        <v>0.12759479000000001</v>
      </c>
      <c r="I1549">
        <v>2.5070000000000001</v>
      </c>
      <c r="J1549">
        <v>0</v>
      </c>
      <c r="K1549">
        <v>0</v>
      </c>
      <c r="L1549">
        <v>1</v>
      </c>
      <c r="M1549">
        <v>7.7639500000000004E-3</v>
      </c>
      <c r="N1549">
        <v>7.2586000000000005E-4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-0.62450077000000004</v>
      </c>
      <c r="AI1549">
        <v>-0.58569247000000002</v>
      </c>
      <c r="AJ1549">
        <v>-0.99550000000000005</v>
      </c>
      <c r="AK1549">
        <v>0</v>
      </c>
      <c r="AL1549">
        <v>1.2104746799999999</v>
      </c>
      <c r="AM1549">
        <v>0</v>
      </c>
      <c r="AN1549">
        <v>2.0762353099999999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3.863366E-2</v>
      </c>
      <c r="AV1549">
        <v>0</v>
      </c>
      <c r="AW1549" t="s">
        <v>113</v>
      </c>
      <c r="AX1549" t="s">
        <v>113</v>
      </c>
      <c r="AY1549">
        <v>0</v>
      </c>
      <c r="AZ1549">
        <v>-1.2104746799999999</v>
      </c>
      <c r="BA1549">
        <v>2.0762353099999999</v>
      </c>
      <c r="BB1549">
        <v>-1.2104746799999999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1.9332385742809254E-3</v>
      </c>
      <c r="BO1549">
        <f t="shared" si="97"/>
        <v>1.0148773286968849</v>
      </c>
      <c r="BP1549">
        <f t="shared" si="98"/>
        <v>1.0617285095107631</v>
      </c>
      <c r="BQ1549">
        <f t="shared" si="99"/>
        <v>1.046164378185525</v>
      </c>
    </row>
    <row r="1550" spans="1:69" x14ac:dyDescent="0.25">
      <c r="A1550" t="s">
        <v>1660</v>
      </c>
      <c r="B1550" s="1">
        <v>44223.383761574078</v>
      </c>
      <c r="C1550">
        <v>1552.941</v>
      </c>
      <c r="D1550">
        <v>0</v>
      </c>
      <c r="E1550">
        <v>0</v>
      </c>
      <c r="F1550">
        <v>1</v>
      </c>
      <c r="G1550">
        <v>0.61083374999999995</v>
      </c>
      <c r="H1550">
        <v>0.12759479000000001</v>
      </c>
      <c r="I1550">
        <v>2.5070000000000001</v>
      </c>
      <c r="J1550">
        <v>0</v>
      </c>
      <c r="K1550">
        <v>0</v>
      </c>
      <c r="L1550">
        <v>1</v>
      </c>
      <c r="M1550">
        <v>7.6837399999999997E-3</v>
      </c>
      <c r="N1550">
        <v>7.2586000000000005E-4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-0.62458097000000001</v>
      </c>
      <c r="AI1550">
        <v>-0.58569247000000002</v>
      </c>
      <c r="AJ1550">
        <v>-0.99550000000000005</v>
      </c>
      <c r="AK1550">
        <v>0</v>
      </c>
      <c r="AL1550">
        <v>1.21148006</v>
      </c>
      <c r="AM1550">
        <v>0</v>
      </c>
      <c r="AN1550">
        <v>2.0525745099999999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3.871351E-2</v>
      </c>
      <c r="AV1550">
        <v>0</v>
      </c>
      <c r="AW1550" t="s">
        <v>113</v>
      </c>
      <c r="AX1550" t="s">
        <v>113</v>
      </c>
      <c r="AY1550">
        <v>0</v>
      </c>
      <c r="AZ1550">
        <v>-1.21148006</v>
      </c>
      <c r="BA1550">
        <v>2.0525745099999999</v>
      </c>
      <c r="BB1550">
        <v>-1.21148006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1.9332234973603181E-3</v>
      </c>
      <c r="BO1550">
        <f t="shared" si="97"/>
        <v>1.0148852435732207</v>
      </c>
      <c r="BP1550">
        <f t="shared" si="98"/>
        <v>1.0739758299208315</v>
      </c>
      <c r="BQ1550">
        <f t="shared" si="99"/>
        <v>1.0582239092762487</v>
      </c>
    </row>
    <row r="1551" spans="1:69" x14ac:dyDescent="0.25">
      <c r="A1551" t="s">
        <v>1661</v>
      </c>
      <c r="B1551" s="1">
        <v>44223.383773148147</v>
      </c>
      <c r="C1551">
        <v>1553.941</v>
      </c>
      <c r="D1551">
        <v>0</v>
      </c>
      <c r="E1551">
        <v>0</v>
      </c>
      <c r="F1551">
        <v>1</v>
      </c>
      <c r="G1551">
        <v>0.61091395000000004</v>
      </c>
      <c r="H1551">
        <v>0.12759479000000001</v>
      </c>
      <c r="I1551">
        <v>2.5070000000000001</v>
      </c>
      <c r="J1551">
        <v>0</v>
      </c>
      <c r="K1551">
        <v>0</v>
      </c>
      <c r="L1551">
        <v>1</v>
      </c>
      <c r="M1551">
        <v>7.6837399999999997E-3</v>
      </c>
      <c r="N1551">
        <v>7.2586000000000005E-4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-0.62466118000000004</v>
      </c>
      <c r="AI1551">
        <v>-0.58569247000000002</v>
      </c>
      <c r="AJ1551">
        <v>-0.99550000000000005</v>
      </c>
      <c r="AK1551">
        <v>0</v>
      </c>
      <c r="AL1551">
        <v>1.21168114</v>
      </c>
      <c r="AM1551">
        <v>0</v>
      </c>
      <c r="AN1551">
        <v>2.0525745099999999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3.8793349999999997E-2</v>
      </c>
      <c r="AV1551">
        <v>0</v>
      </c>
      <c r="AW1551" t="s">
        <v>113</v>
      </c>
      <c r="AX1551" t="s">
        <v>113</v>
      </c>
      <c r="AY1551">
        <v>0</v>
      </c>
      <c r="AZ1551">
        <v>-1.21168114</v>
      </c>
      <c r="BA1551">
        <v>2.0525745099999999</v>
      </c>
      <c r="BB1551">
        <v>-1.21168114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1.9331983692720013E-3</v>
      </c>
      <c r="BO1551">
        <f t="shared" si="97"/>
        <v>1.0148984352489623</v>
      </c>
      <c r="BP1551">
        <f t="shared" si="98"/>
        <v>1.061750590433693</v>
      </c>
      <c r="BQ1551">
        <f t="shared" si="99"/>
        <v>1.046164378185525</v>
      </c>
    </row>
    <row r="1552" spans="1:69" x14ac:dyDescent="0.25">
      <c r="A1552" t="s">
        <v>1662</v>
      </c>
      <c r="B1552" s="1">
        <v>44223.383784722224</v>
      </c>
      <c r="C1552">
        <v>1554.941</v>
      </c>
      <c r="D1552">
        <v>0</v>
      </c>
      <c r="E1552">
        <v>0</v>
      </c>
      <c r="F1552">
        <v>1</v>
      </c>
      <c r="G1552">
        <v>0.61131497999999995</v>
      </c>
      <c r="H1552">
        <v>0.12759479000000001</v>
      </c>
      <c r="I1552">
        <v>2.5070000000000001</v>
      </c>
      <c r="J1552">
        <v>0</v>
      </c>
      <c r="K1552">
        <v>0</v>
      </c>
      <c r="L1552">
        <v>1</v>
      </c>
      <c r="M1552">
        <v>7.7639500000000004E-3</v>
      </c>
      <c r="N1552">
        <v>7.2586000000000005E-4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-0.62450077000000004</v>
      </c>
      <c r="AI1552">
        <v>-0.58569247000000002</v>
      </c>
      <c r="AJ1552">
        <v>-0.99550000000000005</v>
      </c>
      <c r="AK1552">
        <v>0</v>
      </c>
      <c r="AL1552">
        <v>1.2126865200000001</v>
      </c>
      <c r="AM1552">
        <v>0</v>
      </c>
      <c r="AN1552">
        <v>2.0762353099999999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3.863366E-2</v>
      </c>
      <c r="AV1552">
        <v>0</v>
      </c>
      <c r="AW1552" t="s">
        <v>113</v>
      </c>
      <c r="AX1552" t="s">
        <v>113</v>
      </c>
      <c r="AY1552">
        <v>0</v>
      </c>
      <c r="AZ1552">
        <v>-1.2126865200000001</v>
      </c>
      <c r="BA1552">
        <v>2.0762353099999999</v>
      </c>
      <c r="BB1552">
        <v>-1.2126865200000001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1.9331933435587729E-3</v>
      </c>
      <c r="BO1552">
        <f t="shared" si="97"/>
        <v>1.0149010736754336</v>
      </c>
      <c r="BP1552">
        <f t="shared" si="98"/>
        <v>1.0617533506614816</v>
      </c>
      <c r="BQ1552">
        <f t="shared" si="99"/>
        <v>1.046164378185525</v>
      </c>
    </row>
    <row r="1553" spans="1:69" x14ac:dyDescent="0.25">
      <c r="A1553" t="s">
        <v>1663</v>
      </c>
      <c r="B1553" s="1">
        <v>44223.383796296293</v>
      </c>
      <c r="C1553">
        <v>1555.941</v>
      </c>
      <c r="D1553">
        <v>0</v>
      </c>
      <c r="E1553">
        <v>0</v>
      </c>
      <c r="F1553">
        <v>1</v>
      </c>
      <c r="G1553">
        <v>0.61163581</v>
      </c>
      <c r="H1553">
        <v>0.12759479000000001</v>
      </c>
      <c r="I1553">
        <v>2.5070000000000001</v>
      </c>
      <c r="J1553">
        <v>0</v>
      </c>
      <c r="K1553">
        <v>0</v>
      </c>
      <c r="L1553">
        <v>1</v>
      </c>
      <c r="M1553">
        <v>7.8441599999999993E-3</v>
      </c>
      <c r="N1553">
        <v>7.2586000000000005E-4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-0.62458097000000001</v>
      </c>
      <c r="AI1553">
        <v>-0.58569247000000002</v>
      </c>
      <c r="AJ1553">
        <v>-0.99550000000000005</v>
      </c>
      <c r="AK1553">
        <v>0</v>
      </c>
      <c r="AL1553">
        <v>1.21349083</v>
      </c>
      <c r="AM1553">
        <v>0</v>
      </c>
      <c r="AN1553">
        <v>2.09989611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3.871351E-2</v>
      </c>
      <c r="AV1553">
        <v>0</v>
      </c>
      <c r="AW1553" t="s">
        <v>113</v>
      </c>
      <c r="AX1553" t="s">
        <v>113</v>
      </c>
      <c r="AY1553">
        <v>0</v>
      </c>
      <c r="AZ1553">
        <v>-1.21349083</v>
      </c>
      <c r="BA1553">
        <v>2.09989611</v>
      </c>
      <c r="BB1553">
        <v>-1.21349083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1.933168215514565E-3</v>
      </c>
      <c r="BO1553">
        <f t="shared" si="97"/>
        <v>1.0149142657395496</v>
      </c>
      <c r="BP1553">
        <f t="shared" si="98"/>
        <v>1.0740065418711395</v>
      </c>
      <c r="BQ1553">
        <f t="shared" si="99"/>
        <v>1.0582239092762487</v>
      </c>
    </row>
    <row r="1554" spans="1:69" x14ac:dyDescent="0.25">
      <c r="A1554" t="s">
        <v>1664</v>
      </c>
      <c r="B1554" s="1">
        <v>44223.38380787037</v>
      </c>
      <c r="C1554">
        <v>1556.941</v>
      </c>
      <c r="D1554">
        <v>0</v>
      </c>
      <c r="E1554">
        <v>0</v>
      </c>
      <c r="F1554">
        <v>1</v>
      </c>
      <c r="G1554">
        <v>0.61187643000000003</v>
      </c>
      <c r="H1554">
        <v>0.12759479000000001</v>
      </c>
      <c r="I1554">
        <v>2.5070000000000001</v>
      </c>
      <c r="J1554">
        <v>0</v>
      </c>
      <c r="K1554">
        <v>0</v>
      </c>
      <c r="L1554">
        <v>1</v>
      </c>
      <c r="M1554">
        <v>7.7639500000000004E-3</v>
      </c>
      <c r="N1554">
        <v>7.2586000000000005E-4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-0.62450077000000004</v>
      </c>
      <c r="AI1554">
        <v>-0.58569247000000002</v>
      </c>
      <c r="AJ1554">
        <v>-0.99550000000000005</v>
      </c>
      <c r="AK1554">
        <v>0</v>
      </c>
      <c r="AL1554">
        <v>1.2140940600000001</v>
      </c>
      <c r="AM1554">
        <v>0</v>
      </c>
      <c r="AN1554">
        <v>2.0762353099999999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3.863366E-2</v>
      </c>
      <c r="AV1554">
        <v>0</v>
      </c>
      <c r="AW1554" t="s">
        <v>113</v>
      </c>
      <c r="AX1554" t="s">
        <v>113</v>
      </c>
      <c r="AY1554">
        <v>0</v>
      </c>
      <c r="AZ1554">
        <v>-1.2140940600000001</v>
      </c>
      <c r="BA1554">
        <v>2.0762353099999999</v>
      </c>
      <c r="BB1554">
        <v>-1.2140940600000001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1.9331481129557255E-3</v>
      </c>
      <c r="BO1554">
        <f t="shared" si="97"/>
        <v>1.0149248197025944</v>
      </c>
      <c r="BP1554">
        <f t="shared" si="98"/>
        <v>1.0862572277451219</v>
      </c>
      <c r="BQ1554">
        <f t="shared" si="99"/>
        <v>1.0702834403669723</v>
      </c>
    </row>
    <row r="1555" spans="1:69" x14ac:dyDescent="0.25">
      <c r="A1555" t="s">
        <v>1665</v>
      </c>
      <c r="B1555" s="1">
        <v>44223.383819444447</v>
      </c>
      <c r="C1555">
        <v>1557.941</v>
      </c>
      <c r="D1555">
        <v>0</v>
      </c>
      <c r="E1555">
        <v>0</v>
      </c>
      <c r="F1555">
        <v>1</v>
      </c>
      <c r="G1555">
        <v>0.61243787000000005</v>
      </c>
      <c r="H1555">
        <v>0.12759479000000001</v>
      </c>
      <c r="I1555">
        <v>2.5070000000000001</v>
      </c>
      <c r="J1555">
        <v>0</v>
      </c>
      <c r="K1555">
        <v>0</v>
      </c>
      <c r="L1555">
        <v>1</v>
      </c>
      <c r="M1555">
        <v>7.6837399999999997E-3</v>
      </c>
      <c r="N1555">
        <v>7.2586000000000005E-4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-0.62450077000000004</v>
      </c>
      <c r="AI1555">
        <v>-0.58569247000000002</v>
      </c>
      <c r="AJ1555">
        <v>-0.99550000000000005</v>
      </c>
      <c r="AK1555">
        <v>0</v>
      </c>
      <c r="AL1555">
        <v>1.2155016000000001</v>
      </c>
      <c r="AM1555">
        <v>0</v>
      </c>
      <c r="AN1555">
        <v>2.0525745099999999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3.863366E-2</v>
      </c>
      <c r="AV1555">
        <v>0</v>
      </c>
      <c r="AW1555" t="s">
        <v>113</v>
      </c>
      <c r="AX1555" t="s">
        <v>113</v>
      </c>
      <c r="AY1555">
        <v>0</v>
      </c>
      <c r="AZ1555">
        <v>-1.2155016000000001</v>
      </c>
      <c r="BA1555">
        <v>2.0525745099999999</v>
      </c>
      <c r="BB1555">
        <v>-1.2155016000000001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1.9331330361145418E-3</v>
      </c>
      <c r="BO1555">
        <f t="shared" si="97"/>
        <v>1.0149327352780018</v>
      </c>
      <c r="BP1555">
        <f t="shared" si="98"/>
        <v>1.0740260867783231</v>
      </c>
      <c r="BQ1555">
        <f t="shared" si="99"/>
        <v>1.0582239092762487</v>
      </c>
    </row>
    <row r="1556" spans="1:69" x14ac:dyDescent="0.25">
      <c r="A1556" t="s">
        <v>1666</v>
      </c>
      <c r="B1556" s="1">
        <v>44223.383831018517</v>
      </c>
      <c r="C1556">
        <v>1558.941</v>
      </c>
      <c r="D1556">
        <v>0</v>
      </c>
      <c r="E1556">
        <v>0</v>
      </c>
      <c r="F1556">
        <v>1</v>
      </c>
      <c r="G1556">
        <v>0.61259828000000005</v>
      </c>
      <c r="H1556">
        <v>0.12759479000000001</v>
      </c>
      <c r="I1556">
        <v>2.5070000000000001</v>
      </c>
      <c r="J1556">
        <v>0</v>
      </c>
      <c r="K1556">
        <v>0</v>
      </c>
      <c r="L1556">
        <v>1</v>
      </c>
      <c r="M1556">
        <v>7.7639500000000004E-3</v>
      </c>
      <c r="N1556">
        <v>7.2586000000000005E-4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-0.62450077000000004</v>
      </c>
      <c r="AI1556">
        <v>-0.58569247000000002</v>
      </c>
      <c r="AJ1556">
        <v>-0.99550000000000005</v>
      </c>
      <c r="AK1556">
        <v>0</v>
      </c>
      <c r="AL1556">
        <v>1.2159037500000001</v>
      </c>
      <c r="AM1556">
        <v>0</v>
      </c>
      <c r="AN1556">
        <v>2.0762353099999999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3.863366E-2</v>
      </c>
      <c r="AV1556">
        <v>0</v>
      </c>
      <c r="AW1556" t="s">
        <v>113</v>
      </c>
      <c r="AX1556" t="s">
        <v>113</v>
      </c>
      <c r="AY1556">
        <v>0</v>
      </c>
      <c r="AZ1556">
        <v>-1.2159037500000001</v>
      </c>
      <c r="BA1556">
        <v>2.0762353099999999</v>
      </c>
      <c r="BB1556">
        <v>-1.2159037500000001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1.9330978567867138E-3</v>
      </c>
      <c r="BO1556">
        <f t="shared" si="97"/>
        <v>1.014951205450783</v>
      </c>
      <c r="BP1556">
        <f t="shared" si="98"/>
        <v>1.0618057967390673</v>
      </c>
      <c r="BQ1556">
        <f t="shared" si="99"/>
        <v>1.0461643781855248</v>
      </c>
    </row>
    <row r="1557" spans="1:69" x14ac:dyDescent="0.25">
      <c r="A1557" t="s">
        <v>1667</v>
      </c>
      <c r="B1557" s="1">
        <v>44223.383842592593</v>
      </c>
      <c r="C1557">
        <v>1559.941</v>
      </c>
      <c r="D1557">
        <v>0</v>
      </c>
      <c r="E1557">
        <v>0</v>
      </c>
      <c r="F1557">
        <v>1</v>
      </c>
      <c r="G1557">
        <v>0.61275869000000005</v>
      </c>
      <c r="H1557">
        <v>0.12759479000000001</v>
      </c>
      <c r="I1557">
        <v>2.5070000000000001</v>
      </c>
      <c r="J1557">
        <v>0</v>
      </c>
      <c r="K1557">
        <v>0</v>
      </c>
      <c r="L1557">
        <v>1</v>
      </c>
      <c r="M1557">
        <v>7.7639500000000004E-3</v>
      </c>
      <c r="N1557">
        <v>7.2586000000000005E-4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-0.62442056000000001</v>
      </c>
      <c r="AI1557">
        <v>-0.58569247000000002</v>
      </c>
      <c r="AJ1557">
        <v>-0.99550000000000005</v>
      </c>
      <c r="AK1557">
        <v>0</v>
      </c>
      <c r="AL1557">
        <v>1.2163059000000001</v>
      </c>
      <c r="AM1557">
        <v>0</v>
      </c>
      <c r="AN1557">
        <v>2.0762353099999999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3.8553820000000003E-2</v>
      </c>
      <c r="AV1557">
        <v>0</v>
      </c>
      <c r="AW1557" t="s">
        <v>113</v>
      </c>
      <c r="AX1557" t="s">
        <v>113</v>
      </c>
      <c r="AY1557">
        <v>0</v>
      </c>
      <c r="AZ1557">
        <v>-1.2163059000000001</v>
      </c>
      <c r="BA1557">
        <v>2.0762353099999999</v>
      </c>
      <c r="BB1557">
        <v>-1.2163059000000001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1.9330878056705789E-3</v>
      </c>
      <c r="BO1557">
        <f t="shared" si="97"/>
        <v>1.0149564827032735</v>
      </c>
      <c r="BP1557">
        <f t="shared" si="98"/>
        <v>1.0740512168715295</v>
      </c>
      <c r="BQ1557">
        <f t="shared" si="99"/>
        <v>1.0582239092762487</v>
      </c>
    </row>
    <row r="1558" spans="1:69" x14ac:dyDescent="0.25">
      <c r="A1558" t="s">
        <v>1668</v>
      </c>
      <c r="B1558" s="1">
        <v>44223.38385416667</v>
      </c>
      <c r="C1558">
        <v>1560.941</v>
      </c>
      <c r="D1558">
        <v>0</v>
      </c>
      <c r="E1558">
        <v>0</v>
      </c>
      <c r="F1558">
        <v>1</v>
      </c>
      <c r="G1558">
        <v>0.61307951999999999</v>
      </c>
      <c r="H1558">
        <v>0.12759479000000001</v>
      </c>
      <c r="I1558">
        <v>2.5070000000000001</v>
      </c>
      <c r="J1558">
        <v>0</v>
      </c>
      <c r="K1558">
        <v>0</v>
      </c>
      <c r="L1558">
        <v>1</v>
      </c>
      <c r="M1558">
        <v>7.7639500000000004E-3</v>
      </c>
      <c r="N1558">
        <v>7.2586000000000005E-4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-0.62442056000000001</v>
      </c>
      <c r="AI1558">
        <v>-0.58569247000000002</v>
      </c>
      <c r="AJ1558">
        <v>-0.99550000000000005</v>
      </c>
      <c r="AK1558">
        <v>0</v>
      </c>
      <c r="AL1558">
        <v>1.21711021</v>
      </c>
      <c r="AM1558">
        <v>0</v>
      </c>
      <c r="AN1558">
        <v>2.0762353099999999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3.8553820000000003E-2</v>
      </c>
      <c r="AV1558">
        <v>0</v>
      </c>
      <c r="AW1558" t="s">
        <v>113</v>
      </c>
      <c r="AX1558" t="s">
        <v>113</v>
      </c>
      <c r="AY1558">
        <v>0</v>
      </c>
      <c r="AZ1558">
        <v>-1.21711021</v>
      </c>
      <c r="BA1558">
        <v>2.0762353099999999</v>
      </c>
      <c r="BB1558">
        <v>-1.21711021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1.9330777545603455E-3</v>
      </c>
      <c r="BO1558">
        <f t="shared" si="97"/>
        <v>1.0149617600075442</v>
      </c>
      <c r="BP1558">
        <f t="shared" si="98"/>
        <v>1.0740568014410854</v>
      </c>
      <c r="BQ1558">
        <f t="shared" si="99"/>
        <v>1.0582239092762489</v>
      </c>
    </row>
    <row r="1559" spans="1:69" x14ac:dyDescent="0.25">
      <c r="A1559" t="s">
        <v>1669</v>
      </c>
      <c r="B1559" s="1">
        <v>44223.38386574074</v>
      </c>
      <c r="C1559">
        <v>1561.941</v>
      </c>
      <c r="D1559">
        <v>0</v>
      </c>
      <c r="E1559">
        <v>0</v>
      </c>
      <c r="F1559">
        <v>1</v>
      </c>
      <c r="G1559">
        <v>0.61332014000000001</v>
      </c>
      <c r="H1559">
        <v>0.12759479000000001</v>
      </c>
      <c r="I1559">
        <v>2.5070000000000001</v>
      </c>
      <c r="J1559">
        <v>0</v>
      </c>
      <c r="K1559">
        <v>0</v>
      </c>
      <c r="L1559">
        <v>1</v>
      </c>
      <c r="M1559">
        <v>7.7639500000000004E-3</v>
      </c>
      <c r="N1559">
        <v>7.2586000000000005E-4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-0.62434036000000004</v>
      </c>
      <c r="AI1559">
        <v>-0.58569247000000002</v>
      </c>
      <c r="AJ1559">
        <v>-0.99550000000000005</v>
      </c>
      <c r="AK1559">
        <v>0</v>
      </c>
      <c r="AL1559">
        <v>1.21771344</v>
      </c>
      <c r="AM1559">
        <v>0</v>
      </c>
      <c r="AN1559">
        <v>2.0762353099999999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3.8473970000000003E-2</v>
      </c>
      <c r="AV1559">
        <v>0</v>
      </c>
      <c r="AW1559" t="s">
        <v>113</v>
      </c>
      <c r="AX1559" t="s">
        <v>113</v>
      </c>
      <c r="AY1559">
        <v>0</v>
      </c>
      <c r="AZ1559">
        <v>-1.21771344</v>
      </c>
      <c r="BA1559">
        <v>2.0762353099999999</v>
      </c>
      <c r="BB1559">
        <v>-1.21771344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1.9330576521076591E-3</v>
      </c>
      <c r="BO1559">
        <f t="shared" si="97"/>
        <v>1.0149723149026539</v>
      </c>
      <c r="BP1559">
        <f t="shared" si="98"/>
        <v>1.0740679708834502</v>
      </c>
      <c r="BQ1559">
        <f t="shared" si="99"/>
        <v>1.0582239092762487</v>
      </c>
    </row>
    <row r="1560" spans="1:69" x14ac:dyDescent="0.25">
      <c r="A1560" t="s">
        <v>1670</v>
      </c>
      <c r="B1560" s="1">
        <v>44223.383877314816</v>
      </c>
      <c r="C1560">
        <v>1562.941</v>
      </c>
      <c r="D1560">
        <v>0</v>
      </c>
      <c r="E1560">
        <v>0</v>
      </c>
      <c r="F1560">
        <v>1</v>
      </c>
      <c r="G1560">
        <v>0.61372117000000004</v>
      </c>
      <c r="H1560">
        <v>0.12759479000000001</v>
      </c>
      <c r="I1560">
        <v>2.5070000000000001</v>
      </c>
      <c r="J1560">
        <v>0</v>
      </c>
      <c r="K1560">
        <v>0</v>
      </c>
      <c r="L1560">
        <v>1</v>
      </c>
      <c r="M1560">
        <v>7.6837399999999997E-3</v>
      </c>
      <c r="N1560">
        <v>7.2586000000000005E-4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-0.62434036000000004</v>
      </c>
      <c r="AI1560">
        <v>-0.58569247000000002</v>
      </c>
      <c r="AJ1560">
        <v>-0.99550000000000005</v>
      </c>
      <c r="AK1560">
        <v>0</v>
      </c>
      <c r="AL1560">
        <v>1.2187188200000001</v>
      </c>
      <c r="AM1560">
        <v>0</v>
      </c>
      <c r="AN1560">
        <v>2.0525745099999999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3.8473970000000003E-2</v>
      </c>
      <c r="AV1560">
        <v>0</v>
      </c>
      <c r="AW1560" t="s">
        <v>113</v>
      </c>
      <c r="AX1560" t="s">
        <v>113</v>
      </c>
      <c r="AY1560">
        <v>0</v>
      </c>
      <c r="AZ1560">
        <v>-1.2187188200000001</v>
      </c>
      <c r="BA1560">
        <v>2.0525745099999999</v>
      </c>
      <c r="BB1560">
        <v>-1.2187188200000001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1.933042575346136E-3</v>
      </c>
      <c r="BO1560">
        <f t="shared" si="97"/>
        <v>1.0149802311771012</v>
      </c>
      <c r="BP1560">
        <f t="shared" si="98"/>
        <v>1.0740763480743425</v>
      </c>
      <c r="BQ1560">
        <f t="shared" si="99"/>
        <v>1.0582239092762484</v>
      </c>
    </row>
    <row r="1561" spans="1:69" x14ac:dyDescent="0.25">
      <c r="A1561" t="s">
        <v>1671</v>
      </c>
      <c r="B1561" s="1">
        <v>44223.383888888886</v>
      </c>
      <c r="C1561">
        <v>1563.941</v>
      </c>
      <c r="D1561">
        <v>0</v>
      </c>
      <c r="E1561">
        <v>0</v>
      </c>
      <c r="F1561">
        <v>1</v>
      </c>
      <c r="G1561">
        <v>0.61412219999999995</v>
      </c>
      <c r="H1561">
        <v>0.12759479000000001</v>
      </c>
      <c r="I1561">
        <v>2.5070000000000001</v>
      </c>
      <c r="J1561">
        <v>0</v>
      </c>
      <c r="K1561">
        <v>0</v>
      </c>
      <c r="L1561">
        <v>1</v>
      </c>
      <c r="M1561">
        <v>7.7639500000000004E-3</v>
      </c>
      <c r="N1561">
        <v>7.2586000000000005E-4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-0.62434036000000004</v>
      </c>
      <c r="AI1561">
        <v>-0.58569247000000002</v>
      </c>
      <c r="AJ1561">
        <v>-0.99550000000000005</v>
      </c>
      <c r="AK1561">
        <v>0</v>
      </c>
      <c r="AL1561">
        <v>1.2197242100000001</v>
      </c>
      <c r="AM1561">
        <v>0</v>
      </c>
      <c r="AN1561">
        <v>2.0762353099999999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3.8473970000000003E-2</v>
      </c>
      <c r="AV1561">
        <v>0</v>
      </c>
      <c r="AW1561" t="s">
        <v>113</v>
      </c>
      <c r="AX1561" t="s">
        <v>113</v>
      </c>
      <c r="AY1561">
        <v>0</v>
      </c>
      <c r="AZ1561">
        <v>-1.2197242100000001</v>
      </c>
      <c r="BA1561">
        <v>2.0762353099999999</v>
      </c>
      <c r="BB1561">
        <v>-1.2197242100000001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1.9330174475231336E-3</v>
      </c>
      <c r="BO1561">
        <f t="shared" si="97"/>
        <v>1.0149934251829973</v>
      </c>
      <c r="BP1561">
        <f t="shared" si="98"/>
        <v>1.0618499655189666</v>
      </c>
      <c r="BQ1561">
        <f t="shared" si="99"/>
        <v>1.046164378185525</v>
      </c>
    </row>
    <row r="1562" spans="1:69" x14ac:dyDescent="0.25">
      <c r="A1562" t="s">
        <v>1672</v>
      </c>
      <c r="B1562" s="1">
        <v>44223.383900462963</v>
      </c>
      <c r="C1562">
        <v>1564.941</v>
      </c>
      <c r="D1562">
        <v>0</v>
      </c>
      <c r="E1562">
        <v>0</v>
      </c>
      <c r="F1562">
        <v>1</v>
      </c>
      <c r="G1562">
        <v>0.61420240000000004</v>
      </c>
      <c r="H1562">
        <v>0.12759479000000001</v>
      </c>
      <c r="I1562">
        <v>2.5070000000000001</v>
      </c>
      <c r="J1562">
        <v>0</v>
      </c>
      <c r="K1562">
        <v>0</v>
      </c>
      <c r="L1562">
        <v>1</v>
      </c>
      <c r="M1562">
        <v>7.8441599999999993E-3</v>
      </c>
      <c r="N1562">
        <v>7.2586000000000005E-4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-0.62442056000000001</v>
      </c>
      <c r="AI1562">
        <v>-0.58569247000000002</v>
      </c>
      <c r="AJ1562">
        <v>-0.99550000000000005</v>
      </c>
      <c r="AK1562">
        <v>0</v>
      </c>
      <c r="AL1562">
        <v>1.2199252899999999</v>
      </c>
      <c r="AM1562">
        <v>0</v>
      </c>
      <c r="AN1562">
        <v>2.09989611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3.8553820000000003E-2</v>
      </c>
      <c r="AV1562">
        <v>0</v>
      </c>
      <c r="AW1562" t="s">
        <v>113</v>
      </c>
      <c r="AX1562" t="s">
        <v>113</v>
      </c>
      <c r="AY1562">
        <v>0</v>
      </c>
      <c r="AZ1562">
        <v>-1.2199252899999999</v>
      </c>
      <c r="BA1562">
        <v>2.09989611</v>
      </c>
      <c r="BB1562">
        <v>-1.2199252899999999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1.9329923194871727E-3</v>
      </c>
      <c r="BO1562">
        <f t="shared" si="97"/>
        <v>1.0150066196437466</v>
      </c>
      <c r="BP1562">
        <f t="shared" si="98"/>
        <v>1.0741042729806758</v>
      </c>
      <c r="BQ1562">
        <f t="shared" si="99"/>
        <v>1.0582239092762484</v>
      </c>
    </row>
    <row r="1563" spans="1:69" x14ac:dyDescent="0.25">
      <c r="A1563" t="s">
        <v>1673</v>
      </c>
      <c r="B1563" s="1">
        <v>44223.383912037039</v>
      </c>
      <c r="C1563">
        <v>1565.941</v>
      </c>
      <c r="D1563">
        <v>0</v>
      </c>
      <c r="E1563">
        <v>0</v>
      </c>
      <c r="F1563">
        <v>1</v>
      </c>
      <c r="G1563">
        <v>0.61452322999999998</v>
      </c>
      <c r="H1563">
        <v>0.12759479000000001</v>
      </c>
      <c r="I1563">
        <v>2.5070000000000001</v>
      </c>
      <c r="J1563">
        <v>0</v>
      </c>
      <c r="K1563">
        <v>0</v>
      </c>
      <c r="L1563">
        <v>1</v>
      </c>
      <c r="M1563">
        <v>7.8441599999999993E-3</v>
      </c>
      <c r="N1563">
        <v>7.2586000000000005E-4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-0.62442056000000001</v>
      </c>
      <c r="AI1563">
        <v>-0.58569247000000002</v>
      </c>
      <c r="AJ1563">
        <v>-0.99550000000000005</v>
      </c>
      <c r="AK1563">
        <v>0</v>
      </c>
      <c r="AL1563">
        <v>1.2207295899999999</v>
      </c>
      <c r="AM1563">
        <v>0</v>
      </c>
      <c r="AN1563">
        <v>2.09989611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3.8553820000000003E-2</v>
      </c>
      <c r="AV1563">
        <v>0</v>
      </c>
      <c r="AW1563" t="s">
        <v>113</v>
      </c>
      <c r="AX1563" t="s">
        <v>113</v>
      </c>
      <c r="AY1563">
        <v>0</v>
      </c>
      <c r="AZ1563">
        <v>-1.2207295899999999</v>
      </c>
      <c r="BA1563">
        <v>2.09989611</v>
      </c>
      <c r="BB1563">
        <v>-1.2207295899999999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1.9329872938344333E-3</v>
      </c>
      <c r="BO1563">
        <f t="shared" si="97"/>
        <v>1.0150092586009785</v>
      </c>
      <c r="BP1563">
        <f t="shared" si="98"/>
        <v>1.0863476012997855</v>
      </c>
      <c r="BQ1563">
        <f t="shared" si="99"/>
        <v>1.0702834403669728</v>
      </c>
    </row>
    <row r="1564" spans="1:69" x14ac:dyDescent="0.25">
      <c r="A1564" t="s">
        <v>1674</v>
      </c>
      <c r="B1564" s="1">
        <v>44223.383923611109</v>
      </c>
      <c r="C1564">
        <v>1566.941</v>
      </c>
      <c r="D1564">
        <v>0</v>
      </c>
      <c r="E1564">
        <v>0</v>
      </c>
      <c r="F1564">
        <v>1</v>
      </c>
      <c r="G1564">
        <v>0.61468363999999998</v>
      </c>
      <c r="H1564">
        <v>0.12759479000000001</v>
      </c>
      <c r="I1564">
        <v>2.5070000000000001</v>
      </c>
      <c r="J1564">
        <v>0</v>
      </c>
      <c r="K1564">
        <v>0</v>
      </c>
      <c r="L1564">
        <v>1</v>
      </c>
      <c r="M1564">
        <v>7.8441599999999993E-3</v>
      </c>
      <c r="N1564">
        <v>7.2586000000000005E-4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-0.62434036000000004</v>
      </c>
      <c r="AI1564">
        <v>-0.58569247000000002</v>
      </c>
      <c r="AJ1564">
        <v>-0.99550000000000005</v>
      </c>
      <c r="AK1564">
        <v>0</v>
      </c>
      <c r="AL1564">
        <v>1.2211317500000001</v>
      </c>
      <c r="AM1564">
        <v>0</v>
      </c>
      <c r="AN1564">
        <v>2.09989611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3.8473970000000003E-2</v>
      </c>
      <c r="AV1564">
        <v>0</v>
      </c>
      <c r="AW1564" t="s">
        <v>113</v>
      </c>
      <c r="AX1564" t="s">
        <v>113</v>
      </c>
      <c r="AY1564">
        <v>0</v>
      </c>
      <c r="AZ1564">
        <v>-1.2211317500000001</v>
      </c>
      <c r="BA1564">
        <v>2.09989611</v>
      </c>
      <c r="BB1564">
        <v>-1.2211317500000001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1.9329671917381495E-3</v>
      </c>
      <c r="BO1564">
        <f t="shared" si="97"/>
        <v>1.0150198142968707</v>
      </c>
      <c r="BP1564">
        <f t="shared" si="98"/>
        <v>1.0863588988863002</v>
      </c>
      <c r="BQ1564">
        <f t="shared" si="99"/>
        <v>1.0702834403669723</v>
      </c>
    </row>
    <row r="1565" spans="1:69" x14ac:dyDescent="0.25">
      <c r="A1565" t="s">
        <v>1675</v>
      </c>
      <c r="B1565" s="1">
        <v>44223.383935185186</v>
      </c>
      <c r="C1565">
        <v>1567.941</v>
      </c>
      <c r="D1565">
        <v>0</v>
      </c>
      <c r="E1565">
        <v>0</v>
      </c>
      <c r="F1565">
        <v>1</v>
      </c>
      <c r="G1565">
        <v>0.61500447000000003</v>
      </c>
      <c r="H1565">
        <v>0.12759479000000001</v>
      </c>
      <c r="I1565">
        <v>2.5070000000000001</v>
      </c>
      <c r="J1565">
        <v>0</v>
      </c>
      <c r="K1565">
        <v>0</v>
      </c>
      <c r="L1565">
        <v>1</v>
      </c>
      <c r="M1565">
        <v>8.0045700000000008E-3</v>
      </c>
      <c r="N1565">
        <v>7.2586000000000005E-4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-0.62434036000000004</v>
      </c>
      <c r="AI1565">
        <v>-0.58569247000000002</v>
      </c>
      <c r="AJ1565">
        <v>-0.99550000000000005</v>
      </c>
      <c r="AK1565">
        <v>0</v>
      </c>
      <c r="AL1565">
        <v>1.2219360500000001</v>
      </c>
      <c r="AM1565">
        <v>0</v>
      </c>
      <c r="AN1565">
        <v>2.14721772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3.8473970000000003E-2</v>
      </c>
      <c r="AV1565">
        <v>0</v>
      </c>
      <c r="AW1565" t="s">
        <v>113</v>
      </c>
      <c r="AX1565" t="s">
        <v>113</v>
      </c>
      <c r="AY1565">
        <v>0</v>
      </c>
      <c r="AZ1565">
        <v>-1.2219360500000001</v>
      </c>
      <c r="BA1565">
        <v>2.14721772</v>
      </c>
      <c r="BB1565">
        <v>-1.2219360500000001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1.9329571404489629E-3</v>
      </c>
      <c r="BO1565">
        <f t="shared" si="97"/>
        <v>1.0150250923537247</v>
      </c>
      <c r="BP1565">
        <f t="shared" si="98"/>
        <v>1.0863645479031485</v>
      </c>
      <c r="BQ1565">
        <f t="shared" si="99"/>
        <v>1.0702834403669725</v>
      </c>
    </row>
    <row r="1566" spans="1:69" x14ac:dyDescent="0.25">
      <c r="A1566" t="s">
        <v>1676</v>
      </c>
      <c r="B1566" s="1">
        <v>44223.383946759262</v>
      </c>
      <c r="C1566">
        <v>1568.941</v>
      </c>
      <c r="D1566">
        <v>0</v>
      </c>
      <c r="E1566">
        <v>0</v>
      </c>
      <c r="F1566">
        <v>1</v>
      </c>
      <c r="G1566">
        <v>0.61532529000000002</v>
      </c>
      <c r="H1566">
        <v>0.12759479000000001</v>
      </c>
      <c r="I1566">
        <v>2.5070000000000001</v>
      </c>
      <c r="J1566">
        <v>0</v>
      </c>
      <c r="K1566">
        <v>0</v>
      </c>
      <c r="L1566">
        <v>1</v>
      </c>
      <c r="M1566">
        <v>7.7639500000000004E-3</v>
      </c>
      <c r="N1566">
        <v>7.2586000000000005E-4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-0.62442056000000001</v>
      </c>
      <c r="AI1566">
        <v>-0.58569247000000002</v>
      </c>
      <c r="AJ1566">
        <v>-0.99550000000000005</v>
      </c>
      <c r="AK1566">
        <v>0</v>
      </c>
      <c r="AL1566">
        <v>1.22274036</v>
      </c>
      <c r="AM1566">
        <v>0</v>
      </c>
      <c r="AN1566">
        <v>2.0762353099999999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3.8553820000000003E-2</v>
      </c>
      <c r="AV1566">
        <v>0</v>
      </c>
      <c r="AW1566" t="s">
        <v>113</v>
      </c>
      <c r="AX1566" t="s">
        <v>113</v>
      </c>
      <c r="AY1566">
        <v>0</v>
      </c>
      <c r="AZ1566">
        <v>-1.22274036</v>
      </c>
      <c r="BA1566">
        <v>2.0762353099999999</v>
      </c>
      <c r="BB1566">
        <v>-1.22274036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1.9329370383882388E-3</v>
      </c>
      <c r="BO1566">
        <f t="shared" si="97"/>
        <v>1.0150356483602772</v>
      </c>
      <c r="BP1566">
        <f t="shared" si="98"/>
        <v>1.1108575589148197</v>
      </c>
      <c r="BQ1566">
        <f t="shared" si="99"/>
        <v>1.0944025076452601</v>
      </c>
    </row>
    <row r="1567" spans="1:69" x14ac:dyDescent="0.25">
      <c r="A1567" t="s">
        <v>1677</v>
      </c>
      <c r="B1567" s="1">
        <v>44223.383958333332</v>
      </c>
      <c r="C1567">
        <v>1569.941</v>
      </c>
      <c r="D1567">
        <v>0</v>
      </c>
      <c r="E1567">
        <v>0</v>
      </c>
      <c r="F1567">
        <v>1</v>
      </c>
      <c r="G1567">
        <v>0.61556591000000005</v>
      </c>
      <c r="H1567">
        <v>0.12759479000000001</v>
      </c>
      <c r="I1567">
        <v>2.5070000000000001</v>
      </c>
      <c r="J1567">
        <v>0</v>
      </c>
      <c r="K1567">
        <v>0</v>
      </c>
      <c r="L1567">
        <v>1</v>
      </c>
      <c r="M1567">
        <v>7.6837399999999997E-3</v>
      </c>
      <c r="N1567">
        <v>7.2586000000000005E-4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-0.62417993999999999</v>
      </c>
      <c r="AI1567">
        <v>-0.58569247000000002</v>
      </c>
      <c r="AJ1567">
        <v>-0.99550000000000005</v>
      </c>
      <c r="AK1567">
        <v>0</v>
      </c>
      <c r="AL1567">
        <v>1.22334359</v>
      </c>
      <c r="AM1567">
        <v>0</v>
      </c>
      <c r="AN1567">
        <v>2.0525745099999999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3.8314279999999999E-2</v>
      </c>
      <c r="AV1567">
        <v>0</v>
      </c>
      <c r="AW1567" t="s">
        <v>113</v>
      </c>
      <c r="AX1567" t="s">
        <v>113</v>
      </c>
      <c r="AY1567">
        <v>0</v>
      </c>
      <c r="AZ1567">
        <v>-1.22334359</v>
      </c>
      <c r="BA1567">
        <v>2.0525745099999999</v>
      </c>
      <c r="BB1567">
        <v>-1.22334359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1.9329169361013089E-3</v>
      </c>
      <c r="BO1567">
        <f t="shared" si="97"/>
        <v>1.0150462047051807</v>
      </c>
      <c r="BP1567">
        <f t="shared" si="98"/>
        <v>1.0741461628391358</v>
      </c>
      <c r="BQ1567">
        <f t="shared" si="99"/>
        <v>1.0582239092762489</v>
      </c>
    </row>
    <row r="1568" spans="1:69" x14ac:dyDescent="0.25">
      <c r="A1568" t="s">
        <v>1678</v>
      </c>
      <c r="B1568" s="1">
        <v>44223.383969907409</v>
      </c>
      <c r="C1568">
        <v>1570.941</v>
      </c>
      <c r="D1568">
        <v>0</v>
      </c>
      <c r="E1568">
        <v>0</v>
      </c>
      <c r="F1568">
        <v>1</v>
      </c>
      <c r="G1568">
        <v>0.61604714999999999</v>
      </c>
      <c r="H1568">
        <v>0.12759479000000001</v>
      </c>
      <c r="I1568">
        <v>2.5070000000000001</v>
      </c>
      <c r="J1568">
        <v>0</v>
      </c>
      <c r="K1568">
        <v>0</v>
      </c>
      <c r="L1568">
        <v>1</v>
      </c>
      <c r="M1568">
        <v>7.8441599999999993E-3</v>
      </c>
      <c r="N1568">
        <v>7.2586000000000005E-4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-0.62426015000000001</v>
      </c>
      <c r="AI1568">
        <v>-0.58569247000000002</v>
      </c>
      <c r="AJ1568">
        <v>-0.99550000000000005</v>
      </c>
      <c r="AK1568">
        <v>0</v>
      </c>
      <c r="AL1568">
        <v>1.2245500499999999</v>
      </c>
      <c r="AM1568">
        <v>0</v>
      </c>
      <c r="AN1568">
        <v>2.09989611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3.8394119999999997E-2</v>
      </c>
      <c r="AV1568">
        <v>0</v>
      </c>
      <c r="AW1568" t="s">
        <v>113</v>
      </c>
      <c r="AX1568" t="s">
        <v>113</v>
      </c>
      <c r="AY1568">
        <v>0</v>
      </c>
      <c r="AZ1568">
        <v>-1.2245500499999999</v>
      </c>
      <c r="BA1568">
        <v>2.09989611</v>
      </c>
      <c r="BB1568">
        <v>-1.2245500499999999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1.9329018594641742E-3</v>
      </c>
      <c r="BO1568">
        <f t="shared" si="97"/>
        <v>1.0150541220669591</v>
      </c>
      <c r="BP1568">
        <f t="shared" si="98"/>
        <v>1.0619134644368342</v>
      </c>
      <c r="BQ1568">
        <f t="shared" si="99"/>
        <v>1.046164378185525</v>
      </c>
    </row>
    <row r="1569" spans="1:69" x14ac:dyDescent="0.25">
      <c r="A1569" t="s">
        <v>1679</v>
      </c>
      <c r="B1569" s="1">
        <v>44223.383981481478</v>
      </c>
      <c r="C1569">
        <v>1571.941</v>
      </c>
      <c r="D1569">
        <v>0</v>
      </c>
      <c r="E1569">
        <v>0</v>
      </c>
      <c r="F1569">
        <v>1</v>
      </c>
      <c r="G1569">
        <v>0.61628775999999996</v>
      </c>
      <c r="H1569">
        <v>0.12759479000000001</v>
      </c>
      <c r="I1569">
        <v>2.5070000000000001</v>
      </c>
      <c r="J1569">
        <v>0</v>
      </c>
      <c r="K1569">
        <v>0</v>
      </c>
      <c r="L1569">
        <v>1</v>
      </c>
      <c r="M1569">
        <v>8.0045700000000008E-3</v>
      </c>
      <c r="N1569">
        <v>7.2586000000000005E-4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-0.62426015000000001</v>
      </c>
      <c r="AI1569">
        <v>-0.58569247000000002</v>
      </c>
      <c r="AJ1569">
        <v>-0.99550000000000005</v>
      </c>
      <c r="AK1569">
        <v>0</v>
      </c>
      <c r="AL1569">
        <v>1.22515328</v>
      </c>
      <c r="AM1569">
        <v>0</v>
      </c>
      <c r="AN1569">
        <v>2.14721772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3.8394119999999997E-2</v>
      </c>
      <c r="AV1569">
        <v>0</v>
      </c>
      <c r="AW1569" t="s">
        <v>113</v>
      </c>
      <c r="AX1569" t="s">
        <v>113</v>
      </c>
      <c r="AY1569">
        <v>0</v>
      </c>
      <c r="AZ1569">
        <v>-1.22515328</v>
      </c>
      <c r="BA1569">
        <v>2.14721772</v>
      </c>
      <c r="BB1569">
        <v>-1.22515328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1.932871706229996E-3</v>
      </c>
      <c r="BO1569">
        <f t="shared" si="97"/>
        <v>1.0150699571399997</v>
      </c>
      <c r="BP1569">
        <f t="shared" si="98"/>
        <v>1.0864125659409543</v>
      </c>
      <c r="BQ1569">
        <f t="shared" si="99"/>
        <v>1.0702834403669725</v>
      </c>
    </row>
    <row r="1570" spans="1:69" x14ac:dyDescent="0.25">
      <c r="A1570" t="s">
        <v>1680</v>
      </c>
      <c r="B1570" s="1">
        <v>44223.383993055555</v>
      </c>
      <c r="C1570">
        <v>1572.941</v>
      </c>
      <c r="D1570">
        <v>0</v>
      </c>
      <c r="E1570">
        <v>0</v>
      </c>
      <c r="F1570">
        <v>1</v>
      </c>
      <c r="G1570">
        <v>0.61660859000000001</v>
      </c>
      <c r="H1570">
        <v>0.12759479000000001</v>
      </c>
      <c r="I1570">
        <v>2.5070000000000001</v>
      </c>
      <c r="J1570">
        <v>0</v>
      </c>
      <c r="K1570">
        <v>0</v>
      </c>
      <c r="L1570">
        <v>1</v>
      </c>
      <c r="M1570">
        <v>7.8441599999999993E-3</v>
      </c>
      <c r="N1570">
        <v>7.2586000000000005E-4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-0.62417993999999999</v>
      </c>
      <c r="AI1570">
        <v>-0.58569247000000002</v>
      </c>
      <c r="AJ1570">
        <v>-0.99550000000000005</v>
      </c>
      <c r="AK1570">
        <v>0</v>
      </c>
      <c r="AL1570">
        <v>1.2259575899999999</v>
      </c>
      <c r="AM1570">
        <v>0</v>
      </c>
      <c r="AN1570">
        <v>2.09989611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3.8314279999999999E-2</v>
      </c>
      <c r="AV1570">
        <v>0</v>
      </c>
      <c r="AW1570" t="s">
        <v>113</v>
      </c>
      <c r="AX1570" t="s">
        <v>113</v>
      </c>
      <c r="AY1570">
        <v>0</v>
      </c>
      <c r="AZ1570">
        <v>-1.2259575899999999</v>
      </c>
      <c r="BA1570">
        <v>2.09989611</v>
      </c>
      <c r="BB1570">
        <v>-1.2259575899999999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1.9328566296329651E-3</v>
      </c>
      <c r="BO1570">
        <f t="shared" si="97"/>
        <v>1.0150778748512606</v>
      </c>
      <c r="BP1570">
        <f t="shared" si="98"/>
        <v>1.1109037716924408</v>
      </c>
      <c r="BQ1570">
        <f t="shared" si="99"/>
        <v>1.0944025076452599</v>
      </c>
    </row>
    <row r="1571" spans="1:69" x14ac:dyDescent="0.25">
      <c r="A1571" t="s">
        <v>1681</v>
      </c>
      <c r="B1571" s="1">
        <v>44223.384004629632</v>
      </c>
      <c r="C1571">
        <v>1573.941</v>
      </c>
      <c r="D1571">
        <v>0</v>
      </c>
      <c r="E1571">
        <v>0</v>
      </c>
      <c r="F1571">
        <v>1</v>
      </c>
      <c r="G1571">
        <v>0.61700962000000004</v>
      </c>
      <c r="H1571">
        <v>0.12759479000000001</v>
      </c>
      <c r="I1571">
        <v>2.5070000000000001</v>
      </c>
      <c r="J1571">
        <v>0</v>
      </c>
      <c r="K1571">
        <v>0</v>
      </c>
      <c r="L1571">
        <v>1</v>
      </c>
      <c r="M1571">
        <v>7.9243600000000001E-3</v>
      </c>
      <c r="N1571">
        <v>7.2586000000000005E-4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-0.62417993999999999</v>
      </c>
      <c r="AI1571">
        <v>-0.58569247000000002</v>
      </c>
      <c r="AJ1571">
        <v>-0.99550000000000005</v>
      </c>
      <c r="AK1571">
        <v>0</v>
      </c>
      <c r="AL1571">
        <v>1.22696297</v>
      </c>
      <c r="AM1571">
        <v>0</v>
      </c>
      <c r="AN1571">
        <v>2.12355691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3.8314279999999999E-2</v>
      </c>
      <c r="AV1571">
        <v>0</v>
      </c>
      <c r="AW1571" t="s">
        <v>113</v>
      </c>
      <c r="AX1571" t="s">
        <v>113</v>
      </c>
      <c r="AY1571">
        <v>0</v>
      </c>
      <c r="AZ1571">
        <v>-1.22696297</v>
      </c>
      <c r="BA1571">
        <v>2.12355691</v>
      </c>
      <c r="BB1571">
        <v>-1.22696297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1.9328365274410974E-3</v>
      </c>
      <c r="BO1571">
        <f t="shared" si="97"/>
        <v>1.0150884320245708</v>
      </c>
      <c r="BP1571">
        <f t="shared" si="98"/>
        <v>1.0864323393039734</v>
      </c>
      <c r="BQ1571">
        <f t="shared" si="99"/>
        <v>1.0702834403669725</v>
      </c>
    </row>
    <row r="1572" spans="1:69" x14ac:dyDescent="0.25">
      <c r="A1572" t="s">
        <v>1682</v>
      </c>
      <c r="B1572" s="1">
        <v>44223.384016203701</v>
      </c>
      <c r="C1572">
        <v>1574.941</v>
      </c>
      <c r="D1572">
        <v>0</v>
      </c>
      <c r="E1572">
        <v>0</v>
      </c>
      <c r="F1572">
        <v>1</v>
      </c>
      <c r="G1572">
        <v>0.61733044000000004</v>
      </c>
      <c r="H1572">
        <v>0.12759479000000001</v>
      </c>
      <c r="I1572">
        <v>2.5070000000000001</v>
      </c>
      <c r="J1572">
        <v>0</v>
      </c>
      <c r="K1572">
        <v>0</v>
      </c>
      <c r="L1572">
        <v>1</v>
      </c>
      <c r="M1572">
        <v>7.8441599999999993E-3</v>
      </c>
      <c r="N1572">
        <v>7.2586000000000005E-4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-0.62417993999999999</v>
      </c>
      <c r="AI1572">
        <v>-0.58569247000000002</v>
      </c>
      <c r="AJ1572">
        <v>-0.99550000000000005</v>
      </c>
      <c r="AK1572">
        <v>0</v>
      </c>
      <c r="AL1572">
        <v>1.2277672799999999</v>
      </c>
      <c r="AM1572">
        <v>0</v>
      </c>
      <c r="AN1572">
        <v>2.09989611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3.8314279999999999E-2</v>
      </c>
      <c r="AV1572">
        <v>0</v>
      </c>
      <c r="AW1572" t="s">
        <v>113</v>
      </c>
      <c r="AX1572" t="s">
        <v>113</v>
      </c>
      <c r="AY1572">
        <v>0</v>
      </c>
      <c r="AZ1572">
        <v>-1.2277672799999999</v>
      </c>
      <c r="BA1572">
        <v>2.09989611</v>
      </c>
      <c r="BB1572">
        <v>-1.2277672799999999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1.9328113999221872E-3</v>
      </c>
      <c r="BO1572">
        <f t="shared" si="97"/>
        <v>1.0151016286839927</v>
      </c>
      <c r="BP1572">
        <f t="shared" si="98"/>
        <v>1.0986881131213797</v>
      </c>
      <c r="BQ1572">
        <f t="shared" si="99"/>
        <v>1.0823429714576962</v>
      </c>
    </row>
    <row r="1573" spans="1:69" x14ac:dyDescent="0.25">
      <c r="A1573" t="s">
        <v>1683</v>
      </c>
      <c r="B1573" s="1">
        <v>44223.384027777778</v>
      </c>
      <c r="C1573">
        <v>1575.941</v>
      </c>
      <c r="D1573">
        <v>0</v>
      </c>
      <c r="E1573">
        <v>0</v>
      </c>
      <c r="F1573">
        <v>1</v>
      </c>
      <c r="G1573">
        <v>0.61749085999999997</v>
      </c>
      <c r="H1573">
        <v>0.12759479000000001</v>
      </c>
      <c r="I1573">
        <v>2.5070000000000001</v>
      </c>
      <c r="J1573">
        <v>0</v>
      </c>
      <c r="K1573">
        <v>0</v>
      </c>
      <c r="L1573">
        <v>1</v>
      </c>
      <c r="M1573">
        <v>7.8441599999999993E-3</v>
      </c>
      <c r="N1573">
        <v>7.2586000000000005E-4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-0.62409974000000001</v>
      </c>
      <c r="AI1573">
        <v>-0.58569247000000002</v>
      </c>
      <c r="AJ1573">
        <v>-0.99550000000000005</v>
      </c>
      <c r="AK1573">
        <v>0</v>
      </c>
      <c r="AL1573">
        <v>1.2281694299999999</v>
      </c>
      <c r="AM1573">
        <v>0</v>
      </c>
      <c r="AN1573">
        <v>2.09989611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3.823443E-2</v>
      </c>
      <c r="AV1573">
        <v>0</v>
      </c>
      <c r="AW1573" t="s">
        <v>113</v>
      </c>
      <c r="AX1573" t="s">
        <v>113</v>
      </c>
      <c r="AY1573">
        <v>0</v>
      </c>
      <c r="AZ1573">
        <v>-1.2281694299999999</v>
      </c>
      <c r="BA1573">
        <v>2.09989611</v>
      </c>
      <c r="BB1573">
        <v>-1.2281694299999999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1.9327912977839012E-3</v>
      </c>
      <c r="BO1573">
        <f t="shared" si="97"/>
        <v>1.0151121863232666</v>
      </c>
      <c r="BP1573">
        <f t="shared" si="98"/>
        <v>1.0864577631365051</v>
      </c>
      <c r="BQ1573">
        <f t="shared" si="99"/>
        <v>1.0702834403669725</v>
      </c>
    </row>
    <row r="1574" spans="1:69" x14ac:dyDescent="0.25">
      <c r="A1574" t="s">
        <v>1684</v>
      </c>
      <c r="B1574" s="1">
        <v>44223.384039351855</v>
      </c>
      <c r="C1574">
        <v>1576.941</v>
      </c>
      <c r="D1574">
        <v>0</v>
      </c>
      <c r="E1574">
        <v>0</v>
      </c>
      <c r="F1574">
        <v>1</v>
      </c>
      <c r="G1574">
        <v>0.61781167999999997</v>
      </c>
      <c r="H1574">
        <v>0.12759479000000001</v>
      </c>
      <c r="I1574">
        <v>2.5070000000000001</v>
      </c>
      <c r="J1574">
        <v>0</v>
      </c>
      <c r="K1574">
        <v>0</v>
      </c>
      <c r="L1574">
        <v>1</v>
      </c>
      <c r="M1574">
        <v>7.8441599999999993E-3</v>
      </c>
      <c r="N1574">
        <v>7.2586000000000005E-4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-0.62401952999999999</v>
      </c>
      <c r="AI1574">
        <v>-0.58569247000000002</v>
      </c>
      <c r="AJ1574">
        <v>-0.99550000000000005</v>
      </c>
      <c r="AK1574">
        <v>0</v>
      </c>
      <c r="AL1574">
        <v>1.22897374</v>
      </c>
      <c r="AM1574">
        <v>0</v>
      </c>
      <c r="AN1574">
        <v>2.09989611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3.8154590000000002E-2</v>
      </c>
      <c r="AV1574">
        <v>0</v>
      </c>
      <c r="AW1574" t="s">
        <v>113</v>
      </c>
      <c r="AX1574" t="s">
        <v>113</v>
      </c>
      <c r="AY1574">
        <v>0</v>
      </c>
      <c r="AZ1574">
        <v>-1.22897374</v>
      </c>
      <c r="BA1574">
        <v>2.09989611</v>
      </c>
      <c r="BB1574">
        <v>-1.22897374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1.9327812468486619E-3</v>
      </c>
      <c r="BO1574">
        <f t="shared" si="97"/>
        <v>1.0151174651549306</v>
      </c>
      <c r="BP1574">
        <f t="shared" si="98"/>
        <v>1.0864634129826196</v>
      </c>
      <c r="BQ1574">
        <f t="shared" si="99"/>
        <v>1.0702834403669725</v>
      </c>
    </row>
    <row r="1575" spans="1:69" x14ac:dyDescent="0.25">
      <c r="A1575" t="s">
        <v>1685</v>
      </c>
      <c r="B1575" s="1">
        <v>44223.384050925924</v>
      </c>
      <c r="C1575">
        <v>1577.941</v>
      </c>
      <c r="D1575">
        <v>0</v>
      </c>
      <c r="E1575">
        <v>0</v>
      </c>
      <c r="F1575">
        <v>1</v>
      </c>
      <c r="G1575">
        <v>0.6180523</v>
      </c>
      <c r="H1575">
        <v>0.12759479000000001</v>
      </c>
      <c r="I1575">
        <v>2.5070000000000001</v>
      </c>
      <c r="J1575">
        <v>0</v>
      </c>
      <c r="K1575">
        <v>0</v>
      </c>
      <c r="L1575">
        <v>1</v>
      </c>
      <c r="M1575">
        <v>7.9243600000000001E-3</v>
      </c>
      <c r="N1575">
        <v>7.2586000000000005E-4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-0.62409974000000001</v>
      </c>
      <c r="AI1575">
        <v>-0.58569247000000002</v>
      </c>
      <c r="AJ1575">
        <v>-0.99550000000000005</v>
      </c>
      <c r="AK1575">
        <v>0</v>
      </c>
      <c r="AL1575">
        <v>1.2295769700000001</v>
      </c>
      <c r="AM1575">
        <v>0</v>
      </c>
      <c r="AN1575">
        <v>2.12355691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3.823443E-2</v>
      </c>
      <c r="AV1575">
        <v>0</v>
      </c>
      <c r="AW1575" t="s">
        <v>113</v>
      </c>
      <c r="AX1575" t="s">
        <v>113</v>
      </c>
      <c r="AY1575">
        <v>0</v>
      </c>
      <c r="AZ1575">
        <v>-1.2295769700000001</v>
      </c>
      <c r="BA1575">
        <v>2.12355691</v>
      </c>
      <c r="BB1575">
        <v>-1.2295769700000001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1.9327611447461414E-3</v>
      </c>
      <c r="BO1575">
        <f t="shared" si="97"/>
        <v>1.015128023104841</v>
      </c>
      <c r="BP1575">
        <f t="shared" si="98"/>
        <v>1.0864747129815728</v>
      </c>
      <c r="BQ1575">
        <f t="shared" si="99"/>
        <v>1.0702834403669725</v>
      </c>
    </row>
    <row r="1576" spans="1:69" x14ac:dyDescent="0.25">
      <c r="A1576" t="s">
        <v>1686</v>
      </c>
      <c r="B1576" s="1">
        <v>44223.384062500001</v>
      </c>
      <c r="C1576">
        <v>1578.941</v>
      </c>
      <c r="D1576">
        <v>0</v>
      </c>
      <c r="E1576">
        <v>0</v>
      </c>
      <c r="F1576">
        <v>1</v>
      </c>
      <c r="G1576">
        <v>0.61837312</v>
      </c>
      <c r="H1576">
        <v>0.12759479000000001</v>
      </c>
      <c r="I1576">
        <v>2.5070000000000001</v>
      </c>
      <c r="J1576">
        <v>0</v>
      </c>
      <c r="K1576">
        <v>0</v>
      </c>
      <c r="L1576">
        <v>1</v>
      </c>
      <c r="M1576">
        <v>7.9243600000000001E-3</v>
      </c>
      <c r="N1576">
        <v>7.2586000000000005E-4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-0.62401952999999999</v>
      </c>
      <c r="AI1576">
        <v>-0.58569247000000002</v>
      </c>
      <c r="AJ1576">
        <v>-0.99550000000000005</v>
      </c>
      <c r="AK1576">
        <v>0</v>
      </c>
      <c r="AL1576">
        <v>1.23038128</v>
      </c>
      <c r="AM1576">
        <v>0</v>
      </c>
      <c r="AN1576">
        <v>2.12355691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3.8154590000000002E-2</v>
      </c>
      <c r="AV1576">
        <v>0</v>
      </c>
      <c r="AW1576" t="s">
        <v>113</v>
      </c>
      <c r="AX1576" t="s">
        <v>113</v>
      </c>
      <c r="AY1576">
        <v>0</v>
      </c>
      <c r="AZ1576">
        <v>-1.23038128</v>
      </c>
      <c r="BA1576">
        <v>2.12355691</v>
      </c>
      <c r="BB1576">
        <v>-1.23038128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1.9327460682473929E-3</v>
      </c>
      <c r="BO1576">
        <f t="shared" si="97"/>
        <v>1.0151359416703585</v>
      </c>
      <c r="BP1576">
        <f t="shared" si="98"/>
        <v>1.0987252515410024</v>
      </c>
      <c r="BQ1576">
        <f t="shared" si="99"/>
        <v>1.0823429714576962</v>
      </c>
    </row>
    <row r="1577" spans="1:69" x14ac:dyDescent="0.25">
      <c r="A1577" t="s">
        <v>1687</v>
      </c>
      <c r="B1577" s="1">
        <v>44223.384074074071</v>
      </c>
      <c r="C1577">
        <v>1579.941</v>
      </c>
      <c r="D1577">
        <v>0</v>
      </c>
      <c r="E1577">
        <v>0</v>
      </c>
      <c r="F1577">
        <v>1</v>
      </c>
      <c r="G1577">
        <v>0.61869395000000005</v>
      </c>
      <c r="H1577">
        <v>0.12759479000000001</v>
      </c>
      <c r="I1577">
        <v>2.5070000000000001</v>
      </c>
      <c r="J1577">
        <v>0</v>
      </c>
      <c r="K1577">
        <v>0</v>
      </c>
      <c r="L1577">
        <v>1</v>
      </c>
      <c r="M1577">
        <v>8.0847699999999998E-3</v>
      </c>
      <c r="N1577">
        <v>7.2586000000000005E-4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-0.62385911999999999</v>
      </c>
      <c r="AI1577">
        <v>-0.58569247000000002</v>
      </c>
      <c r="AJ1577">
        <v>-0.99550000000000005</v>
      </c>
      <c r="AK1577">
        <v>0</v>
      </c>
      <c r="AL1577">
        <v>1.2311855899999999</v>
      </c>
      <c r="AM1577">
        <v>0</v>
      </c>
      <c r="AN1577">
        <v>2.17087852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3.7994899999999998E-2</v>
      </c>
      <c r="AV1577">
        <v>0</v>
      </c>
      <c r="AW1577" t="s">
        <v>113</v>
      </c>
      <c r="AX1577" t="s">
        <v>113</v>
      </c>
      <c r="AY1577">
        <v>0</v>
      </c>
      <c r="AZ1577">
        <v>-1.2311855899999999</v>
      </c>
      <c r="BA1577">
        <v>2.17087852</v>
      </c>
      <c r="BB1577">
        <v>-1.2311855899999999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1.9327259661866434E-3</v>
      </c>
      <c r="BO1577">
        <f t="shared" si="97"/>
        <v>1.0151464999826725</v>
      </c>
      <c r="BP1577">
        <f t="shared" si="98"/>
        <v>1.0987366792561259</v>
      </c>
      <c r="BQ1577">
        <f t="shared" si="99"/>
        <v>1.0823429714576962</v>
      </c>
    </row>
    <row r="1578" spans="1:69" x14ac:dyDescent="0.25">
      <c r="A1578" t="s">
        <v>1688</v>
      </c>
      <c r="B1578" s="1">
        <v>44223.384085648147</v>
      </c>
      <c r="C1578">
        <v>1580.941</v>
      </c>
      <c r="D1578">
        <v>0</v>
      </c>
      <c r="E1578">
        <v>0</v>
      </c>
      <c r="F1578">
        <v>1</v>
      </c>
      <c r="G1578">
        <v>0.61893456999999996</v>
      </c>
      <c r="H1578">
        <v>0.12759479000000001</v>
      </c>
      <c r="I1578">
        <v>2.5070000000000001</v>
      </c>
      <c r="J1578">
        <v>0</v>
      </c>
      <c r="K1578">
        <v>0</v>
      </c>
      <c r="L1578">
        <v>1</v>
      </c>
      <c r="M1578">
        <v>8.0045700000000008E-3</v>
      </c>
      <c r="N1578">
        <v>7.2586000000000005E-4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-0.62401952999999999</v>
      </c>
      <c r="AI1578">
        <v>-0.58569247000000002</v>
      </c>
      <c r="AJ1578">
        <v>-0.99550000000000005</v>
      </c>
      <c r="AK1578">
        <v>0</v>
      </c>
      <c r="AL1578">
        <v>1.23178882</v>
      </c>
      <c r="AM1578">
        <v>0</v>
      </c>
      <c r="AN1578">
        <v>2.14721772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3.8154590000000002E-2</v>
      </c>
      <c r="AV1578">
        <v>0</v>
      </c>
      <c r="AW1578" t="s">
        <v>113</v>
      </c>
      <c r="AX1578" t="s">
        <v>113</v>
      </c>
      <c r="AY1578">
        <v>0</v>
      </c>
      <c r="AZ1578">
        <v>-1.23178882</v>
      </c>
      <c r="BA1578">
        <v>2.14721772</v>
      </c>
      <c r="BB1578">
        <v>-1.23178882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1.9327058641497843E-3</v>
      </c>
      <c r="BO1578">
        <f t="shared" si="97"/>
        <v>1.0151570585020719</v>
      </c>
      <c r="BP1578">
        <f t="shared" si="98"/>
        <v>1.1232327485874267</v>
      </c>
      <c r="BQ1578">
        <f t="shared" si="99"/>
        <v>1.1064620387359836</v>
      </c>
    </row>
    <row r="1579" spans="1:69" x14ac:dyDescent="0.25">
      <c r="A1579" t="s">
        <v>1689</v>
      </c>
      <c r="B1579" s="1">
        <v>44223.384097222224</v>
      </c>
      <c r="C1579">
        <v>1581.941</v>
      </c>
      <c r="D1579">
        <v>0</v>
      </c>
      <c r="E1579">
        <v>0</v>
      </c>
      <c r="F1579">
        <v>1</v>
      </c>
      <c r="G1579">
        <v>0.61909497999999996</v>
      </c>
      <c r="H1579">
        <v>0.12759479000000001</v>
      </c>
      <c r="I1579">
        <v>2.5070000000000001</v>
      </c>
      <c r="J1579">
        <v>0</v>
      </c>
      <c r="K1579">
        <v>0</v>
      </c>
      <c r="L1579">
        <v>1</v>
      </c>
      <c r="M1579">
        <v>7.7639500000000004E-3</v>
      </c>
      <c r="N1579">
        <v>7.2586000000000005E-4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-0.62385911999999999</v>
      </c>
      <c r="AI1579">
        <v>-0.58569247000000002</v>
      </c>
      <c r="AJ1579">
        <v>-0.99550000000000005</v>
      </c>
      <c r="AK1579">
        <v>0</v>
      </c>
      <c r="AL1579">
        <v>1.23219097</v>
      </c>
      <c r="AM1579">
        <v>0</v>
      </c>
      <c r="AN1579">
        <v>2.0762353099999999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3.7994899999999998E-2</v>
      </c>
      <c r="AV1579">
        <v>0</v>
      </c>
      <c r="AW1579" t="s">
        <v>113</v>
      </c>
      <c r="AX1579" t="s">
        <v>113</v>
      </c>
      <c r="AY1579">
        <v>0</v>
      </c>
      <c r="AZ1579">
        <v>-1.23219097</v>
      </c>
      <c r="BA1579">
        <v>2.0762353099999999</v>
      </c>
      <c r="BB1579">
        <v>-1.23219097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1.9326907877003101E-3</v>
      </c>
      <c r="BO1579">
        <f t="shared" si="97"/>
        <v>1.0151649774947002</v>
      </c>
      <c r="BP1579">
        <f t="shared" si="98"/>
        <v>1.1109990970438439</v>
      </c>
      <c r="BQ1579">
        <f t="shared" si="99"/>
        <v>1.0944025076452599</v>
      </c>
    </row>
    <row r="1580" spans="1:69" x14ac:dyDescent="0.25">
      <c r="A1580" t="s">
        <v>1690</v>
      </c>
      <c r="B1580" s="1">
        <v>44223.384108796294</v>
      </c>
      <c r="C1580">
        <v>1582.941</v>
      </c>
      <c r="D1580">
        <v>0</v>
      </c>
      <c r="E1580">
        <v>0</v>
      </c>
      <c r="F1580">
        <v>1</v>
      </c>
      <c r="G1580">
        <v>0.61949600999999999</v>
      </c>
      <c r="H1580">
        <v>0.12759479000000001</v>
      </c>
      <c r="I1580">
        <v>2.5070000000000001</v>
      </c>
      <c r="J1580">
        <v>0</v>
      </c>
      <c r="K1580">
        <v>0</v>
      </c>
      <c r="L1580">
        <v>1</v>
      </c>
      <c r="M1580">
        <v>8.0045700000000008E-3</v>
      </c>
      <c r="N1580">
        <v>7.2586000000000005E-4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-0.62369870999999999</v>
      </c>
      <c r="AI1580">
        <v>-0.58569247000000002</v>
      </c>
      <c r="AJ1580">
        <v>-0.99550000000000005</v>
      </c>
      <c r="AK1580">
        <v>0</v>
      </c>
      <c r="AL1580">
        <v>1.2331963500000001</v>
      </c>
      <c r="AM1580">
        <v>0</v>
      </c>
      <c r="AN1580">
        <v>2.14721772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3.7835210000000001E-2</v>
      </c>
      <c r="AV1580">
        <v>0</v>
      </c>
      <c r="AW1580" t="s">
        <v>113</v>
      </c>
      <c r="AX1580" t="s">
        <v>113</v>
      </c>
      <c r="AY1580">
        <v>0</v>
      </c>
      <c r="AZ1580">
        <v>-1.2331963500000001</v>
      </c>
      <c r="BA1580">
        <v>2.14721772</v>
      </c>
      <c r="BB1580">
        <v>-1.2331963500000001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1.932680736824777E-3</v>
      </c>
      <c r="BO1580">
        <f t="shared" si="97"/>
        <v>1.0151702568440726</v>
      </c>
      <c r="BP1580">
        <f t="shared" si="98"/>
        <v>1.0742774377785078</v>
      </c>
      <c r="BQ1580">
        <f t="shared" si="99"/>
        <v>1.0582239092762487</v>
      </c>
    </row>
    <row r="1581" spans="1:69" x14ac:dyDescent="0.25">
      <c r="A1581" t="s">
        <v>1691</v>
      </c>
      <c r="B1581" s="1">
        <v>44223.384120370371</v>
      </c>
      <c r="C1581">
        <v>1583.941</v>
      </c>
      <c r="D1581">
        <v>0</v>
      </c>
      <c r="E1581">
        <v>0</v>
      </c>
      <c r="F1581">
        <v>1</v>
      </c>
      <c r="G1581">
        <v>0.61981682999999999</v>
      </c>
      <c r="H1581">
        <v>0.12759479000000001</v>
      </c>
      <c r="I1581">
        <v>2.5070000000000001</v>
      </c>
      <c r="J1581">
        <v>0</v>
      </c>
      <c r="K1581">
        <v>0</v>
      </c>
      <c r="L1581">
        <v>1</v>
      </c>
      <c r="M1581">
        <v>7.9243600000000001E-3</v>
      </c>
      <c r="N1581">
        <v>7.2586000000000005E-4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-0.62385911999999999</v>
      </c>
      <c r="AI1581">
        <v>-0.58569247000000002</v>
      </c>
      <c r="AJ1581">
        <v>-0.99550000000000005</v>
      </c>
      <c r="AK1581">
        <v>0</v>
      </c>
      <c r="AL1581">
        <v>1.23400066</v>
      </c>
      <c r="AM1581">
        <v>0</v>
      </c>
      <c r="AN1581">
        <v>2.12355691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3.7994899999999998E-2</v>
      </c>
      <c r="AV1581">
        <v>0</v>
      </c>
      <c r="AW1581" t="s">
        <v>113</v>
      </c>
      <c r="AX1581" t="s">
        <v>113</v>
      </c>
      <c r="AY1581">
        <v>0</v>
      </c>
      <c r="AZ1581">
        <v>-1.23400066</v>
      </c>
      <c r="BA1581">
        <v>2.12355691</v>
      </c>
      <c r="BB1581">
        <v>-1.23400066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1.9326556095371529E-3</v>
      </c>
      <c r="BO1581">
        <f t="shared" si="97"/>
        <v>1.0151834555096315</v>
      </c>
      <c r="BP1581">
        <f t="shared" si="98"/>
        <v>1.1110193194297209</v>
      </c>
      <c r="BQ1581">
        <f t="shared" si="99"/>
        <v>1.0944025076452599</v>
      </c>
    </row>
    <row r="1582" spans="1:69" x14ac:dyDescent="0.25">
      <c r="A1582" t="s">
        <v>1692</v>
      </c>
      <c r="B1582" s="1">
        <v>44223.384131944447</v>
      </c>
      <c r="C1582">
        <v>1584.941</v>
      </c>
      <c r="D1582">
        <v>0</v>
      </c>
      <c r="E1582">
        <v>0</v>
      </c>
      <c r="F1582">
        <v>1</v>
      </c>
      <c r="G1582">
        <v>0.62029807000000003</v>
      </c>
      <c r="H1582">
        <v>0.12759479000000001</v>
      </c>
      <c r="I1582">
        <v>2.5070000000000001</v>
      </c>
      <c r="J1582">
        <v>0</v>
      </c>
      <c r="K1582">
        <v>0</v>
      </c>
      <c r="L1582">
        <v>1</v>
      </c>
      <c r="M1582">
        <v>8.0045700000000008E-3</v>
      </c>
      <c r="N1582">
        <v>7.2586000000000005E-4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-0.62369870999999999</v>
      </c>
      <c r="AI1582">
        <v>-0.58569247000000002</v>
      </c>
      <c r="AJ1582">
        <v>-0.99550000000000005</v>
      </c>
      <c r="AK1582">
        <v>0</v>
      </c>
      <c r="AL1582">
        <v>1.2352071200000001</v>
      </c>
      <c r="AM1582">
        <v>0</v>
      </c>
      <c r="AN1582">
        <v>2.14721772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3.7835210000000001E-2</v>
      </c>
      <c r="AV1582">
        <v>0</v>
      </c>
      <c r="AW1582" t="s">
        <v>113</v>
      </c>
      <c r="AX1582" t="s">
        <v>113</v>
      </c>
      <c r="AY1582">
        <v>0</v>
      </c>
      <c r="AZ1582">
        <v>-1.2352071200000001</v>
      </c>
      <c r="BA1582">
        <v>2.14721772</v>
      </c>
      <c r="BB1582">
        <v>-1.2352071200000001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1.9326355075840337E-3</v>
      </c>
      <c r="BO1582">
        <f t="shared" si="97"/>
        <v>1.0151940147538088</v>
      </c>
      <c r="BP1582">
        <f t="shared" si="98"/>
        <v>1.0987881065347058</v>
      </c>
      <c r="BQ1582">
        <f t="shared" si="99"/>
        <v>1.0823429714576964</v>
      </c>
    </row>
    <row r="1583" spans="1:69" x14ac:dyDescent="0.25">
      <c r="A1583" t="s">
        <v>1693</v>
      </c>
      <c r="B1583" s="1">
        <v>44223.384143518517</v>
      </c>
      <c r="C1583">
        <v>1585.941</v>
      </c>
      <c r="D1583">
        <v>0</v>
      </c>
      <c r="E1583">
        <v>0</v>
      </c>
      <c r="F1583">
        <v>1</v>
      </c>
      <c r="G1583">
        <v>0.62053868999999995</v>
      </c>
      <c r="H1583">
        <v>0.12759479000000001</v>
      </c>
      <c r="I1583">
        <v>2.5070000000000001</v>
      </c>
      <c r="J1583">
        <v>0</v>
      </c>
      <c r="K1583">
        <v>0</v>
      </c>
      <c r="L1583">
        <v>1</v>
      </c>
      <c r="M1583">
        <v>7.6837399999999997E-3</v>
      </c>
      <c r="N1583">
        <v>7.2586000000000005E-4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-0.62369870999999999</v>
      </c>
      <c r="AI1583">
        <v>-0.58569247000000002</v>
      </c>
      <c r="AJ1583">
        <v>-0.99550000000000005</v>
      </c>
      <c r="AK1583">
        <v>0</v>
      </c>
      <c r="AL1583">
        <v>1.2358103499999999</v>
      </c>
      <c r="AM1583">
        <v>0</v>
      </c>
      <c r="AN1583">
        <v>2.0525745099999999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3.7835210000000001E-2</v>
      </c>
      <c r="AV1583">
        <v>0</v>
      </c>
      <c r="AW1583" t="s">
        <v>113</v>
      </c>
      <c r="AX1583" t="s">
        <v>113</v>
      </c>
      <c r="AY1583">
        <v>0</v>
      </c>
      <c r="AZ1583">
        <v>-1.2358103499999999</v>
      </c>
      <c r="BA1583">
        <v>2.0525745099999999</v>
      </c>
      <c r="BB1583">
        <v>-1.2358103499999999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1.9326053548242503E-3</v>
      </c>
      <c r="BO1583">
        <f t="shared" si="97"/>
        <v>1.0152098539426964</v>
      </c>
      <c r="BP1583">
        <f t="shared" si="98"/>
        <v>1.111048209941065</v>
      </c>
      <c r="BQ1583">
        <f t="shared" si="99"/>
        <v>1.0944025076452599</v>
      </c>
    </row>
    <row r="1584" spans="1:69" x14ac:dyDescent="0.25">
      <c r="A1584" t="s">
        <v>1694</v>
      </c>
      <c r="B1584" s="1">
        <v>44223.384155092594</v>
      </c>
      <c r="C1584">
        <v>1586.941</v>
      </c>
      <c r="D1584">
        <v>0</v>
      </c>
      <c r="E1584">
        <v>0</v>
      </c>
      <c r="F1584">
        <v>1</v>
      </c>
      <c r="G1584">
        <v>0.62069909999999995</v>
      </c>
      <c r="H1584">
        <v>0.12759479000000001</v>
      </c>
      <c r="I1584">
        <v>2.5070000000000001</v>
      </c>
      <c r="J1584">
        <v>0</v>
      </c>
      <c r="K1584">
        <v>0</v>
      </c>
      <c r="L1584">
        <v>1</v>
      </c>
      <c r="M1584">
        <v>8.0045700000000008E-3</v>
      </c>
      <c r="N1584">
        <v>7.2586000000000005E-4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-0.62385911999999999</v>
      </c>
      <c r="AI1584">
        <v>-0.58569247000000002</v>
      </c>
      <c r="AJ1584">
        <v>-0.99550000000000005</v>
      </c>
      <c r="AK1584">
        <v>0</v>
      </c>
      <c r="AL1584">
        <v>1.2362124999999999</v>
      </c>
      <c r="AM1584">
        <v>0</v>
      </c>
      <c r="AN1584">
        <v>2.14721772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3.7994899999999998E-2</v>
      </c>
      <c r="AV1584">
        <v>0</v>
      </c>
      <c r="AW1584" t="s">
        <v>113</v>
      </c>
      <c r="AX1584" t="s">
        <v>113</v>
      </c>
      <c r="AY1584">
        <v>0</v>
      </c>
      <c r="AZ1584">
        <v>-1.2362124999999999</v>
      </c>
      <c r="BA1584">
        <v>2.14721772</v>
      </c>
      <c r="BB1584">
        <v>-1.2362124999999999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1.9325902784645915E-3</v>
      </c>
      <c r="BO1584">
        <f t="shared" si="97"/>
        <v>1.0152177737118568</v>
      </c>
      <c r="BP1584">
        <f t="shared" si="98"/>
        <v>1.0620846709581577</v>
      </c>
      <c r="BQ1584">
        <f t="shared" si="99"/>
        <v>1.046164378185525</v>
      </c>
    </row>
    <row r="1585" spans="1:69" x14ac:dyDescent="0.25">
      <c r="A1585" t="s">
        <v>1695</v>
      </c>
      <c r="B1585" s="1">
        <v>44223.384166666663</v>
      </c>
      <c r="C1585">
        <v>1587.941</v>
      </c>
      <c r="D1585">
        <v>0</v>
      </c>
      <c r="E1585">
        <v>0</v>
      </c>
      <c r="F1585">
        <v>1</v>
      </c>
      <c r="G1585">
        <v>0.62110012999999997</v>
      </c>
      <c r="H1585">
        <v>0.12759479000000001</v>
      </c>
      <c r="I1585">
        <v>2.5070000000000001</v>
      </c>
      <c r="J1585">
        <v>0</v>
      </c>
      <c r="K1585">
        <v>0</v>
      </c>
      <c r="L1585">
        <v>1</v>
      </c>
      <c r="M1585">
        <v>8.0847699999999998E-3</v>
      </c>
      <c r="N1585">
        <v>7.2586000000000005E-4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-0.62353829999999999</v>
      </c>
      <c r="AI1585">
        <v>-0.58569247000000002</v>
      </c>
      <c r="AJ1585">
        <v>-0.99550000000000005</v>
      </c>
      <c r="AK1585">
        <v>0</v>
      </c>
      <c r="AL1585">
        <v>1.2372178899999999</v>
      </c>
      <c r="AM1585">
        <v>0</v>
      </c>
      <c r="AN1585">
        <v>2.17087852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3.7675519999999997E-2</v>
      </c>
      <c r="AV1585">
        <v>0</v>
      </c>
      <c r="AW1585" t="s">
        <v>113</v>
      </c>
      <c r="AX1585" t="s">
        <v>113</v>
      </c>
      <c r="AY1585">
        <v>0</v>
      </c>
      <c r="AZ1585">
        <v>-1.2372178899999999</v>
      </c>
      <c r="BA1585">
        <v>2.17087852</v>
      </c>
      <c r="BB1585">
        <v>-1.2372178899999999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1.9325802276489602E-3</v>
      </c>
      <c r="BO1585">
        <f t="shared" si="97"/>
        <v>1.0152230535789089</v>
      </c>
      <c r="BP1585">
        <f t="shared" si="98"/>
        <v>1.1110626556560359</v>
      </c>
      <c r="BQ1585">
        <f t="shared" si="99"/>
        <v>1.0944025076452599</v>
      </c>
    </row>
    <row r="1586" spans="1:69" x14ac:dyDescent="0.25">
      <c r="A1586" t="s">
        <v>1696</v>
      </c>
      <c r="B1586" s="1">
        <v>44223.38417824074</v>
      </c>
      <c r="C1586">
        <v>1588.941</v>
      </c>
      <c r="D1586">
        <v>0</v>
      </c>
      <c r="E1586">
        <v>0</v>
      </c>
      <c r="F1586">
        <v>1</v>
      </c>
      <c r="G1586">
        <v>0.62126053999999997</v>
      </c>
      <c r="H1586">
        <v>0.12759479000000001</v>
      </c>
      <c r="I1586">
        <v>2.5070000000000001</v>
      </c>
      <c r="J1586">
        <v>0</v>
      </c>
      <c r="K1586">
        <v>0</v>
      </c>
      <c r="L1586">
        <v>1</v>
      </c>
      <c r="M1586">
        <v>8.0847699999999998E-3</v>
      </c>
      <c r="N1586">
        <v>7.2586000000000005E-4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-0.62369870999999999</v>
      </c>
      <c r="AI1586">
        <v>-0.58569247000000002</v>
      </c>
      <c r="AJ1586">
        <v>-0.99550000000000005</v>
      </c>
      <c r="AK1586">
        <v>0</v>
      </c>
      <c r="AL1586">
        <v>1.2376200399999999</v>
      </c>
      <c r="AM1586">
        <v>0</v>
      </c>
      <c r="AN1586">
        <v>2.17087852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3.7835210000000001E-2</v>
      </c>
      <c r="AV1586">
        <v>0</v>
      </c>
      <c r="AW1586" t="s">
        <v>113</v>
      </c>
      <c r="AX1586" t="s">
        <v>113</v>
      </c>
      <c r="AY1586">
        <v>0</v>
      </c>
      <c r="AZ1586">
        <v>-1.2376200399999999</v>
      </c>
      <c r="BA1586">
        <v>2.17087852</v>
      </c>
      <c r="BB1586">
        <v>-1.2376200399999999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1.9325551002612488E-3</v>
      </c>
      <c r="BO1586">
        <f t="shared" si="97"/>
        <v>1.015236253669958</v>
      </c>
      <c r="BP1586">
        <f t="shared" si="98"/>
        <v>1.1233203750343439</v>
      </c>
      <c r="BQ1586">
        <f t="shared" si="99"/>
        <v>1.1064620387359836</v>
      </c>
    </row>
    <row r="1587" spans="1:69" x14ac:dyDescent="0.25">
      <c r="A1587" t="s">
        <v>1697</v>
      </c>
      <c r="B1587" s="1">
        <v>44223.384189814817</v>
      </c>
      <c r="C1587">
        <v>1589.941</v>
      </c>
      <c r="D1587">
        <v>0</v>
      </c>
      <c r="E1587">
        <v>0</v>
      </c>
      <c r="F1587">
        <v>1</v>
      </c>
      <c r="G1587">
        <v>0.62158137000000002</v>
      </c>
      <c r="H1587">
        <v>0.12759479000000001</v>
      </c>
      <c r="I1587">
        <v>2.5070000000000001</v>
      </c>
      <c r="J1587">
        <v>0</v>
      </c>
      <c r="K1587">
        <v>0</v>
      </c>
      <c r="L1587">
        <v>1</v>
      </c>
      <c r="M1587">
        <v>8.0847699999999998E-3</v>
      </c>
      <c r="N1587">
        <v>7.2586000000000005E-4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-0.62361849999999996</v>
      </c>
      <c r="AI1587">
        <v>-0.58569247000000002</v>
      </c>
      <c r="AJ1587">
        <v>-0.99550000000000005</v>
      </c>
      <c r="AK1587">
        <v>0</v>
      </c>
      <c r="AL1587">
        <v>1.2384243500000001</v>
      </c>
      <c r="AM1587">
        <v>0</v>
      </c>
      <c r="AN1587">
        <v>2.17087852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3.7755360000000002E-2</v>
      </c>
      <c r="AV1587">
        <v>0</v>
      </c>
      <c r="AW1587" t="s">
        <v>113</v>
      </c>
      <c r="AX1587" t="s">
        <v>113</v>
      </c>
      <c r="AY1587">
        <v>0</v>
      </c>
      <c r="AZ1587">
        <v>-1.2384243500000001</v>
      </c>
      <c r="BA1587">
        <v>2.17087852</v>
      </c>
      <c r="BB1587">
        <v>-1.2384243500000001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1.9325450494666293E-3</v>
      </c>
      <c r="BO1587">
        <f t="shared" si="97"/>
        <v>1.0152415337181919</v>
      </c>
      <c r="BP1587">
        <f t="shared" si="98"/>
        <v>1.123326217207278</v>
      </c>
      <c r="BQ1587">
        <f t="shared" si="99"/>
        <v>1.106462038735984</v>
      </c>
    </row>
    <row r="1588" spans="1:69" x14ac:dyDescent="0.25">
      <c r="A1588" t="s">
        <v>1698</v>
      </c>
      <c r="B1588" s="1">
        <v>44223.384201388886</v>
      </c>
      <c r="C1588">
        <v>1590.941</v>
      </c>
      <c r="D1588">
        <v>0</v>
      </c>
      <c r="E1588">
        <v>0</v>
      </c>
      <c r="F1588">
        <v>1</v>
      </c>
      <c r="G1588">
        <v>0.62190219000000002</v>
      </c>
      <c r="H1588">
        <v>0.12759479000000001</v>
      </c>
      <c r="I1588">
        <v>2.5070000000000001</v>
      </c>
      <c r="J1588">
        <v>0</v>
      </c>
      <c r="K1588">
        <v>0</v>
      </c>
      <c r="L1588">
        <v>1</v>
      </c>
      <c r="M1588">
        <v>8.0847699999999998E-3</v>
      </c>
      <c r="N1588">
        <v>7.2586000000000005E-4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-0.62369870999999999</v>
      </c>
      <c r="AI1588">
        <v>-0.58569247000000002</v>
      </c>
      <c r="AJ1588">
        <v>-0.99550000000000005</v>
      </c>
      <c r="AK1588">
        <v>0</v>
      </c>
      <c r="AL1588">
        <v>1.23922866</v>
      </c>
      <c r="AM1588">
        <v>0</v>
      </c>
      <c r="AN1588">
        <v>2.17087852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3.7835210000000001E-2</v>
      </c>
      <c r="AV1588">
        <v>0</v>
      </c>
      <c r="AW1588" t="s">
        <v>113</v>
      </c>
      <c r="AX1588" t="s">
        <v>113</v>
      </c>
      <c r="AY1588">
        <v>0</v>
      </c>
      <c r="AZ1588">
        <v>-1.23922866</v>
      </c>
      <c r="BA1588">
        <v>2.17087852</v>
      </c>
      <c r="BB1588">
        <v>-1.23922866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1.9325249476454883E-3</v>
      </c>
      <c r="BO1588">
        <f t="shared" si="97"/>
        <v>1.0152520941012551</v>
      </c>
      <c r="BP1588">
        <f t="shared" si="98"/>
        <v>1.1233379018702514</v>
      </c>
      <c r="BQ1588">
        <f t="shared" si="99"/>
        <v>1.1064620387359836</v>
      </c>
    </row>
    <row r="1589" spans="1:69" x14ac:dyDescent="0.25">
      <c r="A1589" t="s">
        <v>1699</v>
      </c>
      <c r="B1589" s="1">
        <v>44223.384212962963</v>
      </c>
      <c r="C1589">
        <v>1591.941</v>
      </c>
      <c r="D1589">
        <v>0</v>
      </c>
      <c r="E1589">
        <v>0</v>
      </c>
      <c r="F1589">
        <v>1</v>
      </c>
      <c r="G1589">
        <v>0.62238342999999996</v>
      </c>
      <c r="H1589">
        <v>0.12759479000000001</v>
      </c>
      <c r="I1589">
        <v>2.5070000000000001</v>
      </c>
      <c r="J1589">
        <v>0</v>
      </c>
      <c r="K1589">
        <v>0</v>
      </c>
      <c r="L1589">
        <v>1</v>
      </c>
      <c r="M1589">
        <v>8.0847699999999998E-3</v>
      </c>
      <c r="N1589">
        <v>7.2586000000000005E-4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-0.62345808999999996</v>
      </c>
      <c r="AI1589">
        <v>-0.58569247000000002</v>
      </c>
      <c r="AJ1589">
        <v>-0.99550000000000005</v>
      </c>
      <c r="AK1589">
        <v>0</v>
      </c>
      <c r="AL1589">
        <v>1.2404351199999999</v>
      </c>
      <c r="AM1589">
        <v>0</v>
      </c>
      <c r="AN1589">
        <v>2.17087852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3.7595669999999998E-2</v>
      </c>
      <c r="AV1589">
        <v>0</v>
      </c>
      <c r="AW1589" t="s">
        <v>113</v>
      </c>
      <c r="AX1589" t="s">
        <v>113</v>
      </c>
      <c r="AY1589">
        <v>0</v>
      </c>
      <c r="AZ1589">
        <v>-1.2404351199999999</v>
      </c>
      <c r="BA1589">
        <v>2.17087852</v>
      </c>
      <c r="BB1589">
        <v>-1.2404351199999999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1.9325048458483944E-3</v>
      </c>
      <c r="BO1589">
        <f t="shared" si="97"/>
        <v>1.0152626546913817</v>
      </c>
      <c r="BP1589">
        <f t="shared" si="98"/>
        <v>1.1233495867623331</v>
      </c>
      <c r="BQ1589">
        <f t="shared" si="99"/>
        <v>1.1064620387359836</v>
      </c>
    </row>
    <row r="1590" spans="1:69" x14ac:dyDescent="0.25">
      <c r="A1590" t="s">
        <v>1700</v>
      </c>
      <c r="B1590" s="1">
        <v>44223.38422453704</v>
      </c>
      <c r="C1590">
        <v>1592.941</v>
      </c>
      <c r="D1590">
        <v>0</v>
      </c>
      <c r="E1590">
        <v>0</v>
      </c>
      <c r="F1590">
        <v>1</v>
      </c>
      <c r="G1590">
        <v>0.62262404999999998</v>
      </c>
      <c r="H1590">
        <v>0.12759479000000001</v>
      </c>
      <c r="I1590">
        <v>2.5070000000000001</v>
      </c>
      <c r="J1590">
        <v>0</v>
      </c>
      <c r="K1590">
        <v>0</v>
      </c>
      <c r="L1590">
        <v>1</v>
      </c>
      <c r="M1590">
        <v>8.1649800000000005E-3</v>
      </c>
      <c r="N1590">
        <v>7.2586000000000005E-4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-0.62345808999999996</v>
      </c>
      <c r="AI1590">
        <v>-0.58569247000000002</v>
      </c>
      <c r="AJ1590">
        <v>-0.99550000000000005</v>
      </c>
      <c r="AK1590">
        <v>0</v>
      </c>
      <c r="AL1590">
        <v>1.24103835</v>
      </c>
      <c r="AM1590">
        <v>0</v>
      </c>
      <c r="AN1590">
        <v>2.1945393200000001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3.7595669999999998E-2</v>
      </c>
      <c r="AV1590">
        <v>0</v>
      </c>
      <c r="AW1590" t="s">
        <v>113</v>
      </c>
      <c r="AX1590" t="s">
        <v>113</v>
      </c>
      <c r="AY1590">
        <v>0</v>
      </c>
      <c r="AZ1590">
        <v>-1.24103835</v>
      </c>
      <c r="BA1590">
        <v>2.1945393200000001</v>
      </c>
      <c r="BB1590">
        <v>-1.24103835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1.9324746933228382E-3</v>
      </c>
      <c r="BO1590">
        <f t="shared" si="97"/>
        <v>1.0152784958991592</v>
      </c>
      <c r="BP1590">
        <f t="shared" si="98"/>
        <v>1.1233671144573867</v>
      </c>
      <c r="BQ1590">
        <f t="shared" si="99"/>
        <v>1.1064620387359836</v>
      </c>
    </row>
    <row r="1591" spans="1:69" x14ac:dyDescent="0.25">
      <c r="A1591" t="s">
        <v>1701</v>
      </c>
      <c r="B1591" s="1">
        <v>44223.384236111109</v>
      </c>
      <c r="C1591">
        <v>1593.941</v>
      </c>
      <c r="D1591">
        <v>0</v>
      </c>
      <c r="E1591">
        <v>0</v>
      </c>
      <c r="F1591">
        <v>1</v>
      </c>
      <c r="G1591">
        <v>0.62286467000000001</v>
      </c>
      <c r="H1591">
        <v>0.12759479000000001</v>
      </c>
      <c r="I1591">
        <v>2.5070000000000001</v>
      </c>
      <c r="J1591">
        <v>0</v>
      </c>
      <c r="K1591">
        <v>0</v>
      </c>
      <c r="L1591">
        <v>1</v>
      </c>
      <c r="M1591">
        <v>8.0045700000000008E-3</v>
      </c>
      <c r="N1591">
        <v>7.2586000000000005E-4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-0.62345808999999996</v>
      </c>
      <c r="AI1591">
        <v>-0.58569247000000002</v>
      </c>
      <c r="AJ1591">
        <v>-0.99550000000000005</v>
      </c>
      <c r="AK1591">
        <v>0</v>
      </c>
      <c r="AL1591">
        <v>1.24164158</v>
      </c>
      <c r="AM1591">
        <v>0</v>
      </c>
      <c r="AN1591">
        <v>2.14721772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3.7595669999999998E-2</v>
      </c>
      <c r="AV1591">
        <v>0</v>
      </c>
      <c r="AW1591" t="s">
        <v>113</v>
      </c>
      <c r="AX1591" t="s">
        <v>113</v>
      </c>
      <c r="AY1591">
        <v>0</v>
      </c>
      <c r="AZ1591">
        <v>-1.24164158</v>
      </c>
      <c r="BA1591">
        <v>2.14721772</v>
      </c>
      <c r="BB1591">
        <v>-1.24164158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1.9324596170803793E-3</v>
      </c>
      <c r="BO1591">
        <f t="shared" si="97"/>
        <v>1.0152864166777524</v>
      </c>
      <c r="BP1591">
        <f t="shared" si="98"/>
        <v>1.1356197566061323</v>
      </c>
      <c r="BQ1591">
        <f t="shared" si="99"/>
        <v>1.1185215698267075</v>
      </c>
    </row>
    <row r="1592" spans="1:69" x14ac:dyDescent="0.25">
      <c r="A1592" t="s">
        <v>1702</v>
      </c>
      <c r="B1592" s="1">
        <v>44223.384247685186</v>
      </c>
      <c r="C1592">
        <v>1594.941</v>
      </c>
      <c r="D1592">
        <v>0</v>
      </c>
      <c r="E1592">
        <v>0</v>
      </c>
      <c r="F1592">
        <v>1</v>
      </c>
      <c r="G1592">
        <v>0.62318549000000001</v>
      </c>
      <c r="H1592">
        <v>0.12759479000000001</v>
      </c>
      <c r="I1592">
        <v>2.5070000000000001</v>
      </c>
      <c r="J1592">
        <v>0</v>
      </c>
      <c r="K1592">
        <v>0</v>
      </c>
      <c r="L1592">
        <v>1</v>
      </c>
      <c r="M1592">
        <v>8.0045700000000008E-3</v>
      </c>
      <c r="N1592">
        <v>7.2586000000000005E-4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-0.62345808999999996</v>
      </c>
      <c r="AI1592">
        <v>-0.58569247000000002</v>
      </c>
      <c r="AJ1592">
        <v>-0.99550000000000005</v>
      </c>
      <c r="AK1592">
        <v>0</v>
      </c>
      <c r="AL1592">
        <v>1.24244588</v>
      </c>
      <c r="AM1592">
        <v>0</v>
      </c>
      <c r="AN1592">
        <v>2.14721772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3.7595669999999998E-2</v>
      </c>
      <c r="AV1592">
        <v>0</v>
      </c>
      <c r="AW1592" t="s">
        <v>113</v>
      </c>
      <c r="AX1592" t="s">
        <v>113</v>
      </c>
      <c r="AY1592">
        <v>0</v>
      </c>
      <c r="AZ1592">
        <v>-1.24244588</v>
      </c>
      <c r="BA1592">
        <v>2.14721772</v>
      </c>
      <c r="BB1592">
        <v>-1.24244588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1.9324445408514749E-3</v>
      </c>
      <c r="BO1592">
        <f t="shared" si="97"/>
        <v>1.0152943375728145</v>
      </c>
      <c r="BP1592">
        <f t="shared" si="98"/>
        <v>1.1111406690377215</v>
      </c>
      <c r="BQ1592">
        <f t="shared" si="99"/>
        <v>1.0944025076452601</v>
      </c>
    </row>
    <row r="1593" spans="1:69" x14ac:dyDescent="0.25">
      <c r="A1593" t="s">
        <v>1703</v>
      </c>
      <c r="B1593" s="1">
        <v>44223.384259259263</v>
      </c>
      <c r="C1593">
        <v>1595.941</v>
      </c>
      <c r="D1593">
        <v>0</v>
      </c>
      <c r="E1593">
        <v>0</v>
      </c>
      <c r="F1593">
        <v>1</v>
      </c>
      <c r="G1593">
        <v>0.62350631999999995</v>
      </c>
      <c r="H1593">
        <v>0.12759479000000001</v>
      </c>
      <c r="I1593">
        <v>2.5070000000000001</v>
      </c>
      <c r="J1593">
        <v>0</v>
      </c>
      <c r="K1593">
        <v>0</v>
      </c>
      <c r="L1593">
        <v>1</v>
      </c>
      <c r="M1593">
        <v>8.0847699999999998E-3</v>
      </c>
      <c r="N1593">
        <v>7.2586000000000005E-4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-0.62329767999999997</v>
      </c>
      <c r="AI1593">
        <v>-0.58569247000000002</v>
      </c>
      <c r="AJ1593">
        <v>-0.99550000000000005</v>
      </c>
      <c r="AK1593">
        <v>0</v>
      </c>
      <c r="AL1593">
        <v>1.2432501899999999</v>
      </c>
      <c r="AM1593">
        <v>0</v>
      </c>
      <c r="AN1593">
        <v>2.17087852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3.7435980000000001E-2</v>
      </c>
      <c r="AV1593">
        <v>0</v>
      </c>
      <c r="AW1593" t="s">
        <v>113</v>
      </c>
      <c r="AX1593" t="s">
        <v>113</v>
      </c>
      <c r="AY1593">
        <v>0</v>
      </c>
      <c r="AZ1593">
        <v>-1.2432501899999999</v>
      </c>
      <c r="BA1593">
        <v>2.17087852</v>
      </c>
      <c r="BB1593">
        <v>-1.2432501899999999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1.9324244394006494E-3</v>
      </c>
      <c r="BO1593">
        <f t="shared" si="97"/>
        <v>1.015304898859861</v>
      </c>
      <c r="BP1593">
        <f t="shared" si="98"/>
        <v>1.1111522273367489</v>
      </c>
      <c r="BQ1593">
        <f t="shared" si="99"/>
        <v>1.0944025076452599</v>
      </c>
    </row>
    <row r="1594" spans="1:69" x14ac:dyDescent="0.25">
      <c r="A1594" t="s">
        <v>1704</v>
      </c>
      <c r="B1594" s="1">
        <v>44223.384270833332</v>
      </c>
      <c r="C1594">
        <v>1596.941</v>
      </c>
      <c r="D1594">
        <v>0</v>
      </c>
      <c r="E1594">
        <v>0</v>
      </c>
      <c r="F1594">
        <v>1</v>
      </c>
      <c r="G1594">
        <v>0.62382713999999995</v>
      </c>
      <c r="H1594">
        <v>0.12759479000000001</v>
      </c>
      <c r="I1594">
        <v>2.5070000000000001</v>
      </c>
      <c r="J1594">
        <v>0</v>
      </c>
      <c r="K1594">
        <v>0</v>
      </c>
      <c r="L1594">
        <v>1</v>
      </c>
      <c r="M1594">
        <v>8.1649800000000005E-3</v>
      </c>
      <c r="N1594">
        <v>7.2586000000000005E-4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-0.62337788000000005</v>
      </c>
      <c r="AI1594">
        <v>-0.58569247000000002</v>
      </c>
      <c r="AJ1594">
        <v>-0.99550000000000005</v>
      </c>
      <c r="AK1594">
        <v>0</v>
      </c>
      <c r="AL1594">
        <v>1.2440545000000001</v>
      </c>
      <c r="AM1594">
        <v>0</v>
      </c>
      <c r="AN1594">
        <v>2.1945393200000001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3.751583E-2</v>
      </c>
      <c r="AV1594">
        <v>0</v>
      </c>
      <c r="AW1594" t="s">
        <v>113</v>
      </c>
      <c r="AX1594" t="s">
        <v>113</v>
      </c>
      <c r="AY1594">
        <v>0</v>
      </c>
      <c r="AZ1594">
        <v>-1.2440545000000001</v>
      </c>
      <c r="BA1594">
        <v>2.1945393200000001</v>
      </c>
      <c r="BB1594">
        <v>-1.2440545000000001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1.9324043377240239E-3</v>
      </c>
      <c r="BO1594">
        <f t="shared" si="97"/>
        <v>1.0153154604852699</v>
      </c>
      <c r="BP1594">
        <f t="shared" si="98"/>
        <v>1.1234080143686958</v>
      </c>
      <c r="BQ1594">
        <f t="shared" si="99"/>
        <v>1.1064620387359836</v>
      </c>
    </row>
    <row r="1595" spans="1:69" x14ac:dyDescent="0.25">
      <c r="A1595" t="s">
        <v>1705</v>
      </c>
      <c r="B1595" s="1">
        <v>44223.384282407409</v>
      </c>
      <c r="C1595">
        <v>1597.941</v>
      </c>
      <c r="D1595">
        <v>0</v>
      </c>
      <c r="E1595">
        <v>0</v>
      </c>
      <c r="F1595">
        <v>1</v>
      </c>
      <c r="G1595">
        <v>0.62406775999999997</v>
      </c>
      <c r="H1595">
        <v>0.12759479000000001</v>
      </c>
      <c r="I1595">
        <v>2.5070000000000001</v>
      </c>
      <c r="J1595">
        <v>0</v>
      </c>
      <c r="K1595">
        <v>0</v>
      </c>
      <c r="L1595">
        <v>1</v>
      </c>
      <c r="M1595">
        <v>8.1649800000000005E-3</v>
      </c>
      <c r="N1595">
        <v>7.2586000000000005E-4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-0.62329767999999997</v>
      </c>
      <c r="AI1595">
        <v>-0.58569247000000002</v>
      </c>
      <c r="AJ1595">
        <v>-0.99550000000000005</v>
      </c>
      <c r="AK1595">
        <v>0</v>
      </c>
      <c r="AL1595">
        <v>1.2446577299999999</v>
      </c>
      <c r="AM1595">
        <v>0</v>
      </c>
      <c r="AN1595">
        <v>2.1945393200000001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3.7435980000000001E-2</v>
      </c>
      <c r="AV1595">
        <v>0</v>
      </c>
      <c r="AW1595" t="s">
        <v>113</v>
      </c>
      <c r="AX1595" t="s">
        <v>113</v>
      </c>
      <c r="AY1595">
        <v>0</v>
      </c>
      <c r="AZ1595">
        <v>-1.2446577299999999</v>
      </c>
      <c r="BA1595">
        <v>2.1945393200000001</v>
      </c>
      <c r="BB1595">
        <v>-1.2446577299999999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1.9323842360715389E-3</v>
      </c>
      <c r="BO1595">
        <f t="shared" si="97"/>
        <v>1.0153260223177296</v>
      </c>
      <c r="BP1595">
        <f t="shared" si="98"/>
        <v>1.1356640563687332</v>
      </c>
      <c r="BQ1595">
        <f t="shared" si="99"/>
        <v>1.1185215698267073</v>
      </c>
    </row>
    <row r="1596" spans="1:69" x14ac:dyDescent="0.25">
      <c r="A1596" t="s">
        <v>1706</v>
      </c>
      <c r="B1596" s="1">
        <v>44223.384293981479</v>
      </c>
      <c r="C1596">
        <v>1598.941</v>
      </c>
      <c r="D1596">
        <v>0</v>
      </c>
      <c r="E1596">
        <v>0</v>
      </c>
      <c r="F1596">
        <v>1</v>
      </c>
      <c r="G1596">
        <v>0.62430838</v>
      </c>
      <c r="H1596">
        <v>0.12759479000000001</v>
      </c>
      <c r="I1596">
        <v>2.5070000000000001</v>
      </c>
      <c r="J1596">
        <v>0</v>
      </c>
      <c r="K1596">
        <v>0</v>
      </c>
      <c r="L1596">
        <v>1</v>
      </c>
      <c r="M1596">
        <v>8.0847699999999998E-3</v>
      </c>
      <c r="N1596">
        <v>7.2586000000000005E-4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-0.62329767999999997</v>
      </c>
      <c r="AI1596">
        <v>-0.58569247000000002</v>
      </c>
      <c r="AJ1596">
        <v>-0.99550000000000005</v>
      </c>
      <c r="AK1596">
        <v>0</v>
      </c>
      <c r="AL1596">
        <v>1.24526096</v>
      </c>
      <c r="AM1596">
        <v>0</v>
      </c>
      <c r="AN1596">
        <v>2.17087852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3.7435980000000001E-2</v>
      </c>
      <c r="AV1596">
        <v>0</v>
      </c>
      <c r="AW1596" t="s">
        <v>113</v>
      </c>
      <c r="AX1596" t="s">
        <v>113</v>
      </c>
      <c r="AY1596">
        <v>0</v>
      </c>
      <c r="AZ1596">
        <v>-1.24526096</v>
      </c>
      <c r="BA1596">
        <v>2.17087852</v>
      </c>
      <c r="BB1596">
        <v>-1.24526096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1.9323691599105082E-3</v>
      </c>
      <c r="BO1596">
        <f t="shared" si="97"/>
        <v>1.0153339437951205</v>
      </c>
      <c r="BP1596">
        <f t="shared" si="98"/>
        <v>1.1356729167120598</v>
      </c>
      <c r="BQ1596">
        <f t="shared" si="99"/>
        <v>1.118521569826707</v>
      </c>
    </row>
    <row r="1597" spans="1:69" x14ac:dyDescent="0.25">
      <c r="A1597" t="s">
        <v>1707</v>
      </c>
      <c r="B1597" s="1">
        <v>44223.384305555555</v>
      </c>
      <c r="C1597">
        <v>1599.941</v>
      </c>
      <c r="D1597">
        <v>0</v>
      </c>
      <c r="E1597">
        <v>0</v>
      </c>
      <c r="F1597">
        <v>1</v>
      </c>
      <c r="G1597">
        <v>0.62470941000000002</v>
      </c>
      <c r="H1597">
        <v>0.12759479000000001</v>
      </c>
      <c r="I1597">
        <v>2.5070000000000001</v>
      </c>
      <c r="J1597">
        <v>0</v>
      </c>
      <c r="K1597">
        <v>0</v>
      </c>
      <c r="L1597">
        <v>1</v>
      </c>
      <c r="M1597">
        <v>8.1649800000000005E-3</v>
      </c>
      <c r="N1597">
        <v>7.2586000000000005E-4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-0.62313726000000003</v>
      </c>
      <c r="AI1597">
        <v>-0.58569247000000002</v>
      </c>
      <c r="AJ1597">
        <v>-0.99550000000000005</v>
      </c>
      <c r="AK1597">
        <v>0</v>
      </c>
      <c r="AL1597">
        <v>1.24626634</v>
      </c>
      <c r="AM1597">
        <v>0</v>
      </c>
      <c r="AN1597">
        <v>2.1945393200000001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3.7276289999999997E-2</v>
      </c>
      <c r="AV1597">
        <v>0</v>
      </c>
      <c r="AW1597" t="s">
        <v>113</v>
      </c>
      <c r="AX1597" t="s">
        <v>113</v>
      </c>
      <c r="AY1597">
        <v>0</v>
      </c>
      <c r="AZ1597">
        <v>-1.24626634</v>
      </c>
      <c r="BA1597">
        <v>2.1945393200000001</v>
      </c>
      <c r="BB1597">
        <v>-1.24626634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1.9323540837630721E-3</v>
      </c>
      <c r="BO1597">
        <f t="shared" si="97"/>
        <v>1.0153418653889743</v>
      </c>
      <c r="BP1597">
        <f t="shared" si="98"/>
        <v>1.1234372303922815</v>
      </c>
      <c r="BQ1597">
        <f t="shared" si="99"/>
        <v>1.106462038735984</v>
      </c>
    </row>
    <row r="1598" spans="1:69" x14ac:dyDescent="0.25">
      <c r="A1598" t="s">
        <v>1708</v>
      </c>
      <c r="B1598" s="1">
        <v>44223.384317129632</v>
      </c>
      <c r="C1598">
        <v>1600.941</v>
      </c>
      <c r="D1598">
        <v>0</v>
      </c>
      <c r="E1598">
        <v>0</v>
      </c>
      <c r="F1598">
        <v>1</v>
      </c>
      <c r="G1598">
        <v>0.62486982000000002</v>
      </c>
      <c r="H1598">
        <v>0.12759479000000001</v>
      </c>
      <c r="I1598">
        <v>2.5070000000000001</v>
      </c>
      <c r="J1598">
        <v>0</v>
      </c>
      <c r="K1598">
        <v>0</v>
      </c>
      <c r="L1598">
        <v>1</v>
      </c>
      <c r="M1598">
        <v>8.1649800000000005E-3</v>
      </c>
      <c r="N1598">
        <v>7.2586000000000005E-4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-0.62313726000000003</v>
      </c>
      <c r="AI1598">
        <v>-0.58569247000000002</v>
      </c>
      <c r="AJ1598">
        <v>-0.99550000000000005</v>
      </c>
      <c r="AK1598">
        <v>0</v>
      </c>
      <c r="AL1598">
        <v>1.2466685</v>
      </c>
      <c r="AM1598">
        <v>0</v>
      </c>
      <c r="AN1598">
        <v>2.1945393200000001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3.7276289999999997E-2</v>
      </c>
      <c r="AV1598">
        <v>0</v>
      </c>
      <c r="AW1598" t="s">
        <v>113</v>
      </c>
      <c r="AX1598" t="s">
        <v>113</v>
      </c>
      <c r="AY1598">
        <v>0</v>
      </c>
      <c r="AZ1598">
        <v>-1.2466685</v>
      </c>
      <c r="BA1598">
        <v>2.1945393200000001</v>
      </c>
      <c r="BB1598">
        <v>-1.2466685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1.9323289569642137E-3</v>
      </c>
      <c r="BO1598">
        <f t="shared" si="97"/>
        <v>1.0153550682604275</v>
      </c>
      <c r="BP1598">
        <f t="shared" si="98"/>
        <v>1.1356965448821572</v>
      </c>
      <c r="BQ1598">
        <f t="shared" si="99"/>
        <v>1.1185215698267075</v>
      </c>
    </row>
    <row r="1599" spans="1:69" x14ac:dyDescent="0.25">
      <c r="A1599" t="s">
        <v>1709</v>
      </c>
      <c r="B1599" s="1">
        <v>44223.384328703702</v>
      </c>
      <c r="C1599">
        <v>1601.941</v>
      </c>
      <c r="D1599">
        <v>0</v>
      </c>
      <c r="E1599">
        <v>0</v>
      </c>
      <c r="F1599">
        <v>1</v>
      </c>
      <c r="G1599">
        <v>0.62543126000000004</v>
      </c>
      <c r="H1599">
        <v>0.12759479000000001</v>
      </c>
      <c r="I1599">
        <v>2.5070000000000001</v>
      </c>
      <c r="J1599">
        <v>0</v>
      </c>
      <c r="K1599">
        <v>0</v>
      </c>
      <c r="L1599">
        <v>1</v>
      </c>
      <c r="M1599">
        <v>8.1649800000000005E-3</v>
      </c>
      <c r="N1599">
        <v>7.2586000000000005E-4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-0.62289665000000005</v>
      </c>
      <c r="AI1599">
        <v>-0.58569247000000002</v>
      </c>
      <c r="AJ1599">
        <v>-0.99550000000000005</v>
      </c>
      <c r="AK1599">
        <v>0</v>
      </c>
      <c r="AL1599">
        <v>1.24807603</v>
      </c>
      <c r="AM1599">
        <v>0</v>
      </c>
      <c r="AN1599">
        <v>2.1945393200000001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3.7036760000000002E-2</v>
      </c>
      <c r="AV1599">
        <v>0</v>
      </c>
      <c r="AW1599" t="s">
        <v>113</v>
      </c>
      <c r="AX1599" t="s">
        <v>113</v>
      </c>
      <c r="AY1599">
        <v>0</v>
      </c>
      <c r="AZ1599">
        <v>-1.24807603</v>
      </c>
      <c r="BA1599">
        <v>2.1945393200000001</v>
      </c>
      <c r="BB1599">
        <v>-1.24807603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1.9323189060553171E-3</v>
      </c>
      <c r="BO1599">
        <f t="shared" si="97"/>
        <v>1.0153603496046493</v>
      </c>
      <c r="BP1599">
        <f t="shared" si="98"/>
        <v>1.1357024521795864</v>
      </c>
      <c r="BQ1599">
        <f t="shared" si="99"/>
        <v>1.118521569826707</v>
      </c>
    </row>
    <row r="1600" spans="1:69" x14ac:dyDescent="0.25">
      <c r="A1600" t="s">
        <v>1710</v>
      </c>
      <c r="B1600" s="1">
        <v>44223.384340277778</v>
      </c>
      <c r="C1600">
        <v>1602.941</v>
      </c>
      <c r="D1600">
        <v>0</v>
      </c>
      <c r="E1600">
        <v>0</v>
      </c>
      <c r="F1600">
        <v>1</v>
      </c>
      <c r="G1600">
        <v>0.62567187999999996</v>
      </c>
      <c r="H1600">
        <v>0.12759479000000001</v>
      </c>
      <c r="I1600">
        <v>2.5070000000000001</v>
      </c>
      <c r="J1600">
        <v>0</v>
      </c>
      <c r="K1600">
        <v>0</v>
      </c>
      <c r="L1600">
        <v>1</v>
      </c>
      <c r="M1600">
        <v>8.1649800000000005E-3</v>
      </c>
      <c r="N1600">
        <v>7.2586000000000005E-4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-0.62289665000000005</v>
      </c>
      <c r="AI1600">
        <v>-0.58569247000000002</v>
      </c>
      <c r="AJ1600">
        <v>-0.99550000000000005</v>
      </c>
      <c r="AK1600">
        <v>0</v>
      </c>
      <c r="AL1600">
        <v>1.2486792600000001</v>
      </c>
      <c r="AM1600">
        <v>0</v>
      </c>
      <c r="AN1600">
        <v>2.1945393200000001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3.7036760000000002E-2</v>
      </c>
      <c r="AV1600">
        <v>0</v>
      </c>
      <c r="AW1600" t="s">
        <v>113</v>
      </c>
      <c r="AX1600" t="s">
        <v>113</v>
      </c>
      <c r="AY1600">
        <v>0</v>
      </c>
      <c r="AZ1600">
        <v>-1.2486792600000001</v>
      </c>
      <c r="BA1600">
        <v>2.1945393200000001</v>
      </c>
      <c r="BB1600">
        <v>-1.2486792600000001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1.9322837286716193E-3</v>
      </c>
      <c r="BO1600">
        <f t="shared" si="97"/>
        <v>1.0153788343230576</v>
      </c>
      <c r="BP1600">
        <f t="shared" si="98"/>
        <v>1.1357231277358386</v>
      </c>
      <c r="BQ1600">
        <f t="shared" si="99"/>
        <v>1.1185215698267073</v>
      </c>
    </row>
    <row r="1601" spans="1:69" x14ac:dyDescent="0.25">
      <c r="A1601" t="s">
        <v>1711</v>
      </c>
      <c r="B1601" s="1">
        <v>44223.384351851855</v>
      </c>
      <c r="C1601">
        <v>1603.941</v>
      </c>
      <c r="D1601">
        <v>0</v>
      </c>
      <c r="E1601">
        <v>0</v>
      </c>
      <c r="F1601">
        <v>1</v>
      </c>
      <c r="G1601">
        <v>0.62591249999999998</v>
      </c>
      <c r="H1601">
        <v>0.12759479000000001</v>
      </c>
      <c r="I1601">
        <v>2.5070000000000001</v>
      </c>
      <c r="J1601">
        <v>0</v>
      </c>
      <c r="K1601">
        <v>0</v>
      </c>
      <c r="L1601">
        <v>1</v>
      </c>
      <c r="M1601">
        <v>8.0045700000000008E-3</v>
      </c>
      <c r="N1601">
        <v>7.2586000000000005E-4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-0.62297685000000003</v>
      </c>
      <c r="AI1601">
        <v>-0.58569247000000002</v>
      </c>
      <c r="AJ1601">
        <v>-0.99550000000000005</v>
      </c>
      <c r="AK1601">
        <v>0</v>
      </c>
      <c r="AL1601">
        <v>1.2492825000000001</v>
      </c>
      <c r="AM1601">
        <v>0</v>
      </c>
      <c r="AN1601">
        <v>2.14721772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3.71166E-2</v>
      </c>
      <c r="AV1601">
        <v>0</v>
      </c>
      <c r="AW1601" t="s">
        <v>113</v>
      </c>
      <c r="AX1601" t="s">
        <v>113</v>
      </c>
      <c r="AY1601">
        <v>0</v>
      </c>
      <c r="AZ1601">
        <v>-1.2492825000000001</v>
      </c>
      <c r="BA1601">
        <v>2.14721772</v>
      </c>
      <c r="BB1601">
        <v>-1.2492825000000001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1.9322686526013428E-3</v>
      </c>
      <c r="BO1601">
        <f t="shared" si="97"/>
        <v>1.0153867565768513</v>
      </c>
      <c r="BP1601">
        <f t="shared" si="98"/>
        <v>1.1357319889475885</v>
      </c>
      <c r="BQ1601">
        <f t="shared" si="99"/>
        <v>1.1185215698267075</v>
      </c>
    </row>
    <row r="1602" spans="1:69" x14ac:dyDescent="0.25">
      <c r="A1602" t="s">
        <v>1712</v>
      </c>
      <c r="B1602" s="1">
        <v>44223.384363425925</v>
      </c>
      <c r="C1602">
        <v>1604.941</v>
      </c>
      <c r="D1602">
        <v>0</v>
      </c>
      <c r="E1602">
        <v>0</v>
      </c>
      <c r="F1602">
        <v>1</v>
      </c>
      <c r="G1602">
        <v>0.62623331999999998</v>
      </c>
      <c r="H1602">
        <v>0.12759479000000001</v>
      </c>
      <c r="I1602">
        <v>2.5070000000000001</v>
      </c>
      <c r="J1602">
        <v>0</v>
      </c>
      <c r="K1602">
        <v>0</v>
      </c>
      <c r="L1602">
        <v>1</v>
      </c>
      <c r="M1602">
        <v>8.1649800000000005E-3</v>
      </c>
      <c r="N1602">
        <v>7.2586000000000005E-4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-0.62289665000000005</v>
      </c>
      <c r="AI1602">
        <v>-0.58569247000000002</v>
      </c>
      <c r="AJ1602">
        <v>-0.99550000000000005</v>
      </c>
      <c r="AK1602">
        <v>0</v>
      </c>
      <c r="AL1602">
        <v>1.2500868000000001</v>
      </c>
      <c r="AM1602">
        <v>0</v>
      </c>
      <c r="AN1602">
        <v>2.1945393200000001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3.7036760000000002E-2</v>
      </c>
      <c r="AV1602">
        <v>0</v>
      </c>
      <c r="AW1602" t="s">
        <v>113</v>
      </c>
      <c r="AX1602" t="s">
        <v>113</v>
      </c>
      <c r="AY1602">
        <v>0</v>
      </c>
      <c r="AZ1602">
        <v>-1.2500868000000001</v>
      </c>
      <c r="BA1602">
        <v>2.1945393200000001</v>
      </c>
      <c r="BB1602">
        <v>-1.2500868000000001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1.9322535762947822E-3</v>
      </c>
      <c r="BO1602">
        <f t="shared" si="97"/>
        <v>1.0153946790784356</v>
      </c>
      <c r="BP1602">
        <f t="shared" si="98"/>
        <v>1.111250483033094</v>
      </c>
      <c r="BQ1602">
        <f t="shared" si="99"/>
        <v>1.0944025076452601</v>
      </c>
    </row>
    <row r="1603" spans="1:69" x14ac:dyDescent="0.25">
      <c r="A1603" t="s">
        <v>1713</v>
      </c>
      <c r="B1603" s="1">
        <v>44223.384375000001</v>
      </c>
      <c r="C1603">
        <v>1605.941</v>
      </c>
      <c r="D1603">
        <v>0</v>
      </c>
      <c r="E1603">
        <v>0</v>
      </c>
      <c r="F1603">
        <v>1</v>
      </c>
      <c r="G1603">
        <v>0.62663435999999995</v>
      </c>
      <c r="H1603">
        <v>0.12759479000000001</v>
      </c>
      <c r="I1603">
        <v>2.5070000000000001</v>
      </c>
      <c r="J1603">
        <v>0</v>
      </c>
      <c r="K1603">
        <v>0</v>
      </c>
      <c r="L1603">
        <v>1</v>
      </c>
      <c r="M1603">
        <v>8.0847699999999998E-3</v>
      </c>
      <c r="N1603">
        <v>7.2586000000000005E-4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-0.62265603000000003</v>
      </c>
      <c r="AI1603">
        <v>-0.58569247000000002</v>
      </c>
      <c r="AJ1603">
        <v>-0.99550000000000005</v>
      </c>
      <c r="AK1603">
        <v>0</v>
      </c>
      <c r="AL1603">
        <v>1.25109219</v>
      </c>
      <c r="AM1603">
        <v>0</v>
      </c>
      <c r="AN1603">
        <v>2.17087852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3.6797219999999999E-2</v>
      </c>
      <c r="AV1603">
        <v>0</v>
      </c>
      <c r="AW1603" t="s">
        <v>113</v>
      </c>
      <c r="AX1603" t="s">
        <v>113</v>
      </c>
      <c r="AY1603">
        <v>0</v>
      </c>
      <c r="AZ1603">
        <v>-1.25109219</v>
      </c>
      <c r="BA1603">
        <v>2.17087852</v>
      </c>
      <c r="BB1603">
        <v>-1.25109219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1.9322334750737724E-3</v>
      </c>
      <c r="BO1603">
        <f t="shared" si="97"/>
        <v>1.0154052423323694</v>
      </c>
      <c r="BP1603">
        <f t="shared" si="98"/>
        <v>1.1357526656638701</v>
      </c>
      <c r="BQ1603">
        <f t="shared" si="99"/>
        <v>1.1185215698267075</v>
      </c>
    </row>
    <row r="1604" spans="1:69" x14ac:dyDescent="0.25">
      <c r="A1604" t="s">
        <v>1714</v>
      </c>
      <c r="B1604" s="1">
        <v>44223.384386574071</v>
      </c>
      <c r="C1604">
        <v>1606.941</v>
      </c>
      <c r="D1604">
        <v>0</v>
      </c>
      <c r="E1604">
        <v>0</v>
      </c>
      <c r="F1604">
        <v>1</v>
      </c>
      <c r="G1604">
        <v>0.62695517999999995</v>
      </c>
      <c r="H1604">
        <v>0.12759479000000001</v>
      </c>
      <c r="I1604">
        <v>2.5070000000000001</v>
      </c>
      <c r="J1604">
        <v>0</v>
      </c>
      <c r="K1604">
        <v>0</v>
      </c>
      <c r="L1604">
        <v>1</v>
      </c>
      <c r="M1604">
        <v>8.1649800000000005E-3</v>
      </c>
      <c r="N1604">
        <v>7.2586000000000005E-4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-0.62273623</v>
      </c>
      <c r="AI1604">
        <v>-0.58569247000000002</v>
      </c>
      <c r="AJ1604">
        <v>-0.99550000000000005</v>
      </c>
      <c r="AK1604">
        <v>0</v>
      </c>
      <c r="AL1604">
        <v>1.25189649</v>
      </c>
      <c r="AM1604">
        <v>0</v>
      </c>
      <c r="AN1604">
        <v>2.1945393200000001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3.6877069999999998E-2</v>
      </c>
      <c r="AV1604">
        <v>0</v>
      </c>
      <c r="AW1604" t="s">
        <v>113</v>
      </c>
      <c r="AX1604" t="s">
        <v>113</v>
      </c>
      <c r="AY1604">
        <v>0</v>
      </c>
      <c r="AZ1604">
        <v>-1.25189649</v>
      </c>
      <c r="BA1604">
        <v>2.1945393200000001</v>
      </c>
      <c r="BB1604">
        <v>-1.25189649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1.9322083482067643E-3</v>
      </c>
      <c r="BO1604">
        <f t="shared" si="97"/>
        <v>1.0154184468879273</v>
      </c>
      <c r="BP1604">
        <f t="shared" si="98"/>
        <v>1.1235219649137425</v>
      </c>
      <c r="BQ1604">
        <f t="shared" si="99"/>
        <v>1.106462038735984</v>
      </c>
    </row>
    <row r="1605" spans="1:69" x14ac:dyDescent="0.25">
      <c r="A1605" t="s">
        <v>1715</v>
      </c>
      <c r="B1605" s="1">
        <v>44223.384398148148</v>
      </c>
      <c r="C1605">
        <v>1607.941</v>
      </c>
      <c r="D1605">
        <v>0</v>
      </c>
      <c r="E1605">
        <v>0</v>
      </c>
      <c r="F1605">
        <v>1</v>
      </c>
      <c r="G1605">
        <v>0.62719579999999997</v>
      </c>
      <c r="H1605">
        <v>0.12759479000000001</v>
      </c>
      <c r="I1605">
        <v>2.5070000000000001</v>
      </c>
      <c r="J1605">
        <v>0</v>
      </c>
      <c r="K1605">
        <v>0</v>
      </c>
      <c r="L1605">
        <v>1</v>
      </c>
      <c r="M1605">
        <v>8.0847699999999998E-3</v>
      </c>
      <c r="N1605">
        <v>7.2586000000000005E-4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-0.62289665000000005</v>
      </c>
      <c r="AI1605">
        <v>-0.58569247000000002</v>
      </c>
      <c r="AJ1605">
        <v>-0.99550000000000005</v>
      </c>
      <c r="AK1605">
        <v>0</v>
      </c>
      <c r="AL1605">
        <v>1.2524997200000001</v>
      </c>
      <c r="AM1605">
        <v>0</v>
      </c>
      <c r="AN1605">
        <v>2.17087852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3.7036760000000002E-2</v>
      </c>
      <c r="AV1605">
        <v>0</v>
      </c>
      <c r="AW1605" t="s">
        <v>113</v>
      </c>
      <c r="AX1605" t="s">
        <v>113</v>
      </c>
      <c r="AY1605">
        <v>0</v>
      </c>
      <c r="AZ1605">
        <v>-1.2524997200000001</v>
      </c>
      <c r="BA1605">
        <v>2.17087852</v>
      </c>
      <c r="BB1605">
        <v>-1.2524997200000001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1.9321882470403917E-3</v>
      </c>
      <c r="BO1605">
        <f t="shared" si="97"/>
        <v>1.0154290106076735</v>
      </c>
      <c r="BP1605">
        <f t="shared" si="98"/>
        <v>1.1357792509924753</v>
      </c>
      <c r="BQ1605">
        <f t="shared" si="99"/>
        <v>1.1185215698267075</v>
      </c>
    </row>
    <row r="1606" spans="1:69" x14ac:dyDescent="0.25">
      <c r="A1606" t="s">
        <v>1716</v>
      </c>
      <c r="B1606" s="1">
        <v>44223.384409722225</v>
      </c>
      <c r="C1606">
        <v>1608.941</v>
      </c>
      <c r="D1606">
        <v>0</v>
      </c>
      <c r="E1606">
        <v>0</v>
      </c>
      <c r="F1606">
        <v>1</v>
      </c>
      <c r="G1606">
        <v>0.62775723999999999</v>
      </c>
      <c r="H1606">
        <v>0.12759479000000001</v>
      </c>
      <c r="I1606">
        <v>2.5070000000000001</v>
      </c>
      <c r="J1606">
        <v>0</v>
      </c>
      <c r="K1606">
        <v>0</v>
      </c>
      <c r="L1606">
        <v>1</v>
      </c>
      <c r="M1606">
        <v>8.3253900000000002E-3</v>
      </c>
      <c r="N1606">
        <v>7.2586000000000005E-4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-0.62313726000000003</v>
      </c>
      <c r="AI1606">
        <v>-0.58569247000000002</v>
      </c>
      <c r="AJ1606">
        <v>-0.99550000000000005</v>
      </c>
      <c r="AK1606">
        <v>0</v>
      </c>
      <c r="AL1606">
        <v>1.2539072600000001</v>
      </c>
      <c r="AM1606">
        <v>0</v>
      </c>
      <c r="AN1606">
        <v>2.2418609200000001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3.7276289999999997E-2</v>
      </c>
      <c r="AV1606">
        <v>0</v>
      </c>
      <c r="AW1606" t="s">
        <v>113</v>
      </c>
      <c r="AX1606" t="s">
        <v>113</v>
      </c>
      <c r="AY1606">
        <v>0</v>
      </c>
      <c r="AZ1606">
        <v>-1.2539072600000001</v>
      </c>
      <c r="BA1606">
        <v>2.2418609200000001</v>
      </c>
      <c r="BB1606">
        <v>-1.2539072600000001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1.9321731710566033E-3</v>
      </c>
      <c r="BO1606">
        <f t="shared" si="97"/>
        <v>1.0154369335990139</v>
      </c>
      <c r="BP1606">
        <f t="shared" si="98"/>
        <v>1.1235424197577806</v>
      </c>
      <c r="BQ1606">
        <f t="shared" si="99"/>
        <v>1.1064620387359836</v>
      </c>
    </row>
    <row r="1607" spans="1:69" x14ac:dyDescent="0.25">
      <c r="A1607" t="s">
        <v>1717</v>
      </c>
      <c r="B1607" s="1">
        <v>44223.384421296294</v>
      </c>
      <c r="C1607">
        <v>1609.941</v>
      </c>
      <c r="D1607">
        <v>0</v>
      </c>
      <c r="E1607">
        <v>0</v>
      </c>
      <c r="F1607">
        <v>1</v>
      </c>
      <c r="G1607">
        <v>0.62783745000000002</v>
      </c>
      <c r="H1607">
        <v>0.12759479000000001</v>
      </c>
      <c r="I1607">
        <v>2.5070000000000001</v>
      </c>
      <c r="J1607">
        <v>0</v>
      </c>
      <c r="K1607">
        <v>0</v>
      </c>
      <c r="L1607">
        <v>1</v>
      </c>
      <c r="M1607">
        <v>8.1649800000000005E-3</v>
      </c>
      <c r="N1607">
        <v>7.2586000000000005E-4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-0.62289665000000005</v>
      </c>
      <c r="AI1607">
        <v>-0.58569247000000002</v>
      </c>
      <c r="AJ1607">
        <v>-0.99550000000000005</v>
      </c>
      <c r="AK1607">
        <v>0</v>
      </c>
      <c r="AL1607">
        <v>1.2541083399999999</v>
      </c>
      <c r="AM1607">
        <v>0</v>
      </c>
      <c r="AN1607">
        <v>2.1945393200000001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3.7036760000000002E-2</v>
      </c>
      <c r="AV1607">
        <v>0</v>
      </c>
      <c r="AW1607" t="s">
        <v>113</v>
      </c>
      <c r="AX1607" t="s">
        <v>113</v>
      </c>
      <c r="AY1607">
        <v>0</v>
      </c>
      <c r="AZ1607">
        <v>-1.2541083399999999</v>
      </c>
      <c r="BA1607">
        <v>2.1945393200000001</v>
      </c>
      <c r="BB1607">
        <v>-1.2541083399999999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ref="BN1607:BN1670" si="100">2*(0.025^2*ACOS(((AL1606)/1000)/2*0.025)-((AL1606)/1000)/4*SQRT(4*0.025^2-((AL1606)/1000)^2))</f>
        <v>1.9321379937310018E-3</v>
      </c>
      <c r="BO1607">
        <f t="shared" ref="BO1607:BO1670" si="101">((20*10)*9.81/BN1607)/1000000</f>
        <v>1.0154554210754554</v>
      </c>
      <c r="BP1607">
        <f t="shared" ref="BP1607:BP1670" si="102">((AN1606*1000)/BN1607)/1000000</f>
        <v>1.1603006241137654</v>
      </c>
      <c r="BQ1607">
        <f t="shared" ref="BQ1607:BQ1670" si="103">BP1607/BO1607</f>
        <v>1.142640632008155</v>
      </c>
    </row>
    <row r="1608" spans="1:69" x14ac:dyDescent="0.25">
      <c r="A1608" t="s">
        <v>1718</v>
      </c>
      <c r="B1608" s="1">
        <v>44223.384432870371</v>
      </c>
      <c r="C1608">
        <v>1610.941</v>
      </c>
      <c r="D1608">
        <v>0</v>
      </c>
      <c r="E1608">
        <v>0</v>
      </c>
      <c r="F1608">
        <v>1</v>
      </c>
      <c r="G1608">
        <v>0.62823848000000004</v>
      </c>
      <c r="H1608">
        <v>0.12759479000000001</v>
      </c>
      <c r="I1608">
        <v>2.5070000000000001</v>
      </c>
      <c r="J1608">
        <v>0</v>
      </c>
      <c r="K1608">
        <v>0</v>
      </c>
      <c r="L1608">
        <v>1</v>
      </c>
      <c r="M1608">
        <v>8.0847699999999998E-3</v>
      </c>
      <c r="N1608">
        <v>7.2586000000000005E-4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-0.62273623</v>
      </c>
      <c r="AI1608">
        <v>-0.58569247000000002</v>
      </c>
      <c r="AJ1608">
        <v>-0.99550000000000005</v>
      </c>
      <c r="AK1608">
        <v>0</v>
      </c>
      <c r="AL1608">
        <v>1.25511372</v>
      </c>
      <c r="AM1608">
        <v>0</v>
      </c>
      <c r="AN1608">
        <v>2.17087852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3.6877069999999998E-2</v>
      </c>
      <c r="AV1608">
        <v>0</v>
      </c>
      <c r="AW1608" t="s">
        <v>113</v>
      </c>
      <c r="AX1608" t="s">
        <v>113</v>
      </c>
      <c r="AY1608">
        <v>0</v>
      </c>
      <c r="AZ1608">
        <v>-1.25511372</v>
      </c>
      <c r="BA1608">
        <v>2.17087852</v>
      </c>
      <c r="BB1608">
        <v>-1.25511372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si="100"/>
        <v>1.9321329683334521E-3</v>
      </c>
      <c r="BO1608">
        <f t="shared" si="101"/>
        <v>1.0154580622328024</v>
      </c>
      <c r="BP1608">
        <f t="shared" si="102"/>
        <v>1.1358117458618207</v>
      </c>
      <c r="BQ1608">
        <f t="shared" si="103"/>
        <v>1.1185215698267075</v>
      </c>
    </row>
    <row r="1609" spans="1:69" x14ac:dyDescent="0.25">
      <c r="A1609" t="s">
        <v>1719</v>
      </c>
      <c r="B1609" s="1">
        <v>44223.384444444448</v>
      </c>
      <c r="C1609">
        <v>1611.941</v>
      </c>
      <c r="D1609">
        <v>0</v>
      </c>
      <c r="E1609">
        <v>0</v>
      </c>
      <c r="F1609">
        <v>1</v>
      </c>
      <c r="G1609">
        <v>0.62847909999999996</v>
      </c>
      <c r="H1609">
        <v>0.12759479000000001</v>
      </c>
      <c r="I1609">
        <v>2.5070000000000001</v>
      </c>
      <c r="J1609">
        <v>0</v>
      </c>
      <c r="K1609">
        <v>0</v>
      </c>
      <c r="L1609">
        <v>1</v>
      </c>
      <c r="M1609">
        <v>8.1649800000000005E-3</v>
      </c>
      <c r="N1609">
        <v>7.2586000000000005E-4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-0.62257582</v>
      </c>
      <c r="AI1609">
        <v>-0.58569247000000002</v>
      </c>
      <c r="AJ1609">
        <v>-0.99550000000000005</v>
      </c>
      <c r="AK1609">
        <v>0</v>
      </c>
      <c r="AL1609">
        <v>1.2557169500000001</v>
      </c>
      <c r="AM1609">
        <v>0</v>
      </c>
      <c r="AN1609">
        <v>2.1945393200000001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3.6717380000000001E-2</v>
      </c>
      <c r="AV1609">
        <v>0</v>
      </c>
      <c r="AW1609" t="s">
        <v>113</v>
      </c>
      <c r="AX1609" t="s">
        <v>113</v>
      </c>
      <c r="AY1609">
        <v>0</v>
      </c>
      <c r="AZ1609">
        <v>-1.2557169500000001</v>
      </c>
      <c r="BA1609">
        <v>2.1945393200000001</v>
      </c>
      <c r="BB1609">
        <v>-1.2557169500000001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1.9321078418683792E-3</v>
      </c>
      <c r="BO1609">
        <f t="shared" si="101"/>
        <v>1.0154712679509206</v>
      </c>
      <c r="BP1609">
        <f t="shared" si="102"/>
        <v>1.1235804094147901</v>
      </c>
      <c r="BQ1609">
        <f t="shared" si="103"/>
        <v>1.1064620387359838</v>
      </c>
    </row>
    <row r="1610" spans="1:69" x14ac:dyDescent="0.25">
      <c r="A1610" t="s">
        <v>1720</v>
      </c>
      <c r="B1610" s="1">
        <v>44223.384456018517</v>
      </c>
      <c r="C1610">
        <v>1612.941</v>
      </c>
      <c r="D1610">
        <v>0</v>
      </c>
      <c r="E1610">
        <v>0</v>
      </c>
      <c r="F1610">
        <v>1</v>
      </c>
      <c r="G1610">
        <v>0.62888012999999998</v>
      </c>
      <c r="H1610">
        <v>0.12759479000000001</v>
      </c>
      <c r="I1610">
        <v>2.5070000000000001</v>
      </c>
      <c r="J1610">
        <v>0</v>
      </c>
      <c r="K1610">
        <v>0</v>
      </c>
      <c r="L1610">
        <v>1</v>
      </c>
      <c r="M1610">
        <v>8.1649800000000005E-3</v>
      </c>
      <c r="N1610">
        <v>7.2586000000000005E-4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-0.62257582</v>
      </c>
      <c r="AI1610">
        <v>-0.58569247000000002</v>
      </c>
      <c r="AJ1610">
        <v>-0.99550000000000005</v>
      </c>
      <c r="AK1610">
        <v>0</v>
      </c>
      <c r="AL1610">
        <v>1.25672234</v>
      </c>
      <c r="AM1610">
        <v>0</v>
      </c>
      <c r="AN1610">
        <v>2.1945393200000001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3.6717380000000001E-2</v>
      </c>
      <c r="AV1610">
        <v>0</v>
      </c>
      <c r="AW1610" t="s">
        <v>113</v>
      </c>
      <c r="AX1610" t="s">
        <v>113</v>
      </c>
      <c r="AY1610">
        <v>0</v>
      </c>
      <c r="AZ1610">
        <v>-1.25672234</v>
      </c>
      <c r="BA1610">
        <v>2.1945393200000001</v>
      </c>
      <c r="BB1610">
        <v>-1.25672234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1.9320927659576279E-3</v>
      </c>
      <c r="BO1610">
        <f t="shared" si="101"/>
        <v>1.0154791915633248</v>
      </c>
      <c r="BP1610">
        <f t="shared" si="102"/>
        <v>1.1358353794737657</v>
      </c>
      <c r="BQ1610">
        <f t="shared" si="103"/>
        <v>1.1185215698267073</v>
      </c>
    </row>
    <row r="1611" spans="1:69" x14ac:dyDescent="0.25">
      <c r="A1611" t="s">
        <v>1721</v>
      </c>
      <c r="B1611" s="1">
        <v>44223.384467592594</v>
      </c>
      <c r="C1611">
        <v>1613.941</v>
      </c>
      <c r="D1611">
        <v>0</v>
      </c>
      <c r="E1611">
        <v>0</v>
      </c>
      <c r="F1611">
        <v>1</v>
      </c>
      <c r="G1611">
        <v>0.62912075000000001</v>
      </c>
      <c r="H1611">
        <v>0.12759479000000001</v>
      </c>
      <c r="I1611">
        <v>2.5070000000000001</v>
      </c>
      <c r="J1611">
        <v>0</v>
      </c>
      <c r="K1611">
        <v>0</v>
      </c>
      <c r="L1611">
        <v>1</v>
      </c>
      <c r="M1611">
        <v>8.1649800000000005E-3</v>
      </c>
      <c r="N1611">
        <v>7.2586000000000005E-4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-0.62249562000000003</v>
      </c>
      <c r="AI1611">
        <v>-0.58569247000000002</v>
      </c>
      <c r="AJ1611">
        <v>-0.99550000000000005</v>
      </c>
      <c r="AK1611">
        <v>0</v>
      </c>
      <c r="AL1611">
        <v>1.2573255699999999</v>
      </c>
      <c r="AM1611">
        <v>0</v>
      </c>
      <c r="AN1611">
        <v>2.1945393200000001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3.6637530000000001E-2</v>
      </c>
      <c r="AV1611">
        <v>0</v>
      </c>
      <c r="AW1611" t="s">
        <v>113</v>
      </c>
      <c r="AX1611" t="s">
        <v>113</v>
      </c>
      <c r="AY1611">
        <v>0</v>
      </c>
      <c r="AZ1611">
        <v>-1.2573255699999999</v>
      </c>
      <c r="BA1611">
        <v>2.1945393200000001</v>
      </c>
      <c r="BB1611">
        <v>-1.2573255699999999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1.9320676393035777E-3</v>
      </c>
      <c r="BO1611">
        <f t="shared" si="101"/>
        <v>1.0154923979303394</v>
      </c>
      <c r="BP1611">
        <f t="shared" si="102"/>
        <v>1.1358501510801307</v>
      </c>
      <c r="BQ1611">
        <f t="shared" si="103"/>
        <v>1.1185215698267075</v>
      </c>
    </row>
    <row r="1612" spans="1:69" x14ac:dyDescent="0.25">
      <c r="A1612" t="s">
        <v>1722</v>
      </c>
      <c r="B1612" s="1">
        <v>44223.384479166663</v>
      </c>
      <c r="C1612">
        <v>1614.941</v>
      </c>
      <c r="D1612">
        <v>0</v>
      </c>
      <c r="E1612">
        <v>0</v>
      </c>
      <c r="F1612">
        <v>1</v>
      </c>
      <c r="G1612">
        <v>0.62936135999999998</v>
      </c>
      <c r="H1612">
        <v>0.12759479000000001</v>
      </c>
      <c r="I1612">
        <v>2.5070000000000001</v>
      </c>
      <c r="J1612">
        <v>0</v>
      </c>
      <c r="K1612">
        <v>0</v>
      </c>
      <c r="L1612">
        <v>1</v>
      </c>
      <c r="M1612">
        <v>8.2451899999999995E-3</v>
      </c>
      <c r="N1612">
        <v>7.2586000000000005E-4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-0.62257582</v>
      </c>
      <c r="AI1612">
        <v>-0.58569247000000002</v>
      </c>
      <c r="AJ1612">
        <v>-0.99550000000000005</v>
      </c>
      <c r="AK1612">
        <v>0</v>
      </c>
      <c r="AL1612">
        <v>1.2579288</v>
      </c>
      <c r="AM1612">
        <v>0</v>
      </c>
      <c r="AN1612">
        <v>2.2182001200000001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3.6717380000000001E-2</v>
      </c>
      <c r="AV1612">
        <v>0</v>
      </c>
      <c r="AW1612" t="s">
        <v>113</v>
      </c>
      <c r="AX1612" t="s">
        <v>113</v>
      </c>
      <c r="AY1612">
        <v>0</v>
      </c>
      <c r="AZ1612">
        <v>-1.2579288</v>
      </c>
      <c r="BA1612">
        <v>2.2182001200000001</v>
      </c>
      <c r="BB1612">
        <v>-1.2579288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1.9320525634294156E-3</v>
      </c>
      <c r="BO1612">
        <f t="shared" si="101"/>
        <v>1.0155003218532666</v>
      </c>
      <c r="BP1612">
        <f t="shared" si="102"/>
        <v>1.1358590141588421</v>
      </c>
      <c r="BQ1612">
        <f t="shared" si="103"/>
        <v>1.118521569826707</v>
      </c>
    </row>
    <row r="1613" spans="1:69" x14ac:dyDescent="0.25">
      <c r="A1613" t="s">
        <v>1723</v>
      </c>
      <c r="B1613" s="1">
        <v>44223.38449074074</v>
      </c>
      <c r="C1613">
        <v>1615.941</v>
      </c>
      <c r="D1613">
        <v>0</v>
      </c>
      <c r="E1613">
        <v>0</v>
      </c>
      <c r="F1613">
        <v>1</v>
      </c>
      <c r="G1613">
        <v>0.62968219000000003</v>
      </c>
      <c r="H1613">
        <v>0.12759479000000001</v>
      </c>
      <c r="I1613">
        <v>2.5070000000000001</v>
      </c>
      <c r="J1613">
        <v>0</v>
      </c>
      <c r="K1613">
        <v>0</v>
      </c>
      <c r="L1613">
        <v>1</v>
      </c>
      <c r="M1613">
        <v>8.3253900000000002E-3</v>
      </c>
      <c r="N1613">
        <v>7.2586000000000005E-4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-0.62233519999999998</v>
      </c>
      <c r="AI1613">
        <v>-0.58569247000000002</v>
      </c>
      <c r="AJ1613">
        <v>-0.99550000000000005</v>
      </c>
      <c r="AK1613">
        <v>0</v>
      </c>
      <c r="AL1613">
        <v>1.2587330999999999</v>
      </c>
      <c r="AM1613">
        <v>0</v>
      </c>
      <c r="AN1613">
        <v>2.2418609200000001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3.6477839999999997E-2</v>
      </c>
      <c r="AV1613">
        <v>0</v>
      </c>
      <c r="AW1613" t="s">
        <v>113</v>
      </c>
      <c r="AX1613" t="s">
        <v>113</v>
      </c>
      <c r="AY1613">
        <v>0</v>
      </c>
      <c r="AZ1613">
        <v>-1.2587330999999999</v>
      </c>
      <c r="BA1613">
        <v>2.2418609200000001</v>
      </c>
      <c r="BB1613">
        <v>-1.2587330999999999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1.9320374875689864E-3</v>
      </c>
      <c r="BO1613">
        <f t="shared" si="101"/>
        <v>1.0155082458926374</v>
      </c>
      <c r="BP1613">
        <f t="shared" si="102"/>
        <v>1.1481144306320277</v>
      </c>
      <c r="BQ1613">
        <f t="shared" si="103"/>
        <v>1.1305811009174314</v>
      </c>
    </row>
    <row r="1614" spans="1:69" x14ac:dyDescent="0.25">
      <c r="A1614" t="s">
        <v>1724</v>
      </c>
      <c r="B1614" s="1">
        <v>44223.384502314817</v>
      </c>
      <c r="C1614">
        <v>1616.941</v>
      </c>
      <c r="D1614">
        <v>0</v>
      </c>
      <c r="E1614">
        <v>0</v>
      </c>
      <c r="F1614">
        <v>1</v>
      </c>
      <c r="G1614">
        <v>0.63008322000000005</v>
      </c>
      <c r="H1614">
        <v>0.12759479000000001</v>
      </c>
      <c r="I1614">
        <v>2.5070000000000001</v>
      </c>
      <c r="J1614">
        <v>0</v>
      </c>
      <c r="K1614">
        <v>0</v>
      </c>
      <c r="L1614">
        <v>1</v>
      </c>
      <c r="M1614">
        <v>7.9243600000000001E-3</v>
      </c>
      <c r="N1614">
        <v>7.2586000000000005E-4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-0.62241541</v>
      </c>
      <c r="AI1614">
        <v>-0.58569247000000002</v>
      </c>
      <c r="AJ1614">
        <v>-0.99550000000000005</v>
      </c>
      <c r="AK1614">
        <v>0</v>
      </c>
      <c r="AL1614">
        <v>1.2597384899999999</v>
      </c>
      <c r="AM1614">
        <v>0</v>
      </c>
      <c r="AN1614">
        <v>2.12355691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3.6557689999999997E-2</v>
      </c>
      <c r="AV1614">
        <v>0</v>
      </c>
      <c r="AW1614" t="s">
        <v>113</v>
      </c>
      <c r="AX1614" t="s">
        <v>113</v>
      </c>
      <c r="AY1614">
        <v>0</v>
      </c>
      <c r="AZ1614">
        <v>-1.2597384899999999</v>
      </c>
      <c r="BA1614">
        <v>2.12355691</v>
      </c>
      <c r="BB1614">
        <v>-1.2597384899999999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1.9320173866097337E-3</v>
      </c>
      <c r="BO1614">
        <f t="shared" si="101"/>
        <v>1.0155188113720235</v>
      </c>
      <c r="BP1614">
        <f t="shared" si="102"/>
        <v>1.1603730564422994</v>
      </c>
      <c r="BQ1614">
        <f t="shared" si="103"/>
        <v>1.142640632008155</v>
      </c>
    </row>
    <row r="1615" spans="1:69" x14ac:dyDescent="0.25">
      <c r="A1615" t="s">
        <v>1725</v>
      </c>
      <c r="B1615" s="1">
        <v>44223.384513888886</v>
      </c>
      <c r="C1615">
        <v>1617.941</v>
      </c>
      <c r="D1615">
        <v>0</v>
      </c>
      <c r="E1615">
        <v>0</v>
      </c>
      <c r="F1615">
        <v>1</v>
      </c>
      <c r="G1615">
        <v>0.63032383999999997</v>
      </c>
      <c r="H1615">
        <v>0.12759479000000001</v>
      </c>
      <c r="I1615">
        <v>2.5070000000000001</v>
      </c>
      <c r="J1615">
        <v>0</v>
      </c>
      <c r="K1615">
        <v>0</v>
      </c>
      <c r="L1615">
        <v>1</v>
      </c>
      <c r="M1615">
        <v>8.2451899999999995E-3</v>
      </c>
      <c r="N1615">
        <v>7.2586000000000005E-4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-0.62233519999999998</v>
      </c>
      <c r="AI1615">
        <v>-0.58569247000000002</v>
      </c>
      <c r="AJ1615">
        <v>-0.99550000000000005</v>
      </c>
      <c r="AK1615">
        <v>0</v>
      </c>
      <c r="AL1615">
        <v>1.26034172</v>
      </c>
      <c r="AM1615">
        <v>0</v>
      </c>
      <c r="AN1615">
        <v>2.2182001200000001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3.6477839999999997E-2</v>
      </c>
      <c r="AV1615">
        <v>0</v>
      </c>
      <c r="AW1615" t="s">
        <v>113</v>
      </c>
      <c r="AX1615" t="s">
        <v>113</v>
      </c>
      <c r="AY1615">
        <v>0</v>
      </c>
      <c r="AZ1615">
        <v>-1.26034172</v>
      </c>
      <c r="BA1615">
        <v>2.2182001200000001</v>
      </c>
      <c r="BB1615">
        <v>-1.26034172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1.931992260070162E-3</v>
      </c>
      <c r="BO1615">
        <f t="shared" si="101"/>
        <v>1.0155320187094063</v>
      </c>
      <c r="BP1615">
        <f t="shared" si="102"/>
        <v>1.0991539427403716</v>
      </c>
      <c r="BQ1615">
        <f t="shared" si="103"/>
        <v>1.0823429714576962</v>
      </c>
    </row>
    <row r="1616" spans="1:69" x14ac:dyDescent="0.25">
      <c r="A1616" t="s">
        <v>1726</v>
      </c>
      <c r="B1616" s="1">
        <v>44223.384525462963</v>
      </c>
      <c r="C1616">
        <v>1618.941</v>
      </c>
      <c r="D1616">
        <v>0</v>
      </c>
      <c r="E1616">
        <v>0</v>
      </c>
      <c r="F1616">
        <v>1</v>
      </c>
      <c r="G1616">
        <v>0.63064465999999997</v>
      </c>
      <c r="H1616">
        <v>0.12759479000000001</v>
      </c>
      <c r="I1616">
        <v>2.5070000000000001</v>
      </c>
      <c r="J1616">
        <v>0</v>
      </c>
      <c r="K1616">
        <v>0</v>
      </c>
      <c r="L1616">
        <v>1</v>
      </c>
      <c r="M1616">
        <v>8.1649800000000005E-3</v>
      </c>
      <c r="N1616">
        <v>7.2586000000000005E-4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-0.62241541</v>
      </c>
      <c r="AI1616">
        <v>-0.58569247000000002</v>
      </c>
      <c r="AJ1616">
        <v>-0.99550000000000005</v>
      </c>
      <c r="AK1616">
        <v>0</v>
      </c>
      <c r="AL1616">
        <v>1.2611460299999999</v>
      </c>
      <c r="AM1616">
        <v>0</v>
      </c>
      <c r="AN1616">
        <v>2.1945393200000001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3.6557689999999997E-2</v>
      </c>
      <c r="AV1616">
        <v>0</v>
      </c>
      <c r="AW1616" t="s">
        <v>113</v>
      </c>
      <c r="AX1616" t="s">
        <v>113</v>
      </c>
      <c r="AY1616">
        <v>0</v>
      </c>
      <c r="AZ1616">
        <v>-1.2611460299999999</v>
      </c>
      <c r="BA1616">
        <v>2.1945393200000001</v>
      </c>
      <c r="BB1616">
        <v>-1.2611460299999999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1.9319771842647307E-3</v>
      </c>
      <c r="BO1616">
        <f t="shared" si="101"/>
        <v>1.0155399432145444</v>
      </c>
      <c r="BP1616">
        <f t="shared" si="102"/>
        <v>1.1481502670251251</v>
      </c>
      <c r="BQ1616">
        <f t="shared" si="103"/>
        <v>1.1305811009174311</v>
      </c>
    </row>
    <row r="1617" spans="1:69" x14ac:dyDescent="0.25">
      <c r="A1617" t="s">
        <v>1727</v>
      </c>
      <c r="B1617" s="1">
        <v>44223.38453703704</v>
      </c>
      <c r="C1617">
        <v>1619.941</v>
      </c>
      <c r="D1617">
        <v>0</v>
      </c>
      <c r="E1617">
        <v>0</v>
      </c>
      <c r="F1617">
        <v>1</v>
      </c>
      <c r="G1617">
        <v>0.63088527999999999</v>
      </c>
      <c r="H1617">
        <v>0.12759479000000001</v>
      </c>
      <c r="I1617">
        <v>2.5070000000000001</v>
      </c>
      <c r="J1617">
        <v>0</v>
      </c>
      <c r="K1617">
        <v>0</v>
      </c>
      <c r="L1617">
        <v>1</v>
      </c>
      <c r="M1617">
        <v>8.2451899999999995E-3</v>
      </c>
      <c r="N1617">
        <v>7.2586000000000005E-4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-0.622255</v>
      </c>
      <c r="AI1617">
        <v>-0.58569247000000002</v>
      </c>
      <c r="AJ1617">
        <v>-0.99550000000000005</v>
      </c>
      <c r="AK1617">
        <v>0</v>
      </c>
      <c r="AL1617">
        <v>1.26174926</v>
      </c>
      <c r="AM1617">
        <v>0</v>
      </c>
      <c r="AN1617">
        <v>2.2182001200000001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3.6398E-2</v>
      </c>
      <c r="AV1617">
        <v>0</v>
      </c>
      <c r="AW1617" t="s">
        <v>113</v>
      </c>
      <c r="AX1617" t="s">
        <v>113</v>
      </c>
      <c r="AY1617">
        <v>0</v>
      </c>
      <c r="AZ1617">
        <v>-1.26174926</v>
      </c>
      <c r="BA1617">
        <v>2.2182001200000001</v>
      </c>
      <c r="BB1617">
        <v>-1.26174926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1.9319570831289308E-3</v>
      </c>
      <c r="BO1617">
        <f t="shared" si="101"/>
        <v>1.0155505094463138</v>
      </c>
      <c r="BP1617">
        <f t="shared" si="102"/>
        <v>1.1359151500642033</v>
      </c>
      <c r="BQ1617">
        <f t="shared" si="103"/>
        <v>1.1185215698267075</v>
      </c>
    </row>
    <row r="1618" spans="1:69" x14ac:dyDescent="0.25">
      <c r="A1618" t="s">
        <v>1728</v>
      </c>
      <c r="B1618" s="1">
        <v>44223.384548611109</v>
      </c>
      <c r="C1618">
        <v>1620.941</v>
      </c>
      <c r="D1618">
        <v>0</v>
      </c>
      <c r="E1618">
        <v>0</v>
      </c>
      <c r="F1618">
        <v>1</v>
      </c>
      <c r="G1618">
        <v>0.63136652000000004</v>
      </c>
      <c r="H1618">
        <v>0.12759479000000001</v>
      </c>
      <c r="I1618">
        <v>2.5070000000000001</v>
      </c>
      <c r="J1618">
        <v>0</v>
      </c>
      <c r="K1618">
        <v>0</v>
      </c>
      <c r="L1618">
        <v>1</v>
      </c>
      <c r="M1618">
        <v>8.1649800000000005E-3</v>
      </c>
      <c r="N1618">
        <v>7.2586000000000005E-4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-0.62217478999999998</v>
      </c>
      <c r="AI1618">
        <v>-0.58569247000000002</v>
      </c>
      <c r="AJ1618">
        <v>-0.99550000000000005</v>
      </c>
      <c r="AK1618">
        <v>0</v>
      </c>
      <c r="AL1618">
        <v>1.2629557199999999</v>
      </c>
      <c r="AM1618">
        <v>0</v>
      </c>
      <c r="AN1618">
        <v>2.1945393200000001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3.631815E-2</v>
      </c>
      <c r="AV1618">
        <v>0</v>
      </c>
      <c r="AW1618" t="s">
        <v>113</v>
      </c>
      <c r="AX1618" t="s">
        <v>113</v>
      </c>
      <c r="AY1618">
        <v>0</v>
      </c>
      <c r="AZ1618">
        <v>-1.2629557199999999</v>
      </c>
      <c r="BA1618">
        <v>2.1945393200000001</v>
      </c>
      <c r="BB1618">
        <v>-1.2629557199999999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1.9319420073556303E-3</v>
      </c>
      <c r="BO1618">
        <f t="shared" si="101"/>
        <v>1.0155584342231432</v>
      </c>
      <c r="BP1618">
        <f t="shared" si="102"/>
        <v>1.1481711726099837</v>
      </c>
      <c r="BQ1618">
        <f t="shared" si="103"/>
        <v>1.1305811009174311</v>
      </c>
    </row>
    <row r="1619" spans="1:69" x14ac:dyDescent="0.25">
      <c r="A1619" t="s">
        <v>1729</v>
      </c>
      <c r="B1619" s="1">
        <v>44223.384560185186</v>
      </c>
      <c r="C1619">
        <v>1621.941</v>
      </c>
      <c r="D1619">
        <v>0</v>
      </c>
      <c r="E1619">
        <v>0</v>
      </c>
      <c r="F1619">
        <v>1</v>
      </c>
      <c r="G1619">
        <v>0.63160713999999996</v>
      </c>
      <c r="H1619">
        <v>0.12759479000000001</v>
      </c>
      <c r="I1619">
        <v>2.5070000000000001</v>
      </c>
      <c r="J1619">
        <v>0</v>
      </c>
      <c r="K1619">
        <v>0</v>
      </c>
      <c r="L1619">
        <v>1</v>
      </c>
      <c r="M1619">
        <v>8.1649800000000005E-3</v>
      </c>
      <c r="N1619">
        <v>7.2586000000000005E-4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-0.622255</v>
      </c>
      <c r="AI1619">
        <v>-0.58569247000000002</v>
      </c>
      <c r="AJ1619">
        <v>-0.99550000000000005</v>
      </c>
      <c r="AK1619">
        <v>0</v>
      </c>
      <c r="AL1619">
        <v>1.26355895</v>
      </c>
      <c r="AM1619">
        <v>0</v>
      </c>
      <c r="AN1619">
        <v>2.1945393200000001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3.6398E-2</v>
      </c>
      <c r="AV1619">
        <v>0</v>
      </c>
      <c r="AW1619" t="s">
        <v>113</v>
      </c>
      <c r="AX1619" t="s">
        <v>113</v>
      </c>
      <c r="AY1619">
        <v>0</v>
      </c>
      <c r="AZ1619">
        <v>-1.26355895</v>
      </c>
      <c r="BA1619">
        <v>2.1945393200000001</v>
      </c>
      <c r="BB1619">
        <v>-1.26355895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1.9319118558503796E-3</v>
      </c>
      <c r="BO1619">
        <f t="shared" si="101"/>
        <v>1.0155742841261131</v>
      </c>
      <c r="BP1619">
        <f t="shared" si="102"/>
        <v>1.1359417425563745</v>
      </c>
      <c r="BQ1619">
        <f t="shared" si="103"/>
        <v>1.1185215698267073</v>
      </c>
    </row>
    <row r="1620" spans="1:69" x14ac:dyDescent="0.25">
      <c r="A1620" t="s">
        <v>1730</v>
      </c>
      <c r="B1620" s="1">
        <v>44223.384571759256</v>
      </c>
      <c r="C1620">
        <v>1622.941</v>
      </c>
      <c r="D1620">
        <v>0</v>
      </c>
      <c r="E1620">
        <v>0</v>
      </c>
      <c r="F1620">
        <v>1</v>
      </c>
      <c r="G1620">
        <v>0.63200816999999998</v>
      </c>
      <c r="H1620">
        <v>0.12759479000000001</v>
      </c>
      <c r="I1620">
        <v>2.5070000000000001</v>
      </c>
      <c r="J1620">
        <v>0</v>
      </c>
      <c r="K1620">
        <v>0</v>
      </c>
      <c r="L1620">
        <v>1</v>
      </c>
      <c r="M1620">
        <v>8.2451899999999995E-3</v>
      </c>
      <c r="N1620">
        <v>7.2586000000000005E-4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-0.62193416999999995</v>
      </c>
      <c r="AI1620">
        <v>-0.58569247000000002</v>
      </c>
      <c r="AJ1620">
        <v>-0.99550000000000005</v>
      </c>
      <c r="AK1620">
        <v>0</v>
      </c>
      <c r="AL1620">
        <v>1.26456433</v>
      </c>
      <c r="AM1620">
        <v>0</v>
      </c>
      <c r="AN1620">
        <v>2.2182001200000001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3.6078609999999997E-2</v>
      </c>
      <c r="AV1620">
        <v>0</v>
      </c>
      <c r="AW1620" t="s">
        <v>113</v>
      </c>
      <c r="AX1620" t="s">
        <v>113</v>
      </c>
      <c r="AY1620">
        <v>0</v>
      </c>
      <c r="AZ1620">
        <v>-1.26456433</v>
      </c>
      <c r="BA1620">
        <v>2.2182001200000001</v>
      </c>
      <c r="BB1620">
        <v>-1.26456433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1.9318967801184423E-3</v>
      </c>
      <c r="BO1620">
        <f t="shared" si="101"/>
        <v>1.0155822092522522</v>
      </c>
      <c r="BP1620">
        <f t="shared" si="102"/>
        <v>1.1359506069809047</v>
      </c>
      <c r="BQ1620">
        <f t="shared" si="103"/>
        <v>1.1185215698267073</v>
      </c>
    </row>
    <row r="1621" spans="1:69" x14ac:dyDescent="0.25">
      <c r="A1621" t="s">
        <v>1731</v>
      </c>
      <c r="B1621" s="1">
        <v>44223.384583333333</v>
      </c>
      <c r="C1621">
        <v>1623.941</v>
      </c>
      <c r="D1621">
        <v>0</v>
      </c>
      <c r="E1621">
        <v>0</v>
      </c>
      <c r="F1621">
        <v>1</v>
      </c>
      <c r="G1621">
        <v>0.63232898999999998</v>
      </c>
      <c r="H1621">
        <v>0.12759479000000001</v>
      </c>
      <c r="I1621">
        <v>2.5070000000000001</v>
      </c>
      <c r="J1621">
        <v>0</v>
      </c>
      <c r="K1621">
        <v>0</v>
      </c>
      <c r="L1621">
        <v>1</v>
      </c>
      <c r="M1621">
        <v>8.2451899999999995E-3</v>
      </c>
      <c r="N1621">
        <v>7.2586000000000005E-4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-0.62193416999999995</v>
      </c>
      <c r="AI1621">
        <v>-0.58569247000000002</v>
      </c>
      <c r="AJ1621">
        <v>-0.99550000000000005</v>
      </c>
      <c r="AK1621">
        <v>0</v>
      </c>
      <c r="AL1621">
        <v>1.2653686399999999</v>
      </c>
      <c r="AM1621">
        <v>0</v>
      </c>
      <c r="AN1621">
        <v>2.2182001200000001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3.6078609999999997E-2</v>
      </c>
      <c r="AV1621">
        <v>0</v>
      </c>
      <c r="AW1621" t="s">
        <v>113</v>
      </c>
      <c r="AX1621" t="s">
        <v>113</v>
      </c>
      <c r="AY1621">
        <v>0</v>
      </c>
      <c r="AZ1621">
        <v>-1.2653686399999999</v>
      </c>
      <c r="BA1621">
        <v>2.2182001200000001</v>
      </c>
      <c r="BB1621">
        <v>-1.2653686399999999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1.9318716540125255E-3</v>
      </c>
      <c r="BO1621">
        <f t="shared" si="101"/>
        <v>1.0155954180107656</v>
      </c>
      <c r="BP1621">
        <f t="shared" si="102"/>
        <v>1.1482129857813101</v>
      </c>
      <c r="BQ1621">
        <f t="shared" si="103"/>
        <v>1.1305811009174314</v>
      </c>
    </row>
    <row r="1622" spans="1:69" x14ac:dyDescent="0.25">
      <c r="A1622" t="s">
        <v>1732</v>
      </c>
      <c r="B1622" s="1">
        <v>44223.384594907409</v>
      </c>
      <c r="C1622">
        <v>1624.941</v>
      </c>
      <c r="D1622">
        <v>0</v>
      </c>
      <c r="E1622">
        <v>0</v>
      </c>
      <c r="F1622">
        <v>1</v>
      </c>
      <c r="G1622">
        <v>0.63256961</v>
      </c>
      <c r="H1622">
        <v>0.12759479000000001</v>
      </c>
      <c r="I1622">
        <v>2.5070000000000001</v>
      </c>
      <c r="J1622">
        <v>0</v>
      </c>
      <c r="K1622">
        <v>0</v>
      </c>
      <c r="L1622">
        <v>1</v>
      </c>
      <c r="M1622">
        <v>8.3253900000000002E-3</v>
      </c>
      <c r="N1622">
        <v>7.2586000000000005E-4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-0.62185396999999998</v>
      </c>
      <c r="AI1622">
        <v>-0.58569247000000002</v>
      </c>
      <c r="AJ1622">
        <v>-0.99550000000000005</v>
      </c>
      <c r="AK1622">
        <v>0</v>
      </c>
      <c r="AL1622">
        <v>1.26597187</v>
      </c>
      <c r="AM1622">
        <v>0</v>
      </c>
      <c r="AN1622">
        <v>2.2418609200000001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3.5998769999999999E-2</v>
      </c>
      <c r="AV1622">
        <v>0</v>
      </c>
      <c r="AW1622" t="s">
        <v>113</v>
      </c>
      <c r="AX1622" t="s">
        <v>113</v>
      </c>
      <c r="AY1622">
        <v>0</v>
      </c>
      <c r="AZ1622">
        <v>-1.26597187</v>
      </c>
      <c r="BA1622">
        <v>2.2418609200000001</v>
      </c>
      <c r="BB1622">
        <v>-1.26597187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1.9318515530054648E-3</v>
      </c>
      <c r="BO1622">
        <f t="shared" si="101"/>
        <v>1.0156059853292723</v>
      </c>
      <c r="BP1622">
        <f t="shared" si="102"/>
        <v>1.1482249329919012</v>
      </c>
      <c r="BQ1622">
        <f t="shared" si="103"/>
        <v>1.1305811009174314</v>
      </c>
    </row>
    <row r="1623" spans="1:69" x14ac:dyDescent="0.25">
      <c r="A1623" t="s">
        <v>1733</v>
      </c>
      <c r="B1623" s="1">
        <v>44223.384606481479</v>
      </c>
      <c r="C1623">
        <v>1625.941</v>
      </c>
      <c r="D1623">
        <v>0</v>
      </c>
      <c r="E1623">
        <v>0</v>
      </c>
      <c r="F1623">
        <v>1</v>
      </c>
      <c r="G1623">
        <v>0.63289043</v>
      </c>
      <c r="H1623">
        <v>0.12759479000000001</v>
      </c>
      <c r="I1623">
        <v>2.5070000000000001</v>
      </c>
      <c r="J1623">
        <v>0</v>
      </c>
      <c r="K1623">
        <v>0</v>
      </c>
      <c r="L1623">
        <v>1</v>
      </c>
      <c r="M1623">
        <v>8.3253900000000002E-3</v>
      </c>
      <c r="N1623">
        <v>7.2586000000000005E-4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-0.62193416999999995</v>
      </c>
      <c r="AI1623">
        <v>-0.58569247000000002</v>
      </c>
      <c r="AJ1623">
        <v>-0.99550000000000005</v>
      </c>
      <c r="AK1623">
        <v>0</v>
      </c>
      <c r="AL1623">
        <v>1.26677617</v>
      </c>
      <c r="AM1623">
        <v>0</v>
      </c>
      <c r="AN1623">
        <v>2.2418609200000001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3.6078609999999997E-2</v>
      </c>
      <c r="AV1623">
        <v>0</v>
      </c>
      <c r="AW1623" t="s">
        <v>113</v>
      </c>
      <c r="AX1623" t="s">
        <v>113</v>
      </c>
      <c r="AY1623">
        <v>0</v>
      </c>
      <c r="AZ1623">
        <v>-1.26677617</v>
      </c>
      <c r="BA1623">
        <v>2.2418609200000001</v>
      </c>
      <c r="BB1623">
        <v>-1.26677617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1.9318364773287719E-3</v>
      </c>
      <c r="BO1623">
        <f t="shared" si="101"/>
        <v>1.0156139109211439</v>
      </c>
      <c r="BP1623">
        <f t="shared" si="102"/>
        <v>1.1604817210512102</v>
      </c>
      <c r="BQ1623">
        <f t="shared" si="103"/>
        <v>1.1426406320081552</v>
      </c>
    </row>
    <row r="1624" spans="1:69" x14ac:dyDescent="0.25">
      <c r="A1624" t="s">
        <v>1734</v>
      </c>
      <c r="B1624" s="1">
        <v>44223.384618055556</v>
      </c>
      <c r="C1624">
        <v>1626.941</v>
      </c>
      <c r="D1624">
        <v>0</v>
      </c>
      <c r="E1624">
        <v>0</v>
      </c>
      <c r="F1624">
        <v>1</v>
      </c>
      <c r="G1624">
        <v>0.63313105000000003</v>
      </c>
      <c r="H1624">
        <v>0.12759479000000001</v>
      </c>
      <c r="I1624">
        <v>2.5070000000000001</v>
      </c>
      <c r="J1624">
        <v>0</v>
      </c>
      <c r="K1624">
        <v>0</v>
      </c>
      <c r="L1624">
        <v>1</v>
      </c>
      <c r="M1624">
        <v>8.1649800000000005E-3</v>
      </c>
      <c r="N1624">
        <v>7.2586000000000005E-4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-0.62193416999999995</v>
      </c>
      <c r="AI1624">
        <v>-0.58569247000000002</v>
      </c>
      <c r="AJ1624">
        <v>-0.99550000000000005</v>
      </c>
      <c r="AK1624">
        <v>0</v>
      </c>
      <c r="AL1624">
        <v>1.26737941</v>
      </c>
      <c r="AM1624">
        <v>0</v>
      </c>
      <c r="AN1624">
        <v>2.1945393200000001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3.6078609999999997E-2</v>
      </c>
      <c r="AV1624">
        <v>0</v>
      </c>
      <c r="AW1624" t="s">
        <v>113</v>
      </c>
      <c r="AX1624" t="s">
        <v>113</v>
      </c>
      <c r="AY1624">
        <v>0</v>
      </c>
      <c r="AZ1624">
        <v>-1.26737941</v>
      </c>
      <c r="BA1624">
        <v>2.1945393200000001</v>
      </c>
      <c r="BB1624">
        <v>-1.26737941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1.9318163766146351E-3</v>
      </c>
      <c r="BO1624">
        <f t="shared" si="101"/>
        <v>1.0156244784704949</v>
      </c>
      <c r="BP1624">
        <f t="shared" si="102"/>
        <v>1.1604937959624793</v>
      </c>
      <c r="BQ1624">
        <f t="shared" si="103"/>
        <v>1.1426406320081552</v>
      </c>
    </row>
    <row r="1625" spans="1:69" x14ac:dyDescent="0.25">
      <c r="A1625" t="s">
        <v>1735</v>
      </c>
      <c r="B1625" s="1">
        <v>44223.384629629632</v>
      </c>
      <c r="C1625">
        <v>1627.941</v>
      </c>
      <c r="D1625">
        <v>0</v>
      </c>
      <c r="E1625">
        <v>0</v>
      </c>
      <c r="F1625">
        <v>1</v>
      </c>
      <c r="G1625">
        <v>0.63353208000000005</v>
      </c>
      <c r="H1625">
        <v>0.12759479000000001</v>
      </c>
      <c r="I1625">
        <v>2.5070000000000001</v>
      </c>
      <c r="J1625">
        <v>0</v>
      </c>
      <c r="K1625">
        <v>0</v>
      </c>
      <c r="L1625">
        <v>1</v>
      </c>
      <c r="M1625">
        <v>8.3253900000000002E-3</v>
      </c>
      <c r="N1625">
        <v>7.2586000000000005E-4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-0.62177375999999995</v>
      </c>
      <c r="AI1625">
        <v>-0.58569247000000002</v>
      </c>
      <c r="AJ1625">
        <v>-0.99550000000000005</v>
      </c>
      <c r="AK1625">
        <v>0</v>
      </c>
      <c r="AL1625">
        <v>1.26838479</v>
      </c>
      <c r="AM1625">
        <v>0</v>
      </c>
      <c r="AN1625">
        <v>2.2418609200000001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3.591892E-2</v>
      </c>
      <c r="AV1625">
        <v>0</v>
      </c>
      <c r="AW1625" t="s">
        <v>113</v>
      </c>
      <c r="AX1625" t="s">
        <v>113</v>
      </c>
      <c r="AY1625">
        <v>0</v>
      </c>
      <c r="AZ1625">
        <v>-1.26838479</v>
      </c>
      <c r="BA1625">
        <v>2.2418609200000001</v>
      </c>
      <c r="BB1625">
        <v>-1.26838479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1.931801300720301E-3</v>
      </c>
      <c r="BO1625">
        <f t="shared" si="101"/>
        <v>1.0156324044654277</v>
      </c>
      <c r="BP1625">
        <f t="shared" si="102"/>
        <v>1.1360067514095435</v>
      </c>
      <c r="BQ1625">
        <f t="shared" si="103"/>
        <v>1.1185215698267073</v>
      </c>
    </row>
    <row r="1626" spans="1:69" x14ac:dyDescent="0.25">
      <c r="A1626" t="s">
        <v>1736</v>
      </c>
      <c r="B1626" s="1">
        <v>44223.384641203702</v>
      </c>
      <c r="C1626">
        <v>1628.941</v>
      </c>
      <c r="D1626">
        <v>0</v>
      </c>
      <c r="E1626">
        <v>0</v>
      </c>
      <c r="F1626">
        <v>1</v>
      </c>
      <c r="G1626">
        <v>0.63393310999999997</v>
      </c>
      <c r="H1626">
        <v>0.12759479000000001</v>
      </c>
      <c r="I1626">
        <v>2.5070000000000001</v>
      </c>
      <c r="J1626">
        <v>0</v>
      </c>
      <c r="K1626">
        <v>0</v>
      </c>
      <c r="L1626">
        <v>1</v>
      </c>
      <c r="M1626">
        <v>8.3253900000000002E-3</v>
      </c>
      <c r="N1626">
        <v>7.2586000000000005E-4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-0.62161334999999995</v>
      </c>
      <c r="AI1626">
        <v>-0.58569247000000002</v>
      </c>
      <c r="AJ1626">
        <v>-0.99550000000000005</v>
      </c>
      <c r="AK1626">
        <v>0</v>
      </c>
      <c r="AL1626">
        <v>1.2693901700000001</v>
      </c>
      <c r="AM1626">
        <v>0</v>
      </c>
      <c r="AN1626">
        <v>2.2418609200000001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3.5759230000000003E-2</v>
      </c>
      <c r="AV1626">
        <v>0</v>
      </c>
      <c r="AW1626" t="s">
        <v>113</v>
      </c>
      <c r="AX1626" t="s">
        <v>113</v>
      </c>
      <c r="AY1626">
        <v>0</v>
      </c>
      <c r="AZ1626">
        <v>-1.2693901700000001</v>
      </c>
      <c r="BA1626">
        <v>2.2418609200000001</v>
      </c>
      <c r="BB1626">
        <v>-1.2693901700000001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1.9317761747603408E-3</v>
      </c>
      <c r="BO1626">
        <f t="shared" si="101"/>
        <v>1.0156456144529316</v>
      </c>
      <c r="BP1626">
        <f t="shared" si="102"/>
        <v>1.1605179467948086</v>
      </c>
      <c r="BQ1626">
        <f t="shared" si="103"/>
        <v>1.142640632008155</v>
      </c>
    </row>
    <row r="1627" spans="1:69" x14ac:dyDescent="0.25">
      <c r="A1627" t="s">
        <v>1737</v>
      </c>
      <c r="B1627" s="1">
        <v>44223.384652777779</v>
      </c>
      <c r="C1627">
        <v>1629.941</v>
      </c>
      <c r="D1627">
        <v>0</v>
      </c>
      <c r="E1627">
        <v>0</v>
      </c>
      <c r="F1627">
        <v>1</v>
      </c>
      <c r="G1627">
        <v>0.63417372999999999</v>
      </c>
      <c r="H1627">
        <v>0.12759479000000001</v>
      </c>
      <c r="I1627">
        <v>2.5070000000000001</v>
      </c>
      <c r="J1627">
        <v>0</v>
      </c>
      <c r="K1627">
        <v>0</v>
      </c>
      <c r="L1627">
        <v>1</v>
      </c>
      <c r="M1627">
        <v>8.3253900000000002E-3</v>
      </c>
      <c r="N1627">
        <v>7.2586000000000005E-4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-0.62185396999999998</v>
      </c>
      <c r="AI1627">
        <v>-0.58569247000000002</v>
      </c>
      <c r="AJ1627">
        <v>-0.99550000000000005</v>
      </c>
      <c r="AK1627">
        <v>0</v>
      </c>
      <c r="AL1627">
        <v>1.2699933999999999</v>
      </c>
      <c r="AM1627">
        <v>0</v>
      </c>
      <c r="AN1627">
        <v>2.2418609200000001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3.5998769999999999E-2</v>
      </c>
      <c r="AV1627">
        <v>0</v>
      </c>
      <c r="AW1627" t="s">
        <v>113</v>
      </c>
      <c r="AX1627" t="s">
        <v>113</v>
      </c>
      <c r="AY1627">
        <v>0</v>
      </c>
      <c r="AZ1627">
        <v>-1.2699933999999999</v>
      </c>
      <c r="BA1627">
        <v>2.2418609200000001</v>
      </c>
      <c r="BB1627">
        <v>-1.2699933999999999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1.9317510488388629E-3</v>
      </c>
      <c r="BO1627">
        <f t="shared" si="101"/>
        <v>1.0156588247638427</v>
      </c>
      <c r="BP1627">
        <f t="shared" si="102"/>
        <v>1.1605330414328172</v>
      </c>
      <c r="BQ1627">
        <f t="shared" si="103"/>
        <v>1.142640632008155</v>
      </c>
    </row>
    <row r="1628" spans="1:69" x14ac:dyDescent="0.25">
      <c r="A1628" t="s">
        <v>1738</v>
      </c>
      <c r="B1628" s="1">
        <v>44223.384664351855</v>
      </c>
      <c r="C1628">
        <v>1630.941</v>
      </c>
      <c r="D1628">
        <v>0</v>
      </c>
      <c r="E1628">
        <v>0</v>
      </c>
      <c r="F1628">
        <v>1</v>
      </c>
      <c r="G1628">
        <v>0.63449456000000004</v>
      </c>
      <c r="H1628">
        <v>0.12759479000000001</v>
      </c>
      <c r="I1628">
        <v>2.5070000000000001</v>
      </c>
      <c r="J1628">
        <v>0</v>
      </c>
      <c r="K1628">
        <v>0</v>
      </c>
      <c r="L1628">
        <v>1</v>
      </c>
      <c r="M1628">
        <v>8.2451899999999995E-3</v>
      </c>
      <c r="N1628">
        <v>7.2586000000000005E-4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-0.62177375999999995</v>
      </c>
      <c r="AI1628">
        <v>-0.58569247000000002</v>
      </c>
      <c r="AJ1628">
        <v>-0.99550000000000005</v>
      </c>
      <c r="AK1628">
        <v>0</v>
      </c>
      <c r="AL1628">
        <v>1.2707977100000001</v>
      </c>
      <c r="AM1628">
        <v>0</v>
      </c>
      <c r="AN1628">
        <v>2.2182001200000001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3.591892E-2</v>
      </c>
      <c r="AV1628">
        <v>0</v>
      </c>
      <c r="AW1628" t="s">
        <v>113</v>
      </c>
      <c r="AX1628" t="s">
        <v>113</v>
      </c>
      <c r="AY1628">
        <v>0</v>
      </c>
      <c r="AZ1628">
        <v>-1.2707977100000001</v>
      </c>
      <c r="BA1628">
        <v>2.2182001200000001</v>
      </c>
      <c r="BB1628">
        <v>-1.2707977100000001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1.9317359732544774E-3</v>
      </c>
      <c r="BO1628">
        <f t="shared" si="101"/>
        <v>1.0156667511319031</v>
      </c>
      <c r="BP1628">
        <f t="shared" si="102"/>
        <v>1.1605420984230272</v>
      </c>
      <c r="BQ1628">
        <f t="shared" si="103"/>
        <v>1.142640632008155</v>
      </c>
    </row>
    <row r="1629" spans="1:69" x14ac:dyDescent="0.25">
      <c r="A1629" t="s">
        <v>1739</v>
      </c>
      <c r="B1629" s="1">
        <v>44223.384675925925</v>
      </c>
      <c r="C1629">
        <v>1631.941</v>
      </c>
      <c r="D1629">
        <v>0</v>
      </c>
      <c r="E1629">
        <v>0</v>
      </c>
      <c r="F1629">
        <v>1</v>
      </c>
      <c r="G1629">
        <v>0.63465497000000004</v>
      </c>
      <c r="H1629">
        <v>0.12759479000000001</v>
      </c>
      <c r="I1629">
        <v>2.5070000000000001</v>
      </c>
      <c r="J1629">
        <v>0</v>
      </c>
      <c r="K1629">
        <v>0</v>
      </c>
      <c r="L1629">
        <v>1</v>
      </c>
      <c r="M1629">
        <v>8.3253900000000002E-3</v>
      </c>
      <c r="N1629">
        <v>7.2586000000000005E-4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-0.62161334999999995</v>
      </c>
      <c r="AI1629">
        <v>-0.58569247000000002</v>
      </c>
      <c r="AJ1629">
        <v>-0.99550000000000005</v>
      </c>
      <c r="AK1629">
        <v>0</v>
      </c>
      <c r="AL1629">
        <v>1.2711998600000001</v>
      </c>
      <c r="AM1629">
        <v>0</v>
      </c>
      <c r="AN1629">
        <v>2.2418609200000001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3.5759230000000003E-2</v>
      </c>
      <c r="AV1629">
        <v>0</v>
      </c>
      <c r="AW1629" t="s">
        <v>113</v>
      </c>
      <c r="AX1629" t="s">
        <v>113</v>
      </c>
      <c r="AY1629">
        <v>0</v>
      </c>
      <c r="AZ1629">
        <v>-1.2711998600000001</v>
      </c>
      <c r="BA1629">
        <v>2.2418609200000001</v>
      </c>
      <c r="BB1629">
        <v>-1.2711998600000001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1.9317158724135718E-3</v>
      </c>
      <c r="BO1629">
        <f t="shared" si="101"/>
        <v>1.0156773198475559</v>
      </c>
      <c r="BP1629">
        <f t="shared" si="102"/>
        <v>1.1483055824501158</v>
      </c>
      <c r="BQ1629">
        <f t="shared" si="103"/>
        <v>1.1305811009174314</v>
      </c>
    </row>
    <row r="1630" spans="1:69" x14ac:dyDescent="0.25">
      <c r="A1630" t="s">
        <v>1740</v>
      </c>
      <c r="B1630" s="1">
        <v>44223.384687500002</v>
      </c>
      <c r="C1630">
        <v>1632.941</v>
      </c>
      <c r="D1630">
        <v>0</v>
      </c>
      <c r="E1630">
        <v>0</v>
      </c>
      <c r="F1630">
        <v>1</v>
      </c>
      <c r="G1630">
        <v>0.63513620999999998</v>
      </c>
      <c r="H1630">
        <v>0.12759479000000001</v>
      </c>
      <c r="I1630">
        <v>2.5070000000000001</v>
      </c>
      <c r="J1630">
        <v>0</v>
      </c>
      <c r="K1630">
        <v>0</v>
      </c>
      <c r="L1630">
        <v>1</v>
      </c>
      <c r="M1630">
        <v>8.2451899999999995E-3</v>
      </c>
      <c r="N1630">
        <v>7.2586000000000005E-4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-0.62145293999999995</v>
      </c>
      <c r="AI1630">
        <v>-0.58569247000000002</v>
      </c>
      <c r="AJ1630">
        <v>-0.99550000000000005</v>
      </c>
      <c r="AK1630">
        <v>0</v>
      </c>
      <c r="AL1630">
        <v>1.27240632</v>
      </c>
      <c r="AM1630">
        <v>0</v>
      </c>
      <c r="AN1630">
        <v>2.2182001200000001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3.5599539999999999E-2</v>
      </c>
      <c r="AV1630">
        <v>0</v>
      </c>
      <c r="AW1630" t="s">
        <v>113</v>
      </c>
      <c r="AX1630" t="s">
        <v>113</v>
      </c>
      <c r="AY1630">
        <v>0</v>
      </c>
      <c r="AZ1630">
        <v>-1.27240632</v>
      </c>
      <c r="BA1630">
        <v>2.2182001200000001</v>
      </c>
      <c r="BB1630">
        <v>-1.27240632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1.9317058221273282E-3</v>
      </c>
      <c r="BO1630">
        <f t="shared" si="101"/>
        <v>1.0156826042172973</v>
      </c>
      <c r="BP1630">
        <f t="shared" si="102"/>
        <v>1.1605602128025414</v>
      </c>
      <c r="BQ1630">
        <f t="shared" si="103"/>
        <v>1.142640632008155</v>
      </c>
    </row>
    <row r="1631" spans="1:69" x14ac:dyDescent="0.25">
      <c r="A1631" t="s">
        <v>1741</v>
      </c>
      <c r="B1631" s="1">
        <v>44223.384699074071</v>
      </c>
      <c r="C1631">
        <v>1633.941</v>
      </c>
      <c r="D1631">
        <v>0</v>
      </c>
      <c r="E1631">
        <v>0</v>
      </c>
      <c r="F1631">
        <v>1</v>
      </c>
      <c r="G1631">
        <v>0.63553724</v>
      </c>
      <c r="H1631">
        <v>0.12759479000000001</v>
      </c>
      <c r="I1631">
        <v>2.5070000000000001</v>
      </c>
      <c r="J1631">
        <v>0</v>
      </c>
      <c r="K1631">
        <v>0</v>
      </c>
      <c r="L1631">
        <v>1</v>
      </c>
      <c r="M1631">
        <v>8.3253900000000002E-3</v>
      </c>
      <c r="N1631">
        <v>7.2586000000000005E-4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-0.62137273000000004</v>
      </c>
      <c r="AI1631">
        <v>-0.58569247000000002</v>
      </c>
      <c r="AJ1631">
        <v>-0.99550000000000005</v>
      </c>
      <c r="AK1631">
        <v>0</v>
      </c>
      <c r="AL1631">
        <v>1.27341171</v>
      </c>
      <c r="AM1631">
        <v>0</v>
      </c>
      <c r="AN1631">
        <v>2.2418609200000001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3.5519700000000001E-2</v>
      </c>
      <c r="AV1631">
        <v>0</v>
      </c>
      <c r="AW1631" t="s">
        <v>113</v>
      </c>
      <c r="AX1631" t="s">
        <v>113</v>
      </c>
      <c r="AY1631">
        <v>0</v>
      </c>
      <c r="AZ1631">
        <v>-1.27341171</v>
      </c>
      <c r="BA1631">
        <v>2.2418609200000001</v>
      </c>
      <c r="BB1631">
        <v>-1.27341171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1.9316756710557172E-3</v>
      </c>
      <c r="BO1631">
        <f t="shared" si="101"/>
        <v>1.0156984577683839</v>
      </c>
      <c r="BP1631">
        <f t="shared" si="102"/>
        <v>1.1483294805839164</v>
      </c>
      <c r="BQ1631">
        <f t="shared" si="103"/>
        <v>1.1305811009174311</v>
      </c>
    </row>
    <row r="1632" spans="1:69" x14ac:dyDescent="0.25">
      <c r="A1632" t="s">
        <v>1742</v>
      </c>
      <c r="B1632" s="1">
        <v>44223.384710648148</v>
      </c>
      <c r="C1632">
        <v>1634.941</v>
      </c>
      <c r="D1632">
        <v>0</v>
      </c>
      <c r="E1632">
        <v>0</v>
      </c>
      <c r="F1632">
        <v>1</v>
      </c>
      <c r="G1632">
        <v>0.63569765</v>
      </c>
      <c r="H1632">
        <v>0.12759479000000001</v>
      </c>
      <c r="I1632">
        <v>2.5070000000000001</v>
      </c>
      <c r="J1632">
        <v>0</v>
      </c>
      <c r="K1632">
        <v>0</v>
      </c>
      <c r="L1632">
        <v>1</v>
      </c>
      <c r="M1632">
        <v>8.3253900000000002E-3</v>
      </c>
      <c r="N1632">
        <v>7.2586000000000005E-4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-0.62129252000000001</v>
      </c>
      <c r="AI1632">
        <v>-0.58569247000000002</v>
      </c>
      <c r="AJ1632">
        <v>-0.99550000000000005</v>
      </c>
      <c r="AK1632">
        <v>0</v>
      </c>
      <c r="AL1632">
        <v>1.27381386</v>
      </c>
      <c r="AM1632">
        <v>0</v>
      </c>
      <c r="AN1632">
        <v>2.2418609200000001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3.5439850000000002E-2</v>
      </c>
      <c r="AV1632">
        <v>0</v>
      </c>
      <c r="AW1632" t="s">
        <v>113</v>
      </c>
      <c r="AX1632" t="s">
        <v>113</v>
      </c>
      <c r="AY1632">
        <v>0</v>
      </c>
      <c r="AZ1632">
        <v>-1.27381386</v>
      </c>
      <c r="BA1632">
        <v>2.2418609200000001</v>
      </c>
      <c r="BB1632">
        <v>-1.27381386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1.9316505450385629E-3</v>
      </c>
      <c r="BO1632">
        <f t="shared" si="101"/>
        <v>1.0157116695042949</v>
      </c>
      <c r="BP1632">
        <f t="shared" si="102"/>
        <v>1.1605934239804458</v>
      </c>
      <c r="BQ1632">
        <f t="shared" si="103"/>
        <v>1.142640632008155</v>
      </c>
    </row>
    <row r="1633" spans="1:69" x14ac:dyDescent="0.25">
      <c r="A1633" t="s">
        <v>1743</v>
      </c>
      <c r="B1633" s="1">
        <v>44223.384722222225</v>
      </c>
      <c r="C1633">
        <v>1635.941</v>
      </c>
      <c r="D1633">
        <v>0</v>
      </c>
      <c r="E1633">
        <v>0</v>
      </c>
      <c r="F1633">
        <v>1</v>
      </c>
      <c r="G1633">
        <v>0.63617889000000005</v>
      </c>
      <c r="H1633">
        <v>0.12759479000000001</v>
      </c>
      <c r="I1633">
        <v>2.5070000000000001</v>
      </c>
      <c r="J1633">
        <v>0</v>
      </c>
      <c r="K1633">
        <v>0</v>
      </c>
      <c r="L1633">
        <v>1</v>
      </c>
      <c r="M1633">
        <v>8.4055999999999992E-3</v>
      </c>
      <c r="N1633">
        <v>7.2586000000000005E-4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-0.62137273000000004</v>
      </c>
      <c r="AI1633">
        <v>-0.58569247000000002</v>
      </c>
      <c r="AJ1633">
        <v>-0.99550000000000005</v>
      </c>
      <c r="AK1633">
        <v>0</v>
      </c>
      <c r="AL1633">
        <v>1.2750203200000001</v>
      </c>
      <c r="AM1633">
        <v>0</v>
      </c>
      <c r="AN1633">
        <v>2.2655217200000002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3.5519700000000001E-2</v>
      </c>
      <c r="AV1633">
        <v>0</v>
      </c>
      <c r="AW1633" t="s">
        <v>113</v>
      </c>
      <c r="AX1633" t="s">
        <v>113</v>
      </c>
      <c r="AY1633">
        <v>0</v>
      </c>
      <c r="AZ1633">
        <v>-1.2750203200000001</v>
      </c>
      <c r="BA1633">
        <v>2.2655217200000002</v>
      </c>
      <c r="BB1633">
        <v>-1.2750203200000001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1.9316404947924656E-3</v>
      </c>
      <c r="BO1633">
        <f t="shared" si="101"/>
        <v>1.0157169542103621</v>
      </c>
      <c r="BP1633">
        <f t="shared" si="102"/>
        <v>1.1605994625003264</v>
      </c>
      <c r="BQ1633">
        <f t="shared" si="103"/>
        <v>1.142640632008155</v>
      </c>
    </row>
    <row r="1634" spans="1:69" x14ac:dyDescent="0.25">
      <c r="A1634" t="s">
        <v>1744</v>
      </c>
      <c r="B1634" s="1">
        <v>44223.384733796294</v>
      </c>
      <c r="C1634">
        <v>1636.941</v>
      </c>
      <c r="D1634">
        <v>0</v>
      </c>
      <c r="E1634">
        <v>0</v>
      </c>
      <c r="F1634">
        <v>1</v>
      </c>
      <c r="G1634">
        <v>0.63633930000000005</v>
      </c>
      <c r="H1634">
        <v>0.12759479000000001</v>
      </c>
      <c r="I1634">
        <v>2.5070000000000001</v>
      </c>
      <c r="J1634">
        <v>0</v>
      </c>
      <c r="K1634">
        <v>0</v>
      </c>
      <c r="L1634">
        <v>1</v>
      </c>
      <c r="M1634">
        <v>8.3253900000000002E-3</v>
      </c>
      <c r="N1634">
        <v>7.2586000000000005E-4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-0.62129252000000001</v>
      </c>
      <c r="AI1634">
        <v>-0.58569247000000002</v>
      </c>
      <c r="AJ1634">
        <v>-0.99550000000000005</v>
      </c>
      <c r="AK1634">
        <v>0</v>
      </c>
      <c r="AL1634">
        <v>1.27542248</v>
      </c>
      <c r="AM1634">
        <v>0</v>
      </c>
      <c r="AN1634">
        <v>2.2418609200000001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3.5439850000000002E-2</v>
      </c>
      <c r="AV1634">
        <v>0</v>
      </c>
      <c r="AW1634" t="s">
        <v>113</v>
      </c>
      <c r="AX1634" t="s">
        <v>113</v>
      </c>
      <c r="AY1634">
        <v>0</v>
      </c>
      <c r="AZ1634">
        <v>-1.27542248</v>
      </c>
      <c r="BA1634">
        <v>2.2418609200000001</v>
      </c>
      <c r="BB1634">
        <v>-1.27542248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1.9316103438413695E-3</v>
      </c>
      <c r="BO1634">
        <f t="shared" si="101"/>
        <v>1.0157328087704247</v>
      </c>
      <c r="BP1634">
        <f t="shared" si="102"/>
        <v>1.1728668399520916</v>
      </c>
      <c r="BQ1634">
        <f t="shared" si="103"/>
        <v>1.1547001630988787</v>
      </c>
    </row>
    <row r="1635" spans="1:69" x14ac:dyDescent="0.25">
      <c r="A1635" t="s">
        <v>1745</v>
      </c>
      <c r="B1635" s="1">
        <v>44223.384745370371</v>
      </c>
      <c r="C1635">
        <v>1637.941</v>
      </c>
      <c r="D1635">
        <v>0</v>
      </c>
      <c r="E1635">
        <v>0</v>
      </c>
      <c r="F1635">
        <v>1</v>
      </c>
      <c r="G1635">
        <v>0.63674032999999997</v>
      </c>
      <c r="H1635">
        <v>0.12759479000000001</v>
      </c>
      <c r="I1635">
        <v>2.5070000000000001</v>
      </c>
      <c r="J1635">
        <v>0</v>
      </c>
      <c r="K1635">
        <v>0</v>
      </c>
      <c r="L1635">
        <v>1</v>
      </c>
      <c r="M1635">
        <v>8.4055999999999992E-3</v>
      </c>
      <c r="N1635">
        <v>7.2586000000000005E-4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-0.62121232000000004</v>
      </c>
      <c r="AI1635">
        <v>-0.58569247000000002</v>
      </c>
      <c r="AJ1635">
        <v>-0.99550000000000005</v>
      </c>
      <c r="AK1635">
        <v>0</v>
      </c>
      <c r="AL1635">
        <v>1.2764278600000001</v>
      </c>
      <c r="AM1635">
        <v>0</v>
      </c>
      <c r="AN1635">
        <v>2.2655217200000002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3.5360009999999997E-2</v>
      </c>
      <c r="AV1635">
        <v>0</v>
      </c>
      <c r="AW1635" t="s">
        <v>113</v>
      </c>
      <c r="AX1635" t="s">
        <v>113</v>
      </c>
      <c r="AY1635">
        <v>0</v>
      </c>
      <c r="AZ1635">
        <v>-1.2764278600000001</v>
      </c>
      <c r="BA1635">
        <v>2.2655217200000002</v>
      </c>
      <c r="BB1635">
        <v>-1.2764278600000001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1.9316002933701057E-3</v>
      </c>
      <c r="BO1635">
        <f t="shared" si="101"/>
        <v>1.0157380938148726</v>
      </c>
      <c r="BP1635">
        <f t="shared" si="102"/>
        <v>1.1606236174713849</v>
      </c>
      <c r="BQ1635">
        <f t="shared" si="103"/>
        <v>1.1426406320081552</v>
      </c>
    </row>
    <row r="1636" spans="1:69" x14ac:dyDescent="0.25">
      <c r="A1636" t="s">
        <v>1746</v>
      </c>
      <c r="B1636" s="1">
        <v>44223.384756944448</v>
      </c>
      <c r="C1636">
        <v>1638.941</v>
      </c>
      <c r="D1636">
        <v>0</v>
      </c>
      <c r="E1636">
        <v>0</v>
      </c>
      <c r="F1636">
        <v>1</v>
      </c>
      <c r="G1636">
        <v>0.63706114999999996</v>
      </c>
      <c r="H1636">
        <v>0.12759479000000001</v>
      </c>
      <c r="I1636">
        <v>2.5070000000000001</v>
      </c>
      <c r="J1636">
        <v>0</v>
      </c>
      <c r="K1636">
        <v>0</v>
      </c>
      <c r="L1636">
        <v>1</v>
      </c>
      <c r="M1636">
        <v>8.3253900000000002E-3</v>
      </c>
      <c r="N1636">
        <v>7.2586000000000005E-4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-0.62105191000000004</v>
      </c>
      <c r="AI1636">
        <v>-0.58569247000000002</v>
      </c>
      <c r="AJ1636">
        <v>-0.99550000000000005</v>
      </c>
      <c r="AK1636">
        <v>0</v>
      </c>
      <c r="AL1636">
        <v>1.27723217</v>
      </c>
      <c r="AM1636">
        <v>0</v>
      </c>
      <c r="AN1636">
        <v>2.2418609200000001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3.520032E-2</v>
      </c>
      <c r="AV1636">
        <v>0</v>
      </c>
      <c r="AW1636" t="s">
        <v>113</v>
      </c>
      <c r="AX1636" t="s">
        <v>113</v>
      </c>
      <c r="AY1636">
        <v>0</v>
      </c>
      <c r="AZ1636">
        <v>-1.27723217</v>
      </c>
      <c r="BA1636">
        <v>2.2418609200000001</v>
      </c>
      <c r="BB1636">
        <v>-1.27723217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1.9315751677188629E-3</v>
      </c>
      <c r="BO1636">
        <f t="shared" si="101"/>
        <v>1.0157513063895247</v>
      </c>
      <c r="BP1636">
        <f t="shared" si="102"/>
        <v>1.1728881991558833</v>
      </c>
      <c r="BQ1636">
        <f t="shared" si="103"/>
        <v>1.1547001630988787</v>
      </c>
    </row>
    <row r="1637" spans="1:69" x14ac:dyDescent="0.25">
      <c r="A1637" t="s">
        <v>1747</v>
      </c>
      <c r="B1637" s="1">
        <v>44223.384768518517</v>
      </c>
      <c r="C1637">
        <v>1639.941</v>
      </c>
      <c r="D1637">
        <v>0</v>
      </c>
      <c r="E1637">
        <v>0</v>
      </c>
      <c r="F1637">
        <v>1</v>
      </c>
      <c r="G1637">
        <v>0.63746217999999999</v>
      </c>
      <c r="H1637">
        <v>0.12759479000000001</v>
      </c>
      <c r="I1637">
        <v>2.5070000000000001</v>
      </c>
      <c r="J1637">
        <v>0</v>
      </c>
      <c r="K1637">
        <v>0</v>
      </c>
      <c r="L1637">
        <v>1</v>
      </c>
      <c r="M1637">
        <v>8.4055999999999992E-3</v>
      </c>
      <c r="N1637">
        <v>7.2586000000000005E-4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-0.62105191000000004</v>
      </c>
      <c r="AI1637">
        <v>-0.58569247000000002</v>
      </c>
      <c r="AJ1637">
        <v>-0.99550000000000005</v>
      </c>
      <c r="AK1637">
        <v>0</v>
      </c>
      <c r="AL1637">
        <v>1.2782375500000001</v>
      </c>
      <c r="AM1637">
        <v>0</v>
      </c>
      <c r="AN1637">
        <v>2.2655217200000002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3.520032E-2</v>
      </c>
      <c r="AV1637">
        <v>0</v>
      </c>
      <c r="AW1637" t="s">
        <v>113</v>
      </c>
      <c r="AX1637" t="s">
        <v>113</v>
      </c>
      <c r="AY1637">
        <v>0</v>
      </c>
      <c r="AZ1637">
        <v>-1.2782375500000001</v>
      </c>
      <c r="BA1637">
        <v>2.2655217200000002</v>
      </c>
      <c r="BB1637">
        <v>-1.2782375500000001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1.9315550670758043E-3</v>
      </c>
      <c r="BO1637">
        <f t="shared" si="101"/>
        <v>1.0157618767609284</v>
      </c>
      <c r="BP1637">
        <f t="shared" si="102"/>
        <v>1.160650792831897</v>
      </c>
      <c r="BQ1637">
        <f t="shared" si="103"/>
        <v>1.142640632008155</v>
      </c>
    </row>
    <row r="1638" spans="1:69" x14ac:dyDescent="0.25">
      <c r="A1638" t="s">
        <v>1748</v>
      </c>
      <c r="B1638" s="1">
        <v>44223.384780092594</v>
      </c>
      <c r="C1638">
        <v>1640.941</v>
      </c>
      <c r="D1638">
        <v>0</v>
      </c>
      <c r="E1638">
        <v>0</v>
      </c>
      <c r="F1638">
        <v>1</v>
      </c>
      <c r="G1638">
        <v>0.63786321000000001</v>
      </c>
      <c r="H1638">
        <v>0.12759479000000001</v>
      </c>
      <c r="I1638">
        <v>2.5070000000000001</v>
      </c>
      <c r="J1638">
        <v>0</v>
      </c>
      <c r="K1638">
        <v>0</v>
      </c>
      <c r="L1638">
        <v>1</v>
      </c>
      <c r="M1638">
        <v>8.3253900000000002E-3</v>
      </c>
      <c r="N1638">
        <v>7.2586000000000005E-4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-0.62089148999999999</v>
      </c>
      <c r="AI1638">
        <v>-0.58569247000000002</v>
      </c>
      <c r="AJ1638">
        <v>-0.99550000000000005</v>
      </c>
      <c r="AK1638">
        <v>0</v>
      </c>
      <c r="AL1638">
        <v>1.2792429400000001</v>
      </c>
      <c r="AM1638">
        <v>0</v>
      </c>
      <c r="AN1638">
        <v>2.2418609200000001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3.5040630000000003E-2</v>
      </c>
      <c r="AV1638">
        <v>0</v>
      </c>
      <c r="AW1638" t="s">
        <v>113</v>
      </c>
      <c r="AX1638" t="s">
        <v>113</v>
      </c>
      <c r="AY1638">
        <v>0</v>
      </c>
      <c r="AZ1638">
        <v>-1.2792429400000001</v>
      </c>
      <c r="BA1638">
        <v>2.2418609200000001</v>
      </c>
      <c r="BB1638">
        <v>-1.2792429400000001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1.9315299414942922E-3</v>
      </c>
      <c r="BO1638">
        <f t="shared" si="101"/>
        <v>1.015775089917651</v>
      </c>
      <c r="BP1638">
        <f t="shared" si="102"/>
        <v>1.1729156619996899</v>
      </c>
      <c r="BQ1638">
        <f t="shared" si="103"/>
        <v>1.1547001630988789</v>
      </c>
    </row>
    <row r="1639" spans="1:69" x14ac:dyDescent="0.25">
      <c r="A1639" t="s">
        <v>1749</v>
      </c>
      <c r="B1639" s="1">
        <v>44223.384791666664</v>
      </c>
      <c r="C1639">
        <v>1641.941</v>
      </c>
      <c r="D1639">
        <v>0</v>
      </c>
      <c r="E1639">
        <v>0</v>
      </c>
      <c r="F1639">
        <v>1</v>
      </c>
      <c r="G1639">
        <v>0.63802362999999995</v>
      </c>
      <c r="H1639">
        <v>0.12759479000000001</v>
      </c>
      <c r="I1639">
        <v>2.5070000000000001</v>
      </c>
      <c r="J1639">
        <v>0</v>
      </c>
      <c r="K1639">
        <v>0</v>
      </c>
      <c r="L1639">
        <v>1</v>
      </c>
      <c r="M1639">
        <v>8.3253900000000002E-3</v>
      </c>
      <c r="N1639">
        <v>7.2586000000000005E-4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-0.62105191000000004</v>
      </c>
      <c r="AI1639">
        <v>-0.58569247000000002</v>
      </c>
      <c r="AJ1639">
        <v>-0.99550000000000005</v>
      </c>
      <c r="AK1639">
        <v>0</v>
      </c>
      <c r="AL1639">
        <v>1.27964509</v>
      </c>
      <c r="AM1639">
        <v>0</v>
      </c>
      <c r="AN1639">
        <v>2.2418609200000001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3.520032E-2</v>
      </c>
      <c r="AV1639">
        <v>0</v>
      </c>
      <c r="AW1639" t="s">
        <v>113</v>
      </c>
      <c r="AX1639" t="s">
        <v>113</v>
      </c>
      <c r="AY1639">
        <v>0</v>
      </c>
      <c r="AZ1639">
        <v>-1.27964509</v>
      </c>
      <c r="BA1639">
        <v>2.2418609200000001</v>
      </c>
      <c r="BB1639">
        <v>-1.27964509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1.9315048157016513E-3</v>
      </c>
      <c r="BO1639">
        <f t="shared" si="101"/>
        <v>1.0157883035291686</v>
      </c>
      <c r="BP1639">
        <f t="shared" si="102"/>
        <v>1.160680989131061</v>
      </c>
      <c r="BQ1639">
        <f t="shared" si="103"/>
        <v>1.1426406320081552</v>
      </c>
    </row>
    <row r="1640" spans="1:69" x14ac:dyDescent="0.25">
      <c r="A1640" t="s">
        <v>1750</v>
      </c>
      <c r="B1640" s="1">
        <v>44223.38480324074</v>
      </c>
      <c r="C1640">
        <v>1642.941</v>
      </c>
      <c r="D1640">
        <v>0</v>
      </c>
      <c r="E1640">
        <v>0</v>
      </c>
      <c r="F1640">
        <v>1</v>
      </c>
      <c r="G1640">
        <v>0.63842465999999998</v>
      </c>
      <c r="H1640">
        <v>0.12759479000000001</v>
      </c>
      <c r="I1640">
        <v>2.5070000000000001</v>
      </c>
      <c r="J1640">
        <v>0</v>
      </c>
      <c r="K1640">
        <v>0</v>
      </c>
      <c r="L1640">
        <v>1</v>
      </c>
      <c r="M1640">
        <v>8.4858099999999999E-3</v>
      </c>
      <c r="N1640">
        <v>7.2586000000000005E-4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-0.62105191000000004</v>
      </c>
      <c r="AI1640">
        <v>-0.58569247000000002</v>
      </c>
      <c r="AJ1640">
        <v>-0.99550000000000005</v>
      </c>
      <c r="AK1640">
        <v>0</v>
      </c>
      <c r="AL1640">
        <v>1.2806504700000001</v>
      </c>
      <c r="AM1640">
        <v>0</v>
      </c>
      <c r="AN1640">
        <v>2.2891825200000002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3.520032E-2</v>
      </c>
      <c r="AV1640">
        <v>0</v>
      </c>
      <c r="AW1640" t="s">
        <v>113</v>
      </c>
      <c r="AX1640" t="s">
        <v>113</v>
      </c>
      <c r="AY1640">
        <v>0</v>
      </c>
      <c r="AZ1640">
        <v>-1.2806504700000001</v>
      </c>
      <c r="BA1640">
        <v>2.2891825200000002</v>
      </c>
      <c r="BB1640">
        <v>-1.2806504700000001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1.9314947655454078E-3</v>
      </c>
      <c r="BO1640">
        <f t="shared" si="101"/>
        <v>1.0157935889854603</v>
      </c>
      <c r="BP1640">
        <f t="shared" si="102"/>
        <v>1.1606870285081785</v>
      </c>
      <c r="BQ1640">
        <f t="shared" si="103"/>
        <v>1.142640632008155</v>
      </c>
    </row>
    <row r="1641" spans="1:69" x14ac:dyDescent="0.25">
      <c r="A1641" t="s">
        <v>1751</v>
      </c>
      <c r="B1641" s="1">
        <v>44223.384814814817</v>
      </c>
      <c r="C1641">
        <v>1643.941</v>
      </c>
      <c r="D1641">
        <v>0</v>
      </c>
      <c r="E1641">
        <v>0</v>
      </c>
      <c r="F1641">
        <v>1</v>
      </c>
      <c r="G1641">
        <v>0.63858506999999998</v>
      </c>
      <c r="H1641">
        <v>0.12759479000000001</v>
      </c>
      <c r="I1641">
        <v>2.5070000000000001</v>
      </c>
      <c r="J1641">
        <v>0</v>
      </c>
      <c r="K1641">
        <v>0</v>
      </c>
      <c r="L1641">
        <v>1</v>
      </c>
      <c r="M1641">
        <v>8.3253900000000002E-3</v>
      </c>
      <c r="N1641">
        <v>7.2586000000000005E-4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-0.62089148999999999</v>
      </c>
      <c r="AI1641">
        <v>-0.58569247000000002</v>
      </c>
      <c r="AJ1641">
        <v>-0.99550000000000005</v>
      </c>
      <c r="AK1641">
        <v>0</v>
      </c>
      <c r="AL1641">
        <v>1.28105263</v>
      </c>
      <c r="AM1641">
        <v>0</v>
      </c>
      <c r="AN1641">
        <v>2.2418609200000001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3.5040630000000003E-2</v>
      </c>
      <c r="AV1641">
        <v>0</v>
      </c>
      <c r="AW1641" t="s">
        <v>113</v>
      </c>
      <c r="AX1641" t="s">
        <v>113</v>
      </c>
      <c r="AY1641">
        <v>0</v>
      </c>
      <c r="AZ1641">
        <v>-1.28105263</v>
      </c>
      <c r="BA1641">
        <v>2.2418609200000001</v>
      </c>
      <c r="BB1641">
        <v>-1.28105263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1.9314696400570238E-3</v>
      </c>
      <c r="BO1641">
        <f t="shared" si="101"/>
        <v>1.0158068029182561</v>
      </c>
      <c r="BP1641">
        <f t="shared" si="102"/>
        <v>1.1852024347286223</v>
      </c>
      <c r="BQ1641">
        <f t="shared" si="103"/>
        <v>1.1667596941896026</v>
      </c>
    </row>
    <row r="1642" spans="1:69" x14ac:dyDescent="0.25">
      <c r="A1642" t="s">
        <v>1752</v>
      </c>
      <c r="B1642" s="1">
        <v>44223.384826388887</v>
      </c>
      <c r="C1642">
        <v>1644.941</v>
      </c>
      <c r="D1642">
        <v>0</v>
      </c>
      <c r="E1642">
        <v>0</v>
      </c>
      <c r="F1642">
        <v>1</v>
      </c>
      <c r="G1642">
        <v>0.63906631000000003</v>
      </c>
      <c r="H1642">
        <v>0.12759479000000001</v>
      </c>
      <c r="I1642">
        <v>2.5070000000000001</v>
      </c>
      <c r="J1642">
        <v>0</v>
      </c>
      <c r="K1642">
        <v>0</v>
      </c>
      <c r="L1642">
        <v>1</v>
      </c>
      <c r="M1642">
        <v>8.4858099999999999E-3</v>
      </c>
      <c r="N1642">
        <v>7.2586000000000005E-4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-0.62081129000000002</v>
      </c>
      <c r="AI1642">
        <v>-0.58569247000000002</v>
      </c>
      <c r="AJ1642">
        <v>-0.99550000000000005</v>
      </c>
      <c r="AK1642">
        <v>0</v>
      </c>
      <c r="AL1642">
        <v>1.2822590899999999</v>
      </c>
      <c r="AM1642">
        <v>0</v>
      </c>
      <c r="AN1642">
        <v>2.2891825200000002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3.4960779999999997E-2</v>
      </c>
      <c r="AV1642">
        <v>0</v>
      </c>
      <c r="AW1642" t="s">
        <v>113</v>
      </c>
      <c r="AX1642" t="s">
        <v>113</v>
      </c>
      <c r="AY1642">
        <v>0</v>
      </c>
      <c r="AZ1642">
        <v>-1.2822590899999999</v>
      </c>
      <c r="BA1642">
        <v>2.2891825200000002</v>
      </c>
      <c r="BB1642">
        <v>-1.2822590899999999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1.9314595896726206E-3</v>
      </c>
      <c r="BO1642">
        <f t="shared" si="101"/>
        <v>1.0158120886870619</v>
      </c>
      <c r="BP1642">
        <f t="shared" si="102"/>
        <v>1.1607081670189083</v>
      </c>
      <c r="BQ1642">
        <f t="shared" si="103"/>
        <v>1.142640632008155</v>
      </c>
    </row>
    <row r="1643" spans="1:69" x14ac:dyDescent="0.25">
      <c r="A1643" t="s">
        <v>1753</v>
      </c>
      <c r="B1643" s="1">
        <v>44223.384837962964</v>
      </c>
      <c r="C1643">
        <v>1645.941</v>
      </c>
      <c r="D1643">
        <v>0</v>
      </c>
      <c r="E1643">
        <v>0</v>
      </c>
      <c r="F1643">
        <v>1</v>
      </c>
      <c r="G1643">
        <v>0.63922672000000003</v>
      </c>
      <c r="H1643">
        <v>0.12759479000000001</v>
      </c>
      <c r="I1643">
        <v>2.5070000000000001</v>
      </c>
      <c r="J1643">
        <v>0</v>
      </c>
      <c r="K1643">
        <v>0</v>
      </c>
      <c r="L1643">
        <v>1</v>
      </c>
      <c r="M1643">
        <v>8.3253900000000002E-3</v>
      </c>
      <c r="N1643">
        <v>7.2586000000000005E-4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-0.62073107999999999</v>
      </c>
      <c r="AI1643">
        <v>-0.58569247000000002</v>
      </c>
      <c r="AJ1643">
        <v>-0.99550000000000005</v>
      </c>
      <c r="AK1643">
        <v>0</v>
      </c>
      <c r="AL1643">
        <v>1.2826612399999999</v>
      </c>
      <c r="AM1643">
        <v>0</v>
      </c>
      <c r="AN1643">
        <v>2.2418609200000001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3.4880939999999999E-2</v>
      </c>
      <c r="AV1643">
        <v>0</v>
      </c>
      <c r="AW1643" t="s">
        <v>113</v>
      </c>
      <c r="AX1643" t="s">
        <v>113</v>
      </c>
      <c r="AY1643">
        <v>0</v>
      </c>
      <c r="AZ1643">
        <v>-1.2826612399999999</v>
      </c>
      <c r="BA1643">
        <v>2.2418609200000001</v>
      </c>
      <c r="BB1643">
        <v>-1.2826612399999999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1.9314294390565506E-3</v>
      </c>
      <c r="BO1643">
        <f t="shared" si="101"/>
        <v>1.0158279460410329</v>
      </c>
      <c r="BP1643">
        <f t="shared" si="102"/>
        <v>1.1852271036720876</v>
      </c>
      <c r="BQ1643">
        <f t="shared" si="103"/>
        <v>1.1667596941896026</v>
      </c>
    </row>
    <row r="1644" spans="1:69" x14ac:dyDescent="0.25">
      <c r="A1644" t="s">
        <v>1754</v>
      </c>
      <c r="B1644" s="1">
        <v>44223.38484953704</v>
      </c>
      <c r="C1644">
        <v>1646.941</v>
      </c>
      <c r="D1644">
        <v>0</v>
      </c>
      <c r="E1644">
        <v>0</v>
      </c>
      <c r="F1644">
        <v>1</v>
      </c>
      <c r="G1644">
        <v>0.63954754000000003</v>
      </c>
      <c r="H1644">
        <v>0.12759479000000001</v>
      </c>
      <c r="I1644">
        <v>2.5070000000000001</v>
      </c>
      <c r="J1644">
        <v>0</v>
      </c>
      <c r="K1644">
        <v>0</v>
      </c>
      <c r="L1644">
        <v>1</v>
      </c>
      <c r="M1644">
        <v>8.3253900000000002E-3</v>
      </c>
      <c r="N1644">
        <v>7.2586000000000005E-4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-0.62057066999999999</v>
      </c>
      <c r="AI1644">
        <v>-0.58569247000000002</v>
      </c>
      <c r="AJ1644">
        <v>-0.99550000000000005</v>
      </c>
      <c r="AK1644">
        <v>0</v>
      </c>
      <c r="AL1644">
        <v>1.2834655500000001</v>
      </c>
      <c r="AM1644">
        <v>0</v>
      </c>
      <c r="AN1644">
        <v>2.2418609200000001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3.4721250000000002E-2</v>
      </c>
      <c r="AV1644">
        <v>0</v>
      </c>
      <c r="AW1644" t="s">
        <v>113</v>
      </c>
      <c r="AX1644" t="s">
        <v>113</v>
      </c>
      <c r="AY1644">
        <v>0</v>
      </c>
      <c r="AZ1644">
        <v>-1.2834655500000001</v>
      </c>
      <c r="BA1644">
        <v>2.2418609200000001</v>
      </c>
      <c r="BB1644">
        <v>-1.2834655500000001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1.9314193889469443E-3</v>
      </c>
      <c r="BO1644">
        <f t="shared" si="101"/>
        <v>1.0158332318853487</v>
      </c>
      <c r="BP1644">
        <f t="shared" si="102"/>
        <v>1.1607323260963618</v>
      </c>
      <c r="BQ1644">
        <f t="shared" si="103"/>
        <v>1.1426406320081552</v>
      </c>
    </row>
    <row r="1645" spans="1:69" x14ac:dyDescent="0.25">
      <c r="A1645" t="s">
        <v>1755</v>
      </c>
      <c r="B1645" s="1">
        <v>44223.38486111111</v>
      </c>
      <c r="C1645">
        <v>1647.941</v>
      </c>
      <c r="D1645">
        <v>0</v>
      </c>
      <c r="E1645">
        <v>0</v>
      </c>
      <c r="F1645">
        <v>1</v>
      </c>
      <c r="G1645">
        <v>0.63994857000000005</v>
      </c>
      <c r="H1645">
        <v>0.12759479000000001</v>
      </c>
      <c r="I1645">
        <v>2.5070000000000001</v>
      </c>
      <c r="J1645">
        <v>0</v>
      </c>
      <c r="K1645">
        <v>0</v>
      </c>
      <c r="L1645">
        <v>1</v>
      </c>
      <c r="M1645">
        <v>8.4858099999999999E-3</v>
      </c>
      <c r="N1645">
        <v>7.2586000000000005E-4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-0.62057066999999999</v>
      </c>
      <c r="AI1645">
        <v>-0.58569247000000002</v>
      </c>
      <c r="AJ1645">
        <v>-0.99550000000000005</v>
      </c>
      <c r="AK1645">
        <v>0</v>
      </c>
      <c r="AL1645">
        <v>1.2844709299999999</v>
      </c>
      <c r="AM1645">
        <v>0</v>
      </c>
      <c r="AN1645">
        <v>2.2891825200000002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3.4721250000000002E-2</v>
      </c>
      <c r="AV1645">
        <v>0</v>
      </c>
      <c r="AW1645" t="s">
        <v>113</v>
      </c>
      <c r="AX1645" t="s">
        <v>113</v>
      </c>
      <c r="AY1645">
        <v>0</v>
      </c>
      <c r="AZ1645">
        <v>-1.2844709299999999</v>
      </c>
      <c r="BA1645">
        <v>2.2891825200000002</v>
      </c>
      <c r="BB1645">
        <v>-1.2844709299999999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1.9313992884965033E-3</v>
      </c>
      <c r="BO1645">
        <f t="shared" si="101"/>
        <v>1.0158438038606288</v>
      </c>
      <c r="BP1645">
        <f t="shared" si="102"/>
        <v>1.1607444060648773</v>
      </c>
      <c r="BQ1645">
        <f t="shared" si="103"/>
        <v>1.1426406320081552</v>
      </c>
    </row>
    <row r="1646" spans="1:69" x14ac:dyDescent="0.25">
      <c r="A1646" t="s">
        <v>1756</v>
      </c>
      <c r="B1646" s="1">
        <v>44223.384872685187</v>
      </c>
      <c r="C1646">
        <v>1648.941</v>
      </c>
      <c r="D1646">
        <v>0</v>
      </c>
      <c r="E1646">
        <v>0</v>
      </c>
      <c r="F1646">
        <v>1</v>
      </c>
      <c r="G1646">
        <v>0.64034959999999996</v>
      </c>
      <c r="H1646">
        <v>0.12759479000000001</v>
      </c>
      <c r="I1646">
        <v>2.5070000000000001</v>
      </c>
      <c r="J1646">
        <v>0</v>
      </c>
      <c r="K1646">
        <v>0</v>
      </c>
      <c r="L1646">
        <v>1</v>
      </c>
      <c r="M1646">
        <v>8.2451899999999995E-3</v>
      </c>
      <c r="N1646">
        <v>7.2586000000000005E-4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-0.62049045999999997</v>
      </c>
      <c r="AI1646">
        <v>-0.58569247000000002</v>
      </c>
      <c r="AJ1646">
        <v>-0.99550000000000005</v>
      </c>
      <c r="AK1646">
        <v>0</v>
      </c>
      <c r="AL1646">
        <v>1.2854763199999999</v>
      </c>
      <c r="AM1646">
        <v>0</v>
      </c>
      <c r="AN1646">
        <v>2.2182001200000001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3.4641400000000003E-2</v>
      </c>
      <c r="AV1646">
        <v>0</v>
      </c>
      <c r="AW1646" t="s">
        <v>113</v>
      </c>
      <c r="AX1646" t="s">
        <v>113</v>
      </c>
      <c r="AY1646">
        <v>0</v>
      </c>
      <c r="AZ1646">
        <v>-1.2854763199999999</v>
      </c>
      <c r="BA1646">
        <v>2.2182001200000001</v>
      </c>
      <c r="BB1646">
        <v>-1.2854763199999999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1.9313741631559324E-3</v>
      </c>
      <c r="BO1646">
        <f t="shared" si="101"/>
        <v>1.0158570190221579</v>
      </c>
      <c r="BP1646">
        <f t="shared" si="102"/>
        <v>1.185261024854654</v>
      </c>
      <c r="BQ1646">
        <f t="shared" si="103"/>
        <v>1.1667596941896023</v>
      </c>
    </row>
    <row r="1647" spans="1:69" x14ac:dyDescent="0.25">
      <c r="A1647" t="s">
        <v>1757</v>
      </c>
      <c r="B1647" s="1">
        <v>44223.384884259256</v>
      </c>
      <c r="C1647">
        <v>1649.941</v>
      </c>
      <c r="D1647">
        <v>0</v>
      </c>
      <c r="E1647">
        <v>0</v>
      </c>
      <c r="F1647">
        <v>1</v>
      </c>
      <c r="G1647">
        <v>0.64067043000000001</v>
      </c>
      <c r="H1647">
        <v>0.12759479000000001</v>
      </c>
      <c r="I1647">
        <v>2.5070000000000001</v>
      </c>
      <c r="J1647">
        <v>0</v>
      </c>
      <c r="K1647">
        <v>0</v>
      </c>
      <c r="L1647">
        <v>1</v>
      </c>
      <c r="M1647">
        <v>8.4858099999999999E-3</v>
      </c>
      <c r="N1647">
        <v>7.2586000000000005E-4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-0.62065088000000002</v>
      </c>
      <c r="AI1647">
        <v>-0.58569247000000002</v>
      </c>
      <c r="AJ1647">
        <v>-0.99550000000000005</v>
      </c>
      <c r="AK1647">
        <v>0</v>
      </c>
      <c r="AL1647">
        <v>1.2862806200000001</v>
      </c>
      <c r="AM1647">
        <v>0</v>
      </c>
      <c r="AN1647">
        <v>2.2891825200000002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3.480109E-2</v>
      </c>
      <c r="AV1647">
        <v>0</v>
      </c>
      <c r="AW1647" t="s">
        <v>113</v>
      </c>
      <c r="AX1647" t="s">
        <v>113</v>
      </c>
      <c r="AY1647">
        <v>0</v>
      </c>
      <c r="AZ1647">
        <v>-1.2862806200000001</v>
      </c>
      <c r="BA1647">
        <v>2.2891825200000002</v>
      </c>
      <c r="BB1647">
        <v>-1.2862806200000001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1.931349037604425E-3</v>
      </c>
      <c r="BO1647">
        <f t="shared" si="101"/>
        <v>1.0158702346384749</v>
      </c>
      <c r="BP1647">
        <f t="shared" si="102"/>
        <v>1.1485236882668162</v>
      </c>
      <c r="BQ1647">
        <f t="shared" si="103"/>
        <v>1.1305811009174311</v>
      </c>
    </row>
    <row r="1648" spans="1:69" x14ac:dyDescent="0.25">
      <c r="A1648" t="s">
        <v>1758</v>
      </c>
      <c r="B1648" s="1">
        <v>44223.384895833333</v>
      </c>
      <c r="C1648">
        <v>1650.941</v>
      </c>
      <c r="D1648">
        <v>0</v>
      </c>
      <c r="E1648">
        <v>0</v>
      </c>
      <c r="F1648">
        <v>1</v>
      </c>
      <c r="G1648">
        <v>0.64091105000000004</v>
      </c>
      <c r="H1648">
        <v>0.12759479000000001</v>
      </c>
      <c r="I1648">
        <v>2.5070000000000001</v>
      </c>
      <c r="J1648">
        <v>0</v>
      </c>
      <c r="K1648">
        <v>0</v>
      </c>
      <c r="L1648">
        <v>1</v>
      </c>
      <c r="M1648">
        <v>8.4858099999999999E-3</v>
      </c>
      <c r="N1648">
        <v>7.2586000000000005E-4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-0.62049045999999997</v>
      </c>
      <c r="AI1648">
        <v>-0.58569247000000002</v>
      </c>
      <c r="AJ1648">
        <v>-0.99550000000000005</v>
      </c>
      <c r="AK1648">
        <v>0</v>
      </c>
      <c r="AL1648">
        <v>1.2868838499999999</v>
      </c>
      <c r="AM1648">
        <v>0</v>
      </c>
      <c r="AN1648">
        <v>2.2891825200000002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3.4641400000000003E-2</v>
      </c>
      <c r="AV1648">
        <v>0</v>
      </c>
      <c r="AW1648" t="s">
        <v>113</v>
      </c>
      <c r="AX1648" t="s">
        <v>113</v>
      </c>
      <c r="AY1648">
        <v>0</v>
      </c>
      <c r="AZ1648">
        <v>-1.2868838499999999</v>
      </c>
      <c r="BA1648">
        <v>2.2891825200000002</v>
      </c>
      <c r="BB1648">
        <v>-1.2868838499999999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1.9313289374911892E-3</v>
      </c>
      <c r="BO1648">
        <f t="shared" si="101"/>
        <v>1.0158808072065926</v>
      </c>
      <c r="BP1648">
        <f t="shared" si="102"/>
        <v>1.1852887799494507</v>
      </c>
      <c r="BQ1648">
        <f t="shared" si="103"/>
        <v>1.1667596941896028</v>
      </c>
    </row>
    <row r="1649" spans="1:69" x14ac:dyDescent="0.25">
      <c r="A1649" t="s">
        <v>1759</v>
      </c>
      <c r="B1649" s="1">
        <v>44223.38490740741</v>
      </c>
      <c r="C1649">
        <v>1651.941</v>
      </c>
      <c r="D1649">
        <v>0</v>
      </c>
      <c r="E1649">
        <v>0</v>
      </c>
      <c r="F1649">
        <v>1</v>
      </c>
      <c r="G1649">
        <v>0.64131207999999995</v>
      </c>
      <c r="H1649">
        <v>0.12759479000000001</v>
      </c>
      <c r="I1649">
        <v>2.5070000000000001</v>
      </c>
      <c r="J1649">
        <v>0</v>
      </c>
      <c r="K1649">
        <v>0</v>
      </c>
      <c r="L1649">
        <v>1</v>
      </c>
      <c r="M1649">
        <v>8.4858099999999999E-3</v>
      </c>
      <c r="N1649">
        <v>7.2586000000000005E-4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-0.62024984000000005</v>
      </c>
      <c r="AI1649">
        <v>-0.58569247000000002</v>
      </c>
      <c r="AJ1649">
        <v>-0.99550000000000005</v>
      </c>
      <c r="AK1649">
        <v>0</v>
      </c>
      <c r="AL1649">
        <v>1.2878892399999999</v>
      </c>
      <c r="AM1649">
        <v>0</v>
      </c>
      <c r="AN1649">
        <v>2.2891825200000002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3.4401870000000001E-2</v>
      </c>
      <c r="AV1649">
        <v>0</v>
      </c>
      <c r="AW1649" t="s">
        <v>113</v>
      </c>
      <c r="AX1649" t="s">
        <v>113</v>
      </c>
      <c r="AY1649">
        <v>0</v>
      </c>
      <c r="AZ1649">
        <v>-1.2878892399999999</v>
      </c>
      <c r="BA1649">
        <v>2.2891825200000002</v>
      </c>
      <c r="BB1649">
        <v>-1.2878892399999999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1.9313138622976986E-3</v>
      </c>
      <c r="BO1649">
        <f t="shared" si="101"/>
        <v>1.0158887368342058</v>
      </c>
      <c r="BP1649">
        <f t="shared" si="102"/>
        <v>1.1852980319193394</v>
      </c>
      <c r="BQ1649">
        <f t="shared" si="103"/>
        <v>1.1667596941896023</v>
      </c>
    </row>
    <row r="1650" spans="1:69" x14ac:dyDescent="0.25">
      <c r="A1650" t="s">
        <v>1760</v>
      </c>
      <c r="B1650" s="1">
        <v>44223.384918981479</v>
      </c>
      <c r="C1650">
        <v>1652.941</v>
      </c>
      <c r="D1650">
        <v>0</v>
      </c>
      <c r="E1650">
        <v>0</v>
      </c>
      <c r="F1650">
        <v>1</v>
      </c>
      <c r="G1650">
        <v>0.64155269999999998</v>
      </c>
      <c r="H1650">
        <v>0.12759479000000001</v>
      </c>
      <c r="I1650">
        <v>2.5070000000000001</v>
      </c>
      <c r="J1650">
        <v>0</v>
      </c>
      <c r="K1650">
        <v>0</v>
      </c>
      <c r="L1650">
        <v>1</v>
      </c>
      <c r="M1650">
        <v>8.4055999999999992E-3</v>
      </c>
      <c r="N1650">
        <v>7.2586000000000005E-4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-0.62033004999999997</v>
      </c>
      <c r="AI1650">
        <v>-0.58569247000000002</v>
      </c>
      <c r="AJ1650">
        <v>-0.99550000000000005</v>
      </c>
      <c r="AK1650">
        <v>0</v>
      </c>
      <c r="AL1650">
        <v>1.28849247</v>
      </c>
      <c r="AM1650">
        <v>0</v>
      </c>
      <c r="AN1650">
        <v>2.2655217200000002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3.4481709999999999E-2</v>
      </c>
      <c r="AV1650">
        <v>0</v>
      </c>
      <c r="AW1650" t="s">
        <v>113</v>
      </c>
      <c r="AX1650" t="s">
        <v>113</v>
      </c>
      <c r="AY1650">
        <v>0</v>
      </c>
      <c r="AZ1650">
        <v>-1.28849247</v>
      </c>
      <c r="BA1650">
        <v>2.2655217200000002</v>
      </c>
      <c r="BB1650">
        <v>-1.28849247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1.9312887368398482E-3</v>
      </c>
      <c r="BO1650">
        <f t="shared" si="101"/>
        <v>1.0159019532265301</v>
      </c>
      <c r="BP1650">
        <f t="shared" si="102"/>
        <v>1.1853134522732063</v>
      </c>
      <c r="BQ1650">
        <f t="shared" si="103"/>
        <v>1.1667596941896026</v>
      </c>
    </row>
    <row r="1651" spans="1:69" x14ac:dyDescent="0.25">
      <c r="A1651" t="s">
        <v>1761</v>
      </c>
      <c r="B1651" s="1">
        <v>44223.384930555556</v>
      </c>
      <c r="C1651">
        <v>1653.941</v>
      </c>
      <c r="D1651">
        <v>0</v>
      </c>
      <c r="E1651">
        <v>0</v>
      </c>
      <c r="F1651">
        <v>1</v>
      </c>
      <c r="G1651">
        <v>0.64179332</v>
      </c>
      <c r="H1651">
        <v>0.12759479000000001</v>
      </c>
      <c r="I1651">
        <v>2.5070000000000001</v>
      </c>
      <c r="J1651">
        <v>0</v>
      </c>
      <c r="K1651">
        <v>0</v>
      </c>
      <c r="L1651">
        <v>1</v>
      </c>
      <c r="M1651">
        <v>8.4858099999999999E-3</v>
      </c>
      <c r="N1651">
        <v>7.2586000000000005E-4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-0.62024984000000005</v>
      </c>
      <c r="AI1651">
        <v>-0.58569247000000002</v>
      </c>
      <c r="AJ1651">
        <v>-0.99550000000000005</v>
      </c>
      <c r="AK1651">
        <v>0</v>
      </c>
      <c r="AL1651">
        <v>1.2890957000000001</v>
      </c>
      <c r="AM1651">
        <v>0</v>
      </c>
      <c r="AN1651">
        <v>2.2891825200000002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3.4401870000000001E-2</v>
      </c>
      <c r="AV1651">
        <v>0</v>
      </c>
      <c r="AW1651" t="s">
        <v>113</v>
      </c>
      <c r="AX1651" t="s">
        <v>113</v>
      </c>
      <c r="AY1651">
        <v>0</v>
      </c>
      <c r="AZ1651">
        <v>-1.2890957000000001</v>
      </c>
      <c r="BA1651">
        <v>2.2891825200000002</v>
      </c>
      <c r="BB1651">
        <v>-1.2890957000000001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1.9312736616838549E-3</v>
      </c>
      <c r="BO1651">
        <f t="shared" si="101"/>
        <v>1.0159098831645408</v>
      </c>
      <c r="BP1651">
        <f t="shared" si="102"/>
        <v>1.1730713077838582</v>
      </c>
      <c r="BQ1651">
        <f t="shared" si="103"/>
        <v>1.1547001630988789</v>
      </c>
    </row>
    <row r="1652" spans="1:69" x14ac:dyDescent="0.25">
      <c r="A1652" t="s">
        <v>1762</v>
      </c>
      <c r="B1652" s="1">
        <v>44223.384942129633</v>
      </c>
      <c r="C1652">
        <v>1654.941</v>
      </c>
      <c r="D1652">
        <v>0</v>
      </c>
      <c r="E1652">
        <v>0</v>
      </c>
      <c r="F1652">
        <v>1</v>
      </c>
      <c r="G1652">
        <v>0.64235476000000002</v>
      </c>
      <c r="H1652">
        <v>0.12759479000000001</v>
      </c>
      <c r="I1652">
        <v>2.5070000000000001</v>
      </c>
      <c r="J1652">
        <v>0</v>
      </c>
      <c r="K1652">
        <v>0</v>
      </c>
      <c r="L1652">
        <v>1</v>
      </c>
      <c r="M1652">
        <v>8.4055999999999992E-3</v>
      </c>
      <c r="N1652">
        <v>7.2586000000000005E-4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-0.62016963999999997</v>
      </c>
      <c r="AI1652">
        <v>-0.58569247000000002</v>
      </c>
      <c r="AJ1652">
        <v>-0.99550000000000005</v>
      </c>
      <c r="AK1652">
        <v>0</v>
      </c>
      <c r="AL1652">
        <v>1.2905032400000001</v>
      </c>
      <c r="AM1652">
        <v>0</v>
      </c>
      <c r="AN1652">
        <v>2.2655217200000002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3.4322020000000002E-2</v>
      </c>
      <c r="AV1652">
        <v>0</v>
      </c>
      <c r="AW1652" t="s">
        <v>113</v>
      </c>
      <c r="AX1652" t="s">
        <v>113</v>
      </c>
      <c r="AY1652">
        <v>0</v>
      </c>
      <c r="AZ1652">
        <v>-1.2905032400000001</v>
      </c>
      <c r="BA1652">
        <v>2.2655217200000002</v>
      </c>
      <c r="BB1652">
        <v>-1.2905032400000001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1.9312585865419358E-3</v>
      </c>
      <c r="BO1652">
        <f t="shared" si="101"/>
        <v>1.0159178132189481</v>
      </c>
      <c r="BP1652">
        <f t="shared" si="102"/>
        <v>1.1853319570731098</v>
      </c>
      <c r="BQ1652">
        <f t="shared" si="103"/>
        <v>1.1667596941896026</v>
      </c>
    </row>
    <row r="1653" spans="1:69" x14ac:dyDescent="0.25">
      <c r="A1653" t="s">
        <v>1763</v>
      </c>
      <c r="B1653" s="1">
        <v>44223.384953703702</v>
      </c>
      <c r="C1653">
        <v>1655.941</v>
      </c>
      <c r="D1653">
        <v>0</v>
      </c>
      <c r="E1653">
        <v>0</v>
      </c>
      <c r="F1653">
        <v>1</v>
      </c>
      <c r="G1653">
        <v>0.64259538000000005</v>
      </c>
      <c r="H1653">
        <v>0.12759479000000001</v>
      </c>
      <c r="I1653">
        <v>2.5070000000000001</v>
      </c>
      <c r="J1653">
        <v>0</v>
      </c>
      <c r="K1653">
        <v>0</v>
      </c>
      <c r="L1653">
        <v>1</v>
      </c>
      <c r="M1653">
        <v>8.3253900000000002E-3</v>
      </c>
      <c r="N1653">
        <v>7.2586000000000005E-4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-0.62000922999999997</v>
      </c>
      <c r="AI1653">
        <v>-0.58569247000000002</v>
      </c>
      <c r="AJ1653">
        <v>-0.99550000000000005</v>
      </c>
      <c r="AK1653">
        <v>0</v>
      </c>
      <c r="AL1653">
        <v>1.2911064699999999</v>
      </c>
      <c r="AM1653">
        <v>0</v>
      </c>
      <c r="AN1653">
        <v>2.2418609200000001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3.4162329999999998E-2</v>
      </c>
      <c r="AV1653">
        <v>0</v>
      </c>
      <c r="AW1653" t="s">
        <v>113</v>
      </c>
      <c r="AX1653" t="s">
        <v>113</v>
      </c>
      <c r="AY1653">
        <v>0</v>
      </c>
      <c r="AZ1653">
        <v>-1.2911064699999999</v>
      </c>
      <c r="BA1653">
        <v>2.2418609200000001</v>
      </c>
      <c r="BB1653">
        <v>-1.2911064699999999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1.931223411182257E-3</v>
      </c>
      <c r="BO1653">
        <f t="shared" si="101"/>
        <v>1.0159363171757028</v>
      </c>
      <c r="BP1653">
        <f t="shared" si="102"/>
        <v>1.1731018311408581</v>
      </c>
      <c r="BQ1653">
        <f t="shared" si="103"/>
        <v>1.1547001630988787</v>
      </c>
    </row>
    <row r="1654" spans="1:69" x14ac:dyDescent="0.25">
      <c r="A1654" t="s">
        <v>1764</v>
      </c>
      <c r="B1654" s="1">
        <v>44223.384965277779</v>
      </c>
      <c r="C1654">
        <v>1656.941</v>
      </c>
      <c r="D1654">
        <v>0</v>
      </c>
      <c r="E1654">
        <v>0</v>
      </c>
      <c r="F1654">
        <v>1</v>
      </c>
      <c r="G1654">
        <v>0.64291620000000005</v>
      </c>
      <c r="H1654">
        <v>0.12759479000000001</v>
      </c>
      <c r="I1654">
        <v>2.5070000000000001</v>
      </c>
      <c r="J1654">
        <v>0</v>
      </c>
      <c r="K1654">
        <v>0</v>
      </c>
      <c r="L1654">
        <v>1</v>
      </c>
      <c r="M1654">
        <v>8.4858099999999999E-3</v>
      </c>
      <c r="N1654">
        <v>7.2586000000000005E-4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-0.62008943000000005</v>
      </c>
      <c r="AI1654">
        <v>-0.58569247000000002</v>
      </c>
      <c r="AJ1654">
        <v>-0.99550000000000005</v>
      </c>
      <c r="AK1654">
        <v>0</v>
      </c>
      <c r="AL1654">
        <v>1.2919107700000001</v>
      </c>
      <c r="AM1654">
        <v>0</v>
      </c>
      <c r="AN1654">
        <v>2.2891825200000002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3.4242179999999997E-2</v>
      </c>
      <c r="AV1654">
        <v>0</v>
      </c>
      <c r="AW1654" t="s">
        <v>113</v>
      </c>
      <c r="AX1654" t="s">
        <v>113</v>
      </c>
      <c r="AY1654">
        <v>0</v>
      </c>
      <c r="AZ1654">
        <v>-1.2919107700000001</v>
      </c>
      <c r="BA1654">
        <v>2.2891825200000002</v>
      </c>
      <c r="BB1654">
        <v>-1.2919107700000001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1.931208336087298E-3</v>
      </c>
      <c r="BO1654">
        <f t="shared" si="101"/>
        <v>1.0159442476180933</v>
      </c>
      <c r="BP1654">
        <f t="shared" si="102"/>
        <v>1.1608591771833878</v>
      </c>
      <c r="BQ1654">
        <f t="shared" si="103"/>
        <v>1.1426406320081552</v>
      </c>
    </row>
    <row r="1655" spans="1:69" x14ac:dyDescent="0.25">
      <c r="A1655" t="s">
        <v>1765</v>
      </c>
      <c r="B1655" s="1">
        <v>44223.384976851848</v>
      </c>
      <c r="C1655">
        <v>1657.941</v>
      </c>
      <c r="D1655">
        <v>0</v>
      </c>
      <c r="E1655">
        <v>0</v>
      </c>
      <c r="F1655">
        <v>1</v>
      </c>
      <c r="G1655">
        <v>0.64315681999999996</v>
      </c>
      <c r="H1655">
        <v>0.12759479000000001</v>
      </c>
      <c r="I1655">
        <v>2.5070000000000001</v>
      </c>
      <c r="J1655">
        <v>0</v>
      </c>
      <c r="K1655">
        <v>0</v>
      </c>
      <c r="L1655">
        <v>1</v>
      </c>
      <c r="M1655">
        <v>8.4055999999999992E-3</v>
      </c>
      <c r="N1655">
        <v>7.2586000000000005E-4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-0.61992902000000005</v>
      </c>
      <c r="AI1655">
        <v>-0.58569247000000002</v>
      </c>
      <c r="AJ1655">
        <v>-0.99550000000000005</v>
      </c>
      <c r="AK1655">
        <v>0</v>
      </c>
      <c r="AL1655">
        <v>1.2925139999999999</v>
      </c>
      <c r="AM1655">
        <v>0</v>
      </c>
      <c r="AN1655">
        <v>2.2655217200000002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3.408249E-2</v>
      </c>
      <c r="AV1655">
        <v>0</v>
      </c>
      <c r="AW1655" t="s">
        <v>113</v>
      </c>
      <c r="AX1655" t="s">
        <v>113</v>
      </c>
      <c r="AY1655">
        <v>0</v>
      </c>
      <c r="AZ1655">
        <v>-1.2925139999999999</v>
      </c>
      <c r="BA1655">
        <v>2.2655217200000002</v>
      </c>
      <c r="BB1655">
        <v>-1.2925139999999999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1.9311882361492277E-3</v>
      </c>
      <c r="BO1655">
        <f t="shared" si="101"/>
        <v>1.0159548216346899</v>
      </c>
      <c r="BP1655">
        <f t="shared" si="102"/>
        <v>1.1853751370009431</v>
      </c>
      <c r="BQ1655">
        <f t="shared" si="103"/>
        <v>1.1667596941896028</v>
      </c>
    </row>
    <row r="1656" spans="1:69" x14ac:dyDescent="0.25">
      <c r="A1656" t="s">
        <v>1766</v>
      </c>
      <c r="B1656" s="1">
        <v>44223.384988425925</v>
      </c>
      <c r="C1656">
        <v>1658.941</v>
      </c>
      <c r="D1656">
        <v>0</v>
      </c>
      <c r="E1656">
        <v>0</v>
      </c>
      <c r="F1656">
        <v>1</v>
      </c>
      <c r="G1656">
        <v>0.64347763999999996</v>
      </c>
      <c r="H1656">
        <v>0.12759479000000001</v>
      </c>
      <c r="I1656">
        <v>2.5070000000000001</v>
      </c>
      <c r="J1656">
        <v>0</v>
      </c>
      <c r="K1656">
        <v>0</v>
      </c>
      <c r="L1656">
        <v>1</v>
      </c>
      <c r="M1656">
        <v>8.4858099999999999E-3</v>
      </c>
      <c r="N1656">
        <v>7.2586000000000005E-4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-0.62008943000000005</v>
      </c>
      <c r="AI1656">
        <v>-0.58569247000000002</v>
      </c>
      <c r="AJ1656">
        <v>-0.99550000000000005</v>
      </c>
      <c r="AK1656">
        <v>0</v>
      </c>
      <c r="AL1656">
        <v>1.2933183100000001</v>
      </c>
      <c r="AM1656">
        <v>0</v>
      </c>
      <c r="AN1656">
        <v>2.2891825200000002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3.4242179999999997E-2</v>
      </c>
      <c r="AV1656">
        <v>0</v>
      </c>
      <c r="AW1656" t="s">
        <v>113</v>
      </c>
      <c r="AX1656" t="s">
        <v>113</v>
      </c>
      <c r="AY1656">
        <v>0</v>
      </c>
      <c r="AZ1656">
        <v>-1.2933183100000001</v>
      </c>
      <c r="BA1656">
        <v>2.2891825200000002</v>
      </c>
      <c r="BB1656">
        <v>-1.2933183100000001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1.9311731610871844E-3</v>
      </c>
      <c r="BO1656">
        <f t="shared" si="101"/>
        <v>1.0159627523486612</v>
      </c>
      <c r="BP1656">
        <f t="shared" si="102"/>
        <v>1.1731323558393847</v>
      </c>
      <c r="BQ1656">
        <f t="shared" si="103"/>
        <v>1.1547001630988787</v>
      </c>
    </row>
    <row r="1657" spans="1:69" x14ac:dyDescent="0.25">
      <c r="A1657" t="s">
        <v>1767</v>
      </c>
      <c r="B1657" s="1">
        <v>44223.385000000002</v>
      </c>
      <c r="C1657">
        <v>1659.941</v>
      </c>
      <c r="D1657">
        <v>0</v>
      </c>
      <c r="E1657">
        <v>0</v>
      </c>
      <c r="F1657">
        <v>1</v>
      </c>
      <c r="G1657">
        <v>0.64363806000000001</v>
      </c>
      <c r="H1657">
        <v>0.12759479000000001</v>
      </c>
      <c r="I1657">
        <v>2.5070000000000001</v>
      </c>
      <c r="J1657">
        <v>0</v>
      </c>
      <c r="K1657">
        <v>0</v>
      </c>
      <c r="L1657">
        <v>1</v>
      </c>
      <c r="M1657">
        <v>8.4858099999999999E-3</v>
      </c>
      <c r="N1657">
        <v>7.2586000000000005E-4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-0.61992902000000005</v>
      </c>
      <c r="AI1657">
        <v>-0.58569247000000002</v>
      </c>
      <c r="AJ1657">
        <v>-0.99550000000000005</v>
      </c>
      <c r="AK1657">
        <v>0</v>
      </c>
      <c r="AL1657">
        <v>1.2937204600000001</v>
      </c>
      <c r="AM1657">
        <v>0</v>
      </c>
      <c r="AN1657">
        <v>2.2891825200000002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3.408249E-2</v>
      </c>
      <c r="AV1657">
        <v>0</v>
      </c>
      <c r="AW1657" t="s">
        <v>113</v>
      </c>
      <c r="AX1657" t="s">
        <v>113</v>
      </c>
      <c r="AY1657">
        <v>0</v>
      </c>
      <c r="AZ1657">
        <v>-1.2937204600000001</v>
      </c>
      <c r="BA1657">
        <v>2.2891825200000002</v>
      </c>
      <c r="BB1657">
        <v>-1.2937204600000001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1.9311530609431198E-3</v>
      </c>
      <c r="BO1657">
        <f t="shared" si="101"/>
        <v>1.0159733268588329</v>
      </c>
      <c r="BP1657">
        <f t="shared" si="102"/>
        <v>1.185396728150605</v>
      </c>
      <c r="BQ1657">
        <f t="shared" si="103"/>
        <v>1.1667596941896026</v>
      </c>
    </row>
    <row r="1658" spans="1:69" x14ac:dyDescent="0.25">
      <c r="A1658" t="s">
        <v>1768</v>
      </c>
      <c r="B1658" s="1">
        <v>44223.385011574072</v>
      </c>
      <c r="C1658">
        <v>1660.941</v>
      </c>
      <c r="D1658">
        <v>0</v>
      </c>
      <c r="E1658">
        <v>0</v>
      </c>
      <c r="F1658">
        <v>1</v>
      </c>
      <c r="G1658">
        <v>0.64411929000000001</v>
      </c>
      <c r="H1658">
        <v>0.12759479000000001</v>
      </c>
      <c r="I1658">
        <v>2.5070000000000001</v>
      </c>
      <c r="J1658">
        <v>0</v>
      </c>
      <c r="K1658">
        <v>0</v>
      </c>
      <c r="L1658">
        <v>1</v>
      </c>
      <c r="M1658">
        <v>8.4858099999999999E-3</v>
      </c>
      <c r="N1658">
        <v>7.2586000000000005E-4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-0.62008943000000005</v>
      </c>
      <c r="AI1658">
        <v>-0.58569247000000002</v>
      </c>
      <c r="AJ1658">
        <v>-0.99550000000000005</v>
      </c>
      <c r="AK1658">
        <v>0</v>
      </c>
      <c r="AL1658">
        <v>1.29492692</v>
      </c>
      <c r="AM1658">
        <v>0</v>
      </c>
      <c r="AN1658">
        <v>2.2891825200000002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3.4242179999999997E-2</v>
      </c>
      <c r="AV1658">
        <v>0</v>
      </c>
      <c r="AW1658" t="s">
        <v>113</v>
      </c>
      <c r="AX1658" t="s">
        <v>113</v>
      </c>
      <c r="AY1658">
        <v>0</v>
      </c>
      <c r="AZ1658">
        <v>-1.29492692</v>
      </c>
      <c r="BA1658">
        <v>2.2891825200000002</v>
      </c>
      <c r="BB1658">
        <v>-1.29492692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1.9311430110054571E-3</v>
      </c>
      <c r="BO1658">
        <f t="shared" si="101"/>
        <v>1.0159786141257747</v>
      </c>
      <c r="BP1658">
        <f t="shared" si="102"/>
        <v>1.1854028971205652</v>
      </c>
      <c r="BQ1658">
        <f t="shared" si="103"/>
        <v>1.1667596941896026</v>
      </c>
    </row>
    <row r="1659" spans="1:69" x14ac:dyDescent="0.25">
      <c r="A1659" t="s">
        <v>1769</v>
      </c>
      <c r="B1659" s="1">
        <v>44223.385023148148</v>
      </c>
      <c r="C1659">
        <v>1661.941</v>
      </c>
      <c r="D1659">
        <v>0</v>
      </c>
      <c r="E1659">
        <v>0</v>
      </c>
      <c r="F1659">
        <v>1</v>
      </c>
      <c r="G1659">
        <v>0.64452032000000004</v>
      </c>
      <c r="H1659">
        <v>0.12759479000000001</v>
      </c>
      <c r="I1659">
        <v>2.5070000000000001</v>
      </c>
      <c r="J1659">
        <v>0</v>
      </c>
      <c r="K1659">
        <v>0</v>
      </c>
      <c r="L1659">
        <v>1</v>
      </c>
      <c r="M1659">
        <v>8.4055999999999992E-3</v>
      </c>
      <c r="N1659">
        <v>7.2586000000000005E-4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-0.61984881000000003</v>
      </c>
      <c r="AI1659">
        <v>-0.58569247000000002</v>
      </c>
      <c r="AJ1659">
        <v>-0.99550000000000005</v>
      </c>
      <c r="AK1659">
        <v>0</v>
      </c>
      <c r="AL1659">
        <v>1.29593231</v>
      </c>
      <c r="AM1659">
        <v>0</v>
      </c>
      <c r="AN1659">
        <v>2.2655217200000002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3.4002640000000001E-2</v>
      </c>
      <c r="AV1659">
        <v>0</v>
      </c>
      <c r="AW1659" t="s">
        <v>113</v>
      </c>
      <c r="AX1659" t="s">
        <v>113</v>
      </c>
      <c r="AY1659">
        <v>0</v>
      </c>
      <c r="AZ1659">
        <v>-1.29593231</v>
      </c>
      <c r="BA1659">
        <v>2.2655217200000002</v>
      </c>
      <c r="BB1659">
        <v>-1.29593231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1.9311128609802533E-3</v>
      </c>
      <c r="BO1659">
        <f t="shared" si="101"/>
        <v>1.0159944763684439</v>
      </c>
      <c r="BP1659">
        <f t="shared" si="102"/>
        <v>1.185421404545971</v>
      </c>
      <c r="BQ1659">
        <f t="shared" si="103"/>
        <v>1.1667596941896026</v>
      </c>
    </row>
    <row r="1660" spans="1:69" x14ac:dyDescent="0.25">
      <c r="A1660" t="s">
        <v>1770</v>
      </c>
      <c r="B1660" s="1">
        <v>44223.385034722225</v>
      </c>
      <c r="C1660">
        <v>1662.941</v>
      </c>
      <c r="D1660">
        <v>0</v>
      </c>
      <c r="E1660">
        <v>0</v>
      </c>
      <c r="F1660">
        <v>1</v>
      </c>
      <c r="G1660">
        <v>0.64468073999999997</v>
      </c>
      <c r="H1660">
        <v>0.12759479000000001</v>
      </c>
      <c r="I1660">
        <v>2.5070000000000001</v>
      </c>
      <c r="J1660">
        <v>0</v>
      </c>
      <c r="K1660">
        <v>0</v>
      </c>
      <c r="L1660">
        <v>1</v>
      </c>
      <c r="M1660">
        <v>8.4858099999999999E-3</v>
      </c>
      <c r="N1660">
        <v>7.2586000000000005E-4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-0.61960820000000005</v>
      </c>
      <c r="AI1660">
        <v>-0.58569247000000002</v>
      </c>
      <c r="AJ1660">
        <v>-0.99550000000000005</v>
      </c>
      <c r="AK1660">
        <v>0</v>
      </c>
      <c r="AL1660">
        <v>1.29633446</v>
      </c>
      <c r="AM1660">
        <v>0</v>
      </c>
      <c r="AN1660">
        <v>2.2891825200000002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3.3763099999999997E-2</v>
      </c>
      <c r="AV1660">
        <v>0</v>
      </c>
      <c r="AW1660" t="s">
        <v>113</v>
      </c>
      <c r="AX1660" t="s">
        <v>113</v>
      </c>
      <c r="AY1660">
        <v>0</v>
      </c>
      <c r="AZ1660">
        <v>-1.29633446</v>
      </c>
      <c r="BA1660">
        <v>2.2891825200000002</v>
      </c>
      <c r="BB1660">
        <v>-1.29633446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1.9310877358358633E-3</v>
      </c>
      <c r="BO1660">
        <f t="shared" si="101"/>
        <v>1.0160076953472839</v>
      </c>
      <c r="BP1660">
        <f t="shared" si="102"/>
        <v>1.1731842515272246</v>
      </c>
      <c r="BQ1660">
        <f t="shared" si="103"/>
        <v>1.1547001630988787</v>
      </c>
    </row>
    <row r="1661" spans="1:69" x14ac:dyDescent="0.25">
      <c r="A1661" t="s">
        <v>1771</v>
      </c>
      <c r="B1661" s="1">
        <v>44223.385046296295</v>
      </c>
      <c r="C1661">
        <v>1663.941</v>
      </c>
      <c r="D1661">
        <v>0</v>
      </c>
      <c r="E1661">
        <v>0</v>
      </c>
      <c r="F1661">
        <v>1</v>
      </c>
      <c r="G1661">
        <v>0.64508177</v>
      </c>
      <c r="H1661">
        <v>0.12759479000000001</v>
      </c>
      <c r="I1661">
        <v>2.5070000000000001</v>
      </c>
      <c r="J1661">
        <v>0</v>
      </c>
      <c r="K1661">
        <v>0</v>
      </c>
      <c r="L1661">
        <v>1</v>
      </c>
      <c r="M1661">
        <v>8.5660100000000006E-3</v>
      </c>
      <c r="N1661">
        <v>7.2586000000000005E-4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-0.61952799000000003</v>
      </c>
      <c r="AI1661">
        <v>-0.58569247000000002</v>
      </c>
      <c r="AJ1661">
        <v>-0.99550000000000005</v>
      </c>
      <c r="AK1661">
        <v>0</v>
      </c>
      <c r="AL1661">
        <v>1.29733985</v>
      </c>
      <c r="AM1661">
        <v>0</v>
      </c>
      <c r="AN1661">
        <v>2.3128433300000002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3.368326E-2</v>
      </c>
      <c r="AV1661">
        <v>0</v>
      </c>
      <c r="AW1661" t="s">
        <v>113</v>
      </c>
      <c r="AX1661" t="s">
        <v>113</v>
      </c>
      <c r="AY1661">
        <v>0</v>
      </c>
      <c r="AZ1661">
        <v>-1.29733985</v>
      </c>
      <c r="BA1661">
        <v>2.3128433300000002</v>
      </c>
      <c r="BB1661">
        <v>-1.29733985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1.9310776859390575E-3</v>
      </c>
      <c r="BO1661">
        <f t="shared" si="101"/>
        <v>1.0160129829504532</v>
      </c>
      <c r="BP1661">
        <f t="shared" si="102"/>
        <v>1.1854429972799365</v>
      </c>
      <c r="BQ1661">
        <f t="shared" si="103"/>
        <v>1.1667596941896023</v>
      </c>
    </row>
    <row r="1662" spans="1:69" x14ac:dyDescent="0.25">
      <c r="A1662" t="s">
        <v>1772</v>
      </c>
      <c r="B1662" s="1">
        <v>44223.385057870371</v>
      </c>
      <c r="C1662">
        <v>1664.941</v>
      </c>
      <c r="D1662">
        <v>0</v>
      </c>
      <c r="E1662">
        <v>0</v>
      </c>
      <c r="F1662">
        <v>1</v>
      </c>
      <c r="G1662">
        <v>0.64548280000000002</v>
      </c>
      <c r="H1662">
        <v>0.12759479000000001</v>
      </c>
      <c r="I1662">
        <v>2.5070000000000001</v>
      </c>
      <c r="J1662">
        <v>0</v>
      </c>
      <c r="K1662">
        <v>0</v>
      </c>
      <c r="L1662">
        <v>1</v>
      </c>
      <c r="M1662">
        <v>8.4858099999999999E-3</v>
      </c>
      <c r="N1662">
        <v>7.2586000000000005E-4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-0.61944778</v>
      </c>
      <c r="AI1662">
        <v>-0.58569247000000002</v>
      </c>
      <c r="AJ1662">
        <v>-0.99550000000000005</v>
      </c>
      <c r="AK1662">
        <v>0</v>
      </c>
      <c r="AL1662">
        <v>1.29834523</v>
      </c>
      <c r="AM1662">
        <v>0</v>
      </c>
      <c r="AN1662">
        <v>2.2891825200000002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3.360341E-2</v>
      </c>
      <c r="AV1662">
        <v>0</v>
      </c>
      <c r="AW1662" t="s">
        <v>113</v>
      </c>
      <c r="AX1662" t="s">
        <v>113</v>
      </c>
      <c r="AY1662">
        <v>0</v>
      </c>
      <c r="AZ1662">
        <v>-1.29834523</v>
      </c>
      <c r="BA1662">
        <v>2.2891825200000002</v>
      </c>
      <c r="BB1662">
        <v>-1.29834523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1.9310525608497242E-3</v>
      </c>
      <c r="BO1662">
        <f t="shared" si="101"/>
        <v>1.016026202381906</v>
      </c>
      <c r="BP1662">
        <f t="shared" si="102"/>
        <v>1.1977112259348737</v>
      </c>
      <c r="BQ1662">
        <f t="shared" si="103"/>
        <v>1.1788192303771665</v>
      </c>
    </row>
    <row r="1663" spans="1:69" x14ac:dyDescent="0.25">
      <c r="A1663" t="s">
        <v>1773</v>
      </c>
      <c r="B1663" s="1">
        <v>44223.385069444441</v>
      </c>
      <c r="C1663">
        <v>1665.941</v>
      </c>
      <c r="D1663">
        <v>0</v>
      </c>
      <c r="E1663">
        <v>0</v>
      </c>
      <c r="F1663">
        <v>1</v>
      </c>
      <c r="G1663">
        <v>0.64588383000000005</v>
      </c>
      <c r="H1663">
        <v>0.12759479000000001</v>
      </c>
      <c r="I1663">
        <v>2.5070000000000001</v>
      </c>
      <c r="J1663">
        <v>0</v>
      </c>
      <c r="K1663">
        <v>0</v>
      </c>
      <c r="L1663">
        <v>1</v>
      </c>
      <c r="M1663">
        <v>8.4858099999999999E-3</v>
      </c>
      <c r="N1663">
        <v>7.2586000000000005E-4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-0.61944778</v>
      </c>
      <c r="AI1663">
        <v>-0.58569247000000002</v>
      </c>
      <c r="AJ1663">
        <v>-0.99550000000000005</v>
      </c>
      <c r="AK1663">
        <v>0</v>
      </c>
      <c r="AL1663">
        <v>1.2993506100000001</v>
      </c>
      <c r="AM1663">
        <v>0</v>
      </c>
      <c r="AN1663">
        <v>2.2891825200000002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3.360341E-2</v>
      </c>
      <c r="AV1663">
        <v>0</v>
      </c>
      <c r="AW1663" t="s">
        <v>113</v>
      </c>
      <c r="AX1663" t="s">
        <v>113</v>
      </c>
      <c r="AY1663">
        <v>0</v>
      </c>
      <c r="AZ1663">
        <v>-1.2993506100000001</v>
      </c>
      <c r="BA1663">
        <v>2.2891825200000002</v>
      </c>
      <c r="BB1663">
        <v>-1.2993506100000001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1.931027436049657E-3</v>
      </c>
      <c r="BO1663">
        <f t="shared" si="101"/>
        <v>1.0160394220051603</v>
      </c>
      <c r="BP1663">
        <f t="shared" si="102"/>
        <v>1.1854738453033213</v>
      </c>
      <c r="BQ1663">
        <f t="shared" si="103"/>
        <v>1.1667596941896026</v>
      </c>
    </row>
    <row r="1664" spans="1:69" x14ac:dyDescent="0.25">
      <c r="A1664" t="s">
        <v>1774</v>
      </c>
      <c r="B1664" s="1">
        <v>44223.385081018518</v>
      </c>
      <c r="C1664">
        <v>1666.941</v>
      </c>
      <c r="D1664">
        <v>0</v>
      </c>
      <c r="E1664">
        <v>0</v>
      </c>
      <c r="F1664">
        <v>1</v>
      </c>
      <c r="G1664">
        <v>0.64636506000000005</v>
      </c>
      <c r="H1664">
        <v>0.12759479000000001</v>
      </c>
      <c r="I1664">
        <v>2.5070000000000001</v>
      </c>
      <c r="J1664">
        <v>0</v>
      </c>
      <c r="K1664">
        <v>0</v>
      </c>
      <c r="L1664">
        <v>1</v>
      </c>
      <c r="M1664">
        <v>8.4858099999999999E-3</v>
      </c>
      <c r="N1664">
        <v>7.2586000000000005E-4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-0.61944778</v>
      </c>
      <c r="AI1664">
        <v>-0.58569247000000002</v>
      </c>
      <c r="AJ1664">
        <v>-0.99550000000000005</v>
      </c>
      <c r="AK1664">
        <v>0</v>
      </c>
      <c r="AL1664">
        <v>1.30055707</v>
      </c>
      <c r="AM1664">
        <v>0</v>
      </c>
      <c r="AN1664">
        <v>2.2891825200000002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3.360341E-2</v>
      </c>
      <c r="AV1664">
        <v>0</v>
      </c>
      <c r="AW1664" t="s">
        <v>113</v>
      </c>
      <c r="AX1664" t="s">
        <v>113</v>
      </c>
      <c r="AY1664">
        <v>0</v>
      </c>
      <c r="AZ1664">
        <v>-1.30055707</v>
      </c>
      <c r="BA1664">
        <v>2.2891825200000002</v>
      </c>
      <c r="BB1664">
        <v>-1.30055707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1.9310023112889827E-3</v>
      </c>
      <c r="BO1664">
        <f t="shared" si="101"/>
        <v>1.0160526419516949</v>
      </c>
      <c r="BP1664">
        <f t="shared" si="102"/>
        <v>1.1854892698040973</v>
      </c>
      <c r="BQ1664">
        <f t="shared" si="103"/>
        <v>1.1667596941896026</v>
      </c>
    </row>
    <row r="1665" spans="1:69" x14ac:dyDescent="0.25">
      <c r="A1665" t="s">
        <v>1775</v>
      </c>
      <c r="B1665" s="1">
        <v>44223.385092592594</v>
      </c>
      <c r="C1665">
        <v>1667.941</v>
      </c>
      <c r="D1665">
        <v>0</v>
      </c>
      <c r="E1665">
        <v>0</v>
      </c>
      <c r="F1665">
        <v>1</v>
      </c>
      <c r="G1665">
        <v>0.65927824999999995</v>
      </c>
      <c r="H1665">
        <v>0.12759479000000001</v>
      </c>
      <c r="I1665">
        <v>2.5070000000000001</v>
      </c>
      <c r="J1665">
        <v>0</v>
      </c>
      <c r="K1665">
        <v>0</v>
      </c>
      <c r="L1665">
        <v>1</v>
      </c>
      <c r="M1665">
        <v>7.4431300000000001E-3</v>
      </c>
      <c r="N1665">
        <v>7.2586000000000005E-4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-0.61704159999999997</v>
      </c>
      <c r="AI1665">
        <v>-0.58569247000000002</v>
      </c>
      <c r="AJ1665">
        <v>-0.99550000000000005</v>
      </c>
      <c r="AK1665">
        <v>0</v>
      </c>
      <c r="AL1665">
        <v>1.3329304399999999</v>
      </c>
      <c r="AM1665">
        <v>0</v>
      </c>
      <c r="AN1665">
        <v>1.98159211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3.1208059999999999E-2</v>
      </c>
      <c r="AV1665">
        <v>0</v>
      </c>
      <c r="AW1665" t="s">
        <v>113</v>
      </c>
      <c r="AX1665" t="s">
        <v>113</v>
      </c>
      <c r="AY1665">
        <v>0</v>
      </c>
      <c r="AZ1665">
        <v>-1.3329304399999999</v>
      </c>
      <c r="BA1665">
        <v>1.98159211</v>
      </c>
      <c r="BB1665">
        <v>-1.3329304399999999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1.9309721615282539E-3</v>
      </c>
      <c r="BO1665">
        <f t="shared" si="101"/>
        <v>1.01606850636686</v>
      </c>
      <c r="BP1665">
        <f t="shared" si="102"/>
        <v>1.1855077797642839</v>
      </c>
      <c r="BQ1665">
        <f t="shared" si="103"/>
        <v>1.1667596941896026</v>
      </c>
    </row>
    <row r="1666" spans="1:69" x14ac:dyDescent="0.25">
      <c r="A1666" t="s">
        <v>1776</v>
      </c>
      <c r="B1666" s="1">
        <v>44223.385104166664</v>
      </c>
      <c r="C1666">
        <v>1668.941</v>
      </c>
      <c r="D1666">
        <v>0</v>
      </c>
      <c r="E1666">
        <v>0</v>
      </c>
      <c r="F1666">
        <v>1</v>
      </c>
      <c r="G1666">
        <v>0.65943865999999995</v>
      </c>
      <c r="H1666">
        <v>0.12759479000000001</v>
      </c>
      <c r="I1666">
        <v>2.5070000000000001</v>
      </c>
      <c r="J1666">
        <v>0</v>
      </c>
      <c r="K1666">
        <v>0</v>
      </c>
      <c r="L1666">
        <v>1</v>
      </c>
      <c r="M1666">
        <v>7.4431300000000001E-3</v>
      </c>
      <c r="N1666">
        <v>7.2586000000000005E-4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-0.61760303999999999</v>
      </c>
      <c r="AI1666">
        <v>-0.58569247000000002</v>
      </c>
      <c r="AJ1666">
        <v>-0.99550000000000005</v>
      </c>
      <c r="AK1666">
        <v>0</v>
      </c>
      <c r="AL1666">
        <v>1.3333325899999999</v>
      </c>
      <c r="AM1666">
        <v>0</v>
      </c>
      <c r="AN1666">
        <v>1.98159211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3.1766969999999999E-2</v>
      </c>
      <c r="AV1666">
        <v>0</v>
      </c>
      <c r="AW1666" t="s">
        <v>113</v>
      </c>
      <c r="AX1666" t="s">
        <v>113</v>
      </c>
      <c r="AY1666">
        <v>0</v>
      </c>
      <c r="AZ1666">
        <v>-1.3333325899999999</v>
      </c>
      <c r="BA1666">
        <v>1.98159211</v>
      </c>
      <c r="BB1666">
        <v>-1.3333325899999999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1.9301631636713331E-3</v>
      </c>
      <c r="BO1666">
        <f t="shared" si="101"/>
        <v>1.0164943756713865</v>
      </c>
      <c r="BP1666">
        <f t="shared" si="102"/>
        <v>1.0266448698724748</v>
      </c>
      <c r="BQ1666">
        <f t="shared" si="103"/>
        <v>1.0099857849133538</v>
      </c>
    </row>
    <row r="1667" spans="1:69" x14ac:dyDescent="0.25">
      <c r="A1667" t="s">
        <v>1777</v>
      </c>
      <c r="B1667" s="1">
        <v>44223.385115740741</v>
      </c>
      <c r="C1667">
        <v>1669.941</v>
      </c>
      <c r="D1667">
        <v>0</v>
      </c>
      <c r="E1667">
        <v>0</v>
      </c>
      <c r="F1667">
        <v>1</v>
      </c>
      <c r="G1667">
        <v>0.65943865999999995</v>
      </c>
      <c r="H1667">
        <v>0.12759479000000001</v>
      </c>
      <c r="I1667">
        <v>2.5070000000000001</v>
      </c>
      <c r="J1667">
        <v>0</v>
      </c>
      <c r="K1667">
        <v>0</v>
      </c>
      <c r="L1667">
        <v>1</v>
      </c>
      <c r="M1667">
        <v>7.4431300000000001E-3</v>
      </c>
      <c r="N1667">
        <v>7.2586000000000005E-4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-0.61776346000000004</v>
      </c>
      <c r="AI1667">
        <v>-0.58569247000000002</v>
      </c>
      <c r="AJ1667">
        <v>-0.99550000000000005</v>
      </c>
      <c r="AK1667">
        <v>0</v>
      </c>
      <c r="AL1667">
        <v>1.3333325899999999</v>
      </c>
      <c r="AM1667">
        <v>0</v>
      </c>
      <c r="AN1667">
        <v>1.98159211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3.1926669999999997E-2</v>
      </c>
      <c r="AV1667">
        <v>0</v>
      </c>
      <c r="AW1667" t="s">
        <v>113</v>
      </c>
      <c r="AX1667" t="s">
        <v>113</v>
      </c>
      <c r="AY1667">
        <v>0</v>
      </c>
      <c r="AZ1667">
        <v>-1.3333325899999999</v>
      </c>
      <c r="BA1667">
        <v>1.98159211</v>
      </c>
      <c r="BB1667">
        <v>-1.3333325899999999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1.9301531143616703E-3</v>
      </c>
      <c r="BO1667">
        <f t="shared" si="101"/>
        <v>1.0164996680322234</v>
      </c>
      <c r="BP1667">
        <f t="shared" si="102"/>
        <v>1.0266502150816887</v>
      </c>
      <c r="BQ1667">
        <f t="shared" si="103"/>
        <v>1.0099857849133538</v>
      </c>
    </row>
    <row r="1668" spans="1:69" x14ac:dyDescent="0.25">
      <c r="A1668" t="s">
        <v>1778</v>
      </c>
      <c r="B1668" s="1">
        <v>44223.385127314818</v>
      </c>
      <c r="C1668">
        <v>1670.941</v>
      </c>
      <c r="D1668">
        <v>0</v>
      </c>
      <c r="E1668">
        <v>0</v>
      </c>
      <c r="F1668">
        <v>1</v>
      </c>
      <c r="G1668">
        <v>0.65951886999999998</v>
      </c>
      <c r="H1668">
        <v>0.12759479000000001</v>
      </c>
      <c r="I1668">
        <v>2.5070000000000001</v>
      </c>
      <c r="J1668">
        <v>0</v>
      </c>
      <c r="K1668">
        <v>0</v>
      </c>
      <c r="L1668">
        <v>1</v>
      </c>
      <c r="M1668">
        <v>7.5233299999999999E-3</v>
      </c>
      <c r="N1668">
        <v>7.2586000000000005E-4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-0.61768325000000002</v>
      </c>
      <c r="AI1668">
        <v>-0.58569247000000002</v>
      </c>
      <c r="AJ1668">
        <v>-0.99550000000000005</v>
      </c>
      <c r="AK1668">
        <v>0</v>
      </c>
      <c r="AL1668">
        <v>1.33353367</v>
      </c>
      <c r="AM1668">
        <v>0</v>
      </c>
      <c r="AN1668">
        <v>2.0052529099999998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3.1846819999999998E-2</v>
      </c>
      <c r="AV1668">
        <v>0</v>
      </c>
      <c r="AW1668" t="s">
        <v>113</v>
      </c>
      <c r="AX1668" t="s">
        <v>113</v>
      </c>
      <c r="AY1668">
        <v>0</v>
      </c>
      <c r="AZ1668">
        <v>-1.33353367</v>
      </c>
      <c r="BA1668">
        <v>2.0052529099999998</v>
      </c>
      <c r="BB1668">
        <v>-1.33353367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1.9301531143616703E-3</v>
      </c>
      <c r="BO1668">
        <f t="shared" si="101"/>
        <v>1.0164996680322234</v>
      </c>
      <c r="BP1668">
        <f t="shared" si="102"/>
        <v>1.0266502150816887</v>
      </c>
      <c r="BQ1668">
        <f t="shared" si="103"/>
        <v>1.0099857849133538</v>
      </c>
    </row>
    <row r="1669" spans="1:69" x14ac:dyDescent="0.25">
      <c r="A1669" t="s">
        <v>1779</v>
      </c>
      <c r="B1669" s="1">
        <v>44223.385138888887</v>
      </c>
      <c r="C1669">
        <v>1671.941</v>
      </c>
      <c r="D1669">
        <v>0</v>
      </c>
      <c r="E1669">
        <v>0</v>
      </c>
      <c r="F1669">
        <v>1</v>
      </c>
      <c r="G1669">
        <v>0.65959908</v>
      </c>
      <c r="H1669">
        <v>0.12759479000000001</v>
      </c>
      <c r="I1669">
        <v>2.5070000000000001</v>
      </c>
      <c r="J1669">
        <v>0</v>
      </c>
      <c r="K1669">
        <v>0</v>
      </c>
      <c r="L1669">
        <v>1</v>
      </c>
      <c r="M1669">
        <v>7.5233299999999999E-3</v>
      </c>
      <c r="N1669">
        <v>7.2586000000000005E-4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-0.61800407000000002</v>
      </c>
      <c r="AI1669">
        <v>-0.58569247000000002</v>
      </c>
      <c r="AJ1669">
        <v>-0.99550000000000005</v>
      </c>
      <c r="AK1669">
        <v>0</v>
      </c>
      <c r="AL1669">
        <v>1.3337347399999999</v>
      </c>
      <c r="AM1669">
        <v>0</v>
      </c>
      <c r="AN1669">
        <v>2.0052529099999998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3.2166199999999999E-2</v>
      </c>
      <c r="AV1669">
        <v>0</v>
      </c>
      <c r="AW1669" t="s">
        <v>113</v>
      </c>
      <c r="AX1669" t="s">
        <v>113</v>
      </c>
      <c r="AY1669">
        <v>0</v>
      </c>
      <c r="AZ1669">
        <v>-1.3337347399999999</v>
      </c>
      <c r="BA1669">
        <v>2.0052529099999998</v>
      </c>
      <c r="BB1669">
        <v>-1.3337347399999999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1.9301480895843218E-3</v>
      </c>
      <c r="BO1669">
        <f t="shared" si="101"/>
        <v>1.0165023142978309</v>
      </c>
      <c r="BP1669">
        <f t="shared" si="102"/>
        <v>1.0389114290354027</v>
      </c>
      <c r="BQ1669">
        <f t="shared" si="103"/>
        <v>1.0220453160040774</v>
      </c>
    </row>
    <row r="1670" spans="1:69" x14ac:dyDescent="0.25">
      <c r="A1670" t="s">
        <v>1780</v>
      </c>
      <c r="B1670" s="1">
        <v>44223.385150462964</v>
      </c>
      <c r="C1670">
        <v>1672.941</v>
      </c>
      <c r="D1670">
        <v>0</v>
      </c>
      <c r="E1670">
        <v>0</v>
      </c>
      <c r="F1670">
        <v>1</v>
      </c>
      <c r="G1670">
        <v>0.66000011000000003</v>
      </c>
      <c r="H1670">
        <v>0.12759479000000001</v>
      </c>
      <c r="I1670">
        <v>2.5070000000000001</v>
      </c>
      <c r="J1670">
        <v>0</v>
      </c>
      <c r="K1670">
        <v>0</v>
      </c>
      <c r="L1670">
        <v>1</v>
      </c>
      <c r="M1670">
        <v>7.5233299999999999E-3</v>
      </c>
      <c r="N1670">
        <v>7.2586000000000005E-4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-0.61816448999999996</v>
      </c>
      <c r="AI1670">
        <v>-0.58569247000000002</v>
      </c>
      <c r="AJ1670">
        <v>-0.99550000000000005</v>
      </c>
      <c r="AK1670">
        <v>0</v>
      </c>
      <c r="AL1670">
        <v>1.3347401299999999</v>
      </c>
      <c r="AM1670">
        <v>0</v>
      </c>
      <c r="AN1670">
        <v>2.0052529099999998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3.2325890000000003E-2</v>
      </c>
      <c r="AV1670">
        <v>0</v>
      </c>
      <c r="AW1670" t="s">
        <v>113</v>
      </c>
      <c r="AX1670" t="s">
        <v>113</v>
      </c>
      <c r="AY1670">
        <v>0</v>
      </c>
      <c r="AZ1670">
        <v>-1.3347401299999999</v>
      </c>
      <c r="BA1670">
        <v>2.0052529099999998</v>
      </c>
      <c r="BB1670">
        <v>-1.3347401299999999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1.9301430650584808E-3</v>
      </c>
      <c r="BO1670">
        <f t="shared" si="101"/>
        <v>1.0165049604447607</v>
      </c>
      <c r="BP1670">
        <f t="shared" si="102"/>
        <v>1.0389141335174776</v>
      </c>
      <c r="BQ1670">
        <f t="shared" si="103"/>
        <v>1.0220453160040774</v>
      </c>
    </row>
    <row r="1671" spans="1:69" x14ac:dyDescent="0.25">
      <c r="A1671" t="s">
        <v>1781</v>
      </c>
      <c r="B1671" s="1">
        <v>44223.385162037041</v>
      </c>
      <c r="C1671">
        <v>1673.941</v>
      </c>
      <c r="D1671">
        <v>0</v>
      </c>
      <c r="E1671">
        <v>0</v>
      </c>
      <c r="F1671">
        <v>1</v>
      </c>
      <c r="G1671">
        <v>0.66000011000000003</v>
      </c>
      <c r="H1671">
        <v>0.12759479000000001</v>
      </c>
      <c r="I1671">
        <v>2.5070000000000001</v>
      </c>
      <c r="J1671">
        <v>0</v>
      </c>
      <c r="K1671">
        <v>0</v>
      </c>
      <c r="L1671">
        <v>1</v>
      </c>
      <c r="M1671">
        <v>7.5233299999999999E-3</v>
      </c>
      <c r="N1671">
        <v>7.2586000000000005E-4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-0.61832489999999996</v>
      </c>
      <c r="AI1671">
        <v>-0.58569247000000002</v>
      </c>
      <c r="AJ1671">
        <v>-0.99550000000000005</v>
      </c>
      <c r="AK1671">
        <v>0</v>
      </c>
      <c r="AL1671">
        <v>1.3347401299999999</v>
      </c>
      <c r="AM1671">
        <v>0</v>
      </c>
      <c r="AN1671">
        <v>2.0052529099999998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3.248558E-2</v>
      </c>
      <c r="AV1671">
        <v>0</v>
      </c>
      <c r="AW1671" t="s">
        <v>113</v>
      </c>
      <c r="AX1671" t="s">
        <v>113</v>
      </c>
      <c r="AY1671">
        <v>0</v>
      </c>
      <c r="AZ1671">
        <v>-1.3347401299999999</v>
      </c>
      <c r="BA1671">
        <v>2.0052529099999998</v>
      </c>
      <c r="BB1671">
        <v>-1.3347401299999999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ref="BN1671:BN1734" si="104">2*(0.025^2*ACOS(((AL1670)/1000)/2*0.025)-((AL1670)/1000)/4*SQRT(4*0.025^2-((AL1670)/1000)^2))</f>
        <v>1.9301179414540036E-3</v>
      </c>
      <c r="BO1671">
        <f t="shared" ref="BO1671:BO1734" si="105">((20*10)*9.81/BN1671)/1000000</f>
        <v>1.0165181918997028</v>
      </c>
      <c r="BP1671">
        <f t="shared" ref="BP1671:BP1734" si="106">((AN1670*1000)/BN1671)/1000000</f>
        <v>1.0389276566640251</v>
      </c>
      <c r="BQ1671">
        <f t="shared" ref="BQ1671:BQ1734" si="107">BP1671/BO1671</f>
        <v>1.0220453160040772</v>
      </c>
    </row>
    <row r="1672" spans="1:69" x14ac:dyDescent="0.25">
      <c r="A1672" t="s">
        <v>1782</v>
      </c>
      <c r="B1672" s="1">
        <v>44223.38517361111</v>
      </c>
      <c r="C1672">
        <v>1674.941</v>
      </c>
      <c r="D1672">
        <v>0</v>
      </c>
      <c r="E1672">
        <v>0</v>
      </c>
      <c r="F1672">
        <v>1</v>
      </c>
      <c r="G1672">
        <v>0.66040114000000005</v>
      </c>
      <c r="H1672">
        <v>0.12759479000000001</v>
      </c>
      <c r="I1672">
        <v>2.5070000000000001</v>
      </c>
      <c r="J1672">
        <v>0</v>
      </c>
      <c r="K1672">
        <v>0</v>
      </c>
      <c r="L1672">
        <v>1</v>
      </c>
      <c r="M1672">
        <v>7.4431300000000001E-3</v>
      </c>
      <c r="N1672">
        <v>7.2586000000000005E-4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-0.61840510000000004</v>
      </c>
      <c r="AI1672">
        <v>-0.58569247000000002</v>
      </c>
      <c r="AJ1672">
        <v>-0.99550000000000005</v>
      </c>
      <c r="AK1672">
        <v>0</v>
      </c>
      <c r="AL1672">
        <v>1.33574551</v>
      </c>
      <c r="AM1672">
        <v>0</v>
      </c>
      <c r="AN1672">
        <v>1.98159211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3.2565429999999999E-2</v>
      </c>
      <c r="AV1672">
        <v>0</v>
      </c>
      <c r="AW1672" t="s">
        <v>113</v>
      </c>
      <c r="AX1672" t="s">
        <v>113</v>
      </c>
      <c r="AY1672">
        <v>0</v>
      </c>
      <c r="AZ1672">
        <v>-1.33574551</v>
      </c>
      <c r="BA1672">
        <v>1.98159211</v>
      </c>
      <c r="BB1672">
        <v>-1.33574551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si="104"/>
        <v>1.9301179414540036E-3</v>
      </c>
      <c r="BO1672">
        <f t="shared" si="105"/>
        <v>1.0165181918997028</v>
      </c>
      <c r="BP1672">
        <f t="shared" si="106"/>
        <v>1.0389276566640251</v>
      </c>
      <c r="BQ1672">
        <f t="shared" si="107"/>
        <v>1.0220453160040772</v>
      </c>
    </row>
    <row r="1673" spans="1:69" x14ac:dyDescent="0.25">
      <c r="A1673" t="s">
        <v>1783</v>
      </c>
      <c r="B1673" s="1">
        <v>44223.385185185187</v>
      </c>
      <c r="C1673">
        <v>1675.941</v>
      </c>
      <c r="D1673">
        <v>0</v>
      </c>
      <c r="E1673">
        <v>0</v>
      </c>
      <c r="F1673">
        <v>1</v>
      </c>
      <c r="G1673">
        <v>0.66048134000000003</v>
      </c>
      <c r="H1673">
        <v>0.12759479000000001</v>
      </c>
      <c r="I1673">
        <v>2.5070000000000001</v>
      </c>
      <c r="J1673">
        <v>0</v>
      </c>
      <c r="K1673">
        <v>0</v>
      </c>
      <c r="L1673">
        <v>1</v>
      </c>
      <c r="M1673">
        <v>7.6035399999999998E-3</v>
      </c>
      <c r="N1673">
        <v>7.2586000000000005E-4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-0.61848530999999995</v>
      </c>
      <c r="AI1673">
        <v>-0.58569247000000002</v>
      </c>
      <c r="AJ1673">
        <v>-0.99550000000000005</v>
      </c>
      <c r="AK1673">
        <v>0</v>
      </c>
      <c r="AL1673">
        <v>1.33594659</v>
      </c>
      <c r="AM1673">
        <v>0</v>
      </c>
      <c r="AN1673">
        <v>2.0289137099999999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3.2645269999999997E-2</v>
      </c>
      <c r="AV1673">
        <v>0</v>
      </c>
      <c r="AW1673" t="s">
        <v>113</v>
      </c>
      <c r="AX1673" t="s">
        <v>113</v>
      </c>
      <c r="AY1673">
        <v>0</v>
      </c>
      <c r="AZ1673">
        <v>-1.33594659</v>
      </c>
      <c r="BA1673">
        <v>2.0289137099999999</v>
      </c>
      <c r="BB1673">
        <v>-1.33594659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1.9300928181399148E-3</v>
      </c>
      <c r="BO1673">
        <f t="shared" si="105"/>
        <v>1.0165314235461667</v>
      </c>
      <c r="BP1673">
        <f t="shared" si="106"/>
        <v>1.026682287699364</v>
      </c>
      <c r="BQ1673">
        <f t="shared" si="107"/>
        <v>1.0099857849133538</v>
      </c>
    </row>
    <row r="1674" spans="1:69" x14ac:dyDescent="0.25">
      <c r="A1674" t="s">
        <v>1784</v>
      </c>
      <c r="B1674" s="1">
        <v>44223.385196759256</v>
      </c>
      <c r="C1674">
        <v>1676.941</v>
      </c>
      <c r="D1674">
        <v>0</v>
      </c>
      <c r="E1674">
        <v>0</v>
      </c>
      <c r="F1674">
        <v>1</v>
      </c>
      <c r="G1674">
        <v>0.66072196000000005</v>
      </c>
      <c r="H1674">
        <v>0.12759479000000001</v>
      </c>
      <c r="I1674">
        <v>2.5070000000000001</v>
      </c>
      <c r="J1674">
        <v>0</v>
      </c>
      <c r="K1674">
        <v>0</v>
      </c>
      <c r="L1674">
        <v>1</v>
      </c>
      <c r="M1674">
        <v>7.6035399999999998E-3</v>
      </c>
      <c r="N1674">
        <v>7.2586000000000005E-4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-0.61848530999999995</v>
      </c>
      <c r="AI1674">
        <v>-0.58569247000000002</v>
      </c>
      <c r="AJ1674">
        <v>-0.99550000000000005</v>
      </c>
      <c r="AK1674">
        <v>0</v>
      </c>
      <c r="AL1674">
        <v>1.3365498200000001</v>
      </c>
      <c r="AM1674">
        <v>0</v>
      </c>
      <c r="AN1674">
        <v>2.0289137099999999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3.2645269999999997E-2</v>
      </c>
      <c r="AV1674">
        <v>0</v>
      </c>
      <c r="AW1674" t="s">
        <v>113</v>
      </c>
      <c r="AX1674" t="s">
        <v>113</v>
      </c>
      <c r="AY1674">
        <v>0</v>
      </c>
      <c r="AZ1674">
        <v>-1.3365498200000001</v>
      </c>
      <c r="BA1674">
        <v>2.0289137099999999</v>
      </c>
      <c r="BB1674">
        <v>-1.3365498200000001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1.9300877933820038E-3</v>
      </c>
      <c r="BO1674">
        <f t="shared" si="105"/>
        <v>1.0165340699668786</v>
      </c>
      <c r="BP1674">
        <f t="shared" si="106"/>
        <v>1.0512028089897549</v>
      </c>
      <c r="BQ1674">
        <f t="shared" si="107"/>
        <v>1.0341048470948013</v>
      </c>
    </row>
    <row r="1675" spans="1:69" x14ac:dyDescent="0.25">
      <c r="A1675" t="s">
        <v>1785</v>
      </c>
      <c r="B1675" s="1">
        <v>44223.385208333333</v>
      </c>
      <c r="C1675">
        <v>1677.941</v>
      </c>
      <c r="D1675">
        <v>0</v>
      </c>
      <c r="E1675">
        <v>0</v>
      </c>
      <c r="F1675">
        <v>1</v>
      </c>
      <c r="G1675">
        <v>0.66096257999999997</v>
      </c>
      <c r="H1675">
        <v>0.12759479000000001</v>
      </c>
      <c r="I1675">
        <v>2.5070000000000001</v>
      </c>
      <c r="J1675">
        <v>0</v>
      </c>
      <c r="K1675">
        <v>0</v>
      </c>
      <c r="L1675">
        <v>1</v>
      </c>
      <c r="M1675">
        <v>7.6035399999999998E-3</v>
      </c>
      <c r="N1675">
        <v>7.2586000000000005E-4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-0.61856551999999998</v>
      </c>
      <c r="AI1675">
        <v>-0.58569247000000002</v>
      </c>
      <c r="AJ1675">
        <v>-0.99550000000000005</v>
      </c>
      <c r="AK1675">
        <v>0</v>
      </c>
      <c r="AL1675">
        <v>1.33715305</v>
      </c>
      <c r="AM1675">
        <v>0</v>
      </c>
      <c r="AN1675">
        <v>2.0289137099999999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3.2725120000000003E-2</v>
      </c>
      <c r="AV1675">
        <v>0</v>
      </c>
      <c r="AW1675" t="s">
        <v>113</v>
      </c>
      <c r="AX1675" t="s">
        <v>113</v>
      </c>
      <c r="AY1675">
        <v>0</v>
      </c>
      <c r="AZ1675">
        <v>-1.33715305</v>
      </c>
      <c r="BA1675">
        <v>2.0289137099999999</v>
      </c>
      <c r="BB1675">
        <v>-1.33715305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1.9300727193678898E-3</v>
      </c>
      <c r="BO1675">
        <f t="shared" si="105"/>
        <v>1.0165420091749531</v>
      </c>
      <c r="BP1675">
        <f t="shared" si="106"/>
        <v>1.0512110189633066</v>
      </c>
      <c r="BQ1675">
        <f t="shared" si="107"/>
        <v>1.0341048470948009</v>
      </c>
    </row>
    <row r="1676" spans="1:69" x14ac:dyDescent="0.25">
      <c r="A1676" t="s">
        <v>1786</v>
      </c>
      <c r="B1676" s="1">
        <v>44223.38521990741</v>
      </c>
      <c r="C1676">
        <v>1678.941</v>
      </c>
      <c r="D1676">
        <v>0</v>
      </c>
      <c r="E1676">
        <v>0</v>
      </c>
      <c r="F1676">
        <v>1</v>
      </c>
      <c r="G1676">
        <v>0.66120319999999999</v>
      </c>
      <c r="H1676">
        <v>0.12759479000000001</v>
      </c>
      <c r="I1676">
        <v>2.5070000000000001</v>
      </c>
      <c r="J1676">
        <v>0</v>
      </c>
      <c r="K1676">
        <v>0</v>
      </c>
      <c r="L1676">
        <v>1</v>
      </c>
      <c r="M1676">
        <v>7.6837399999999997E-3</v>
      </c>
      <c r="N1676">
        <v>7.2586000000000005E-4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-0.61848530999999995</v>
      </c>
      <c r="AI1676">
        <v>-0.58569247000000002</v>
      </c>
      <c r="AJ1676">
        <v>-0.99550000000000005</v>
      </c>
      <c r="AK1676">
        <v>0</v>
      </c>
      <c r="AL1676">
        <v>1.33775628</v>
      </c>
      <c r="AM1676">
        <v>0</v>
      </c>
      <c r="AN1676">
        <v>2.0525745099999999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3.2645269999999997E-2</v>
      </c>
      <c r="AV1676">
        <v>0</v>
      </c>
      <c r="AW1676" t="s">
        <v>113</v>
      </c>
      <c r="AX1676" t="s">
        <v>113</v>
      </c>
      <c r="AY1676">
        <v>0</v>
      </c>
      <c r="AZ1676">
        <v>-1.33775628</v>
      </c>
      <c r="BA1676">
        <v>2.0525745099999999</v>
      </c>
      <c r="BB1676">
        <v>-1.33775628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1.9300576453683744E-3</v>
      </c>
      <c r="BO1676">
        <f t="shared" si="105"/>
        <v>1.0165499484993512</v>
      </c>
      <c r="BP1676">
        <f t="shared" si="106"/>
        <v>1.0512192290571496</v>
      </c>
      <c r="BQ1676">
        <f t="shared" si="107"/>
        <v>1.0341048470948011</v>
      </c>
    </row>
    <row r="1677" spans="1:69" x14ac:dyDescent="0.25">
      <c r="A1677" t="s">
        <v>1787</v>
      </c>
      <c r="B1677" s="1">
        <v>44223.385231481479</v>
      </c>
      <c r="C1677">
        <v>1679.941</v>
      </c>
      <c r="D1677">
        <v>0</v>
      </c>
      <c r="E1677">
        <v>0</v>
      </c>
      <c r="F1677">
        <v>1</v>
      </c>
      <c r="G1677">
        <v>0.66152401999999999</v>
      </c>
      <c r="H1677">
        <v>0.12759479000000001</v>
      </c>
      <c r="I1677">
        <v>2.5070000000000001</v>
      </c>
      <c r="J1677">
        <v>0</v>
      </c>
      <c r="K1677">
        <v>0</v>
      </c>
      <c r="L1677">
        <v>1</v>
      </c>
      <c r="M1677">
        <v>7.6837399999999997E-3</v>
      </c>
      <c r="N1677">
        <v>7.2586000000000005E-4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-0.61872592999999998</v>
      </c>
      <c r="AI1677">
        <v>-0.58569247000000002</v>
      </c>
      <c r="AJ1677">
        <v>-0.99550000000000005</v>
      </c>
      <c r="AK1677">
        <v>0</v>
      </c>
      <c r="AL1677">
        <v>1.3385605899999999</v>
      </c>
      <c r="AM1677">
        <v>0</v>
      </c>
      <c r="AN1677">
        <v>2.0525745099999999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3.288481E-2</v>
      </c>
      <c r="AV1677">
        <v>0</v>
      </c>
      <c r="AW1677" t="s">
        <v>113</v>
      </c>
      <c r="AX1677" t="s">
        <v>113</v>
      </c>
      <c r="AY1677">
        <v>0</v>
      </c>
      <c r="AZ1677">
        <v>-1.3385605899999999</v>
      </c>
      <c r="BA1677">
        <v>2.0525745099999999</v>
      </c>
      <c r="BB1677">
        <v>-1.3385605899999999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1.9300425713834654E-3</v>
      </c>
      <c r="BO1677">
        <f t="shared" si="105"/>
        <v>1.0165578879400714</v>
      </c>
      <c r="BP1677">
        <f t="shared" si="106"/>
        <v>1.0634866507264151</v>
      </c>
      <c r="BQ1677">
        <f t="shared" si="107"/>
        <v>1.0461643781855248</v>
      </c>
    </row>
    <row r="1678" spans="1:69" x14ac:dyDescent="0.25">
      <c r="A1678" t="s">
        <v>1788</v>
      </c>
      <c r="B1678" s="1">
        <v>44223.385243055556</v>
      </c>
      <c r="C1678">
        <v>1680.941</v>
      </c>
      <c r="D1678">
        <v>0</v>
      </c>
      <c r="E1678">
        <v>0</v>
      </c>
      <c r="F1678">
        <v>1</v>
      </c>
      <c r="G1678">
        <v>0.66184485000000004</v>
      </c>
      <c r="H1678">
        <v>0.12759479000000001</v>
      </c>
      <c r="I1678">
        <v>2.5070000000000001</v>
      </c>
      <c r="J1678">
        <v>0</v>
      </c>
      <c r="K1678">
        <v>0</v>
      </c>
      <c r="L1678">
        <v>1</v>
      </c>
      <c r="M1678">
        <v>7.5233299999999999E-3</v>
      </c>
      <c r="N1678">
        <v>7.2586000000000005E-4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-0.61864571999999995</v>
      </c>
      <c r="AI1678">
        <v>-0.58569247000000002</v>
      </c>
      <c r="AJ1678">
        <v>-0.99550000000000005</v>
      </c>
      <c r="AK1678">
        <v>0</v>
      </c>
      <c r="AL1678">
        <v>1.3393648899999999</v>
      </c>
      <c r="AM1678">
        <v>0</v>
      </c>
      <c r="AN1678">
        <v>2.0052529099999998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3.2804960000000001E-2</v>
      </c>
      <c r="AV1678">
        <v>0</v>
      </c>
      <c r="AW1678" t="s">
        <v>113</v>
      </c>
      <c r="AX1678" t="s">
        <v>113</v>
      </c>
      <c r="AY1678">
        <v>0</v>
      </c>
      <c r="AZ1678">
        <v>-1.3393648899999999</v>
      </c>
      <c r="BA1678">
        <v>2.0052529099999998</v>
      </c>
      <c r="BB1678">
        <v>-1.3393648899999999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1.9300224726763555E-3</v>
      </c>
      <c r="BO1678">
        <f t="shared" si="105"/>
        <v>1.0165684740858489</v>
      </c>
      <c r="BP1678">
        <f t="shared" si="106"/>
        <v>1.06349772557503</v>
      </c>
      <c r="BQ1678">
        <f t="shared" si="107"/>
        <v>1.0461643781855248</v>
      </c>
    </row>
    <row r="1679" spans="1:69" x14ac:dyDescent="0.25">
      <c r="A1679" t="s">
        <v>1789</v>
      </c>
      <c r="B1679" s="1">
        <v>44223.385254629633</v>
      </c>
      <c r="C1679">
        <v>1681.941</v>
      </c>
      <c r="D1679">
        <v>0</v>
      </c>
      <c r="E1679">
        <v>0</v>
      </c>
      <c r="F1679">
        <v>1</v>
      </c>
      <c r="G1679">
        <v>0.66192505999999995</v>
      </c>
      <c r="H1679">
        <v>0.12759479000000001</v>
      </c>
      <c r="I1679">
        <v>2.5070000000000001</v>
      </c>
      <c r="J1679">
        <v>0</v>
      </c>
      <c r="K1679">
        <v>0</v>
      </c>
      <c r="L1679">
        <v>1</v>
      </c>
      <c r="M1679">
        <v>7.6837399999999997E-3</v>
      </c>
      <c r="N1679">
        <v>7.2586000000000005E-4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-0.61864571999999995</v>
      </c>
      <c r="AI1679">
        <v>-0.58569247000000002</v>
      </c>
      <c r="AJ1679">
        <v>-0.99550000000000005</v>
      </c>
      <c r="AK1679">
        <v>0</v>
      </c>
      <c r="AL1679">
        <v>1.33956597</v>
      </c>
      <c r="AM1679">
        <v>0</v>
      </c>
      <c r="AN1679">
        <v>2.0525745099999999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3.2804960000000001E-2</v>
      </c>
      <c r="AV1679">
        <v>0</v>
      </c>
      <c r="AW1679" t="s">
        <v>113</v>
      </c>
      <c r="AX1679" t="s">
        <v>113</v>
      </c>
      <c r="AY1679">
        <v>0</v>
      </c>
      <c r="AZ1679">
        <v>-1.33956597</v>
      </c>
      <c r="BA1679">
        <v>2.0525745099999999</v>
      </c>
      <c r="BB1679">
        <v>-1.33956597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1.9300023742451267E-3</v>
      </c>
      <c r="BO1679">
        <f t="shared" si="105"/>
        <v>1.0165790603067979</v>
      </c>
      <c r="BP1679">
        <f t="shared" si="106"/>
        <v>1.0389898669343895</v>
      </c>
      <c r="BQ1679">
        <f t="shared" si="107"/>
        <v>1.0220453160040777</v>
      </c>
    </row>
    <row r="1680" spans="1:69" x14ac:dyDescent="0.25">
      <c r="A1680" t="s">
        <v>1790</v>
      </c>
      <c r="B1680" s="1">
        <v>44223.385266203702</v>
      </c>
      <c r="C1680">
        <v>1682.941</v>
      </c>
      <c r="D1680">
        <v>0</v>
      </c>
      <c r="E1680">
        <v>0</v>
      </c>
      <c r="F1680">
        <v>1</v>
      </c>
      <c r="G1680">
        <v>0.66232608999999998</v>
      </c>
      <c r="H1680">
        <v>0.12759479000000001</v>
      </c>
      <c r="I1680">
        <v>2.5070000000000001</v>
      </c>
      <c r="J1680">
        <v>0</v>
      </c>
      <c r="K1680">
        <v>0</v>
      </c>
      <c r="L1680">
        <v>1</v>
      </c>
      <c r="M1680">
        <v>7.6837399999999997E-3</v>
      </c>
      <c r="N1680">
        <v>7.2586000000000005E-4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-0.61880612999999995</v>
      </c>
      <c r="AI1680">
        <v>-0.58569247000000002</v>
      </c>
      <c r="AJ1680">
        <v>-0.99550000000000005</v>
      </c>
      <c r="AK1680">
        <v>0</v>
      </c>
      <c r="AL1680">
        <v>1.3405713500000001</v>
      </c>
      <c r="AM1680">
        <v>0</v>
      </c>
      <c r="AN1680">
        <v>2.0525745099999999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3.2964649999999998E-2</v>
      </c>
      <c r="AV1680">
        <v>0</v>
      </c>
      <c r="AW1680" t="s">
        <v>113</v>
      </c>
      <c r="AX1680" t="s">
        <v>113</v>
      </c>
      <c r="AY1680">
        <v>0</v>
      </c>
      <c r="AZ1680">
        <v>-1.3405713500000001</v>
      </c>
      <c r="BA1680">
        <v>2.0525745099999999</v>
      </c>
      <c r="BB1680">
        <v>-1.3405713500000001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1.9299973495164394E-3</v>
      </c>
      <c r="BO1680">
        <f t="shared" si="105"/>
        <v>1.0165817069601566</v>
      </c>
      <c r="BP1680">
        <f t="shared" si="106"/>
        <v>1.0635115693367516</v>
      </c>
      <c r="BQ1680">
        <f t="shared" si="107"/>
        <v>1.0461643781855248</v>
      </c>
    </row>
    <row r="1681" spans="1:69" x14ac:dyDescent="0.25">
      <c r="A1681" t="s">
        <v>1791</v>
      </c>
      <c r="B1681" s="1">
        <v>44223.385277777779</v>
      </c>
      <c r="C1681">
        <v>1683.941</v>
      </c>
      <c r="D1681">
        <v>0</v>
      </c>
      <c r="E1681">
        <v>0</v>
      </c>
      <c r="F1681">
        <v>1</v>
      </c>
      <c r="G1681">
        <v>0.66256669999999995</v>
      </c>
      <c r="H1681">
        <v>0.12759479000000001</v>
      </c>
      <c r="I1681">
        <v>2.5070000000000001</v>
      </c>
      <c r="J1681">
        <v>0</v>
      </c>
      <c r="K1681">
        <v>0</v>
      </c>
      <c r="L1681">
        <v>1</v>
      </c>
      <c r="M1681">
        <v>7.6837399999999997E-3</v>
      </c>
      <c r="N1681">
        <v>7.2586000000000005E-4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-0.61888633999999998</v>
      </c>
      <c r="AI1681">
        <v>-0.58569247000000002</v>
      </c>
      <c r="AJ1681">
        <v>-0.99550000000000005</v>
      </c>
      <c r="AK1681">
        <v>0</v>
      </c>
      <c r="AL1681">
        <v>1.3411745799999999</v>
      </c>
      <c r="AM1681">
        <v>0</v>
      </c>
      <c r="AN1681">
        <v>2.0525745099999999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3.3044499999999997E-2</v>
      </c>
      <c r="AV1681">
        <v>0</v>
      </c>
      <c r="AW1681" t="s">
        <v>113</v>
      </c>
      <c r="AX1681" t="s">
        <v>113</v>
      </c>
      <c r="AY1681">
        <v>0</v>
      </c>
      <c r="AZ1681">
        <v>-1.3411745799999999</v>
      </c>
      <c r="BA1681">
        <v>2.0525745099999999</v>
      </c>
      <c r="BB1681">
        <v>-1.3411745799999999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1.9299722263971671E-3</v>
      </c>
      <c r="BO1681">
        <f t="shared" si="105"/>
        <v>1.0165949401575698</v>
      </c>
      <c r="BP1681">
        <f t="shared" si="106"/>
        <v>1.0635254134364951</v>
      </c>
      <c r="BQ1681">
        <f t="shared" si="107"/>
        <v>1.046164378185525</v>
      </c>
    </row>
    <row r="1682" spans="1:69" x14ac:dyDescent="0.25">
      <c r="A1682" t="s">
        <v>1792</v>
      </c>
      <c r="B1682" s="1">
        <v>44223.385289351849</v>
      </c>
      <c r="C1682">
        <v>1684.941</v>
      </c>
      <c r="D1682">
        <v>0</v>
      </c>
      <c r="E1682">
        <v>0</v>
      </c>
      <c r="F1682">
        <v>1</v>
      </c>
      <c r="G1682">
        <v>0.66280731999999998</v>
      </c>
      <c r="H1682">
        <v>0.12759479000000001</v>
      </c>
      <c r="I1682">
        <v>2.5070000000000001</v>
      </c>
      <c r="J1682">
        <v>0</v>
      </c>
      <c r="K1682">
        <v>0</v>
      </c>
      <c r="L1682">
        <v>1</v>
      </c>
      <c r="M1682">
        <v>7.6035399999999998E-3</v>
      </c>
      <c r="N1682">
        <v>7.2586000000000005E-4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-0.61864571999999995</v>
      </c>
      <c r="AI1682">
        <v>-0.58569247000000002</v>
      </c>
      <c r="AJ1682">
        <v>-0.99550000000000005</v>
      </c>
      <c r="AK1682">
        <v>0</v>
      </c>
      <c r="AL1682">
        <v>1.34177781</v>
      </c>
      <c r="AM1682">
        <v>0</v>
      </c>
      <c r="AN1682">
        <v>2.0289137099999999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3.2804960000000001E-2</v>
      </c>
      <c r="AV1682">
        <v>0</v>
      </c>
      <c r="AW1682" t="s">
        <v>113</v>
      </c>
      <c r="AX1682" t="s">
        <v>113</v>
      </c>
      <c r="AY1682">
        <v>0</v>
      </c>
      <c r="AZ1682">
        <v>-1.34177781</v>
      </c>
      <c r="BA1682">
        <v>2.0289137099999999</v>
      </c>
      <c r="BB1682">
        <v>-1.34177781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1.9299571524951493E-3</v>
      </c>
      <c r="BO1682">
        <f t="shared" si="105"/>
        <v>1.0166028802574316</v>
      </c>
      <c r="BP1682">
        <f t="shared" si="106"/>
        <v>1.0635337200861297</v>
      </c>
      <c r="BQ1682">
        <f t="shared" si="107"/>
        <v>1.046164378185525</v>
      </c>
    </row>
    <row r="1683" spans="1:69" x14ac:dyDescent="0.25">
      <c r="A1683" t="s">
        <v>1793</v>
      </c>
      <c r="B1683" s="1">
        <v>44223.385300925926</v>
      </c>
      <c r="C1683">
        <v>1685.941</v>
      </c>
      <c r="D1683">
        <v>0</v>
      </c>
      <c r="E1683">
        <v>0</v>
      </c>
      <c r="F1683">
        <v>1</v>
      </c>
      <c r="G1683">
        <v>0.66312815000000003</v>
      </c>
      <c r="H1683">
        <v>0.12759479000000001</v>
      </c>
      <c r="I1683">
        <v>2.5070000000000001</v>
      </c>
      <c r="J1683">
        <v>0</v>
      </c>
      <c r="K1683">
        <v>0</v>
      </c>
      <c r="L1683">
        <v>1</v>
      </c>
      <c r="M1683">
        <v>7.6035399999999998E-3</v>
      </c>
      <c r="N1683">
        <v>7.2586000000000005E-4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-0.61872592999999998</v>
      </c>
      <c r="AI1683">
        <v>-0.58569247000000002</v>
      </c>
      <c r="AJ1683">
        <v>-0.99550000000000005</v>
      </c>
      <c r="AK1683">
        <v>0</v>
      </c>
      <c r="AL1683">
        <v>1.3425821200000001</v>
      </c>
      <c r="AM1683">
        <v>0</v>
      </c>
      <c r="AN1683">
        <v>2.0289137099999999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3.288481E-2</v>
      </c>
      <c r="AV1683">
        <v>0</v>
      </c>
      <c r="AW1683" t="s">
        <v>113</v>
      </c>
      <c r="AX1683" t="s">
        <v>113</v>
      </c>
      <c r="AY1683">
        <v>0</v>
      </c>
      <c r="AZ1683">
        <v>-1.3425821200000001</v>
      </c>
      <c r="BA1683">
        <v>2.0289137099999999</v>
      </c>
      <c r="BB1683">
        <v>-1.3425821200000001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1.9299420786077811E-3</v>
      </c>
      <c r="BO1683">
        <f t="shared" si="105"/>
        <v>1.0166108204736095</v>
      </c>
      <c r="BP1683">
        <f t="shared" si="106"/>
        <v>1.0512821770607825</v>
      </c>
      <c r="BQ1683">
        <f t="shared" si="107"/>
        <v>1.0341048470948013</v>
      </c>
    </row>
    <row r="1684" spans="1:69" x14ac:dyDescent="0.25">
      <c r="A1684" t="s">
        <v>1794</v>
      </c>
      <c r="B1684" s="1">
        <v>44223.385312500002</v>
      </c>
      <c r="C1684">
        <v>1686.941</v>
      </c>
      <c r="D1684">
        <v>0</v>
      </c>
      <c r="E1684">
        <v>0</v>
      </c>
      <c r="F1684">
        <v>1</v>
      </c>
      <c r="G1684">
        <v>0.66336877000000005</v>
      </c>
      <c r="H1684">
        <v>0.12759479000000001</v>
      </c>
      <c r="I1684">
        <v>2.5070000000000001</v>
      </c>
      <c r="J1684">
        <v>0</v>
      </c>
      <c r="K1684">
        <v>0</v>
      </c>
      <c r="L1684">
        <v>1</v>
      </c>
      <c r="M1684">
        <v>7.6035399999999998E-3</v>
      </c>
      <c r="N1684">
        <v>7.2586000000000005E-4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-0.61880612999999995</v>
      </c>
      <c r="AI1684">
        <v>-0.58569247000000002</v>
      </c>
      <c r="AJ1684">
        <v>-0.99550000000000005</v>
      </c>
      <c r="AK1684">
        <v>0</v>
      </c>
      <c r="AL1684">
        <v>1.3431853499999999</v>
      </c>
      <c r="AM1684">
        <v>0</v>
      </c>
      <c r="AN1684">
        <v>2.0289137099999999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3.2964649999999998E-2</v>
      </c>
      <c r="AV1684">
        <v>0</v>
      </c>
      <c r="AW1684" t="s">
        <v>113</v>
      </c>
      <c r="AX1684" t="s">
        <v>113</v>
      </c>
      <c r="AY1684">
        <v>0</v>
      </c>
      <c r="AZ1684">
        <v>-1.3431853499999999</v>
      </c>
      <c r="BA1684">
        <v>2.0289137099999999</v>
      </c>
      <c r="BB1684">
        <v>-1.3431853499999999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1.9299219800307953E-3</v>
      </c>
      <c r="BO1684">
        <f t="shared" si="105"/>
        <v>1.0166214076533253</v>
      </c>
      <c r="BP1684">
        <f t="shared" si="106"/>
        <v>1.0512931253146436</v>
      </c>
      <c r="BQ1684">
        <f t="shared" si="107"/>
        <v>1.0341048470948013</v>
      </c>
    </row>
    <row r="1685" spans="1:69" x14ac:dyDescent="0.25">
      <c r="A1685" t="s">
        <v>1795</v>
      </c>
      <c r="B1685" s="1">
        <v>44223.385324074072</v>
      </c>
      <c r="C1685">
        <v>1687.941</v>
      </c>
      <c r="D1685">
        <v>0</v>
      </c>
      <c r="E1685">
        <v>0</v>
      </c>
      <c r="F1685">
        <v>1</v>
      </c>
      <c r="G1685">
        <v>0.66360938000000003</v>
      </c>
      <c r="H1685">
        <v>0.12759479000000001</v>
      </c>
      <c r="I1685">
        <v>2.5070000000000001</v>
      </c>
      <c r="J1685">
        <v>0</v>
      </c>
      <c r="K1685">
        <v>0</v>
      </c>
      <c r="L1685">
        <v>1</v>
      </c>
      <c r="M1685">
        <v>7.6035399999999998E-3</v>
      </c>
      <c r="N1685">
        <v>7.2586000000000005E-4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-0.61872592999999998</v>
      </c>
      <c r="AI1685">
        <v>-0.58569247000000002</v>
      </c>
      <c r="AJ1685">
        <v>-0.99550000000000005</v>
      </c>
      <c r="AK1685">
        <v>0</v>
      </c>
      <c r="AL1685">
        <v>1.34378858</v>
      </c>
      <c r="AM1685">
        <v>0</v>
      </c>
      <c r="AN1685">
        <v>2.0289137099999999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3.288481E-2</v>
      </c>
      <c r="AV1685">
        <v>0</v>
      </c>
      <c r="AW1685" t="s">
        <v>113</v>
      </c>
      <c r="AX1685" t="s">
        <v>113</v>
      </c>
      <c r="AY1685">
        <v>0</v>
      </c>
      <c r="AZ1685">
        <v>-1.34378858</v>
      </c>
      <c r="BA1685">
        <v>2.0289137099999999</v>
      </c>
      <c r="BB1685">
        <v>-1.34378858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1.9299069061776354E-3</v>
      </c>
      <c r="BO1685">
        <f t="shared" si="105"/>
        <v>1.016629348140905</v>
      </c>
      <c r="BP1685">
        <f t="shared" si="106"/>
        <v>1.0513013366113377</v>
      </c>
      <c r="BQ1685">
        <f t="shared" si="107"/>
        <v>1.0341048470948009</v>
      </c>
    </row>
    <row r="1686" spans="1:69" x14ac:dyDescent="0.25">
      <c r="A1686" t="s">
        <v>1796</v>
      </c>
      <c r="B1686" s="1">
        <v>44223.385335648149</v>
      </c>
      <c r="C1686">
        <v>1688.941</v>
      </c>
      <c r="D1686">
        <v>0</v>
      </c>
      <c r="E1686">
        <v>0</v>
      </c>
      <c r="F1686">
        <v>1</v>
      </c>
      <c r="G1686">
        <v>0.66385000000000005</v>
      </c>
      <c r="H1686">
        <v>0.12759479000000001</v>
      </c>
      <c r="I1686">
        <v>2.5070000000000001</v>
      </c>
      <c r="J1686">
        <v>0</v>
      </c>
      <c r="K1686">
        <v>0</v>
      </c>
      <c r="L1686">
        <v>1</v>
      </c>
      <c r="M1686">
        <v>7.7639500000000004E-3</v>
      </c>
      <c r="N1686">
        <v>7.2586000000000005E-4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-0.61880612999999995</v>
      </c>
      <c r="AI1686">
        <v>-0.58569247000000002</v>
      </c>
      <c r="AJ1686">
        <v>-0.99550000000000005</v>
      </c>
      <c r="AK1686">
        <v>0</v>
      </c>
      <c r="AL1686">
        <v>1.3443918100000001</v>
      </c>
      <c r="AM1686">
        <v>0</v>
      </c>
      <c r="AN1686">
        <v>2.0762353099999999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3.2964649999999998E-2</v>
      </c>
      <c r="AV1686">
        <v>0</v>
      </c>
      <c r="AW1686" t="s">
        <v>113</v>
      </c>
      <c r="AX1686" t="s">
        <v>113</v>
      </c>
      <c r="AY1686">
        <v>0</v>
      </c>
      <c r="AZ1686">
        <v>-1.3443918100000001</v>
      </c>
      <c r="BA1686">
        <v>2.0762353099999999</v>
      </c>
      <c r="BB1686">
        <v>-1.3443918100000001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1.9298918323391479E-3</v>
      </c>
      <c r="BO1686">
        <f t="shared" si="105"/>
        <v>1.0166372887447972</v>
      </c>
      <c r="BP1686">
        <f t="shared" si="106"/>
        <v>1.0513095480283117</v>
      </c>
      <c r="BQ1686">
        <f t="shared" si="107"/>
        <v>1.0341048470948011</v>
      </c>
    </row>
    <row r="1687" spans="1:69" x14ac:dyDescent="0.25">
      <c r="A1687" t="s">
        <v>1797</v>
      </c>
      <c r="B1687" s="1">
        <v>44223.385347222225</v>
      </c>
      <c r="C1687">
        <v>1689.941</v>
      </c>
      <c r="D1687">
        <v>0</v>
      </c>
      <c r="E1687">
        <v>0</v>
      </c>
      <c r="F1687">
        <v>1</v>
      </c>
      <c r="G1687">
        <v>0.66401041000000005</v>
      </c>
      <c r="H1687">
        <v>0.12759479000000001</v>
      </c>
      <c r="I1687">
        <v>2.5070000000000001</v>
      </c>
      <c r="J1687">
        <v>0</v>
      </c>
      <c r="K1687">
        <v>0</v>
      </c>
      <c r="L1687">
        <v>1</v>
      </c>
      <c r="M1687">
        <v>7.6837399999999997E-3</v>
      </c>
      <c r="N1687">
        <v>7.2586000000000005E-4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-0.61872592999999998</v>
      </c>
      <c r="AI1687">
        <v>-0.58569247000000002</v>
      </c>
      <c r="AJ1687">
        <v>-0.99550000000000005</v>
      </c>
      <c r="AK1687">
        <v>0</v>
      </c>
      <c r="AL1687">
        <v>1.34479397</v>
      </c>
      <c r="AM1687">
        <v>0</v>
      </c>
      <c r="AN1687">
        <v>2.0525745099999999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3.288481E-2</v>
      </c>
      <c r="AV1687">
        <v>0</v>
      </c>
      <c r="AW1687" t="s">
        <v>113</v>
      </c>
      <c r="AX1687" t="s">
        <v>113</v>
      </c>
      <c r="AY1687">
        <v>0</v>
      </c>
      <c r="AZ1687">
        <v>-1.34479397</v>
      </c>
      <c r="BA1687">
        <v>2.0525745099999999</v>
      </c>
      <c r="BB1687">
        <v>-1.34479397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1.9298767585153383E-3</v>
      </c>
      <c r="BO1687">
        <f t="shared" si="105"/>
        <v>1.0166452294650019</v>
      </c>
      <c r="BP1687">
        <f t="shared" si="106"/>
        <v>1.075838289071503</v>
      </c>
      <c r="BQ1687">
        <f t="shared" si="107"/>
        <v>1.0582239092762484</v>
      </c>
    </row>
    <row r="1688" spans="1:69" x14ac:dyDescent="0.25">
      <c r="A1688" t="s">
        <v>1798</v>
      </c>
      <c r="B1688" s="1">
        <v>44223.385358796295</v>
      </c>
      <c r="C1688">
        <v>1690.941</v>
      </c>
      <c r="D1688">
        <v>0</v>
      </c>
      <c r="E1688">
        <v>0</v>
      </c>
      <c r="F1688">
        <v>1</v>
      </c>
      <c r="G1688">
        <v>0.66425102999999996</v>
      </c>
      <c r="H1688">
        <v>0.12759479000000001</v>
      </c>
      <c r="I1688">
        <v>2.5070000000000001</v>
      </c>
      <c r="J1688">
        <v>0</v>
      </c>
      <c r="K1688">
        <v>0</v>
      </c>
      <c r="L1688">
        <v>1</v>
      </c>
      <c r="M1688">
        <v>7.6837399999999997E-3</v>
      </c>
      <c r="N1688">
        <v>7.2586000000000005E-4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-0.61896655</v>
      </c>
      <c r="AI1688">
        <v>-0.58569247000000002</v>
      </c>
      <c r="AJ1688">
        <v>-0.99550000000000005</v>
      </c>
      <c r="AK1688">
        <v>0</v>
      </c>
      <c r="AL1688">
        <v>1.3453972000000001</v>
      </c>
      <c r="AM1688">
        <v>0</v>
      </c>
      <c r="AN1688">
        <v>2.0525745099999999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3.3124340000000002E-2</v>
      </c>
      <c r="AV1688">
        <v>0</v>
      </c>
      <c r="AW1688" t="s">
        <v>113</v>
      </c>
      <c r="AX1688" t="s">
        <v>113</v>
      </c>
      <c r="AY1688">
        <v>0</v>
      </c>
      <c r="AZ1688">
        <v>-1.3453972000000001</v>
      </c>
      <c r="BA1688">
        <v>2.0525745099999999</v>
      </c>
      <c r="BB1688">
        <v>-1.3453972000000001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1.929866709141034E-3</v>
      </c>
      <c r="BO1688">
        <f t="shared" si="105"/>
        <v>1.0166505234308478</v>
      </c>
      <c r="BP1688">
        <f t="shared" si="106"/>
        <v>1.0635835626770214</v>
      </c>
      <c r="BQ1688">
        <f t="shared" si="107"/>
        <v>1.046164378185525</v>
      </c>
    </row>
    <row r="1689" spans="1:69" x14ac:dyDescent="0.25">
      <c r="A1689" t="s">
        <v>1799</v>
      </c>
      <c r="B1689" s="1">
        <v>44223.385370370372</v>
      </c>
      <c r="C1689">
        <v>1691.941</v>
      </c>
      <c r="D1689">
        <v>0</v>
      </c>
      <c r="E1689">
        <v>0</v>
      </c>
      <c r="F1689">
        <v>1</v>
      </c>
      <c r="G1689">
        <v>0.66457186000000001</v>
      </c>
      <c r="H1689">
        <v>0.12759479000000001</v>
      </c>
      <c r="I1689">
        <v>2.5070000000000001</v>
      </c>
      <c r="J1689">
        <v>0</v>
      </c>
      <c r="K1689">
        <v>0</v>
      </c>
      <c r="L1689">
        <v>1</v>
      </c>
      <c r="M1689">
        <v>7.6035399999999998E-3</v>
      </c>
      <c r="N1689">
        <v>7.2586000000000005E-4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-0.61880612999999995</v>
      </c>
      <c r="AI1689">
        <v>-0.58569247000000002</v>
      </c>
      <c r="AJ1689">
        <v>-0.99550000000000005</v>
      </c>
      <c r="AK1689">
        <v>0</v>
      </c>
      <c r="AL1689">
        <v>1.3462015000000001</v>
      </c>
      <c r="AM1689">
        <v>0</v>
      </c>
      <c r="AN1689">
        <v>2.0289137099999999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3.2964649999999998E-2</v>
      </c>
      <c r="AV1689">
        <v>0</v>
      </c>
      <c r="AW1689" t="s">
        <v>113</v>
      </c>
      <c r="AX1689" t="s">
        <v>113</v>
      </c>
      <c r="AY1689">
        <v>0</v>
      </c>
      <c r="AZ1689">
        <v>-1.3462015000000001</v>
      </c>
      <c r="BA1689">
        <v>2.0289137099999999</v>
      </c>
      <c r="BB1689">
        <v>-1.3462015000000001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1.9298516353417033E-3</v>
      </c>
      <c r="BO1689">
        <f t="shared" si="105"/>
        <v>1.0166584643449053</v>
      </c>
      <c r="BP1689">
        <f t="shared" si="106"/>
        <v>1.0635918701784386</v>
      </c>
      <c r="BQ1689">
        <f t="shared" si="107"/>
        <v>1.046164378185525</v>
      </c>
    </row>
    <row r="1690" spans="1:69" x14ac:dyDescent="0.25">
      <c r="A1690" t="s">
        <v>1800</v>
      </c>
      <c r="B1690" s="1">
        <v>44223.385381944441</v>
      </c>
      <c r="C1690">
        <v>1692.941</v>
      </c>
      <c r="D1690">
        <v>0</v>
      </c>
      <c r="E1690">
        <v>0</v>
      </c>
      <c r="F1690">
        <v>1</v>
      </c>
      <c r="G1690">
        <v>0.66489268000000001</v>
      </c>
      <c r="H1690">
        <v>0.12759479000000001</v>
      </c>
      <c r="I1690">
        <v>2.5070000000000001</v>
      </c>
      <c r="J1690">
        <v>0</v>
      </c>
      <c r="K1690">
        <v>0</v>
      </c>
      <c r="L1690">
        <v>1</v>
      </c>
      <c r="M1690">
        <v>7.6837399999999997E-3</v>
      </c>
      <c r="N1690">
        <v>7.2586000000000005E-4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-0.61896655</v>
      </c>
      <c r="AI1690">
        <v>-0.58569247000000002</v>
      </c>
      <c r="AJ1690">
        <v>-0.99550000000000005</v>
      </c>
      <c r="AK1690">
        <v>0</v>
      </c>
      <c r="AL1690">
        <v>1.34700581</v>
      </c>
      <c r="AM1690">
        <v>0</v>
      </c>
      <c r="AN1690">
        <v>2.0525745099999999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3.3124340000000002E-2</v>
      </c>
      <c r="AV1690">
        <v>0</v>
      </c>
      <c r="AW1690" t="s">
        <v>113</v>
      </c>
      <c r="AX1690" t="s">
        <v>113</v>
      </c>
      <c r="AY1690">
        <v>0</v>
      </c>
      <c r="AZ1690">
        <v>-1.34700581</v>
      </c>
      <c r="BA1690">
        <v>2.0525745099999999</v>
      </c>
      <c r="BB1690">
        <v>-1.34700581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1.9298315371320475E-3</v>
      </c>
      <c r="BO1690">
        <f t="shared" si="105"/>
        <v>1.0166690523234783</v>
      </c>
      <c r="BP1690">
        <f t="shared" si="106"/>
        <v>1.0513423948989868</v>
      </c>
      <c r="BQ1690">
        <f t="shared" si="107"/>
        <v>1.0341048470948011</v>
      </c>
    </row>
    <row r="1691" spans="1:69" x14ac:dyDescent="0.25">
      <c r="A1691" t="s">
        <v>1801</v>
      </c>
      <c r="B1691" s="1">
        <v>44223.385393518518</v>
      </c>
      <c r="C1691">
        <v>1693.941</v>
      </c>
      <c r="D1691">
        <v>0</v>
      </c>
      <c r="E1691">
        <v>0</v>
      </c>
      <c r="F1691">
        <v>1</v>
      </c>
      <c r="G1691">
        <v>0.66513330000000004</v>
      </c>
      <c r="H1691">
        <v>0.12759479000000001</v>
      </c>
      <c r="I1691">
        <v>2.5070000000000001</v>
      </c>
      <c r="J1691">
        <v>0</v>
      </c>
      <c r="K1691">
        <v>0</v>
      </c>
      <c r="L1691">
        <v>1</v>
      </c>
      <c r="M1691">
        <v>7.5233299999999999E-3</v>
      </c>
      <c r="N1691">
        <v>7.2586000000000005E-4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-0.61896655</v>
      </c>
      <c r="AI1691">
        <v>-0.58569247000000002</v>
      </c>
      <c r="AJ1691">
        <v>-0.99550000000000005</v>
      </c>
      <c r="AK1691">
        <v>0</v>
      </c>
      <c r="AL1691">
        <v>1.34760904</v>
      </c>
      <c r="AM1691">
        <v>0</v>
      </c>
      <c r="AN1691">
        <v>2.0052529099999998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3.3124340000000002E-2</v>
      </c>
      <c r="AV1691">
        <v>0</v>
      </c>
      <c r="AW1691" t="s">
        <v>113</v>
      </c>
      <c r="AX1691" t="s">
        <v>113</v>
      </c>
      <c r="AY1691">
        <v>0</v>
      </c>
      <c r="AZ1691">
        <v>-1.34760904</v>
      </c>
      <c r="BA1691">
        <v>2.0052529099999998</v>
      </c>
      <c r="BB1691">
        <v>-1.34760904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1.9298114386986493E-3</v>
      </c>
      <c r="BO1691">
        <f t="shared" si="105"/>
        <v>1.0166796406404643</v>
      </c>
      <c r="BP1691">
        <f t="shared" si="106"/>
        <v>1.0636140240645142</v>
      </c>
      <c r="BQ1691">
        <f t="shared" si="107"/>
        <v>1.0461643781855248</v>
      </c>
    </row>
    <row r="1692" spans="1:69" x14ac:dyDescent="0.25">
      <c r="A1692" t="s">
        <v>1802</v>
      </c>
      <c r="B1692" s="1">
        <v>44223.385405092595</v>
      </c>
      <c r="C1692">
        <v>1694.941</v>
      </c>
      <c r="D1692">
        <v>0</v>
      </c>
      <c r="E1692">
        <v>0</v>
      </c>
      <c r="F1692">
        <v>1</v>
      </c>
      <c r="G1692">
        <v>0.66529371000000004</v>
      </c>
      <c r="H1692">
        <v>0.12759479000000001</v>
      </c>
      <c r="I1692">
        <v>2.5070000000000001</v>
      </c>
      <c r="J1692">
        <v>0</v>
      </c>
      <c r="K1692">
        <v>0</v>
      </c>
      <c r="L1692">
        <v>1</v>
      </c>
      <c r="M1692">
        <v>7.7639500000000004E-3</v>
      </c>
      <c r="N1692">
        <v>7.2586000000000005E-4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-0.61888633999999998</v>
      </c>
      <c r="AI1692">
        <v>-0.58569247000000002</v>
      </c>
      <c r="AJ1692">
        <v>-0.99550000000000005</v>
      </c>
      <c r="AK1692">
        <v>0</v>
      </c>
      <c r="AL1692">
        <v>1.3480112</v>
      </c>
      <c r="AM1692">
        <v>0</v>
      </c>
      <c r="AN1692">
        <v>2.0762353099999999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3.3044499999999997E-2</v>
      </c>
      <c r="AV1692">
        <v>0</v>
      </c>
      <c r="AW1692" t="s">
        <v>113</v>
      </c>
      <c r="AX1692" t="s">
        <v>113</v>
      </c>
      <c r="AY1692">
        <v>0</v>
      </c>
      <c r="AZ1692">
        <v>-1.3480112</v>
      </c>
      <c r="BA1692">
        <v>2.0762353099999999</v>
      </c>
      <c r="BB1692">
        <v>-1.3480112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1.9297963649532361E-3</v>
      </c>
      <c r="BO1692">
        <f t="shared" si="105"/>
        <v>1.0166875819809849</v>
      </c>
      <c r="BP1692">
        <f t="shared" si="106"/>
        <v>1.0391007810031772</v>
      </c>
      <c r="BQ1692">
        <f t="shared" si="107"/>
        <v>1.0220453160040774</v>
      </c>
    </row>
    <row r="1693" spans="1:69" x14ac:dyDescent="0.25">
      <c r="A1693" t="s">
        <v>1803</v>
      </c>
      <c r="B1693" s="1">
        <v>44223.385416666664</v>
      </c>
      <c r="C1693">
        <v>1695.941</v>
      </c>
      <c r="D1693">
        <v>0</v>
      </c>
      <c r="E1693">
        <v>0</v>
      </c>
      <c r="F1693">
        <v>1</v>
      </c>
      <c r="G1693">
        <v>0.66569473999999995</v>
      </c>
      <c r="H1693">
        <v>0.12759479000000001</v>
      </c>
      <c r="I1693">
        <v>2.5070000000000001</v>
      </c>
      <c r="J1693">
        <v>0</v>
      </c>
      <c r="K1693">
        <v>0</v>
      </c>
      <c r="L1693">
        <v>1</v>
      </c>
      <c r="M1693">
        <v>7.6035399999999998E-3</v>
      </c>
      <c r="N1693">
        <v>7.2586000000000005E-4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-0.61880612999999995</v>
      </c>
      <c r="AI1693">
        <v>-0.58569247000000002</v>
      </c>
      <c r="AJ1693">
        <v>-0.99550000000000005</v>
      </c>
      <c r="AK1693">
        <v>0</v>
      </c>
      <c r="AL1693">
        <v>1.34901658</v>
      </c>
      <c r="AM1693">
        <v>0</v>
      </c>
      <c r="AN1693">
        <v>2.0289137099999999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3.2964649999999998E-2</v>
      </c>
      <c r="AV1693">
        <v>0</v>
      </c>
      <c r="AW1693" t="s">
        <v>113</v>
      </c>
      <c r="AX1693" t="s">
        <v>113</v>
      </c>
      <c r="AY1693">
        <v>0</v>
      </c>
      <c r="AZ1693">
        <v>-1.34901658</v>
      </c>
      <c r="BA1693">
        <v>2.0289137099999999</v>
      </c>
      <c r="BB1693">
        <v>-1.34901658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1.929786315631216E-3</v>
      </c>
      <c r="BO1693">
        <f t="shared" si="105"/>
        <v>1.0166928763603793</v>
      </c>
      <c r="BP1693">
        <f t="shared" si="106"/>
        <v>1.0758887101553947</v>
      </c>
      <c r="BQ1693">
        <f t="shared" si="107"/>
        <v>1.0582239092762491</v>
      </c>
    </row>
    <row r="1694" spans="1:69" x14ac:dyDescent="0.25">
      <c r="A1694" t="s">
        <v>1804</v>
      </c>
      <c r="B1694" s="1">
        <v>44223.385428240741</v>
      </c>
      <c r="C1694">
        <v>1696.941</v>
      </c>
      <c r="D1694">
        <v>0</v>
      </c>
      <c r="E1694">
        <v>0</v>
      </c>
      <c r="F1694">
        <v>1</v>
      </c>
      <c r="G1694">
        <v>0.66593535999999998</v>
      </c>
      <c r="H1694">
        <v>0.12759479000000001</v>
      </c>
      <c r="I1694">
        <v>2.5070000000000001</v>
      </c>
      <c r="J1694">
        <v>0</v>
      </c>
      <c r="K1694">
        <v>0</v>
      </c>
      <c r="L1694">
        <v>1</v>
      </c>
      <c r="M1694">
        <v>7.5233299999999999E-3</v>
      </c>
      <c r="N1694">
        <v>7.2586000000000005E-4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-0.61896655</v>
      </c>
      <c r="AI1694">
        <v>-0.58569247000000002</v>
      </c>
      <c r="AJ1694">
        <v>-0.99550000000000005</v>
      </c>
      <c r="AK1694">
        <v>0</v>
      </c>
      <c r="AL1694">
        <v>1.3496198100000001</v>
      </c>
      <c r="AM1694">
        <v>0</v>
      </c>
      <c r="AN1694">
        <v>2.0052529099999998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3.3124340000000002E-2</v>
      </c>
      <c r="AV1694">
        <v>0</v>
      </c>
      <c r="AW1694" t="s">
        <v>113</v>
      </c>
      <c r="AX1694" t="s">
        <v>113</v>
      </c>
      <c r="AY1694">
        <v>0</v>
      </c>
      <c r="AZ1694">
        <v>-1.3496198100000001</v>
      </c>
      <c r="BA1694">
        <v>2.0052529099999998</v>
      </c>
      <c r="BB1694">
        <v>-1.3496198100000001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1.9297611928545686E-3</v>
      </c>
      <c r="BO1694">
        <f t="shared" si="105"/>
        <v>1.0167061122717174</v>
      </c>
      <c r="BP1694">
        <f t="shared" si="106"/>
        <v>1.0513807187710937</v>
      </c>
      <c r="BQ1694">
        <f t="shared" si="107"/>
        <v>1.0341048470948009</v>
      </c>
    </row>
    <row r="1695" spans="1:69" x14ac:dyDescent="0.25">
      <c r="A1695" t="s">
        <v>1805</v>
      </c>
      <c r="B1695" s="1">
        <v>44223.385439814818</v>
      </c>
      <c r="C1695">
        <v>1697.941</v>
      </c>
      <c r="D1695">
        <v>0</v>
      </c>
      <c r="E1695">
        <v>0</v>
      </c>
      <c r="F1695">
        <v>1</v>
      </c>
      <c r="G1695">
        <v>0.66617598</v>
      </c>
      <c r="H1695">
        <v>0.12759479000000001</v>
      </c>
      <c r="I1695">
        <v>2.5070000000000001</v>
      </c>
      <c r="J1695">
        <v>0</v>
      </c>
      <c r="K1695">
        <v>0</v>
      </c>
      <c r="L1695">
        <v>1</v>
      </c>
      <c r="M1695">
        <v>7.6837399999999997E-3</v>
      </c>
      <c r="N1695">
        <v>7.2586000000000005E-4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-0.61880612999999995</v>
      </c>
      <c r="AI1695">
        <v>-0.58569247000000002</v>
      </c>
      <c r="AJ1695">
        <v>-0.99550000000000005</v>
      </c>
      <c r="AK1695">
        <v>0</v>
      </c>
      <c r="AL1695">
        <v>1.3502230399999999</v>
      </c>
      <c r="AM1695">
        <v>0</v>
      </c>
      <c r="AN1695">
        <v>2.0525745099999999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3.2964649999999998E-2</v>
      </c>
      <c r="AV1695">
        <v>0</v>
      </c>
      <c r="AW1695" t="s">
        <v>113</v>
      </c>
      <c r="AX1695" t="s">
        <v>113</v>
      </c>
      <c r="AY1695">
        <v>0</v>
      </c>
      <c r="AZ1695">
        <v>-1.3502230399999999</v>
      </c>
      <c r="BA1695">
        <v>2.0525745099999999</v>
      </c>
      <c r="BB1695">
        <v>-1.3502230399999999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1.929746119158249E-3</v>
      </c>
      <c r="BO1695">
        <f t="shared" si="105"/>
        <v>1.016714053999922</v>
      </c>
      <c r="BP1695">
        <f t="shared" si="106"/>
        <v>1.0391278366061369</v>
      </c>
      <c r="BQ1695">
        <f t="shared" si="107"/>
        <v>1.0220453160040774</v>
      </c>
    </row>
    <row r="1696" spans="1:69" x14ac:dyDescent="0.25">
      <c r="A1696" t="s">
        <v>1806</v>
      </c>
      <c r="B1696" s="1">
        <v>44223.385451388887</v>
      </c>
      <c r="C1696">
        <v>1698.941</v>
      </c>
      <c r="D1696">
        <v>0</v>
      </c>
      <c r="E1696">
        <v>0</v>
      </c>
      <c r="F1696">
        <v>1</v>
      </c>
      <c r="G1696">
        <v>0.66641660000000003</v>
      </c>
      <c r="H1696">
        <v>0.12759479000000001</v>
      </c>
      <c r="I1696">
        <v>2.5070000000000001</v>
      </c>
      <c r="J1696">
        <v>0</v>
      </c>
      <c r="K1696">
        <v>0</v>
      </c>
      <c r="L1696">
        <v>1</v>
      </c>
      <c r="M1696">
        <v>7.7639500000000004E-3</v>
      </c>
      <c r="N1696">
        <v>7.2586000000000005E-4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-0.61888633999999998</v>
      </c>
      <c r="AI1696">
        <v>-0.58569247000000002</v>
      </c>
      <c r="AJ1696">
        <v>-0.99550000000000005</v>
      </c>
      <c r="AK1696">
        <v>0</v>
      </c>
      <c r="AL1696">
        <v>1.35082627</v>
      </c>
      <c r="AM1696">
        <v>0</v>
      </c>
      <c r="AN1696">
        <v>2.0762353099999999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3.3044499999999997E-2</v>
      </c>
      <c r="AV1696">
        <v>0</v>
      </c>
      <c r="AW1696" t="s">
        <v>113</v>
      </c>
      <c r="AX1696" t="s">
        <v>113</v>
      </c>
      <c r="AY1696">
        <v>0</v>
      </c>
      <c r="AZ1696">
        <v>-1.35082627</v>
      </c>
      <c r="BA1696">
        <v>2.0762353099999999</v>
      </c>
      <c r="BB1696">
        <v>-1.35082627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1.9297310454766715E-3</v>
      </c>
      <c r="BO1696">
        <f t="shared" si="105"/>
        <v>1.01672199584443</v>
      </c>
      <c r="BP1696">
        <f t="shared" si="106"/>
        <v>1.063658334570134</v>
      </c>
      <c r="BQ1696">
        <f t="shared" si="107"/>
        <v>1.046164378185525</v>
      </c>
    </row>
    <row r="1697" spans="1:69" x14ac:dyDescent="0.25">
      <c r="A1697" t="s">
        <v>1807</v>
      </c>
      <c r="B1697" s="1">
        <v>44223.385462962964</v>
      </c>
      <c r="C1697">
        <v>1699.941</v>
      </c>
      <c r="D1697">
        <v>0</v>
      </c>
      <c r="E1697">
        <v>0</v>
      </c>
      <c r="F1697">
        <v>1</v>
      </c>
      <c r="G1697">
        <v>0.66681763000000005</v>
      </c>
      <c r="H1697">
        <v>0.12759479000000001</v>
      </c>
      <c r="I1697">
        <v>2.5070000000000001</v>
      </c>
      <c r="J1697">
        <v>0</v>
      </c>
      <c r="K1697">
        <v>0</v>
      </c>
      <c r="L1697">
        <v>1</v>
      </c>
      <c r="M1697">
        <v>7.8441599999999993E-3</v>
      </c>
      <c r="N1697">
        <v>7.2586000000000005E-4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-0.61888633999999998</v>
      </c>
      <c r="AI1697">
        <v>-0.58569247000000002</v>
      </c>
      <c r="AJ1697">
        <v>-0.99550000000000005</v>
      </c>
      <c r="AK1697">
        <v>0</v>
      </c>
      <c r="AL1697">
        <v>1.3518316500000001</v>
      </c>
      <c r="AM1697">
        <v>0</v>
      </c>
      <c r="AN1697">
        <v>2.09989611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3.3044499999999997E-2</v>
      </c>
      <c r="AV1697">
        <v>0</v>
      </c>
      <c r="AW1697" t="s">
        <v>113</v>
      </c>
      <c r="AX1697" t="s">
        <v>113</v>
      </c>
      <c r="AY1697">
        <v>0</v>
      </c>
      <c r="AZ1697">
        <v>-1.3518316500000001</v>
      </c>
      <c r="BA1697">
        <v>2.09989611</v>
      </c>
      <c r="BB1697">
        <v>-1.3518316500000001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1.9297159718098429E-3</v>
      </c>
      <c r="BO1697">
        <f t="shared" si="105"/>
        <v>1.0167299378052401</v>
      </c>
      <c r="BP1697">
        <f t="shared" si="106"/>
        <v>1.0759279294624584</v>
      </c>
      <c r="BQ1697">
        <f t="shared" si="107"/>
        <v>1.0582239092762487</v>
      </c>
    </row>
    <row r="1698" spans="1:69" x14ac:dyDescent="0.25">
      <c r="A1698" t="s">
        <v>1808</v>
      </c>
      <c r="B1698" s="1">
        <v>44223.385474537034</v>
      </c>
      <c r="C1698">
        <v>1700.941</v>
      </c>
      <c r="D1698">
        <v>0</v>
      </c>
      <c r="E1698">
        <v>0</v>
      </c>
      <c r="F1698">
        <v>1</v>
      </c>
      <c r="G1698">
        <v>0.66705824999999996</v>
      </c>
      <c r="H1698">
        <v>0.12759479000000001</v>
      </c>
      <c r="I1698">
        <v>2.5070000000000001</v>
      </c>
      <c r="J1698">
        <v>0</v>
      </c>
      <c r="K1698">
        <v>0</v>
      </c>
      <c r="L1698">
        <v>1</v>
      </c>
      <c r="M1698">
        <v>7.7639500000000004E-3</v>
      </c>
      <c r="N1698">
        <v>7.2586000000000005E-4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-0.61880612999999995</v>
      </c>
      <c r="AI1698">
        <v>-0.58569247000000002</v>
      </c>
      <c r="AJ1698">
        <v>-0.99550000000000005</v>
      </c>
      <c r="AK1698">
        <v>0</v>
      </c>
      <c r="AL1698">
        <v>1.3524348799999999</v>
      </c>
      <c r="AM1698">
        <v>0</v>
      </c>
      <c r="AN1698">
        <v>2.0762353099999999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3.2964649999999998E-2</v>
      </c>
      <c r="AV1698">
        <v>0</v>
      </c>
      <c r="AW1698" t="s">
        <v>113</v>
      </c>
      <c r="AX1698" t="s">
        <v>113</v>
      </c>
      <c r="AY1698">
        <v>0</v>
      </c>
      <c r="AZ1698">
        <v>-1.3524348799999999</v>
      </c>
      <c r="BA1698">
        <v>2.0762353099999999</v>
      </c>
      <c r="BB1698">
        <v>-1.3524348799999999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1.9296908491478817E-3</v>
      </c>
      <c r="BO1698">
        <f t="shared" si="105"/>
        <v>1.0167431746211499</v>
      </c>
      <c r="BP1698">
        <f t="shared" si="106"/>
        <v>1.0882033829031619</v>
      </c>
      <c r="BQ1698">
        <f t="shared" si="107"/>
        <v>1.0702834403669725</v>
      </c>
    </row>
    <row r="1699" spans="1:69" x14ac:dyDescent="0.25">
      <c r="A1699" t="s">
        <v>1809</v>
      </c>
      <c r="B1699" s="1">
        <v>44223.38548611111</v>
      </c>
      <c r="C1699">
        <v>1701.941</v>
      </c>
      <c r="D1699">
        <v>0</v>
      </c>
      <c r="E1699">
        <v>0</v>
      </c>
      <c r="F1699">
        <v>1</v>
      </c>
      <c r="G1699">
        <v>0.66729886999999999</v>
      </c>
      <c r="H1699">
        <v>0.12759479000000001</v>
      </c>
      <c r="I1699">
        <v>2.5070000000000001</v>
      </c>
      <c r="J1699">
        <v>0</v>
      </c>
      <c r="K1699">
        <v>0</v>
      </c>
      <c r="L1699">
        <v>1</v>
      </c>
      <c r="M1699">
        <v>7.6837399999999997E-3</v>
      </c>
      <c r="N1699">
        <v>7.2586000000000005E-4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-0.61880612999999995</v>
      </c>
      <c r="AI1699">
        <v>-0.58569247000000002</v>
      </c>
      <c r="AJ1699">
        <v>-0.99550000000000005</v>
      </c>
      <c r="AK1699">
        <v>0</v>
      </c>
      <c r="AL1699">
        <v>1.35303811</v>
      </c>
      <c r="AM1699">
        <v>0</v>
      </c>
      <c r="AN1699">
        <v>2.0525745099999999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3.2964649999999998E-2</v>
      </c>
      <c r="AV1699">
        <v>0</v>
      </c>
      <c r="AW1699" t="s">
        <v>113</v>
      </c>
      <c r="AX1699" t="s">
        <v>113</v>
      </c>
      <c r="AY1699">
        <v>0</v>
      </c>
      <c r="AZ1699">
        <v>-1.35303811</v>
      </c>
      <c r="BA1699">
        <v>2.0525745099999999</v>
      </c>
      <c r="BB1699">
        <v>-1.35303811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1.9296757755204155E-3</v>
      </c>
      <c r="BO1699">
        <f t="shared" si="105"/>
        <v>1.016751116892094</v>
      </c>
      <c r="BP1699">
        <f t="shared" si="106"/>
        <v>1.0759503416785436</v>
      </c>
      <c r="BQ1699">
        <f t="shared" si="107"/>
        <v>1.0582239092762487</v>
      </c>
    </row>
    <row r="1700" spans="1:69" x14ac:dyDescent="0.25">
      <c r="A1700" t="s">
        <v>1810</v>
      </c>
      <c r="B1700" s="1">
        <v>44223.385497685187</v>
      </c>
      <c r="C1700">
        <v>1702.941</v>
      </c>
      <c r="D1700">
        <v>0</v>
      </c>
      <c r="E1700">
        <v>0</v>
      </c>
      <c r="F1700">
        <v>1</v>
      </c>
      <c r="G1700">
        <v>0.66761968999999999</v>
      </c>
      <c r="H1700">
        <v>0.12759479000000001</v>
      </c>
      <c r="I1700">
        <v>2.5070000000000001</v>
      </c>
      <c r="J1700">
        <v>0</v>
      </c>
      <c r="K1700">
        <v>0</v>
      </c>
      <c r="L1700">
        <v>1</v>
      </c>
      <c r="M1700">
        <v>7.8441599999999993E-3</v>
      </c>
      <c r="N1700">
        <v>7.2586000000000005E-4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-0.61888633999999998</v>
      </c>
      <c r="AI1700">
        <v>-0.58569247000000002</v>
      </c>
      <c r="AJ1700">
        <v>-0.99550000000000005</v>
      </c>
      <c r="AK1700">
        <v>0</v>
      </c>
      <c r="AL1700">
        <v>1.3538424200000001</v>
      </c>
      <c r="AM1700">
        <v>0</v>
      </c>
      <c r="AN1700">
        <v>2.09989611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3.3044499999999997E-2</v>
      </c>
      <c r="AV1700">
        <v>0</v>
      </c>
      <c r="AW1700" t="s">
        <v>113</v>
      </c>
      <c r="AX1700" t="s">
        <v>113</v>
      </c>
      <c r="AY1700">
        <v>0</v>
      </c>
      <c r="AZ1700">
        <v>-1.3538424200000001</v>
      </c>
      <c r="BA1700">
        <v>2.09989611</v>
      </c>
      <c r="BB1700">
        <v>-1.3538424200000001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1.9296607019077222E-3</v>
      </c>
      <c r="BO1700">
        <f t="shared" si="105"/>
        <v>1.0167590592793365</v>
      </c>
      <c r="BP1700">
        <f t="shared" si="106"/>
        <v>1.0636971090154663</v>
      </c>
      <c r="BQ1700">
        <f t="shared" si="107"/>
        <v>1.046164378185525</v>
      </c>
    </row>
    <row r="1701" spans="1:69" x14ac:dyDescent="0.25">
      <c r="A1701" t="s">
        <v>1811</v>
      </c>
      <c r="B1701" s="1">
        <v>44223.385509259257</v>
      </c>
      <c r="C1701">
        <v>1703.941</v>
      </c>
      <c r="D1701">
        <v>0</v>
      </c>
      <c r="E1701">
        <v>0</v>
      </c>
      <c r="F1701">
        <v>1</v>
      </c>
      <c r="G1701">
        <v>0.66786031000000001</v>
      </c>
      <c r="H1701">
        <v>0.12759479000000001</v>
      </c>
      <c r="I1701">
        <v>2.5070000000000001</v>
      </c>
      <c r="J1701">
        <v>0</v>
      </c>
      <c r="K1701">
        <v>0</v>
      </c>
      <c r="L1701">
        <v>1</v>
      </c>
      <c r="M1701">
        <v>7.7639500000000004E-3</v>
      </c>
      <c r="N1701">
        <v>7.2586000000000005E-4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-0.61872592999999998</v>
      </c>
      <c r="AI1701">
        <v>-0.58569247000000002</v>
      </c>
      <c r="AJ1701">
        <v>-0.99550000000000005</v>
      </c>
      <c r="AK1701">
        <v>0</v>
      </c>
      <c r="AL1701">
        <v>1.3544456499999999</v>
      </c>
      <c r="AM1701">
        <v>0</v>
      </c>
      <c r="AN1701">
        <v>2.0762353099999999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3.288481E-2</v>
      </c>
      <c r="AV1701">
        <v>0</v>
      </c>
      <c r="AW1701" t="s">
        <v>113</v>
      </c>
      <c r="AX1701" t="s">
        <v>113</v>
      </c>
      <c r="AY1701">
        <v>0</v>
      </c>
      <c r="AZ1701">
        <v>-1.3544456499999999</v>
      </c>
      <c r="BA1701">
        <v>2.0762353099999999</v>
      </c>
      <c r="BB1701">
        <v>-1.3544456499999999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1.9296406036971622E-3</v>
      </c>
      <c r="BO1701">
        <f t="shared" si="105"/>
        <v>1.0167696493537905</v>
      </c>
      <c r="BP1701">
        <f t="shared" si="106"/>
        <v>1.0882317183710952</v>
      </c>
      <c r="BQ1701">
        <f t="shared" si="107"/>
        <v>1.0702834403669725</v>
      </c>
    </row>
    <row r="1702" spans="1:69" x14ac:dyDescent="0.25">
      <c r="A1702" t="s">
        <v>1812</v>
      </c>
      <c r="B1702" s="1">
        <v>44223.385520833333</v>
      </c>
      <c r="C1702">
        <v>1704.941</v>
      </c>
      <c r="D1702">
        <v>0</v>
      </c>
      <c r="E1702">
        <v>0</v>
      </c>
      <c r="F1702">
        <v>1</v>
      </c>
      <c r="G1702">
        <v>0.66818113000000001</v>
      </c>
      <c r="H1702">
        <v>0.12759479000000001</v>
      </c>
      <c r="I1702">
        <v>2.5070000000000001</v>
      </c>
      <c r="J1702">
        <v>0</v>
      </c>
      <c r="K1702">
        <v>0</v>
      </c>
      <c r="L1702">
        <v>1</v>
      </c>
      <c r="M1702">
        <v>7.7639500000000004E-3</v>
      </c>
      <c r="N1702">
        <v>7.2586000000000005E-4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-0.61872592999999998</v>
      </c>
      <c r="AI1702">
        <v>-0.58569247000000002</v>
      </c>
      <c r="AJ1702">
        <v>-0.99550000000000005</v>
      </c>
      <c r="AK1702">
        <v>0</v>
      </c>
      <c r="AL1702">
        <v>1.3552499600000001</v>
      </c>
      <c r="AM1702">
        <v>0</v>
      </c>
      <c r="AN1702">
        <v>2.0762353099999999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3.288481E-2</v>
      </c>
      <c r="AV1702">
        <v>0</v>
      </c>
      <c r="AW1702" t="s">
        <v>113</v>
      </c>
      <c r="AX1702" t="s">
        <v>113</v>
      </c>
      <c r="AY1702">
        <v>0</v>
      </c>
      <c r="AZ1702">
        <v>-1.3552499600000001</v>
      </c>
      <c r="BA1702">
        <v>2.0762353099999999</v>
      </c>
      <c r="BB1702">
        <v>-1.3552499600000001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1.9296255301189649E-3</v>
      </c>
      <c r="BO1702">
        <f t="shared" si="105"/>
        <v>1.0167775920123938</v>
      </c>
      <c r="BP1702">
        <f t="shared" si="106"/>
        <v>1.0759783582838462</v>
      </c>
      <c r="BQ1702">
        <f t="shared" si="107"/>
        <v>1.0582239092762489</v>
      </c>
    </row>
    <row r="1703" spans="1:69" x14ac:dyDescent="0.25">
      <c r="A1703" t="s">
        <v>1813</v>
      </c>
      <c r="B1703" s="1">
        <v>44223.38553240741</v>
      </c>
      <c r="C1703">
        <v>1705.941</v>
      </c>
      <c r="D1703">
        <v>0</v>
      </c>
      <c r="E1703">
        <v>0</v>
      </c>
      <c r="F1703">
        <v>1</v>
      </c>
      <c r="G1703">
        <v>0.66834154999999995</v>
      </c>
      <c r="H1703">
        <v>0.12759479000000001</v>
      </c>
      <c r="I1703">
        <v>2.5070000000000001</v>
      </c>
      <c r="J1703">
        <v>0</v>
      </c>
      <c r="K1703">
        <v>0</v>
      </c>
      <c r="L1703">
        <v>1</v>
      </c>
      <c r="M1703">
        <v>7.6837399999999997E-3</v>
      </c>
      <c r="N1703">
        <v>7.2586000000000005E-4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-0.61864571999999995</v>
      </c>
      <c r="AI1703">
        <v>-0.58569247000000002</v>
      </c>
      <c r="AJ1703">
        <v>-0.99550000000000005</v>
      </c>
      <c r="AK1703">
        <v>0</v>
      </c>
      <c r="AL1703">
        <v>1.3556521100000001</v>
      </c>
      <c r="AM1703">
        <v>0</v>
      </c>
      <c r="AN1703">
        <v>2.0525745099999999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3.2804960000000001E-2</v>
      </c>
      <c r="AV1703">
        <v>0</v>
      </c>
      <c r="AW1703" t="s">
        <v>113</v>
      </c>
      <c r="AX1703" t="s">
        <v>113</v>
      </c>
      <c r="AY1703">
        <v>0</v>
      </c>
      <c r="AZ1703">
        <v>-1.3556521100000001</v>
      </c>
      <c r="BA1703">
        <v>2.0525745099999999</v>
      </c>
      <c r="BB1703">
        <v>-1.3556521100000001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1.9296054319544241E-3</v>
      </c>
      <c r="BO1703">
        <f t="shared" si="105"/>
        <v>1.0167881824486598</v>
      </c>
      <c r="BP1703">
        <f t="shared" si="106"/>
        <v>1.0759895653367124</v>
      </c>
      <c r="BQ1703">
        <f t="shared" si="107"/>
        <v>1.0582239092762489</v>
      </c>
    </row>
    <row r="1704" spans="1:69" x14ac:dyDescent="0.25">
      <c r="A1704" t="s">
        <v>1814</v>
      </c>
      <c r="B1704" s="1">
        <v>44223.38554398148</v>
      </c>
      <c r="C1704">
        <v>1706.941</v>
      </c>
      <c r="D1704">
        <v>0</v>
      </c>
      <c r="E1704">
        <v>0</v>
      </c>
      <c r="F1704">
        <v>1</v>
      </c>
      <c r="G1704">
        <v>0.66850195999999995</v>
      </c>
      <c r="H1704">
        <v>0.12759479000000001</v>
      </c>
      <c r="I1704">
        <v>2.5070000000000001</v>
      </c>
      <c r="J1704">
        <v>0</v>
      </c>
      <c r="K1704">
        <v>0</v>
      </c>
      <c r="L1704">
        <v>1</v>
      </c>
      <c r="M1704">
        <v>7.9243600000000001E-3</v>
      </c>
      <c r="N1704">
        <v>7.2586000000000005E-4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-0.61864571999999995</v>
      </c>
      <c r="AI1704">
        <v>-0.58569247000000002</v>
      </c>
      <c r="AJ1704">
        <v>-0.99550000000000005</v>
      </c>
      <c r="AK1704">
        <v>0</v>
      </c>
      <c r="AL1704">
        <v>1.35605427</v>
      </c>
      <c r="AM1704">
        <v>0</v>
      </c>
      <c r="AN1704">
        <v>2.12355691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3.2804960000000001E-2</v>
      </c>
      <c r="AV1704">
        <v>0</v>
      </c>
      <c r="AW1704" t="s">
        <v>113</v>
      </c>
      <c r="AX1704" t="s">
        <v>113</v>
      </c>
      <c r="AY1704">
        <v>0</v>
      </c>
      <c r="AZ1704">
        <v>-1.35605427</v>
      </c>
      <c r="BA1704">
        <v>2.12355691</v>
      </c>
      <c r="BB1704">
        <v>-1.35605427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1.9295953830069615E-3</v>
      </c>
      <c r="BO1704">
        <f t="shared" si="105"/>
        <v>1.0167934776784868</v>
      </c>
      <c r="BP1704">
        <f t="shared" si="106"/>
        <v>1.0637331163186114</v>
      </c>
      <c r="BQ1704">
        <f t="shared" si="107"/>
        <v>1.0461643781855248</v>
      </c>
    </row>
    <row r="1705" spans="1:69" x14ac:dyDescent="0.25">
      <c r="A1705" t="s">
        <v>1815</v>
      </c>
      <c r="B1705" s="1">
        <v>44223.385555555556</v>
      </c>
      <c r="C1705">
        <v>1707.941</v>
      </c>
      <c r="D1705">
        <v>0</v>
      </c>
      <c r="E1705">
        <v>0</v>
      </c>
      <c r="F1705">
        <v>1</v>
      </c>
      <c r="G1705">
        <v>0.66882277999999995</v>
      </c>
      <c r="H1705">
        <v>0.12759479000000001</v>
      </c>
      <c r="I1705">
        <v>2.5070000000000001</v>
      </c>
      <c r="J1705">
        <v>0</v>
      </c>
      <c r="K1705">
        <v>0</v>
      </c>
      <c r="L1705">
        <v>1</v>
      </c>
      <c r="M1705">
        <v>7.7639500000000004E-3</v>
      </c>
      <c r="N1705">
        <v>7.2586000000000005E-4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-0.61872592999999998</v>
      </c>
      <c r="AI1705">
        <v>-0.58569247000000002</v>
      </c>
      <c r="AJ1705">
        <v>-0.99550000000000005</v>
      </c>
      <c r="AK1705">
        <v>0</v>
      </c>
      <c r="AL1705">
        <v>1.35685857</v>
      </c>
      <c r="AM1705">
        <v>0</v>
      </c>
      <c r="AN1705">
        <v>2.0762353099999999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3.288481E-2</v>
      </c>
      <c r="AV1705">
        <v>0</v>
      </c>
      <c r="AW1705" t="s">
        <v>113</v>
      </c>
      <c r="AX1705" t="s">
        <v>113</v>
      </c>
      <c r="AY1705">
        <v>0</v>
      </c>
      <c r="AZ1705">
        <v>-1.35685857</v>
      </c>
      <c r="BA1705">
        <v>2.0762353099999999</v>
      </c>
      <c r="BB1705">
        <v>-1.35685857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1.929585333816201E-3</v>
      </c>
      <c r="BO1705">
        <f t="shared" si="105"/>
        <v>1.0167987730916732</v>
      </c>
      <c r="BP1705">
        <f t="shared" si="106"/>
        <v>1.1005250054425817</v>
      </c>
      <c r="BQ1705">
        <f t="shared" si="107"/>
        <v>1.0823429714576964</v>
      </c>
    </row>
    <row r="1706" spans="1:69" x14ac:dyDescent="0.25">
      <c r="A1706" t="s">
        <v>1816</v>
      </c>
      <c r="B1706" s="1">
        <v>44223.385567129626</v>
      </c>
      <c r="C1706">
        <v>1708.941</v>
      </c>
      <c r="D1706">
        <v>0</v>
      </c>
      <c r="E1706">
        <v>0</v>
      </c>
      <c r="F1706">
        <v>1</v>
      </c>
      <c r="G1706">
        <v>0.66914361</v>
      </c>
      <c r="H1706">
        <v>0.12759479000000001</v>
      </c>
      <c r="I1706">
        <v>2.5070000000000001</v>
      </c>
      <c r="J1706">
        <v>0</v>
      </c>
      <c r="K1706">
        <v>0</v>
      </c>
      <c r="L1706">
        <v>1</v>
      </c>
      <c r="M1706">
        <v>7.9243600000000001E-3</v>
      </c>
      <c r="N1706">
        <v>7.2586000000000005E-4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-0.61872592999999998</v>
      </c>
      <c r="AI1706">
        <v>-0.58569247000000002</v>
      </c>
      <c r="AJ1706">
        <v>-0.99550000000000005</v>
      </c>
      <c r="AK1706">
        <v>0</v>
      </c>
      <c r="AL1706">
        <v>1.3576628799999999</v>
      </c>
      <c r="AM1706">
        <v>0</v>
      </c>
      <c r="AN1706">
        <v>2.12355691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3.288481E-2</v>
      </c>
      <c r="AV1706">
        <v>0</v>
      </c>
      <c r="AW1706" t="s">
        <v>113</v>
      </c>
      <c r="AX1706" t="s">
        <v>113</v>
      </c>
      <c r="AY1706">
        <v>0</v>
      </c>
      <c r="AZ1706">
        <v>-1.3576628799999999</v>
      </c>
      <c r="BA1706">
        <v>2.12355691</v>
      </c>
      <c r="BB1706">
        <v>-1.3576628799999999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1.9295652359541914E-3</v>
      </c>
      <c r="BO1706">
        <f t="shared" si="105"/>
        <v>1.0168093638097544</v>
      </c>
      <c r="BP1706">
        <f t="shared" si="106"/>
        <v>1.0760119799594536</v>
      </c>
      <c r="BQ1706">
        <f t="shared" si="107"/>
        <v>1.0582239092762487</v>
      </c>
    </row>
    <row r="1707" spans="1:69" x14ac:dyDescent="0.25">
      <c r="A1707" t="s">
        <v>1817</v>
      </c>
      <c r="B1707" s="1">
        <v>44223.385578703703</v>
      </c>
      <c r="C1707">
        <v>1709.941</v>
      </c>
      <c r="D1707">
        <v>0</v>
      </c>
      <c r="E1707">
        <v>0</v>
      </c>
      <c r="F1707">
        <v>1</v>
      </c>
      <c r="G1707">
        <v>0.66946443</v>
      </c>
      <c r="H1707">
        <v>0.12759479000000001</v>
      </c>
      <c r="I1707">
        <v>2.5070000000000001</v>
      </c>
      <c r="J1707">
        <v>0</v>
      </c>
      <c r="K1707">
        <v>0</v>
      </c>
      <c r="L1707">
        <v>1</v>
      </c>
      <c r="M1707">
        <v>7.9243600000000001E-3</v>
      </c>
      <c r="N1707">
        <v>7.2586000000000005E-4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-0.61872592999999998</v>
      </c>
      <c r="AI1707">
        <v>-0.58569247000000002</v>
      </c>
      <c r="AJ1707">
        <v>-0.99550000000000005</v>
      </c>
      <c r="AK1707">
        <v>0</v>
      </c>
      <c r="AL1707">
        <v>1.35846719</v>
      </c>
      <c r="AM1707">
        <v>0</v>
      </c>
      <c r="AN1707">
        <v>2.12355691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3.288481E-2</v>
      </c>
      <c r="AV1707">
        <v>0</v>
      </c>
      <c r="AW1707" t="s">
        <v>113</v>
      </c>
      <c r="AX1707" t="s">
        <v>113</v>
      </c>
      <c r="AY1707">
        <v>0</v>
      </c>
      <c r="AZ1707">
        <v>-1.35846719</v>
      </c>
      <c r="BA1707">
        <v>2.12355691</v>
      </c>
      <c r="BB1707">
        <v>-1.35846719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1.9295451378686513E-3</v>
      </c>
      <c r="BO1707">
        <f t="shared" si="105"/>
        <v>1.0168199548662529</v>
      </c>
      <c r="BP1707">
        <f t="shared" si="106"/>
        <v>1.1005479313874209</v>
      </c>
      <c r="BQ1707">
        <f t="shared" si="107"/>
        <v>1.0823429714576964</v>
      </c>
    </row>
    <row r="1708" spans="1:69" x14ac:dyDescent="0.25">
      <c r="A1708" t="s">
        <v>1818</v>
      </c>
      <c r="B1708" s="1">
        <v>44223.38559027778</v>
      </c>
      <c r="C1708">
        <v>1710.941</v>
      </c>
      <c r="D1708">
        <v>0</v>
      </c>
      <c r="E1708">
        <v>0</v>
      </c>
      <c r="F1708">
        <v>1</v>
      </c>
      <c r="G1708">
        <v>0.66970505000000002</v>
      </c>
      <c r="H1708">
        <v>0.12759479000000001</v>
      </c>
      <c r="I1708">
        <v>2.5070000000000001</v>
      </c>
      <c r="J1708">
        <v>0</v>
      </c>
      <c r="K1708">
        <v>0</v>
      </c>
      <c r="L1708">
        <v>1</v>
      </c>
      <c r="M1708">
        <v>7.8441599999999993E-3</v>
      </c>
      <c r="N1708">
        <v>7.2586000000000005E-4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-0.61872592999999998</v>
      </c>
      <c r="AI1708">
        <v>-0.58569247000000002</v>
      </c>
      <c r="AJ1708">
        <v>-0.99550000000000005</v>
      </c>
      <c r="AK1708">
        <v>0</v>
      </c>
      <c r="AL1708">
        <v>1.3590704199999999</v>
      </c>
      <c r="AM1708">
        <v>0</v>
      </c>
      <c r="AN1708">
        <v>2.09989611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3.288481E-2</v>
      </c>
      <c r="AV1708">
        <v>0</v>
      </c>
      <c r="AW1708" t="s">
        <v>113</v>
      </c>
      <c r="AX1708" t="s">
        <v>113</v>
      </c>
      <c r="AY1708">
        <v>0</v>
      </c>
      <c r="AZ1708">
        <v>-1.3590704199999999</v>
      </c>
      <c r="BA1708">
        <v>2.09989611</v>
      </c>
      <c r="BB1708">
        <v>-1.3590704199999999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1.9295250398094757E-3</v>
      </c>
      <c r="BO1708">
        <f t="shared" si="105"/>
        <v>1.0168305461294926</v>
      </c>
      <c r="BP1708">
        <f t="shared" si="106"/>
        <v>1.1005593947667474</v>
      </c>
      <c r="BQ1708">
        <f t="shared" si="107"/>
        <v>1.0823429714576964</v>
      </c>
    </row>
    <row r="1709" spans="1:69" x14ac:dyDescent="0.25">
      <c r="A1709" t="s">
        <v>1819</v>
      </c>
      <c r="B1709" s="1">
        <v>44223.385601851849</v>
      </c>
      <c r="C1709">
        <v>1711.941</v>
      </c>
      <c r="D1709">
        <v>0</v>
      </c>
      <c r="E1709">
        <v>0</v>
      </c>
      <c r="F1709">
        <v>1</v>
      </c>
      <c r="G1709">
        <v>0.67010608000000005</v>
      </c>
      <c r="H1709">
        <v>0.12759479000000001</v>
      </c>
      <c r="I1709">
        <v>2.5070000000000001</v>
      </c>
      <c r="J1709">
        <v>0</v>
      </c>
      <c r="K1709">
        <v>0</v>
      </c>
      <c r="L1709">
        <v>1</v>
      </c>
      <c r="M1709">
        <v>7.7639500000000004E-3</v>
      </c>
      <c r="N1709">
        <v>7.2586000000000005E-4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-0.61872592999999998</v>
      </c>
      <c r="AI1709">
        <v>-0.58569247000000002</v>
      </c>
      <c r="AJ1709">
        <v>-0.99550000000000005</v>
      </c>
      <c r="AK1709">
        <v>0</v>
      </c>
      <c r="AL1709">
        <v>1.3600757999999999</v>
      </c>
      <c r="AM1709">
        <v>0</v>
      </c>
      <c r="AN1709">
        <v>2.0762353099999999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3.288481E-2</v>
      </c>
      <c r="AV1709">
        <v>0</v>
      </c>
      <c r="AW1709" t="s">
        <v>113</v>
      </c>
      <c r="AX1709" t="s">
        <v>113</v>
      </c>
      <c r="AY1709">
        <v>0</v>
      </c>
      <c r="AZ1709">
        <v>-1.3600757999999999</v>
      </c>
      <c r="BA1709">
        <v>2.0762353099999999</v>
      </c>
      <c r="BB1709">
        <v>-1.3600757999999999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1.9295099663448755E-3</v>
      </c>
      <c r="BO1709">
        <f t="shared" si="105"/>
        <v>1.0168384896796732</v>
      </c>
      <c r="BP1709">
        <f t="shared" si="106"/>
        <v>1.0883053970319168</v>
      </c>
      <c r="BQ1709">
        <f t="shared" si="107"/>
        <v>1.0702834403669723</v>
      </c>
    </row>
    <row r="1710" spans="1:69" x14ac:dyDescent="0.25">
      <c r="A1710" t="s">
        <v>1820</v>
      </c>
      <c r="B1710" s="1">
        <v>44223.385613425926</v>
      </c>
      <c r="C1710">
        <v>1712.941</v>
      </c>
      <c r="D1710">
        <v>0</v>
      </c>
      <c r="E1710">
        <v>0</v>
      </c>
      <c r="F1710">
        <v>1</v>
      </c>
      <c r="G1710">
        <v>0.67026649000000005</v>
      </c>
      <c r="H1710">
        <v>0.12759479000000001</v>
      </c>
      <c r="I1710">
        <v>2.5070000000000001</v>
      </c>
      <c r="J1710">
        <v>0</v>
      </c>
      <c r="K1710">
        <v>0</v>
      </c>
      <c r="L1710">
        <v>1</v>
      </c>
      <c r="M1710">
        <v>7.8441599999999993E-3</v>
      </c>
      <c r="N1710">
        <v>7.2586000000000005E-4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-0.61864571999999995</v>
      </c>
      <c r="AI1710">
        <v>-0.58569247000000002</v>
      </c>
      <c r="AJ1710">
        <v>-0.99550000000000005</v>
      </c>
      <c r="AK1710">
        <v>0</v>
      </c>
      <c r="AL1710">
        <v>1.3604779600000001</v>
      </c>
      <c r="AM1710">
        <v>0</v>
      </c>
      <c r="AN1710">
        <v>2.09989611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3.2804960000000001E-2</v>
      </c>
      <c r="AV1710">
        <v>0</v>
      </c>
      <c r="AW1710" t="s">
        <v>113</v>
      </c>
      <c r="AX1710" t="s">
        <v>113</v>
      </c>
      <c r="AY1710">
        <v>0</v>
      </c>
      <c r="AZ1710">
        <v>-1.3604779600000001</v>
      </c>
      <c r="BA1710">
        <v>2.09989611</v>
      </c>
      <c r="BB1710">
        <v>-1.3604779600000001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1.9294848440201606E-3</v>
      </c>
      <c r="BO1710">
        <f t="shared" si="105"/>
        <v>1.016851729144497</v>
      </c>
      <c r="BP1710">
        <f t="shared" si="106"/>
        <v>1.0760568119696028</v>
      </c>
      <c r="BQ1710">
        <f t="shared" si="107"/>
        <v>1.0582239092762487</v>
      </c>
    </row>
    <row r="1711" spans="1:69" x14ac:dyDescent="0.25">
      <c r="A1711" t="s">
        <v>1821</v>
      </c>
      <c r="B1711" s="1">
        <v>44223.385625000003</v>
      </c>
      <c r="C1711">
        <v>1713.941</v>
      </c>
      <c r="D1711">
        <v>0</v>
      </c>
      <c r="E1711">
        <v>0</v>
      </c>
      <c r="F1711">
        <v>1</v>
      </c>
      <c r="G1711">
        <v>0.67066751999999996</v>
      </c>
      <c r="H1711">
        <v>0.12759479000000001</v>
      </c>
      <c r="I1711">
        <v>2.5070000000000001</v>
      </c>
      <c r="J1711">
        <v>0</v>
      </c>
      <c r="K1711">
        <v>0</v>
      </c>
      <c r="L1711">
        <v>1</v>
      </c>
      <c r="M1711">
        <v>7.8441599999999993E-3</v>
      </c>
      <c r="N1711">
        <v>7.2586000000000005E-4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-0.61864571999999995</v>
      </c>
      <c r="AI1711">
        <v>-0.58569247000000002</v>
      </c>
      <c r="AJ1711">
        <v>-0.99550000000000005</v>
      </c>
      <c r="AK1711">
        <v>0</v>
      </c>
      <c r="AL1711">
        <v>1.3614833399999999</v>
      </c>
      <c r="AM1711">
        <v>0</v>
      </c>
      <c r="AN1711">
        <v>2.09989611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3.2804960000000001E-2</v>
      </c>
      <c r="AV1711">
        <v>0</v>
      </c>
      <c r="AW1711" t="s">
        <v>113</v>
      </c>
      <c r="AX1711" t="s">
        <v>113</v>
      </c>
      <c r="AY1711">
        <v>0</v>
      </c>
      <c r="AZ1711">
        <v>-1.3614833399999999</v>
      </c>
      <c r="BA1711">
        <v>2.09989611</v>
      </c>
      <c r="BB1711">
        <v>-1.3614833399999999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1.9294747949019253E-3</v>
      </c>
      <c r="BO1711">
        <f t="shared" si="105"/>
        <v>1.0168570251262223</v>
      </c>
      <c r="BP1711">
        <f t="shared" si="106"/>
        <v>1.0883252352134185</v>
      </c>
      <c r="BQ1711">
        <f t="shared" si="107"/>
        <v>1.0702834403669728</v>
      </c>
    </row>
    <row r="1712" spans="1:69" x14ac:dyDescent="0.25">
      <c r="A1712" t="s">
        <v>1822</v>
      </c>
      <c r="B1712" s="1">
        <v>44223.385636574072</v>
      </c>
      <c r="C1712">
        <v>1714.941</v>
      </c>
      <c r="D1712">
        <v>0</v>
      </c>
      <c r="E1712">
        <v>0</v>
      </c>
      <c r="F1712">
        <v>1</v>
      </c>
      <c r="G1712">
        <v>0.67074772999999999</v>
      </c>
      <c r="H1712">
        <v>0.12759479000000001</v>
      </c>
      <c r="I1712">
        <v>2.5070000000000001</v>
      </c>
      <c r="J1712">
        <v>0</v>
      </c>
      <c r="K1712">
        <v>0</v>
      </c>
      <c r="L1712">
        <v>1</v>
      </c>
      <c r="M1712">
        <v>7.7639500000000004E-3</v>
      </c>
      <c r="N1712">
        <v>7.2586000000000005E-4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-0.61848530999999995</v>
      </c>
      <c r="AI1712">
        <v>-0.58569247000000002</v>
      </c>
      <c r="AJ1712">
        <v>-0.99550000000000005</v>
      </c>
      <c r="AK1712">
        <v>0</v>
      </c>
      <c r="AL1712">
        <v>1.36168442</v>
      </c>
      <c r="AM1712">
        <v>0</v>
      </c>
      <c r="AN1712">
        <v>2.0762353099999999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3.2645269999999997E-2</v>
      </c>
      <c r="AV1712">
        <v>0</v>
      </c>
      <c r="AW1712" t="s">
        <v>113</v>
      </c>
      <c r="AX1712" t="s">
        <v>113</v>
      </c>
      <c r="AY1712">
        <v>0</v>
      </c>
      <c r="AZ1712">
        <v>-1.36168442</v>
      </c>
      <c r="BA1712">
        <v>2.0762353099999999</v>
      </c>
      <c r="BB1712">
        <v>-1.36168442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1.9294496726349954E-3</v>
      </c>
      <c r="BO1712">
        <f t="shared" si="105"/>
        <v>1.0168702650432708</v>
      </c>
      <c r="BP1712">
        <f t="shared" si="106"/>
        <v>1.0883394056773872</v>
      </c>
      <c r="BQ1712">
        <f t="shared" si="107"/>
        <v>1.0702834403669725</v>
      </c>
    </row>
    <row r="1713" spans="1:69" x14ac:dyDescent="0.25">
      <c r="A1713" t="s">
        <v>1823</v>
      </c>
      <c r="B1713" s="1">
        <v>44223.385648148149</v>
      </c>
      <c r="C1713">
        <v>1715.941</v>
      </c>
      <c r="D1713">
        <v>0</v>
      </c>
      <c r="E1713">
        <v>0</v>
      </c>
      <c r="F1713">
        <v>1</v>
      </c>
      <c r="G1713">
        <v>0.67098835000000001</v>
      </c>
      <c r="H1713">
        <v>0.12759479000000001</v>
      </c>
      <c r="I1713">
        <v>2.5070000000000001</v>
      </c>
      <c r="J1713">
        <v>0</v>
      </c>
      <c r="K1713">
        <v>0</v>
      </c>
      <c r="L1713">
        <v>1</v>
      </c>
      <c r="M1713">
        <v>7.7639500000000004E-3</v>
      </c>
      <c r="N1713">
        <v>7.2586000000000005E-4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-0.61832489999999996</v>
      </c>
      <c r="AI1713">
        <v>-0.58569247000000002</v>
      </c>
      <c r="AJ1713">
        <v>-0.99550000000000005</v>
      </c>
      <c r="AK1713">
        <v>0</v>
      </c>
      <c r="AL1713">
        <v>1.3622876500000001</v>
      </c>
      <c r="AM1713">
        <v>0</v>
      </c>
      <c r="AN1713">
        <v>2.0762353099999999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3.248558E-2</v>
      </c>
      <c r="AV1713">
        <v>0</v>
      </c>
      <c r="AW1713" t="s">
        <v>113</v>
      </c>
      <c r="AX1713" t="s">
        <v>113</v>
      </c>
      <c r="AY1713">
        <v>0</v>
      </c>
      <c r="AZ1713">
        <v>-1.3622876500000001</v>
      </c>
      <c r="BA1713">
        <v>2.0762353099999999</v>
      </c>
      <c r="BB1713">
        <v>-1.3622876500000001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1.9294446480866141E-3</v>
      </c>
      <c r="BO1713">
        <f t="shared" si="105"/>
        <v>1.0168729131181193</v>
      </c>
      <c r="BP1713">
        <f t="shared" si="106"/>
        <v>1.0760792293569834</v>
      </c>
      <c r="BQ1713">
        <f t="shared" si="107"/>
        <v>1.0582239092762487</v>
      </c>
    </row>
    <row r="1714" spans="1:69" x14ac:dyDescent="0.25">
      <c r="A1714" t="s">
        <v>1824</v>
      </c>
      <c r="B1714" s="1">
        <v>44223.385659722226</v>
      </c>
      <c r="C1714">
        <v>1716.941</v>
      </c>
      <c r="D1714">
        <v>0</v>
      </c>
      <c r="E1714">
        <v>0</v>
      </c>
      <c r="F1714">
        <v>1</v>
      </c>
      <c r="G1714">
        <v>0.67130917000000001</v>
      </c>
      <c r="H1714">
        <v>0.12759479000000001</v>
      </c>
      <c r="I1714">
        <v>2.5070000000000001</v>
      </c>
      <c r="J1714">
        <v>0</v>
      </c>
      <c r="K1714">
        <v>0</v>
      </c>
      <c r="L1714">
        <v>1</v>
      </c>
      <c r="M1714">
        <v>7.9243600000000001E-3</v>
      </c>
      <c r="N1714">
        <v>7.2586000000000005E-4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-0.61872592999999998</v>
      </c>
      <c r="AI1714">
        <v>-0.58569247000000002</v>
      </c>
      <c r="AJ1714">
        <v>-0.99550000000000005</v>
      </c>
      <c r="AK1714">
        <v>0</v>
      </c>
      <c r="AL1714">
        <v>1.3630919500000001</v>
      </c>
      <c r="AM1714">
        <v>0</v>
      </c>
      <c r="AN1714">
        <v>2.12355691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3.288481E-2</v>
      </c>
      <c r="AV1714">
        <v>0</v>
      </c>
      <c r="AW1714" t="s">
        <v>113</v>
      </c>
      <c r="AX1714" t="s">
        <v>113</v>
      </c>
      <c r="AY1714">
        <v>0</v>
      </c>
      <c r="AZ1714">
        <v>-1.3630919500000001</v>
      </c>
      <c r="BA1714">
        <v>2.12355691</v>
      </c>
      <c r="BB1714">
        <v>-1.3630919500000001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1.9294295747012665E-3</v>
      </c>
      <c r="BO1714">
        <f t="shared" si="105"/>
        <v>1.0168808572884949</v>
      </c>
      <c r="BP1714">
        <f t="shared" si="106"/>
        <v>1.0760876360680143</v>
      </c>
      <c r="BQ1714">
        <f t="shared" si="107"/>
        <v>1.0582239092762489</v>
      </c>
    </row>
    <row r="1715" spans="1:69" x14ac:dyDescent="0.25">
      <c r="A1715" t="s">
        <v>1825</v>
      </c>
      <c r="B1715" s="1">
        <v>44223.385671296295</v>
      </c>
      <c r="C1715">
        <v>1717.941</v>
      </c>
      <c r="D1715">
        <v>0</v>
      </c>
      <c r="E1715">
        <v>0</v>
      </c>
      <c r="F1715">
        <v>1</v>
      </c>
      <c r="G1715">
        <v>0.67171020000000004</v>
      </c>
      <c r="H1715">
        <v>0.12759479000000001</v>
      </c>
      <c r="I1715">
        <v>2.5070000000000001</v>
      </c>
      <c r="J1715">
        <v>0</v>
      </c>
      <c r="K1715">
        <v>0</v>
      </c>
      <c r="L1715">
        <v>1</v>
      </c>
      <c r="M1715">
        <v>7.8441599999999993E-3</v>
      </c>
      <c r="N1715">
        <v>7.2586000000000005E-4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-0.61864571999999995</v>
      </c>
      <c r="AI1715">
        <v>-0.58569247000000002</v>
      </c>
      <c r="AJ1715">
        <v>-0.99550000000000005</v>
      </c>
      <c r="AK1715">
        <v>0</v>
      </c>
      <c r="AL1715">
        <v>1.36409734</v>
      </c>
      <c r="AM1715">
        <v>0</v>
      </c>
      <c r="AN1715">
        <v>2.09989611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3.2804960000000001E-2</v>
      </c>
      <c r="AV1715">
        <v>0</v>
      </c>
      <c r="AW1715" t="s">
        <v>113</v>
      </c>
      <c r="AX1715" t="s">
        <v>113</v>
      </c>
      <c r="AY1715">
        <v>0</v>
      </c>
      <c r="AZ1715">
        <v>-1.36409734</v>
      </c>
      <c r="BA1715">
        <v>2.09989611</v>
      </c>
      <c r="BB1715">
        <v>-1.36409734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1.9294094770438699E-3</v>
      </c>
      <c r="BO1715">
        <f t="shared" si="105"/>
        <v>1.0168914496087496</v>
      </c>
      <c r="BP1715">
        <f t="shared" si="106"/>
        <v>1.1006253132194581</v>
      </c>
      <c r="BQ1715">
        <f t="shared" si="107"/>
        <v>1.0823429714576962</v>
      </c>
    </row>
    <row r="1716" spans="1:69" x14ac:dyDescent="0.25">
      <c r="A1716" t="s">
        <v>1826</v>
      </c>
      <c r="B1716" s="1">
        <v>44223.385682870372</v>
      </c>
      <c r="C1716">
        <v>1718.941</v>
      </c>
      <c r="D1716">
        <v>0</v>
      </c>
      <c r="E1716">
        <v>0</v>
      </c>
      <c r="F1716">
        <v>1</v>
      </c>
      <c r="G1716">
        <v>0.67195081999999995</v>
      </c>
      <c r="H1716">
        <v>0.12759479000000001</v>
      </c>
      <c r="I1716">
        <v>2.5070000000000001</v>
      </c>
      <c r="J1716">
        <v>0</v>
      </c>
      <c r="K1716">
        <v>0</v>
      </c>
      <c r="L1716">
        <v>1</v>
      </c>
      <c r="M1716">
        <v>8.0045700000000008E-3</v>
      </c>
      <c r="N1716">
        <v>7.2586000000000005E-4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-0.61856551999999998</v>
      </c>
      <c r="AI1716">
        <v>-0.58569247000000002</v>
      </c>
      <c r="AJ1716">
        <v>-0.99550000000000005</v>
      </c>
      <c r="AK1716">
        <v>0</v>
      </c>
      <c r="AL1716">
        <v>1.3647005699999999</v>
      </c>
      <c r="AM1716">
        <v>0</v>
      </c>
      <c r="AN1716">
        <v>2.14721772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3.2725120000000003E-2</v>
      </c>
      <c r="AV1716">
        <v>0</v>
      </c>
      <c r="AW1716" t="s">
        <v>113</v>
      </c>
      <c r="AX1716" t="s">
        <v>113</v>
      </c>
      <c r="AY1716">
        <v>0</v>
      </c>
      <c r="AZ1716">
        <v>-1.3647005699999999</v>
      </c>
      <c r="BA1716">
        <v>2.14721772</v>
      </c>
      <c r="BB1716">
        <v>-1.3647005699999999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1.9293843546345341E-3</v>
      </c>
      <c r="BO1716">
        <f t="shared" si="105"/>
        <v>1.0169046904973187</v>
      </c>
      <c r="BP1716">
        <f t="shared" si="106"/>
        <v>1.0883762506707819</v>
      </c>
      <c r="BQ1716">
        <f t="shared" si="107"/>
        <v>1.0702834403669728</v>
      </c>
    </row>
    <row r="1717" spans="1:69" x14ac:dyDescent="0.25">
      <c r="A1717" t="s">
        <v>1827</v>
      </c>
      <c r="B1717" s="1">
        <v>44223.385694444441</v>
      </c>
      <c r="C1717">
        <v>1719.941</v>
      </c>
      <c r="D1717">
        <v>0</v>
      </c>
      <c r="E1717">
        <v>0</v>
      </c>
      <c r="F1717">
        <v>1</v>
      </c>
      <c r="G1717">
        <v>0.67195081999999995</v>
      </c>
      <c r="H1717">
        <v>0.12759479000000001</v>
      </c>
      <c r="I1717">
        <v>2.5070000000000001</v>
      </c>
      <c r="J1717">
        <v>0</v>
      </c>
      <c r="K1717">
        <v>0</v>
      </c>
      <c r="L1717">
        <v>1</v>
      </c>
      <c r="M1717">
        <v>8.0045700000000008E-3</v>
      </c>
      <c r="N1717">
        <v>7.2586000000000005E-4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-0.61872592999999998</v>
      </c>
      <c r="AI1717">
        <v>-0.58569247000000002</v>
      </c>
      <c r="AJ1717">
        <v>-0.99550000000000005</v>
      </c>
      <c r="AK1717">
        <v>0</v>
      </c>
      <c r="AL1717">
        <v>1.3647005699999999</v>
      </c>
      <c r="AM1717">
        <v>0</v>
      </c>
      <c r="AN1717">
        <v>2.14721772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3.288481E-2</v>
      </c>
      <c r="AV1717">
        <v>0</v>
      </c>
      <c r="AW1717" t="s">
        <v>113</v>
      </c>
      <c r="AX1717" t="s">
        <v>113</v>
      </c>
      <c r="AY1717">
        <v>0</v>
      </c>
      <c r="AZ1717">
        <v>-1.3647005699999999</v>
      </c>
      <c r="BA1717">
        <v>2.14721772</v>
      </c>
      <c r="BB1717">
        <v>-1.3647005699999999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1.9293692813087489E-3</v>
      </c>
      <c r="BO1717">
        <f t="shared" si="105"/>
        <v>1.0169126351328226</v>
      </c>
      <c r="BP1717">
        <f t="shared" si="106"/>
        <v>1.1129117379455102</v>
      </c>
      <c r="BQ1717">
        <f t="shared" si="107"/>
        <v>1.0944025076452599</v>
      </c>
    </row>
    <row r="1718" spans="1:69" x14ac:dyDescent="0.25">
      <c r="A1718" t="s">
        <v>1828</v>
      </c>
      <c r="B1718" s="1">
        <v>44223.385706018518</v>
      </c>
      <c r="C1718">
        <v>1720.941</v>
      </c>
      <c r="D1718">
        <v>0</v>
      </c>
      <c r="E1718">
        <v>0</v>
      </c>
      <c r="F1718">
        <v>1</v>
      </c>
      <c r="G1718">
        <v>0.67267268000000002</v>
      </c>
      <c r="H1718">
        <v>0.12759479000000001</v>
      </c>
      <c r="I1718">
        <v>2.5070000000000001</v>
      </c>
      <c r="J1718">
        <v>0</v>
      </c>
      <c r="K1718">
        <v>0</v>
      </c>
      <c r="L1718">
        <v>1</v>
      </c>
      <c r="M1718">
        <v>7.8441599999999993E-3</v>
      </c>
      <c r="N1718">
        <v>7.2586000000000005E-4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-0.61848530999999995</v>
      </c>
      <c r="AI1718">
        <v>-0.58569247000000002</v>
      </c>
      <c r="AJ1718">
        <v>-0.99550000000000005</v>
      </c>
      <c r="AK1718">
        <v>0</v>
      </c>
      <c r="AL1718">
        <v>1.3665102600000001</v>
      </c>
      <c r="AM1718">
        <v>0</v>
      </c>
      <c r="AN1718">
        <v>2.09989611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3.2645269999999997E-2</v>
      </c>
      <c r="AV1718">
        <v>0</v>
      </c>
      <c r="AW1718" t="s">
        <v>113</v>
      </c>
      <c r="AX1718" t="s">
        <v>113</v>
      </c>
      <c r="AY1718">
        <v>0</v>
      </c>
      <c r="AZ1718">
        <v>-1.3665102600000001</v>
      </c>
      <c r="BA1718">
        <v>2.09989611</v>
      </c>
      <c r="BB1718">
        <v>-1.3665102600000001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1.9293692813087489E-3</v>
      </c>
      <c r="BO1718">
        <f t="shared" si="105"/>
        <v>1.0169126351328226</v>
      </c>
      <c r="BP1718">
        <f t="shared" si="106"/>
        <v>1.1129117379455102</v>
      </c>
      <c r="BQ1718">
        <f t="shared" si="107"/>
        <v>1.0944025076452599</v>
      </c>
    </row>
    <row r="1719" spans="1:69" x14ac:dyDescent="0.25">
      <c r="A1719" t="s">
        <v>1829</v>
      </c>
      <c r="B1719" s="1">
        <v>44223.385717592595</v>
      </c>
      <c r="C1719">
        <v>1721.941</v>
      </c>
      <c r="D1719">
        <v>0</v>
      </c>
      <c r="E1719">
        <v>0</v>
      </c>
      <c r="F1719">
        <v>1</v>
      </c>
      <c r="G1719">
        <v>0.67283309000000002</v>
      </c>
      <c r="H1719">
        <v>0.12759479000000001</v>
      </c>
      <c r="I1719">
        <v>2.5070000000000001</v>
      </c>
      <c r="J1719">
        <v>0</v>
      </c>
      <c r="K1719">
        <v>0</v>
      </c>
      <c r="L1719">
        <v>1</v>
      </c>
      <c r="M1719">
        <v>7.9243600000000001E-3</v>
      </c>
      <c r="N1719">
        <v>7.2586000000000005E-4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-0.61856551999999998</v>
      </c>
      <c r="AI1719">
        <v>-0.58569247000000002</v>
      </c>
      <c r="AJ1719">
        <v>-0.99550000000000005</v>
      </c>
      <c r="AK1719">
        <v>0</v>
      </c>
      <c r="AL1719">
        <v>1.3669124100000001</v>
      </c>
      <c r="AM1719">
        <v>0</v>
      </c>
      <c r="AN1719">
        <v>2.12355691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3.2725120000000003E-2</v>
      </c>
      <c r="AV1719">
        <v>0</v>
      </c>
      <c r="AW1719" t="s">
        <v>113</v>
      </c>
      <c r="AX1719" t="s">
        <v>113</v>
      </c>
      <c r="AY1719">
        <v>0</v>
      </c>
      <c r="AZ1719">
        <v>-1.3669124100000001</v>
      </c>
      <c r="BA1719">
        <v>2.12355691</v>
      </c>
      <c r="BB1719">
        <v>-1.3669124100000001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1.9293240614208626E-3</v>
      </c>
      <c r="BO1719">
        <f t="shared" si="105"/>
        <v>1.0169364697370087</v>
      </c>
      <c r="BP1719">
        <f t="shared" si="106"/>
        <v>1.0884102634647697</v>
      </c>
      <c r="BQ1719">
        <f t="shared" si="107"/>
        <v>1.070283440366973</v>
      </c>
    </row>
    <row r="1720" spans="1:69" x14ac:dyDescent="0.25">
      <c r="A1720" t="s">
        <v>1830</v>
      </c>
      <c r="B1720" s="1">
        <v>44223.385729166665</v>
      </c>
      <c r="C1720">
        <v>1722.941</v>
      </c>
      <c r="D1720">
        <v>0</v>
      </c>
      <c r="E1720">
        <v>0</v>
      </c>
      <c r="F1720">
        <v>1</v>
      </c>
      <c r="G1720">
        <v>0.67307371000000005</v>
      </c>
      <c r="H1720">
        <v>0.12759479000000001</v>
      </c>
      <c r="I1720">
        <v>2.5070000000000001</v>
      </c>
      <c r="J1720">
        <v>0</v>
      </c>
      <c r="K1720">
        <v>0</v>
      </c>
      <c r="L1720">
        <v>1</v>
      </c>
      <c r="M1720">
        <v>7.9243600000000001E-3</v>
      </c>
      <c r="N1720">
        <v>7.2586000000000005E-4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-0.61840510000000004</v>
      </c>
      <c r="AI1720">
        <v>-0.58569247000000002</v>
      </c>
      <c r="AJ1720">
        <v>-0.99550000000000005</v>
      </c>
      <c r="AK1720">
        <v>0</v>
      </c>
      <c r="AL1720">
        <v>1.3675156399999999</v>
      </c>
      <c r="AM1720">
        <v>0</v>
      </c>
      <c r="AN1720">
        <v>2.12355691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3.2565429999999999E-2</v>
      </c>
      <c r="AV1720">
        <v>0</v>
      </c>
      <c r="AW1720" t="s">
        <v>113</v>
      </c>
      <c r="AX1720" t="s">
        <v>113</v>
      </c>
      <c r="AY1720">
        <v>0</v>
      </c>
      <c r="AZ1720">
        <v>-1.3675156399999999</v>
      </c>
      <c r="BA1720">
        <v>2.12355691</v>
      </c>
      <c r="BB1720">
        <v>-1.3675156399999999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1.9293140126584174E-3</v>
      </c>
      <c r="BO1720">
        <f t="shared" si="105"/>
        <v>1.0169417664139309</v>
      </c>
      <c r="BP1720">
        <f t="shared" si="106"/>
        <v>1.1006797732598925</v>
      </c>
      <c r="BQ1720">
        <f t="shared" si="107"/>
        <v>1.0823429714576964</v>
      </c>
    </row>
    <row r="1721" spans="1:69" x14ac:dyDescent="0.25">
      <c r="A1721" t="s">
        <v>1831</v>
      </c>
      <c r="B1721" s="1">
        <v>44223.385740740741</v>
      </c>
      <c r="C1721">
        <v>1723.941</v>
      </c>
      <c r="D1721">
        <v>0</v>
      </c>
      <c r="E1721">
        <v>0</v>
      </c>
      <c r="F1721">
        <v>1</v>
      </c>
      <c r="G1721">
        <v>0.67323412000000005</v>
      </c>
      <c r="H1721">
        <v>0.12759479000000001</v>
      </c>
      <c r="I1721">
        <v>2.5070000000000001</v>
      </c>
      <c r="J1721">
        <v>0</v>
      </c>
      <c r="K1721">
        <v>0</v>
      </c>
      <c r="L1721">
        <v>1</v>
      </c>
      <c r="M1721">
        <v>8.0045700000000008E-3</v>
      </c>
      <c r="N1721">
        <v>7.2586000000000005E-4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-0.61824469000000004</v>
      </c>
      <c r="AI1721">
        <v>-0.58569247000000002</v>
      </c>
      <c r="AJ1721">
        <v>-0.99550000000000005</v>
      </c>
      <c r="AK1721">
        <v>0</v>
      </c>
      <c r="AL1721">
        <v>1.3679178000000001</v>
      </c>
      <c r="AM1721">
        <v>0</v>
      </c>
      <c r="AN1721">
        <v>2.14721772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3.2405740000000002E-2</v>
      </c>
      <c r="AV1721">
        <v>0</v>
      </c>
      <c r="AW1721" t="s">
        <v>113</v>
      </c>
      <c r="AX1721" t="s">
        <v>113</v>
      </c>
      <c r="AY1721">
        <v>0</v>
      </c>
      <c r="AZ1721">
        <v>-1.3679178000000001</v>
      </c>
      <c r="BA1721">
        <v>2.14721772</v>
      </c>
      <c r="BB1721">
        <v>-1.3679178000000001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1.9292989394022553E-3</v>
      </c>
      <c r="BO1721">
        <f t="shared" si="105"/>
        <v>1.0169497115920649</v>
      </c>
      <c r="BP1721">
        <f t="shared" si="106"/>
        <v>1.1006883726676027</v>
      </c>
      <c r="BQ1721">
        <f t="shared" si="107"/>
        <v>1.0823429714576962</v>
      </c>
    </row>
    <row r="1722" spans="1:69" x14ac:dyDescent="0.25">
      <c r="A1722" t="s">
        <v>1832</v>
      </c>
      <c r="B1722" s="1">
        <v>44223.385752314818</v>
      </c>
      <c r="C1722">
        <v>1724.941</v>
      </c>
      <c r="D1722">
        <v>0</v>
      </c>
      <c r="E1722">
        <v>0</v>
      </c>
      <c r="F1722">
        <v>1</v>
      </c>
      <c r="G1722">
        <v>0.67355494999999999</v>
      </c>
      <c r="H1722">
        <v>0.12759479000000001</v>
      </c>
      <c r="I1722">
        <v>2.5070000000000001</v>
      </c>
      <c r="J1722">
        <v>0</v>
      </c>
      <c r="K1722">
        <v>0</v>
      </c>
      <c r="L1722">
        <v>1</v>
      </c>
      <c r="M1722">
        <v>8.0045700000000008E-3</v>
      </c>
      <c r="N1722">
        <v>7.2586000000000005E-4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-0.61840510000000004</v>
      </c>
      <c r="AI1722">
        <v>-0.58569247000000002</v>
      </c>
      <c r="AJ1722">
        <v>-0.99550000000000005</v>
      </c>
      <c r="AK1722">
        <v>0</v>
      </c>
      <c r="AL1722">
        <v>1.3687221000000001</v>
      </c>
      <c r="AM1722">
        <v>0</v>
      </c>
      <c r="AN1722">
        <v>2.14721772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3.2565429999999999E-2</v>
      </c>
      <c r="AV1722">
        <v>0</v>
      </c>
      <c r="AW1722" t="s">
        <v>113</v>
      </c>
      <c r="AX1722" t="s">
        <v>113</v>
      </c>
      <c r="AY1722">
        <v>0</v>
      </c>
      <c r="AZ1722">
        <v>-1.3687221000000001</v>
      </c>
      <c r="BA1722">
        <v>2.14721772</v>
      </c>
      <c r="BB1722">
        <v>-1.3687221000000001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1.9292888904065286E-3</v>
      </c>
      <c r="BO1722">
        <f t="shared" si="105"/>
        <v>1.0169550085298935</v>
      </c>
      <c r="BP1722">
        <f t="shared" si="106"/>
        <v>1.112958111497522</v>
      </c>
      <c r="BQ1722">
        <f t="shared" si="107"/>
        <v>1.0944025076452597</v>
      </c>
    </row>
    <row r="1723" spans="1:69" x14ac:dyDescent="0.25">
      <c r="A1723" t="s">
        <v>1833</v>
      </c>
      <c r="B1723" s="1">
        <v>44223.385763888888</v>
      </c>
      <c r="C1723">
        <v>1725.941</v>
      </c>
      <c r="D1723">
        <v>0</v>
      </c>
      <c r="E1723">
        <v>0</v>
      </c>
      <c r="F1723">
        <v>1</v>
      </c>
      <c r="G1723">
        <v>0.67387576999999999</v>
      </c>
      <c r="H1723">
        <v>0.12759479000000001</v>
      </c>
      <c r="I1723">
        <v>2.5070000000000001</v>
      </c>
      <c r="J1723">
        <v>0</v>
      </c>
      <c r="K1723">
        <v>0</v>
      </c>
      <c r="L1723">
        <v>1</v>
      </c>
      <c r="M1723">
        <v>8.1649800000000005E-3</v>
      </c>
      <c r="N1723">
        <v>7.2586000000000005E-4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-0.61832489999999996</v>
      </c>
      <c r="AI1723">
        <v>-0.58569247000000002</v>
      </c>
      <c r="AJ1723">
        <v>-0.99550000000000005</v>
      </c>
      <c r="AK1723">
        <v>0</v>
      </c>
      <c r="AL1723">
        <v>1.36952641</v>
      </c>
      <c r="AM1723">
        <v>0</v>
      </c>
      <c r="AN1723">
        <v>2.1945393200000001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3.248558E-2</v>
      </c>
      <c r="AV1723">
        <v>0</v>
      </c>
      <c r="AW1723" t="s">
        <v>113</v>
      </c>
      <c r="AX1723" t="s">
        <v>113</v>
      </c>
      <c r="AY1723">
        <v>0</v>
      </c>
      <c r="AZ1723">
        <v>-1.36952641</v>
      </c>
      <c r="BA1723">
        <v>2.1945393200000001</v>
      </c>
      <c r="BB1723">
        <v>-1.36952641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1.9292687929347515E-3</v>
      </c>
      <c r="BO1723">
        <f t="shared" si="105"/>
        <v>1.0169656022971576</v>
      </c>
      <c r="BP1723">
        <f t="shared" si="106"/>
        <v>1.1129697053429815</v>
      </c>
      <c r="BQ1723">
        <f t="shared" si="107"/>
        <v>1.0944025076452599</v>
      </c>
    </row>
    <row r="1724" spans="1:69" x14ac:dyDescent="0.25">
      <c r="A1724" t="s">
        <v>1834</v>
      </c>
      <c r="B1724" s="1">
        <v>44223.385775462964</v>
      </c>
      <c r="C1724">
        <v>1726.941</v>
      </c>
      <c r="D1724">
        <v>0</v>
      </c>
      <c r="E1724">
        <v>0</v>
      </c>
      <c r="F1724">
        <v>1</v>
      </c>
      <c r="G1724">
        <v>0.67427680000000001</v>
      </c>
      <c r="H1724">
        <v>0.12759479000000001</v>
      </c>
      <c r="I1724">
        <v>2.5070000000000001</v>
      </c>
      <c r="J1724">
        <v>0</v>
      </c>
      <c r="K1724">
        <v>0</v>
      </c>
      <c r="L1724">
        <v>1</v>
      </c>
      <c r="M1724">
        <v>8.0045700000000008E-3</v>
      </c>
      <c r="N1724">
        <v>7.2586000000000005E-4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-0.61840510000000004</v>
      </c>
      <c r="AI1724">
        <v>-0.58569247000000002</v>
      </c>
      <c r="AJ1724">
        <v>-0.99550000000000005</v>
      </c>
      <c r="AK1724">
        <v>0</v>
      </c>
      <c r="AL1724">
        <v>1.3705318</v>
      </c>
      <c r="AM1724">
        <v>0</v>
      </c>
      <c r="AN1724">
        <v>2.14721772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3.2565429999999999E-2</v>
      </c>
      <c r="AV1724">
        <v>0</v>
      </c>
      <c r="AW1724" t="s">
        <v>113</v>
      </c>
      <c r="AX1724" t="s">
        <v>113</v>
      </c>
      <c r="AY1724">
        <v>0</v>
      </c>
      <c r="AZ1724">
        <v>-1.3705318</v>
      </c>
      <c r="BA1724">
        <v>2.14721772</v>
      </c>
      <c r="BB1724">
        <v>-1.3705318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1.9292486952396785E-3</v>
      </c>
      <c r="BO1724">
        <f t="shared" si="105"/>
        <v>1.016976196402845</v>
      </c>
      <c r="BP1724">
        <f t="shared" si="106"/>
        <v>1.1375098116769042</v>
      </c>
      <c r="BQ1724">
        <f t="shared" si="107"/>
        <v>1.1185215698267075</v>
      </c>
    </row>
    <row r="1725" spans="1:69" x14ac:dyDescent="0.25">
      <c r="A1725" t="s">
        <v>1835</v>
      </c>
      <c r="B1725" s="1">
        <v>44223.385787037034</v>
      </c>
      <c r="C1725">
        <v>1727.941</v>
      </c>
      <c r="D1725">
        <v>0</v>
      </c>
      <c r="E1725">
        <v>0</v>
      </c>
      <c r="F1725">
        <v>1</v>
      </c>
      <c r="G1725">
        <v>0.67443721000000001</v>
      </c>
      <c r="H1725">
        <v>0.12759479000000001</v>
      </c>
      <c r="I1725">
        <v>2.5070000000000001</v>
      </c>
      <c r="J1725">
        <v>0</v>
      </c>
      <c r="K1725">
        <v>0</v>
      </c>
      <c r="L1725">
        <v>1</v>
      </c>
      <c r="M1725">
        <v>7.9243600000000001E-3</v>
      </c>
      <c r="N1725">
        <v>7.2586000000000005E-4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-0.61832489999999996</v>
      </c>
      <c r="AI1725">
        <v>-0.58569247000000002</v>
      </c>
      <c r="AJ1725">
        <v>-0.99550000000000005</v>
      </c>
      <c r="AK1725">
        <v>0</v>
      </c>
      <c r="AL1725">
        <v>1.37093395</v>
      </c>
      <c r="AM1725">
        <v>0</v>
      </c>
      <c r="AN1725">
        <v>2.12355691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3.248558E-2</v>
      </c>
      <c r="AV1725">
        <v>0</v>
      </c>
      <c r="AW1725" t="s">
        <v>113</v>
      </c>
      <c r="AX1725" t="s">
        <v>113</v>
      </c>
      <c r="AY1725">
        <v>0</v>
      </c>
      <c r="AZ1725">
        <v>-1.37093395</v>
      </c>
      <c r="BA1725">
        <v>2.12355691</v>
      </c>
      <c r="BB1725">
        <v>-1.37093395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1.929223573095771E-3</v>
      </c>
      <c r="BO1725">
        <f t="shared" si="105"/>
        <v>1.0169894393585672</v>
      </c>
      <c r="BP1725">
        <f t="shared" si="106"/>
        <v>1.1129957926827629</v>
      </c>
      <c r="BQ1725">
        <f t="shared" si="107"/>
        <v>1.0944025076452599</v>
      </c>
    </row>
    <row r="1726" spans="1:69" x14ac:dyDescent="0.25">
      <c r="A1726" t="s">
        <v>1836</v>
      </c>
      <c r="B1726" s="1">
        <v>44223.385798611111</v>
      </c>
      <c r="C1726">
        <v>1728.941</v>
      </c>
      <c r="D1726">
        <v>0</v>
      </c>
      <c r="E1726">
        <v>0</v>
      </c>
      <c r="F1726">
        <v>1</v>
      </c>
      <c r="G1726">
        <v>0.67475803999999995</v>
      </c>
      <c r="H1726">
        <v>0.12759479000000001</v>
      </c>
      <c r="I1726">
        <v>2.5070000000000001</v>
      </c>
      <c r="J1726">
        <v>0</v>
      </c>
      <c r="K1726">
        <v>0</v>
      </c>
      <c r="L1726">
        <v>1</v>
      </c>
      <c r="M1726">
        <v>8.0045700000000008E-3</v>
      </c>
      <c r="N1726">
        <v>7.2586000000000005E-4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-0.61824469000000004</v>
      </c>
      <c r="AI1726">
        <v>-0.58569247000000002</v>
      </c>
      <c r="AJ1726">
        <v>-0.99550000000000005</v>
      </c>
      <c r="AK1726">
        <v>0</v>
      </c>
      <c r="AL1726">
        <v>1.3717382600000001</v>
      </c>
      <c r="AM1726">
        <v>0</v>
      </c>
      <c r="AN1726">
        <v>2.14721772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3.2405740000000002E-2</v>
      </c>
      <c r="AV1726">
        <v>0</v>
      </c>
      <c r="AW1726" t="s">
        <v>113</v>
      </c>
      <c r="AX1726" t="s">
        <v>113</v>
      </c>
      <c r="AY1726">
        <v>0</v>
      </c>
      <c r="AZ1726">
        <v>-1.3717382600000001</v>
      </c>
      <c r="BA1726">
        <v>2.14721772</v>
      </c>
      <c r="BB1726">
        <v>-1.3717382600000001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1.9292135243997748E-3</v>
      </c>
      <c r="BO1726">
        <f t="shared" si="105"/>
        <v>1.0169947365522569</v>
      </c>
      <c r="BP1726">
        <f t="shared" si="106"/>
        <v>1.1007371051168067</v>
      </c>
      <c r="BQ1726">
        <f t="shared" si="107"/>
        <v>1.0823429714576962</v>
      </c>
    </row>
    <row r="1727" spans="1:69" x14ac:dyDescent="0.25">
      <c r="A1727" t="s">
        <v>1837</v>
      </c>
      <c r="B1727" s="1">
        <v>44223.385810185187</v>
      </c>
      <c r="C1727">
        <v>1729.941</v>
      </c>
      <c r="D1727">
        <v>0</v>
      </c>
      <c r="E1727">
        <v>0</v>
      </c>
      <c r="F1727">
        <v>1</v>
      </c>
      <c r="G1727">
        <v>0.67507885999999995</v>
      </c>
      <c r="H1727">
        <v>0.12759479000000001</v>
      </c>
      <c r="I1727">
        <v>2.5070000000000001</v>
      </c>
      <c r="J1727">
        <v>0</v>
      </c>
      <c r="K1727">
        <v>0</v>
      </c>
      <c r="L1727">
        <v>1</v>
      </c>
      <c r="M1727">
        <v>8.0045700000000008E-3</v>
      </c>
      <c r="N1727">
        <v>7.2586000000000005E-4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-0.61816448999999996</v>
      </c>
      <c r="AI1727">
        <v>-0.58569247000000002</v>
      </c>
      <c r="AJ1727">
        <v>-0.99550000000000005</v>
      </c>
      <c r="AK1727">
        <v>0</v>
      </c>
      <c r="AL1727">
        <v>1.3725425600000001</v>
      </c>
      <c r="AM1727">
        <v>0</v>
      </c>
      <c r="AN1727">
        <v>2.14721772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3.2325890000000003E-2</v>
      </c>
      <c r="AV1727">
        <v>0</v>
      </c>
      <c r="AW1727" t="s">
        <v>113</v>
      </c>
      <c r="AX1727" t="s">
        <v>113</v>
      </c>
      <c r="AY1727">
        <v>0</v>
      </c>
      <c r="AZ1727">
        <v>-1.3725425600000001</v>
      </c>
      <c r="BA1727">
        <v>2.14721772</v>
      </c>
      <c r="BB1727">
        <v>-1.3725425600000001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1.9291934267778774E-3</v>
      </c>
      <c r="BO1727">
        <f t="shared" si="105"/>
        <v>1.0170053312263851</v>
      </c>
      <c r="BP1727">
        <f t="shared" si="106"/>
        <v>1.113013184782754</v>
      </c>
      <c r="BQ1727">
        <f t="shared" si="107"/>
        <v>1.0944025076452599</v>
      </c>
    </row>
    <row r="1728" spans="1:69" x14ac:dyDescent="0.25">
      <c r="A1728" t="s">
        <v>1838</v>
      </c>
      <c r="B1728" s="1">
        <v>44223.385821759257</v>
      </c>
      <c r="C1728">
        <v>1730.941</v>
      </c>
      <c r="D1728">
        <v>0</v>
      </c>
      <c r="E1728">
        <v>0</v>
      </c>
      <c r="F1728">
        <v>1</v>
      </c>
      <c r="G1728">
        <v>0.67539969</v>
      </c>
      <c r="H1728">
        <v>0.12759479000000001</v>
      </c>
      <c r="I1728">
        <v>2.5070000000000001</v>
      </c>
      <c r="J1728">
        <v>0</v>
      </c>
      <c r="K1728">
        <v>0</v>
      </c>
      <c r="L1728">
        <v>1</v>
      </c>
      <c r="M1728">
        <v>8.0847699999999998E-3</v>
      </c>
      <c r="N1728">
        <v>7.2586000000000005E-4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-0.61824469000000004</v>
      </c>
      <c r="AI1728">
        <v>-0.58569247000000002</v>
      </c>
      <c r="AJ1728">
        <v>-0.99550000000000005</v>
      </c>
      <c r="AK1728">
        <v>0</v>
      </c>
      <c r="AL1728">
        <v>1.37334687</v>
      </c>
      <c r="AM1728">
        <v>0</v>
      </c>
      <c r="AN1728">
        <v>2.17087852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3.2405740000000002E-2</v>
      </c>
      <c r="AV1728">
        <v>0</v>
      </c>
      <c r="AW1728" t="s">
        <v>113</v>
      </c>
      <c r="AX1728" t="s">
        <v>113</v>
      </c>
      <c r="AY1728">
        <v>0</v>
      </c>
      <c r="AZ1728">
        <v>-1.37334687</v>
      </c>
      <c r="BA1728">
        <v>2.17087852</v>
      </c>
      <c r="BB1728">
        <v>-1.37334687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1.9291733294324925E-3</v>
      </c>
      <c r="BO1728">
        <f t="shared" si="105"/>
        <v>1.0170159259754872</v>
      </c>
      <c r="BP1728">
        <f t="shared" si="106"/>
        <v>1.1130247797027393</v>
      </c>
      <c r="BQ1728">
        <f t="shared" si="107"/>
        <v>1.0944025076452599</v>
      </c>
    </row>
    <row r="1729" spans="1:69" x14ac:dyDescent="0.25">
      <c r="A1729" t="s">
        <v>1839</v>
      </c>
      <c r="B1729" s="1">
        <v>44223.385833333334</v>
      </c>
      <c r="C1729">
        <v>1731.941</v>
      </c>
      <c r="D1729">
        <v>0</v>
      </c>
      <c r="E1729">
        <v>0</v>
      </c>
      <c r="F1729">
        <v>1</v>
      </c>
      <c r="G1729">
        <v>0.67572051</v>
      </c>
      <c r="H1729">
        <v>0.12759479000000001</v>
      </c>
      <c r="I1729">
        <v>2.5070000000000001</v>
      </c>
      <c r="J1729">
        <v>0</v>
      </c>
      <c r="K1729">
        <v>0</v>
      </c>
      <c r="L1729">
        <v>1</v>
      </c>
      <c r="M1729">
        <v>7.9243600000000001E-3</v>
      </c>
      <c r="N1729">
        <v>7.2586000000000005E-4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-0.61800407000000002</v>
      </c>
      <c r="AI1729">
        <v>-0.58569247000000002</v>
      </c>
      <c r="AJ1729">
        <v>-0.99550000000000005</v>
      </c>
      <c r="AK1729">
        <v>0</v>
      </c>
      <c r="AL1729">
        <v>1.3741511799999999</v>
      </c>
      <c r="AM1729">
        <v>0</v>
      </c>
      <c r="AN1729">
        <v>2.12355691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3.2166199999999999E-2</v>
      </c>
      <c r="AV1729">
        <v>0</v>
      </c>
      <c r="AW1729" t="s">
        <v>113</v>
      </c>
      <c r="AX1729" t="s">
        <v>113</v>
      </c>
      <c r="AY1729">
        <v>0</v>
      </c>
      <c r="AZ1729">
        <v>-1.3741511799999999</v>
      </c>
      <c r="BA1729">
        <v>2.12355691</v>
      </c>
      <c r="BB1729">
        <v>-1.3741511799999999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1.9291532318638878E-3</v>
      </c>
      <c r="BO1729">
        <f t="shared" si="105"/>
        <v>1.0170265210630143</v>
      </c>
      <c r="BP1729">
        <f t="shared" si="106"/>
        <v>1.1253012379439475</v>
      </c>
      <c r="BQ1729">
        <f t="shared" si="107"/>
        <v>1.1064620387359836</v>
      </c>
    </row>
    <row r="1730" spans="1:69" x14ac:dyDescent="0.25">
      <c r="A1730" t="s">
        <v>1840</v>
      </c>
      <c r="B1730" s="1">
        <v>44223.385844907411</v>
      </c>
      <c r="C1730">
        <v>1732.941</v>
      </c>
      <c r="D1730">
        <v>0</v>
      </c>
      <c r="E1730">
        <v>0</v>
      </c>
      <c r="F1730">
        <v>1</v>
      </c>
      <c r="G1730">
        <v>0.67588092</v>
      </c>
      <c r="H1730">
        <v>0.12759479000000001</v>
      </c>
      <c r="I1730">
        <v>2.5070000000000001</v>
      </c>
      <c r="J1730">
        <v>0</v>
      </c>
      <c r="K1730">
        <v>0</v>
      </c>
      <c r="L1730">
        <v>1</v>
      </c>
      <c r="M1730">
        <v>8.0847699999999998E-3</v>
      </c>
      <c r="N1730">
        <v>7.2586000000000005E-4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-0.61816448999999996</v>
      </c>
      <c r="AI1730">
        <v>-0.58569247000000002</v>
      </c>
      <c r="AJ1730">
        <v>-0.99550000000000005</v>
      </c>
      <c r="AK1730">
        <v>0</v>
      </c>
      <c r="AL1730">
        <v>1.3745533299999999</v>
      </c>
      <c r="AM1730">
        <v>0</v>
      </c>
      <c r="AN1730">
        <v>2.17087852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3.2325890000000003E-2</v>
      </c>
      <c r="AV1730">
        <v>0</v>
      </c>
      <c r="AW1730" t="s">
        <v>113</v>
      </c>
      <c r="AX1730" t="s">
        <v>113</v>
      </c>
      <c r="AY1730">
        <v>0</v>
      </c>
      <c r="AZ1730">
        <v>-1.3745533299999999</v>
      </c>
      <c r="BA1730">
        <v>2.17087852</v>
      </c>
      <c r="BB1730">
        <v>-1.3745533299999999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1.9291331343219533E-3</v>
      </c>
      <c r="BO1730">
        <f t="shared" si="105"/>
        <v>1.0170371163572383</v>
      </c>
      <c r="BP1730">
        <f t="shared" si="106"/>
        <v>1.1007829746008602</v>
      </c>
      <c r="BQ1730">
        <f t="shared" si="107"/>
        <v>1.0823429714576964</v>
      </c>
    </row>
    <row r="1731" spans="1:69" x14ac:dyDescent="0.25">
      <c r="A1731" t="s">
        <v>1841</v>
      </c>
      <c r="B1731" s="1">
        <v>44223.38585648148</v>
      </c>
      <c r="C1731">
        <v>1733.941</v>
      </c>
      <c r="D1731">
        <v>0</v>
      </c>
      <c r="E1731">
        <v>0</v>
      </c>
      <c r="F1731">
        <v>1</v>
      </c>
      <c r="G1731">
        <v>0.67612154000000002</v>
      </c>
      <c r="H1731">
        <v>0.12759479000000001</v>
      </c>
      <c r="I1731">
        <v>2.5070000000000001</v>
      </c>
      <c r="J1731">
        <v>0</v>
      </c>
      <c r="K1731">
        <v>0</v>
      </c>
      <c r="L1731">
        <v>1</v>
      </c>
      <c r="M1731">
        <v>8.0045700000000008E-3</v>
      </c>
      <c r="N1731">
        <v>7.2586000000000005E-4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-0.61808428000000004</v>
      </c>
      <c r="AI1731">
        <v>-0.58569247000000002</v>
      </c>
      <c r="AJ1731">
        <v>-0.99550000000000005</v>
      </c>
      <c r="AK1731">
        <v>0</v>
      </c>
      <c r="AL1731">
        <v>1.37515656</v>
      </c>
      <c r="AM1731">
        <v>0</v>
      </c>
      <c r="AN1731">
        <v>2.14721772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3.2246049999999998E-2</v>
      </c>
      <c r="AV1731">
        <v>0</v>
      </c>
      <c r="AW1731" t="s">
        <v>113</v>
      </c>
      <c r="AX1731" t="s">
        <v>113</v>
      </c>
      <c r="AY1731">
        <v>0</v>
      </c>
      <c r="AZ1731">
        <v>-1.37515656</v>
      </c>
      <c r="BA1731">
        <v>2.14721772</v>
      </c>
      <c r="BB1731">
        <v>-1.37515656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1.9291230856859282E-3</v>
      </c>
      <c r="BO1731">
        <f t="shared" si="105"/>
        <v>1.0170424140159942</v>
      </c>
      <c r="BP1731">
        <f t="shared" si="106"/>
        <v>1.1253188228931033</v>
      </c>
      <c r="BQ1731">
        <f t="shared" si="107"/>
        <v>1.1064620387359836</v>
      </c>
    </row>
    <row r="1732" spans="1:69" x14ac:dyDescent="0.25">
      <c r="A1732" t="s">
        <v>1842</v>
      </c>
      <c r="B1732" s="1">
        <v>44223.385868055557</v>
      </c>
      <c r="C1732">
        <v>1734.941</v>
      </c>
      <c r="D1732">
        <v>0</v>
      </c>
      <c r="E1732">
        <v>0</v>
      </c>
      <c r="F1732">
        <v>1</v>
      </c>
      <c r="G1732">
        <v>0.67660277999999996</v>
      </c>
      <c r="H1732">
        <v>0.12759479000000001</v>
      </c>
      <c r="I1732">
        <v>2.5070000000000001</v>
      </c>
      <c r="J1732">
        <v>0</v>
      </c>
      <c r="K1732">
        <v>0</v>
      </c>
      <c r="L1732">
        <v>1</v>
      </c>
      <c r="M1732">
        <v>8.0045700000000008E-3</v>
      </c>
      <c r="N1732">
        <v>7.2586000000000005E-4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-0.61800407000000002</v>
      </c>
      <c r="AI1732">
        <v>-0.58569247000000002</v>
      </c>
      <c r="AJ1732">
        <v>-0.99550000000000005</v>
      </c>
      <c r="AK1732">
        <v>0</v>
      </c>
      <c r="AL1732">
        <v>1.3763630200000001</v>
      </c>
      <c r="AM1732">
        <v>0</v>
      </c>
      <c r="AN1732">
        <v>2.14721772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3.2166199999999999E-2</v>
      </c>
      <c r="AV1732">
        <v>0</v>
      </c>
      <c r="AW1732" t="s">
        <v>113</v>
      </c>
      <c r="AX1732" t="s">
        <v>113</v>
      </c>
      <c r="AY1732">
        <v>0</v>
      </c>
      <c r="AZ1732">
        <v>-1.3763630200000001</v>
      </c>
      <c r="BA1732">
        <v>2.14721772</v>
      </c>
      <c r="BB1732">
        <v>-1.3763630200000001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1.929108012619467E-3</v>
      </c>
      <c r="BO1732">
        <f t="shared" si="105"/>
        <v>1.0170503606668815</v>
      </c>
      <c r="BP1732">
        <f t="shared" si="106"/>
        <v>1.1130624651153513</v>
      </c>
      <c r="BQ1732">
        <f t="shared" si="107"/>
        <v>1.0944025076452601</v>
      </c>
    </row>
    <row r="1733" spans="1:69" x14ac:dyDescent="0.25">
      <c r="A1733" t="s">
        <v>1843</v>
      </c>
      <c r="B1733" s="1">
        <v>44223.385879629626</v>
      </c>
      <c r="C1733">
        <v>1735.941</v>
      </c>
      <c r="D1733">
        <v>0</v>
      </c>
      <c r="E1733">
        <v>0</v>
      </c>
      <c r="F1733">
        <v>1</v>
      </c>
      <c r="G1733">
        <v>0.67676318999999996</v>
      </c>
      <c r="H1733">
        <v>0.12759479000000001</v>
      </c>
      <c r="I1733">
        <v>2.5070000000000001</v>
      </c>
      <c r="J1733">
        <v>0</v>
      </c>
      <c r="K1733">
        <v>0</v>
      </c>
      <c r="L1733">
        <v>1</v>
      </c>
      <c r="M1733">
        <v>8.0045700000000008E-3</v>
      </c>
      <c r="N1733">
        <v>7.2586000000000005E-4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-0.61800407000000002</v>
      </c>
      <c r="AI1733">
        <v>-0.58569247000000002</v>
      </c>
      <c r="AJ1733">
        <v>-0.99550000000000005</v>
      </c>
      <c r="AK1733">
        <v>0</v>
      </c>
      <c r="AL1733">
        <v>1.37676518</v>
      </c>
      <c r="AM1733">
        <v>0</v>
      </c>
      <c r="AN1733">
        <v>2.14721772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3.2166199999999999E-2</v>
      </c>
      <c r="AV1733">
        <v>0</v>
      </c>
      <c r="AW1733" t="s">
        <v>113</v>
      </c>
      <c r="AX1733" t="s">
        <v>113</v>
      </c>
      <c r="AY1733">
        <v>0</v>
      </c>
      <c r="AZ1733">
        <v>-1.37676518</v>
      </c>
      <c r="BA1733">
        <v>2.14721772</v>
      </c>
      <c r="BB1733">
        <v>-1.37676518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1.9290778665316168E-3</v>
      </c>
      <c r="BO1733">
        <f t="shared" si="105"/>
        <v>1.0170662543174451</v>
      </c>
      <c r="BP1733">
        <f t="shared" si="106"/>
        <v>1.1130798591663837</v>
      </c>
      <c r="BQ1733">
        <f t="shared" si="107"/>
        <v>1.0944025076452601</v>
      </c>
    </row>
    <row r="1734" spans="1:69" x14ac:dyDescent="0.25">
      <c r="A1734" t="s">
        <v>1844</v>
      </c>
      <c r="B1734" s="1">
        <v>44223.385891203703</v>
      </c>
      <c r="C1734">
        <v>1736.941</v>
      </c>
      <c r="D1734">
        <v>0</v>
      </c>
      <c r="E1734">
        <v>0</v>
      </c>
      <c r="F1734">
        <v>1</v>
      </c>
      <c r="G1734">
        <v>0.67708402000000001</v>
      </c>
      <c r="H1734">
        <v>0.12759479000000001</v>
      </c>
      <c r="I1734">
        <v>2.5070000000000001</v>
      </c>
      <c r="J1734">
        <v>0</v>
      </c>
      <c r="K1734">
        <v>0</v>
      </c>
      <c r="L1734">
        <v>1</v>
      </c>
      <c r="M1734">
        <v>7.9243600000000001E-3</v>
      </c>
      <c r="N1734">
        <v>7.2586000000000005E-4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-0.61800407000000002</v>
      </c>
      <c r="AI1734">
        <v>-0.58569247000000002</v>
      </c>
      <c r="AJ1734">
        <v>-0.99550000000000005</v>
      </c>
      <c r="AK1734">
        <v>0</v>
      </c>
      <c r="AL1734">
        <v>1.37756948</v>
      </c>
      <c r="AM1734">
        <v>0</v>
      </c>
      <c r="AN1734">
        <v>2.12355691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3.2166199999999999E-2</v>
      </c>
      <c r="AV1734">
        <v>0</v>
      </c>
      <c r="AW1734" t="s">
        <v>113</v>
      </c>
      <c r="AX1734" t="s">
        <v>113</v>
      </c>
      <c r="AY1734">
        <v>0</v>
      </c>
      <c r="AZ1734">
        <v>-1.37756948</v>
      </c>
      <c r="BA1734">
        <v>2.12355691</v>
      </c>
      <c r="BB1734">
        <v>-1.37756948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1.9290678176824469E-3</v>
      </c>
      <c r="BO1734">
        <f t="shared" si="105"/>
        <v>1.0170715523921379</v>
      </c>
      <c r="BP1734">
        <f t="shared" si="106"/>
        <v>1.1130856573926131</v>
      </c>
      <c r="BQ1734">
        <f t="shared" si="107"/>
        <v>1.0944025076452599</v>
      </c>
    </row>
    <row r="1735" spans="1:69" x14ac:dyDescent="0.25">
      <c r="A1735" t="s">
        <v>1845</v>
      </c>
      <c r="B1735" s="1">
        <v>44223.38590277778</v>
      </c>
      <c r="C1735">
        <v>1737.941</v>
      </c>
      <c r="D1735">
        <v>0</v>
      </c>
      <c r="E1735">
        <v>0</v>
      </c>
      <c r="F1735">
        <v>1</v>
      </c>
      <c r="G1735">
        <v>0.67740484000000001</v>
      </c>
      <c r="H1735">
        <v>0.12759479000000001</v>
      </c>
      <c r="I1735">
        <v>2.5070000000000001</v>
      </c>
      <c r="J1735">
        <v>0</v>
      </c>
      <c r="K1735">
        <v>0</v>
      </c>
      <c r="L1735">
        <v>1</v>
      </c>
      <c r="M1735">
        <v>7.9243600000000001E-3</v>
      </c>
      <c r="N1735">
        <v>7.2586000000000005E-4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-0.61800407000000002</v>
      </c>
      <c r="AI1735">
        <v>-0.58569247000000002</v>
      </c>
      <c r="AJ1735">
        <v>-0.99550000000000005</v>
      </c>
      <c r="AK1735">
        <v>0</v>
      </c>
      <c r="AL1735">
        <v>1.3783737899999999</v>
      </c>
      <c r="AM1735">
        <v>0</v>
      </c>
      <c r="AN1735">
        <v>2.12355691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3.2166199999999999E-2</v>
      </c>
      <c r="AV1735">
        <v>0</v>
      </c>
      <c r="AW1735" t="s">
        <v>113</v>
      </c>
      <c r="AX1735" t="s">
        <v>113</v>
      </c>
      <c r="AY1735">
        <v>0</v>
      </c>
      <c r="AZ1735">
        <v>-1.3783737899999999</v>
      </c>
      <c r="BA1735">
        <v>2.12355691</v>
      </c>
      <c r="BB1735">
        <v>-1.3783737899999999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ref="BN1735:BN1798" si="108">2*(0.025^2*ACOS(((AL1734)/1000)/2*0.025)-((AL1734)/1000)/4*SQRT(4*0.025^2-((AL1734)/1000)^2))</f>
        <v>1.9290477205039052E-3</v>
      </c>
      <c r="BO1735">
        <f t="shared" ref="BO1735:BO1798" si="109">((20*10)*9.81/BN1735)/1000000</f>
        <v>1.0170821484330554</v>
      </c>
      <c r="BP1735">
        <f t="shared" ref="BP1735:BP1798" si="110">((AN1734*1000)/BN1735)/1000000</f>
        <v>1.1008317147516109</v>
      </c>
      <c r="BQ1735">
        <f t="shared" ref="BQ1735:BQ1798" si="111">BP1735/BO1735</f>
        <v>1.0823429714576962</v>
      </c>
    </row>
    <row r="1736" spans="1:69" x14ac:dyDescent="0.25">
      <c r="A1736" t="s">
        <v>1846</v>
      </c>
      <c r="B1736" s="1">
        <v>44223.385914351849</v>
      </c>
      <c r="C1736">
        <v>1738.941</v>
      </c>
      <c r="D1736">
        <v>0</v>
      </c>
      <c r="E1736">
        <v>0</v>
      </c>
      <c r="F1736">
        <v>1</v>
      </c>
      <c r="G1736">
        <v>0.67780587000000003</v>
      </c>
      <c r="H1736">
        <v>0.12759479000000001</v>
      </c>
      <c r="I1736">
        <v>2.5070000000000001</v>
      </c>
      <c r="J1736">
        <v>0</v>
      </c>
      <c r="K1736">
        <v>0</v>
      </c>
      <c r="L1736">
        <v>1</v>
      </c>
      <c r="M1736">
        <v>8.0847699999999998E-3</v>
      </c>
      <c r="N1736">
        <v>7.2586000000000005E-4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-0.61784366000000002</v>
      </c>
      <c r="AI1736">
        <v>-0.58569247000000002</v>
      </c>
      <c r="AJ1736">
        <v>-0.99550000000000005</v>
      </c>
      <c r="AK1736">
        <v>0</v>
      </c>
      <c r="AL1736">
        <v>1.37937917</v>
      </c>
      <c r="AM1736">
        <v>0</v>
      </c>
      <c r="AN1736">
        <v>2.17087852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3.2006510000000002E-2</v>
      </c>
      <c r="AV1736">
        <v>0</v>
      </c>
      <c r="AW1736" t="s">
        <v>113</v>
      </c>
      <c r="AX1736" t="s">
        <v>113</v>
      </c>
      <c r="AY1736">
        <v>0</v>
      </c>
      <c r="AZ1736">
        <v>-1.37937917</v>
      </c>
      <c r="BA1736">
        <v>2.17087852</v>
      </c>
      <c r="BB1736">
        <v>-1.37937917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si="108"/>
        <v>1.9290276231022435E-3</v>
      </c>
      <c r="BO1736">
        <f t="shared" si="109"/>
        <v>1.0170927448123996</v>
      </c>
      <c r="BP1736">
        <f t="shared" si="110"/>
        <v>1.100843183668317</v>
      </c>
      <c r="BQ1736">
        <f t="shared" si="111"/>
        <v>1.0823429714576962</v>
      </c>
    </row>
    <row r="1737" spans="1:69" x14ac:dyDescent="0.25">
      <c r="A1737" t="s">
        <v>1847</v>
      </c>
      <c r="B1737" s="1">
        <v>44223.385925925926</v>
      </c>
      <c r="C1737">
        <v>1739.941</v>
      </c>
      <c r="D1737">
        <v>0</v>
      </c>
      <c r="E1737">
        <v>0</v>
      </c>
      <c r="F1737">
        <v>1</v>
      </c>
      <c r="G1737">
        <v>0.67796628000000003</v>
      </c>
      <c r="H1737">
        <v>0.12759479000000001</v>
      </c>
      <c r="I1737">
        <v>2.5070000000000001</v>
      </c>
      <c r="J1737">
        <v>0</v>
      </c>
      <c r="K1737">
        <v>0</v>
      </c>
      <c r="L1737">
        <v>1</v>
      </c>
      <c r="M1737">
        <v>8.0847699999999998E-3</v>
      </c>
      <c r="N1737">
        <v>7.2586000000000005E-4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-0.61792387000000004</v>
      </c>
      <c r="AI1737">
        <v>-0.58569247000000002</v>
      </c>
      <c r="AJ1737">
        <v>-0.99550000000000005</v>
      </c>
      <c r="AK1737">
        <v>0</v>
      </c>
      <c r="AL1737">
        <v>1.3797813299999999</v>
      </c>
      <c r="AM1737">
        <v>0</v>
      </c>
      <c r="AN1737">
        <v>2.17087852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3.2086360000000001E-2</v>
      </c>
      <c r="AV1737">
        <v>0</v>
      </c>
      <c r="AW1737" t="s">
        <v>113</v>
      </c>
      <c r="AX1737" t="s">
        <v>113</v>
      </c>
      <c r="AY1737">
        <v>0</v>
      </c>
      <c r="AZ1737">
        <v>-1.3797813299999999</v>
      </c>
      <c r="BA1737">
        <v>2.17087852</v>
      </c>
      <c r="BB1737">
        <v>-1.3797813299999999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1.929002501575213E-3</v>
      </c>
      <c r="BO1737">
        <f t="shared" si="109"/>
        <v>1.0171059904784165</v>
      </c>
      <c r="BP1737">
        <f t="shared" si="110"/>
        <v>1.1253891678353307</v>
      </c>
      <c r="BQ1737">
        <f t="shared" si="111"/>
        <v>1.1064620387359836</v>
      </c>
    </row>
    <row r="1738" spans="1:69" x14ac:dyDescent="0.25">
      <c r="A1738" t="s">
        <v>1848</v>
      </c>
      <c r="B1738" s="1">
        <v>44223.385937500003</v>
      </c>
      <c r="C1738">
        <v>1740.941</v>
      </c>
      <c r="D1738">
        <v>0</v>
      </c>
      <c r="E1738">
        <v>0</v>
      </c>
      <c r="F1738">
        <v>1</v>
      </c>
      <c r="G1738">
        <v>0.67828710999999997</v>
      </c>
      <c r="H1738">
        <v>0.12759479000000001</v>
      </c>
      <c r="I1738">
        <v>2.5070000000000001</v>
      </c>
      <c r="J1738">
        <v>0</v>
      </c>
      <c r="K1738">
        <v>0</v>
      </c>
      <c r="L1738">
        <v>1</v>
      </c>
      <c r="M1738">
        <v>8.0847699999999998E-3</v>
      </c>
      <c r="N1738">
        <v>7.2586000000000005E-4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-0.61776346000000004</v>
      </c>
      <c r="AI1738">
        <v>-0.58569247000000002</v>
      </c>
      <c r="AJ1738">
        <v>-0.99550000000000005</v>
      </c>
      <c r="AK1738">
        <v>0</v>
      </c>
      <c r="AL1738">
        <v>1.3805856299999999</v>
      </c>
      <c r="AM1738">
        <v>0</v>
      </c>
      <c r="AN1738">
        <v>2.17087852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3.1926669999999997E-2</v>
      </c>
      <c r="AV1738">
        <v>0</v>
      </c>
      <c r="AW1738" t="s">
        <v>113</v>
      </c>
      <c r="AX1738" t="s">
        <v>113</v>
      </c>
      <c r="AY1738">
        <v>0</v>
      </c>
      <c r="AZ1738">
        <v>-1.3805856299999999</v>
      </c>
      <c r="BA1738">
        <v>2.17087852</v>
      </c>
      <c r="BB1738">
        <v>-1.3805856299999999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1.9289924527762219E-3</v>
      </c>
      <c r="BO1738">
        <f t="shared" si="109"/>
        <v>1.0171112889406453</v>
      </c>
      <c r="BP1738">
        <f t="shared" si="110"/>
        <v>1.1253950303826508</v>
      </c>
      <c r="BQ1738">
        <f t="shared" si="111"/>
        <v>1.1064620387359838</v>
      </c>
    </row>
    <row r="1739" spans="1:69" x14ac:dyDescent="0.25">
      <c r="A1739" t="s">
        <v>1849</v>
      </c>
      <c r="B1739" s="1">
        <v>44223.385949074072</v>
      </c>
      <c r="C1739">
        <v>1741.941</v>
      </c>
      <c r="D1739">
        <v>0</v>
      </c>
      <c r="E1739">
        <v>0</v>
      </c>
      <c r="F1739">
        <v>1</v>
      </c>
      <c r="G1739">
        <v>0.67852773</v>
      </c>
      <c r="H1739">
        <v>0.12759479000000001</v>
      </c>
      <c r="I1739">
        <v>2.5070000000000001</v>
      </c>
      <c r="J1739">
        <v>0</v>
      </c>
      <c r="K1739">
        <v>0</v>
      </c>
      <c r="L1739">
        <v>1</v>
      </c>
      <c r="M1739">
        <v>8.0847699999999998E-3</v>
      </c>
      <c r="N1739">
        <v>7.2586000000000005E-4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-0.61800407000000002</v>
      </c>
      <c r="AI1739">
        <v>-0.58569247000000002</v>
      </c>
      <c r="AJ1739">
        <v>-0.99550000000000005</v>
      </c>
      <c r="AK1739">
        <v>0</v>
      </c>
      <c r="AL1739">
        <v>1.3811888699999999</v>
      </c>
      <c r="AM1739">
        <v>0</v>
      </c>
      <c r="AN1739">
        <v>2.17087852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3.2166199999999999E-2</v>
      </c>
      <c r="AV1739">
        <v>0</v>
      </c>
      <c r="AW1739" t="s">
        <v>113</v>
      </c>
      <c r="AX1739" t="s">
        <v>113</v>
      </c>
      <c r="AY1739">
        <v>0</v>
      </c>
      <c r="AZ1739">
        <v>-1.3811888699999999</v>
      </c>
      <c r="BA1739">
        <v>2.17087852</v>
      </c>
      <c r="BB1739">
        <v>-1.3811888699999999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1.9289723556980792E-3</v>
      </c>
      <c r="BO1739">
        <f t="shared" si="109"/>
        <v>1.0171218857566098</v>
      </c>
      <c r="BP1739">
        <f t="shared" si="110"/>
        <v>1.1254067553572469</v>
      </c>
      <c r="BQ1739">
        <f t="shared" si="111"/>
        <v>1.1064620387359838</v>
      </c>
    </row>
    <row r="1740" spans="1:69" x14ac:dyDescent="0.25">
      <c r="A1740" t="s">
        <v>1850</v>
      </c>
      <c r="B1740" s="1">
        <v>44223.385960648149</v>
      </c>
      <c r="C1740">
        <v>1742.941</v>
      </c>
      <c r="D1740">
        <v>0</v>
      </c>
      <c r="E1740">
        <v>0</v>
      </c>
      <c r="F1740">
        <v>1</v>
      </c>
      <c r="G1740">
        <v>0.67884855</v>
      </c>
      <c r="H1740">
        <v>0.12759479000000001</v>
      </c>
      <c r="I1740">
        <v>2.5070000000000001</v>
      </c>
      <c r="J1740">
        <v>0</v>
      </c>
      <c r="K1740">
        <v>0</v>
      </c>
      <c r="L1740">
        <v>1</v>
      </c>
      <c r="M1740">
        <v>8.0045700000000008E-3</v>
      </c>
      <c r="N1740">
        <v>7.2586000000000005E-4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-0.61784366000000002</v>
      </c>
      <c r="AI1740">
        <v>-0.58569247000000002</v>
      </c>
      <c r="AJ1740">
        <v>-0.99550000000000005</v>
      </c>
      <c r="AK1740">
        <v>0</v>
      </c>
      <c r="AL1740">
        <v>1.3819931700000001</v>
      </c>
      <c r="AM1740">
        <v>0</v>
      </c>
      <c r="AN1740">
        <v>2.14721772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3.2006510000000002E-2</v>
      </c>
      <c r="AV1740">
        <v>0</v>
      </c>
      <c r="AW1740" t="s">
        <v>113</v>
      </c>
      <c r="AX1740" t="s">
        <v>113</v>
      </c>
      <c r="AY1740">
        <v>0</v>
      </c>
      <c r="AZ1740">
        <v>-1.3819931700000001</v>
      </c>
      <c r="BA1740">
        <v>2.14721772</v>
      </c>
      <c r="BB1740">
        <v>-1.3819931700000001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1.9289572825322602E-3</v>
      </c>
      <c r="BO1740">
        <f t="shared" si="109"/>
        <v>1.0171298337018446</v>
      </c>
      <c r="BP1740">
        <f t="shared" si="110"/>
        <v>1.1254155494569351</v>
      </c>
      <c r="BQ1740">
        <f t="shared" si="111"/>
        <v>1.1064620387359838</v>
      </c>
    </row>
    <row r="1741" spans="1:69" x14ac:dyDescent="0.25">
      <c r="A1741" t="s">
        <v>1851</v>
      </c>
      <c r="B1741" s="1">
        <v>44223.385972222219</v>
      </c>
      <c r="C1741">
        <v>1743.941</v>
      </c>
      <c r="D1741">
        <v>0</v>
      </c>
      <c r="E1741">
        <v>0</v>
      </c>
      <c r="F1741">
        <v>1</v>
      </c>
      <c r="G1741">
        <v>0.67924958000000002</v>
      </c>
      <c r="H1741">
        <v>0.12759479000000001</v>
      </c>
      <c r="I1741">
        <v>2.5070000000000001</v>
      </c>
      <c r="J1741">
        <v>0</v>
      </c>
      <c r="K1741">
        <v>0</v>
      </c>
      <c r="L1741">
        <v>1</v>
      </c>
      <c r="M1741">
        <v>8.1649800000000005E-3</v>
      </c>
      <c r="N1741">
        <v>7.2586000000000005E-4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-0.61768325000000002</v>
      </c>
      <c r="AI1741">
        <v>-0.58569247000000002</v>
      </c>
      <c r="AJ1741">
        <v>-0.99550000000000005</v>
      </c>
      <c r="AK1741">
        <v>0</v>
      </c>
      <c r="AL1741">
        <v>1.3829985600000001</v>
      </c>
      <c r="AM1741">
        <v>0</v>
      </c>
      <c r="AN1741">
        <v>2.1945393200000001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3.1846819999999998E-2</v>
      </c>
      <c r="AV1741">
        <v>0</v>
      </c>
      <c r="AW1741" t="s">
        <v>113</v>
      </c>
      <c r="AX1741" t="s">
        <v>113</v>
      </c>
      <c r="AY1741">
        <v>0</v>
      </c>
      <c r="AZ1741">
        <v>-1.3829985600000001</v>
      </c>
      <c r="BA1741">
        <v>2.1945393200000001</v>
      </c>
      <c r="BB1741">
        <v>-1.3829985600000001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1.9289371855010452E-3</v>
      </c>
      <c r="BO1741">
        <f t="shared" si="109"/>
        <v>1.017140430879488</v>
      </c>
      <c r="BP1741">
        <f t="shared" si="110"/>
        <v>1.1131610381818919</v>
      </c>
      <c r="BQ1741">
        <f t="shared" si="111"/>
        <v>1.0944025076452599</v>
      </c>
    </row>
    <row r="1742" spans="1:69" x14ac:dyDescent="0.25">
      <c r="A1742" t="s">
        <v>1852</v>
      </c>
      <c r="B1742" s="1">
        <v>44223.385983796295</v>
      </c>
      <c r="C1742">
        <v>1744.941</v>
      </c>
      <c r="D1742">
        <v>0</v>
      </c>
      <c r="E1742">
        <v>0</v>
      </c>
      <c r="F1742">
        <v>1</v>
      </c>
      <c r="G1742">
        <v>0.67949020000000004</v>
      </c>
      <c r="H1742">
        <v>0.12759479000000001</v>
      </c>
      <c r="I1742">
        <v>2.5070000000000001</v>
      </c>
      <c r="J1742">
        <v>0</v>
      </c>
      <c r="K1742">
        <v>0</v>
      </c>
      <c r="L1742">
        <v>1</v>
      </c>
      <c r="M1742">
        <v>8.1649800000000005E-3</v>
      </c>
      <c r="N1742">
        <v>7.2586000000000005E-4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-0.61776346000000004</v>
      </c>
      <c r="AI1742">
        <v>-0.58569247000000002</v>
      </c>
      <c r="AJ1742">
        <v>-0.99550000000000005</v>
      </c>
      <c r="AK1742">
        <v>0</v>
      </c>
      <c r="AL1742">
        <v>1.3836017899999999</v>
      </c>
      <c r="AM1742">
        <v>0</v>
      </c>
      <c r="AN1742">
        <v>2.1945393200000001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3.1926669999999997E-2</v>
      </c>
      <c r="AV1742">
        <v>0</v>
      </c>
      <c r="AW1742" t="s">
        <v>113</v>
      </c>
      <c r="AX1742" t="s">
        <v>113</v>
      </c>
      <c r="AY1742">
        <v>0</v>
      </c>
      <c r="AZ1742">
        <v>-1.3836017899999999</v>
      </c>
      <c r="BA1742">
        <v>2.1945393200000001</v>
      </c>
      <c r="BB1742">
        <v>-1.3836017899999999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1.9289120638749651E-3</v>
      </c>
      <c r="BO1742">
        <f t="shared" si="109"/>
        <v>1.0171536778398105</v>
      </c>
      <c r="BP1742">
        <f t="shared" si="110"/>
        <v>1.1377083284923937</v>
      </c>
      <c r="BQ1742">
        <f t="shared" si="111"/>
        <v>1.1185215698267073</v>
      </c>
    </row>
    <row r="1743" spans="1:69" x14ac:dyDescent="0.25">
      <c r="A1743" t="s">
        <v>1853</v>
      </c>
      <c r="B1743" s="1">
        <v>44223.385995370372</v>
      </c>
      <c r="C1743">
        <v>1745.941</v>
      </c>
      <c r="D1743">
        <v>0</v>
      </c>
      <c r="E1743">
        <v>0</v>
      </c>
      <c r="F1743">
        <v>1</v>
      </c>
      <c r="G1743">
        <v>0.67981102000000004</v>
      </c>
      <c r="H1743">
        <v>0.12759479000000001</v>
      </c>
      <c r="I1743">
        <v>2.5070000000000001</v>
      </c>
      <c r="J1743">
        <v>0</v>
      </c>
      <c r="K1743">
        <v>0</v>
      </c>
      <c r="L1743">
        <v>1</v>
      </c>
      <c r="M1743">
        <v>8.1649800000000005E-3</v>
      </c>
      <c r="N1743">
        <v>7.2586000000000005E-4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-0.61776346000000004</v>
      </c>
      <c r="AI1743">
        <v>-0.58569247000000002</v>
      </c>
      <c r="AJ1743">
        <v>-0.99550000000000005</v>
      </c>
      <c r="AK1743">
        <v>0</v>
      </c>
      <c r="AL1743">
        <v>1.3844060899999999</v>
      </c>
      <c r="AM1743">
        <v>0</v>
      </c>
      <c r="AN1743">
        <v>2.1945393200000001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3.1926669999999997E-2</v>
      </c>
      <c r="AV1743">
        <v>0</v>
      </c>
      <c r="AW1743" t="s">
        <v>113</v>
      </c>
      <c r="AX1743" t="s">
        <v>113</v>
      </c>
      <c r="AY1743">
        <v>0</v>
      </c>
      <c r="AZ1743">
        <v>-1.3844060899999999</v>
      </c>
      <c r="BA1743">
        <v>2.1945393200000001</v>
      </c>
      <c r="BB1743">
        <v>-1.3844060899999999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1.9288969910194059E-3</v>
      </c>
      <c r="BO1743">
        <f t="shared" si="109"/>
        <v>1.0171616261183027</v>
      </c>
      <c r="BP1743">
        <f t="shared" si="110"/>
        <v>1.1377172188133304</v>
      </c>
      <c r="BQ1743">
        <f t="shared" si="111"/>
        <v>1.1185215698267075</v>
      </c>
    </row>
    <row r="1744" spans="1:69" x14ac:dyDescent="0.25">
      <c r="A1744" t="s">
        <v>1854</v>
      </c>
      <c r="B1744" s="1">
        <v>44223.386006944442</v>
      </c>
      <c r="C1744">
        <v>1746.941</v>
      </c>
      <c r="D1744">
        <v>0</v>
      </c>
      <c r="E1744">
        <v>0</v>
      </c>
      <c r="F1744">
        <v>1</v>
      </c>
      <c r="G1744">
        <v>0.67997143999999998</v>
      </c>
      <c r="H1744">
        <v>0.12759479000000001</v>
      </c>
      <c r="I1744">
        <v>2.5070000000000001</v>
      </c>
      <c r="J1744">
        <v>0</v>
      </c>
      <c r="K1744">
        <v>0</v>
      </c>
      <c r="L1744">
        <v>1</v>
      </c>
      <c r="M1744">
        <v>8.0847699999999998E-3</v>
      </c>
      <c r="N1744">
        <v>7.2586000000000005E-4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-0.61760303999999999</v>
      </c>
      <c r="AI1744">
        <v>-0.58569247000000002</v>
      </c>
      <c r="AJ1744">
        <v>-0.99550000000000005</v>
      </c>
      <c r="AK1744">
        <v>0</v>
      </c>
      <c r="AL1744">
        <v>1.3848082500000001</v>
      </c>
      <c r="AM1744">
        <v>0</v>
      </c>
      <c r="AN1744">
        <v>2.17087852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3.1766969999999999E-2</v>
      </c>
      <c r="AV1744">
        <v>0</v>
      </c>
      <c r="AW1744" t="s">
        <v>113</v>
      </c>
      <c r="AX1744" t="s">
        <v>113</v>
      </c>
      <c r="AY1744">
        <v>0</v>
      </c>
      <c r="AZ1744">
        <v>-1.3848082500000001</v>
      </c>
      <c r="BA1744">
        <v>2.17087852</v>
      </c>
      <c r="BB1744">
        <v>-1.3848082500000001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1.9288768940687513E-3</v>
      </c>
      <c r="BO1744">
        <f t="shared" si="109"/>
        <v>1.0171722239159491</v>
      </c>
      <c r="BP1744">
        <f t="shared" si="110"/>
        <v>1.1377290726785905</v>
      </c>
      <c r="BQ1744">
        <f t="shared" si="111"/>
        <v>1.1185215698267075</v>
      </c>
    </row>
    <row r="1745" spans="1:69" x14ac:dyDescent="0.25">
      <c r="A1745" t="s">
        <v>1855</v>
      </c>
      <c r="B1745" s="1">
        <v>44223.386018518519</v>
      </c>
      <c r="C1745">
        <v>1747.941</v>
      </c>
      <c r="D1745">
        <v>0</v>
      </c>
      <c r="E1745">
        <v>0</v>
      </c>
      <c r="F1745">
        <v>1</v>
      </c>
      <c r="G1745">
        <v>0.68021204999999996</v>
      </c>
      <c r="H1745">
        <v>0.12759479000000001</v>
      </c>
      <c r="I1745">
        <v>2.5070000000000001</v>
      </c>
      <c r="J1745">
        <v>0</v>
      </c>
      <c r="K1745">
        <v>0</v>
      </c>
      <c r="L1745">
        <v>1</v>
      </c>
      <c r="M1745">
        <v>8.2451899999999995E-3</v>
      </c>
      <c r="N1745">
        <v>7.2586000000000005E-4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-0.61768325000000002</v>
      </c>
      <c r="AI1745">
        <v>-0.58569247000000002</v>
      </c>
      <c r="AJ1745">
        <v>-0.99550000000000005</v>
      </c>
      <c r="AK1745">
        <v>0</v>
      </c>
      <c r="AL1745">
        <v>1.3854114799999999</v>
      </c>
      <c r="AM1745">
        <v>0</v>
      </c>
      <c r="AN1745">
        <v>2.2182001200000001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3.1846819999999998E-2</v>
      </c>
      <c r="AV1745">
        <v>0</v>
      </c>
      <c r="AW1745" t="s">
        <v>113</v>
      </c>
      <c r="AX1745" t="s">
        <v>113</v>
      </c>
      <c r="AY1745">
        <v>0</v>
      </c>
      <c r="AZ1745">
        <v>-1.3854114799999999</v>
      </c>
      <c r="BA1745">
        <v>2.2182001200000001</v>
      </c>
      <c r="BB1745">
        <v>-1.3854114799999999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1.9288668453536358E-3</v>
      </c>
      <c r="BO1745">
        <f t="shared" si="109"/>
        <v>1.0171775230240372</v>
      </c>
      <c r="BP1745">
        <f t="shared" si="110"/>
        <v>1.1254683158815944</v>
      </c>
      <c r="BQ1745">
        <f t="shared" si="111"/>
        <v>1.1064620387359838</v>
      </c>
    </row>
    <row r="1746" spans="1:69" x14ac:dyDescent="0.25">
      <c r="A1746" t="s">
        <v>1856</v>
      </c>
      <c r="B1746" s="1">
        <v>44223.386030092595</v>
      </c>
      <c r="C1746">
        <v>1748.941</v>
      </c>
      <c r="D1746">
        <v>0</v>
      </c>
      <c r="E1746">
        <v>0</v>
      </c>
      <c r="F1746">
        <v>1</v>
      </c>
      <c r="G1746">
        <v>0.68053288000000001</v>
      </c>
      <c r="H1746">
        <v>0.12759479000000001</v>
      </c>
      <c r="I1746">
        <v>2.5070000000000001</v>
      </c>
      <c r="J1746">
        <v>0</v>
      </c>
      <c r="K1746">
        <v>0</v>
      </c>
      <c r="L1746">
        <v>1</v>
      </c>
      <c r="M1746">
        <v>8.2451899999999995E-3</v>
      </c>
      <c r="N1746">
        <v>7.2586000000000005E-4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-0.61760303999999999</v>
      </c>
      <c r="AI1746">
        <v>-0.58569247000000002</v>
      </c>
      <c r="AJ1746">
        <v>-0.99550000000000005</v>
      </c>
      <c r="AK1746">
        <v>0</v>
      </c>
      <c r="AL1746">
        <v>1.3862157799999999</v>
      </c>
      <c r="AM1746">
        <v>0</v>
      </c>
      <c r="AN1746">
        <v>2.2182001200000001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3.1766969999999999E-2</v>
      </c>
      <c r="AV1746">
        <v>0</v>
      </c>
      <c r="AW1746" t="s">
        <v>113</v>
      </c>
      <c r="AX1746" t="s">
        <v>113</v>
      </c>
      <c r="AY1746">
        <v>0</v>
      </c>
      <c r="AZ1746">
        <v>-1.3862157799999999</v>
      </c>
      <c r="BA1746">
        <v>2.2182001200000001</v>
      </c>
      <c r="BB1746">
        <v>-1.3862157799999999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1.9288517725434382E-3</v>
      </c>
      <c r="BO1746">
        <f t="shared" si="109"/>
        <v>1.0171854716512776</v>
      </c>
      <c r="BP1746">
        <f t="shared" si="110"/>
        <v>1.1500106703767179</v>
      </c>
      <c r="BQ1746">
        <f t="shared" si="111"/>
        <v>1.1305811009174311</v>
      </c>
    </row>
    <row r="1747" spans="1:69" x14ac:dyDescent="0.25">
      <c r="A1747" t="s">
        <v>1857</v>
      </c>
      <c r="B1747" s="1">
        <v>44223.386041666665</v>
      </c>
      <c r="C1747">
        <v>1749.941</v>
      </c>
      <c r="D1747">
        <v>0</v>
      </c>
      <c r="E1747">
        <v>0</v>
      </c>
      <c r="F1747">
        <v>1</v>
      </c>
      <c r="G1747">
        <v>0.68093391000000003</v>
      </c>
      <c r="H1747">
        <v>0.12759479000000001</v>
      </c>
      <c r="I1747">
        <v>2.5070000000000001</v>
      </c>
      <c r="J1747">
        <v>0</v>
      </c>
      <c r="K1747">
        <v>0</v>
      </c>
      <c r="L1747">
        <v>1</v>
      </c>
      <c r="M1747">
        <v>8.2451899999999995E-3</v>
      </c>
      <c r="N1747">
        <v>7.2586000000000005E-4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-0.61752284000000002</v>
      </c>
      <c r="AI1747">
        <v>-0.58569247000000002</v>
      </c>
      <c r="AJ1747">
        <v>-0.99550000000000005</v>
      </c>
      <c r="AK1747">
        <v>0</v>
      </c>
      <c r="AL1747">
        <v>1.3872211699999999</v>
      </c>
      <c r="AM1747">
        <v>0</v>
      </c>
      <c r="AN1747">
        <v>2.2182001200000001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3.1687130000000001E-2</v>
      </c>
      <c r="AV1747">
        <v>0</v>
      </c>
      <c r="AW1747" t="s">
        <v>113</v>
      </c>
      <c r="AX1747" t="s">
        <v>113</v>
      </c>
      <c r="AY1747">
        <v>0</v>
      </c>
      <c r="AZ1747">
        <v>-1.3872211699999999</v>
      </c>
      <c r="BA1747">
        <v>2.2182001200000001</v>
      </c>
      <c r="BB1747">
        <v>-1.3872211699999999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1.928831675653295E-3</v>
      </c>
      <c r="BO1747">
        <f t="shared" si="109"/>
        <v>1.0171960699139135</v>
      </c>
      <c r="BP1747">
        <f t="shared" si="110"/>
        <v>1.1500226525721566</v>
      </c>
      <c r="BQ1747">
        <f t="shared" si="111"/>
        <v>1.1305811009174311</v>
      </c>
    </row>
    <row r="1748" spans="1:69" x14ac:dyDescent="0.25">
      <c r="A1748" t="s">
        <v>1858</v>
      </c>
      <c r="B1748" s="1">
        <v>44223.386053240742</v>
      </c>
      <c r="C1748">
        <v>1750.941</v>
      </c>
      <c r="D1748">
        <v>0</v>
      </c>
      <c r="E1748">
        <v>0</v>
      </c>
      <c r="F1748">
        <v>1</v>
      </c>
      <c r="G1748">
        <v>0.68109432000000003</v>
      </c>
      <c r="H1748">
        <v>0.12759479000000001</v>
      </c>
      <c r="I1748">
        <v>2.5070000000000001</v>
      </c>
      <c r="J1748">
        <v>0</v>
      </c>
      <c r="K1748">
        <v>0</v>
      </c>
      <c r="L1748">
        <v>1</v>
      </c>
      <c r="M1748">
        <v>8.0847699999999998E-3</v>
      </c>
      <c r="N1748">
        <v>7.2586000000000005E-4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-0.61760303999999999</v>
      </c>
      <c r="AI1748">
        <v>-0.58569247000000002</v>
      </c>
      <c r="AJ1748">
        <v>-0.99550000000000005</v>
      </c>
      <c r="AK1748">
        <v>0</v>
      </c>
      <c r="AL1748">
        <v>1.3876233200000001</v>
      </c>
      <c r="AM1748">
        <v>0</v>
      </c>
      <c r="AN1748">
        <v>2.17087852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3.1766969999999999E-2</v>
      </c>
      <c r="AV1748">
        <v>0</v>
      </c>
      <c r="AW1748" t="s">
        <v>113</v>
      </c>
      <c r="AX1748" t="s">
        <v>113</v>
      </c>
      <c r="AY1748">
        <v>0</v>
      </c>
      <c r="AZ1748">
        <v>-1.3876233200000001</v>
      </c>
      <c r="BA1748">
        <v>2.17087852</v>
      </c>
      <c r="BB1748">
        <v>-1.3876233200000001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1.9288065542036725E-3</v>
      </c>
      <c r="BO1748">
        <f t="shared" si="109"/>
        <v>1.0172093182304804</v>
      </c>
      <c r="BP1748">
        <f t="shared" si="110"/>
        <v>1.1500376308684861</v>
      </c>
      <c r="BQ1748">
        <f t="shared" si="111"/>
        <v>1.1305811009174311</v>
      </c>
    </row>
    <row r="1749" spans="1:69" x14ac:dyDescent="0.25">
      <c r="A1749" t="s">
        <v>1859</v>
      </c>
      <c r="B1749" s="1">
        <v>44223.386064814818</v>
      </c>
      <c r="C1749">
        <v>1751.941</v>
      </c>
      <c r="D1749">
        <v>0</v>
      </c>
      <c r="E1749">
        <v>0</v>
      </c>
      <c r="F1749">
        <v>1</v>
      </c>
      <c r="G1749">
        <v>0.68141514999999997</v>
      </c>
      <c r="H1749">
        <v>0.12759479000000001</v>
      </c>
      <c r="I1749">
        <v>2.5070000000000001</v>
      </c>
      <c r="J1749">
        <v>0</v>
      </c>
      <c r="K1749">
        <v>0</v>
      </c>
      <c r="L1749">
        <v>1</v>
      </c>
      <c r="M1749">
        <v>8.0847699999999998E-3</v>
      </c>
      <c r="N1749">
        <v>7.2586000000000005E-4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-0.61760303999999999</v>
      </c>
      <c r="AI1749">
        <v>-0.58569247000000002</v>
      </c>
      <c r="AJ1749">
        <v>-0.99550000000000005</v>
      </c>
      <c r="AK1749">
        <v>0</v>
      </c>
      <c r="AL1749">
        <v>1.38842763</v>
      </c>
      <c r="AM1749">
        <v>0</v>
      </c>
      <c r="AN1749">
        <v>2.17087852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3.1766969999999999E-2</v>
      </c>
      <c r="AV1749">
        <v>0</v>
      </c>
      <c r="AW1749" t="s">
        <v>113</v>
      </c>
      <c r="AX1749" t="s">
        <v>113</v>
      </c>
      <c r="AY1749">
        <v>0</v>
      </c>
      <c r="AZ1749">
        <v>-1.38842763</v>
      </c>
      <c r="BA1749">
        <v>2.17087852</v>
      </c>
      <c r="BB1749">
        <v>-1.38842763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1.9287965057855285E-3</v>
      </c>
      <c r="BO1749">
        <f t="shared" si="109"/>
        <v>1.0172146175684558</v>
      </c>
      <c r="BP1749">
        <f t="shared" si="110"/>
        <v>1.1255093595868375</v>
      </c>
      <c r="BQ1749">
        <f t="shared" si="111"/>
        <v>1.1064620387359836</v>
      </c>
    </row>
    <row r="1750" spans="1:69" x14ac:dyDescent="0.25">
      <c r="A1750" t="s">
        <v>1860</v>
      </c>
      <c r="B1750" s="1">
        <v>44223.386076388888</v>
      </c>
      <c r="C1750">
        <v>1752.941</v>
      </c>
      <c r="D1750">
        <v>0</v>
      </c>
      <c r="E1750">
        <v>0</v>
      </c>
      <c r="F1750">
        <v>1</v>
      </c>
      <c r="G1750">
        <v>0.68165576999999999</v>
      </c>
      <c r="H1750">
        <v>0.12759479000000001</v>
      </c>
      <c r="I1750">
        <v>2.5070000000000001</v>
      </c>
      <c r="J1750">
        <v>0</v>
      </c>
      <c r="K1750">
        <v>0</v>
      </c>
      <c r="L1750">
        <v>1</v>
      </c>
      <c r="M1750">
        <v>8.1649800000000005E-3</v>
      </c>
      <c r="N1750">
        <v>7.2586000000000005E-4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-0.61736243000000002</v>
      </c>
      <c r="AI1750">
        <v>-0.58569247000000002</v>
      </c>
      <c r="AJ1750">
        <v>-0.99550000000000005</v>
      </c>
      <c r="AK1750">
        <v>0</v>
      </c>
      <c r="AL1750">
        <v>1.3890308600000001</v>
      </c>
      <c r="AM1750">
        <v>0</v>
      </c>
      <c r="AN1750">
        <v>2.1945393200000001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3.1527439999999997E-2</v>
      </c>
      <c r="AV1750">
        <v>0</v>
      </c>
      <c r="AW1750" t="s">
        <v>113</v>
      </c>
      <c r="AX1750" t="s">
        <v>113</v>
      </c>
      <c r="AY1750">
        <v>0</v>
      </c>
      <c r="AZ1750">
        <v>-1.3890308600000001</v>
      </c>
      <c r="BA1750">
        <v>2.1945393200000001</v>
      </c>
      <c r="BB1750">
        <v>-1.3890308600000001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1.9287764087195854E-3</v>
      </c>
      <c r="BO1750">
        <f t="shared" si="109"/>
        <v>1.0172252165311737</v>
      </c>
      <c r="BP1750">
        <f t="shared" si="110"/>
        <v>1.1255210869367351</v>
      </c>
      <c r="BQ1750">
        <f t="shared" si="111"/>
        <v>1.1064620387359838</v>
      </c>
    </row>
    <row r="1751" spans="1:69" x14ac:dyDescent="0.25">
      <c r="A1751" t="s">
        <v>1861</v>
      </c>
      <c r="B1751" s="1">
        <v>44223.386087962965</v>
      </c>
      <c r="C1751">
        <v>1753.941</v>
      </c>
      <c r="D1751">
        <v>0</v>
      </c>
      <c r="E1751">
        <v>0</v>
      </c>
      <c r="F1751">
        <v>1</v>
      </c>
      <c r="G1751">
        <v>0.68205680000000002</v>
      </c>
      <c r="H1751">
        <v>0.12759479000000001</v>
      </c>
      <c r="I1751">
        <v>2.5070000000000001</v>
      </c>
      <c r="J1751">
        <v>0</v>
      </c>
      <c r="K1751">
        <v>0</v>
      </c>
      <c r="L1751">
        <v>1</v>
      </c>
      <c r="M1751">
        <v>8.0847699999999998E-3</v>
      </c>
      <c r="N1751">
        <v>7.2586000000000005E-4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-0.61744262999999999</v>
      </c>
      <c r="AI1751">
        <v>-0.58569247000000002</v>
      </c>
      <c r="AJ1751">
        <v>-0.99550000000000005</v>
      </c>
      <c r="AK1751">
        <v>0</v>
      </c>
      <c r="AL1751">
        <v>1.3900362399999999</v>
      </c>
      <c r="AM1751">
        <v>0</v>
      </c>
      <c r="AN1751">
        <v>2.17087852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3.1607280000000001E-2</v>
      </c>
      <c r="AV1751">
        <v>0</v>
      </c>
      <c r="AW1751" t="s">
        <v>113</v>
      </c>
      <c r="AX1751" t="s">
        <v>113</v>
      </c>
      <c r="AY1751">
        <v>0</v>
      </c>
      <c r="AZ1751">
        <v>-1.3900362399999999</v>
      </c>
      <c r="BA1751">
        <v>2.17087852</v>
      </c>
      <c r="BB1751">
        <v>-1.3900362399999999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1.9287613360002885E-3</v>
      </c>
      <c r="BO1751">
        <f t="shared" si="109"/>
        <v>1.0172331658558851</v>
      </c>
      <c r="BP1751">
        <f t="shared" si="110"/>
        <v>1.137797237552916</v>
      </c>
      <c r="BQ1751">
        <f t="shared" si="111"/>
        <v>1.1185215698267073</v>
      </c>
    </row>
    <row r="1752" spans="1:69" x14ac:dyDescent="0.25">
      <c r="A1752" t="s">
        <v>1862</v>
      </c>
      <c r="B1752" s="1">
        <v>44223.386099537034</v>
      </c>
      <c r="C1752">
        <v>1754.941</v>
      </c>
      <c r="D1752">
        <v>0</v>
      </c>
      <c r="E1752">
        <v>0</v>
      </c>
      <c r="F1752">
        <v>1</v>
      </c>
      <c r="G1752">
        <v>0.68229740999999999</v>
      </c>
      <c r="H1752">
        <v>0.12759479000000001</v>
      </c>
      <c r="I1752">
        <v>2.5070000000000001</v>
      </c>
      <c r="J1752">
        <v>0</v>
      </c>
      <c r="K1752">
        <v>0</v>
      </c>
      <c r="L1752">
        <v>1</v>
      </c>
      <c r="M1752">
        <v>8.1649800000000005E-3</v>
      </c>
      <c r="N1752">
        <v>7.2586000000000005E-4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-0.61744262999999999</v>
      </c>
      <c r="AI1752">
        <v>-0.58569247000000002</v>
      </c>
      <c r="AJ1752">
        <v>-0.99550000000000005</v>
      </c>
      <c r="AK1752">
        <v>0</v>
      </c>
      <c r="AL1752">
        <v>1.39063947</v>
      </c>
      <c r="AM1752">
        <v>0</v>
      </c>
      <c r="AN1752">
        <v>2.1945393200000001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3.1607280000000001E-2</v>
      </c>
      <c r="AV1752">
        <v>0</v>
      </c>
      <c r="AW1752" t="s">
        <v>113</v>
      </c>
      <c r="AX1752" t="s">
        <v>113</v>
      </c>
      <c r="AY1752">
        <v>0</v>
      </c>
      <c r="AZ1752">
        <v>-1.39063947</v>
      </c>
      <c r="BA1752">
        <v>2.1945393200000001</v>
      </c>
      <c r="BB1752">
        <v>-1.39063947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1.9287362149184705E-3</v>
      </c>
      <c r="BO1752">
        <f t="shared" si="109"/>
        <v>1.0172464149447911</v>
      </c>
      <c r="BP1752">
        <f t="shared" si="110"/>
        <v>1.1255445421766839</v>
      </c>
      <c r="BQ1752">
        <f t="shared" si="111"/>
        <v>1.1064620387359836</v>
      </c>
    </row>
    <row r="1753" spans="1:69" x14ac:dyDescent="0.25">
      <c r="A1753" t="s">
        <v>1863</v>
      </c>
      <c r="B1753" s="1">
        <v>44223.386111111111</v>
      </c>
      <c r="C1753">
        <v>1755.941</v>
      </c>
      <c r="D1753">
        <v>0</v>
      </c>
      <c r="E1753">
        <v>0</v>
      </c>
      <c r="F1753">
        <v>1</v>
      </c>
      <c r="G1753">
        <v>0.68269844000000002</v>
      </c>
      <c r="H1753">
        <v>0.12759479000000001</v>
      </c>
      <c r="I1753">
        <v>2.5070000000000001</v>
      </c>
      <c r="J1753">
        <v>0</v>
      </c>
      <c r="K1753">
        <v>0</v>
      </c>
      <c r="L1753">
        <v>1</v>
      </c>
      <c r="M1753">
        <v>8.2451899999999995E-3</v>
      </c>
      <c r="N1753">
        <v>7.2586000000000005E-4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-0.61720200999999997</v>
      </c>
      <c r="AI1753">
        <v>-0.58569247000000002</v>
      </c>
      <c r="AJ1753">
        <v>-0.99550000000000005</v>
      </c>
      <c r="AK1753">
        <v>0</v>
      </c>
      <c r="AL1753">
        <v>1.39164486</v>
      </c>
      <c r="AM1753">
        <v>0</v>
      </c>
      <c r="AN1753">
        <v>2.2182001200000001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3.136775E-2</v>
      </c>
      <c r="AV1753">
        <v>0</v>
      </c>
      <c r="AW1753" t="s">
        <v>113</v>
      </c>
      <c r="AX1753" t="s">
        <v>113</v>
      </c>
      <c r="AY1753">
        <v>0</v>
      </c>
      <c r="AZ1753">
        <v>-1.39164486</v>
      </c>
      <c r="BA1753">
        <v>2.2182001200000001</v>
      </c>
      <c r="BB1753">
        <v>-1.39164486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1.9287211422396504E-3</v>
      </c>
      <c r="BO1753">
        <f t="shared" si="109"/>
        <v>1.0172543645794776</v>
      </c>
      <c r="BP1753">
        <f t="shared" si="110"/>
        <v>1.1378209487825071</v>
      </c>
      <c r="BQ1753">
        <f t="shared" si="111"/>
        <v>1.1185215698267075</v>
      </c>
    </row>
    <row r="1754" spans="1:69" x14ac:dyDescent="0.25">
      <c r="A1754" t="s">
        <v>1864</v>
      </c>
      <c r="B1754" s="1">
        <v>44223.386122685188</v>
      </c>
      <c r="C1754">
        <v>1756.941</v>
      </c>
      <c r="D1754">
        <v>0</v>
      </c>
      <c r="E1754">
        <v>0</v>
      </c>
      <c r="F1754">
        <v>1</v>
      </c>
      <c r="G1754">
        <v>0.68269844000000002</v>
      </c>
      <c r="H1754">
        <v>0.12759479000000001</v>
      </c>
      <c r="I1754">
        <v>2.5070000000000001</v>
      </c>
      <c r="J1754">
        <v>0</v>
      </c>
      <c r="K1754">
        <v>0</v>
      </c>
      <c r="L1754">
        <v>1</v>
      </c>
      <c r="M1754">
        <v>8.1649800000000005E-3</v>
      </c>
      <c r="N1754">
        <v>7.2586000000000005E-4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-0.61728221999999999</v>
      </c>
      <c r="AI1754">
        <v>-0.58569247000000002</v>
      </c>
      <c r="AJ1754">
        <v>-0.99550000000000005</v>
      </c>
      <c r="AK1754">
        <v>0</v>
      </c>
      <c r="AL1754">
        <v>1.39164486</v>
      </c>
      <c r="AM1754">
        <v>0</v>
      </c>
      <c r="AN1754">
        <v>2.1945393200000001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3.1447589999999997E-2</v>
      </c>
      <c r="AV1754">
        <v>0</v>
      </c>
      <c r="AW1754" t="s">
        <v>113</v>
      </c>
      <c r="AX1754" t="s">
        <v>113</v>
      </c>
      <c r="AY1754">
        <v>0</v>
      </c>
      <c r="AZ1754">
        <v>-1.39164486</v>
      </c>
      <c r="BA1754">
        <v>2.1945393200000001</v>
      </c>
      <c r="BB1754">
        <v>-1.39164486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1.9286960209754663E-3</v>
      </c>
      <c r="BO1754">
        <f t="shared" si="109"/>
        <v>1.0172676143167909</v>
      </c>
      <c r="BP1754">
        <f t="shared" si="110"/>
        <v>1.1501035393219261</v>
      </c>
      <c r="BQ1754">
        <f t="shared" si="111"/>
        <v>1.1305811009174311</v>
      </c>
    </row>
    <row r="1755" spans="1:69" x14ac:dyDescent="0.25">
      <c r="A1755" t="s">
        <v>1865</v>
      </c>
      <c r="B1755" s="1">
        <v>44223.386134259257</v>
      </c>
      <c r="C1755">
        <v>1757.941</v>
      </c>
      <c r="D1755">
        <v>0</v>
      </c>
      <c r="E1755">
        <v>0</v>
      </c>
      <c r="F1755">
        <v>1</v>
      </c>
      <c r="G1755">
        <v>0.68317967999999996</v>
      </c>
      <c r="H1755">
        <v>0.12759479000000001</v>
      </c>
      <c r="I1755">
        <v>2.5070000000000001</v>
      </c>
      <c r="J1755">
        <v>0</v>
      </c>
      <c r="K1755">
        <v>0</v>
      </c>
      <c r="L1755">
        <v>1</v>
      </c>
      <c r="M1755">
        <v>8.1649800000000005E-3</v>
      </c>
      <c r="N1755">
        <v>7.2586000000000005E-4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-0.61720200999999997</v>
      </c>
      <c r="AI1755">
        <v>-0.58569247000000002</v>
      </c>
      <c r="AJ1755">
        <v>-0.99550000000000005</v>
      </c>
      <c r="AK1755">
        <v>0</v>
      </c>
      <c r="AL1755">
        <v>1.3928513199999999</v>
      </c>
      <c r="AM1755">
        <v>0</v>
      </c>
      <c r="AN1755">
        <v>2.1945393200000001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3.136775E-2</v>
      </c>
      <c r="AV1755">
        <v>0</v>
      </c>
      <c r="AW1755" t="s">
        <v>113</v>
      </c>
      <c r="AX1755" t="s">
        <v>113</v>
      </c>
      <c r="AY1755">
        <v>0</v>
      </c>
      <c r="AZ1755">
        <v>-1.3928513199999999</v>
      </c>
      <c r="BA1755">
        <v>2.1945393200000001</v>
      </c>
      <c r="BB1755">
        <v>-1.3928513199999999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1.9286960209754663E-3</v>
      </c>
      <c r="BO1755">
        <f t="shared" si="109"/>
        <v>1.0172676143167909</v>
      </c>
      <c r="BP1755">
        <f t="shared" si="110"/>
        <v>1.1378357688994865</v>
      </c>
      <c r="BQ1755">
        <f t="shared" si="111"/>
        <v>1.1185215698267073</v>
      </c>
    </row>
    <row r="1756" spans="1:69" x14ac:dyDescent="0.25">
      <c r="A1756" t="s">
        <v>1866</v>
      </c>
      <c r="B1756" s="1">
        <v>44223.386145833334</v>
      </c>
      <c r="C1756">
        <v>1758.941</v>
      </c>
      <c r="D1756">
        <v>0</v>
      </c>
      <c r="E1756">
        <v>0</v>
      </c>
      <c r="F1756">
        <v>1</v>
      </c>
      <c r="G1756">
        <v>0.68350051000000001</v>
      </c>
      <c r="H1756">
        <v>0.12759479000000001</v>
      </c>
      <c r="I1756">
        <v>2.5070000000000001</v>
      </c>
      <c r="J1756">
        <v>0</v>
      </c>
      <c r="K1756">
        <v>0</v>
      </c>
      <c r="L1756">
        <v>1</v>
      </c>
      <c r="M1756">
        <v>8.3253900000000002E-3</v>
      </c>
      <c r="N1756">
        <v>7.2586000000000005E-4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-0.61712180999999999</v>
      </c>
      <c r="AI1756">
        <v>-0.58569247000000002</v>
      </c>
      <c r="AJ1756">
        <v>-0.99550000000000005</v>
      </c>
      <c r="AK1756">
        <v>0</v>
      </c>
      <c r="AL1756">
        <v>1.39365563</v>
      </c>
      <c r="AM1756">
        <v>0</v>
      </c>
      <c r="AN1756">
        <v>2.2418609200000001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3.12879E-2</v>
      </c>
      <c r="AV1756">
        <v>0</v>
      </c>
      <c r="AW1756" t="s">
        <v>113</v>
      </c>
      <c r="AX1756" t="s">
        <v>113</v>
      </c>
      <c r="AY1756">
        <v>0</v>
      </c>
      <c r="AZ1756">
        <v>-1.39365563</v>
      </c>
      <c r="BA1756">
        <v>2.2418609200000001</v>
      </c>
      <c r="BB1756">
        <v>-1.39365563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1.9286658757140817E-3</v>
      </c>
      <c r="BO1756">
        <f t="shared" si="109"/>
        <v>1.0172835143223429</v>
      </c>
      <c r="BP1756">
        <f t="shared" si="110"/>
        <v>1.1378535533986567</v>
      </c>
      <c r="BQ1756">
        <f t="shared" si="111"/>
        <v>1.1185215698267073</v>
      </c>
    </row>
    <row r="1757" spans="1:69" x14ac:dyDescent="0.25">
      <c r="A1757" t="s">
        <v>1867</v>
      </c>
      <c r="B1757" s="1">
        <v>44223.386157407411</v>
      </c>
      <c r="C1757">
        <v>1759.941</v>
      </c>
      <c r="D1757">
        <v>0</v>
      </c>
      <c r="E1757">
        <v>0</v>
      </c>
      <c r="F1757">
        <v>1</v>
      </c>
      <c r="G1757">
        <v>0.68382133000000001</v>
      </c>
      <c r="H1757">
        <v>0.12759479000000001</v>
      </c>
      <c r="I1757">
        <v>2.5070000000000001</v>
      </c>
      <c r="J1757">
        <v>0</v>
      </c>
      <c r="K1757">
        <v>0</v>
      </c>
      <c r="L1757">
        <v>1</v>
      </c>
      <c r="M1757">
        <v>8.1649800000000005E-3</v>
      </c>
      <c r="N1757">
        <v>7.2586000000000005E-4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-0.61712180999999999</v>
      </c>
      <c r="AI1757">
        <v>-0.58569247000000002</v>
      </c>
      <c r="AJ1757">
        <v>-0.99550000000000005</v>
      </c>
      <c r="AK1757">
        <v>0</v>
      </c>
      <c r="AL1757">
        <v>1.39445993</v>
      </c>
      <c r="AM1757">
        <v>0</v>
      </c>
      <c r="AN1757">
        <v>2.1945393200000001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3.12879E-2</v>
      </c>
      <c r="AV1757">
        <v>0</v>
      </c>
      <c r="AW1757" t="s">
        <v>113</v>
      </c>
      <c r="AX1757" t="s">
        <v>113</v>
      </c>
      <c r="AY1757">
        <v>0</v>
      </c>
      <c r="AZ1757">
        <v>-1.39445993</v>
      </c>
      <c r="BA1757">
        <v>2.1945393200000001</v>
      </c>
      <c r="BB1757">
        <v>-1.39445993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1.9286457788236784E-3</v>
      </c>
      <c r="BO1757">
        <f t="shared" si="109"/>
        <v>1.0172941146282781</v>
      </c>
      <c r="BP1757">
        <f t="shared" si="110"/>
        <v>1.1624015900770324</v>
      </c>
      <c r="BQ1757">
        <f t="shared" si="111"/>
        <v>1.1426406320081552</v>
      </c>
    </row>
    <row r="1758" spans="1:69" x14ac:dyDescent="0.25">
      <c r="A1758" t="s">
        <v>1868</v>
      </c>
      <c r="B1758" s="1">
        <v>44223.38616898148</v>
      </c>
      <c r="C1758">
        <v>1760.941</v>
      </c>
      <c r="D1758">
        <v>0</v>
      </c>
      <c r="E1758">
        <v>0</v>
      </c>
      <c r="F1758">
        <v>1</v>
      </c>
      <c r="G1758">
        <v>0.68414216000000005</v>
      </c>
      <c r="H1758">
        <v>0.12759479000000001</v>
      </c>
      <c r="I1758">
        <v>2.5070000000000001</v>
      </c>
      <c r="J1758">
        <v>0</v>
      </c>
      <c r="K1758">
        <v>0</v>
      </c>
      <c r="L1758">
        <v>1</v>
      </c>
      <c r="M1758">
        <v>8.2451899999999995E-3</v>
      </c>
      <c r="N1758">
        <v>7.2586000000000005E-4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-0.61720200999999997</v>
      </c>
      <c r="AI1758">
        <v>-0.58569247000000002</v>
      </c>
      <c r="AJ1758">
        <v>-0.99550000000000005</v>
      </c>
      <c r="AK1758">
        <v>0</v>
      </c>
      <c r="AL1758">
        <v>1.3952642399999999</v>
      </c>
      <c r="AM1758">
        <v>0</v>
      </c>
      <c r="AN1758">
        <v>2.2182001200000001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3.136775E-2</v>
      </c>
      <c r="AV1758">
        <v>0</v>
      </c>
      <c r="AW1758" t="s">
        <v>113</v>
      </c>
      <c r="AX1758" t="s">
        <v>113</v>
      </c>
      <c r="AY1758">
        <v>0</v>
      </c>
      <c r="AZ1758">
        <v>-1.3952642399999999</v>
      </c>
      <c r="BA1758">
        <v>2.2182001200000001</v>
      </c>
      <c r="BB1758">
        <v>-1.3952642399999999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1.9286256822102039E-3</v>
      </c>
      <c r="BO1758">
        <f t="shared" si="109"/>
        <v>1.0173047150090573</v>
      </c>
      <c r="BP1758">
        <f t="shared" si="110"/>
        <v>1.1378772668240418</v>
      </c>
      <c r="BQ1758">
        <f t="shared" si="111"/>
        <v>1.1185215698267073</v>
      </c>
    </row>
    <row r="1759" spans="1:69" x14ac:dyDescent="0.25">
      <c r="A1759" t="s">
        <v>1869</v>
      </c>
      <c r="B1759" s="1">
        <v>44223.386180555557</v>
      </c>
      <c r="C1759">
        <v>1761.941</v>
      </c>
      <c r="D1759">
        <v>0</v>
      </c>
      <c r="E1759">
        <v>0</v>
      </c>
      <c r="F1759">
        <v>1</v>
      </c>
      <c r="G1759">
        <v>0.68446298000000005</v>
      </c>
      <c r="H1759">
        <v>0.12759479000000001</v>
      </c>
      <c r="I1759">
        <v>2.5070000000000001</v>
      </c>
      <c r="J1759">
        <v>0</v>
      </c>
      <c r="K1759">
        <v>0</v>
      </c>
      <c r="L1759">
        <v>1</v>
      </c>
      <c r="M1759">
        <v>8.2451899999999995E-3</v>
      </c>
      <c r="N1759">
        <v>7.2586000000000005E-4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-0.61704159999999997</v>
      </c>
      <c r="AI1759">
        <v>-0.58569247000000002</v>
      </c>
      <c r="AJ1759">
        <v>-0.99550000000000005</v>
      </c>
      <c r="AK1759">
        <v>0</v>
      </c>
      <c r="AL1759">
        <v>1.3960685500000001</v>
      </c>
      <c r="AM1759">
        <v>0</v>
      </c>
      <c r="AN1759">
        <v>2.2182001200000001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3.1208059999999999E-2</v>
      </c>
      <c r="AV1759">
        <v>0</v>
      </c>
      <c r="AW1759" t="s">
        <v>113</v>
      </c>
      <c r="AX1759" t="s">
        <v>113</v>
      </c>
      <c r="AY1759">
        <v>0</v>
      </c>
      <c r="AZ1759">
        <v>-1.3960685500000001</v>
      </c>
      <c r="BA1759">
        <v>2.2182001200000001</v>
      </c>
      <c r="BB1759">
        <v>-1.3960685500000001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1.9286055853739452E-3</v>
      </c>
      <c r="BO1759">
        <f t="shared" si="109"/>
        <v>1.0173153157282699</v>
      </c>
      <c r="BP1759">
        <f t="shared" si="110"/>
        <v>1.1501574696362316</v>
      </c>
      <c r="BQ1759">
        <f t="shared" si="111"/>
        <v>1.1305811009174311</v>
      </c>
    </row>
    <row r="1760" spans="1:69" x14ac:dyDescent="0.25">
      <c r="A1760" t="s">
        <v>1870</v>
      </c>
      <c r="B1760" s="1">
        <v>44223.386192129627</v>
      </c>
      <c r="C1760">
        <v>1762.941</v>
      </c>
      <c r="D1760">
        <v>0</v>
      </c>
      <c r="E1760">
        <v>0</v>
      </c>
      <c r="F1760">
        <v>1</v>
      </c>
      <c r="G1760">
        <v>0.68494421999999999</v>
      </c>
      <c r="H1760">
        <v>0.12759479000000001</v>
      </c>
      <c r="I1760">
        <v>2.5070000000000001</v>
      </c>
      <c r="J1760">
        <v>0</v>
      </c>
      <c r="K1760">
        <v>0</v>
      </c>
      <c r="L1760">
        <v>1</v>
      </c>
      <c r="M1760">
        <v>8.3253900000000002E-3</v>
      </c>
      <c r="N1760">
        <v>7.2586000000000005E-4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-0.61696139000000005</v>
      </c>
      <c r="AI1760">
        <v>-0.58569247000000002</v>
      </c>
      <c r="AJ1760">
        <v>-0.99550000000000005</v>
      </c>
      <c r="AK1760">
        <v>0</v>
      </c>
      <c r="AL1760">
        <v>1.39727501</v>
      </c>
      <c r="AM1760">
        <v>0</v>
      </c>
      <c r="AN1760">
        <v>2.2418609200000001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3.112821E-2</v>
      </c>
      <c r="AV1760">
        <v>0</v>
      </c>
      <c r="AW1760" t="s">
        <v>113</v>
      </c>
      <c r="AX1760" t="s">
        <v>113</v>
      </c>
      <c r="AY1760">
        <v>0</v>
      </c>
      <c r="AZ1760">
        <v>-1.39727501</v>
      </c>
      <c r="BA1760">
        <v>2.2418609200000001</v>
      </c>
      <c r="BB1760">
        <v>-1.39727501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1.9285854885647824E-3</v>
      </c>
      <c r="BO1760">
        <f t="shared" si="109"/>
        <v>1.0173259166541193</v>
      </c>
      <c r="BP1760">
        <f t="shared" si="110"/>
        <v>1.1501694548426491</v>
      </c>
      <c r="BQ1760">
        <f t="shared" si="111"/>
        <v>1.1305811009174311</v>
      </c>
    </row>
    <row r="1761" spans="1:69" x14ac:dyDescent="0.25">
      <c r="A1761" t="s">
        <v>1871</v>
      </c>
      <c r="B1761" s="1">
        <v>44223.386203703703</v>
      </c>
      <c r="C1761">
        <v>1763.941</v>
      </c>
      <c r="D1761">
        <v>0</v>
      </c>
      <c r="E1761">
        <v>0</v>
      </c>
      <c r="F1761">
        <v>1</v>
      </c>
      <c r="G1761">
        <v>0.68510462999999999</v>
      </c>
      <c r="H1761">
        <v>0.12759479000000001</v>
      </c>
      <c r="I1761">
        <v>2.5070000000000001</v>
      </c>
      <c r="J1761">
        <v>0</v>
      </c>
      <c r="K1761">
        <v>0</v>
      </c>
      <c r="L1761">
        <v>1</v>
      </c>
      <c r="M1761">
        <v>8.3253900000000002E-3</v>
      </c>
      <c r="N1761">
        <v>7.2586000000000005E-4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-0.61696139000000005</v>
      </c>
      <c r="AI1761">
        <v>-0.58569247000000002</v>
      </c>
      <c r="AJ1761">
        <v>-0.99550000000000005</v>
      </c>
      <c r="AK1761">
        <v>0</v>
      </c>
      <c r="AL1761">
        <v>1.39767716</v>
      </c>
      <c r="AM1761">
        <v>0</v>
      </c>
      <c r="AN1761">
        <v>2.2418609200000001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3.112821E-2</v>
      </c>
      <c r="AV1761">
        <v>0</v>
      </c>
      <c r="AW1761" t="s">
        <v>113</v>
      </c>
      <c r="AX1761" t="s">
        <v>113</v>
      </c>
      <c r="AY1761">
        <v>0</v>
      </c>
      <c r="AZ1761">
        <v>-1.39767716</v>
      </c>
      <c r="BA1761">
        <v>2.2418609200000001</v>
      </c>
      <c r="BB1761">
        <v>-1.39767716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1.9285553435268098E-3</v>
      </c>
      <c r="BO1761">
        <f t="shared" si="109"/>
        <v>1.0173418183644285</v>
      </c>
      <c r="BP1761">
        <f t="shared" si="110"/>
        <v>1.1624560983042562</v>
      </c>
      <c r="BQ1761">
        <f t="shared" si="111"/>
        <v>1.142640632008155</v>
      </c>
    </row>
    <row r="1762" spans="1:69" x14ac:dyDescent="0.25">
      <c r="A1762" t="s">
        <v>1872</v>
      </c>
      <c r="B1762" s="1">
        <v>44223.38621527778</v>
      </c>
      <c r="C1762">
        <v>1764.941</v>
      </c>
      <c r="D1762">
        <v>0</v>
      </c>
      <c r="E1762">
        <v>0</v>
      </c>
      <c r="F1762">
        <v>1</v>
      </c>
      <c r="G1762">
        <v>0.68534525000000002</v>
      </c>
      <c r="H1762">
        <v>0.12759479000000001</v>
      </c>
      <c r="I1762">
        <v>2.5070000000000001</v>
      </c>
      <c r="J1762">
        <v>0</v>
      </c>
      <c r="K1762">
        <v>0</v>
      </c>
      <c r="L1762">
        <v>1</v>
      </c>
      <c r="M1762">
        <v>8.2451899999999995E-3</v>
      </c>
      <c r="N1762">
        <v>7.2586000000000005E-4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-0.61696139000000005</v>
      </c>
      <c r="AI1762">
        <v>-0.58569247000000002</v>
      </c>
      <c r="AJ1762">
        <v>-0.99550000000000005</v>
      </c>
      <c r="AK1762">
        <v>0</v>
      </c>
      <c r="AL1762">
        <v>1.39828039</v>
      </c>
      <c r="AM1762">
        <v>0</v>
      </c>
      <c r="AN1762">
        <v>2.2182001200000001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3.112821E-2</v>
      </c>
      <c r="AV1762">
        <v>0</v>
      </c>
      <c r="AW1762" t="s">
        <v>113</v>
      </c>
      <c r="AX1762" t="s">
        <v>113</v>
      </c>
      <c r="AY1762">
        <v>0</v>
      </c>
      <c r="AZ1762">
        <v>-1.39828039</v>
      </c>
      <c r="BA1762">
        <v>2.2182001200000001</v>
      </c>
      <c r="BB1762">
        <v>-1.39828039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1.9285452952776713E-3</v>
      </c>
      <c r="BO1762">
        <f t="shared" si="109"/>
        <v>1.0173471189939109</v>
      </c>
      <c r="BP1762">
        <f t="shared" si="110"/>
        <v>1.1624621550188778</v>
      </c>
      <c r="BQ1762">
        <f t="shared" si="111"/>
        <v>1.1426406320081548</v>
      </c>
    </row>
    <row r="1763" spans="1:69" x14ac:dyDescent="0.25">
      <c r="A1763" t="s">
        <v>1873</v>
      </c>
      <c r="B1763" s="1">
        <v>44223.38622685185</v>
      </c>
      <c r="C1763">
        <v>1765.941</v>
      </c>
      <c r="D1763">
        <v>0</v>
      </c>
      <c r="E1763">
        <v>0</v>
      </c>
      <c r="F1763">
        <v>1</v>
      </c>
      <c r="G1763">
        <v>0.68574628000000004</v>
      </c>
      <c r="H1763">
        <v>0.12759479000000001</v>
      </c>
      <c r="I1763">
        <v>2.5070000000000001</v>
      </c>
      <c r="J1763">
        <v>0</v>
      </c>
      <c r="K1763">
        <v>0</v>
      </c>
      <c r="L1763">
        <v>1</v>
      </c>
      <c r="M1763">
        <v>8.1649800000000005E-3</v>
      </c>
      <c r="N1763">
        <v>7.2586000000000005E-4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-0.61704159999999997</v>
      </c>
      <c r="AI1763">
        <v>-0.58569247000000002</v>
      </c>
      <c r="AJ1763">
        <v>-0.99550000000000005</v>
      </c>
      <c r="AK1763">
        <v>0</v>
      </c>
      <c r="AL1763">
        <v>1.39928578</v>
      </c>
      <c r="AM1763">
        <v>0</v>
      </c>
      <c r="AN1763">
        <v>2.1945393200000001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3.1208059999999999E-2</v>
      </c>
      <c r="AV1763">
        <v>0</v>
      </c>
      <c r="AW1763" t="s">
        <v>113</v>
      </c>
      <c r="AX1763" t="s">
        <v>113</v>
      </c>
      <c r="AY1763">
        <v>0</v>
      </c>
      <c r="AZ1763">
        <v>-1.39928578</v>
      </c>
      <c r="BA1763">
        <v>2.1945393200000001</v>
      </c>
      <c r="BB1763">
        <v>-1.39928578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1.9285302227917561E-3</v>
      </c>
      <c r="BO1763">
        <f t="shared" si="109"/>
        <v>1.017355070100894</v>
      </c>
      <c r="BP1763">
        <f t="shared" si="110"/>
        <v>1.1502024151785992</v>
      </c>
      <c r="BQ1763">
        <f t="shared" si="111"/>
        <v>1.1305811009174314</v>
      </c>
    </row>
    <row r="1764" spans="1:69" x14ac:dyDescent="0.25">
      <c r="A1764" t="s">
        <v>1874</v>
      </c>
      <c r="B1764" s="1">
        <v>44223.386238425926</v>
      </c>
      <c r="C1764">
        <v>1766.941</v>
      </c>
      <c r="D1764">
        <v>0</v>
      </c>
      <c r="E1764">
        <v>0</v>
      </c>
      <c r="F1764">
        <v>1</v>
      </c>
      <c r="G1764">
        <v>0.68606710000000004</v>
      </c>
      <c r="H1764">
        <v>0.12759479000000001</v>
      </c>
      <c r="I1764">
        <v>2.5070000000000001</v>
      </c>
      <c r="J1764">
        <v>0</v>
      </c>
      <c r="K1764">
        <v>0</v>
      </c>
      <c r="L1764">
        <v>1</v>
      </c>
      <c r="M1764">
        <v>8.4055999999999992E-3</v>
      </c>
      <c r="N1764">
        <v>7.2586000000000005E-4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-0.61672077999999997</v>
      </c>
      <c r="AI1764">
        <v>-0.58569247000000002</v>
      </c>
      <c r="AJ1764">
        <v>-0.99550000000000005</v>
      </c>
      <c r="AK1764">
        <v>0</v>
      </c>
      <c r="AL1764">
        <v>1.40009008</v>
      </c>
      <c r="AM1764">
        <v>0</v>
      </c>
      <c r="AN1764">
        <v>2.2655217200000002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3.0888680000000002E-2</v>
      </c>
      <c r="AV1764">
        <v>0</v>
      </c>
      <c r="AW1764" t="s">
        <v>113</v>
      </c>
      <c r="AX1764" t="s">
        <v>113</v>
      </c>
      <c r="AY1764">
        <v>0</v>
      </c>
      <c r="AZ1764">
        <v>-1.40009008</v>
      </c>
      <c r="BA1764">
        <v>2.2655217200000002</v>
      </c>
      <c r="BB1764">
        <v>-1.40009008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1.9285051018492687E-3</v>
      </c>
      <c r="BO1764">
        <f t="shared" si="109"/>
        <v>1.0173683222920245</v>
      </c>
      <c r="BP1764">
        <f t="shared" si="110"/>
        <v>1.1379484129420385</v>
      </c>
      <c r="BQ1764">
        <f t="shared" si="111"/>
        <v>1.1185215698267073</v>
      </c>
    </row>
    <row r="1765" spans="1:69" x14ac:dyDescent="0.25">
      <c r="A1765" t="s">
        <v>1875</v>
      </c>
      <c r="B1765" s="1">
        <v>44223.386250000003</v>
      </c>
      <c r="C1765">
        <v>1767.941</v>
      </c>
      <c r="D1765">
        <v>0</v>
      </c>
      <c r="E1765">
        <v>0</v>
      </c>
      <c r="F1765">
        <v>1</v>
      </c>
      <c r="G1765">
        <v>0.68630771999999995</v>
      </c>
      <c r="H1765">
        <v>0.12759479000000001</v>
      </c>
      <c r="I1765">
        <v>2.5070000000000001</v>
      </c>
      <c r="J1765">
        <v>0</v>
      </c>
      <c r="K1765">
        <v>0</v>
      </c>
      <c r="L1765">
        <v>1</v>
      </c>
      <c r="M1765">
        <v>8.3253900000000002E-3</v>
      </c>
      <c r="N1765">
        <v>7.2586000000000005E-4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-0.61696139000000005</v>
      </c>
      <c r="AI1765">
        <v>-0.58569247000000002</v>
      </c>
      <c r="AJ1765">
        <v>-0.99550000000000005</v>
      </c>
      <c r="AK1765">
        <v>0</v>
      </c>
      <c r="AL1765">
        <v>1.4006933100000001</v>
      </c>
      <c r="AM1765">
        <v>0</v>
      </c>
      <c r="AN1765">
        <v>2.2418609200000001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3.112821E-2</v>
      </c>
      <c r="AV1765">
        <v>0</v>
      </c>
      <c r="AW1765" t="s">
        <v>113</v>
      </c>
      <c r="AX1765" t="s">
        <v>113</v>
      </c>
      <c r="AY1765">
        <v>0</v>
      </c>
      <c r="AZ1765">
        <v>-1.4006933100000001</v>
      </c>
      <c r="BA1765">
        <v>2.2418609200000001</v>
      </c>
      <c r="BB1765">
        <v>-1.4006933100000001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1.9284850054256827E-3</v>
      </c>
      <c r="BO1765">
        <f t="shared" si="109"/>
        <v>1.0173789241192048</v>
      </c>
      <c r="BP1765">
        <f t="shared" si="110"/>
        <v>1.1747676096138076</v>
      </c>
      <c r="BQ1765">
        <f t="shared" si="111"/>
        <v>1.1547001630988787</v>
      </c>
    </row>
    <row r="1766" spans="1:69" x14ac:dyDescent="0.25">
      <c r="A1766" t="s">
        <v>1876</v>
      </c>
      <c r="B1766" s="1">
        <v>44223.386261574073</v>
      </c>
      <c r="C1766">
        <v>1768.941</v>
      </c>
      <c r="D1766">
        <v>0</v>
      </c>
      <c r="E1766">
        <v>0</v>
      </c>
      <c r="F1766">
        <v>1</v>
      </c>
      <c r="G1766">
        <v>0.68654833999999998</v>
      </c>
      <c r="H1766">
        <v>0.12759479000000001</v>
      </c>
      <c r="I1766">
        <v>2.5070000000000001</v>
      </c>
      <c r="J1766">
        <v>0</v>
      </c>
      <c r="K1766">
        <v>0</v>
      </c>
      <c r="L1766">
        <v>1</v>
      </c>
      <c r="M1766">
        <v>8.2451899999999995E-3</v>
      </c>
      <c r="N1766">
        <v>7.2586000000000005E-4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-0.61688118999999997</v>
      </c>
      <c r="AI1766">
        <v>-0.58569247000000002</v>
      </c>
      <c r="AJ1766">
        <v>-0.99550000000000005</v>
      </c>
      <c r="AK1766">
        <v>0</v>
      </c>
      <c r="AL1766">
        <v>1.4012965399999999</v>
      </c>
      <c r="AM1766">
        <v>0</v>
      </c>
      <c r="AN1766">
        <v>2.2182001200000001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3.1048369999999999E-2</v>
      </c>
      <c r="AV1766">
        <v>0</v>
      </c>
      <c r="AW1766" t="s">
        <v>113</v>
      </c>
      <c r="AX1766" t="s">
        <v>113</v>
      </c>
      <c r="AY1766">
        <v>0</v>
      </c>
      <c r="AZ1766">
        <v>-1.4012965399999999</v>
      </c>
      <c r="BA1766">
        <v>2.2182001200000001</v>
      </c>
      <c r="BB1766">
        <v>-1.4012965399999999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1.9284699330009045E-3</v>
      </c>
      <c r="BO1766">
        <f t="shared" si="109"/>
        <v>1.0173868756910922</v>
      </c>
      <c r="BP1766">
        <f t="shared" si="110"/>
        <v>1.1625075826364717</v>
      </c>
      <c r="BQ1766">
        <f t="shared" si="111"/>
        <v>1.1426406320081548</v>
      </c>
    </row>
    <row r="1767" spans="1:69" x14ac:dyDescent="0.25">
      <c r="A1767" t="s">
        <v>1877</v>
      </c>
      <c r="B1767" s="1">
        <v>44223.386273148149</v>
      </c>
      <c r="C1767">
        <v>1769.941</v>
      </c>
      <c r="D1767">
        <v>0</v>
      </c>
      <c r="E1767">
        <v>0</v>
      </c>
      <c r="F1767">
        <v>1</v>
      </c>
      <c r="G1767">
        <v>0.68686915999999998</v>
      </c>
      <c r="H1767">
        <v>0.12759479000000001</v>
      </c>
      <c r="I1767">
        <v>2.5070000000000001</v>
      </c>
      <c r="J1767">
        <v>0</v>
      </c>
      <c r="K1767">
        <v>0</v>
      </c>
      <c r="L1767">
        <v>1</v>
      </c>
      <c r="M1767">
        <v>8.4055999999999992E-3</v>
      </c>
      <c r="N1767">
        <v>7.2586000000000005E-4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-0.61672077999999997</v>
      </c>
      <c r="AI1767">
        <v>-0.58569247000000002</v>
      </c>
      <c r="AJ1767">
        <v>-0.99550000000000005</v>
      </c>
      <c r="AK1767">
        <v>0</v>
      </c>
      <c r="AL1767">
        <v>1.4021008500000001</v>
      </c>
      <c r="AM1767">
        <v>0</v>
      </c>
      <c r="AN1767">
        <v>2.2655217200000002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3.0888680000000002E-2</v>
      </c>
      <c r="AV1767">
        <v>0</v>
      </c>
      <c r="AW1767" t="s">
        <v>113</v>
      </c>
      <c r="AX1767" t="s">
        <v>113</v>
      </c>
      <c r="AY1767">
        <v>0</v>
      </c>
      <c r="AZ1767">
        <v>-1.4021008500000001</v>
      </c>
      <c r="BA1767">
        <v>2.2655217200000002</v>
      </c>
      <c r="BB1767">
        <v>-1.4021008500000001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1.9284548605914273E-3</v>
      </c>
      <c r="BO1767">
        <f t="shared" si="109"/>
        <v>1.0173948273792028</v>
      </c>
      <c r="BP1767">
        <f t="shared" si="110"/>
        <v>1.1502473640060791</v>
      </c>
      <c r="BQ1767">
        <f t="shared" si="111"/>
        <v>1.1305811009174314</v>
      </c>
    </row>
    <row r="1768" spans="1:69" x14ac:dyDescent="0.25">
      <c r="A1768" t="s">
        <v>1878</v>
      </c>
      <c r="B1768" s="1">
        <v>44223.386284722219</v>
      </c>
      <c r="C1768">
        <v>1770.941</v>
      </c>
      <c r="D1768">
        <v>0</v>
      </c>
      <c r="E1768">
        <v>0</v>
      </c>
      <c r="F1768">
        <v>1</v>
      </c>
      <c r="G1768">
        <v>0.68727019</v>
      </c>
      <c r="H1768">
        <v>0.12759479000000001</v>
      </c>
      <c r="I1768">
        <v>2.5070000000000001</v>
      </c>
      <c r="J1768">
        <v>0</v>
      </c>
      <c r="K1768">
        <v>0</v>
      </c>
      <c r="L1768">
        <v>1</v>
      </c>
      <c r="M1768">
        <v>8.2451899999999995E-3</v>
      </c>
      <c r="N1768">
        <v>7.2586000000000005E-4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-0.61664057000000005</v>
      </c>
      <c r="AI1768">
        <v>-0.58569247000000002</v>
      </c>
      <c r="AJ1768">
        <v>-0.99550000000000005</v>
      </c>
      <c r="AK1768">
        <v>0</v>
      </c>
      <c r="AL1768">
        <v>1.4031062400000001</v>
      </c>
      <c r="AM1768">
        <v>0</v>
      </c>
      <c r="AN1768">
        <v>2.2182001200000001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3.0808829999999999E-2</v>
      </c>
      <c r="AV1768">
        <v>0</v>
      </c>
      <c r="AW1768" t="s">
        <v>113</v>
      </c>
      <c r="AX1768" t="s">
        <v>113</v>
      </c>
      <c r="AY1768">
        <v>0</v>
      </c>
      <c r="AZ1768">
        <v>-1.4031062400000001</v>
      </c>
      <c r="BA1768">
        <v>2.2182001200000001</v>
      </c>
      <c r="BB1768">
        <v>-1.4031062400000001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1.9284347639859829E-3</v>
      </c>
      <c r="BO1768">
        <f t="shared" si="109"/>
        <v>1.0174054298547488</v>
      </c>
      <c r="BP1768">
        <f t="shared" si="110"/>
        <v>1.1747982157909633</v>
      </c>
      <c r="BQ1768">
        <f t="shared" si="111"/>
        <v>1.1547001630988789</v>
      </c>
    </row>
    <row r="1769" spans="1:69" x14ac:dyDescent="0.25">
      <c r="A1769" t="s">
        <v>1879</v>
      </c>
      <c r="B1769" s="1">
        <v>44223.386296296296</v>
      </c>
      <c r="C1769">
        <v>1771.941</v>
      </c>
      <c r="D1769">
        <v>0</v>
      </c>
      <c r="E1769">
        <v>0</v>
      </c>
      <c r="F1769">
        <v>1</v>
      </c>
      <c r="G1769">
        <v>0.68759102000000005</v>
      </c>
      <c r="H1769">
        <v>0.12759479000000001</v>
      </c>
      <c r="I1769">
        <v>2.5070000000000001</v>
      </c>
      <c r="J1769">
        <v>0</v>
      </c>
      <c r="K1769">
        <v>0</v>
      </c>
      <c r="L1769">
        <v>1</v>
      </c>
      <c r="M1769">
        <v>8.2451899999999995E-3</v>
      </c>
      <c r="N1769">
        <v>7.2586000000000005E-4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-0.61656036000000003</v>
      </c>
      <c r="AI1769">
        <v>-0.58569247000000002</v>
      </c>
      <c r="AJ1769">
        <v>-0.99550000000000005</v>
      </c>
      <c r="AK1769">
        <v>0</v>
      </c>
      <c r="AL1769">
        <v>1.40391054</v>
      </c>
      <c r="AM1769">
        <v>0</v>
      </c>
      <c r="AN1769">
        <v>2.2182001200000001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3.0728990000000001E-2</v>
      </c>
      <c r="AV1769">
        <v>0</v>
      </c>
      <c r="AW1769" t="s">
        <v>113</v>
      </c>
      <c r="AX1769" t="s">
        <v>113</v>
      </c>
      <c r="AY1769">
        <v>0</v>
      </c>
      <c r="AZ1769">
        <v>-1.40391054</v>
      </c>
      <c r="BA1769">
        <v>2.2182001200000001</v>
      </c>
      <c r="BB1769">
        <v>-1.40391054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1.9284096432050052E-3</v>
      </c>
      <c r="BO1769">
        <f t="shared" si="109"/>
        <v>1.017418683272693</v>
      </c>
      <c r="BP1769">
        <f t="shared" si="110"/>
        <v>1.1502743350284044</v>
      </c>
      <c r="BQ1769">
        <f t="shared" si="111"/>
        <v>1.1305811009174311</v>
      </c>
    </row>
    <row r="1770" spans="1:69" x14ac:dyDescent="0.25">
      <c r="A1770" t="s">
        <v>1880</v>
      </c>
      <c r="B1770" s="1">
        <v>44223.386307870373</v>
      </c>
      <c r="C1770">
        <v>1772.941</v>
      </c>
      <c r="D1770">
        <v>0</v>
      </c>
      <c r="E1770">
        <v>0</v>
      </c>
      <c r="F1770">
        <v>1</v>
      </c>
      <c r="G1770">
        <v>0.68799204999999997</v>
      </c>
      <c r="H1770">
        <v>0.12759479000000001</v>
      </c>
      <c r="I1770">
        <v>2.5070000000000001</v>
      </c>
      <c r="J1770">
        <v>0</v>
      </c>
      <c r="K1770">
        <v>0</v>
      </c>
      <c r="L1770">
        <v>1</v>
      </c>
      <c r="M1770">
        <v>8.2451899999999995E-3</v>
      </c>
      <c r="N1770">
        <v>7.2586000000000005E-4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-0.61648016000000005</v>
      </c>
      <c r="AI1770">
        <v>-0.58569247000000002</v>
      </c>
      <c r="AJ1770">
        <v>-0.99550000000000005</v>
      </c>
      <c r="AK1770">
        <v>0</v>
      </c>
      <c r="AL1770">
        <v>1.40491593</v>
      </c>
      <c r="AM1770">
        <v>0</v>
      </c>
      <c r="AN1770">
        <v>2.2182001200000001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3.0649139999999998E-2</v>
      </c>
      <c r="AV1770">
        <v>0</v>
      </c>
      <c r="AW1770" t="s">
        <v>113</v>
      </c>
      <c r="AX1770" t="s">
        <v>113</v>
      </c>
      <c r="AY1770">
        <v>0</v>
      </c>
      <c r="AZ1770">
        <v>-1.40491593</v>
      </c>
      <c r="BA1770">
        <v>2.2182001200000001</v>
      </c>
      <c r="BB1770">
        <v>-1.40491593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1.9283895469107092E-3</v>
      </c>
      <c r="BO1770">
        <f t="shared" si="109"/>
        <v>1.0174292860812977</v>
      </c>
      <c r="BP1770">
        <f t="shared" si="110"/>
        <v>1.1502863223634296</v>
      </c>
      <c r="BQ1770">
        <f t="shared" si="111"/>
        <v>1.1305811009174314</v>
      </c>
    </row>
    <row r="1771" spans="1:69" x14ac:dyDescent="0.25">
      <c r="A1771" t="s">
        <v>1881</v>
      </c>
      <c r="B1771" s="1">
        <v>44223.386319444442</v>
      </c>
      <c r="C1771">
        <v>1773.941</v>
      </c>
      <c r="D1771">
        <v>0</v>
      </c>
      <c r="E1771">
        <v>0</v>
      </c>
      <c r="F1771">
        <v>1</v>
      </c>
      <c r="G1771">
        <v>0.68807225999999999</v>
      </c>
      <c r="H1771">
        <v>0.12759479000000001</v>
      </c>
      <c r="I1771">
        <v>2.5070000000000001</v>
      </c>
      <c r="J1771">
        <v>0</v>
      </c>
      <c r="K1771">
        <v>0</v>
      </c>
      <c r="L1771">
        <v>1</v>
      </c>
      <c r="M1771">
        <v>8.1649800000000005E-3</v>
      </c>
      <c r="N1771">
        <v>7.2586000000000005E-4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-0.61648016000000005</v>
      </c>
      <c r="AI1771">
        <v>-0.58569247000000002</v>
      </c>
      <c r="AJ1771">
        <v>-0.99550000000000005</v>
      </c>
      <c r="AK1771">
        <v>0</v>
      </c>
      <c r="AL1771">
        <v>1.4051169999999999</v>
      </c>
      <c r="AM1771">
        <v>0</v>
      </c>
      <c r="AN1771">
        <v>2.1945393200000001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3.0649139999999998E-2</v>
      </c>
      <c r="AV1771">
        <v>0</v>
      </c>
      <c r="AW1771" t="s">
        <v>113</v>
      </c>
      <c r="AX1771" t="s">
        <v>113</v>
      </c>
      <c r="AY1771">
        <v>0</v>
      </c>
      <c r="AZ1771">
        <v>-1.4051169999999999</v>
      </c>
      <c r="BA1771">
        <v>2.1945393200000001</v>
      </c>
      <c r="BB1771">
        <v>-1.4051169999999999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1.9283644262063895E-3</v>
      </c>
      <c r="BO1771">
        <f t="shared" si="109"/>
        <v>1.017442540080342</v>
      </c>
      <c r="BP1771">
        <f t="shared" si="110"/>
        <v>1.1503013070842605</v>
      </c>
      <c r="BQ1771">
        <f t="shared" si="111"/>
        <v>1.1305811009174311</v>
      </c>
    </row>
    <row r="1772" spans="1:69" x14ac:dyDescent="0.25">
      <c r="A1772" t="s">
        <v>1882</v>
      </c>
      <c r="B1772" s="1">
        <v>44223.386331018519</v>
      </c>
      <c r="C1772">
        <v>1774.941</v>
      </c>
      <c r="D1772">
        <v>0</v>
      </c>
      <c r="E1772">
        <v>0</v>
      </c>
      <c r="F1772">
        <v>1</v>
      </c>
      <c r="G1772">
        <v>0.68855348999999999</v>
      </c>
      <c r="H1772">
        <v>0.12759479000000001</v>
      </c>
      <c r="I1772">
        <v>2.5070000000000001</v>
      </c>
      <c r="J1772">
        <v>0</v>
      </c>
      <c r="K1772">
        <v>0</v>
      </c>
      <c r="L1772">
        <v>1</v>
      </c>
      <c r="M1772">
        <v>8.4055999999999992E-3</v>
      </c>
      <c r="N1772">
        <v>7.2586000000000005E-4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-0.61664057000000005</v>
      </c>
      <c r="AI1772">
        <v>-0.58569247000000002</v>
      </c>
      <c r="AJ1772">
        <v>-0.99550000000000005</v>
      </c>
      <c r="AK1772">
        <v>0</v>
      </c>
      <c r="AL1772">
        <v>1.4063234600000001</v>
      </c>
      <c r="AM1772">
        <v>0</v>
      </c>
      <c r="AN1772">
        <v>2.2655217200000002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3.0808829999999999E-2</v>
      </c>
      <c r="AV1772">
        <v>0</v>
      </c>
      <c r="AW1772" t="s">
        <v>113</v>
      </c>
      <c r="AX1772" t="s">
        <v>113</v>
      </c>
      <c r="AY1772">
        <v>0</v>
      </c>
      <c r="AZ1772">
        <v>-1.4063234600000001</v>
      </c>
      <c r="BA1772">
        <v>2.2655217200000002</v>
      </c>
      <c r="BB1772">
        <v>-1.4063234600000001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1.9283594022705285E-3</v>
      </c>
      <c r="BO1772">
        <f t="shared" si="109"/>
        <v>1.017445190813425</v>
      </c>
      <c r="BP1772">
        <f t="shared" si="110"/>
        <v>1.1380343920412659</v>
      </c>
      <c r="BQ1772">
        <f t="shared" si="111"/>
        <v>1.1185215698267073</v>
      </c>
    </row>
    <row r="1773" spans="1:69" x14ac:dyDescent="0.25">
      <c r="A1773" t="s">
        <v>1883</v>
      </c>
      <c r="B1773" s="1">
        <v>44223.386342592596</v>
      </c>
      <c r="C1773">
        <v>1775.941</v>
      </c>
      <c r="D1773">
        <v>0</v>
      </c>
      <c r="E1773">
        <v>0</v>
      </c>
      <c r="F1773">
        <v>1</v>
      </c>
      <c r="G1773">
        <v>0.68879411000000001</v>
      </c>
      <c r="H1773">
        <v>0.12759479000000001</v>
      </c>
      <c r="I1773">
        <v>2.5070000000000001</v>
      </c>
      <c r="J1773">
        <v>0</v>
      </c>
      <c r="K1773">
        <v>0</v>
      </c>
      <c r="L1773">
        <v>1</v>
      </c>
      <c r="M1773">
        <v>8.3253900000000002E-3</v>
      </c>
      <c r="N1773">
        <v>7.2586000000000005E-4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-0.61648016000000005</v>
      </c>
      <c r="AI1773">
        <v>-0.58569247000000002</v>
      </c>
      <c r="AJ1773">
        <v>-0.99550000000000005</v>
      </c>
      <c r="AK1773">
        <v>0</v>
      </c>
      <c r="AL1773">
        <v>1.4069266899999999</v>
      </c>
      <c r="AM1773">
        <v>0</v>
      </c>
      <c r="AN1773">
        <v>2.2418609200000001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3.0649139999999998E-2</v>
      </c>
      <c r="AV1773">
        <v>0</v>
      </c>
      <c r="AW1773" t="s">
        <v>113</v>
      </c>
      <c r="AX1773" t="s">
        <v>113</v>
      </c>
      <c r="AY1773">
        <v>0</v>
      </c>
      <c r="AZ1773">
        <v>-1.4069266899999999</v>
      </c>
      <c r="BA1773">
        <v>2.2418609200000001</v>
      </c>
      <c r="BB1773">
        <v>-1.4069266899999999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1.928329257691745E-3</v>
      </c>
      <c r="BO1773">
        <f t="shared" si="109"/>
        <v>1.0174610960104187</v>
      </c>
      <c r="BP1773">
        <f t="shared" si="110"/>
        <v>1.1748624935099943</v>
      </c>
      <c r="BQ1773">
        <f t="shared" si="111"/>
        <v>1.1547001630988787</v>
      </c>
    </row>
    <row r="1774" spans="1:69" x14ac:dyDescent="0.25">
      <c r="A1774" t="s">
        <v>1884</v>
      </c>
      <c r="B1774" s="1">
        <v>44223.386354166665</v>
      </c>
      <c r="C1774">
        <v>1776.941</v>
      </c>
      <c r="D1774">
        <v>0</v>
      </c>
      <c r="E1774">
        <v>0</v>
      </c>
      <c r="F1774">
        <v>1</v>
      </c>
      <c r="G1774">
        <v>0.68919514000000004</v>
      </c>
      <c r="H1774">
        <v>0.12759479000000001</v>
      </c>
      <c r="I1774">
        <v>2.5070000000000001</v>
      </c>
      <c r="J1774">
        <v>0</v>
      </c>
      <c r="K1774">
        <v>0</v>
      </c>
      <c r="L1774">
        <v>1</v>
      </c>
      <c r="M1774">
        <v>8.4055999999999992E-3</v>
      </c>
      <c r="N1774">
        <v>7.2586000000000005E-4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-0.61631975000000006</v>
      </c>
      <c r="AI1774">
        <v>-0.58569247000000002</v>
      </c>
      <c r="AJ1774">
        <v>-0.99550000000000005</v>
      </c>
      <c r="AK1774">
        <v>0</v>
      </c>
      <c r="AL1774">
        <v>1.4079320799999999</v>
      </c>
      <c r="AM1774">
        <v>0</v>
      </c>
      <c r="AN1774">
        <v>2.2655217200000002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3.0489450000000001E-2</v>
      </c>
      <c r="AV1774">
        <v>0</v>
      </c>
      <c r="AW1774" t="s">
        <v>113</v>
      </c>
      <c r="AX1774" t="s">
        <v>113</v>
      </c>
      <c r="AY1774">
        <v>0</v>
      </c>
      <c r="AZ1774">
        <v>-1.4079320799999999</v>
      </c>
      <c r="BA1774">
        <v>2.2655217200000002</v>
      </c>
      <c r="BB1774">
        <v>-1.4079320799999999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1.9283141854253936E-3</v>
      </c>
      <c r="BO1774">
        <f t="shared" si="109"/>
        <v>1.0174690487832381</v>
      </c>
      <c r="BP1774">
        <f t="shared" si="110"/>
        <v>1.1626014769504156</v>
      </c>
      <c r="BQ1774">
        <f t="shared" si="111"/>
        <v>1.1426406320081552</v>
      </c>
    </row>
    <row r="1775" spans="1:69" x14ac:dyDescent="0.25">
      <c r="A1775" t="s">
        <v>1885</v>
      </c>
      <c r="B1775" s="1">
        <v>44223.386365740742</v>
      </c>
      <c r="C1775">
        <v>1777.941</v>
      </c>
      <c r="D1775">
        <v>0</v>
      </c>
      <c r="E1775">
        <v>0</v>
      </c>
      <c r="F1775">
        <v>1</v>
      </c>
      <c r="G1775">
        <v>0.68951596999999998</v>
      </c>
      <c r="H1775">
        <v>0.12759479000000001</v>
      </c>
      <c r="I1775">
        <v>2.5070000000000001</v>
      </c>
      <c r="J1775">
        <v>0</v>
      </c>
      <c r="K1775">
        <v>0</v>
      </c>
      <c r="L1775">
        <v>1</v>
      </c>
      <c r="M1775">
        <v>8.3253900000000002E-3</v>
      </c>
      <c r="N1775">
        <v>7.2586000000000005E-4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-0.61639995000000003</v>
      </c>
      <c r="AI1775">
        <v>-0.58569247000000002</v>
      </c>
      <c r="AJ1775">
        <v>-0.99550000000000005</v>
      </c>
      <c r="AK1775">
        <v>0</v>
      </c>
      <c r="AL1775">
        <v>1.4087363900000001</v>
      </c>
      <c r="AM1775">
        <v>0</v>
      </c>
      <c r="AN1775">
        <v>2.2418609200000001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3.0569300000000001E-2</v>
      </c>
      <c r="AV1775">
        <v>0</v>
      </c>
      <c r="AW1775" t="s">
        <v>113</v>
      </c>
      <c r="AX1775" t="s">
        <v>113</v>
      </c>
      <c r="AY1775">
        <v>0</v>
      </c>
      <c r="AZ1775">
        <v>-1.4087363900000001</v>
      </c>
      <c r="BA1775">
        <v>2.2418609200000001</v>
      </c>
      <c r="BB1775">
        <v>-1.4087363900000001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1.9282890648490581E-3</v>
      </c>
      <c r="BO1775">
        <f t="shared" si="109"/>
        <v>1.0174823037507505</v>
      </c>
      <c r="BP1775">
        <f t="shared" si="110"/>
        <v>1.1748869820912144</v>
      </c>
      <c r="BQ1775">
        <f t="shared" si="111"/>
        <v>1.1547001630988787</v>
      </c>
    </row>
    <row r="1776" spans="1:69" x14ac:dyDescent="0.25">
      <c r="A1776" t="s">
        <v>1886</v>
      </c>
      <c r="B1776" s="1">
        <v>44223.386377314811</v>
      </c>
      <c r="C1776">
        <v>1778.941</v>
      </c>
      <c r="D1776">
        <v>0</v>
      </c>
      <c r="E1776">
        <v>0</v>
      </c>
      <c r="F1776">
        <v>1</v>
      </c>
      <c r="G1776">
        <v>0.68975659</v>
      </c>
      <c r="H1776">
        <v>0.12759479000000001</v>
      </c>
      <c r="I1776">
        <v>2.5070000000000001</v>
      </c>
      <c r="J1776">
        <v>0</v>
      </c>
      <c r="K1776">
        <v>0</v>
      </c>
      <c r="L1776">
        <v>1</v>
      </c>
      <c r="M1776">
        <v>8.3253900000000002E-3</v>
      </c>
      <c r="N1776">
        <v>7.2586000000000005E-4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-0.61623954000000003</v>
      </c>
      <c r="AI1776">
        <v>-0.58569247000000002</v>
      </c>
      <c r="AJ1776">
        <v>-0.99550000000000005</v>
      </c>
      <c r="AK1776">
        <v>0</v>
      </c>
      <c r="AL1776">
        <v>1.4093396199999999</v>
      </c>
      <c r="AM1776">
        <v>0</v>
      </c>
      <c r="AN1776">
        <v>2.2418609200000001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3.040961E-2</v>
      </c>
      <c r="AV1776">
        <v>0</v>
      </c>
      <c r="AW1776" t="s">
        <v>113</v>
      </c>
      <c r="AX1776" t="s">
        <v>113</v>
      </c>
      <c r="AY1776">
        <v>0</v>
      </c>
      <c r="AZ1776">
        <v>-1.4093396199999999</v>
      </c>
      <c r="BA1776">
        <v>2.2418609200000001</v>
      </c>
      <c r="BB1776">
        <v>-1.4093396199999999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1.9282689684687209E-3</v>
      </c>
      <c r="BO1776">
        <f t="shared" si="109"/>
        <v>1.0174929079308193</v>
      </c>
      <c r="BP1776">
        <f t="shared" si="110"/>
        <v>1.1626287393818868</v>
      </c>
      <c r="BQ1776">
        <f t="shared" si="111"/>
        <v>1.142640632008155</v>
      </c>
    </row>
    <row r="1777" spans="1:69" x14ac:dyDescent="0.25">
      <c r="A1777" t="s">
        <v>1887</v>
      </c>
      <c r="B1777" s="1">
        <v>44223.386388888888</v>
      </c>
      <c r="C1777">
        <v>1779.941</v>
      </c>
      <c r="D1777">
        <v>0</v>
      </c>
      <c r="E1777">
        <v>0</v>
      </c>
      <c r="F1777">
        <v>1</v>
      </c>
      <c r="G1777">
        <v>0.69007741</v>
      </c>
      <c r="H1777">
        <v>0.12759479000000001</v>
      </c>
      <c r="I1777">
        <v>2.5070000000000001</v>
      </c>
      <c r="J1777">
        <v>0</v>
      </c>
      <c r="K1777">
        <v>0</v>
      </c>
      <c r="L1777">
        <v>1</v>
      </c>
      <c r="M1777">
        <v>8.1649800000000005E-3</v>
      </c>
      <c r="N1777">
        <v>7.2586000000000005E-4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-0.61623954000000003</v>
      </c>
      <c r="AI1777">
        <v>-0.58569247000000002</v>
      </c>
      <c r="AJ1777">
        <v>-0.99550000000000005</v>
      </c>
      <c r="AK1777">
        <v>0</v>
      </c>
      <c r="AL1777">
        <v>1.4101439200000001</v>
      </c>
      <c r="AM1777">
        <v>0</v>
      </c>
      <c r="AN1777">
        <v>2.1945393200000001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3.040961E-2</v>
      </c>
      <c r="AV1777">
        <v>0</v>
      </c>
      <c r="AW1777" t="s">
        <v>113</v>
      </c>
      <c r="AX1777" t="s">
        <v>113</v>
      </c>
      <c r="AY1777">
        <v>0</v>
      </c>
      <c r="AZ1777">
        <v>-1.4101439200000001</v>
      </c>
      <c r="BA1777">
        <v>2.1945393200000001</v>
      </c>
      <c r="BB1777">
        <v>-1.4101439200000001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1.9282538962638847E-3</v>
      </c>
      <c r="BO1777">
        <f t="shared" si="109"/>
        <v>1.0175008611684906</v>
      </c>
      <c r="BP1777">
        <f t="shared" si="110"/>
        <v>1.162637827074406</v>
      </c>
      <c r="BQ1777">
        <f t="shared" si="111"/>
        <v>1.142640632008155</v>
      </c>
    </row>
    <row r="1778" spans="1:69" x14ac:dyDescent="0.25">
      <c r="A1778" t="s">
        <v>1888</v>
      </c>
      <c r="B1778" s="1">
        <v>44223.386400462965</v>
      </c>
      <c r="C1778">
        <v>1780.941</v>
      </c>
      <c r="D1778">
        <v>0</v>
      </c>
      <c r="E1778">
        <v>0</v>
      </c>
      <c r="F1778">
        <v>1</v>
      </c>
      <c r="G1778">
        <v>0.69031803000000003</v>
      </c>
      <c r="H1778">
        <v>0.12759479000000001</v>
      </c>
      <c r="I1778">
        <v>2.5070000000000001</v>
      </c>
      <c r="J1778">
        <v>0</v>
      </c>
      <c r="K1778">
        <v>0</v>
      </c>
      <c r="L1778">
        <v>1</v>
      </c>
      <c r="M1778">
        <v>8.2451899999999995E-3</v>
      </c>
      <c r="N1778">
        <v>7.2586000000000005E-4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-0.61615933000000001</v>
      </c>
      <c r="AI1778">
        <v>-0.58569247000000002</v>
      </c>
      <c r="AJ1778">
        <v>-0.99550000000000005</v>
      </c>
      <c r="AK1778">
        <v>0</v>
      </c>
      <c r="AL1778">
        <v>1.4107471499999999</v>
      </c>
      <c r="AM1778">
        <v>0</v>
      </c>
      <c r="AN1778">
        <v>2.2182001200000001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3.0329760000000001E-2</v>
      </c>
      <c r="AV1778">
        <v>0</v>
      </c>
      <c r="AW1778" t="s">
        <v>113</v>
      </c>
      <c r="AX1778" t="s">
        <v>113</v>
      </c>
      <c r="AY1778">
        <v>0</v>
      </c>
      <c r="AZ1778">
        <v>-1.4107471499999999</v>
      </c>
      <c r="BA1778">
        <v>2.2182001200000001</v>
      </c>
      <c r="BB1778">
        <v>-1.4107471499999999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1.928233800181292E-3</v>
      </c>
      <c r="BO1778">
        <f t="shared" si="109"/>
        <v>1.0175114655782578</v>
      </c>
      <c r="BP1778">
        <f t="shared" si="110"/>
        <v>1.1381085217952667</v>
      </c>
      <c r="BQ1778">
        <f t="shared" si="111"/>
        <v>1.1185215698267075</v>
      </c>
    </row>
    <row r="1779" spans="1:69" x14ac:dyDescent="0.25">
      <c r="A1779" t="s">
        <v>1889</v>
      </c>
      <c r="B1779" s="1">
        <v>44223.386412037034</v>
      </c>
      <c r="C1779">
        <v>1781.941</v>
      </c>
      <c r="D1779">
        <v>0</v>
      </c>
      <c r="E1779">
        <v>0</v>
      </c>
      <c r="F1779">
        <v>1</v>
      </c>
      <c r="G1779">
        <v>0.69063885000000003</v>
      </c>
      <c r="H1779">
        <v>0.12759479000000001</v>
      </c>
      <c r="I1779">
        <v>2.5070000000000001</v>
      </c>
      <c r="J1779">
        <v>0</v>
      </c>
      <c r="K1779">
        <v>0</v>
      </c>
      <c r="L1779">
        <v>1</v>
      </c>
      <c r="M1779">
        <v>8.3253900000000002E-3</v>
      </c>
      <c r="N1779">
        <v>7.2586000000000005E-4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-0.61607913000000003</v>
      </c>
      <c r="AI1779">
        <v>-0.58569247000000002</v>
      </c>
      <c r="AJ1779">
        <v>-0.99550000000000005</v>
      </c>
      <c r="AK1779">
        <v>0</v>
      </c>
      <c r="AL1779">
        <v>1.4115514600000001</v>
      </c>
      <c r="AM1779">
        <v>0</v>
      </c>
      <c r="AN1779">
        <v>2.2418609200000001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3.024992E-2</v>
      </c>
      <c r="AV1779">
        <v>0</v>
      </c>
      <c r="AW1779" t="s">
        <v>113</v>
      </c>
      <c r="AX1779" t="s">
        <v>113</v>
      </c>
      <c r="AY1779">
        <v>0</v>
      </c>
      <c r="AZ1779">
        <v>-1.4115514600000001</v>
      </c>
      <c r="BA1779">
        <v>2.2418609200000001</v>
      </c>
      <c r="BB1779">
        <v>-1.4115514600000001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1.9282187280123891E-3</v>
      </c>
      <c r="BO1779">
        <f t="shared" si="109"/>
        <v>1.0175194190870829</v>
      </c>
      <c r="BP1779">
        <f t="shared" si="110"/>
        <v>1.1503882250363391</v>
      </c>
      <c r="BQ1779">
        <f t="shared" si="111"/>
        <v>1.1305811009174311</v>
      </c>
    </row>
    <row r="1780" spans="1:69" x14ac:dyDescent="0.25">
      <c r="A1780" t="s">
        <v>1890</v>
      </c>
      <c r="B1780" s="1">
        <v>44223.386423611111</v>
      </c>
      <c r="C1780">
        <v>1782.941</v>
      </c>
      <c r="D1780">
        <v>0</v>
      </c>
      <c r="E1780">
        <v>0</v>
      </c>
      <c r="F1780">
        <v>1</v>
      </c>
      <c r="G1780">
        <v>0.69103988000000005</v>
      </c>
      <c r="H1780">
        <v>0.12759479000000001</v>
      </c>
      <c r="I1780">
        <v>2.5070000000000001</v>
      </c>
      <c r="J1780">
        <v>0</v>
      </c>
      <c r="K1780">
        <v>0</v>
      </c>
      <c r="L1780">
        <v>1</v>
      </c>
      <c r="M1780">
        <v>8.4055999999999992E-3</v>
      </c>
      <c r="N1780">
        <v>7.2586000000000005E-4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-0.61599892000000001</v>
      </c>
      <c r="AI1780">
        <v>-0.58569247000000002</v>
      </c>
      <c r="AJ1780">
        <v>-0.99550000000000005</v>
      </c>
      <c r="AK1780">
        <v>0</v>
      </c>
      <c r="AL1780">
        <v>1.4125568399999999</v>
      </c>
      <c r="AM1780">
        <v>0</v>
      </c>
      <c r="AN1780">
        <v>2.2655217200000002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3.017007E-2</v>
      </c>
      <c r="AV1780">
        <v>0</v>
      </c>
      <c r="AW1780" t="s">
        <v>113</v>
      </c>
      <c r="AX1780" t="s">
        <v>113</v>
      </c>
      <c r="AY1780">
        <v>0</v>
      </c>
      <c r="AZ1780">
        <v>-1.4125568399999999</v>
      </c>
      <c r="BA1780">
        <v>2.2655217200000002</v>
      </c>
      <c r="BB1780">
        <v>-1.4125568399999999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1.9281986317278726E-3</v>
      </c>
      <c r="BO1780">
        <f t="shared" si="109"/>
        <v>1.0175300239902347</v>
      </c>
      <c r="BP1780">
        <f t="shared" si="110"/>
        <v>1.1626711496994748</v>
      </c>
      <c r="BQ1780">
        <f t="shared" si="111"/>
        <v>1.1426406320081548</v>
      </c>
    </row>
    <row r="1781" spans="1:69" x14ac:dyDescent="0.25">
      <c r="A1781" t="s">
        <v>1891</v>
      </c>
      <c r="B1781" s="1">
        <v>44223.386435185188</v>
      </c>
      <c r="C1781">
        <v>1783.941</v>
      </c>
      <c r="D1781">
        <v>0</v>
      </c>
      <c r="E1781">
        <v>0</v>
      </c>
      <c r="F1781">
        <v>1</v>
      </c>
      <c r="G1781">
        <v>0.69144090999999996</v>
      </c>
      <c r="H1781">
        <v>0.12759479000000001</v>
      </c>
      <c r="I1781">
        <v>2.5070000000000001</v>
      </c>
      <c r="J1781">
        <v>0</v>
      </c>
      <c r="K1781">
        <v>0</v>
      </c>
      <c r="L1781">
        <v>1</v>
      </c>
      <c r="M1781">
        <v>8.4055999999999992E-3</v>
      </c>
      <c r="N1781">
        <v>7.2586000000000005E-4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-0.61599892000000001</v>
      </c>
      <c r="AI1781">
        <v>-0.58569247000000002</v>
      </c>
      <c r="AJ1781">
        <v>-0.99550000000000005</v>
      </c>
      <c r="AK1781">
        <v>0</v>
      </c>
      <c r="AL1781">
        <v>1.4135622299999999</v>
      </c>
      <c r="AM1781">
        <v>0</v>
      </c>
      <c r="AN1781">
        <v>2.2655217200000002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3.017007E-2</v>
      </c>
      <c r="AV1781">
        <v>0</v>
      </c>
      <c r="AW1781" t="s">
        <v>113</v>
      </c>
      <c r="AX1781" t="s">
        <v>113</v>
      </c>
      <c r="AY1781">
        <v>0</v>
      </c>
      <c r="AZ1781">
        <v>-1.4135622299999999</v>
      </c>
      <c r="BA1781">
        <v>2.2655217200000002</v>
      </c>
      <c r="BB1781">
        <v>-1.4135622299999999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1.9281735115981708E-3</v>
      </c>
      <c r="BO1781">
        <f t="shared" si="109"/>
        <v>1.0175432803108015</v>
      </c>
      <c r="BP1781">
        <f t="shared" si="110"/>
        <v>1.1749573917350506</v>
      </c>
      <c r="BQ1781">
        <f t="shared" si="111"/>
        <v>1.1547001630988787</v>
      </c>
    </row>
    <row r="1782" spans="1:69" x14ac:dyDescent="0.25">
      <c r="A1782" t="s">
        <v>1892</v>
      </c>
      <c r="B1782" s="1">
        <v>44223.386446759258</v>
      </c>
      <c r="C1782">
        <v>1784.941</v>
      </c>
      <c r="D1782">
        <v>0</v>
      </c>
      <c r="E1782">
        <v>0</v>
      </c>
      <c r="F1782">
        <v>1</v>
      </c>
      <c r="G1782">
        <v>0.69168152999999999</v>
      </c>
      <c r="H1782">
        <v>0.12759479000000001</v>
      </c>
      <c r="I1782">
        <v>2.5070000000000001</v>
      </c>
      <c r="J1782">
        <v>0</v>
      </c>
      <c r="K1782">
        <v>0</v>
      </c>
      <c r="L1782">
        <v>1</v>
      </c>
      <c r="M1782">
        <v>8.4055999999999992E-3</v>
      </c>
      <c r="N1782">
        <v>7.2586000000000005E-4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-0.61599892000000001</v>
      </c>
      <c r="AI1782">
        <v>-0.58569247000000002</v>
      </c>
      <c r="AJ1782">
        <v>-0.99550000000000005</v>
      </c>
      <c r="AK1782">
        <v>0</v>
      </c>
      <c r="AL1782">
        <v>1.41416546</v>
      </c>
      <c r="AM1782">
        <v>0</v>
      </c>
      <c r="AN1782">
        <v>2.2655217200000002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3.017007E-2</v>
      </c>
      <c r="AV1782">
        <v>0</v>
      </c>
      <c r="AW1782" t="s">
        <v>113</v>
      </c>
      <c r="AX1782" t="s">
        <v>113</v>
      </c>
      <c r="AY1782">
        <v>0</v>
      </c>
      <c r="AZ1782">
        <v>-1.41416546</v>
      </c>
      <c r="BA1782">
        <v>2.2655217200000002</v>
      </c>
      <c r="BB1782">
        <v>-1.41416546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1.9281483912614746E-3</v>
      </c>
      <c r="BO1782">
        <f t="shared" si="109"/>
        <v>1.0175565370860167</v>
      </c>
      <c r="BP1782">
        <f t="shared" si="110"/>
        <v>1.1749726993355536</v>
      </c>
      <c r="BQ1782">
        <f t="shared" si="111"/>
        <v>1.1547001630988787</v>
      </c>
    </row>
    <row r="1783" spans="1:69" x14ac:dyDescent="0.25">
      <c r="A1783" t="s">
        <v>1893</v>
      </c>
      <c r="B1783" s="1">
        <v>44223.386458333334</v>
      </c>
      <c r="C1783">
        <v>1785.941</v>
      </c>
      <c r="D1783">
        <v>0</v>
      </c>
      <c r="E1783">
        <v>0</v>
      </c>
      <c r="F1783">
        <v>1</v>
      </c>
      <c r="G1783">
        <v>0.69184193999999999</v>
      </c>
      <c r="H1783">
        <v>0.12759479000000001</v>
      </c>
      <c r="I1783">
        <v>2.5070000000000001</v>
      </c>
      <c r="J1783">
        <v>0</v>
      </c>
      <c r="K1783">
        <v>0</v>
      </c>
      <c r="L1783">
        <v>1</v>
      </c>
      <c r="M1783">
        <v>8.4858099999999999E-3</v>
      </c>
      <c r="N1783">
        <v>7.2586000000000005E-4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-0.61591872000000003</v>
      </c>
      <c r="AI1783">
        <v>-0.58569247000000002</v>
      </c>
      <c r="AJ1783">
        <v>-0.99550000000000005</v>
      </c>
      <c r="AK1783">
        <v>0</v>
      </c>
      <c r="AL1783">
        <v>1.41456761</v>
      </c>
      <c r="AM1783">
        <v>0</v>
      </c>
      <c r="AN1783">
        <v>2.2891825200000002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3.0090229999999999E-2</v>
      </c>
      <c r="AV1783">
        <v>0</v>
      </c>
      <c r="AW1783" t="s">
        <v>113</v>
      </c>
      <c r="AX1783" t="s">
        <v>113</v>
      </c>
      <c r="AY1783">
        <v>0</v>
      </c>
      <c r="AZ1783">
        <v>-1.41456761</v>
      </c>
      <c r="BA1783">
        <v>2.2891825200000002</v>
      </c>
      <c r="BB1783">
        <v>-1.41456761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1.9281333191799868E-3</v>
      </c>
      <c r="BO1783">
        <f t="shared" si="109"/>
        <v>1.0175644912533415</v>
      </c>
      <c r="BP1783">
        <f t="shared" si="110"/>
        <v>1.1749818840138613</v>
      </c>
      <c r="BQ1783">
        <f t="shared" si="111"/>
        <v>1.1547001630988791</v>
      </c>
    </row>
    <row r="1784" spans="1:69" x14ac:dyDescent="0.25">
      <c r="A1784" t="s">
        <v>1894</v>
      </c>
      <c r="B1784" s="1">
        <v>44223.386469907404</v>
      </c>
      <c r="C1784">
        <v>1786.941</v>
      </c>
      <c r="D1784">
        <v>0</v>
      </c>
      <c r="E1784">
        <v>0</v>
      </c>
      <c r="F1784">
        <v>1</v>
      </c>
      <c r="G1784">
        <v>0.69200236000000004</v>
      </c>
      <c r="H1784">
        <v>0.12759479000000001</v>
      </c>
      <c r="I1784">
        <v>2.5070000000000001</v>
      </c>
      <c r="J1784">
        <v>0</v>
      </c>
      <c r="K1784">
        <v>0</v>
      </c>
      <c r="L1784">
        <v>1</v>
      </c>
      <c r="M1784">
        <v>8.4858099999999999E-3</v>
      </c>
      <c r="N1784">
        <v>7.2586000000000005E-4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-0.61567810000000001</v>
      </c>
      <c r="AI1784">
        <v>-0.58569247000000002</v>
      </c>
      <c r="AJ1784">
        <v>-0.99550000000000005</v>
      </c>
      <c r="AK1784">
        <v>0</v>
      </c>
      <c r="AL1784">
        <v>1.4149697699999999</v>
      </c>
      <c r="AM1784">
        <v>0</v>
      </c>
      <c r="AN1784">
        <v>2.2891825200000002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2.9850689999999999E-2</v>
      </c>
      <c r="AV1784">
        <v>0</v>
      </c>
      <c r="AW1784" t="s">
        <v>113</v>
      </c>
      <c r="AX1784" t="s">
        <v>113</v>
      </c>
      <c r="AY1784">
        <v>0</v>
      </c>
      <c r="AZ1784">
        <v>-1.4149697699999999</v>
      </c>
      <c r="BA1784">
        <v>2.2891825200000002</v>
      </c>
      <c r="BB1784">
        <v>-1.4149697699999999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1.928123271217529E-3</v>
      </c>
      <c r="BO1784">
        <f t="shared" si="109"/>
        <v>1.0175697940521611</v>
      </c>
      <c r="BP1784">
        <f t="shared" si="110"/>
        <v>1.1872594217248764</v>
      </c>
      <c r="BQ1784">
        <f t="shared" si="111"/>
        <v>1.1667596941896026</v>
      </c>
    </row>
    <row r="1785" spans="1:69" x14ac:dyDescent="0.25">
      <c r="A1785" t="s">
        <v>1895</v>
      </c>
      <c r="B1785" s="1">
        <v>44223.386481481481</v>
      </c>
      <c r="C1785">
        <v>1787.941</v>
      </c>
      <c r="D1785">
        <v>0</v>
      </c>
      <c r="E1785">
        <v>0</v>
      </c>
      <c r="F1785">
        <v>1</v>
      </c>
      <c r="G1785">
        <v>0.69256379999999995</v>
      </c>
      <c r="H1785">
        <v>0.12759479000000001</v>
      </c>
      <c r="I1785">
        <v>2.5070000000000001</v>
      </c>
      <c r="J1785">
        <v>0</v>
      </c>
      <c r="K1785">
        <v>0</v>
      </c>
      <c r="L1785">
        <v>1</v>
      </c>
      <c r="M1785">
        <v>8.4858099999999999E-3</v>
      </c>
      <c r="N1785">
        <v>7.2586000000000005E-4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-0.61575829999999998</v>
      </c>
      <c r="AI1785">
        <v>-0.58569247000000002</v>
      </c>
      <c r="AJ1785">
        <v>-0.99550000000000005</v>
      </c>
      <c r="AK1785">
        <v>0</v>
      </c>
      <c r="AL1785">
        <v>1.4163773</v>
      </c>
      <c r="AM1785">
        <v>0</v>
      </c>
      <c r="AN1785">
        <v>2.2891825200000002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2.9930539999999999E-2</v>
      </c>
      <c r="AV1785">
        <v>0</v>
      </c>
      <c r="AW1785" t="s">
        <v>113</v>
      </c>
      <c r="AX1785" t="s">
        <v>113</v>
      </c>
      <c r="AY1785">
        <v>0</v>
      </c>
      <c r="AZ1785">
        <v>-1.4163773</v>
      </c>
      <c r="BA1785">
        <v>2.2891825200000002</v>
      </c>
      <c r="BB1785">
        <v>-1.4163773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1.9281132230120823E-3</v>
      </c>
      <c r="BO1785">
        <f t="shared" si="109"/>
        <v>1.0175750970344886</v>
      </c>
      <c r="BP1785">
        <f t="shared" si="110"/>
        <v>1.187265609030915</v>
      </c>
      <c r="BQ1785">
        <f t="shared" si="111"/>
        <v>1.1667596941896026</v>
      </c>
    </row>
    <row r="1786" spans="1:69" x14ac:dyDescent="0.25">
      <c r="A1786" t="s">
        <v>1896</v>
      </c>
      <c r="B1786" s="1">
        <v>44223.386493055557</v>
      </c>
      <c r="C1786">
        <v>1788.941</v>
      </c>
      <c r="D1786">
        <v>0</v>
      </c>
      <c r="E1786">
        <v>0</v>
      </c>
      <c r="F1786">
        <v>1</v>
      </c>
      <c r="G1786">
        <v>0.69280441999999998</v>
      </c>
      <c r="H1786">
        <v>0.12759479000000001</v>
      </c>
      <c r="I1786">
        <v>2.5070000000000001</v>
      </c>
      <c r="J1786">
        <v>0</v>
      </c>
      <c r="K1786">
        <v>0</v>
      </c>
      <c r="L1786">
        <v>1</v>
      </c>
      <c r="M1786">
        <v>8.4858099999999999E-3</v>
      </c>
      <c r="N1786">
        <v>7.2586000000000005E-4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-0.61575829999999998</v>
      </c>
      <c r="AI1786">
        <v>-0.58569247000000002</v>
      </c>
      <c r="AJ1786">
        <v>-0.99550000000000005</v>
      </c>
      <c r="AK1786">
        <v>0</v>
      </c>
      <c r="AL1786">
        <v>1.41698053</v>
      </c>
      <c r="AM1786">
        <v>0</v>
      </c>
      <c r="AN1786">
        <v>2.2891825200000002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2.9930539999999999E-2</v>
      </c>
      <c r="AV1786">
        <v>0</v>
      </c>
      <c r="AW1786" t="s">
        <v>113</v>
      </c>
      <c r="AX1786" t="s">
        <v>113</v>
      </c>
      <c r="AY1786">
        <v>0</v>
      </c>
      <c r="AZ1786">
        <v>-1.41698053</v>
      </c>
      <c r="BA1786">
        <v>2.2891825200000002</v>
      </c>
      <c r="BB1786">
        <v>-1.41698053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1.9280780550967008E-3</v>
      </c>
      <c r="BO1786">
        <f t="shared" si="109"/>
        <v>1.0175936574837463</v>
      </c>
      <c r="BP1786">
        <f t="shared" si="110"/>
        <v>1.1872872646150152</v>
      </c>
      <c r="BQ1786">
        <f t="shared" si="111"/>
        <v>1.1667596941896028</v>
      </c>
    </row>
    <row r="1787" spans="1:69" x14ac:dyDescent="0.25">
      <c r="A1787" t="s">
        <v>1897</v>
      </c>
      <c r="B1787" s="1">
        <v>44223.386504629627</v>
      </c>
      <c r="C1787">
        <v>1789.941</v>
      </c>
      <c r="D1787">
        <v>0</v>
      </c>
      <c r="E1787">
        <v>0</v>
      </c>
      <c r="F1787">
        <v>1</v>
      </c>
      <c r="G1787">
        <v>0.69320545</v>
      </c>
      <c r="H1787">
        <v>0.12759479000000001</v>
      </c>
      <c r="I1787">
        <v>2.5070000000000001</v>
      </c>
      <c r="J1787">
        <v>0</v>
      </c>
      <c r="K1787">
        <v>0</v>
      </c>
      <c r="L1787">
        <v>1</v>
      </c>
      <c r="M1787">
        <v>8.4858099999999999E-3</v>
      </c>
      <c r="N1787">
        <v>7.2586000000000005E-4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-0.61575829999999998</v>
      </c>
      <c r="AI1787">
        <v>-0.58569247000000002</v>
      </c>
      <c r="AJ1787">
        <v>-0.99550000000000005</v>
      </c>
      <c r="AK1787">
        <v>0</v>
      </c>
      <c r="AL1787">
        <v>1.41798592</v>
      </c>
      <c r="AM1787">
        <v>0</v>
      </c>
      <c r="AN1787">
        <v>2.2891825200000002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2.9930539999999999E-2</v>
      </c>
      <c r="AV1787">
        <v>0</v>
      </c>
      <c r="AW1787" t="s">
        <v>113</v>
      </c>
      <c r="AX1787" t="s">
        <v>113</v>
      </c>
      <c r="AY1787">
        <v>0</v>
      </c>
      <c r="AZ1787">
        <v>-1.41798592</v>
      </c>
      <c r="BA1787">
        <v>2.2891825200000002</v>
      </c>
      <c r="BB1787">
        <v>-1.41798592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1.9280629830873608E-3</v>
      </c>
      <c r="BO1787">
        <f t="shared" si="109"/>
        <v>1.0176016121933407</v>
      </c>
      <c r="BP1787">
        <f t="shared" si="110"/>
        <v>1.1872965458495486</v>
      </c>
      <c r="BQ1787">
        <f t="shared" si="111"/>
        <v>1.1667596941896023</v>
      </c>
    </row>
    <row r="1788" spans="1:69" x14ac:dyDescent="0.25">
      <c r="A1788" t="s">
        <v>1898</v>
      </c>
      <c r="B1788" s="1">
        <v>44223.386516203704</v>
      </c>
      <c r="C1788">
        <v>1790.941</v>
      </c>
      <c r="D1788">
        <v>0</v>
      </c>
      <c r="E1788">
        <v>0</v>
      </c>
      <c r="F1788">
        <v>1</v>
      </c>
      <c r="G1788">
        <v>0.69344607000000003</v>
      </c>
      <c r="H1788">
        <v>0.12759479000000001</v>
      </c>
      <c r="I1788">
        <v>2.5070000000000001</v>
      </c>
      <c r="J1788">
        <v>0</v>
      </c>
      <c r="K1788">
        <v>0</v>
      </c>
      <c r="L1788">
        <v>1</v>
      </c>
      <c r="M1788">
        <v>8.4055999999999992E-3</v>
      </c>
      <c r="N1788">
        <v>7.2586000000000005E-4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-0.61575829999999998</v>
      </c>
      <c r="AI1788">
        <v>-0.58569247000000002</v>
      </c>
      <c r="AJ1788">
        <v>-0.99550000000000005</v>
      </c>
      <c r="AK1788">
        <v>0</v>
      </c>
      <c r="AL1788">
        <v>1.4185891500000001</v>
      </c>
      <c r="AM1788">
        <v>0</v>
      </c>
      <c r="AN1788">
        <v>2.2655217200000002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2.9930539999999999E-2</v>
      </c>
      <c r="AV1788">
        <v>0</v>
      </c>
      <c r="AW1788" t="s">
        <v>113</v>
      </c>
      <c r="AX1788" t="s">
        <v>113</v>
      </c>
      <c r="AY1788">
        <v>0</v>
      </c>
      <c r="AZ1788">
        <v>-1.4185891500000001</v>
      </c>
      <c r="BA1788">
        <v>2.2655217200000002</v>
      </c>
      <c r="BB1788">
        <v>-1.4185891500000001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1.9280378629396248E-3</v>
      </c>
      <c r="BO1788">
        <f t="shared" si="109"/>
        <v>1.0176148703887973</v>
      </c>
      <c r="BP1788">
        <f t="shared" si="110"/>
        <v>1.1873120149776253</v>
      </c>
      <c r="BQ1788">
        <f t="shared" si="111"/>
        <v>1.1667596941896028</v>
      </c>
    </row>
    <row r="1789" spans="1:69" x14ac:dyDescent="0.25">
      <c r="A1789" t="s">
        <v>1899</v>
      </c>
      <c r="B1789" s="1">
        <v>44223.38652777778</v>
      </c>
      <c r="C1789">
        <v>1791.941</v>
      </c>
      <c r="D1789">
        <v>0</v>
      </c>
      <c r="E1789">
        <v>0</v>
      </c>
      <c r="F1789">
        <v>1</v>
      </c>
      <c r="G1789">
        <v>0.69384710000000005</v>
      </c>
      <c r="H1789">
        <v>0.12759479000000001</v>
      </c>
      <c r="I1789">
        <v>2.5070000000000001</v>
      </c>
      <c r="J1789">
        <v>0</v>
      </c>
      <c r="K1789">
        <v>0</v>
      </c>
      <c r="L1789">
        <v>1</v>
      </c>
      <c r="M1789">
        <v>8.4858099999999999E-3</v>
      </c>
      <c r="N1789">
        <v>7.2586000000000005E-4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-0.61567810000000001</v>
      </c>
      <c r="AI1789">
        <v>-0.58569247000000002</v>
      </c>
      <c r="AJ1789">
        <v>-0.99550000000000005</v>
      </c>
      <c r="AK1789">
        <v>0</v>
      </c>
      <c r="AL1789">
        <v>1.4195945299999999</v>
      </c>
      <c r="AM1789">
        <v>0</v>
      </c>
      <c r="AN1789">
        <v>2.2891825200000002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2.9850689999999999E-2</v>
      </c>
      <c r="AV1789">
        <v>0</v>
      </c>
      <c r="AW1789" t="s">
        <v>113</v>
      </c>
      <c r="AX1789" t="s">
        <v>113</v>
      </c>
      <c r="AY1789">
        <v>0</v>
      </c>
      <c r="AZ1789">
        <v>-1.4195945299999999</v>
      </c>
      <c r="BA1789">
        <v>2.2891825200000002</v>
      </c>
      <c r="BB1789">
        <v>-1.4195945299999999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1.9280227909715768E-3</v>
      </c>
      <c r="BO1789">
        <f t="shared" si="109"/>
        <v>1.0176228254082522</v>
      </c>
      <c r="BP1789">
        <f t="shared" si="110"/>
        <v>1.1750492424720507</v>
      </c>
      <c r="BQ1789">
        <f t="shared" si="111"/>
        <v>1.1547001630988787</v>
      </c>
    </row>
    <row r="1790" spans="1:69" x14ac:dyDescent="0.25">
      <c r="A1790" t="s">
        <v>1900</v>
      </c>
      <c r="B1790" s="1">
        <v>44223.38653935185</v>
      </c>
      <c r="C1790">
        <v>1792.941</v>
      </c>
      <c r="D1790">
        <v>0</v>
      </c>
      <c r="E1790">
        <v>0</v>
      </c>
      <c r="F1790">
        <v>1</v>
      </c>
      <c r="G1790">
        <v>0.69408771999999996</v>
      </c>
      <c r="H1790">
        <v>0.12759479000000001</v>
      </c>
      <c r="I1790">
        <v>2.5070000000000001</v>
      </c>
      <c r="J1790">
        <v>0</v>
      </c>
      <c r="K1790">
        <v>0</v>
      </c>
      <c r="L1790">
        <v>1</v>
      </c>
      <c r="M1790">
        <v>8.4858099999999999E-3</v>
      </c>
      <c r="N1790">
        <v>7.2586000000000005E-4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-0.61551767999999996</v>
      </c>
      <c r="AI1790">
        <v>-0.58569247000000002</v>
      </c>
      <c r="AJ1790">
        <v>-0.99550000000000005</v>
      </c>
      <c r="AK1790">
        <v>0</v>
      </c>
      <c r="AL1790">
        <v>1.42019776</v>
      </c>
      <c r="AM1790">
        <v>0</v>
      </c>
      <c r="AN1790">
        <v>2.2891825200000002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2.9690999999999999E-2</v>
      </c>
      <c r="AV1790">
        <v>0</v>
      </c>
      <c r="AW1790" t="s">
        <v>113</v>
      </c>
      <c r="AX1790" t="s">
        <v>113</v>
      </c>
      <c r="AY1790">
        <v>0</v>
      </c>
      <c r="AZ1790">
        <v>-1.42019776</v>
      </c>
      <c r="BA1790">
        <v>2.2891825200000002</v>
      </c>
      <c r="BB1790">
        <v>-1.42019776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1.9279976711425548E-3</v>
      </c>
      <c r="BO1790">
        <f t="shared" si="109"/>
        <v>1.0176360839882628</v>
      </c>
      <c r="BP1790">
        <f t="shared" si="110"/>
        <v>1.1873367661504504</v>
      </c>
      <c r="BQ1790">
        <f t="shared" si="111"/>
        <v>1.1667596941896028</v>
      </c>
    </row>
    <row r="1791" spans="1:69" x14ac:dyDescent="0.25">
      <c r="A1791" t="s">
        <v>1901</v>
      </c>
      <c r="B1791" s="1">
        <v>44223.386550925927</v>
      </c>
      <c r="C1791">
        <v>1793.941</v>
      </c>
      <c r="D1791">
        <v>0</v>
      </c>
      <c r="E1791">
        <v>0</v>
      </c>
      <c r="F1791">
        <v>1</v>
      </c>
      <c r="G1791">
        <v>0.69440853999999996</v>
      </c>
      <c r="H1791">
        <v>0.12759479000000001</v>
      </c>
      <c r="I1791">
        <v>2.5070000000000001</v>
      </c>
      <c r="J1791">
        <v>0</v>
      </c>
      <c r="K1791">
        <v>0</v>
      </c>
      <c r="L1791">
        <v>1</v>
      </c>
      <c r="M1791">
        <v>8.5660100000000006E-3</v>
      </c>
      <c r="N1791">
        <v>7.2586000000000005E-4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-0.61551767999999996</v>
      </c>
      <c r="AI1791">
        <v>-0.58569247000000002</v>
      </c>
      <c r="AJ1791">
        <v>-0.99550000000000005</v>
      </c>
      <c r="AK1791">
        <v>0</v>
      </c>
      <c r="AL1791">
        <v>1.4210020699999999</v>
      </c>
      <c r="AM1791">
        <v>0</v>
      </c>
      <c r="AN1791">
        <v>2.3128433300000002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2.9690999999999999E-2</v>
      </c>
      <c r="AV1791">
        <v>0</v>
      </c>
      <c r="AW1791" t="s">
        <v>113</v>
      </c>
      <c r="AX1791" t="s">
        <v>113</v>
      </c>
      <c r="AY1791">
        <v>0</v>
      </c>
      <c r="AZ1791">
        <v>-1.4210020699999999</v>
      </c>
      <c r="BA1791">
        <v>2.3128433300000002</v>
      </c>
      <c r="BB1791">
        <v>-1.4210020699999999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1.9279825992158455E-3</v>
      </c>
      <c r="BO1791">
        <f t="shared" si="109"/>
        <v>1.0176440393175696</v>
      </c>
      <c r="BP1791">
        <f t="shared" si="110"/>
        <v>1.1873460481080393</v>
      </c>
      <c r="BQ1791">
        <f t="shared" si="111"/>
        <v>1.1667596941896026</v>
      </c>
    </row>
    <row r="1792" spans="1:69" x14ac:dyDescent="0.25">
      <c r="A1792" t="s">
        <v>1902</v>
      </c>
      <c r="B1792" s="1">
        <v>44223.386562500003</v>
      </c>
      <c r="C1792">
        <v>1794.941</v>
      </c>
      <c r="D1792">
        <v>0</v>
      </c>
      <c r="E1792">
        <v>0</v>
      </c>
      <c r="F1792">
        <v>1</v>
      </c>
      <c r="G1792">
        <v>0.69480956999999999</v>
      </c>
      <c r="H1792">
        <v>0.12759479000000001</v>
      </c>
      <c r="I1792">
        <v>2.5070000000000001</v>
      </c>
      <c r="J1792">
        <v>0</v>
      </c>
      <c r="K1792">
        <v>0</v>
      </c>
      <c r="L1792">
        <v>1</v>
      </c>
      <c r="M1792">
        <v>8.4858099999999999E-3</v>
      </c>
      <c r="N1792">
        <v>7.2586000000000005E-4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-0.61543747999999998</v>
      </c>
      <c r="AI1792">
        <v>-0.58569247000000002</v>
      </c>
      <c r="AJ1792">
        <v>-0.99550000000000005</v>
      </c>
      <c r="AK1792">
        <v>0</v>
      </c>
      <c r="AL1792">
        <v>1.42200745</v>
      </c>
      <c r="AM1792">
        <v>0</v>
      </c>
      <c r="AN1792">
        <v>2.2891825200000002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2.9611160000000001E-2</v>
      </c>
      <c r="AV1792">
        <v>0</v>
      </c>
      <c r="AW1792" t="s">
        <v>113</v>
      </c>
      <c r="AX1792" t="s">
        <v>113</v>
      </c>
      <c r="AY1792">
        <v>0</v>
      </c>
      <c r="AZ1792">
        <v>-1.42200745</v>
      </c>
      <c r="BA1792">
        <v>2.2891825200000002</v>
      </c>
      <c r="BB1792">
        <v>-1.42200745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1.9279625032544161E-3</v>
      </c>
      <c r="BO1792">
        <f t="shared" si="109"/>
        <v>1.0176546466480174</v>
      </c>
      <c r="BP1792">
        <f t="shared" si="110"/>
        <v>1.1996308673513629</v>
      </c>
      <c r="BQ1792">
        <f t="shared" si="111"/>
        <v>1.1788192303771663</v>
      </c>
    </row>
    <row r="1793" spans="1:69" x14ac:dyDescent="0.25">
      <c r="A1793" t="s">
        <v>1903</v>
      </c>
      <c r="B1793" s="1">
        <v>44223.386574074073</v>
      </c>
      <c r="C1793">
        <v>1795.941</v>
      </c>
      <c r="D1793">
        <v>0</v>
      </c>
      <c r="E1793">
        <v>0</v>
      </c>
      <c r="F1793">
        <v>1</v>
      </c>
      <c r="G1793">
        <v>0.69505019000000001</v>
      </c>
      <c r="H1793">
        <v>0.12759479000000001</v>
      </c>
      <c r="I1793">
        <v>2.5070000000000001</v>
      </c>
      <c r="J1793">
        <v>0</v>
      </c>
      <c r="K1793">
        <v>0</v>
      </c>
      <c r="L1793">
        <v>1</v>
      </c>
      <c r="M1793">
        <v>8.4858099999999999E-3</v>
      </c>
      <c r="N1793">
        <v>7.2586000000000005E-4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-0.61535726999999996</v>
      </c>
      <c r="AI1793">
        <v>-0.58569247000000002</v>
      </c>
      <c r="AJ1793">
        <v>-0.99550000000000005</v>
      </c>
      <c r="AK1793">
        <v>0</v>
      </c>
      <c r="AL1793">
        <v>1.42261068</v>
      </c>
      <c r="AM1793">
        <v>0</v>
      </c>
      <c r="AN1793">
        <v>2.2891825200000002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2.9531310000000002E-2</v>
      </c>
      <c r="AV1793">
        <v>0</v>
      </c>
      <c r="AW1793" t="s">
        <v>113</v>
      </c>
      <c r="AX1793" t="s">
        <v>113</v>
      </c>
      <c r="AY1793">
        <v>0</v>
      </c>
      <c r="AZ1793">
        <v>-1.42261068</v>
      </c>
      <c r="BA1793">
        <v>2.2891825200000002</v>
      </c>
      <c r="BB1793">
        <v>-1.42261068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1.9279373835288291E-3</v>
      </c>
      <c r="BO1793">
        <f t="shared" si="109"/>
        <v>1.0176679060026441</v>
      </c>
      <c r="BP1793">
        <f t="shared" si="110"/>
        <v>1.1873738947942183</v>
      </c>
      <c r="BQ1793">
        <f t="shared" si="111"/>
        <v>1.1667596941896026</v>
      </c>
    </row>
    <row r="1794" spans="1:69" x14ac:dyDescent="0.25">
      <c r="A1794" t="s">
        <v>1904</v>
      </c>
      <c r="B1794" s="1">
        <v>44223.38658564815</v>
      </c>
      <c r="C1794">
        <v>1796.941</v>
      </c>
      <c r="D1794">
        <v>0</v>
      </c>
      <c r="E1794">
        <v>0</v>
      </c>
      <c r="F1794">
        <v>1</v>
      </c>
      <c r="G1794">
        <v>0.69529081000000004</v>
      </c>
      <c r="H1794">
        <v>0.12759479000000001</v>
      </c>
      <c r="I1794">
        <v>2.5070000000000001</v>
      </c>
      <c r="J1794">
        <v>0</v>
      </c>
      <c r="K1794">
        <v>0</v>
      </c>
      <c r="L1794">
        <v>1</v>
      </c>
      <c r="M1794">
        <v>8.4055999999999992E-3</v>
      </c>
      <c r="N1794">
        <v>7.2586000000000005E-4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-0.61551767999999996</v>
      </c>
      <c r="AI1794">
        <v>-0.58569247000000002</v>
      </c>
      <c r="AJ1794">
        <v>-0.99550000000000005</v>
      </c>
      <c r="AK1794">
        <v>0</v>
      </c>
      <c r="AL1794">
        <v>1.4232139100000001</v>
      </c>
      <c r="AM1794">
        <v>0</v>
      </c>
      <c r="AN1794">
        <v>2.2655217200000002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2.9690999999999999E-2</v>
      </c>
      <c r="AV1794">
        <v>0</v>
      </c>
      <c r="AW1794" t="s">
        <v>113</v>
      </c>
      <c r="AX1794" t="s">
        <v>113</v>
      </c>
      <c r="AY1794">
        <v>0</v>
      </c>
      <c r="AZ1794">
        <v>-1.4232139100000001</v>
      </c>
      <c r="BA1794">
        <v>2.2655217200000002</v>
      </c>
      <c r="BB1794">
        <v>-1.4232139100000001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1.9279223116642158E-3</v>
      </c>
      <c r="BO1794">
        <f t="shared" si="109"/>
        <v>1.0176758617967172</v>
      </c>
      <c r="BP1794">
        <f t="shared" si="110"/>
        <v>1.1873831772940779</v>
      </c>
      <c r="BQ1794">
        <f t="shared" si="111"/>
        <v>1.1667596941896026</v>
      </c>
    </row>
    <row r="1795" spans="1:69" x14ac:dyDescent="0.25">
      <c r="A1795" t="s">
        <v>1905</v>
      </c>
      <c r="B1795" s="1">
        <v>44223.386597222219</v>
      </c>
      <c r="C1795">
        <v>1797.941</v>
      </c>
      <c r="D1795">
        <v>0</v>
      </c>
      <c r="E1795">
        <v>0</v>
      </c>
      <c r="F1795">
        <v>1</v>
      </c>
      <c r="G1795">
        <v>0.69577204999999998</v>
      </c>
      <c r="H1795">
        <v>0.12759479000000001</v>
      </c>
      <c r="I1795">
        <v>2.5070000000000001</v>
      </c>
      <c r="J1795">
        <v>0</v>
      </c>
      <c r="K1795">
        <v>0</v>
      </c>
      <c r="L1795">
        <v>1</v>
      </c>
      <c r="M1795">
        <v>8.4858099999999999E-3</v>
      </c>
      <c r="N1795">
        <v>7.2586000000000005E-4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-0.61519685999999996</v>
      </c>
      <c r="AI1795">
        <v>-0.58569247000000002</v>
      </c>
      <c r="AJ1795">
        <v>-0.99550000000000005</v>
      </c>
      <c r="AK1795">
        <v>0</v>
      </c>
      <c r="AL1795">
        <v>1.42442037</v>
      </c>
      <c r="AM1795">
        <v>0</v>
      </c>
      <c r="AN1795">
        <v>2.2891825200000002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2.9371620000000001E-2</v>
      </c>
      <c r="AV1795">
        <v>0</v>
      </c>
      <c r="AW1795" t="s">
        <v>113</v>
      </c>
      <c r="AX1795" t="s">
        <v>113</v>
      </c>
      <c r="AY1795">
        <v>0</v>
      </c>
      <c r="AZ1795">
        <v>-1.42442037</v>
      </c>
      <c r="BA1795">
        <v>2.2891825200000002</v>
      </c>
      <c r="BB1795">
        <v>-1.42442037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1.9279072398151432E-3</v>
      </c>
      <c r="BO1795">
        <f t="shared" si="109"/>
        <v>1.0176838177069794</v>
      </c>
      <c r="BP1795">
        <f t="shared" si="110"/>
        <v>1.1751196702893387</v>
      </c>
      <c r="BQ1795">
        <f t="shared" si="111"/>
        <v>1.1547001630988789</v>
      </c>
    </row>
    <row r="1796" spans="1:69" x14ac:dyDescent="0.25">
      <c r="A1796" t="s">
        <v>1906</v>
      </c>
      <c r="B1796" s="1">
        <v>44223.386608796296</v>
      </c>
      <c r="C1796">
        <v>1798.941</v>
      </c>
      <c r="D1796">
        <v>0</v>
      </c>
      <c r="E1796">
        <v>0</v>
      </c>
      <c r="F1796">
        <v>1</v>
      </c>
      <c r="G1796">
        <v>0.69601265999999995</v>
      </c>
      <c r="H1796">
        <v>0.12759479000000001</v>
      </c>
      <c r="I1796">
        <v>2.5070000000000001</v>
      </c>
      <c r="J1796">
        <v>0</v>
      </c>
      <c r="K1796">
        <v>0</v>
      </c>
      <c r="L1796">
        <v>1</v>
      </c>
      <c r="M1796">
        <v>8.4055999999999992E-3</v>
      </c>
      <c r="N1796">
        <v>7.2586000000000005E-4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-0.61519685999999996</v>
      </c>
      <c r="AI1796">
        <v>-0.58569247000000002</v>
      </c>
      <c r="AJ1796">
        <v>-0.99550000000000005</v>
      </c>
      <c r="AK1796">
        <v>0</v>
      </c>
      <c r="AL1796">
        <v>1.42502361</v>
      </c>
      <c r="AM1796">
        <v>0</v>
      </c>
      <c r="AN1796">
        <v>2.2655217200000002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2.9371620000000001E-2</v>
      </c>
      <c r="AV1796">
        <v>0</v>
      </c>
      <c r="AW1796" t="s">
        <v>113</v>
      </c>
      <c r="AX1796" t="s">
        <v>113</v>
      </c>
      <c r="AY1796">
        <v>0</v>
      </c>
      <c r="AZ1796">
        <v>-1.42502361</v>
      </c>
      <c r="BA1796">
        <v>2.2655217200000002</v>
      </c>
      <c r="BB1796">
        <v>-1.42502361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1.927877096163646E-3</v>
      </c>
      <c r="BO1796">
        <f t="shared" si="109"/>
        <v>1.0176997298760675</v>
      </c>
      <c r="BP1796">
        <f t="shared" si="110"/>
        <v>1.1874110256070418</v>
      </c>
      <c r="BQ1796">
        <f t="shared" si="111"/>
        <v>1.1667596941896028</v>
      </c>
    </row>
    <row r="1797" spans="1:69" x14ac:dyDescent="0.25">
      <c r="A1797" t="s">
        <v>1907</v>
      </c>
      <c r="B1797" s="1">
        <v>44223.386620370373</v>
      </c>
      <c r="C1797">
        <v>1799.941</v>
      </c>
      <c r="D1797">
        <v>0</v>
      </c>
      <c r="E1797">
        <v>0</v>
      </c>
      <c r="F1797">
        <v>1</v>
      </c>
      <c r="G1797">
        <v>0.69633349</v>
      </c>
      <c r="H1797">
        <v>0.12759479000000001</v>
      </c>
      <c r="I1797">
        <v>2.5070000000000001</v>
      </c>
      <c r="J1797">
        <v>0</v>
      </c>
      <c r="K1797">
        <v>0</v>
      </c>
      <c r="L1797">
        <v>1</v>
      </c>
      <c r="M1797">
        <v>8.4055999999999992E-3</v>
      </c>
      <c r="N1797">
        <v>7.2586000000000005E-4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-0.61511665000000004</v>
      </c>
      <c r="AI1797">
        <v>-0.58569247000000002</v>
      </c>
      <c r="AJ1797">
        <v>-0.99550000000000005</v>
      </c>
      <c r="AK1797">
        <v>0</v>
      </c>
      <c r="AL1797">
        <v>1.42582791</v>
      </c>
      <c r="AM1797">
        <v>0</v>
      </c>
      <c r="AN1797">
        <v>2.2655217200000002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2.9291770000000002E-2</v>
      </c>
      <c r="AV1797">
        <v>0</v>
      </c>
      <c r="AW1797" t="s">
        <v>113</v>
      </c>
      <c r="AX1797" t="s">
        <v>113</v>
      </c>
      <c r="AY1797">
        <v>0</v>
      </c>
      <c r="AZ1797">
        <v>-1.42582791</v>
      </c>
      <c r="BA1797">
        <v>2.2655217200000002</v>
      </c>
      <c r="BB1797">
        <v>-1.42582791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1.9278620241113833E-3</v>
      </c>
      <c r="BO1797">
        <f t="shared" si="109"/>
        <v>1.0177076862667866</v>
      </c>
      <c r="BP1797">
        <f t="shared" si="110"/>
        <v>1.1751472313192413</v>
      </c>
      <c r="BQ1797">
        <f t="shared" si="111"/>
        <v>1.1547001630988789</v>
      </c>
    </row>
    <row r="1798" spans="1:69" x14ac:dyDescent="0.25">
      <c r="A1798" t="s">
        <v>1908</v>
      </c>
      <c r="B1798" s="1">
        <v>44223.386631944442</v>
      </c>
      <c r="C1798">
        <v>1800.941</v>
      </c>
      <c r="D1798">
        <v>0</v>
      </c>
      <c r="E1798">
        <v>0</v>
      </c>
      <c r="F1798">
        <v>1</v>
      </c>
      <c r="G1798">
        <v>0.69641368999999997</v>
      </c>
      <c r="H1798">
        <v>0.12759479000000001</v>
      </c>
      <c r="I1798">
        <v>2.5070000000000001</v>
      </c>
      <c r="J1798">
        <v>0</v>
      </c>
      <c r="K1798">
        <v>0</v>
      </c>
      <c r="L1798">
        <v>1</v>
      </c>
      <c r="M1798">
        <v>8.4055999999999992E-3</v>
      </c>
      <c r="N1798">
        <v>7.2586000000000005E-4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-0.61519685999999996</v>
      </c>
      <c r="AI1798">
        <v>-0.58569247000000002</v>
      </c>
      <c r="AJ1798">
        <v>-0.99550000000000005</v>
      </c>
      <c r="AK1798">
        <v>0</v>
      </c>
      <c r="AL1798">
        <v>1.4260289900000001</v>
      </c>
      <c r="AM1798">
        <v>0</v>
      </c>
      <c r="AN1798">
        <v>2.2655217200000002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2.9371620000000001E-2</v>
      </c>
      <c r="AV1798">
        <v>0</v>
      </c>
      <c r="AW1798" t="s">
        <v>113</v>
      </c>
      <c r="AX1798" t="s">
        <v>113</v>
      </c>
      <c r="AY1798">
        <v>0</v>
      </c>
      <c r="AZ1798">
        <v>-1.4260289900000001</v>
      </c>
      <c r="BA1798">
        <v>2.2655217200000002</v>
      </c>
      <c r="BB1798">
        <v>-1.4260289900000001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1.9278419285656192E-3</v>
      </c>
      <c r="BO1798">
        <f t="shared" si="109"/>
        <v>1.0177182947046886</v>
      </c>
      <c r="BP1798">
        <f t="shared" si="110"/>
        <v>1.1751594808842167</v>
      </c>
      <c r="BQ1798">
        <f t="shared" si="111"/>
        <v>1.1547001630988789</v>
      </c>
    </row>
    <row r="1799" spans="1:69" x14ac:dyDescent="0.25">
      <c r="A1799" t="s">
        <v>1909</v>
      </c>
      <c r="B1799" s="1">
        <v>44223.386643518519</v>
      </c>
      <c r="C1799">
        <v>1801.941</v>
      </c>
      <c r="D1799">
        <v>0</v>
      </c>
      <c r="E1799">
        <v>0</v>
      </c>
      <c r="F1799">
        <v>1</v>
      </c>
      <c r="G1799">
        <v>0.69673452000000002</v>
      </c>
      <c r="H1799">
        <v>0.12759479000000001</v>
      </c>
      <c r="I1799">
        <v>2.5070000000000001</v>
      </c>
      <c r="J1799">
        <v>0</v>
      </c>
      <c r="K1799">
        <v>0</v>
      </c>
      <c r="L1799">
        <v>1</v>
      </c>
      <c r="M1799">
        <v>8.4858099999999999E-3</v>
      </c>
      <c r="N1799">
        <v>7.2586000000000005E-4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-0.61503644999999996</v>
      </c>
      <c r="AI1799">
        <v>-0.58569247000000002</v>
      </c>
      <c r="AJ1799">
        <v>-0.99550000000000005</v>
      </c>
      <c r="AK1799">
        <v>0</v>
      </c>
      <c r="AL1799">
        <v>1.4268333</v>
      </c>
      <c r="AM1799">
        <v>0</v>
      </c>
      <c r="AN1799">
        <v>2.2891825200000002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2.9211930000000001E-2</v>
      </c>
      <c r="AV1799">
        <v>0</v>
      </c>
      <c r="AW1799" t="s">
        <v>113</v>
      </c>
      <c r="AX1799" t="s">
        <v>113</v>
      </c>
      <c r="AY1799">
        <v>0</v>
      </c>
      <c r="AZ1799">
        <v>-1.4268333</v>
      </c>
      <c r="BA1799">
        <v>2.2891825200000002</v>
      </c>
      <c r="BB1799">
        <v>-1.4268333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ref="BN1799:BN1862" si="112">2*(0.025^2*ACOS(((AL1798)/1000)/2*0.025)-((AL1798)/1000)/4*SQRT(4*0.025^2-((AL1798)/1000)^2))</f>
        <v>1.9278369045585783E-3</v>
      </c>
      <c r="BO1799">
        <f t="shared" ref="BO1799:BO1862" si="113">((20*10)*9.81/BN1799)/1000000</f>
        <v>1.0177209469123862</v>
      </c>
      <c r="BP1799">
        <f t="shared" ref="BP1799:BP1862" si="114">((AN1798*1000)/BN1799)/1000000</f>
        <v>1.1751625433888777</v>
      </c>
      <c r="BQ1799">
        <f t="shared" ref="BQ1799:BQ1862" si="115">BP1799/BO1799</f>
        <v>1.1547001630988787</v>
      </c>
    </row>
    <row r="1800" spans="1:69" x14ac:dyDescent="0.25">
      <c r="A1800" t="s">
        <v>1910</v>
      </c>
      <c r="B1800" s="1">
        <v>44223.386655092596</v>
      </c>
      <c r="C1800">
        <v>1802.941</v>
      </c>
      <c r="D1800">
        <v>0</v>
      </c>
      <c r="E1800">
        <v>0</v>
      </c>
      <c r="F1800">
        <v>1</v>
      </c>
      <c r="G1800">
        <v>0.69729596000000005</v>
      </c>
      <c r="H1800">
        <v>0.12759479000000001</v>
      </c>
      <c r="I1800">
        <v>2.5070000000000001</v>
      </c>
      <c r="J1800">
        <v>0</v>
      </c>
      <c r="K1800">
        <v>0</v>
      </c>
      <c r="L1800">
        <v>1</v>
      </c>
      <c r="M1800">
        <v>8.5660100000000006E-3</v>
      </c>
      <c r="N1800">
        <v>7.2586000000000005E-4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-0.61487603999999996</v>
      </c>
      <c r="AI1800">
        <v>-0.58569247000000002</v>
      </c>
      <c r="AJ1800">
        <v>-0.99550000000000005</v>
      </c>
      <c r="AK1800">
        <v>0</v>
      </c>
      <c r="AL1800">
        <v>1.42824083</v>
      </c>
      <c r="AM1800">
        <v>0</v>
      </c>
      <c r="AN1800">
        <v>2.3128433300000002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2.905224E-2</v>
      </c>
      <c r="AV1800">
        <v>0</v>
      </c>
      <c r="AW1800" t="s">
        <v>113</v>
      </c>
      <c r="AX1800" t="s">
        <v>113</v>
      </c>
      <c r="AY1800">
        <v>0</v>
      </c>
      <c r="AZ1800">
        <v>-1.42824083</v>
      </c>
      <c r="BA1800">
        <v>2.3128433300000002</v>
      </c>
      <c r="BB1800">
        <v>-1.42824083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si="112"/>
        <v>1.9278168087975779E-3</v>
      </c>
      <c r="BO1800">
        <f t="shared" si="113"/>
        <v>1.017731555740373</v>
      </c>
      <c r="BP1800">
        <f t="shared" si="114"/>
        <v>1.1874481587427461</v>
      </c>
      <c r="BQ1800">
        <f t="shared" si="115"/>
        <v>1.1667596941896026</v>
      </c>
    </row>
    <row r="1801" spans="1:69" x14ac:dyDescent="0.25">
      <c r="A1801" t="s">
        <v>1911</v>
      </c>
      <c r="B1801" s="1">
        <v>44223.386666666665</v>
      </c>
      <c r="C1801">
        <v>1803.941</v>
      </c>
      <c r="D1801">
        <v>0</v>
      </c>
      <c r="E1801">
        <v>0</v>
      </c>
      <c r="F1801">
        <v>1</v>
      </c>
      <c r="G1801">
        <v>0.69737616999999996</v>
      </c>
      <c r="H1801">
        <v>0.12759479000000001</v>
      </c>
      <c r="I1801">
        <v>2.5070000000000001</v>
      </c>
      <c r="J1801">
        <v>0</v>
      </c>
      <c r="K1801">
        <v>0</v>
      </c>
      <c r="L1801">
        <v>1</v>
      </c>
      <c r="M1801">
        <v>8.4858099999999999E-3</v>
      </c>
      <c r="N1801">
        <v>7.2586000000000005E-4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-0.61479583000000004</v>
      </c>
      <c r="AI1801">
        <v>-0.58569247000000002</v>
      </c>
      <c r="AJ1801">
        <v>-0.99550000000000005</v>
      </c>
      <c r="AK1801">
        <v>0</v>
      </c>
      <c r="AL1801">
        <v>1.4284419100000001</v>
      </c>
      <c r="AM1801">
        <v>0</v>
      </c>
      <c r="AN1801">
        <v>2.2891825200000002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2.8972390000000001E-2</v>
      </c>
      <c r="AV1801">
        <v>0</v>
      </c>
      <c r="AW1801" t="s">
        <v>113</v>
      </c>
      <c r="AX1801" t="s">
        <v>113</v>
      </c>
      <c r="AY1801">
        <v>0</v>
      </c>
      <c r="AZ1801">
        <v>-1.4284419100000001</v>
      </c>
      <c r="BA1801">
        <v>2.2891825200000002</v>
      </c>
      <c r="BB1801">
        <v>-1.4284419100000001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1.9277816415948267E-3</v>
      </c>
      <c r="BO1801">
        <f t="shared" si="113"/>
        <v>1.0177501215214733</v>
      </c>
      <c r="BP1801">
        <f t="shared" si="114"/>
        <v>1.1997434149682105</v>
      </c>
      <c r="BQ1801">
        <f t="shared" si="115"/>
        <v>1.1788192303771661</v>
      </c>
    </row>
    <row r="1802" spans="1:69" x14ac:dyDescent="0.25">
      <c r="A1802" t="s">
        <v>1912</v>
      </c>
      <c r="B1802" s="1">
        <v>44223.386678240742</v>
      </c>
      <c r="C1802">
        <v>1804.941</v>
      </c>
      <c r="D1802">
        <v>0</v>
      </c>
      <c r="E1802">
        <v>0</v>
      </c>
      <c r="F1802">
        <v>1</v>
      </c>
      <c r="G1802">
        <v>0.69801782000000001</v>
      </c>
      <c r="H1802">
        <v>0.12759479000000001</v>
      </c>
      <c r="I1802">
        <v>2.5070000000000001</v>
      </c>
      <c r="J1802">
        <v>0</v>
      </c>
      <c r="K1802">
        <v>0</v>
      </c>
      <c r="L1802">
        <v>1</v>
      </c>
      <c r="M1802">
        <v>8.4858099999999999E-3</v>
      </c>
      <c r="N1802">
        <v>7.2586000000000005E-4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-0.61463542000000004</v>
      </c>
      <c r="AI1802">
        <v>-0.58569247000000002</v>
      </c>
      <c r="AJ1802">
        <v>-0.99550000000000005</v>
      </c>
      <c r="AK1802">
        <v>0</v>
      </c>
      <c r="AL1802">
        <v>1.4300505299999999</v>
      </c>
      <c r="AM1802">
        <v>0</v>
      </c>
      <c r="AN1802">
        <v>2.2891825200000002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2.88127E-2</v>
      </c>
      <c r="AV1802">
        <v>0</v>
      </c>
      <c r="AW1802" t="s">
        <v>113</v>
      </c>
      <c r="AX1802" t="s">
        <v>113</v>
      </c>
      <c r="AY1802">
        <v>0</v>
      </c>
      <c r="AZ1802">
        <v>-1.4300505299999999</v>
      </c>
      <c r="BA1802">
        <v>2.2891825200000002</v>
      </c>
      <c r="BB1802">
        <v>-1.4300505299999999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1.9277766176085732E-3</v>
      </c>
      <c r="BO1802">
        <f t="shared" si="113"/>
        <v>1.0177527738840826</v>
      </c>
      <c r="BP1802">
        <f t="shared" si="114"/>
        <v>1.1874729152176122</v>
      </c>
      <c r="BQ1802">
        <f t="shared" si="115"/>
        <v>1.1667596941896028</v>
      </c>
    </row>
    <row r="1803" spans="1:69" x14ac:dyDescent="0.25">
      <c r="A1803" t="s">
        <v>1913</v>
      </c>
      <c r="B1803" s="1">
        <v>44223.386689814812</v>
      </c>
      <c r="C1803">
        <v>1805.941</v>
      </c>
      <c r="D1803">
        <v>0</v>
      </c>
      <c r="E1803">
        <v>0</v>
      </c>
      <c r="F1803">
        <v>1</v>
      </c>
      <c r="G1803">
        <v>0.69809801999999999</v>
      </c>
      <c r="H1803">
        <v>0.12759479000000001</v>
      </c>
      <c r="I1803">
        <v>2.5070000000000001</v>
      </c>
      <c r="J1803">
        <v>0</v>
      </c>
      <c r="K1803">
        <v>0</v>
      </c>
      <c r="L1803">
        <v>1</v>
      </c>
      <c r="M1803">
        <v>8.4858099999999999E-3</v>
      </c>
      <c r="N1803">
        <v>7.2586000000000005E-4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-0.61471562000000002</v>
      </c>
      <c r="AI1803">
        <v>-0.58569247000000002</v>
      </c>
      <c r="AJ1803">
        <v>-0.99550000000000005</v>
      </c>
      <c r="AK1803">
        <v>0</v>
      </c>
      <c r="AL1803">
        <v>1.4302516000000001</v>
      </c>
      <c r="AM1803">
        <v>0</v>
      </c>
      <c r="AN1803">
        <v>2.2891825200000002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2.8892549999999999E-2</v>
      </c>
      <c r="AV1803">
        <v>0</v>
      </c>
      <c r="AW1803" t="s">
        <v>113</v>
      </c>
      <c r="AX1803" t="s">
        <v>113</v>
      </c>
      <c r="AY1803">
        <v>0</v>
      </c>
      <c r="AZ1803">
        <v>-1.4302516000000001</v>
      </c>
      <c r="BA1803">
        <v>2.2891825200000002</v>
      </c>
      <c r="BB1803">
        <v>-1.4302516000000001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1.9277364262806826E-3</v>
      </c>
      <c r="BO1803">
        <f t="shared" si="113"/>
        <v>1.0177739929858691</v>
      </c>
      <c r="BP1803">
        <f t="shared" si="114"/>
        <v>1.1874976728103235</v>
      </c>
      <c r="BQ1803">
        <f t="shared" si="115"/>
        <v>1.1667596941896026</v>
      </c>
    </row>
    <row r="1804" spans="1:69" x14ac:dyDescent="0.25">
      <c r="A1804" t="s">
        <v>1914</v>
      </c>
      <c r="B1804" s="1">
        <v>44223.386701388888</v>
      </c>
      <c r="C1804">
        <v>1806.941</v>
      </c>
      <c r="D1804">
        <v>0</v>
      </c>
      <c r="E1804">
        <v>0</v>
      </c>
      <c r="F1804">
        <v>1</v>
      </c>
      <c r="G1804">
        <v>0.69857926000000004</v>
      </c>
      <c r="H1804">
        <v>0.12759479000000001</v>
      </c>
      <c r="I1804">
        <v>2.5070000000000001</v>
      </c>
      <c r="J1804">
        <v>0</v>
      </c>
      <c r="K1804">
        <v>0</v>
      </c>
      <c r="L1804">
        <v>1</v>
      </c>
      <c r="M1804">
        <v>8.5660100000000006E-3</v>
      </c>
      <c r="N1804">
        <v>7.2586000000000005E-4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-0.61463542000000004</v>
      </c>
      <c r="AI1804">
        <v>-0.58569247000000002</v>
      </c>
      <c r="AJ1804">
        <v>-0.99550000000000005</v>
      </c>
      <c r="AK1804">
        <v>0</v>
      </c>
      <c r="AL1804">
        <v>1.43145806</v>
      </c>
      <c r="AM1804">
        <v>0</v>
      </c>
      <c r="AN1804">
        <v>2.3128433300000002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2.88127E-2</v>
      </c>
      <c r="AV1804">
        <v>0</v>
      </c>
      <c r="AW1804" t="s">
        <v>113</v>
      </c>
      <c r="AX1804" t="s">
        <v>113</v>
      </c>
      <c r="AY1804">
        <v>0</v>
      </c>
      <c r="AZ1804">
        <v>-1.43145806</v>
      </c>
      <c r="BA1804">
        <v>2.3128433300000002</v>
      </c>
      <c r="BB1804">
        <v>-1.43145806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1.9277314025598923E-3</v>
      </c>
      <c r="BO1804">
        <f t="shared" si="113"/>
        <v>1.0177766453327479</v>
      </c>
      <c r="BP1804">
        <f t="shared" si="114"/>
        <v>1.1875007674617564</v>
      </c>
      <c r="BQ1804">
        <f t="shared" si="115"/>
        <v>1.1667596941896023</v>
      </c>
    </row>
    <row r="1805" spans="1:69" x14ac:dyDescent="0.25">
      <c r="A1805" t="s">
        <v>1915</v>
      </c>
      <c r="B1805" s="1">
        <v>44223.386712962965</v>
      </c>
      <c r="C1805">
        <v>1807.941</v>
      </c>
      <c r="D1805">
        <v>0</v>
      </c>
      <c r="E1805">
        <v>0</v>
      </c>
      <c r="F1805">
        <v>1</v>
      </c>
      <c r="G1805">
        <v>0.69881987999999995</v>
      </c>
      <c r="H1805">
        <v>0.12759479000000001</v>
      </c>
      <c r="I1805">
        <v>2.5070000000000001</v>
      </c>
      <c r="J1805">
        <v>0</v>
      </c>
      <c r="K1805">
        <v>0</v>
      </c>
      <c r="L1805">
        <v>1</v>
      </c>
      <c r="M1805">
        <v>8.4858099999999999E-3</v>
      </c>
      <c r="N1805">
        <v>7.2586000000000005E-4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-0.61471562000000002</v>
      </c>
      <c r="AI1805">
        <v>-0.58569247000000002</v>
      </c>
      <c r="AJ1805">
        <v>-0.99550000000000005</v>
      </c>
      <c r="AK1805">
        <v>0</v>
      </c>
      <c r="AL1805">
        <v>1.43206129</v>
      </c>
      <c r="AM1805">
        <v>0</v>
      </c>
      <c r="AN1805">
        <v>2.2891825200000002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2.8892549999999999E-2</v>
      </c>
      <c r="AV1805">
        <v>0</v>
      </c>
      <c r="AW1805" t="s">
        <v>113</v>
      </c>
      <c r="AX1805" t="s">
        <v>113</v>
      </c>
      <c r="AY1805">
        <v>0</v>
      </c>
      <c r="AZ1805">
        <v>-1.43206129</v>
      </c>
      <c r="BA1805">
        <v>2.2891825200000002</v>
      </c>
      <c r="BB1805">
        <v>-1.43206129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1.9277012592722141E-3</v>
      </c>
      <c r="BO1805">
        <f t="shared" si="113"/>
        <v>1.0177925602127453</v>
      </c>
      <c r="BP1805">
        <f t="shared" si="114"/>
        <v>1.1997934425135941</v>
      </c>
      <c r="BQ1805">
        <f t="shared" si="115"/>
        <v>1.1788192303771663</v>
      </c>
    </row>
    <row r="1806" spans="1:69" x14ac:dyDescent="0.25">
      <c r="A1806" t="s">
        <v>1916</v>
      </c>
      <c r="B1806" s="1">
        <v>44223.386724537035</v>
      </c>
      <c r="C1806">
        <v>1808.941</v>
      </c>
      <c r="D1806">
        <v>0</v>
      </c>
      <c r="E1806">
        <v>0</v>
      </c>
      <c r="F1806">
        <v>1</v>
      </c>
      <c r="G1806">
        <v>0.69906049999999997</v>
      </c>
      <c r="H1806">
        <v>0.12759479000000001</v>
      </c>
      <c r="I1806">
        <v>2.5070000000000001</v>
      </c>
      <c r="J1806">
        <v>0</v>
      </c>
      <c r="K1806">
        <v>0</v>
      </c>
      <c r="L1806">
        <v>1</v>
      </c>
      <c r="M1806">
        <v>8.4858099999999999E-3</v>
      </c>
      <c r="N1806">
        <v>7.2586000000000005E-4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-0.61463542000000004</v>
      </c>
      <c r="AI1806">
        <v>-0.58569247000000002</v>
      </c>
      <c r="AJ1806">
        <v>-0.99550000000000005</v>
      </c>
      <c r="AK1806">
        <v>0</v>
      </c>
      <c r="AL1806">
        <v>1.4326645200000001</v>
      </c>
      <c r="AM1806">
        <v>0</v>
      </c>
      <c r="AN1806">
        <v>2.2891825200000002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2.88127E-2</v>
      </c>
      <c r="AV1806">
        <v>0</v>
      </c>
      <c r="AW1806" t="s">
        <v>113</v>
      </c>
      <c r="AX1806" t="s">
        <v>113</v>
      </c>
      <c r="AY1806">
        <v>0</v>
      </c>
      <c r="AZ1806">
        <v>-1.4326645200000001</v>
      </c>
      <c r="BA1806">
        <v>2.2891825200000002</v>
      </c>
      <c r="BB1806">
        <v>-1.4326645200000001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1.9276861876518275E-3</v>
      </c>
      <c r="BO1806">
        <f t="shared" si="113"/>
        <v>1.0178005178270075</v>
      </c>
      <c r="BP1806">
        <f t="shared" si="114"/>
        <v>1.1875286209258584</v>
      </c>
      <c r="BQ1806">
        <f t="shared" si="115"/>
        <v>1.1667596941896026</v>
      </c>
    </row>
    <row r="1807" spans="1:69" x14ac:dyDescent="0.25">
      <c r="A1807" t="s">
        <v>1917</v>
      </c>
      <c r="B1807" s="1">
        <v>44223.386736111112</v>
      </c>
      <c r="C1807">
        <v>1809.941</v>
      </c>
      <c r="D1807">
        <v>0</v>
      </c>
      <c r="E1807">
        <v>0</v>
      </c>
      <c r="F1807">
        <v>1</v>
      </c>
      <c r="G1807">
        <v>0.69962194</v>
      </c>
      <c r="H1807">
        <v>0.12759479000000001</v>
      </c>
      <c r="I1807">
        <v>2.5070000000000001</v>
      </c>
      <c r="J1807">
        <v>0</v>
      </c>
      <c r="K1807">
        <v>0</v>
      </c>
      <c r="L1807">
        <v>1</v>
      </c>
      <c r="M1807">
        <v>8.4858099999999999E-3</v>
      </c>
      <c r="N1807">
        <v>7.2586000000000005E-4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-0.61455521000000002</v>
      </c>
      <c r="AI1807">
        <v>-0.58569247000000002</v>
      </c>
      <c r="AJ1807">
        <v>-0.99550000000000005</v>
      </c>
      <c r="AK1807">
        <v>0</v>
      </c>
      <c r="AL1807">
        <v>1.4340720600000001</v>
      </c>
      <c r="AM1807">
        <v>0</v>
      </c>
      <c r="AN1807">
        <v>2.2891825200000002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2.8732859999999999E-2</v>
      </c>
      <c r="AV1807">
        <v>0</v>
      </c>
      <c r="AW1807" t="s">
        <v>113</v>
      </c>
      <c r="AX1807" t="s">
        <v>113</v>
      </c>
      <c r="AY1807">
        <v>0</v>
      </c>
      <c r="AZ1807">
        <v>-1.4340720600000001</v>
      </c>
      <c r="BA1807">
        <v>2.2891825200000002</v>
      </c>
      <c r="BB1807">
        <v>-1.4340720600000001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1.9276711160470853E-3</v>
      </c>
      <c r="BO1807">
        <f t="shared" si="113"/>
        <v>1.0178084755574437</v>
      </c>
      <c r="BP1807">
        <f t="shared" si="114"/>
        <v>1.1875379056849886</v>
      </c>
      <c r="BQ1807">
        <f t="shared" si="115"/>
        <v>1.1667596941896026</v>
      </c>
    </row>
    <row r="1808" spans="1:69" x14ac:dyDescent="0.25">
      <c r="A1808" t="s">
        <v>1918</v>
      </c>
      <c r="B1808" s="1">
        <v>44223.386747685188</v>
      </c>
      <c r="C1808">
        <v>1810.941</v>
      </c>
      <c r="D1808">
        <v>0</v>
      </c>
      <c r="E1808">
        <v>0</v>
      </c>
      <c r="F1808">
        <v>1</v>
      </c>
      <c r="G1808">
        <v>0.69986256000000002</v>
      </c>
      <c r="H1808">
        <v>0.12759479000000001</v>
      </c>
      <c r="I1808">
        <v>2.5070000000000001</v>
      </c>
      <c r="J1808">
        <v>0</v>
      </c>
      <c r="K1808">
        <v>0</v>
      </c>
      <c r="L1808">
        <v>1</v>
      </c>
      <c r="M1808">
        <v>8.4858099999999999E-3</v>
      </c>
      <c r="N1808">
        <v>7.2586000000000005E-4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-0.61447501000000004</v>
      </c>
      <c r="AI1808">
        <v>-0.58569247000000002</v>
      </c>
      <c r="AJ1808">
        <v>-0.99550000000000005</v>
      </c>
      <c r="AK1808">
        <v>0</v>
      </c>
      <c r="AL1808">
        <v>1.4346752899999999</v>
      </c>
      <c r="AM1808">
        <v>0</v>
      </c>
      <c r="AN1808">
        <v>2.2891825200000002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2.865301E-2</v>
      </c>
      <c r="AV1808">
        <v>0</v>
      </c>
      <c r="AW1808" t="s">
        <v>113</v>
      </c>
      <c r="AX1808" t="s">
        <v>113</v>
      </c>
      <c r="AY1808">
        <v>0</v>
      </c>
      <c r="AZ1808">
        <v>-1.4346752899999999</v>
      </c>
      <c r="BA1808">
        <v>2.2891825200000002</v>
      </c>
      <c r="BB1808">
        <v>-1.4346752899999999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1.9276359489469456E-3</v>
      </c>
      <c r="BO1808">
        <f t="shared" si="113"/>
        <v>1.0178270440908861</v>
      </c>
      <c r="BP1808">
        <f t="shared" si="114"/>
        <v>1.1875595707013895</v>
      </c>
      <c r="BQ1808">
        <f t="shared" si="115"/>
        <v>1.1667596941896028</v>
      </c>
    </row>
    <row r="1809" spans="1:69" x14ac:dyDescent="0.25">
      <c r="A1809" t="s">
        <v>1919</v>
      </c>
      <c r="B1809" s="1">
        <v>44223.386759259258</v>
      </c>
      <c r="C1809">
        <v>1811.941</v>
      </c>
      <c r="D1809">
        <v>0</v>
      </c>
      <c r="E1809">
        <v>0</v>
      </c>
      <c r="F1809">
        <v>1</v>
      </c>
      <c r="G1809">
        <v>0.70018338000000002</v>
      </c>
      <c r="H1809">
        <v>0.12759479000000001</v>
      </c>
      <c r="I1809">
        <v>2.5070000000000001</v>
      </c>
      <c r="J1809">
        <v>0</v>
      </c>
      <c r="K1809">
        <v>0</v>
      </c>
      <c r="L1809">
        <v>1</v>
      </c>
      <c r="M1809">
        <v>8.4858099999999999E-3</v>
      </c>
      <c r="N1809">
        <v>7.2586000000000005E-4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-0.61415417999999999</v>
      </c>
      <c r="AI1809">
        <v>-0.58569247000000002</v>
      </c>
      <c r="AJ1809">
        <v>-0.99550000000000005</v>
      </c>
      <c r="AK1809">
        <v>0</v>
      </c>
      <c r="AL1809">
        <v>1.4354796000000001</v>
      </c>
      <c r="AM1809">
        <v>0</v>
      </c>
      <c r="AN1809">
        <v>2.2891825200000002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2.8333629999999999E-2</v>
      </c>
      <c r="AV1809">
        <v>0</v>
      </c>
      <c r="AW1809" t="s">
        <v>113</v>
      </c>
      <c r="AX1809" t="s">
        <v>113</v>
      </c>
      <c r="AY1809">
        <v>0</v>
      </c>
      <c r="AZ1809">
        <v>-1.4354796000000001</v>
      </c>
      <c r="BA1809">
        <v>2.2891825200000002</v>
      </c>
      <c r="BB1809">
        <v>-1.4354796000000001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1.9276208773943971E-3</v>
      </c>
      <c r="BO1809">
        <f t="shared" si="113"/>
        <v>1.0178350022085638</v>
      </c>
      <c r="BP1809">
        <f t="shared" si="114"/>
        <v>1.1875688559123376</v>
      </c>
      <c r="BQ1809">
        <f t="shared" si="115"/>
        <v>1.1667596941896028</v>
      </c>
    </row>
    <row r="1810" spans="1:69" x14ac:dyDescent="0.25">
      <c r="A1810" t="s">
        <v>1920</v>
      </c>
      <c r="B1810" s="1">
        <v>44223.386770833335</v>
      </c>
      <c r="C1810">
        <v>1812.941</v>
      </c>
      <c r="D1810">
        <v>0</v>
      </c>
      <c r="E1810">
        <v>0</v>
      </c>
      <c r="F1810">
        <v>1</v>
      </c>
      <c r="G1810">
        <v>0.70074482999999999</v>
      </c>
      <c r="H1810">
        <v>0.12759479000000001</v>
      </c>
      <c r="I1810">
        <v>2.5070000000000001</v>
      </c>
      <c r="J1810">
        <v>0</v>
      </c>
      <c r="K1810">
        <v>0</v>
      </c>
      <c r="L1810">
        <v>1</v>
      </c>
      <c r="M1810">
        <v>8.4055999999999992E-3</v>
      </c>
      <c r="N1810">
        <v>7.2586000000000005E-4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-0.61423439000000002</v>
      </c>
      <c r="AI1810">
        <v>-0.58569247000000002</v>
      </c>
      <c r="AJ1810">
        <v>-0.99550000000000005</v>
      </c>
      <c r="AK1810">
        <v>0</v>
      </c>
      <c r="AL1810">
        <v>1.4368871400000001</v>
      </c>
      <c r="AM1810">
        <v>0</v>
      </c>
      <c r="AN1810">
        <v>2.2655217200000002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2.8413480000000001E-2</v>
      </c>
      <c r="AV1810">
        <v>0</v>
      </c>
      <c r="AW1810" t="s">
        <v>113</v>
      </c>
      <c r="AX1810" t="s">
        <v>113</v>
      </c>
      <c r="AY1810">
        <v>0</v>
      </c>
      <c r="AZ1810">
        <v>-1.4368871400000001</v>
      </c>
      <c r="BA1810">
        <v>2.2655217200000002</v>
      </c>
      <c r="BB1810">
        <v>-1.4368871400000001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1.9276007819320976E-3</v>
      </c>
      <c r="BO1810">
        <f t="shared" si="113"/>
        <v>1.017845613256819</v>
      </c>
      <c r="BP1810">
        <f t="shared" si="114"/>
        <v>1.1875812364557548</v>
      </c>
      <c r="BQ1810">
        <f t="shared" si="115"/>
        <v>1.1667596941896028</v>
      </c>
    </row>
    <row r="1811" spans="1:69" x14ac:dyDescent="0.25">
      <c r="A1811" t="s">
        <v>1921</v>
      </c>
      <c r="B1811" s="1">
        <v>44223.386782407404</v>
      </c>
      <c r="C1811">
        <v>1813.941</v>
      </c>
      <c r="D1811">
        <v>0</v>
      </c>
      <c r="E1811">
        <v>0</v>
      </c>
      <c r="F1811">
        <v>1</v>
      </c>
      <c r="G1811">
        <v>0.70114586000000001</v>
      </c>
      <c r="H1811">
        <v>0.12759479000000001</v>
      </c>
      <c r="I1811">
        <v>2.5070000000000001</v>
      </c>
      <c r="J1811">
        <v>0</v>
      </c>
      <c r="K1811">
        <v>0</v>
      </c>
      <c r="L1811">
        <v>1</v>
      </c>
      <c r="M1811">
        <v>8.5660100000000006E-3</v>
      </c>
      <c r="N1811">
        <v>7.2586000000000005E-4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-0.61423439000000002</v>
      </c>
      <c r="AI1811">
        <v>-0.58569247000000002</v>
      </c>
      <c r="AJ1811">
        <v>-0.99550000000000005</v>
      </c>
      <c r="AK1811">
        <v>0</v>
      </c>
      <c r="AL1811">
        <v>1.4378925199999999</v>
      </c>
      <c r="AM1811">
        <v>0</v>
      </c>
      <c r="AN1811">
        <v>2.3128433300000002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2.8413480000000001E-2</v>
      </c>
      <c r="AV1811">
        <v>0</v>
      </c>
      <c r="AW1811" t="s">
        <v>113</v>
      </c>
      <c r="AX1811" t="s">
        <v>113</v>
      </c>
      <c r="AY1811">
        <v>0</v>
      </c>
      <c r="AZ1811">
        <v>-1.4378925199999999</v>
      </c>
      <c r="BA1811">
        <v>2.3128433300000002</v>
      </c>
      <c r="BB1811">
        <v>-1.4378925199999999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1.9275656150026267E-3</v>
      </c>
      <c r="BO1811">
        <f t="shared" si="113"/>
        <v>1.0178641830552295</v>
      </c>
      <c r="BP1811">
        <f t="shared" si="114"/>
        <v>1.1753279381863808</v>
      </c>
      <c r="BQ1811">
        <f t="shared" si="115"/>
        <v>1.1547001630988791</v>
      </c>
    </row>
    <row r="1812" spans="1:69" x14ac:dyDescent="0.25">
      <c r="A1812" t="s">
        <v>1922</v>
      </c>
      <c r="B1812" s="1">
        <v>44223.386793981481</v>
      </c>
      <c r="C1812">
        <v>1814.941</v>
      </c>
      <c r="D1812">
        <v>0</v>
      </c>
      <c r="E1812">
        <v>0</v>
      </c>
      <c r="F1812">
        <v>1</v>
      </c>
      <c r="G1812">
        <v>0.70146668000000001</v>
      </c>
      <c r="H1812">
        <v>0.12759479000000001</v>
      </c>
      <c r="I1812">
        <v>2.5070000000000001</v>
      </c>
      <c r="J1812">
        <v>0</v>
      </c>
      <c r="K1812">
        <v>0</v>
      </c>
      <c r="L1812">
        <v>1</v>
      </c>
      <c r="M1812">
        <v>8.4858099999999999E-3</v>
      </c>
      <c r="N1812">
        <v>7.2586000000000005E-4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-0.61399376999999999</v>
      </c>
      <c r="AI1812">
        <v>-0.58569247000000002</v>
      </c>
      <c r="AJ1812">
        <v>-0.99550000000000005</v>
      </c>
      <c r="AK1812">
        <v>0</v>
      </c>
      <c r="AL1812">
        <v>1.43869683</v>
      </c>
      <c r="AM1812">
        <v>0</v>
      </c>
      <c r="AN1812">
        <v>2.2891825200000002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2.8173940000000001E-2</v>
      </c>
      <c r="AV1812">
        <v>0</v>
      </c>
      <c r="AW1812" t="s">
        <v>113</v>
      </c>
      <c r="AX1812" t="s">
        <v>113</v>
      </c>
      <c r="AY1812">
        <v>0</v>
      </c>
      <c r="AZ1812">
        <v>-1.43869683</v>
      </c>
      <c r="BA1812">
        <v>2.2891825200000002</v>
      </c>
      <c r="BB1812">
        <v>-1.43869683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1.9275404959623777E-3</v>
      </c>
      <c r="BO1812">
        <f t="shared" si="113"/>
        <v>1.0178774475087837</v>
      </c>
      <c r="BP1812">
        <f t="shared" si="114"/>
        <v>1.1998935092905787</v>
      </c>
      <c r="BQ1812">
        <f t="shared" si="115"/>
        <v>1.1788192303771661</v>
      </c>
    </row>
    <row r="1813" spans="1:69" x14ac:dyDescent="0.25">
      <c r="A1813" t="s">
        <v>1923</v>
      </c>
      <c r="B1813" s="1">
        <v>44223.386805555558</v>
      </c>
      <c r="C1813">
        <v>1815.941</v>
      </c>
      <c r="D1813">
        <v>0</v>
      </c>
      <c r="E1813">
        <v>0</v>
      </c>
      <c r="F1813">
        <v>1</v>
      </c>
      <c r="G1813">
        <v>0.70194791999999995</v>
      </c>
      <c r="H1813">
        <v>0.12759479000000001</v>
      </c>
      <c r="I1813">
        <v>2.5070000000000001</v>
      </c>
      <c r="J1813">
        <v>0</v>
      </c>
      <c r="K1813">
        <v>0</v>
      </c>
      <c r="L1813">
        <v>1</v>
      </c>
      <c r="M1813">
        <v>8.4858099999999999E-3</v>
      </c>
      <c r="N1813">
        <v>7.2586000000000005E-4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-0.61399376999999999</v>
      </c>
      <c r="AI1813">
        <v>-0.58569247000000002</v>
      </c>
      <c r="AJ1813">
        <v>-0.99550000000000005</v>
      </c>
      <c r="AK1813">
        <v>0</v>
      </c>
      <c r="AL1813">
        <v>1.4399032899999999</v>
      </c>
      <c r="AM1813">
        <v>0</v>
      </c>
      <c r="AN1813">
        <v>2.2891825200000002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2.8173940000000001E-2</v>
      </c>
      <c r="AV1813">
        <v>0</v>
      </c>
      <c r="AW1813" t="s">
        <v>113</v>
      </c>
      <c r="AX1813" t="s">
        <v>113</v>
      </c>
      <c r="AY1813">
        <v>0</v>
      </c>
      <c r="AZ1813">
        <v>-1.4399032899999999</v>
      </c>
      <c r="BA1813">
        <v>2.2891825200000002</v>
      </c>
      <c r="BB1813">
        <v>-1.4399032899999999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1.9275204006116843E-3</v>
      </c>
      <c r="BO1813">
        <f t="shared" si="113"/>
        <v>1.0178880593831194</v>
      </c>
      <c r="BP1813">
        <f t="shared" si="114"/>
        <v>1.1876307608850964</v>
      </c>
      <c r="BQ1813">
        <f t="shared" si="115"/>
        <v>1.1667596941896026</v>
      </c>
    </row>
    <row r="1814" spans="1:69" x14ac:dyDescent="0.25">
      <c r="A1814" t="s">
        <v>1924</v>
      </c>
      <c r="B1814" s="1">
        <v>44223.386817129627</v>
      </c>
      <c r="C1814">
        <v>1816.941</v>
      </c>
      <c r="D1814">
        <v>0</v>
      </c>
      <c r="E1814">
        <v>0</v>
      </c>
      <c r="F1814">
        <v>1</v>
      </c>
      <c r="G1814">
        <v>0.70250935999999997</v>
      </c>
      <c r="H1814">
        <v>0.12759479000000001</v>
      </c>
      <c r="I1814">
        <v>2.5070000000000001</v>
      </c>
      <c r="J1814">
        <v>0</v>
      </c>
      <c r="K1814">
        <v>0</v>
      </c>
      <c r="L1814">
        <v>1</v>
      </c>
      <c r="M1814">
        <v>8.4858099999999999E-3</v>
      </c>
      <c r="N1814">
        <v>7.2586000000000005E-4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-0.61375314999999997</v>
      </c>
      <c r="AI1814">
        <v>-0.58569247000000002</v>
      </c>
      <c r="AJ1814">
        <v>-0.99550000000000005</v>
      </c>
      <c r="AK1814">
        <v>0</v>
      </c>
      <c r="AL1814">
        <v>1.4413108299999999</v>
      </c>
      <c r="AM1814">
        <v>0</v>
      </c>
      <c r="AN1814">
        <v>2.2891825200000002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2.793441E-2</v>
      </c>
      <c r="AV1814">
        <v>0</v>
      </c>
      <c r="AW1814" t="s">
        <v>113</v>
      </c>
      <c r="AX1814" t="s">
        <v>113</v>
      </c>
      <c r="AY1814">
        <v>0</v>
      </c>
      <c r="AZ1814">
        <v>-1.4413108299999999</v>
      </c>
      <c r="BA1814">
        <v>2.2891825200000002</v>
      </c>
      <c r="BB1814">
        <v>-1.4413108299999999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1.9274902577629603E-3</v>
      </c>
      <c r="BO1814">
        <f t="shared" si="113"/>
        <v>1.0179039775158665</v>
      </c>
      <c r="BP1814">
        <f t="shared" si="114"/>
        <v>1.1876493335207925</v>
      </c>
      <c r="BQ1814">
        <f t="shared" si="115"/>
        <v>1.1667596941896026</v>
      </c>
    </row>
    <row r="1815" spans="1:69" x14ac:dyDescent="0.25">
      <c r="A1815" t="s">
        <v>1925</v>
      </c>
      <c r="B1815" s="1">
        <v>44223.386828703704</v>
      </c>
      <c r="C1815">
        <v>1817.941</v>
      </c>
      <c r="D1815">
        <v>0</v>
      </c>
      <c r="E1815">
        <v>0</v>
      </c>
      <c r="F1815">
        <v>1</v>
      </c>
      <c r="G1815">
        <v>0.71429966</v>
      </c>
      <c r="H1815">
        <v>0.12759479000000001</v>
      </c>
      <c r="I1815">
        <v>2.5070000000000001</v>
      </c>
      <c r="J1815">
        <v>0</v>
      </c>
      <c r="K1815">
        <v>0</v>
      </c>
      <c r="L1815">
        <v>1</v>
      </c>
      <c r="M1815">
        <v>7.6035399999999998E-3</v>
      </c>
      <c r="N1815">
        <v>7.2586000000000005E-4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-0.61102614</v>
      </c>
      <c r="AI1815">
        <v>-0.58569247000000002</v>
      </c>
      <c r="AJ1815">
        <v>-0.99550000000000005</v>
      </c>
      <c r="AK1815">
        <v>0</v>
      </c>
      <c r="AL1815">
        <v>1.47086911</v>
      </c>
      <c r="AM1815">
        <v>0</v>
      </c>
      <c r="AN1815">
        <v>2.0289137099999999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2.521967E-2</v>
      </c>
      <c r="AV1815">
        <v>0</v>
      </c>
      <c r="AW1815" t="s">
        <v>113</v>
      </c>
      <c r="AX1815" t="s">
        <v>113</v>
      </c>
      <c r="AY1815">
        <v>0</v>
      </c>
      <c r="AZ1815">
        <v>-1.47086911</v>
      </c>
      <c r="BA1815">
        <v>2.0289137099999999</v>
      </c>
      <c r="BB1815">
        <v>-1.47086911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1.9274550911023607E-3</v>
      </c>
      <c r="BO1815">
        <f t="shared" si="113"/>
        <v>1.0179225493019826</v>
      </c>
      <c r="BP1815">
        <f t="shared" si="114"/>
        <v>1.1876710023322818</v>
      </c>
      <c r="BQ1815">
        <f t="shared" si="115"/>
        <v>1.1667596941896026</v>
      </c>
    </row>
    <row r="1816" spans="1:69" x14ac:dyDescent="0.25">
      <c r="A1816" t="s">
        <v>1926</v>
      </c>
      <c r="B1816" s="1">
        <v>44223.386840277781</v>
      </c>
      <c r="C1816">
        <v>1818.941</v>
      </c>
      <c r="D1816">
        <v>0</v>
      </c>
      <c r="E1816">
        <v>0</v>
      </c>
      <c r="F1816">
        <v>1</v>
      </c>
      <c r="G1816">
        <v>0.71470069000000003</v>
      </c>
      <c r="H1816">
        <v>0.12759479000000001</v>
      </c>
      <c r="I1816">
        <v>2.5070000000000001</v>
      </c>
      <c r="J1816">
        <v>0</v>
      </c>
      <c r="K1816">
        <v>0</v>
      </c>
      <c r="L1816">
        <v>1</v>
      </c>
      <c r="M1816">
        <v>7.6035399999999998E-3</v>
      </c>
      <c r="N1816">
        <v>7.2586000000000005E-4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-0.61158758999999996</v>
      </c>
      <c r="AI1816">
        <v>-0.58569247000000002</v>
      </c>
      <c r="AJ1816">
        <v>-0.99550000000000005</v>
      </c>
      <c r="AK1816">
        <v>0</v>
      </c>
      <c r="AL1816">
        <v>1.4718745</v>
      </c>
      <c r="AM1816">
        <v>0</v>
      </c>
      <c r="AN1816">
        <v>2.0289137099999999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2.5778590000000001E-2</v>
      </c>
      <c r="AV1816">
        <v>0</v>
      </c>
      <c r="AW1816" t="s">
        <v>113</v>
      </c>
      <c r="AX1816" t="s">
        <v>113</v>
      </c>
      <c r="AY1816">
        <v>0</v>
      </c>
      <c r="AZ1816">
        <v>-1.4718745</v>
      </c>
      <c r="BA1816">
        <v>2.0289137099999999</v>
      </c>
      <c r="BB1816">
        <v>-1.4718745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1.9267166126600542E-3</v>
      </c>
      <c r="BO1816">
        <f t="shared" si="113"/>
        <v>1.0183127020902327</v>
      </c>
      <c r="BP1816">
        <f t="shared" si="114"/>
        <v>1.053042101089714</v>
      </c>
      <c r="BQ1816">
        <f t="shared" si="115"/>
        <v>1.0341048470948011</v>
      </c>
    </row>
    <row r="1817" spans="1:69" x14ac:dyDescent="0.25">
      <c r="A1817" t="s">
        <v>1927</v>
      </c>
      <c r="B1817" s="1">
        <v>44223.38685185185</v>
      </c>
      <c r="C1817">
        <v>1819.941</v>
      </c>
      <c r="D1817">
        <v>0</v>
      </c>
      <c r="E1817">
        <v>0</v>
      </c>
      <c r="F1817">
        <v>1</v>
      </c>
      <c r="G1817">
        <v>0.71462049000000005</v>
      </c>
      <c r="H1817">
        <v>0.12759479000000001</v>
      </c>
      <c r="I1817">
        <v>2.5070000000000001</v>
      </c>
      <c r="J1817">
        <v>0</v>
      </c>
      <c r="K1817">
        <v>0</v>
      </c>
      <c r="L1817">
        <v>1</v>
      </c>
      <c r="M1817">
        <v>7.6035399999999998E-3</v>
      </c>
      <c r="N1817">
        <v>7.2586000000000005E-4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-0.61174799999999996</v>
      </c>
      <c r="AI1817">
        <v>-0.58569247000000002</v>
      </c>
      <c r="AJ1817">
        <v>-0.99550000000000005</v>
      </c>
      <c r="AK1817">
        <v>0</v>
      </c>
      <c r="AL1817">
        <v>1.4716734199999999</v>
      </c>
      <c r="AM1817">
        <v>0</v>
      </c>
      <c r="AN1817">
        <v>2.0289137099999999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2.5938280000000001E-2</v>
      </c>
      <c r="AV1817">
        <v>0</v>
      </c>
      <c r="AW1817" t="s">
        <v>113</v>
      </c>
      <c r="AX1817" t="s">
        <v>113</v>
      </c>
      <c r="AY1817">
        <v>0</v>
      </c>
      <c r="AZ1817">
        <v>-1.4716734199999999</v>
      </c>
      <c r="BA1817">
        <v>2.0289137099999999</v>
      </c>
      <c r="BB1817">
        <v>-1.4716734199999999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1.9266914948616843E-3</v>
      </c>
      <c r="BO1817">
        <f t="shared" si="113"/>
        <v>1.01832597757995</v>
      </c>
      <c r="BP1817">
        <f t="shared" si="114"/>
        <v>1.0530558293379781</v>
      </c>
      <c r="BQ1817">
        <f t="shared" si="115"/>
        <v>1.0341048470948011</v>
      </c>
    </row>
    <row r="1818" spans="1:69" x14ac:dyDescent="0.25">
      <c r="A1818" t="s">
        <v>1928</v>
      </c>
      <c r="B1818" s="1">
        <v>44223.386863425927</v>
      </c>
      <c r="C1818">
        <v>1820.941</v>
      </c>
      <c r="D1818">
        <v>0</v>
      </c>
      <c r="E1818">
        <v>0</v>
      </c>
      <c r="F1818">
        <v>1</v>
      </c>
      <c r="G1818">
        <v>0.71470069000000003</v>
      </c>
      <c r="H1818">
        <v>0.12759479000000001</v>
      </c>
      <c r="I1818">
        <v>2.5070000000000001</v>
      </c>
      <c r="J1818">
        <v>0</v>
      </c>
      <c r="K1818">
        <v>0</v>
      </c>
      <c r="L1818">
        <v>1</v>
      </c>
      <c r="M1818">
        <v>7.6035399999999998E-3</v>
      </c>
      <c r="N1818">
        <v>7.2586000000000005E-4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-0.61190840999999996</v>
      </c>
      <c r="AI1818">
        <v>-0.58569247000000002</v>
      </c>
      <c r="AJ1818">
        <v>-0.99550000000000005</v>
      </c>
      <c r="AK1818">
        <v>0</v>
      </c>
      <c r="AL1818">
        <v>1.4718745</v>
      </c>
      <c r="AM1818">
        <v>0</v>
      </c>
      <c r="AN1818">
        <v>2.0289137099999999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2.6097970000000002E-2</v>
      </c>
      <c r="AV1818">
        <v>0</v>
      </c>
      <c r="AW1818" t="s">
        <v>113</v>
      </c>
      <c r="AX1818" t="s">
        <v>113</v>
      </c>
      <c r="AY1818">
        <v>0</v>
      </c>
      <c r="AZ1818">
        <v>-1.4718745</v>
      </c>
      <c r="BA1818">
        <v>2.0289137099999999</v>
      </c>
      <c r="BB1818">
        <v>-1.4718745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1.9266965184677519E-3</v>
      </c>
      <c r="BO1818">
        <f t="shared" si="113"/>
        <v>1.018323322429795</v>
      </c>
      <c r="BP1818">
        <f t="shared" si="114"/>
        <v>1.053053083634333</v>
      </c>
      <c r="BQ1818">
        <f t="shared" si="115"/>
        <v>1.0341048470948011</v>
      </c>
    </row>
    <row r="1819" spans="1:69" x14ac:dyDescent="0.25">
      <c r="A1819" t="s">
        <v>1929</v>
      </c>
      <c r="B1819" s="1">
        <v>44223.386874999997</v>
      </c>
      <c r="C1819">
        <v>1821.941</v>
      </c>
      <c r="D1819">
        <v>0</v>
      </c>
      <c r="E1819">
        <v>0</v>
      </c>
      <c r="F1819">
        <v>1</v>
      </c>
      <c r="G1819">
        <v>0.71494131000000005</v>
      </c>
      <c r="H1819">
        <v>0.12759479000000001</v>
      </c>
      <c r="I1819">
        <v>2.5070000000000001</v>
      </c>
      <c r="J1819">
        <v>0</v>
      </c>
      <c r="K1819">
        <v>0</v>
      </c>
      <c r="L1819">
        <v>1</v>
      </c>
      <c r="M1819">
        <v>7.5233299999999999E-3</v>
      </c>
      <c r="N1819">
        <v>7.2586000000000005E-4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-0.61198861999999998</v>
      </c>
      <c r="AI1819">
        <v>-0.58569247000000002</v>
      </c>
      <c r="AJ1819">
        <v>-0.99550000000000005</v>
      </c>
      <c r="AK1819">
        <v>0</v>
      </c>
      <c r="AL1819">
        <v>1.47247773</v>
      </c>
      <c r="AM1819">
        <v>0</v>
      </c>
      <c r="AN1819">
        <v>2.0052529099999998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2.6177809999999999E-2</v>
      </c>
      <c r="AV1819">
        <v>0</v>
      </c>
      <c r="AW1819" t="s">
        <v>113</v>
      </c>
      <c r="AX1819" t="s">
        <v>113</v>
      </c>
      <c r="AY1819">
        <v>0</v>
      </c>
      <c r="AZ1819">
        <v>-1.47247773</v>
      </c>
      <c r="BA1819">
        <v>2.0052529099999998</v>
      </c>
      <c r="BB1819">
        <v>-1.47247773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1.9266914948616843E-3</v>
      </c>
      <c r="BO1819">
        <f t="shared" si="113"/>
        <v>1.01832597757995</v>
      </c>
      <c r="BP1819">
        <f t="shared" si="114"/>
        <v>1.0530558293379781</v>
      </c>
      <c r="BQ1819">
        <f t="shared" si="115"/>
        <v>1.0341048470948011</v>
      </c>
    </row>
    <row r="1820" spans="1:69" x14ac:dyDescent="0.25">
      <c r="A1820" t="s">
        <v>1930</v>
      </c>
      <c r="B1820" s="1">
        <v>44223.386886574073</v>
      </c>
      <c r="C1820">
        <v>1822.941</v>
      </c>
      <c r="D1820">
        <v>0</v>
      </c>
      <c r="E1820">
        <v>0</v>
      </c>
      <c r="F1820">
        <v>1</v>
      </c>
      <c r="G1820">
        <v>0.71502151999999997</v>
      </c>
      <c r="H1820">
        <v>0.12759479000000001</v>
      </c>
      <c r="I1820">
        <v>2.5070000000000001</v>
      </c>
      <c r="J1820">
        <v>0</v>
      </c>
      <c r="K1820">
        <v>0</v>
      </c>
      <c r="L1820">
        <v>1</v>
      </c>
      <c r="M1820">
        <v>7.6837399999999997E-3</v>
      </c>
      <c r="N1820">
        <v>7.2586000000000005E-4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-0.61206881999999996</v>
      </c>
      <c r="AI1820">
        <v>-0.58569247000000002</v>
      </c>
      <c r="AJ1820">
        <v>-0.99550000000000005</v>
      </c>
      <c r="AK1820">
        <v>0</v>
      </c>
      <c r="AL1820">
        <v>1.4726788099999999</v>
      </c>
      <c r="AM1820">
        <v>0</v>
      </c>
      <c r="AN1820">
        <v>2.0525745099999999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2.6257659999999999E-2</v>
      </c>
      <c r="AV1820">
        <v>0</v>
      </c>
      <c r="AW1820" t="s">
        <v>113</v>
      </c>
      <c r="AX1820" t="s">
        <v>113</v>
      </c>
      <c r="AY1820">
        <v>0</v>
      </c>
      <c r="AZ1820">
        <v>-1.4726788099999999</v>
      </c>
      <c r="BA1820">
        <v>2.0525745099999999</v>
      </c>
      <c r="BB1820">
        <v>-1.4726788099999999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1.9266764243040324E-3</v>
      </c>
      <c r="BO1820">
        <f t="shared" si="113"/>
        <v>1.0183339429757787</v>
      </c>
      <c r="BP1820">
        <f t="shared" si="114"/>
        <v>1.040783436546358</v>
      </c>
      <c r="BQ1820">
        <f t="shared" si="115"/>
        <v>1.0220453160040774</v>
      </c>
    </row>
    <row r="1821" spans="1:69" x14ac:dyDescent="0.25">
      <c r="A1821" t="s">
        <v>1931</v>
      </c>
      <c r="B1821" s="1">
        <v>44223.38689814815</v>
      </c>
      <c r="C1821">
        <v>1823.941</v>
      </c>
      <c r="D1821">
        <v>0</v>
      </c>
      <c r="E1821">
        <v>0</v>
      </c>
      <c r="F1821">
        <v>1</v>
      </c>
      <c r="G1821">
        <v>0.71542254999999999</v>
      </c>
      <c r="H1821">
        <v>0.12759479000000001</v>
      </c>
      <c r="I1821">
        <v>2.5070000000000001</v>
      </c>
      <c r="J1821">
        <v>0</v>
      </c>
      <c r="K1821">
        <v>0</v>
      </c>
      <c r="L1821">
        <v>1</v>
      </c>
      <c r="M1821">
        <v>7.4431300000000001E-3</v>
      </c>
      <c r="N1821">
        <v>7.2586000000000005E-4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-0.61230943999999998</v>
      </c>
      <c r="AI1821">
        <v>-0.58569247000000002</v>
      </c>
      <c r="AJ1821">
        <v>-0.99550000000000005</v>
      </c>
      <c r="AK1821">
        <v>0</v>
      </c>
      <c r="AL1821">
        <v>1.4736841899999999</v>
      </c>
      <c r="AM1821">
        <v>0</v>
      </c>
      <c r="AN1821">
        <v>1.98159211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2.649719E-2</v>
      </c>
      <c r="AV1821">
        <v>0</v>
      </c>
      <c r="AW1821" t="s">
        <v>113</v>
      </c>
      <c r="AX1821" t="s">
        <v>113</v>
      </c>
      <c r="AY1821">
        <v>0</v>
      </c>
      <c r="AZ1821">
        <v>-1.4736841899999999</v>
      </c>
      <c r="BA1821">
        <v>1.98159211</v>
      </c>
      <c r="BB1821">
        <v>-1.4736841899999999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1.9266714007051121E-3</v>
      </c>
      <c r="BO1821">
        <f t="shared" si="113"/>
        <v>1.0183365981775401</v>
      </c>
      <c r="BP1821">
        <f t="shared" si="114"/>
        <v>1.0653474740159687</v>
      </c>
      <c r="BQ1821">
        <f t="shared" si="115"/>
        <v>1.0461643781855248</v>
      </c>
    </row>
    <row r="1822" spans="1:69" x14ac:dyDescent="0.25">
      <c r="A1822" t="s">
        <v>1932</v>
      </c>
      <c r="B1822" s="1">
        <v>44223.38690972222</v>
      </c>
      <c r="C1822">
        <v>1824.941</v>
      </c>
      <c r="D1822">
        <v>0</v>
      </c>
      <c r="E1822">
        <v>0</v>
      </c>
      <c r="F1822">
        <v>1</v>
      </c>
      <c r="G1822">
        <v>0.71550276000000002</v>
      </c>
      <c r="H1822">
        <v>0.12759479000000001</v>
      </c>
      <c r="I1822">
        <v>2.5070000000000001</v>
      </c>
      <c r="J1822">
        <v>0</v>
      </c>
      <c r="K1822">
        <v>0</v>
      </c>
      <c r="L1822">
        <v>1</v>
      </c>
      <c r="M1822">
        <v>7.5233299999999999E-3</v>
      </c>
      <c r="N1822">
        <v>7.2586000000000005E-4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-0.61230943999999998</v>
      </c>
      <c r="AI1822">
        <v>-0.58569247000000002</v>
      </c>
      <c r="AJ1822">
        <v>-0.99550000000000005</v>
      </c>
      <c r="AK1822">
        <v>0</v>
      </c>
      <c r="AL1822">
        <v>1.47388527</v>
      </c>
      <c r="AM1822">
        <v>0</v>
      </c>
      <c r="AN1822">
        <v>2.0052529099999998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2.649719E-2</v>
      </c>
      <c r="AV1822">
        <v>0</v>
      </c>
      <c r="AW1822" t="s">
        <v>113</v>
      </c>
      <c r="AX1822" t="s">
        <v>113</v>
      </c>
      <c r="AY1822">
        <v>0</v>
      </c>
      <c r="AZ1822">
        <v>-1.47388527</v>
      </c>
      <c r="BA1822">
        <v>2.0052529099999998</v>
      </c>
      <c r="BB1822">
        <v>-1.47388527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1.9266462832369928E-3</v>
      </c>
      <c r="BO1822">
        <f t="shared" si="113"/>
        <v>1.0183498741157659</v>
      </c>
      <c r="BP1822">
        <f t="shared" si="114"/>
        <v>1.0285188969252268</v>
      </c>
      <c r="BQ1822">
        <f t="shared" si="115"/>
        <v>1.0099857849133538</v>
      </c>
    </row>
    <row r="1823" spans="1:69" x14ac:dyDescent="0.25">
      <c r="A1823" t="s">
        <v>1933</v>
      </c>
      <c r="B1823" s="1">
        <v>44223.386921296296</v>
      </c>
      <c r="C1823">
        <v>1825.941</v>
      </c>
      <c r="D1823">
        <v>0</v>
      </c>
      <c r="E1823">
        <v>0</v>
      </c>
      <c r="F1823">
        <v>1</v>
      </c>
      <c r="G1823">
        <v>0.71574336999999999</v>
      </c>
      <c r="H1823">
        <v>0.12759479000000001</v>
      </c>
      <c r="I1823">
        <v>2.5070000000000001</v>
      </c>
      <c r="J1823">
        <v>0</v>
      </c>
      <c r="K1823">
        <v>0</v>
      </c>
      <c r="L1823">
        <v>1</v>
      </c>
      <c r="M1823">
        <v>7.5233299999999999E-3</v>
      </c>
      <c r="N1823">
        <v>7.2586000000000005E-4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-0.61246984999999998</v>
      </c>
      <c r="AI1823">
        <v>-0.58569247000000002</v>
      </c>
      <c r="AJ1823">
        <v>-0.99550000000000005</v>
      </c>
      <c r="AK1823">
        <v>0</v>
      </c>
      <c r="AL1823">
        <v>1.4744885000000001</v>
      </c>
      <c r="AM1823">
        <v>0</v>
      </c>
      <c r="AN1823">
        <v>2.0052529099999998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2.6656880000000001E-2</v>
      </c>
      <c r="AV1823">
        <v>0</v>
      </c>
      <c r="AW1823" t="s">
        <v>113</v>
      </c>
      <c r="AX1823" t="s">
        <v>113</v>
      </c>
      <c r="AY1823">
        <v>0</v>
      </c>
      <c r="AZ1823">
        <v>-1.4744885000000001</v>
      </c>
      <c r="BA1823">
        <v>2.0052529099999998</v>
      </c>
      <c r="BB1823">
        <v>-1.4744885000000001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1.9266412596488024E-3</v>
      </c>
      <c r="BO1823">
        <f t="shared" si="113"/>
        <v>1.018352529394934</v>
      </c>
      <c r="BP1823">
        <f t="shared" si="114"/>
        <v>1.0408024327089971</v>
      </c>
      <c r="BQ1823">
        <f t="shared" si="115"/>
        <v>1.0220453160040777</v>
      </c>
    </row>
    <row r="1824" spans="1:69" x14ac:dyDescent="0.25">
      <c r="A1824" t="s">
        <v>1934</v>
      </c>
      <c r="B1824" s="1">
        <v>44223.386932870373</v>
      </c>
      <c r="C1824">
        <v>1826.941</v>
      </c>
      <c r="D1824">
        <v>0</v>
      </c>
      <c r="E1824">
        <v>0</v>
      </c>
      <c r="F1824">
        <v>1</v>
      </c>
      <c r="G1824">
        <v>0.71590379000000004</v>
      </c>
      <c r="H1824">
        <v>0.12759479000000001</v>
      </c>
      <c r="I1824">
        <v>2.5070000000000001</v>
      </c>
      <c r="J1824">
        <v>0</v>
      </c>
      <c r="K1824">
        <v>0</v>
      </c>
      <c r="L1824">
        <v>1</v>
      </c>
      <c r="M1824">
        <v>7.5233299999999999E-3</v>
      </c>
      <c r="N1824">
        <v>7.2586000000000005E-4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-0.61230943999999998</v>
      </c>
      <c r="AI1824">
        <v>-0.58569247000000002</v>
      </c>
      <c r="AJ1824">
        <v>-0.99550000000000005</v>
      </c>
      <c r="AK1824">
        <v>0</v>
      </c>
      <c r="AL1824">
        <v>1.4748906500000001</v>
      </c>
      <c r="AM1824">
        <v>0</v>
      </c>
      <c r="AN1824">
        <v>2.0052529099999998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2.649719E-2</v>
      </c>
      <c r="AV1824">
        <v>0</v>
      </c>
      <c r="AW1824" t="s">
        <v>113</v>
      </c>
      <c r="AX1824" t="s">
        <v>113</v>
      </c>
      <c r="AY1824">
        <v>0</v>
      </c>
      <c r="AZ1824">
        <v>-1.4748906500000001</v>
      </c>
      <c r="BA1824">
        <v>2.0052529099999998</v>
      </c>
      <c r="BB1824">
        <v>-1.4748906500000001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1.9266261891447963E-3</v>
      </c>
      <c r="BO1824">
        <f t="shared" si="113"/>
        <v>1.0183604951777936</v>
      </c>
      <c r="BP1824">
        <f t="shared" si="114"/>
        <v>1.0408105741000568</v>
      </c>
      <c r="BQ1824">
        <f t="shared" si="115"/>
        <v>1.0220453160040774</v>
      </c>
    </row>
    <row r="1825" spans="1:69" x14ac:dyDescent="0.25">
      <c r="A1825" t="s">
        <v>1935</v>
      </c>
      <c r="B1825" s="1">
        <v>44223.386944444443</v>
      </c>
      <c r="C1825">
        <v>1827.941</v>
      </c>
      <c r="D1825">
        <v>0</v>
      </c>
      <c r="E1825">
        <v>0</v>
      </c>
      <c r="F1825">
        <v>1</v>
      </c>
      <c r="G1825">
        <v>0.71614440999999995</v>
      </c>
      <c r="H1825">
        <v>0.12759479000000001</v>
      </c>
      <c r="I1825">
        <v>2.5070000000000001</v>
      </c>
      <c r="J1825">
        <v>0</v>
      </c>
      <c r="K1825">
        <v>0</v>
      </c>
      <c r="L1825">
        <v>1</v>
      </c>
      <c r="M1825">
        <v>7.6035399999999998E-3</v>
      </c>
      <c r="N1825">
        <v>7.2586000000000005E-4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-0.61222922999999996</v>
      </c>
      <c r="AI1825">
        <v>-0.58569247000000002</v>
      </c>
      <c r="AJ1825">
        <v>-0.99550000000000005</v>
      </c>
      <c r="AK1825">
        <v>0</v>
      </c>
      <c r="AL1825">
        <v>1.4754938799999999</v>
      </c>
      <c r="AM1825">
        <v>0</v>
      </c>
      <c r="AN1825">
        <v>2.0289137099999999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2.6417349999999999E-2</v>
      </c>
      <c r="AV1825">
        <v>0</v>
      </c>
      <c r="AW1825" t="s">
        <v>113</v>
      </c>
      <c r="AX1825" t="s">
        <v>113</v>
      </c>
      <c r="AY1825">
        <v>0</v>
      </c>
      <c r="AZ1825">
        <v>-1.4754938799999999</v>
      </c>
      <c r="BA1825">
        <v>2.0289137099999999</v>
      </c>
      <c r="BB1825">
        <v>-1.4754938799999999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1.9266161422343505E-3</v>
      </c>
      <c r="BO1825">
        <f t="shared" si="113"/>
        <v>1.0183658057201854</v>
      </c>
      <c r="BP1825">
        <f t="shared" si="114"/>
        <v>1.0408160017150341</v>
      </c>
      <c r="BQ1825">
        <f t="shared" si="115"/>
        <v>1.0220453160040777</v>
      </c>
    </row>
    <row r="1826" spans="1:69" x14ac:dyDescent="0.25">
      <c r="A1826" t="s">
        <v>1936</v>
      </c>
      <c r="B1826" s="1">
        <v>44223.386956018519</v>
      </c>
      <c r="C1826">
        <v>1828.941</v>
      </c>
      <c r="D1826">
        <v>0</v>
      </c>
      <c r="E1826">
        <v>0</v>
      </c>
      <c r="F1826">
        <v>1</v>
      </c>
      <c r="G1826">
        <v>0.71654543999999998</v>
      </c>
      <c r="H1826">
        <v>0.12759479000000001</v>
      </c>
      <c r="I1826">
        <v>2.5070000000000001</v>
      </c>
      <c r="J1826">
        <v>0</v>
      </c>
      <c r="K1826">
        <v>0</v>
      </c>
      <c r="L1826">
        <v>1</v>
      </c>
      <c r="M1826">
        <v>7.6035399999999998E-3</v>
      </c>
      <c r="N1826">
        <v>7.2586000000000005E-4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-0.61238965000000001</v>
      </c>
      <c r="AI1826">
        <v>-0.58569247000000002</v>
      </c>
      <c r="AJ1826">
        <v>-0.99550000000000005</v>
      </c>
      <c r="AK1826">
        <v>0</v>
      </c>
      <c r="AL1826">
        <v>1.47649926</v>
      </c>
      <c r="AM1826">
        <v>0</v>
      </c>
      <c r="AN1826">
        <v>2.0289137099999999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2.657704E-2</v>
      </c>
      <c r="AV1826">
        <v>0</v>
      </c>
      <c r="AW1826" t="s">
        <v>113</v>
      </c>
      <c r="AX1826" t="s">
        <v>113</v>
      </c>
      <c r="AY1826">
        <v>0</v>
      </c>
      <c r="AZ1826">
        <v>-1.47649926</v>
      </c>
      <c r="BA1826">
        <v>2.0289137099999999</v>
      </c>
      <c r="BB1826">
        <v>-1.47649926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1.9266010717571948E-3</v>
      </c>
      <c r="BO1826">
        <f t="shared" si="113"/>
        <v>1.0183737716965553</v>
      </c>
      <c r="BP1826">
        <f t="shared" si="114"/>
        <v>1.0531052534656222</v>
      </c>
      <c r="BQ1826">
        <f t="shared" si="115"/>
        <v>1.0341048470948011</v>
      </c>
    </row>
    <row r="1827" spans="1:69" x14ac:dyDescent="0.25">
      <c r="A1827" t="s">
        <v>1937</v>
      </c>
      <c r="B1827" s="1">
        <v>44223.386967592596</v>
      </c>
      <c r="C1827">
        <v>1829.941</v>
      </c>
      <c r="D1827">
        <v>0</v>
      </c>
      <c r="E1827">
        <v>0</v>
      </c>
      <c r="F1827">
        <v>1</v>
      </c>
      <c r="G1827">
        <v>0.71670584999999998</v>
      </c>
      <c r="H1827">
        <v>0.12759479000000001</v>
      </c>
      <c r="I1827">
        <v>2.5070000000000001</v>
      </c>
      <c r="J1827">
        <v>0</v>
      </c>
      <c r="K1827">
        <v>0</v>
      </c>
      <c r="L1827">
        <v>1</v>
      </c>
      <c r="M1827">
        <v>7.5233299999999999E-3</v>
      </c>
      <c r="N1827">
        <v>7.2586000000000005E-4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-0.61255006000000001</v>
      </c>
      <c r="AI1827">
        <v>-0.58569247000000002</v>
      </c>
      <c r="AJ1827">
        <v>-0.99550000000000005</v>
      </c>
      <c r="AK1827">
        <v>0</v>
      </c>
      <c r="AL1827">
        <v>1.4769014199999999</v>
      </c>
      <c r="AM1827">
        <v>0</v>
      </c>
      <c r="AN1827">
        <v>2.0052529099999998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2.673673E-2</v>
      </c>
      <c r="AV1827">
        <v>0</v>
      </c>
      <c r="AW1827" t="s">
        <v>113</v>
      </c>
      <c r="AX1827" t="s">
        <v>113</v>
      </c>
      <c r="AY1827">
        <v>0</v>
      </c>
      <c r="AZ1827">
        <v>-1.4769014199999999</v>
      </c>
      <c r="BA1827">
        <v>2.0052529099999998</v>
      </c>
      <c r="BB1827">
        <v>-1.4769014199999999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1.9265759544143685E-3</v>
      </c>
      <c r="BO1827">
        <f t="shared" si="113"/>
        <v>1.018387048537829</v>
      </c>
      <c r="BP1827">
        <f t="shared" si="114"/>
        <v>1.0531189831115375</v>
      </c>
      <c r="BQ1827">
        <f t="shared" si="115"/>
        <v>1.0341048470948011</v>
      </c>
    </row>
    <row r="1828" spans="1:69" x14ac:dyDescent="0.25">
      <c r="A1828" t="s">
        <v>1938</v>
      </c>
      <c r="B1828" s="1">
        <v>44223.386979166666</v>
      </c>
      <c r="C1828">
        <v>1830.941</v>
      </c>
      <c r="D1828">
        <v>0</v>
      </c>
      <c r="E1828">
        <v>0</v>
      </c>
      <c r="F1828">
        <v>1</v>
      </c>
      <c r="G1828">
        <v>0.71686625999999998</v>
      </c>
      <c r="H1828">
        <v>0.12759479000000001</v>
      </c>
      <c r="I1828">
        <v>2.5070000000000001</v>
      </c>
      <c r="J1828">
        <v>0</v>
      </c>
      <c r="K1828">
        <v>0</v>
      </c>
      <c r="L1828">
        <v>1</v>
      </c>
      <c r="M1828">
        <v>7.6035399999999998E-3</v>
      </c>
      <c r="N1828">
        <v>7.2586000000000005E-4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-0.61246984999999998</v>
      </c>
      <c r="AI1828">
        <v>-0.58569247000000002</v>
      </c>
      <c r="AJ1828">
        <v>-0.99550000000000005</v>
      </c>
      <c r="AK1828">
        <v>0</v>
      </c>
      <c r="AL1828">
        <v>1.4773035699999999</v>
      </c>
      <c r="AM1828">
        <v>0</v>
      </c>
      <c r="AN1828">
        <v>2.0289137099999999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2.6656880000000001E-2</v>
      </c>
      <c r="AV1828">
        <v>0</v>
      </c>
      <c r="AW1828" t="s">
        <v>113</v>
      </c>
      <c r="AX1828" t="s">
        <v>113</v>
      </c>
      <c r="AY1828">
        <v>0</v>
      </c>
      <c r="AZ1828">
        <v>-1.4773035699999999</v>
      </c>
      <c r="BA1828">
        <v>2.0289137099999999</v>
      </c>
      <c r="BB1828">
        <v>-1.4773035699999999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1.9265659072899191E-3</v>
      </c>
      <c r="BO1828">
        <f t="shared" si="113"/>
        <v>1.0183923594702897</v>
      </c>
      <c r="BP1828">
        <f t="shared" si="114"/>
        <v>1.0408431408509502</v>
      </c>
      <c r="BQ1828">
        <f t="shared" si="115"/>
        <v>1.0220453160040774</v>
      </c>
    </row>
    <row r="1829" spans="1:69" x14ac:dyDescent="0.25">
      <c r="A1829" t="s">
        <v>1939</v>
      </c>
      <c r="B1829" s="1">
        <v>44223.386990740742</v>
      </c>
      <c r="C1829">
        <v>1831.941</v>
      </c>
      <c r="D1829">
        <v>0</v>
      </c>
      <c r="E1829">
        <v>0</v>
      </c>
      <c r="F1829">
        <v>1</v>
      </c>
      <c r="G1829">
        <v>0.71710688</v>
      </c>
      <c r="H1829">
        <v>0.12759479000000001</v>
      </c>
      <c r="I1829">
        <v>2.5070000000000001</v>
      </c>
      <c r="J1829">
        <v>0</v>
      </c>
      <c r="K1829">
        <v>0</v>
      </c>
      <c r="L1829">
        <v>1</v>
      </c>
      <c r="M1829">
        <v>7.6837399999999997E-3</v>
      </c>
      <c r="N1829">
        <v>7.2586000000000005E-4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-0.61263025999999998</v>
      </c>
      <c r="AI1829">
        <v>-0.58569247000000002</v>
      </c>
      <c r="AJ1829">
        <v>-0.99550000000000005</v>
      </c>
      <c r="AK1829">
        <v>0</v>
      </c>
      <c r="AL1829">
        <v>1.4779068</v>
      </c>
      <c r="AM1829">
        <v>0</v>
      </c>
      <c r="AN1829">
        <v>2.0525745099999999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2.6816570000000001E-2</v>
      </c>
      <c r="AV1829">
        <v>0</v>
      </c>
      <c r="AW1829" t="s">
        <v>113</v>
      </c>
      <c r="AX1829" t="s">
        <v>113</v>
      </c>
      <c r="AY1829">
        <v>0</v>
      </c>
      <c r="AZ1829">
        <v>-1.4779068</v>
      </c>
      <c r="BA1829">
        <v>2.0525745099999999</v>
      </c>
      <c r="BB1829">
        <v>-1.4779068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1.9265558604224685E-3</v>
      </c>
      <c r="BO1829">
        <f t="shared" si="113"/>
        <v>1.0183976703222917</v>
      </c>
      <c r="BP1829">
        <f t="shared" si="114"/>
        <v>1.0531299671503351</v>
      </c>
      <c r="BQ1829">
        <f t="shared" si="115"/>
        <v>1.0341048470948011</v>
      </c>
    </row>
    <row r="1830" spans="1:69" x14ac:dyDescent="0.25">
      <c r="A1830" t="s">
        <v>1940</v>
      </c>
      <c r="B1830" s="1">
        <v>44223.387002314812</v>
      </c>
      <c r="C1830">
        <v>1832.941</v>
      </c>
      <c r="D1830">
        <v>0</v>
      </c>
      <c r="E1830">
        <v>0</v>
      </c>
      <c r="F1830">
        <v>1</v>
      </c>
      <c r="G1830">
        <v>0.71750791000000003</v>
      </c>
      <c r="H1830">
        <v>0.12759479000000001</v>
      </c>
      <c r="I1830">
        <v>2.5070000000000001</v>
      </c>
      <c r="J1830">
        <v>0</v>
      </c>
      <c r="K1830">
        <v>0</v>
      </c>
      <c r="L1830">
        <v>1</v>
      </c>
      <c r="M1830">
        <v>7.5233299999999999E-3</v>
      </c>
      <c r="N1830">
        <v>7.2586000000000005E-4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-0.61238965000000001</v>
      </c>
      <c r="AI1830">
        <v>-0.58569247000000002</v>
      </c>
      <c r="AJ1830">
        <v>-0.99550000000000005</v>
      </c>
      <c r="AK1830">
        <v>0</v>
      </c>
      <c r="AL1830">
        <v>1.47891219</v>
      </c>
      <c r="AM1830">
        <v>0</v>
      </c>
      <c r="AN1830">
        <v>2.0052529099999998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2.657704E-2</v>
      </c>
      <c r="AV1830">
        <v>0</v>
      </c>
      <c r="AW1830" t="s">
        <v>113</v>
      </c>
      <c r="AX1830" t="s">
        <v>113</v>
      </c>
      <c r="AY1830">
        <v>0</v>
      </c>
      <c r="AZ1830">
        <v>-1.47891219</v>
      </c>
      <c r="BA1830">
        <v>2.0052529099999998</v>
      </c>
      <c r="BB1830">
        <v>-1.47891219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1.9265407900098288E-3</v>
      </c>
      <c r="BO1830">
        <f t="shared" si="113"/>
        <v>1.0184056367630765</v>
      </c>
      <c r="BP1830">
        <f t="shared" si="114"/>
        <v>1.0654196997248775</v>
      </c>
      <c r="BQ1830">
        <f t="shared" si="115"/>
        <v>1.046164378185525</v>
      </c>
    </row>
    <row r="1831" spans="1:69" x14ac:dyDescent="0.25">
      <c r="A1831" t="s">
        <v>1941</v>
      </c>
      <c r="B1831" s="1">
        <v>44223.387013888889</v>
      </c>
      <c r="C1831">
        <v>1833.941</v>
      </c>
      <c r="D1831">
        <v>0</v>
      </c>
      <c r="E1831">
        <v>0</v>
      </c>
      <c r="F1831">
        <v>1</v>
      </c>
      <c r="G1831">
        <v>0.71774853000000005</v>
      </c>
      <c r="H1831">
        <v>0.12759479000000001</v>
      </c>
      <c r="I1831">
        <v>2.5070000000000001</v>
      </c>
      <c r="J1831">
        <v>0</v>
      </c>
      <c r="K1831">
        <v>0</v>
      </c>
      <c r="L1831">
        <v>1</v>
      </c>
      <c r="M1831">
        <v>7.7639500000000004E-3</v>
      </c>
      <c r="N1831">
        <v>7.2586000000000005E-4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-0.61263025999999998</v>
      </c>
      <c r="AI1831">
        <v>-0.58569247000000002</v>
      </c>
      <c r="AJ1831">
        <v>-0.99550000000000005</v>
      </c>
      <c r="AK1831">
        <v>0</v>
      </c>
      <c r="AL1831">
        <v>1.47951542</v>
      </c>
      <c r="AM1831">
        <v>0</v>
      </c>
      <c r="AN1831">
        <v>2.0762353099999999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2.6816570000000001E-2</v>
      </c>
      <c r="AV1831">
        <v>0</v>
      </c>
      <c r="AW1831" t="s">
        <v>113</v>
      </c>
      <c r="AX1831" t="s">
        <v>113</v>
      </c>
      <c r="AY1831">
        <v>0</v>
      </c>
      <c r="AZ1831">
        <v>-1.47951542</v>
      </c>
      <c r="BA1831">
        <v>2.0762353099999999</v>
      </c>
      <c r="BB1831">
        <v>-1.47951542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1.9265156725247591E-3</v>
      </c>
      <c r="BO1831">
        <f t="shared" si="113"/>
        <v>1.0184189145104319</v>
      </c>
      <c r="BP1831">
        <f t="shared" si="114"/>
        <v>1.0408702813053439</v>
      </c>
      <c r="BQ1831">
        <f t="shared" si="115"/>
        <v>1.0220453160040774</v>
      </c>
    </row>
    <row r="1832" spans="1:69" x14ac:dyDescent="0.25">
      <c r="A1832" t="s">
        <v>1942</v>
      </c>
      <c r="B1832" s="1">
        <v>44223.387025462966</v>
      </c>
      <c r="C1832">
        <v>1834.941</v>
      </c>
      <c r="D1832">
        <v>0</v>
      </c>
      <c r="E1832">
        <v>0</v>
      </c>
      <c r="F1832">
        <v>1</v>
      </c>
      <c r="G1832">
        <v>0.71806935000000005</v>
      </c>
      <c r="H1832">
        <v>0.12759479000000001</v>
      </c>
      <c r="I1832">
        <v>2.5070000000000001</v>
      </c>
      <c r="J1832">
        <v>0</v>
      </c>
      <c r="K1832">
        <v>0</v>
      </c>
      <c r="L1832">
        <v>1</v>
      </c>
      <c r="M1832">
        <v>7.6837399999999997E-3</v>
      </c>
      <c r="N1832">
        <v>7.2586000000000005E-4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-0.61263025999999998</v>
      </c>
      <c r="AI1832">
        <v>-0.58569247000000002</v>
      </c>
      <c r="AJ1832">
        <v>-0.99550000000000005</v>
      </c>
      <c r="AK1832">
        <v>0</v>
      </c>
      <c r="AL1832">
        <v>1.48031972</v>
      </c>
      <c r="AM1832">
        <v>0</v>
      </c>
      <c r="AN1832">
        <v>2.0525745099999999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2.6816570000000001E-2</v>
      </c>
      <c r="AV1832">
        <v>0</v>
      </c>
      <c r="AW1832" t="s">
        <v>113</v>
      </c>
      <c r="AX1832" t="s">
        <v>113</v>
      </c>
      <c r="AY1832">
        <v>0</v>
      </c>
      <c r="AZ1832">
        <v>-1.48031972</v>
      </c>
      <c r="BA1832">
        <v>2.0525745099999999</v>
      </c>
      <c r="BB1832">
        <v>-1.48031972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1.926500602155189E-3</v>
      </c>
      <c r="BO1832">
        <f t="shared" si="113"/>
        <v>1.0184268812608195</v>
      </c>
      <c r="BP1832">
        <f t="shared" si="114"/>
        <v>1.0777236755998423</v>
      </c>
      <c r="BQ1832">
        <f t="shared" si="115"/>
        <v>1.0582239092762487</v>
      </c>
    </row>
    <row r="1833" spans="1:69" x14ac:dyDescent="0.25">
      <c r="A1833" t="s">
        <v>1943</v>
      </c>
      <c r="B1833" s="1">
        <v>44223.387037037035</v>
      </c>
      <c r="C1833">
        <v>1835.941</v>
      </c>
      <c r="D1833">
        <v>0</v>
      </c>
      <c r="E1833">
        <v>0</v>
      </c>
      <c r="F1833">
        <v>1</v>
      </c>
      <c r="G1833">
        <v>0.71847037999999996</v>
      </c>
      <c r="H1833">
        <v>0.12759479000000001</v>
      </c>
      <c r="I1833">
        <v>2.5070000000000001</v>
      </c>
      <c r="J1833">
        <v>0</v>
      </c>
      <c r="K1833">
        <v>0</v>
      </c>
      <c r="L1833">
        <v>1</v>
      </c>
      <c r="M1833">
        <v>7.6837399999999997E-3</v>
      </c>
      <c r="N1833">
        <v>7.2586000000000005E-4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-0.61263025999999998</v>
      </c>
      <c r="AI1833">
        <v>-0.58569247000000002</v>
      </c>
      <c r="AJ1833">
        <v>-0.99550000000000005</v>
      </c>
      <c r="AK1833">
        <v>0</v>
      </c>
      <c r="AL1833">
        <v>1.48132511</v>
      </c>
      <c r="AM1833">
        <v>0</v>
      </c>
      <c r="AN1833">
        <v>2.0525745099999999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2.6816570000000001E-2</v>
      </c>
      <c r="AV1833">
        <v>0</v>
      </c>
      <c r="AW1833" t="s">
        <v>113</v>
      </c>
      <c r="AX1833" t="s">
        <v>113</v>
      </c>
      <c r="AY1833">
        <v>0</v>
      </c>
      <c r="AZ1833">
        <v>-1.48132511</v>
      </c>
      <c r="BA1833">
        <v>2.0525745099999999</v>
      </c>
      <c r="BB1833">
        <v>-1.48132511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1.9264805085207901E-3</v>
      </c>
      <c r="BO1833">
        <f t="shared" si="113"/>
        <v>1.0184375036872202</v>
      </c>
      <c r="BP1833">
        <f t="shared" si="114"/>
        <v>1.0654530377657589</v>
      </c>
      <c r="BQ1833">
        <f t="shared" si="115"/>
        <v>1.046164378185525</v>
      </c>
    </row>
    <row r="1834" spans="1:69" x14ac:dyDescent="0.25">
      <c r="A1834" t="s">
        <v>1944</v>
      </c>
      <c r="B1834" s="1">
        <v>44223.387048611112</v>
      </c>
      <c r="C1834">
        <v>1836.941</v>
      </c>
      <c r="D1834">
        <v>0</v>
      </c>
      <c r="E1834">
        <v>0</v>
      </c>
      <c r="F1834">
        <v>1</v>
      </c>
      <c r="G1834">
        <v>0.71847037999999996</v>
      </c>
      <c r="H1834">
        <v>0.12759479000000001</v>
      </c>
      <c r="I1834">
        <v>2.5070000000000001</v>
      </c>
      <c r="J1834">
        <v>0</v>
      </c>
      <c r="K1834">
        <v>0</v>
      </c>
      <c r="L1834">
        <v>1</v>
      </c>
      <c r="M1834">
        <v>7.7639500000000004E-3</v>
      </c>
      <c r="N1834">
        <v>7.2586000000000005E-4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-0.61279068000000003</v>
      </c>
      <c r="AI1834">
        <v>-0.58569247000000002</v>
      </c>
      <c r="AJ1834">
        <v>-0.99550000000000005</v>
      </c>
      <c r="AK1834">
        <v>0</v>
      </c>
      <c r="AL1834">
        <v>1.48132511</v>
      </c>
      <c r="AM1834">
        <v>0</v>
      </c>
      <c r="AN1834">
        <v>2.0762353099999999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2.6976259999999998E-2</v>
      </c>
      <c r="AV1834">
        <v>0</v>
      </c>
      <c r="AW1834" t="s">
        <v>113</v>
      </c>
      <c r="AX1834" t="s">
        <v>113</v>
      </c>
      <c r="AY1834">
        <v>0</v>
      </c>
      <c r="AZ1834">
        <v>-1.48132511</v>
      </c>
      <c r="BA1834">
        <v>2.0762353099999999</v>
      </c>
      <c r="BB1834">
        <v>-1.48132511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1.9264553911434823E-3</v>
      </c>
      <c r="BO1834">
        <f t="shared" si="113"/>
        <v>1.018450782208572</v>
      </c>
      <c r="BP1834">
        <f t="shared" si="114"/>
        <v>1.0654669292817922</v>
      </c>
      <c r="BQ1834">
        <f t="shared" si="115"/>
        <v>1.046164378185525</v>
      </c>
    </row>
    <row r="1835" spans="1:69" x14ac:dyDescent="0.25">
      <c r="A1835" t="s">
        <v>1945</v>
      </c>
      <c r="B1835" s="1">
        <v>44223.387060185189</v>
      </c>
      <c r="C1835">
        <v>1837.941</v>
      </c>
      <c r="D1835">
        <v>0</v>
      </c>
      <c r="E1835">
        <v>0</v>
      </c>
      <c r="F1835">
        <v>1</v>
      </c>
      <c r="G1835">
        <v>0.71887140999999999</v>
      </c>
      <c r="H1835">
        <v>0.12759479000000001</v>
      </c>
      <c r="I1835">
        <v>2.5070000000000001</v>
      </c>
      <c r="J1835">
        <v>0</v>
      </c>
      <c r="K1835">
        <v>0</v>
      </c>
      <c r="L1835">
        <v>1</v>
      </c>
      <c r="M1835">
        <v>7.6837399999999997E-3</v>
      </c>
      <c r="N1835">
        <v>7.2586000000000005E-4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-0.61263025999999998</v>
      </c>
      <c r="AI1835">
        <v>-0.58569247000000002</v>
      </c>
      <c r="AJ1835">
        <v>-0.99550000000000005</v>
      </c>
      <c r="AK1835">
        <v>0</v>
      </c>
      <c r="AL1835">
        <v>1.4823304900000001</v>
      </c>
      <c r="AM1835">
        <v>0</v>
      </c>
      <c r="AN1835">
        <v>2.0525745099999999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2.6816570000000001E-2</v>
      </c>
      <c r="AV1835">
        <v>0</v>
      </c>
      <c r="AW1835" t="s">
        <v>113</v>
      </c>
      <c r="AX1835" t="s">
        <v>113</v>
      </c>
      <c r="AY1835">
        <v>0</v>
      </c>
      <c r="AZ1835">
        <v>-1.4823304900000001</v>
      </c>
      <c r="BA1835">
        <v>2.0525745099999999</v>
      </c>
      <c r="BB1835">
        <v>-1.4823304900000001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1.9264553911434823E-3</v>
      </c>
      <c r="BO1835">
        <f t="shared" si="113"/>
        <v>1.018450782208572</v>
      </c>
      <c r="BP1835">
        <f t="shared" si="114"/>
        <v>1.0777489681542085</v>
      </c>
      <c r="BQ1835">
        <f t="shared" si="115"/>
        <v>1.0582239092762489</v>
      </c>
    </row>
    <row r="1836" spans="1:69" x14ac:dyDescent="0.25">
      <c r="A1836" t="s">
        <v>1946</v>
      </c>
      <c r="B1836" s="1">
        <v>44223.387071759258</v>
      </c>
      <c r="C1836">
        <v>1838.941</v>
      </c>
      <c r="D1836">
        <v>0</v>
      </c>
      <c r="E1836">
        <v>0</v>
      </c>
      <c r="F1836">
        <v>1</v>
      </c>
      <c r="G1836">
        <v>0.71895162000000001</v>
      </c>
      <c r="H1836">
        <v>0.12759479000000001</v>
      </c>
      <c r="I1836">
        <v>2.5070000000000001</v>
      </c>
      <c r="J1836">
        <v>0</v>
      </c>
      <c r="K1836">
        <v>0</v>
      </c>
      <c r="L1836">
        <v>1</v>
      </c>
      <c r="M1836">
        <v>7.6837399999999997E-3</v>
      </c>
      <c r="N1836">
        <v>7.2586000000000005E-4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-0.61271047000000001</v>
      </c>
      <c r="AI1836">
        <v>-0.58569247000000002</v>
      </c>
      <c r="AJ1836">
        <v>-0.99550000000000005</v>
      </c>
      <c r="AK1836">
        <v>0</v>
      </c>
      <c r="AL1836">
        <v>1.4825315699999999</v>
      </c>
      <c r="AM1836">
        <v>0</v>
      </c>
      <c r="AN1836">
        <v>2.0525745099999999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2.6896420000000001E-2</v>
      </c>
      <c r="AV1836">
        <v>0</v>
      </c>
      <c r="AW1836" t="s">
        <v>113</v>
      </c>
      <c r="AX1836" t="s">
        <v>113</v>
      </c>
      <c r="AY1836">
        <v>0</v>
      </c>
      <c r="AZ1836">
        <v>-1.4825315699999999</v>
      </c>
      <c r="BA1836">
        <v>2.0525745099999999</v>
      </c>
      <c r="BB1836">
        <v>-1.4825315699999999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1.9264302740609541E-3</v>
      </c>
      <c r="BO1836">
        <f t="shared" si="113"/>
        <v>1.0184640609203386</v>
      </c>
      <c r="BP1836">
        <f t="shared" si="114"/>
        <v>1.0654808209970306</v>
      </c>
      <c r="BQ1836">
        <f t="shared" si="115"/>
        <v>1.046164378185525</v>
      </c>
    </row>
    <row r="1837" spans="1:69" x14ac:dyDescent="0.25">
      <c r="A1837" t="s">
        <v>1947</v>
      </c>
      <c r="B1837" s="1">
        <v>44223.387083333335</v>
      </c>
      <c r="C1837">
        <v>1839.941</v>
      </c>
      <c r="D1837">
        <v>0</v>
      </c>
      <c r="E1837">
        <v>0</v>
      </c>
      <c r="F1837">
        <v>1</v>
      </c>
      <c r="G1837">
        <v>0.71935265000000004</v>
      </c>
      <c r="H1837">
        <v>0.12759479000000001</v>
      </c>
      <c r="I1837">
        <v>2.5070000000000001</v>
      </c>
      <c r="J1837">
        <v>0</v>
      </c>
      <c r="K1837">
        <v>0</v>
      </c>
      <c r="L1837">
        <v>1</v>
      </c>
      <c r="M1837">
        <v>7.6035399999999998E-3</v>
      </c>
      <c r="N1837">
        <v>7.2586000000000005E-4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-0.61255006000000001</v>
      </c>
      <c r="AI1837">
        <v>-0.58569247000000002</v>
      </c>
      <c r="AJ1837">
        <v>-0.99550000000000005</v>
      </c>
      <c r="AK1837">
        <v>0</v>
      </c>
      <c r="AL1837">
        <v>1.48353695</v>
      </c>
      <c r="AM1837">
        <v>0</v>
      </c>
      <c r="AN1837">
        <v>2.0289137099999999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2.673673E-2</v>
      </c>
      <c r="AV1837">
        <v>0</v>
      </c>
      <c r="AW1837" t="s">
        <v>113</v>
      </c>
      <c r="AX1837" t="s">
        <v>113</v>
      </c>
      <c r="AY1837">
        <v>0</v>
      </c>
      <c r="AZ1837">
        <v>-1.48353695</v>
      </c>
      <c r="BA1837">
        <v>2.0289137099999999</v>
      </c>
      <c r="BB1837">
        <v>-1.48353695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1.9264252505499149E-3</v>
      </c>
      <c r="BO1837">
        <f t="shared" si="113"/>
        <v>1.0184667167542214</v>
      </c>
      <c r="BP1837">
        <f t="shared" si="114"/>
        <v>1.0654835994358332</v>
      </c>
      <c r="BQ1837">
        <f t="shared" si="115"/>
        <v>1.046164378185525</v>
      </c>
    </row>
    <row r="1838" spans="1:69" x14ac:dyDescent="0.25">
      <c r="A1838" t="s">
        <v>1948</v>
      </c>
      <c r="B1838" s="1">
        <v>44223.387094907404</v>
      </c>
      <c r="C1838">
        <v>1840.941</v>
      </c>
      <c r="D1838">
        <v>0</v>
      </c>
      <c r="E1838">
        <v>0</v>
      </c>
      <c r="F1838">
        <v>1</v>
      </c>
      <c r="G1838">
        <v>0.71951306000000004</v>
      </c>
      <c r="H1838">
        <v>0.12759479000000001</v>
      </c>
      <c r="I1838">
        <v>2.5070000000000001</v>
      </c>
      <c r="J1838">
        <v>0</v>
      </c>
      <c r="K1838">
        <v>0</v>
      </c>
      <c r="L1838">
        <v>1</v>
      </c>
      <c r="M1838">
        <v>7.7639500000000004E-3</v>
      </c>
      <c r="N1838">
        <v>7.2586000000000005E-4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-0.61263025999999998</v>
      </c>
      <c r="AI1838">
        <v>-0.58569247000000002</v>
      </c>
      <c r="AJ1838">
        <v>-0.99550000000000005</v>
      </c>
      <c r="AK1838">
        <v>0</v>
      </c>
      <c r="AL1838">
        <v>1.4839391099999999</v>
      </c>
      <c r="AM1838">
        <v>0</v>
      </c>
      <c r="AN1838">
        <v>2.0762353099999999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2.6816570000000001E-2</v>
      </c>
      <c r="AV1838">
        <v>0</v>
      </c>
      <c r="AW1838" t="s">
        <v>113</v>
      </c>
      <c r="AX1838" t="s">
        <v>113</v>
      </c>
      <c r="AY1838">
        <v>0</v>
      </c>
      <c r="AZ1838">
        <v>-1.4839391099999999</v>
      </c>
      <c r="BA1838">
        <v>2.0762353099999999</v>
      </c>
      <c r="BB1838">
        <v>-1.4839391099999999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1.9264001335213695E-3</v>
      </c>
      <c r="BO1838">
        <f t="shared" si="113"/>
        <v>1.0184799958529673</v>
      </c>
      <c r="BP1838">
        <f t="shared" si="114"/>
        <v>1.0532151003806463</v>
      </c>
      <c r="BQ1838">
        <f t="shared" si="115"/>
        <v>1.0341048470948009</v>
      </c>
    </row>
    <row r="1839" spans="1:69" x14ac:dyDescent="0.25">
      <c r="A1839" t="s">
        <v>1949</v>
      </c>
      <c r="B1839" s="1">
        <v>44223.387106481481</v>
      </c>
      <c r="C1839">
        <v>1841.941</v>
      </c>
      <c r="D1839">
        <v>0</v>
      </c>
      <c r="E1839">
        <v>0</v>
      </c>
      <c r="F1839">
        <v>1</v>
      </c>
      <c r="G1839">
        <v>0.71983388999999998</v>
      </c>
      <c r="H1839">
        <v>0.12759479000000001</v>
      </c>
      <c r="I1839">
        <v>2.5070000000000001</v>
      </c>
      <c r="J1839">
        <v>0</v>
      </c>
      <c r="K1839">
        <v>0</v>
      </c>
      <c r="L1839">
        <v>1</v>
      </c>
      <c r="M1839">
        <v>7.7639500000000004E-3</v>
      </c>
      <c r="N1839">
        <v>7.2586000000000005E-4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-0.61271047000000001</v>
      </c>
      <c r="AI1839">
        <v>-0.58569247000000002</v>
      </c>
      <c r="AJ1839">
        <v>-0.99550000000000005</v>
      </c>
      <c r="AK1839">
        <v>0</v>
      </c>
      <c r="AL1839">
        <v>1.4847434100000001</v>
      </c>
      <c r="AM1839">
        <v>0</v>
      </c>
      <c r="AN1839">
        <v>2.0762353099999999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2.6896420000000001E-2</v>
      </c>
      <c r="AV1839">
        <v>0</v>
      </c>
      <c r="AW1839" t="s">
        <v>113</v>
      </c>
      <c r="AX1839" t="s">
        <v>113</v>
      </c>
      <c r="AY1839">
        <v>0</v>
      </c>
      <c r="AZ1839">
        <v>-1.4847434100000001</v>
      </c>
      <c r="BA1839">
        <v>2.0762353099999999</v>
      </c>
      <c r="BB1839">
        <v>-1.4847434100000001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1.9263900865226944E-3</v>
      </c>
      <c r="BO1839">
        <f t="shared" si="113"/>
        <v>1.0184853076884259</v>
      </c>
      <c r="BP1839">
        <f t="shared" si="114"/>
        <v>1.0777855038424691</v>
      </c>
      <c r="BQ1839">
        <f t="shared" si="115"/>
        <v>1.0582239092762487</v>
      </c>
    </row>
    <row r="1840" spans="1:69" x14ac:dyDescent="0.25">
      <c r="A1840" t="s">
        <v>1950</v>
      </c>
      <c r="B1840" s="1">
        <v>44223.387118055558</v>
      </c>
      <c r="C1840">
        <v>1842.941</v>
      </c>
      <c r="D1840">
        <v>0</v>
      </c>
      <c r="E1840">
        <v>0</v>
      </c>
      <c r="F1840">
        <v>1</v>
      </c>
      <c r="G1840">
        <v>0.72015470999999998</v>
      </c>
      <c r="H1840">
        <v>0.12759479000000001</v>
      </c>
      <c r="I1840">
        <v>2.5070000000000001</v>
      </c>
      <c r="J1840">
        <v>0</v>
      </c>
      <c r="K1840">
        <v>0</v>
      </c>
      <c r="L1840">
        <v>1</v>
      </c>
      <c r="M1840">
        <v>7.8441599999999993E-3</v>
      </c>
      <c r="N1840">
        <v>7.2586000000000005E-4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-0.61255006000000001</v>
      </c>
      <c r="AI1840">
        <v>-0.58569247000000002</v>
      </c>
      <c r="AJ1840">
        <v>-0.99550000000000005</v>
      </c>
      <c r="AK1840">
        <v>0</v>
      </c>
      <c r="AL1840">
        <v>1.48554772</v>
      </c>
      <c r="AM1840">
        <v>0</v>
      </c>
      <c r="AN1840">
        <v>2.09989611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2.673673E-2</v>
      </c>
      <c r="AV1840">
        <v>0</v>
      </c>
      <c r="AW1840" t="s">
        <v>113</v>
      </c>
      <c r="AX1840" t="s">
        <v>113</v>
      </c>
      <c r="AY1840">
        <v>0</v>
      </c>
      <c r="AZ1840">
        <v>-1.48554772</v>
      </c>
      <c r="BA1840">
        <v>2.09989611</v>
      </c>
      <c r="BB1840">
        <v>-1.48554772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1.9263699930466131E-3</v>
      </c>
      <c r="BO1840">
        <f t="shared" si="113"/>
        <v>1.0184959312499657</v>
      </c>
      <c r="BP1840">
        <f t="shared" si="114"/>
        <v>1.0777967459492921</v>
      </c>
      <c r="BQ1840">
        <f t="shared" si="115"/>
        <v>1.0582239092762487</v>
      </c>
    </row>
    <row r="1841" spans="1:69" x14ac:dyDescent="0.25">
      <c r="A1841" t="s">
        <v>1951</v>
      </c>
      <c r="B1841" s="1">
        <v>44223.387129629627</v>
      </c>
      <c r="C1841">
        <v>1843.941</v>
      </c>
      <c r="D1841">
        <v>0</v>
      </c>
      <c r="E1841">
        <v>0</v>
      </c>
      <c r="F1841">
        <v>1</v>
      </c>
      <c r="G1841">
        <v>0.72023492</v>
      </c>
      <c r="H1841">
        <v>0.12759479000000001</v>
      </c>
      <c r="I1841">
        <v>2.5070000000000001</v>
      </c>
      <c r="J1841">
        <v>0</v>
      </c>
      <c r="K1841">
        <v>0</v>
      </c>
      <c r="L1841">
        <v>1</v>
      </c>
      <c r="M1841">
        <v>7.6837399999999997E-3</v>
      </c>
      <c r="N1841">
        <v>7.2586000000000005E-4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-0.61263025999999998</v>
      </c>
      <c r="AI1841">
        <v>-0.58569247000000002</v>
      </c>
      <c r="AJ1841">
        <v>-0.99550000000000005</v>
      </c>
      <c r="AK1841">
        <v>0</v>
      </c>
      <c r="AL1841">
        <v>1.4857488000000001</v>
      </c>
      <c r="AM1841">
        <v>0</v>
      </c>
      <c r="AN1841">
        <v>2.0525745099999999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2.6816570000000001E-2</v>
      </c>
      <c r="AV1841">
        <v>0</v>
      </c>
      <c r="AW1841" t="s">
        <v>113</v>
      </c>
      <c r="AX1841" t="s">
        <v>113</v>
      </c>
      <c r="AY1841">
        <v>0</v>
      </c>
      <c r="AZ1841">
        <v>-1.4857488000000001</v>
      </c>
      <c r="BA1841">
        <v>2.0525745099999999</v>
      </c>
      <c r="BB1841">
        <v>-1.4857488000000001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1.926349899349542E-3</v>
      </c>
      <c r="BO1841">
        <f t="shared" si="113"/>
        <v>1.0185065551499735</v>
      </c>
      <c r="BP1841">
        <f t="shared" si="114"/>
        <v>1.0900906998822273</v>
      </c>
      <c r="BQ1841">
        <f t="shared" si="115"/>
        <v>1.0702834403669725</v>
      </c>
    </row>
    <row r="1842" spans="1:69" x14ac:dyDescent="0.25">
      <c r="A1842" t="s">
        <v>1952</v>
      </c>
      <c r="B1842" s="1">
        <v>44223.387141203704</v>
      </c>
      <c r="C1842">
        <v>1844.941</v>
      </c>
      <c r="D1842">
        <v>0</v>
      </c>
      <c r="E1842">
        <v>0</v>
      </c>
      <c r="F1842">
        <v>1</v>
      </c>
      <c r="G1842">
        <v>0.72071616000000005</v>
      </c>
      <c r="H1842">
        <v>0.12759479000000001</v>
      </c>
      <c r="I1842">
        <v>2.5070000000000001</v>
      </c>
      <c r="J1842">
        <v>0</v>
      </c>
      <c r="K1842">
        <v>0</v>
      </c>
      <c r="L1842">
        <v>1</v>
      </c>
      <c r="M1842">
        <v>7.6837399999999997E-3</v>
      </c>
      <c r="N1842">
        <v>7.2586000000000005E-4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-0.61263025999999998</v>
      </c>
      <c r="AI1842">
        <v>-0.58569247000000002</v>
      </c>
      <c r="AJ1842">
        <v>-0.99550000000000005</v>
      </c>
      <c r="AK1842">
        <v>0</v>
      </c>
      <c r="AL1842">
        <v>1.48695526</v>
      </c>
      <c r="AM1842">
        <v>0</v>
      </c>
      <c r="AN1842">
        <v>2.0525745099999999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2.6816570000000001E-2</v>
      </c>
      <c r="AV1842">
        <v>0</v>
      </c>
      <c r="AW1842" t="s">
        <v>113</v>
      </c>
      <c r="AX1842" t="s">
        <v>113</v>
      </c>
      <c r="AY1842">
        <v>0</v>
      </c>
      <c r="AZ1842">
        <v>-1.48695526</v>
      </c>
      <c r="BA1842">
        <v>2.0525745099999999</v>
      </c>
      <c r="BB1842">
        <v>-1.48695526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1.9263448758673257E-3</v>
      </c>
      <c r="BO1842">
        <f t="shared" si="113"/>
        <v>1.018509211190245</v>
      </c>
      <c r="BP1842">
        <f t="shared" si="114"/>
        <v>1.065528055601072</v>
      </c>
      <c r="BQ1842">
        <f t="shared" si="115"/>
        <v>1.0461643781855248</v>
      </c>
    </row>
    <row r="1843" spans="1:69" x14ac:dyDescent="0.25">
      <c r="A1843" t="s">
        <v>1953</v>
      </c>
      <c r="B1843" s="1">
        <v>44223.387152777781</v>
      </c>
      <c r="C1843">
        <v>1845.941</v>
      </c>
      <c r="D1843">
        <v>0</v>
      </c>
      <c r="E1843">
        <v>0</v>
      </c>
      <c r="F1843">
        <v>1</v>
      </c>
      <c r="G1843">
        <v>0.72095677000000002</v>
      </c>
      <c r="H1843">
        <v>0.12759479000000001</v>
      </c>
      <c r="I1843">
        <v>2.5070000000000001</v>
      </c>
      <c r="J1843">
        <v>0</v>
      </c>
      <c r="K1843">
        <v>0</v>
      </c>
      <c r="L1843">
        <v>1</v>
      </c>
      <c r="M1843">
        <v>7.6837399999999997E-3</v>
      </c>
      <c r="N1843">
        <v>7.2586000000000005E-4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-0.61246984999999998</v>
      </c>
      <c r="AI1843">
        <v>-0.58569247000000002</v>
      </c>
      <c r="AJ1843">
        <v>-0.99550000000000005</v>
      </c>
      <c r="AK1843">
        <v>0</v>
      </c>
      <c r="AL1843">
        <v>1.4875584900000001</v>
      </c>
      <c r="AM1843">
        <v>0</v>
      </c>
      <c r="AN1843">
        <v>2.0525745099999999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2.6656880000000001E-2</v>
      </c>
      <c r="AV1843">
        <v>0</v>
      </c>
      <c r="AW1843" t="s">
        <v>113</v>
      </c>
      <c r="AX1843" t="s">
        <v>113</v>
      </c>
      <c r="AY1843">
        <v>0</v>
      </c>
      <c r="AZ1843">
        <v>-1.4875584900000001</v>
      </c>
      <c r="BA1843">
        <v>2.0525745099999999</v>
      </c>
      <c r="BB1843">
        <v>-1.4875584900000001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1.9263147355115589E-3</v>
      </c>
      <c r="BO1843">
        <f t="shared" si="113"/>
        <v>1.0185251474385697</v>
      </c>
      <c r="BP1843">
        <f t="shared" si="114"/>
        <v>1.0655447275363914</v>
      </c>
      <c r="BQ1843">
        <f t="shared" si="115"/>
        <v>1.046164378185525</v>
      </c>
    </row>
    <row r="1844" spans="1:69" x14ac:dyDescent="0.25">
      <c r="A1844" t="s">
        <v>1954</v>
      </c>
      <c r="B1844" s="1">
        <v>44223.387164351851</v>
      </c>
      <c r="C1844">
        <v>1846.941</v>
      </c>
      <c r="D1844">
        <v>0</v>
      </c>
      <c r="E1844">
        <v>0</v>
      </c>
      <c r="F1844">
        <v>1</v>
      </c>
      <c r="G1844">
        <v>0.72111718999999996</v>
      </c>
      <c r="H1844">
        <v>0.12759479000000001</v>
      </c>
      <c r="I1844">
        <v>2.5070000000000001</v>
      </c>
      <c r="J1844">
        <v>0</v>
      </c>
      <c r="K1844">
        <v>0</v>
      </c>
      <c r="L1844">
        <v>1</v>
      </c>
      <c r="M1844">
        <v>7.8441599999999993E-3</v>
      </c>
      <c r="N1844">
        <v>7.2586000000000005E-4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-0.61271047000000001</v>
      </c>
      <c r="AI1844">
        <v>-0.58569247000000002</v>
      </c>
      <c r="AJ1844">
        <v>-0.99550000000000005</v>
      </c>
      <c r="AK1844">
        <v>0</v>
      </c>
      <c r="AL1844">
        <v>1.4879606400000001</v>
      </c>
      <c r="AM1844">
        <v>0</v>
      </c>
      <c r="AN1844">
        <v>2.09989611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2.6896420000000001E-2</v>
      </c>
      <c r="AV1844">
        <v>0</v>
      </c>
      <c r="AW1844" t="s">
        <v>113</v>
      </c>
      <c r="AX1844" t="s">
        <v>113</v>
      </c>
      <c r="AY1844">
        <v>0</v>
      </c>
      <c r="AZ1844">
        <v>-1.4879606400000001</v>
      </c>
      <c r="BA1844">
        <v>2.09989611</v>
      </c>
      <c r="BB1844">
        <v>-1.4879606400000001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1.9262996653580384E-3</v>
      </c>
      <c r="BO1844">
        <f t="shared" si="113"/>
        <v>1.0185331157368633</v>
      </c>
      <c r="BP1844">
        <f t="shared" si="114"/>
        <v>1.0655530636862209</v>
      </c>
      <c r="BQ1844">
        <f t="shared" si="115"/>
        <v>1.046164378185525</v>
      </c>
    </row>
    <row r="1845" spans="1:69" x14ac:dyDescent="0.25">
      <c r="A1845" t="s">
        <v>1955</v>
      </c>
      <c r="B1845" s="1">
        <v>44223.387175925927</v>
      </c>
      <c r="C1845">
        <v>1847.941</v>
      </c>
      <c r="D1845">
        <v>0</v>
      </c>
      <c r="E1845">
        <v>0</v>
      </c>
      <c r="F1845">
        <v>1</v>
      </c>
      <c r="G1845">
        <v>0.72151821999999999</v>
      </c>
      <c r="H1845">
        <v>0.12759479000000001</v>
      </c>
      <c r="I1845">
        <v>2.5070000000000001</v>
      </c>
      <c r="J1845">
        <v>0</v>
      </c>
      <c r="K1845">
        <v>0</v>
      </c>
      <c r="L1845">
        <v>1</v>
      </c>
      <c r="M1845">
        <v>7.8441599999999993E-3</v>
      </c>
      <c r="N1845">
        <v>7.2586000000000005E-4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-0.61255006000000001</v>
      </c>
      <c r="AI1845">
        <v>-0.58569247000000002</v>
      </c>
      <c r="AJ1845">
        <v>-0.99550000000000005</v>
      </c>
      <c r="AK1845">
        <v>0</v>
      </c>
      <c r="AL1845">
        <v>1.4889660300000001</v>
      </c>
      <c r="AM1845">
        <v>0</v>
      </c>
      <c r="AN1845">
        <v>2.09989611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2.673673E-2</v>
      </c>
      <c r="AV1845">
        <v>0</v>
      </c>
      <c r="AW1845" t="s">
        <v>113</v>
      </c>
      <c r="AX1845" t="s">
        <v>113</v>
      </c>
      <c r="AY1845">
        <v>0</v>
      </c>
      <c r="AZ1845">
        <v>-1.4889660300000001</v>
      </c>
      <c r="BA1845">
        <v>2.09989611</v>
      </c>
      <c r="BB1845">
        <v>-1.4889660300000001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1.9262896186813278E-3</v>
      </c>
      <c r="BO1845">
        <f t="shared" si="113"/>
        <v>1.0185384279561855</v>
      </c>
      <c r="BP1845">
        <f t="shared" si="114"/>
        <v>1.0901248128189143</v>
      </c>
      <c r="BQ1845">
        <f t="shared" si="115"/>
        <v>1.0702834403669728</v>
      </c>
    </row>
    <row r="1846" spans="1:69" x14ac:dyDescent="0.25">
      <c r="A1846" t="s">
        <v>1956</v>
      </c>
      <c r="B1846" s="1">
        <v>44223.387187499997</v>
      </c>
      <c r="C1846">
        <v>1848.941</v>
      </c>
      <c r="D1846">
        <v>0</v>
      </c>
      <c r="E1846">
        <v>0</v>
      </c>
      <c r="F1846">
        <v>1</v>
      </c>
      <c r="G1846">
        <v>0.72183903999999999</v>
      </c>
      <c r="H1846">
        <v>0.12759479000000001</v>
      </c>
      <c r="I1846">
        <v>2.5070000000000001</v>
      </c>
      <c r="J1846">
        <v>0</v>
      </c>
      <c r="K1846">
        <v>0</v>
      </c>
      <c r="L1846">
        <v>1</v>
      </c>
      <c r="M1846">
        <v>7.8441599999999993E-3</v>
      </c>
      <c r="N1846">
        <v>7.2586000000000005E-4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-0.61271047000000001</v>
      </c>
      <c r="AI1846">
        <v>-0.58569247000000002</v>
      </c>
      <c r="AJ1846">
        <v>-0.99550000000000005</v>
      </c>
      <c r="AK1846">
        <v>0</v>
      </c>
      <c r="AL1846">
        <v>1.48977033</v>
      </c>
      <c r="AM1846">
        <v>0</v>
      </c>
      <c r="AN1846">
        <v>2.09989611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2.6896420000000001E-2</v>
      </c>
      <c r="AV1846">
        <v>0</v>
      </c>
      <c r="AW1846" t="s">
        <v>113</v>
      </c>
      <c r="AX1846" t="s">
        <v>113</v>
      </c>
      <c r="AY1846">
        <v>0</v>
      </c>
      <c r="AZ1846">
        <v>-1.48977033</v>
      </c>
      <c r="BA1846">
        <v>2.09989611</v>
      </c>
      <c r="BB1846">
        <v>-1.48977033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1.9262645016464271E-3</v>
      </c>
      <c r="BO1846">
        <f t="shared" si="113"/>
        <v>1.018551708928358</v>
      </c>
      <c r="BP1846">
        <f t="shared" si="114"/>
        <v>1.0901390272235021</v>
      </c>
      <c r="BQ1846">
        <f t="shared" si="115"/>
        <v>1.0702834403669723</v>
      </c>
    </row>
    <row r="1847" spans="1:69" x14ac:dyDescent="0.25">
      <c r="A1847" t="s">
        <v>1957</v>
      </c>
      <c r="B1847" s="1">
        <v>44223.387199074074</v>
      </c>
      <c r="C1847">
        <v>1849.941</v>
      </c>
      <c r="D1847">
        <v>0</v>
      </c>
      <c r="E1847">
        <v>0</v>
      </c>
      <c r="F1847">
        <v>1</v>
      </c>
      <c r="G1847">
        <v>0.72199944999999999</v>
      </c>
      <c r="H1847">
        <v>0.12759479000000001</v>
      </c>
      <c r="I1847">
        <v>2.5070000000000001</v>
      </c>
      <c r="J1847">
        <v>0</v>
      </c>
      <c r="K1847">
        <v>0</v>
      </c>
      <c r="L1847">
        <v>1</v>
      </c>
      <c r="M1847">
        <v>7.8441599999999993E-3</v>
      </c>
      <c r="N1847">
        <v>7.2586000000000005E-4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-0.61263025999999998</v>
      </c>
      <c r="AI1847">
        <v>-0.58569247000000002</v>
      </c>
      <c r="AJ1847">
        <v>-0.99550000000000005</v>
      </c>
      <c r="AK1847">
        <v>0</v>
      </c>
      <c r="AL1847">
        <v>1.49017249</v>
      </c>
      <c r="AM1847">
        <v>0</v>
      </c>
      <c r="AN1847">
        <v>2.09989611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2.6816570000000001E-2</v>
      </c>
      <c r="AV1847">
        <v>0</v>
      </c>
      <c r="AW1847" t="s">
        <v>113</v>
      </c>
      <c r="AX1847" t="s">
        <v>113</v>
      </c>
      <c r="AY1847">
        <v>0</v>
      </c>
      <c r="AZ1847">
        <v>-1.49017249</v>
      </c>
      <c r="BA1847">
        <v>2.09989611</v>
      </c>
      <c r="BB1847">
        <v>-1.49017249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1.9262444083508262E-3</v>
      </c>
      <c r="BO1847">
        <f t="shared" si="113"/>
        <v>1.018562333779744</v>
      </c>
      <c r="BP1847">
        <f t="shared" si="114"/>
        <v>1.0901503988259973</v>
      </c>
      <c r="BQ1847">
        <f t="shared" si="115"/>
        <v>1.0702834403669728</v>
      </c>
    </row>
    <row r="1848" spans="1:69" x14ac:dyDescent="0.25">
      <c r="A1848" t="s">
        <v>1958</v>
      </c>
      <c r="B1848" s="1">
        <v>44223.38721064815</v>
      </c>
      <c r="C1848">
        <v>1850.941</v>
      </c>
      <c r="D1848">
        <v>0</v>
      </c>
      <c r="E1848">
        <v>0</v>
      </c>
      <c r="F1848">
        <v>1</v>
      </c>
      <c r="G1848">
        <v>0.72224007000000001</v>
      </c>
      <c r="H1848">
        <v>0.12759479000000001</v>
      </c>
      <c r="I1848">
        <v>2.5070000000000001</v>
      </c>
      <c r="J1848">
        <v>0</v>
      </c>
      <c r="K1848">
        <v>0</v>
      </c>
      <c r="L1848">
        <v>1</v>
      </c>
      <c r="M1848">
        <v>7.7639500000000004E-3</v>
      </c>
      <c r="N1848">
        <v>7.2586000000000005E-4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-0.61246984999999998</v>
      </c>
      <c r="AI1848">
        <v>-0.58569247000000002</v>
      </c>
      <c r="AJ1848">
        <v>-0.99550000000000005</v>
      </c>
      <c r="AK1848">
        <v>0</v>
      </c>
      <c r="AL1848">
        <v>1.49077572</v>
      </c>
      <c r="AM1848">
        <v>0</v>
      </c>
      <c r="AN1848">
        <v>2.0762353099999999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2.6656880000000001E-2</v>
      </c>
      <c r="AV1848">
        <v>0</v>
      </c>
      <c r="AW1848" t="s">
        <v>113</v>
      </c>
      <c r="AX1848" t="s">
        <v>113</v>
      </c>
      <c r="AY1848">
        <v>0</v>
      </c>
      <c r="AZ1848">
        <v>-1.49077572</v>
      </c>
      <c r="BA1848">
        <v>2.0762353099999999</v>
      </c>
      <c r="BB1848">
        <v>-1.49077572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1.9262343614640516E-3</v>
      </c>
      <c r="BO1848">
        <f t="shared" si="113"/>
        <v>1.0185676464149276</v>
      </c>
      <c r="BP1848">
        <f t="shared" si="114"/>
        <v>1.0901560848514587</v>
      </c>
      <c r="BQ1848">
        <f t="shared" si="115"/>
        <v>1.0702834403669725</v>
      </c>
    </row>
    <row r="1849" spans="1:69" x14ac:dyDescent="0.25">
      <c r="A1849" t="s">
        <v>1959</v>
      </c>
      <c r="B1849" s="1">
        <v>44223.38722222222</v>
      </c>
      <c r="C1849">
        <v>1851.941</v>
      </c>
      <c r="D1849">
        <v>0</v>
      </c>
      <c r="E1849">
        <v>0</v>
      </c>
      <c r="F1849">
        <v>1</v>
      </c>
      <c r="G1849">
        <v>0.72256089999999995</v>
      </c>
      <c r="H1849">
        <v>0.12759479000000001</v>
      </c>
      <c r="I1849">
        <v>2.5070000000000001</v>
      </c>
      <c r="J1849">
        <v>0</v>
      </c>
      <c r="K1849">
        <v>0</v>
      </c>
      <c r="L1849">
        <v>1</v>
      </c>
      <c r="M1849">
        <v>7.8441599999999993E-3</v>
      </c>
      <c r="N1849">
        <v>7.2586000000000005E-4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-0.61238965000000001</v>
      </c>
      <c r="AI1849">
        <v>-0.58569247000000002</v>
      </c>
      <c r="AJ1849">
        <v>-0.99550000000000005</v>
      </c>
      <c r="AK1849">
        <v>0</v>
      </c>
      <c r="AL1849">
        <v>1.49158002</v>
      </c>
      <c r="AM1849">
        <v>0</v>
      </c>
      <c r="AN1849">
        <v>2.09989611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2.657704E-2</v>
      </c>
      <c r="AV1849">
        <v>0</v>
      </c>
      <c r="AW1849" t="s">
        <v>113</v>
      </c>
      <c r="AX1849" t="s">
        <v>113</v>
      </c>
      <c r="AY1849">
        <v>0</v>
      </c>
      <c r="AZ1849">
        <v>-1.49158002</v>
      </c>
      <c r="BA1849">
        <v>2.09989611</v>
      </c>
      <c r="BB1849">
        <v>-1.49158002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1.9262192913972803E-3</v>
      </c>
      <c r="BO1849">
        <f t="shared" si="113"/>
        <v>1.0185756153323355</v>
      </c>
      <c r="BP1849">
        <f t="shared" si="114"/>
        <v>1.0778810695504446</v>
      </c>
      <c r="BQ1849">
        <f t="shared" si="115"/>
        <v>1.0582239092762487</v>
      </c>
    </row>
    <row r="1850" spans="1:69" x14ac:dyDescent="0.25">
      <c r="A1850" t="s">
        <v>1960</v>
      </c>
      <c r="B1850" s="1">
        <v>44223.387233796297</v>
      </c>
      <c r="C1850">
        <v>1852.941</v>
      </c>
      <c r="D1850">
        <v>0</v>
      </c>
      <c r="E1850">
        <v>0</v>
      </c>
      <c r="F1850">
        <v>1</v>
      </c>
      <c r="G1850">
        <v>0.72288171999999995</v>
      </c>
      <c r="H1850">
        <v>0.12759479000000001</v>
      </c>
      <c r="I1850">
        <v>2.5070000000000001</v>
      </c>
      <c r="J1850">
        <v>0</v>
      </c>
      <c r="K1850">
        <v>0</v>
      </c>
      <c r="L1850">
        <v>1</v>
      </c>
      <c r="M1850">
        <v>7.8441599999999993E-3</v>
      </c>
      <c r="N1850">
        <v>7.2586000000000005E-4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-0.61246984999999998</v>
      </c>
      <c r="AI1850">
        <v>-0.58569247000000002</v>
      </c>
      <c r="AJ1850">
        <v>-0.99550000000000005</v>
      </c>
      <c r="AK1850">
        <v>0</v>
      </c>
      <c r="AL1850">
        <v>1.4923843299999999</v>
      </c>
      <c r="AM1850">
        <v>0</v>
      </c>
      <c r="AN1850">
        <v>2.09989611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2.6656880000000001E-2</v>
      </c>
      <c r="AV1850">
        <v>0</v>
      </c>
      <c r="AW1850" t="s">
        <v>113</v>
      </c>
      <c r="AX1850" t="s">
        <v>113</v>
      </c>
      <c r="AY1850">
        <v>0</v>
      </c>
      <c r="AZ1850">
        <v>-1.4923843299999999</v>
      </c>
      <c r="BA1850">
        <v>2.09989611</v>
      </c>
      <c r="BB1850">
        <v>-1.4923843299999999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1.9261991981668015E-3</v>
      </c>
      <c r="BO1850">
        <f t="shared" si="113"/>
        <v>1.0185862406480446</v>
      </c>
      <c r="BP1850">
        <f t="shared" si="114"/>
        <v>1.0901759859512499</v>
      </c>
      <c r="BQ1850">
        <f t="shared" si="115"/>
        <v>1.0702834403669723</v>
      </c>
    </row>
    <row r="1851" spans="1:69" x14ac:dyDescent="0.25">
      <c r="A1851" t="s">
        <v>1961</v>
      </c>
      <c r="B1851" s="1">
        <v>44223.387245370373</v>
      </c>
      <c r="C1851">
        <v>1853.941</v>
      </c>
      <c r="D1851">
        <v>0</v>
      </c>
      <c r="E1851">
        <v>0</v>
      </c>
      <c r="F1851">
        <v>1</v>
      </c>
      <c r="G1851">
        <v>0.72320255</v>
      </c>
      <c r="H1851">
        <v>0.12759479000000001</v>
      </c>
      <c r="I1851">
        <v>2.5070000000000001</v>
      </c>
      <c r="J1851">
        <v>0</v>
      </c>
      <c r="K1851">
        <v>0</v>
      </c>
      <c r="L1851">
        <v>1</v>
      </c>
      <c r="M1851">
        <v>7.7639500000000004E-3</v>
      </c>
      <c r="N1851">
        <v>7.2586000000000005E-4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-0.61255006000000001</v>
      </c>
      <c r="AI1851">
        <v>-0.58569247000000002</v>
      </c>
      <c r="AJ1851">
        <v>-0.99550000000000005</v>
      </c>
      <c r="AK1851">
        <v>0</v>
      </c>
      <c r="AL1851">
        <v>1.4931886400000001</v>
      </c>
      <c r="AM1851">
        <v>0</v>
      </c>
      <c r="AN1851">
        <v>2.0762353099999999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2.673673E-2</v>
      </c>
      <c r="AV1851">
        <v>0</v>
      </c>
      <c r="AW1851" t="s">
        <v>113</v>
      </c>
      <c r="AX1851" t="s">
        <v>113</v>
      </c>
      <c r="AY1851">
        <v>0</v>
      </c>
      <c r="AZ1851">
        <v>-1.4931886400000001</v>
      </c>
      <c r="BA1851">
        <v>2.0762353099999999</v>
      </c>
      <c r="BB1851">
        <v>-1.4931886400000001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1.9261791047154697E-3</v>
      </c>
      <c r="BO1851">
        <f t="shared" si="113"/>
        <v>1.0185968663022236</v>
      </c>
      <c r="BP1851">
        <f t="shared" si="114"/>
        <v>1.0901873584129611</v>
      </c>
      <c r="BQ1851">
        <f t="shared" si="115"/>
        <v>1.0702834403669725</v>
      </c>
    </row>
    <row r="1852" spans="1:69" x14ac:dyDescent="0.25">
      <c r="A1852" t="s">
        <v>1962</v>
      </c>
      <c r="B1852" s="1">
        <v>44223.387256944443</v>
      </c>
      <c r="C1852">
        <v>1854.941</v>
      </c>
      <c r="D1852">
        <v>0</v>
      </c>
      <c r="E1852">
        <v>0</v>
      </c>
      <c r="F1852">
        <v>1</v>
      </c>
      <c r="G1852">
        <v>0.72336296</v>
      </c>
      <c r="H1852">
        <v>0.12759479000000001</v>
      </c>
      <c r="I1852">
        <v>2.5070000000000001</v>
      </c>
      <c r="J1852">
        <v>0</v>
      </c>
      <c r="K1852">
        <v>0</v>
      </c>
      <c r="L1852">
        <v>1</v>
      </c>
      <c r="M1852">
        <v>7.8441599999999993E-3</v>
      </c>
      <c r="N1852">
        <v>7.2586000000000005E-4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-0.61246984999999998</v>
      </c>
      <c r="AI1852">
        <v>-0.58569247000000002</v>
      </c>
      <c r="AJ1852">
        <v>-0.99550000000000005</v>
      </c>
      <c r="AK1852">
        <v>0</v>
      </c>
      <c r="AL1852">
        <v>1.4935907900000001</v>
      </c>
      <c r="AM1852">
        <v>0</v>
      </c>
      <c r="AN1852">
        <v>2.09989611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2.6656880000000001E-2</v>
      </c>
      <c r="AV1852">
        <v>0</v>
      </c>
      <c r="AW1852" t="s">
        <v>113</v>
      </c>
      <c r="AX1852" t="s">
        <v>113</v>
      </c>
      <c r="AY1852">
        <v>0</v>
      </c>
      <c r="AZ1852">
        <v>-1.4935907900000001</v>
      </c>
      <c r="BA1852">
        <v>2.09989611</v>
      </c>
      <c r="BB1852">
        <v>-1.4935907900000001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1.9261590112931229E-3</v>
      </c>
      <c r="BO1852">
        <f t="shared" si="113"/>
        <v>1.0186074921627657</v>
      </c>
      <c r="BP1852">
        <f t="shared" si="114"/>
        <v>1.0779148023745575</v>
      </c>
      <c r="BQ1852">
        <f t="shared" si="115"/>
        <v>1.0582239092762484</v>
      </c>
    </row>
    <row r="1853" spans="1:69" x14ac:dyDescent="0.25">
      <c r="A1853" t="s">
        <v>1963</v>
      </c>
      <c r="B1853" s="1">
        <v>44223.38726851852</v>
      </c>
      <c r="C1853">
        <v>1855.941</v>
      </c>
      <c r="D1853">
        <v>0</v>
      </c>
      <c r="E1853">
        <v>0</v>
      </c>
      <c r="F1853">
        <v>1</v>
      </c>
      <c r="G1853">
        <v>0.72368378</v>
      </c>
      <c r="H1853">
        <v>0.12759479000000001</v>
      </c>
      <c r="I1853">
        <v>2.5070000000000001</v>
      </c>
      <c r="J1853">
        <v>0</v>
      </c>
      <c r="K1853">
        <v>0</v>
      </c>
      <c r="L1853">
        <v>1</v>
      </c>
      <c r="M1853">
        <v>7.8441599999999993E-3</v>
      </c>
      <c r="N1853">
        <v>7.2586000000000005E-4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-0.61246984999999998</v>
      </c>
      <c r="AI1853">
        <v>-0.58569247000000002</v>
      </c>
      <c r="AJ1853">
        <v>-0.99550000000000005</v>
      </c>
      <c r="AK1853">
        <v>0</v>
      </c>
      <c r="AL1853">
        <v>1.4943951</v>
      </c>
      <c r="AM1853">
        <v>0</v>
      </c>
      <c r="AN1853">
        <v>2.09989611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2.6656880000000001E-2</v>
      </c>
      <c r="AV1853">
        <v>0</v>
      </c>
      <c r="AW1853" t="s">
        <v>113</v>
      </c>
      <c r="AX1853" t="s">
        <v>113</v>
      </c>
      <c r="AY1853">
        <v>0</v>
      </c>
      <c r="AZ1853">
        <v>-1.4943951</v>
      </c>
      <c r="BA1853">
        <v>2.09989611</v>
      </c>
      <c r="BB1853">
        <v>-1.4943951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1.9261489647177342E-3</v>
      </c>
      <c r="BO1853">
        <f t="shared" si="113"/>
        <v>1.018612805104365</v>
      </c>
      <c r="BP1853">
        <f t="shared" si="114"/>
        <v>1.0902044174489522</v>
      </c>
      <c r="BQ1853">
        <f t="shared" si="115"/>
        <v>1.0702834403669725</v>
      </c>
    </row>
    <row r="1854" spans="1:69" x14ac:dyDescent="0.25">
      <c r="A1854" t="s">
        <v>1964</v>
      </c>
      <c r="B1854" s="1">
        <v>44223.387280092589</v>
      </c>
      <c r="C1854">
        <v>1856.941</v>
      </c>
      <c r="D1854">
        <v>0</v>
      </c>
      <c r="E1854">
        <v>0</v>
      </c>
      <c r="F1854">
        <v>1</v>
      </c>
      <c r="G1854">
        <v>0.72400461000000005</v>
      </c>
      <c r="H1854">
        <v>0.12759479000000001</v>
      </c>
      <c r="I1854">
        <v>2.5070000000000001</v>
      </c>
      <c r="J1854">
        <v>0</v>
      </c>
      <c r="K1854">
        <v>0</v>
      </c>
      <c r="L1854">
        <v>1</v>
      </c>
      <c r="M1854">
        <v>8.0045700000000008E-3</v>
      </c>
      <c r="N1854">
        <v>7.2586000000000005E-4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-0.61255006000000001</v>
      </c>
      <c r="AI1854">
        <v>-0.58569247000000002</v>
      </c>
      <c r="AJ1854">
        <v>-0.99550000000000005</v>
      </c>
      <c r="AK1854">
        <v>0</v>
      </c>
      <c r="AL1854">
        <v>1.4951994099999999</v>
      </c>
      <c r="AM1854">
        <v>0</v>
      </c>
      <c r="AN1854">
        <v>2.14721772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2.673673E-2</v>
      </c>
      <c r="AV1854">
        <v>0</v>
      </c>
      <c r="AW1854" t="s">
        <v>113</v>
      </c>
      <c r="AX1854" t="s">
        <v>113</v>
      </c>
      <c r="AY1854">
        <v>0</v>
      </c>
      <c r="AZ1854">
        <v>-1.4951994099999999</v>
      </c>
      <c r="BA1854">
        <v>2.14721772</v>
      </c>
      <c r="BB1854">
        <v>-1.4951994099999999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1.9261288713388934E-3</v>
      </c>
      <c r="BO1854">
        <f t="shared" si="113"/>
        <v>1.0186234312744462</v>
      </c>
      <c r="BP1854">
        <f t="shared" si="114"/>
        <v>1.0902157904628247</v>
      </c>
      <c r="BQ1854">
        <f t="shared" si="115"/>
        <v>1.0702834403669725</v>
      </c>
    </row>
    <row r="1855" spans="1:69" x14ac:dyDescent="0.25">
      <c r="A1855" t="s">
        <v>1965</v>
      </c>
      <c r="B1855" s="1">
        <v>44223.387291666666</v>
      </c>
      <c r="C1855">
        <v>1857.941</v>
      </c>
      <c r="D1855">
        <v>0</v>
      </c>
      <c r="E1855">
        <v>0</v>
      </c>
      <c r="F1855">
        <v>1</v>
      </c>
      <c r="G1855">
        <v>0.72424522999999996</v>
      </c>
      <c r="H1855">
        <v>0.12759479000000001</v>
      </c>
      <c r="I1855">
        <v>2.5070000000000001</v>
      </c>
      <c r="J1855">
        <v>0</v>
      </c>
      <c r="K1855">
        <v>0</v>
      </c>
      <c r="L1855">
        <v>1</v>
      </c>
      <c r="M1855">
        <v>7.7639500000000004E-3</v>
      </c>
      <c r="N1855">
        <v>7.2586000000000005E-4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-0.61230943999999998</v>
      </c>
      <c r="AI1855">
        <v>-0.58569247000000002</v>
      </c>
      <c r="AJ1855">
        <v>-0.99550000000000005</v>
      </c>
      <c r="AK1855">
        <v>0</v>
      </c>
      <c r="AL1855">
        <v>1.49580264</v>
      </c>
      <c r="AM1855">
        <v>0</v>
      </c>
      <c r="AN1855">
        <v>2.0762353099999999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2.649719E-2</v>
      </c>
      <c r="AV1855">
        <v>0</v>
      </c>
      <c r="AW1855" t="s">
        <v>113</v>
      </c>
      <c r="AX1855" t="s">
        <v>113</v>
      </c>
      <c r="AY1855">
        <v>0</v>
      </c>
      <c r="AZ1855">
        <v>-1.49580264</v>
      </c>
      <c r="BA1855">
        <v>2.0762353099999999</v>
      </c>
      <c r="BB1855">
        <v>-1.49580264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1.9261087779890772E-3</v>
      </c>
      <c r="BO1855">
        <f t="shared" si="113"/>
        <v>1.0186340576508843</v>
      </c>
      <c r="BP1855">
        <f t="shared" si="114"/>
        <v>1.1147956670659942</v>
      </c>
      <c r="BQ1855">
        <f t="shared" si="115"/>
        <v>1.0944025076452601</v>
      </c>
    </row>
    <row r="1856" spans="1:69" x14ac:dyDescent="0.25">
      <c r="A1856" t="s">
        <v>1966</v>
      </c>
      <c r="B1856" s="1">
        <v>44223.387303240743</v>
      </c>
      <c r="C1856">
        <v>1858.941</v>
      </c>
      <c r="D1856">
        <v>0</v>
      </c>
      <c r="E1856">
        <v>0</v>
      </c>
      <c r="F1856">
        <v>1</v>
      </c>
      <c r="G1856">
        <v>0.72448584000000005</v>
      </c>
      <c r="H1856">
        <v>0.12759479000000001</v>
      </c>
      <c r="I1856">
        <v>2.5070000000000001</v>
      </c>
      <c r="J1856">
        <v>0</v>
      </c>
      <c r="K1856">
        <v>0</v>
      </c>
      <c r="L1856">
        <v>1</v>
      </c>
      <c r="M1856">
        <v>7.9243600000000001E-3</v>
      </c>
      <c r="N1856">
        <v>7.2586000000000005E-4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-0.61255006000000001</v>
      </c>
      <c r="AI1856">
        <v>-0.58569247000000002</v>
      </c>
      <c r="AJ1856">
        <v>-0.99550000000000005</v>
      </c>
      <c r="AK1856">
        <v>0</v>
      </c>
      <c r="AL1856">
        <v>1.49640587</v>
      </c>
      <c r="AM1856">
        <v>0</v>
      </c>
      <c r="AN1856">
        <v>2.12355691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2.673673E-2</v>
      </c>
      <c r="AV1856">
        <v>0</v>
      </c>
      <c r="AW1856" t="s">
        <v>113</v>
      </c>
      <c r="AX1856" t="s">
        <v>113</v>
      </c>
      <c r="AY1856">
        <v>0</v>
      </c>
      <c r="AZ1856">
        <v>-1.49640587</v>
      </c>
      <c r="BA1856">
        <v>2.12355691</v>
      </c>
      <c r="BB1856">
        <v>-1.49640587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1.9260937080582264E-3</v>
      </c>
      <c r="BO1856">
        <f t="shared" si="113"/>
        <v>1.0186420275356032</v>
      </c>
      <c r="BP1856">
        <f t="shared" si="114"/>
        <v>1.0779513485318104</v>
      </c>
      <c r="BQ1856">
        <f t="shared" si="115"/>
        <v>1.0582239092762489</v>
      </c>
    </row>
    <row r="1857" spans="1:69" x14ac:dyDescent="0.25">
      <c r="A1857" t="s">
        <v>1967</v>
      </c>
      <c r="B1857" s="1">
        <v>44223.387314814812</v>
      </c>
      <c r="C1857">
        <v>1859.941</v>
      </c>
      <c r="D1857">
        <v>0</v>
      </c>
      <c r="E1857">
        <v>0</v>
      </c>
      <c r="F1857">
        <v>1</v>
      </c>
      <c r="G1857">
        <v>0.72464625999999999</v>
      </c>
      <c r="H1857">
        <v>0.12759479000000001</v>
      </c>
      <c r="I1857">
        <v>2.5070000000000001</v>
      </c>
      <c r="J1857">
        <v>0</v>
      </c>
      <c r="K1857">
        <v>0</v>
      </c>
      <c r="L1857">
        <v>1</v>
      </c>
      <c r="M1857">
        <v>7.8441599999999993E-3</v>
      </c>
      <c r="N1857">
        <v>7.2586000000000005E-4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-0.61255006000000001</v>
      </c>
      <c r="AI1857">
        <v>-0.58569247000000002</v>
      </c>
      <c r="AJ1857">
        <v>-0.99550000000000005</v>
      </c>
      <c r="AK1857">
        <v>0</v>
      </c>
      <c r="AL1857">
        <v>1.49680802</v>
      </c>
      <c r="AM1857">
        <v>0</v>
      </c>
      <c r="AN1857">
        <v>2.09989611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2.673673E-2</v>
      </c>
      <c r="AV1857">
        <v>0</v>
      </c>
      <c r="AW1857" t="s">
        <v>113</v>
      </c>
      <c r="AX1857" t="s">
        <v>113</v>
      </c>
      <c r="AY1857">
        <v>0</v>
      </c>
      <c r="AZ1857">
        <v>-1.49680802</v>
      </c>
      <c r="BA1857">
        <v>2.09989611</v>
      </c>
      <c r="BB1857">
        <v>-1.49680802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1.9260786381437164E-3</v>
      </c>
      <c r="BO1857">
        <f t="shared" si="113"/>
        <v>1.0186499975363952</v>
      </c>
      <c r="BP1857">
        <f t="shared" si="114"/>
        <v>1.1025286652089168</v>
      </c>
      <c r="BQ1857">
        <f t="shared" si="115"/>
        <v>1.0823429714576962</v>
      </c>
    </row>
    <row r="1858" spans="1:69" x14ac:dyDescent="0.25">
      <c r="A1858" t="s">
        <v>1968</v>
      </c>
      <c r="B1858" s="1">
        <v>44223.387326388889</v>
      </c>
      <c r="C1858">
        <v>1860.941</v>
      </c>
      <c r="D1858">
        <v>0</v>
      </c>
      <c r="E1858">
        <v>0</v>
      </c>
      <c r="F1858">
        <v>1</v>
      </c>
      <c r="G1858">
        <v>0.72512748999999999</v>
      </c>
      <c r="H1858">
        <v>0.12759479000000001</v>
      </c>
      <c r="I1858">
        <v>2.5070000000000001</v>
      </c>
      <c r="J1858">
        <v>0</v>
      </c>
      <c r="K1858">
        <v>0</v>
      </c>
      <c r="L1858">
        <v>1</v>
      </c>
      <c r="M1858">
        <v>7.8441599999999993E-3</v>
      </c>
      <c r="N1858">
        <v>7.2586000000000005E-4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-0.61255006000000001</v>
      </c>
      <c r="AI1858">
        <v>-0.58569247000000002</v>
      </c>
      <c r="AJ1858">
        <v>-0.99550000000000005</v>
      </c>
      <c r="AK1858">
        <v>0</v>
      </c>
      <c r="AL1858">
        <v>1.4980144799999999</v>
      </c>
      <c r="AM1858">
        <v>0</v>
      </c>
      <c r="AN1858">
        <v>2.09989611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2.673673E-2</v>
      </c>
      <c r="AV1858">
        <v>0</v>
      </c>
      <c r="AW1858" t="s">
        <v>113</v>
      </c>
      <c r="AX1858" t="s">
        <v>113</v>
      </c>
      <c r="AY1858">
        <v>0</v>
      </c>
      <c r="AZ1858">
        <v>-1.4980144799999999</v>
      </c>
      <c r="BA1858">
        <v>2.09989611</v>
      </c>
      <c r="BB1858">
        <v>-1.4980144799999999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1.9260685916263982E-3</v>
      </c>
      <c r="BO1858">
        <f t="shared" si="113"/>
        <v>1.0186553108906993</v>
      </c>
      <c r="BP1858">
        <f t="shared" si="114"/>
        <v>1.0902499106881856</v>
      </c>
      <c r="BQ1858">
        <f t="shared" si="115"/>
        <v>1.0702834403669725</v>
      </c>
    </row>
    <row r="1859" spans="1:69" x14ac:dyDescent="0.25">
      <c r="A1859" t="s">
        <v>1969</v>
      </c>
      <c r="B1859" s="1">
        <v>44223.387337962966</v>
      </c>
      <c r="C1859">
        <v>1861.941</v>
      </c>
      <c r="D1859">
        <v>0</v>
      </c>
      <c r="E1859">
        <v>0</v>
      </c>
      <c r="F1859">
        <v>1</v>
      </c>
      <c r="G1859">
        <v>0.72544832000000004</v>
      </c>
      <c r="H1859">
        <v>0.12759479000000001</v>
      </c>
      <c r="I1859">
        <v>2.5070000000000001</v>
      </c>
      <c r="J1859">
        <v>0</v>
      </c>
      <c r="K1859">
        <v>0</v>
      </c>
      <c r="L1859">
        <v>1</v>
      </c>
      <c r="M1859">
        <v>7.9243600000000001E-3</v>
      </c>
      <c r="N1859">
        <v>7.2586000000000005E-4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-0.61255006000000001</v>
      </c>
      <c r="AI1859">
        <v>-0.58569247000000002</v>
      </c>
      <c r="AJ1859">
        <v>-0.99550000000000005</v>
      </c>
      <c r="AK1859">
        <v>0</v>
      </c>
      <c r="AL1859">
        <v>1.4988187900000001</v>
      </c>
      <c r="AM1859">
        <v>0</v>
      </c>
      <c r="AN1859">
        <v>2.12355691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2.673673E-2</v>
      </c>
      <c r="AV1859">
        <v>0</v>
      </c>
      <c r="AW1859" t="s">
        <v>113</v>
      </c>
      <c r="AX1859" t="s">
        <v>113</v>
      </c>
      <c r="AY1859">
        <v>0</v>
      </c>
      <c r="AZ1859">
        <v>-1.4988187900000001</v>
      </c>
      <c r="BA1859">
        <v>2.12355691</v>
      </c>
      <c r="BB1859">
        <v>-1.4988187900000001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1.9260384518682381E-3</v>
      </c>
      <c r="BO1859">
        <f t="shared" si="113"/>
        <v>1.0186712513952563</v>
      </c>
      <c r="BP1859">
        <f t="shared" si="114"/>
        <v>1.0902669715462439</v>
      </c>
      <c r="BQ1859">
        <f t="shared" si="115"/>
        <v>1.0702834403669723</v>
      </c>
    </row>
    <row r="1860" spans="1:69" x14ac:dyDescent="0.25">
      <c r="A1860" t="s">
        <v>1970</v>
      </c>
      <c r="B1860" s="1">
        <v>44223.387349537035</v>
      </c>
      <c r="C1860">
        <v>1862.941</v>
      </c>
      <c r="D1860">
        <v>0</v>
      </c>
      <c r="E1860">
        <v>0</v>
      </c>
      <c r="F1860">
        <v>1</v>
      </c>
      <c r="G1860">
        <v>0.72568893999999995</v>
      </c>
      <c r="H1860">
        <v>0.12759479000000001</v>
      </c>
      <c r="I1860">
        <v>2.5070000000000001</v>
      </c>
      <c r="J1860">
        <v>0</v>
      </c>
      <c r="K1860">
        <v>0</v>
      </c>
      <c r="L1860">
        <v>1</v>
      </c>
      <c r="M1860">
        <v>8.0045700000000008E-3</v>
      </c>
      <c r="N1860">
        <v>7.2586000000000005E-4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-0.61238965000000001</v>
      </c>
      <c r="AI1860">
        <v>-0.58569247000000002</v>
      </c>
      <c r="AJ1860">
        <v>-0.99550000000000005</v>
      </c>
      <c r="AK1860">
        <v>0</v>
      </c>
      <c r="AL1860">
        <v>1.4994220199999999</v>
      </c>
      <c r="AM1860">
        <v>0</v>
      </c>
      <c r="AN1860">
        <v>2.14721772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2.657704E-2</v>
      </c>
      <c r="AV1860">
        <v>0</v>
      </c>
      <c r="AW1860" t="s">
        <v>113</v>
      </c>
      <c r="AX1860" t="s">
        <v>113</v>
      </c>
      <c r="AY1860">
        <v>0</v>
      </c>
      <c r="AZ1860">
        <v>-1.4994220199999999</v>
      </c>
      <c r="BA1860">
        <v>2.14721772</v>
      </c>
      <c r="BB1860">
        <v>-1.4994220199999999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1.9260183586492223E-3</v>
      </c>
      <c r="BO1860">
        <f t="shared" si="113"/>
        <v>1.0186818787002698</v>
      </c>
      <c r="BP1860">
        <f t="shared" si="114"/>
        <v>1.1025631715625588</v>
      </c>
      <c r="BQ1860">
        <f t="shared" si="115"/>
        <v>1.0823429714576964</v>
      </c>
    </row>
    <row r="1861" spans="1:69" x14ac:dyDescent="0.25">
      <c r="A1861" t="s">
        <v>1971</v>
      </c>
      <c r="B1861" s="1">
        <v>44223.387361111112</v>
      </c>
      <c r="C1861">
        <v>1863.941</v>
      </c>
      <c r="D1861">
        <v>0</v>
      </c>
      <c r="E1861">
        <v>0</v>
      </c>
      <c r="F1861">
        <v>1</v>
      </c>
      <c r="G1861">
        <v>0.72584934999999995</v>
      </c>
      <c r="H1861">
        <v>0.12759479000000001</v>
      </c>
      <c r="I1861">
        <v>2.5070000000000001</v>
      </c>
      <c r="J1861">
        <v>0</v>
      </c>
      <c r="K1861">
        <v>0</v>
      </c>
      <c r="L1861">
        <v>1</v>
      </c>
      <c r="M1861">
        <v>7.9243600000000001E-3</v>
      </c>
      <c r="N1861">
        <v>7.2586000000000005E-4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-0.61246984999999998</v>
      </c>
      <c r="AI1861">
        <v>-0.58569247000000002</v>
      </c>
      <c r="AJ1861">
        <v>-0.99550000000000005</v>
      </c>
      <c r="AK1861">
        <v>0</v>
      </c>
      <c r="AL1861">
        <v>1.4998241699999999</v>
      </c>
      <c r="AM1861">
        <v>0</v>
      </c>
      <c r="AN1861">
        <v>2.12355691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2.6656880000000001E-2</v>
      </c>
      <c r="AV1861">
        <v>0</v>
      </c>
      <c r="AW1861" t="s">
        <v>113</v>
      </c>
      <c r="AX1861" t="s">
        <v>113</v>
      </c>
      <c r="AY1861">
        <v>0</v>
      </c>
      <c r="AZ1861">
        <v>-1.4998241699999999</v>
      </c>
      <c r="BA1861">
        <v>2.12355691</v>
      </c>
      <c r="BB1861">
        <v>-1.4998241699999999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1.9260032888165181E-3</v>
      </c>
      <c r="BO1861">
        <f t="shared" si="113"/>
        <v>1.0186898492814105</v>
      </c>
      <c r="BP1861">
        <f t="shared" si="114"/>
        <v>1.1148567255663477</v>
      </c>
      <c r="BQ1861">
        <f t="shared" si="115"/>
        <v>1.0944025076452601</v>
      </c>
    </row>
    <row r="1862" spans="1:69" x14ac:dyDescent="0.25">
      <c r="A1862" t="s">
        <v>1972</v>
      </c>
      <c r="B1862" s="1">
        <v>44223.387372685182</v>
      </c>
      <c r="C1862">
        <v>1864.941</v>
      </c>
      <c r="D1862">
        <v>0</v>
      </c>
      <c r="E1862">
        <v>0</v>
      </c>
      <c r="F1862">
        <v>1</v>
      </c>
      <c r="G1862">
        <v>0.72633059</v>
      </c>
      <c r="H1862">
        <v>0.12759479000000001</v>
      </c>
      <c r="I1862">
        <v>2.5070000000000001</v>
      </c>
      <c r="J1862">
        <v>0</v>
      </c>
      <c r="K1862">
        <v>0</v>
      </c>
      <c r="L1862">
        <v>1</v>
      </c>
      <c r="M1862">
        <v>8.0045700000000008E-3</v>
      </c>
      <c r="N1862">
        <v>7.2586000000000005E-4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-0.61214902999999998</v>
      </c>
      <c r="AI1862">
        <v>-0.58569247000000002</v>
      </c>
      <c r="AJ1862">
        <v>-0.99550000000000005</v>
      </c>
      <c r="AK1862">
        <v>0</v>
      </c>
      <c r="AL1862">
        <v>1.50103063</v>
      </c>
      <c r="AM1862">
        <v>0</v>
      </c>
      <c r="AN1862">
        <v>2.14721772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2.63375E-2</v>
      </c>
      <c r="AV1862">
        <v>0</v>
      </c>
      <c r="AW1862" t="s">
        <v>113</v>
      </c>
      <c r="AX1862" t="s">
        <v>113</v>
      </c>
      <c r="AY1862">
        <v>0</v>
      </c>
      <c r="AZ1862">
        <v>-1.50103063</v>
      </c>
      <c r="BA1862">
        <v>2.14721772</v>
      </c>
      <c r="BB1862">
        <v>-1.50103063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1.9259932423537547E-3</v>
      </c>
      <c r="BO1862">
        <f t="shared" si="113"/>
        <v>1.0186951630226082</v>
      </c>
      <c r="BP1862">
        <f t="shared" si="114"/>
        <v>1.1025775497554722</v>
      </c>
      <c r="BQ1862">
        <f t="shared" si="115"/>
        <v>1.0823429714576964</v>
      </c>
    </row>
    <row r="1863" spans="1:69" x14ac:dyDescent="0.25">
      <c r="A1863" t="s">
        <v>1973</v>
      </c>
      <c r="B1863" s="1">
        <v>44223.387384259258</v>
      </c>
      <c r="C1863">
        <v>1865.941</v>
      </c>
      <c r="D1863">
        <v>0</v>
      </c>
      <c r="E1863">
        <v>0</v>
      </c>
      <c r="F1863">
        <v>1</v>
      </c>
      <c r="G1863">
        <v>0.72641078999999997</v>
      </c>
      <c r="H1863">
        <v>0.12759479000000001</v>
      </c>
      <c r="I1863">
        <v>2.5070000000000001</v>
      </c>
      <c r="J1863">
        <v>0</v>
      </c>
      <c r="K1863">
        <v>0</v>
      </c>
      <c r="L1863">
        <v>1</v>
      </c>
      <c r="M1863">
        <v>7.9243600000000001E-3</v>
      </c>
      <c r="N1863">
        <v>7.2586000000000005E-4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-0.61222922999999996</v>
      </c>
      <c r="AI1863">
        <v>-0.58569247000000002</v>
      </c>
      <c r="AJ1863">
        <v>-0.99550000000000005</v>
      </c>
      <c r="AK1863">
        <v>0</v>
      </c>
      <c r="AL1863">
        <v>1.5012317100000001</v>
      </c>
      <c r="AM1863">
        <v>0</v>
      </c>
      <c r="AN1863">
        <v>2.12355691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2.6417349999999999E-2</v>
      </c>
      <c r="AV1863">
        <v>0</v>
      </c>
      <c r="AW1863" t="s">
        <v>113</v>
      </c>
      <c r="AX1863" t="s">
        <v>113</v>
      </c>
      <c r="AY1863">
        <v>0</v>
      </c>
      <c r="AZ1863">
        <v>-1.5012317100000001</v>
      </c>
      <c r="BA1863">
        <v>2.12355691</v>
      </c>
      <c r="BB1863">
        <v>-1.5012317100000001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ref="BN1863:BN1926" si="116">2*(0.025^2*ACOS(((AL1862)/1000)/2*0.025)-((AL1862)/1000)/4*SQRT(4*0.025^2-((AL1862)/1000)^2))</f>
        <v>1.9259631027593481E-3</v>
      </c>
      <c r="BO1863">
        <f t="shared" ref="BO1863:BO1926" si="117">((20*10)*9.81/BN1863)/1000000</f>
        <v>1.0187111046878423</v>
      </c>
      <c r="BP1863">
        <f t="shared" ref="BP1863:BP1926" si="118">((AN1862*1000)/BN1863)/1000000</f>
        <v>1.1148799875364477</v>
      </c>
      <c r="BQ1863">
        <f t="shared" ref="BQ1863:BQ1926" si="119">BP1863/BO1863</f>
        <v>1.0944025076452601</v>
      </c>
    </row>
    <row r="1864" spans="1:69" x14ac:dyDescent="0.25">
      <c r="A1864" t="s">
        <v>1974</v>
      </c>
      <c r="B1864" s="1">
        <v>44223.387395833335</v>
      </c>
      <c r="C1864">
        <v>1866.941</v>
      </c>
      <c r="D1864">
        <v>0</v>
      </c>
      <c r="E1864">
        <v>0</v>
      </c>
      <c r="F1864">
        <v>1</v>
      </c>
      <c r="G1864">
        <v>0.72681182</v>
      </c>
      <c r="H1864">
        <v>0.12759479000000001</v>
      </c>
      <c r="I1864">
        <v>2.5070000000000001</v>
      </c>
      <c r="J1864">
        <v>0</v>
      </c>
      <c r="K1864">
        <v>0</v>
      </c>
      <c r="L1864">
        <v>1</v>
      </c>
      <c r="M1864">
        <v>8.0045700000000008E-3</v>
      </c>
      <c r="N1864">
        <v>7.2586000000000005E-4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-0.61230943999999998</v>
      </c>
      <c r="AI1864">
        <v>-0.58569247000000002</v>
      </c>
      <c r="AJ1864">
        <v>-0.99550000000000005</v>
      </c>
      <c r="AK1864">
        <v>0</v>
      </c>
      <c r="AL1864">
        <v>1.5022370899999999</v>
      </c>
      <c r="AM1864">
        <v>0</v>
      </c>
      <c r="AN1864">
        <v>2.14721772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2.649719E-2</v>
      </c>
      <c r="AV1864">
        <v>0</v>
      </c>
      <c r="AW1864" t="s">
        <v>113</v>
      </c>
      <c r="AX1864" t="s">
        <v>113</v>
      </c>
      <c r="AY1864">
        <v>0</v>
      </c>
      <c r="AZ1864">
        <v>-1.5022370899999999</v>
      </c>
      <c r="BA1864">
        <v>2.14721772</v>
      </c>
      <c r="BB1864">
        <v>-1.5022370899999999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si="116"/>
        <v>1.9259580794167164E-3</v>
      </c>
      <c r="BO1864">
        <f t="shared" si="117"/>
        <v>1.0187137617212307</v>
      </c>
      <c r="BP1864">
        <f t="shared" si="118"/>
        <v>1.1025976799262045</v>
      </c>
      <c r="BQ1864">
        <f t="shared" si="119"/>
        <v>1.0823429714576964</v>
      </c>
    </row>
    <row r="1865" spans="1:69" x14ac:dyDescent="0.25">
      <c r="A1865" t="s">
        <v>1975</v>
      </c>
      <c r="B1865" s="1">
        <v>44223.387407407405</v>
      </c>
      <c r="C1865">
        <v>1867.941</v>
      </c>
      <c r="D1865">
        <v>0</v>
      </c>
      <c r="E1865">
        <v>0</v>
      </c>
      <c r="F1865">
        <v>1</v>
      </c>
      <c r="G1865">
        <v>0.72697223</v>
      </c>
      <c r="H1865">
        <v>0.12759479000000001</v>
      </c>
      <c r="I1865">
        <v>2.5070000000000001</v>
      </c>
      <c r="J1865">
        <v>0</v>
      </c>
      <c r="K1865">
        <v>0</v>
      </c>
      <c r="L1865">
        <v>1</v>
      </c>
      <c r="M1865">
        <v>7.8441599999999993E-3</v>
      </c>
      <c r="N1865">
        <v>7.2586000000000005E-4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-0.61222922999999996</v>
      </c>
      <c r="AI1865">
        <v>-0.58569247000000002</v>
      </c>
      <c r="AJ1865">
        <v>-0.99550000000000005</v>
      </c>
      <c r="AK1865">
        <v>0</v>
      </c>
      <c r="AL1865">
        <v>1.5026392500000001</v>
      </c>
      <c r="AM1865">
        <v>0</v>
      </c>
      <c r="AN1865">
        <v>2.09989611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2.6417349999999999E-2</v>
      </c>
      <c r="AV1865">
        <v>0</v>
      </c>
      <c r="AW1865" t="s">
        <v>113</v>
      </c>
      <c r="AX1865" t="s">
        <v>113</v>
      </c>
      <c r="AY1865">
        <v>0</v>
      </c>
      <c r="AZ1865">
        <v>-1.5026392500000001</v>
      </c>
      <c r="BA1865">
        <v>2.09989611</v>
      </c>
      <c r="BB1865">
        <v>-1.5026392500000001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1.9259329632305353E-3</v>
      </c>
      <c r="BO1865">
        <f t="shared" si="117"/>
        <v>1.0187270468173339</v>
      </c>
      <c r="BP1865">
        <f t="shared" si="118"/>
        <v>1.1148974346429403</v>
      </c>
      <c r="BQ1865">
        <f t="shared" si="119"/>
        <v>1.0944025076452599</v>
      </c>
    </row>
    <row r="1866" spans="1:69" x14ac:dyDescent="0.25">
      <c r="A1866" t="s">
        <v>1976</v>
      </c>
      <c r="B1866" s="1">
        <v>44223.387418981481</v>
      </c>
      <c r="C1866">
        <v>1868.941</v>
      </c>
      <c r="D1866">
        <v>0</v>
      </c>
      <c r="E1866">
        <v>0</v>
      </c>
      <c r="F1866">
        <v>1</v>
      </c>
      <c r="G1866">
        <v>0.72745347000000005</v>
      </c>
      <c r="H1866">
        <v>0.12759479000000001</v>
      </c>
      <c r="I1866">
        <v>2.5070000000000001</v>
      </c>
      <c r="J1866">
        <v>0</v>
      </c>
      <c r="K1866">
        <v>0</v>
      </c>
      <c r="L1866">
        <v>1</v>
      </c>
      <c r="M1866">
        <v>8.0847699999999998E-3</v>
      </c>
      <c r="N1866">
        <v>7.2586000000000005E-4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-0.61222922999999996</v>
      </c>
      <c r="AI1866">
        <v>-0.58569247000000002</v>
      </c>
      <c r="AJ1866">
        <v>-0.99550000000000005</v>
      </c>
      <c r="AK1866">
        <v>0</v>
      </c>
      <c r="AL1866">
        <v>1.50384571</v>
      </c>
      <c r="AM1866">
        <v>0</v>
      </c>
      <c r="AN1866">
        <v>2.17087852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2.6417349999999999E-2</v>
      </c>
      <c r="AV1866">
        <v>0</v>
      </c>
      <c r="AW1866" t="s">
        <v>113</v>
      </c>
      <c r="AX1866" t="s">
        <v>113</v>
      </c>
      <c r="AY1866">
        <v>0</v>
      </c>
      <c r="AZ1866">
        <v>-1.50384571</v>
      </c>
      <c r="BA1866">
        <v>2.17087852</v>
      </c>
      <c r="BB1866">
        <v>-1.50384571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1.9259229165689712E-3</v>
      </c>
      <c r="BO1866">
        <f t="shared" si="117"/>
        <v>1.0187323610517602</v>
      </c>
      <c r="BP1866">
        <f t="shared" si="118"/>
        <v>1.0903323761996466</v>
      </c>
      <c r="BQ1866">
        <f t="shared" si="119"/>
        <v>1.0702834403669723</v>
      </c>
    </row>
    <row r="1867" spans="1:69" x14ac:dyDescent="0.25">
      <c r="A1867" t="s">
        <v>1977</v>
      </c>
      <c r="B1867" s="1">
        <v>44223.387430555558</v>
      </c>
      <c r="C1867">
        <v>1869.941</v>
      </c>
      <c r="D1867">
        <v>0</v>
      </c>
      <c r="E1867">
        <v>0</v>
      </c>
      <c r="F1867">
        <v>1</v>
      </c>
      <c r="G1867">
        <v>0.72769408999999996</v>
      </c>
      <c r="H1867">
        <v>0.12759479000000001</v>
      </c>
      <c r="I1867">
        <v>2.5070000000000001</v>
      </c>
      <c r="J1867">
        <v>0</v>
      </c>
      <c r="K1867">
        <v>0</v>
      </c>
      <c r="L1867">
        <v>1</v>
      </c>
      <c r="M1867">
        <v>8.0045700000000008E-3</v>
      </c>
      <c r="N1867">
        <v>7.2586000000000005E-4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-0.61222922999999996</v>
      </c>
      <c r="AI1867">
        <v>-0.58569247000000002</v>
      </c>
      <c r="AJ1867">
        <v>-0.99550000000000005</v>
      </c>
      <c r="AK1867">
        <v>0</v>
      </c>
      <c r="AL1867">
        <v>1.5044489400000001</v>
      </c>
      <c r="AM1867">
        <v>0</v>
      </c>
      <c r="AN1867">
        <v>2.14721772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2.6417349999999999E-2</v>
      </c>
      <c r="AV1867">
        <v>0</v>
      </c>
      <c r="AW1867" t="s">
        <v>113</v>
      </c>
      <c r="AX1867" t="s">
        <v>113</v>
      </c>
      <c r="AY1867">
        <v>0</v>
      </c>
      <c r="AZ1867">
        <v>-1.5044489400000001</v>
      </c>
      <c r="BA1867">
        <v>2.14721772</v>
      </c>
      <c r="BB1867">
        <v>-1.5044489400000001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1.9258927771276992E-3</v>
      </c>
      <c r="BO1867">
        <f t="shared" si="117"/>
        <v>1.0187483038002518</v>
      </c>
      <c r="BP1867">
        <f t="shared" si="118"/>
        <v>1.1272063251816522</v>
      </c>
      <c r="BQ1867">
        <f t="shared" si="119"/>
        <v>1.106462038735984</v>
      </c>
    </row>
    <row r="1868" spans="1:69" x14ac:dyDescent="0.25">
      <c r="A1868" t="s">
        <v>1978</v>
      </c>
      <c r="B1868" s="1">
        <v>44223.387442129628</v>
      </c>
      <c r="C1868">
        <v>1870.941</v>
      </c>
      <c r="D1868">
        <v>0</v>
      </c>
      <c r="E1868">
        <v>0</v>
      </c>
      <c r="F1868">
        <v>1</v>
      </c>
      <c r="G1868">
        <v>0.72785449999999996</v>
      </c>
      <c r="H1868">
        <v>0.12759479000000001</v>
      </c>
      <c r="I1868">
        <v>2.5070000000000001</v>
      </c>
      <c r="J1868">
        <v>0</v>
      </c>
      <c r="K1868">
        <v>0</v>
      </c>
      <c r="L1868">
        <v>1</v>
      </c>
      <c r="M1868">
        <v>8.0847699999999998E-3</v>
      </c>
      <c r="N1868">
        <v>7.2586000000000005E-4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-0.61222922999999996</v>
      </c>
      <c r="AI1868">
        <v>-0.58569247000000002</v>
      </c>
      <c r="AJ1868">
        <v>-0.99550000000000005</v>
      </c>
      <c r="AK1868">
        <v>0</v>
      </c>
      <c r="AL1868">
        <v>1.5048510900000001</v>
      </c>
      <c r="AM1868">
        <v>0</v>
      </c>
      <c r="AN1868">
        <v>2.17087852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2.6417349999999999E-2</v>
      </c>
      <c r="AV1868">
        <v>0</v>
      </c>
      <c r="AW1868" t="s">
        <v>113</v>
      </c>
      <c r="AX1868" t="s">
        <v>113</v>
      </c>
      <c r="AY1868">
        <v>0</v>
      </c>
      <c r="AZ1868">
        <v>-1.5048510900000001</v>
      </c>
      <c r="BA1868">
        <v>2.17087852</v>
      </c>
      <c r="BB1868">
        <v>-1.5048510900000001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1.9258777074317034E-3</v>
      </c>
      <c r="BO1868">
        <f t="shared" si="117"/>
        <v>1.0187562753485881</v>
      </c>
      <c r="BP1868">
        <f t="shared" si="118"/>
        <v>1.1149294224208397</v>
      </c>
      <c r="BQ1868">
        <f t="shared" si="119"/>
        <v>1.0944025076452599</v>
      </c>
    </row>
    <row r="1869" spans="1:69" x14ac:dyDescent="0.25">
      <c r="A1869" t="s">
        <v>1979</v>
      </c>
      <c r="B1869" s="1">
        <v>44223.387453703705</v>
      </c>
      <c r="C1869">
        <v>1871.941</v>
      </c>
      <c r="D1869">
        <v>0</v>
      </c>
      <c r="E1869">
        <v>0</v>
      </c>
      <c r="F1869">
        <v>1</v>
      </c>
      <c r="G1869">
        <v>0.72825552999999998</v>
      </c>
      <c r="H1869">
        <v>0.12759479000000001</v>
      </c>
      <c r="I1869">
        <v>2.5070000000000001</v>
      </c>
      <c r="J1869">
        <v>0</v>
      </c>
      <c r="K1869">
        <v>0</v>
      </c>
      <c r="L1869">
        <v>1</v>
      </c>
      <c r="M1869">
        <v>8.0045700000000008E-3</v>
      </c>
      <c r="N1869">
        <v>7.2586000000000005E-4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-0.61214902999999998</v>
      </c>
      <c r="AI1869">
        <v>-0.58569247000000002</v>
      </c>
      <c r="AJ1869">
        <v>-0.99550000000000005</v>
      </c>
      <c r="AK1869">
        <v>0</v>
      </c>
      <c r="AL1869">
        <v>1.5058564800000001</v>
      </c>
      <c r="AM1869">
        <v>0</v>
      </c>
      <c r="AN1869">
        <v>2.14721772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2.63375E-2</v>
      </c>
      <c r="AV1869">
        <v>0</v>
      </c>
      <c r="AW1869" t="s">
        <v>113</v>
      </c>
      <c r="AX1869" t="s">
        <v>113</v>
      </c>
      <c r="AY1869">
        <v>0</v>
      </c>
      <c r="AZ1869">
        <v>-1.5058564800000001</v>
      </c>
      <c r="BA1869">
        <v>2.14721772</v>
      </c>
      <c r="BB1869">
        <v>-1.5058564800000001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1.9258676610601096E-3</v>
      </c>
      <c r="BO1869">
        <f t="shared" si="117"/>
        <v>1.0187615897345725</v>
      </c>
      <c r="BP1869">
        <f t="shared" si="118"/>
        <v>1.127221025563627</v>
      </c>
      <c r="BQ1869">
        <f t="shared" si="119"/>
        <v>1.1064620387359838</v>
      </c>
    </row>
    <row r="1870" spans="1:69" x14ac:dyDescent="0.25">
      <c r="A1870" t="s">
        <v>1980</v>
      </c>
      <c r="B1870" s="1">
        <v>44223.387465277781</v>
      </c>
      <c r="C1870">
        <v>1872.941</v>
      </c>
      <c r="D1870">
        <v>0</v>
      </c>
      <c r="E1870">
        <v>0</v>
      </c>
      <c r="F1870">
        <v>1</v>
      </c>
      <c r="G1870">
        <v>0.72841593999999998</v>
      </c>
      <c r="H1870">
        <v>0.12759479000000001</v>
      </c>
      <c r="I1870">
        <v>2.5070000000000001</v>
      </c>
      <c r="J1870">
        <v>0</v>
      </c>
      <c r="K1870">
        <v>0</v>
      </c>
      <c r="L1870">
        <v>1</v>
      </c>
      <c r="M1870">
        <v>8.0045700000000008E-3</v>
      </c>
      <c r="N1870">
        <v>7.2586000000000005E-4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-0.61222922999999996</v>
      </c>
      <c r="AI1870">
        <v>-0.58569247000000002</v>
      </c>
      <c r="AJ1870">
        <v>-0.99550000000000005</v>
      </c>
      <c r="AK1870">
        <v>0</v>
      </c>
      <c r="AL1870">
        <v>1.50625863</v>
      </c>
      <c r="AM1870">
        <v>0</v>
      </c>
      <c r="AN1870">
        <v>2.14721772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2.6417349999999999E-2</v>
      </c>
      <c r="AV1870">
        <v>0</v>
      </c>
      <c r="AW1870" t="s">
        <v>113</v>
      </c>
      <c r="AX1870" t="s">
        <v>113</v>
      </c>
      <c r="AY1870">
        <v>0</v>
      </c>
      <c r="AZ1870">
        <v>-1.50625863</v>
      </c>
      <c r="BA1870">
        <v>2.14721772</v>
      </c>
      <c r="BB1870">
        <v>-1.50625863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1.9258425447883708E-3</v>
      </c>
      <c r="BO1870">
        <f t="shared" si="117"/>
        <v>1.0187748761234281</v>
      </c>
      <c r="BP1870">
        <f t="shared" si="118"/>
        <v>1.1149497791554688</v>
      </c>
      <c r="BQ1870">
        <f t="shared" si="119"/>
        <v>1.0944025076452599</v>
      </c>
    </row>
    <row r="1871" spans="1:69" x14ac:dyDescent="0.25">
      <c r="A1871" t="s">
        <v>1981</v>
      </c>
      <c r="B1871" s="1">
        <v>44223.387476851851</v>
      </c>
      <c r="C1871">
        <v>1873.941</v>
      </c>
      <c r="D1871">
        <v>0</v>
      </c>
      <c r="E1871">
        <v>0</v>
      </c>
      <c r="F1871">
        <v>1</v>
      </c>
      <c r="G1871">
        <v>0.72881697999999995</v>
      </c>
      <c r="H1871">
        <v>0.12759479000000001</v>
      </c>
      <c r="I1871">
        <v>2.5070000000000001</v>
      </c>
      <c r="J1871">
        <v>0</v>
      </c>
      <c r="K1871">
        <v>0</v>
      </c>
      <c r="L1871">
        <v>1</v>
      </c>
      <c r="M1871">
        <v>8.0045700000000008E-3</v>
      </c>
      <c r="N1871">
        <v>7.2586000000000005E-4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-0.61206881999999996</v>
      </c>
      <c r="AI1871">
        <v>-0.58569247000000002</v>
      </c>
      <c r="AJ1871">
        <v>-0.99550000000000005</v>
      </c>
      <c r="AK1871">
        <v>0</v>
      </c>
      <c r="AL1871">
        <v>1.5072640100000001</v>
      </c>
      <c r="AM1871">
        <v>0</v>
      </c>
      <c r="AN1871">
        <v>2.14721772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2.6257659999999999E-2</v>
      </c>
      <c r="AV1871">
        <v>0</v>
      </c>
      <c r="AW1871" t="s">
        <v>113</v>
      </c>
      <c r="AX1871" t="s">
        <v>113</v>
      </c>
      <c r="AY1871">
        <v>0</v>
      </c>
      <c r="AZ1871">
        <v>-1.5072640100000001</v>
      </c>
      <c r="BA1871">
        <v>2.14721772</v>
      </c>
      <c r="BB1871">
        <v>-1.5072640100000001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1.9258324984423589E-3</v>
      </c>
      <c r="BO1871">
        <f t="shared" si="117"/>
        <v>1.0187801906899452</v>
      </c>
      <c r="BP1871">
        <f t="shared" si="118"/>
        <v>1.114955595430392</v>
      </c>
      <c r="BQ1871">
        <f t="shared" si="119"/>
        <v>1.0944025076452599</v>
      </c>
    </row>
    <row r="1872" spans="1:69" x14ac:dyDescent="0.25">
      <c r="A1872" t="s">
        <v>1982</v>
      </c>
      <c r="B1872" s="1">
        <v>44223.387488425928</v>
      </c>
      <c r="C1872">
        <v>1874.941</v>
      </c>
      <c r="D1872">
        <v>0</v>
      </c>
      <c r="E1872">
        <v>0</v>
      </c>
      <c r="F1872">
        <v>1</v>
      </c>
      <c r="G1872">
        <v>0.72905759000000003</v>
      </c>
      <c r="H1872">
        <v>0.12759479000000001</v>
      </c>
      <c r="I1872">
        <v>2.5070000000000001</v>
      </c>
      <c r="J1872">
        <v>0</v>
      </c>
      <c r="K1872">
        <v>0</v>
      </c>
      <c r="L1872">
        <v>1</v>
      </c>
      <c r="M1872">
        <v>8.0847699999999998E-3</v>
      </c>
      <c r="N1872">
        <v>7.2586000000000005E-4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-0.61190840999999996</v>
      </c>
      <c r="AI1872">
        <v>-0.58569247000000002</v>
      </c>
      <c r="AJ1872">
        <v>-0.99550000000000005</v>
      </c>
      <c r="AK1872">
        <v>0</v>
      </c>
      <c r="AL1872">
        <v>1.5078672399999999</v>
      </c>
      <c r="AM1872">
        <v>0</v>
      </c>
      <c r="AN1872">
        <v>2.17087852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2.6097970000000002E-2</v>
      </c>
      <c r="AV1872">
        <v>0</v>
      </c>
      <c r="AW1872" t="s">
        <v>113</v>
      </c>
      <c r="AX1872" t="s">
        <v>113</v>
      </c>
      <c r="AY1872">
        <v>0</v>
      </c>
      <c r="AZ1872">
        <v>-1.5078672399999999</v>
      </c>
      <c r="BA1872">
        <v>2.17087852</v>
      </c>
      <c r="BB1872">
        <v>-1.5078672399999999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1.925807382484422E-3</v>
      </c>
      <c r="BO1872">
        <f t="shared" si="117"/>
        <v>1.018793477397977</v>
      </c>
      <c r="BP1872">
        <f t="shared" si="118"/>
        <v>1.1149701364369804</v>
      </c>
      <c r="BQ1872">
        <f t="shared" si="119"/>
        <v>1.0944025076452599</v>
      </c>
    </row>
    <row r="1873" spans="1:69" x14ac:dyDescent="0.25">
      <c r="A1873" t="s">
        <v>1983</v>
      </c>
      <c r="B1873" s="1">
        <v>44223.387499999997</v>
      </c>
      <c r="C1873">
        <v>1875.941</v>
      </c>
      <c r="D1873">
        <v>0</v>
      </c>
      <c r="E1873">
        <v>0</v>
      </c>
      <c r="F1873">
        <v>1</v>
      </c>
      <c r="G1873">
        <v>0.72937841999999997</v>
      </c>
      <c r="H1873">
        <v>0.12759479000000001</v>
      </c>
      <c r="I1873">
        <v>2.5070000000000001</v>
      </c>
      <c r="J1873">
        <v>0</v>
      </c>
      <c r="K1873">
        <v>0</v>
      </c>
      <c r="L1873">
        <v>1</v>
      </c>
      <c r="M1873">
        <v>8.0045700000000008E-3</v>
      </c>
      <c r="N1873">
        <v>7.2586000000000005E-4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-0.61198861999999998</v>
      </c>
      <c r="AI1873">
        <v>-0.58569247000000002</v>
      </c>
      <c r="AJ1873">
        <v>-0.99550000000000005</v>
      </c>
      <c r="AK1873">
        <v>0</v>
      </c>
      <c r="AL1873">
        <v>1.5086715500000001</v>
      </c>
      <c r="AM1873">
        <v>0</v>
      </c>
      <c r="AN1873">
        <v>2.14721772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2.6177809999999999E-2</v>
      </c>
      <c r="AV1873">
        <v>0</v>
      </c>
      <c r="AW1873" t="s">
        <v>113</v>
      </c>
      <c r="AX1873" t="s">
        <v>113</v>
      </c>
      <c r="AY1873">
        <v>0</v>
      </c>
      <c r="AZ1873">
        <v>-1.5086715500000001</v>
      </c>
      <c r="BA1873">
        <v>2.14721772</v>
      </c>
      <c r="BB1873">
        <v>-1.5086715500000001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1.9257923128816504E-3</v>
      </c>
      <c r="BO1873">
        <f t="shared" si="117"/>
        <v>1.0188014496039661</v>
      </c>
      <c r="BP1873">
        <f t="shared" si="118"/>
        <v>1.1272651289959799</v>
      </c>
      <c r="BQ1873">
        <f t="shared" si="119"/>
        <v>1.1064620387359836</v>
      </c>
    </row>
    <row r="1874" spans="1:69" x14ac:dyDescent="0.25">
      <c r="A1874" t="s">
        <v>1984</v>
      </c>
      <c r="B1874" s="1">
        <v>44223.387511574074</v>
      </c>
      <c r="C1874">
        <v>1876.941</v>
      </c>
      <c r="D1874">
        <v>0</v>
      </c>
      <c r="E1874">
        <v>0</v>
      </c>
      <c r="F1874">
        <v>1</v>
      </c>
      <c r="G1874">
        <v>0.72961904</v>
      </c>
      <c r="H1874">
        <v>0.12759479000000001</v>
      </c>
      <c r="I1874">
        <v>2.5070000000000001</v>
      </c>
      <c r="J1874">
        <v>0</v>
      </c>
      <c r="K1874">
        <v>0</v>
      </c>
      <c r="L1874">
        <v>1</v>
      </c>
      <c r="M1874">
        <v>7.8441599999999993E-3</v>
      </c>
      <c r="N1874">
        <v>7.2586000000000005E-4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-0.61190840999999996</v>
      </c>
      <c r="AI1874">
        <v>-0.58569247000000002</v>
      </c>
      <c r="AJ1874">
        <v>-0.99550000000000005</v>
      </c>
      <c r="AK1874">
        <v>0</v>
      </c>
      <c r="AL1874">
        <v>1.5092747799999999</v>
      </c>
      <c r="AM1874">
        <v>0</v>
      </c>
      <c r="AN1874">
        <v>2.09989611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2.6097970000000002E-2</v>
      </c>
      <c r="AV1874">
        <v>0</v>
      </c>
      <c r="AW1874" t="s">
        <v>113</v>
      </c>
      <c r="AX1874" t="s">
        <v>113</v>
      </c>
      <c r="AY1874">
        <v>0</v>
      </c>
      <c r="AZ1874">
        <v>-1.5092747799999999</v>
      </c>
      <c r="BA1874">
        <v>2.09989611</v>
      </c>
      <c r="BB1874">
        <v>-1.5092747799999999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1.9257722200203093E-3</v>
      </c>
      <c r="BO1874">
        <f t="shared" si="117"/>
        <v>1.018812079436533</v>
      </c>
      <c r="BP1874">
        <f t="shared" si="118"/>
        <v>1.1149904945546234</v>
      </c>
      <c r="BQ1874">
        <f t="shared" si="119"/>
        <v>1.0944025076452599</v>
      </c>
    </row>
    <row r="1875" spans="1:69" x14ac:dyDescent="0.25">
      <c r="A1875" t="s">
        <v>1985</v>
      </c>
      <c r="B1875" s="1">
        <v>44223.387523148151</v>
      </c>
      <c r="C1875">
        <v>1877.941</v>
      </c>
      <c r="D1875">
        <v>0</v>
      </c>
      <c r="E1875">
        <v>0</v>
      </c>
      <c r="F1875">
        <v>1</v>
      </c>
      <c r="G1875">
        <v>0.72993986</v>
      </c>
      <c r="H1875">
        <v>0.12759479000000001</v>
      </c>
      <c r="I1875">
        <v>2.5070000000000001</v>
      </c>
      <c r="J1875">
        <v>0</v>
      </c>
      <c r="K1875">
        <v>0</v>
      </c>
      <c r="L1875">
        <v>1</v>
      </c>
      <c r="M1875">
        <v>8.0045700000000008E-3</v>
      </c>
      <c r="N1875">
        <v>7.2586000000000005E-4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-0.61206881999999996</v>
      </c>
      <c r="AI1875">
        <v>-0.58569247000000002</v>
      </c>
      <c r="AJ1875">
        <v>-0.99550000000000005</v>
      </c>
      <c r="AK1875">
        <v>0</v>
      </c>
      <c r="AL1875">
        <v>1.5100790900000001</v>
      </c>
      <c r="AM1875">
        <v>0</v>
      </c>
      <c r="AN1875">
        <v>2.14721772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2.6257659999999999E-2</v>
      </c>
      <c r="AV1875">
        <v>0</v>
      </c>
      <c r="AW1875" t="s">
        <v>113</v>
      </c>
      <c r="AX1875" t="s">
        <v>113</v>
      </c>
      <c r="AY1875">
        <v>0</v>
      </c>
      <c r="AZ1875">
        <v>-1.5100790900000001</v>
      </c>
      <c r="BA1875">
        <v>2.14721772</v>
      </c>
      <c r="BB1875">
        <v>-1.5100790900000001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1.9257571504559857E-3</v>
      </c>
      <c r="BO1875">
        <f t="shared" si="117"/>
        <v>1.0188200519133124</v>
      </c>
      <c r="BP1875">
        <f t="shared" si="118"/>
        <v>1.0904262302766377</v>
      </c>
      <c r="BQ1875">
        <f t="shared" si="119"/>
        <v>1.0702834403669728</v>
      </c>
    </row>
    <row r="1876" spans="1:69" x14ac:dyDescent="0.25">
      <c r="A1876" t="s">
        <v>1986</v>
      </c>
      <c r="B1876" s="1">
        <v>44223.38753472222</v>
      </c>
      <c r="C1876">
        <v>1878.941</v>
      </c>
      <c r="D1876">
        <v>0</v>
      </c>
      <c r="E1876">
        <v>0</v>
      </c>
      <c r="F1876">
        <v>1</v>
      </c>
      <c r="G1876">
        <v>0.73034089000000002</v>
      </c>
      <c r="H1876">
        <v>0.12759479000000001</v>
      </c>
      <c r="I1876">
        <v>2.5070000000000001</v>
      </c>
      <c r="J1876">
        <v>0</v>
      </c>
      <c r="K1876">
        <v>0</v>
      </c>
      <c r="L1876">
        <v>1</v>
      </c>
      <c r="M1876">
        <v>8.0847699999999998E-3</v>
      </c>
      <c r="N1876">
        <v>7.2586000000000005E-4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-0.61190840999999996</v>
      </c>
      <c r="AI1876">
        <v>-0.58569247000000002</v>
      </c>
      <c r="AJ1876">
        <v>-0.99550000000000005</v>
      </c>
      <c r="AK1876">
        <v>0</v>
      </c>
      <c r="AL1876">
        <v>1.5110844699999999</v>
      </c>
      <c r="AM1876">
        <v>0</v>
      </c>
      <c r="AN1876">
        <v>2.17087852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2.6097970000000002E-2</v>
      </c>
      <c r="AV1876">
        <v>0</v>
      </c>
      <c r="AW1876" t="s">
        <v>113</v>
      </c>
      <c r="AX1876" t="s">
        <v>113</v>
      </c>
      <c r="AY1876">
        <v>0</v>
      </c>
      <c r="AZ1876">
        <v>-1.5110844699999999</v>
      </c>
      <c r="BA1876">
        <v>2.17087852</v>
      </c>
      <c r="BB1876">
        <v>-1.5110844699999999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1.9257370576459326E-3</v>
      </c>
      <c r="BO1876">
        <f t="shared" si="117"/>
        <v>1.0188306821069311</v>
      </c>
      <c r="BP1876">
        <f t="shared" si="118"/>
        <v>1.1150108533637562</v>
      </c>
      <c r="BQ1876">
        <f t="shared" si="119"/>
        <v>1.0944025076452601</v>
      </c>
    </row>
    <row r="1877" spans="1:69" x14ac:dyDescent="0.25">
      <c r="A1877" t="s">
        <v>1987</v>
      </c>
      <c r="B1877" s="1">
        <v>44223.387546296297</v>
      </c>
      <c r="C1877">
        <v>1879.941</v>
      </c>
      <c r="D1877">
        <v>0</v>
      </c>
      <c r="E1877">
        <v>0</v>
      </c>
      <c r="F1877">
        <v>1</v>
      </c>
      <c r="G1877">
        <v>0.73058151000000005</v>
      </c>
      <c r="H1877">
        <v>0.12759479000000001</v>
      </c>
      <c r="I1877">
        <v>2.5070000000000001</v>
      </c>
      <c r="J1877">
        <v>0</v>
      </c>
      <c r="K1877">
        <v>0</v>
      </c>
      <c r="L1877">
        <v>1</v>
      </c>
      <c r="M1877">
        <v>8.0045700000000008E-3</v>
      </c>
      <c r="N1877">
        <v>7.2586000000000005E-4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-0.61198861999999998</v>
      </c>
      <c r="AI1877">
        <v>-0.58569247000000002</v>
      </c>
      <c r="AJ1877">
        <v>-0.99550000000000005</v>
      </c>
      <c r="AK1877">
        <v>0</v>
      </c>
      <c r="AL1877">
        <v>1.5116877</v>
      </c>
      <c r="AM1877">
        <v>0</v>
      </c>
      <c r="AN1877">
        <v>2.14721772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2.6177809999999999E-2</v>
      </c>
      <c r="AV1877">
        <v>0</v>
      </c>
      <c r="AW1877" t="s">
        <v>113</v>
      </c>
      <c r="AX1877" t="s">
        <v>113</v>
      </c>
      <c r="AY1877">
        <v>0</v>
      </c>
      <c r="AZ1877">
        <v>-1.5116877</v>
      </c>
      <c r="BA1877">
        <v>2.14721772</v>
      </c>
      <c r="BB1877">
        <v>-1.5116877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1.9257119418619726E-3</v>
      </c>
      <c r="BO1877">
        <f t="shared" si="117"/>
        <v>1.0188439700399534</v>
      </c>
      <c r="BP1877">
        <f t="shared" si="118"/>
        <v>1.1273121762442704</v>
      </c>
      <c r="BQ1877">
        <f t="shared" si="119"/>
        <v>1.1064620387359838</v>
      </c>
    </row>
    <row r="1878" spans="1:69" x14ac:dyDescent="0.25">
      <c r="A1878" t="s">
        <v>1988</v>
      </c>
      <c r="B1878" s="1">
        <v>44223.387557870374</v>
      </c>
      <c r="C1878">
        <v>1880.941</v>
      </c>
      <c r="D1878">
        <v>0</v>
      </c>
      <c r="E1878">
        <v>0</v>
      </c>
      <c r="F1878">
        <v>1</v>
      </c>
      <c r="G1878">
        <v>0.73074192000000004</v>
      </c>
      <c r="H1878">
        <v>0.12759479000000001</v>
      </c>
      <c r="I1878">
        <v>2.5070000000000001</v>
      </c>
      <c r="J1878">
        <v>0</v>
      </c>
      <c r="K1878">
        <v>0</v>
      </c>
      <c r="L1878">
        <v>1</v>
      </c>
      <c r="M1878">
        <v>7.9243600000000001E-3</v>
      </c>
      <c r="N1878">
        <v>7.2586000000000005E-4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-0.61182820000000004</v>
      </c>
      <c r="AI1878">
        <v>-0.58569247000000002</v>
      </c>
      <c r="AJ1878">
        <v>-0.99550000000000005</v>
      </c>
      <c r="AK1878">
        <v>0</v>
      </c>
      <c r="AL1878">
        <v>1.5120898599999999</v>
      </c>
      <c r="AM1878">
        <v>0</v>
      </c>
      <c r="AN1878">
        <v>2.12355691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2.6018119999999999E-2</v>
      </c>
      <c r="AV1878">
        <v>0</v>
      </c>
      <c r="AW1878" t="s">
        <v>113</v>
      </c>
      <c r="AX1878" t="s">
        <v>113</v>
      </c>
      <c r="AY1878">
        <v>0</v>
      </c>
      <c r="AZ1878">
        <v>-1.5120898599999999</v>
      </c>
      <c r="BA1878">
        <v>2.12355691</v>
      </c>
      <c r="BB1878">
        <v>-1.5120898599999999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1.9256968723636431E-3</v>
      </c>
      <c r="BO1878">
        <f t="shared" si="117"/>
        <v>1.0188519429809311</v>
      </c>
      <c r="BP1878">
        <f t="shared" si="118"/>
        <v>1.1150341213175765</v>
      </c>
      <c r="BQ1878">
        <f t="shared" si="119"/>
        <v>1.0944025076452601</v>
      </c>
    </row>
    <row r="1879" spans="1:69" x14ac:dyDescent="0.25">
      <c r="A1879" t="s">
        <v>1989</v>
      </c>
      <c r="B1879" s="1">
        <v>44223.387569444443</v>
      </c>
      <c r="C1879">
        <v>1881.941</v>
      </c>
      <c r="D1879">
        <v>0</v>
      </c>
      <c r="E1879">
        <v>0</v>
      </c>
      <c r="F1879">
        <v>1</v>
      </c>
      <c r="G1879">
        <v>0.73106274999999998</v>
      </c>
      <c r="H1879">
        <v>0.12759479000000001</v>
      </c>
      <c r="I1879">
        <v>2.5070000000000001</v>
      </c>
      <c r="J1879">
        <v>0</v>
      </c>
      <c r="K1879">
        <v>0</v>
      </c>
      <c r="L1879">
        <v>1</v>
      </c>
      <c r="M1879">
        <v>7.9243600000000001E-3</v>
      </c>
      <c r="N1879">
        <v>7.2586000000000005E-4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-0.61190840999999996</v>
      </c>
      <c r="AI1879">
        <v>-0.58569247000000002</v>
      </c>
      <c r="AJ1879">
        <v>-0.99550000000000005</v>
      </c>
      <c r="AK1879">
        <v>0</v>
      </c>
      <c r="AL1879">
        <v>1.5128941600000001</v>
      </c>
      <c r="AM1879">
        <v>0</v>
      </c>
      <c r="AN1879">
        <v>2.12355691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2.6097970000000002E-2</v>
      </c>
      <c r="AV1879">
        <v>0</v>
      </c>
      <c r="AW1879" t="s">
        <v>113</v>
      </c>
      <c r="AX1879" t="s">
        <v>113</v>
      </c>
      <c r="AY1879">
        <v>0</v>
      </c>
      <c r="AZ1879">
        <v>-1.5128941600000001</v>
      </c>
      <c r="BA1879">
        <v>2.12355691</v>
      </c>
      <c r="BB1879">
        <v>-1.5128941600000001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1.925686825874056E-3</v>
      </c>
      <c r="BO1879">
        <f t="shared" si="117"/>
        <v>1.0188572584275024</v>
      </c>
      <c r="BP1879">
        <f t="shared" si="118"/>
        <v>1.1027529925776651</v>
      </c>
      <c r="BQ1879">
        <f t="shared" si="119"/>
        <v>1.0823429714576964</v>
      </c>
    </row>
    <row r="1880" spans="1:69" x14ac:dyDescent="0.25">
      <c r="A1880" t="s">
        <v>1990</v>
      </c>
      <c r="B1880" s="1">
        <v>44223.38758101852</v>
      </c>
      <c r="C1880">
        <v>1882.941</v>
      </c>
      <c r="D1880">
        <v>0</v>
      </c>
      <c r="E1880">
        <v>0</v>
      </c>
      <c r="F1880">
        <v>1</v>
      </c>
      <c r="G1880">
        <v>0.73146378000000001</v>
      </c>
      <c r="H1880">
        <v>0.12759479000000001</v>
      </c>
      <c r="I1880">
        <v>2.5070000000000001</v>
      </c>
      <c r="J1880">
        <v>0</v>
      </c>
      <c r="K1880">
        <v>0</v>
      </c>
      <c r="L1880">
        <v>1</v>
      </c>
      <c r="M1880">
        <v>7.9243600000000001E-3</v>
      </c>
      <c r="N1880">
        <v>7.2586000000000005E-4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-0.61174799999999996</v>
      </c>
      <c r="AI1880">
        <v>-0.58569247000000002</v>
      </c>
      <c r="AJ1880">
        <v>-0.99550000000000005</v>
      </c>
      <c r="AK1880">
        <v>0</v>
      </c>
      <c r="AL1880">
        <v>1.5138995500000001</v>
      </c>
      <c r="AM1880">
        <v>0</v>
      </c>
      <c r="AN1880">
        <v>2.12355691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2.5938280000000001E-2</v>
      </c>
      <c r="AV1880">
        <v>0</v>
      </c>
      <c r="AW1880" t="s">
        <v>113</v>
      </c>
      <c r="AX1880" t="s">
        <v>113</v>
      </c>
      <c r="AY1880">
        <v>0</v>
      </c>
      <c r="AZ1880">
        <v>-1.5138995500000001</v>
      </c>
      <c r="BA1880">
        <v>2.12355691</v>
      </c>
      <c r="BB1880">
        <v>-1.5138995500000001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1.9256667334165362E-3</v>
      </c>
      <c r="BO1880">
        <f t="shared" si="117"/>
        <v>1.0188678892110272</v>
      </c>
      <c r="BP1880">
        <f t="shared" si="118"/>
        <v>1.1027644987314942</v>
      </c>
      <c r="BQ1880">
        <f t="shared" si="119"/>
        <v>1.0823429714576964</v>
      </c>
    </row>
    <row r="1881" spans="1:69" x14ac:dyDescent="0.25">
      <c r="A1881" t="s">
        <v>1991</v>
      </c>
      <c r="B1881" s="1">
        <v>44223.387592592589</v>
      </c>
      <c r="C1881">
        <v>1883.941</v>
      </c>
      <c r="D1881">
        <v>0</v>
      </c>
      <c r="E1881">
        <v>0</v>
      </c>
      <c r="F1881">
        <v>1</v>
      </c>
      <c r="G1881">
        <v>0.73170440000000003</v>
      </c>
      <c r="H1881">
        <v>0.12759479000000001</v>
      </c>
      <c r="I1881">
        <v>2.5070000000000001</v>
      </c>
      <c r="J1881">
        <v>0</v>
      </c>
      <c r="K1881">
        <v>0</v>
      </c>
      <c r="L1881">
        <v>1</v>
      </c>
      <c r="M1881">
        <v>8.0847699999999998E-3</v>
      </c>
      <c r="N1881">
        <v>7.2586000000000005E-4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-0.61166779000000004</v>
      </c>
      <c r="AI1881">
        <v>-0.58569247000000002</v>
      </c>
      <c r="AJ1881">
        <v>-0.99550000000000005</v>
      </c>
      <c r="AK1881">
        <v>0</v>
      </c>
      <c r="AL1881">
        <v>1.5145027799999999</v>
      </c>
      <c r="AM1881">
        <v>0</v>
      </c>
      <c r="AN1881">
        <v>2.17087852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2.5858430000000002E-2</v>
      </c>
      <c r="AV1881">
        <v>0</v>
      </c>
      <c r="AW1881" t="s">
        <v>113</v>
      </c>
      <c r="AX1881" t="s">
        <v>113</v>
      </c>
      <c r="AY1881">
        <v>0</v>
      </c>
      <c r="AZ1881">
        <v>-1.5145027799999999</v>
      </c>
      <c r="BA1881">
        <v>2.17087852</v>
      </c>
      <c r="BB1881">
        <v>-1.5145027799999999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1.925641617511239E-3</v>
      </c>
      <c r="BO1881">
        <f t="shared" si="117"/>
        <v>1.0188811781788096</v>
      </c>
      <c r="BP1881">
        <f t="shared" si="118"/>
        <v>1.1027788819523714</v>
      </c>
      <c r="BQ1881">
        <f t="shared" si="119"/>
        <v>1.0823429714576964</v>
      </c>
    </row>
    <row r="1882" spans="1:69" x14ac:dyDescent="0.25">
      <c r="A1882" t="s">
        <v>1992</v>
      </c>
      <c r="B1882" s="1">
        <v>44223.387604166666</v>
      </c>
      <c r="C1882">
        <v>1884.941</v>
      </c>
      <c r="D1882">
        <v>0</v>
      </c>
      <c r="E1882">
        <v>0</v>
      </c>
      <c r="F1882">
        <v>1</v>
      </c>
      <c r="G1882">
        <v>0.73210542999999995</v>
      </c>
      <c r="H1882">
        <v>0.12759479000000001</v>
      </c>
      <c r="I1882">
        <v>2.5070000000000001</v>
      </c>
      <c r="J1882">
        <v>0</v>
      </c>
      <c r="K1882">
        <v>0</v>
      </c>
      <c r="L1882">
        <v>1</v>
      </c>
      <c r="M1882">
        <v>8.0847699999999998E-3</v>
      </c>
      <c r="N1882">
        <v>7.2586000000000005E-4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-0.61182820000000004</v>
      </c>
      <c r="AI1882">
        <v>-0.58569247000000002</v>
      </c>
      <c r="AJ1882">
        <v>-0.99550000000000005</v>
      </c>
      <c r="AK1882">
        <v>0</v>
      </c>
      <c r="AL1882">
        <v>1.51550816</v>
      </c>
      <c r="AM1882">
        <v>0</v>
      </c>
      <c r="AN1882">
        <v>2.17087852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2.6018119999999999E-2</v>
      </c>
      <c r="AV1882">
        <v>0</v>
      </c>
      <c r="AW1882" t="s">
        <v>113</v>
      </c>
      <c r="AX1882" t="s">
        <v>113</v>
      </c>
      <c r="AY1882">
        <v>0</v>
      </c>
      <c r="AZ1882">
        <v>-1.51550816</v>
      </c>
      <c r="BA1882">
        <v>2.17087852</v>
      </c>
      <c r="BB1882">
        <v>-1.51550816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1.9256265480900366E-3</v>
      </c>
      <c r="BO1882">
        <f t="shared" si="117"/>
        <v>1.0188891516613336</v>
      </c>
      <c r="BP1882">
        <f t="shared" si="118"/>
        <v>1.1273621679931765</v>
      </c>
      <c r="BQ1882">
        <f t="shared" si="119"/>
        <v>1.106462038735984</v>
      </c>
    </row>
    <row r="1883" spans="1:69" x14ac:dyDescent="0.25">
      <c r="A1883" t="s">
        <v>1993</v>
      </c>
      <c r="B1883" s="1">
        <v>44223.387615740743</v>
      </c>
      <c r="C1883">
        <v>1885.941</v>
      </c>
      <c r="D1883">
        <v>0</v>
      </c>
      <c r="E1883">
        <v>0</v>
      </c>
      <c r="F1883">
        <v>1</v>
      </c>
      <c r="G1883">
        <v>0.73234604999999997</v>
      </c>
      <c r="H1883">
        <v>0.12759479000000001</v>
      </c>
      <c r="I1883">
        <v>2.5070000000000001</v>
      </c>
      <c r="J1883">
        <v>0</v>
      </c>
      <c r="K1883">
        <v>0</v>
      </c>
      <c r="L1883">
        <v>1</v>
      </c>
      <c r="M1883">
        <v>8.0847699999999998E-3</v>
      </c>
      <c r="N1883">
        <v>7.2586000000000005E-4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-0.61166779000000004</v>
      </c>
      <c r="AI1883">
        <v>-0.58569247000000002</v>
      </c>
      <c r="AJ1883">
        <v>-0.99550000000000005</v>
      </c>
      <c r="AK1883">
        <v>0</v>
      </c>
      <c r="AL1883">
        <v>1.5161113900000001</v>
      </c>
      <c r="AM1883">
        <v>0</v>
      </c>
      <c r="AN1883">
        <v>2.17087852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2.5858430000000002E-2</v>
      </c>
      <c r="AV1883">
        <v>0</v>
      </c>
      <c r="AW1883" t="s">
        <v>113</v>
      </c>
      <c r="AX1883" t="s">
        <v>113</v>
      </c>
      <c r="AY1883">
        <v>0</v>
      </c>
      <c r="AZ1883">
        <v>-1.5161113900000001</v>
      </c>
      <c r="BA1883">
        <v>2.17087852</v>
      </c>
      <c r="BB1883">
        <v>-1.5161113900000001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1.9256014325080746E-3</v>
      </c>
      <c r="BO1883">
        <f t="shared" si="117"/>
        <v>1.0189024410126848</v>
      </c>
      <c r="BP1883">
        <f t="shared" si="118"/>
        <v>1.1273768721559658</v>
      </c>
      <c r="BQ1883">
        <f t="shared" si="119"/>
        <v>1.106462038735984</v>
      </c>
    </row>
    <row r="1884" spans="1:69" x14ac:dyDescent="0.25">
      <c r="A1884" t="s">
        <v>1994</v>
      </c>
      <c r="B1884" s="1">
        <v>44223.387627314813</v>
      </c>
      <c r="C1884">
        <v>1886.941</v>
      </c>
      <c r="D1884">
        <v>0</v>
      </c>
      <c r="E1884">
        <v>0</v>
      </c>
      <c r="F1884">
        <v>1</v>
      </c>
      <c r="G1884">
        <v>0.73258665999999995</v>
      </c>
      <c r="H1884">
        <v>0.12759479000000001</v>
      </c>
      <c r="I1884">
        <v>2.5070000000000001</v>
      </c>
      <c r="J1884">
        <v>0</v>
      </c>
      <c r="K1884">
        <v>0</v>
      </c>
      <c r="L1884">
        <v>1</v>
      </c>
      <c r="M1884">
        <v>8.2451899999999995E-3</v>
      </c>
      <c r="N1884">
        <v>7.2586000000000005E-4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-0.61166779000000004</v>
      </c>
      <c r="AI1884">
        <v>-0.58569247000000002</v>
      </c>
      <c r="AJ1884">
        <v>-0.99550000000000005</v>
      </c>
      <c r="AK1884">
        <v>0</v>
      </c>
      <c r="AL1884">
        <v>1.5167146199999999</v>
      </c>
      <c r="AM1884">
        <v>0</v>
      </c>
      <c r="AN1884">
        <v>2.2182001200000001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2.5858430000000002E-2</v>
      </c>
      <c r="AV1884">
        <v>0</v>
      </c>
      <c r="AW1884" t="s">
        <v>113</v>
      </c>
      <c r="AX1884" t="s">
        <v>113</v>
      </c>
      <c r="AY1884">
        <v>0</v>
      </c>
      <c r="AZ1884">
        <v>-1.5167146199999999</v>
      </c>
      <c r="BA1884">
        <v>2.2182001200000001</v>
      </c>
      <c r="BB1884">
        <v>-1.5167146199999999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1.925586363131009E-3</v>
      </c>
      <c r="BO1884">
        <f t="shared" si="117"/>
        <v>1.0189104148046533</v>
      </c>
      <c r="BP1884">
        <f t="shared" si="118"/>
        <v>1.1273856948540835</v>
      </c>
      <c r="BQ1884">
        <f t="shared" si="119"/>
        <v>1.1064620387359836</v>
      </c>
    </row>
    <row r="1885" spans="1:69" x14ac:dyDescent="0.25">
      <c r="A1885" t="s">
        <v>1995</v>
      </c>
      <c r="B1885" s="1">
        <v>44223.387638888889</v>
      </c>
      <c r="C1885">
        <v>1887.941</v>
      </c>
      <c r="D1885">
        <v>0</v>
      </c>
      <c r="E1885">
        <v>0</v>
      </c>
      <c r="F1885">
        <v>1</v>
      </c>
      <c r="G1885">
        <v>0.73282727999999997</v>
      </c>
      <c r="H1885">
        <v>0.12759479000000001</v>
      </c>
      <c r="I1885">
        <v>2.5070000000000001</v>
      </c>
      <c r="J1885">
        <v>0</v>
      </c>
      <c r="K1885">
        <v>0</v>
      </c>
      <c r="L1885">
        <v>1</v>
      </c>
      <c r="M1885">
        <v>8.0847699999999998E-3</v>
      </c>
      <c r="N1885">
        <v>7.2586000000000005E-4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-0.61166779000000004</v>
      </c>
      <c r="AI1885">
        <v>-0.58569247000000002</v>
      </c>
      <c r="AJ1885">
        <v>-0.99550000000000005</v>
      </c>
      <c r="AK1885">
        <v>0</v>
      </c>
      <c r="AL1885">
        <v>1.51731785</v>
      </c>
      <c r="AM1885">
        <v>0</v>
      </c>
      <c r="AN1885">
        <v>2.17087852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2.5858430000000002E-2</v>
      </c>
      <c r="AV1885">
        <v>0</v>
      </c>
      <c r="AW1885" t="s">
        <v>113</v>
      </c>
      <c r="AX1885" t="s">
        <v>113</v>
      </c>
      <c r="AY1885">
        <v>0</v>
      </c>
      <c r="AZ1885">
        <v>-1.51731785</v>
      </c>
      <c r="BA1885">
        <v>2.17087852</v>
      </c>
      <c r="BB1885">
        <v>-1.51731785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1.9255712937705069E-3</v>
      </c>
      <c r="BO1885">
        <f t="shared" si="117"/>
        <v>1.0189183887126616</v>
      </c>
      <c r="BP1885">
        <f t="shared" si="118"/>
        <v>1.151969873655776</v>
      </c>
      <c r="BQ1885">
        <f t="shared" si="119"/>
        <v>1.1305811009174311</v>
      </c>
    </row>
    <row r="1886" spans="1:69" x14ac:dyDescent="0.25">
      <c r="A1886" t="s">
        <v>1996</v>
      </c>
      <c r="B1886" s="1">
        <v>44223.387650462966</v>
      </c>
      <c r="C1886">
        <v>1888.941</v>
      </c>
      <c r="D1886">
        <v>0</v>
      </c>
      <c r="E1886">
        <v>0</v>
      </c>
      <c r="F1886">
        <v>1</v>
      </c>
      <c r="G1886">
        <v>0.73306789999999999</v>
      </c>
      <c r="H1886">
        <v>0.12759479000000001</v>
      </c>
      <c r="I1886">
        <v>2.5070000000000001</v>
      </c>
      <c r="J1886">
        <v>0</v>
      </c>
      <c r="K1886">
        <v>0</v>
      </c>
      <c r="L1886">
        <v>1</v>
      </c>
      <c r="M1886">
        <v>8.0045700000000008E-3</v>
      </c>
      <c r="N1886">
        <v>7.2586000000000005E-4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-0.61166779000000004</v>
      </c>
      <c r="AI1886">
        <v>-0.58569247000000002</v>
      </c>
      <c r="AJ1886">
        <v>-0.99550000000000005</v>
      </c>
      <c r="AK1886">
        <v>0</v>
      </c>
      <c r="AL1886">
        <v>1.51792108</v>
      </c>
      <c r="AM1886">
        <v>0</v>
      </c>
      <c r="AN1886">
        <v>2.14721772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2.5858430000000002E-2</v>
      </c>
      <c r="AV1886">
        <v>0</v>
      </c>
      <c r="AW1886" t="s">
        <v>113</v>
      </c>
      <c r="AX1886" t="s">
        <v>113</v>
      </c>
      <c r="AY1886">
        <v>0</v>
      </c>
      <c r="AZ1886">
        <v>-1.51792108</v>
      </c>
      <c r="BA1886">
        <v>2.14721772</v>
      </c>
      <c r="BB1886">
        <v>-1.51792108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1.9255562244265747E-3</v>
      </c>
      <c r="BO1886">
        <f t="shared" si="117"/>
        <v>1.0189263627367091</v>
      </c>
      <c r="BP1886">
        <f t="shared" si="118"/>
        <v>1.1274033406354997</v>
      </c>
      <c r="BQ1886">
        <f t="shared" si="119"/>
        <v>1.1064620387359838</v>
      </c>
    </row>
    <row r="1887" spans="1:69" x14ac:dyDescent="0.25">
      <c r="A1887" t="s">
        <v>1997</v>
      </c>
      <c r="B1887" s="1">
        <v>44223.387662037036</v>
      </c>
      <c r="C1887">
        <v>1889.941</v>
      </c>
      <c r="D1887">
        <v>0</v>
      </c>
      <c r="E1887">
        <v>0</v>
      </c>
      <c r="F1887">
        <v>1</v>
      </c>
      <c r="G1887">
        <v>0.73346893000000002</v>
      </c>
      <c r="H1887">
        <v>0.12759479000000001</v>
      </c>
      <c r="I1887">
        <v>2.5070000000000001</v>
      </c>
      <c r="J1887">
        <v>0</v>
      </c>
      <c r="K1887">
        <v>0</v>
      </c>
      <c r="L1887">
        <v>1</v>
      </c>
      <c r="M1887">
        <v>8.0847699999999998E-3</v>
      </c>
      <c r="N1887">
        <v>7.2586000000000005E-4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-0.61150738000000004</v>
      </c>
      <c r="AI1887">
        <v>-0.58569247000000002</v>
      </c>
      <c r="AJ1887">
        <v>-0.99550000000000005</v>
      </c>
      <c r="AK1887">
        <v>0</v>
      </c>
      <c r="AL1887">
        <v>1.51892647</v>
      </c>
      <c r="AM1887">
        <v>0</v>
      </c>
      <c r="AN1887">
        <v>2.17087852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2.5698740000000001E-2</v>
      </c>
      <c r="AV1887">
        <v>0</v>
      </c>
      <c r="AW1887" t="s">
        <v>113</v>
      </c>
      <c r="AX1887" t="s">
        <v>113</v>
      </c>
      <c r="AY1887">
        <v>0</v>
      </c>
      <c r="AZ1887">
        <v>-1.51892647</v>
      </c>
      <c r="BA1887">
        <v>2.17087852</v>
      </c>
      <c r="BB1887">
        <v>-1.51892647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1.9255411550992189E-3</v>
      </c>
      <c r="BO1887">
        <f t="shared" si="117"/>
        <v>1.0189343368767949</v>
      </c>
      <c r="BP1887">
        <f t="shared" si="118"/>
        <v>1.1151242934038244</v>
      </c>
      <c r="BQ1887">
        <f t="shared" si="119"/>
        <v>1.0944025076452599</v>
      </c>
    </row>
    <row r="1888" spans="1:69" x14ac:dyDescent="0.25">
      <c r="A1888" t="s">
        <v>1998</v>
      </c>
      <c r="B1888" s="1">
        <v>44223.387673611112</v>
      </c>
      <c r="C1888">
        <v>1890.941</v>
      </c>
      <c r="D1888">
        <v>0</v>
      </c>
      <c r="E1888">
        <v>0</v>
      </c>
      <c r="F1888">
        <v>1</v>
      </c>
      <c r="G1888">
        <v>0.73370955000000004</v>
      </c>
      <c r="H1888">
        <v>0.12759479000000001</v>
      </c>
      <c r="I1888">
        <v>2.5070000000000001</v>
      </c>
      <c r="J1888">
        <v>0</v>
      </c>
      <c r="K1888">
        <v>0</v>
      </c>
      <c r="L1888">
        <v>1</v>
      </c>
      <c r="M1888">
        <v>8.1649800000000005E-3</v>
      </c>
      <c r="N1888">
        <v>7.2586000000000005E-4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-0.61150738000000004</v>
      </c>
      <c r="AI1888">
        <v>-0.58569247000000002</v>
      </c>
      <c r="AJ1888">
        <v>-0.99550000000000005</v>
      </c>
      <c r="AK1888">
        <v>0</v>
      </c>
      <c r="AL1888">
        <v>1.5195297000000001</v>
      </c>
      <c r="AM1888">
        <v>0</v>
      </c>
      <c r="AN1888">
        <v>2.1945393200000001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2.5698740000000001E-2</v>
      </c>
      <c r="AV1888">
        <v>0</v>
      </c>
      <c r="AW1888" t="s">
        <v>113</v>
      </c>
      <c r="AX1888" t="s">
        <v>113</v>
      </c>
      <c r="AY1888">
        <v>0</v>
      </c>
      <c r="AZ1888">
        <v>-1.5195297000000001</v>
      </c>
      <c r="BA1888">
        <v>2.1945393200000001</v>
      </c>
      <c r="BB1888">
        <v>-1.5195297000000001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1.9255160394239415E-3</v>
      </c>
      <c r="BO1888">
        <f t="shared" si="117"/>
        <v>1.0189476274562603</v>
      </c>
      <c r="BP1888">
        <f t="shared" si="118"/>
        <v>1.1274268692404474</v>
      </c>
      <c r="BQ1888">
        <f t="shared" si="119"/>
        <v>1.1064620387359838</v>
      </c>
    </row>
    <row r="1889" spans="1:69" x14ac:dyDescent="0.25">
      <c r="A1889" t="s">
        <v>1999</v>
      </c>
      <c r="B1889" s="1">
        <v>44223.387685185182</v>
      </c>
      <c r="C1889">
        <v>1891.941</v>
      </c>
      <c r="D1889">
        <v>0</v>
      </c>
      <c r="E1889">
        <v>0</v>
      </c>
      <c r="F1889">
        <v>1</v>
      </c>
      <c r="G1889">
        <v>0.73403037000000004</v>
      </c>
      <c r="H1889">
        <v>0.12759479000000001</v>
      </c>
      <c r="I1889">
        <v>2.5070000000000001</v>
      </c>
      <c r="J1889">
        <v>0</v>
      </c>
      <c r="K1889">
        <v>0</v>
      </c>
      <c r="L1889">
        <v>1</v>
      </c>
      <c r="M1889">
        <v>8.2451899999999995E-3</v>
      </c>
      <c r="N1889">
        <v>7.2586000000000005E-4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-0.61166779000000004</v>
      </c>
      <c r="AI1889">
        <v>-0.58569247000000002</v>
      </c>
      <c r="AJ1889">
        <v>-0.99550000000000005</v>
      </c>
      <c r="AK1889">
        <v>0</v>
      </c>
      <c r="AL1889">
        <v>1.52033401</v>
      </c>
      <c r="AM1889">
        <v>0</v>
      </c>
      <c r="AN1889">
        <v>2.2182001200000001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2.5858430000000002E-2</v>
      </c>
      <c r="AV1889">
        <v>0</v>
      </c>
      <c r="AW1889" t="s">
        <v>113</v>
      </c>
      <c r="AX1889" t="s">
        <v>113</v>
      </c>
      <c r="AY1889">
        <v>0</v>
      </c>
      <c r="AZ1889">
        <v>-1.52033401</v>
      </c>
      <c r="BA1889">
        <v>2.2182001200000001</v>
      </c>
      <c r="BB1889">
        <v>-1.52033401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1.9255009701408228E-3</v>
      </c>
      <c r="BO1889">
        <f t="shared" si="117"/>
        <v>1.0189556019057771</v>
      </c>
      <c r="BP1889">
        <f t="shared" si="118"/>
        <v>1.1397238194273673</v>
      </c>
      <c r="BQ1889">
        <f t="shared" si="119"/>
        <v>1.1185215698267075</v>
      </c>
    </row>
    <row r="1890" spans="1:69" x14ac:dyDescent="0.25">
      <c r="A1890" t="s">
        <v>2000</v>
      </c>
      <c r="B1890" s="1">
        <v>44223.387696759259</v>
      </c>
      <c r="C1890">
        <v>1892.941</v>
      </c>
      <c r="D1890">
        <v>0</v>
      </c>
      <c r="E1890">
        <v>0</v>
      </c>
      <c r="F1890">
        <v>1</v>
      </c>
      <c r="G1890">
        <v>0.73419078999999998</v>
      </c>
      <c r="H1890">
        <v>0.12759479000000001</v>
      </c>
      <c r="I1890">
        <v>2.5070000000000001</v>
      </c>
      <c r="J1890">
        <v>0</v>
      </c>
      <c r="K1890">
        <v>0</v>
      </c>
      <c r="L1890">
        <v>1</v>
      </c>
      <c r="M1890">
        <v>8.1649800000000005E-3</v>
      </c>
      <c r="N1890">
        <v>7.2586000000000005E-4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-0.61150738000000004</v>
      </c>
      <c r="AI1890">
        <v>-0.58569247000000002</v>
      </c>
      <c r="AJ1890">
        <v>-0.99550000000000005</v>
      </c>
      <c r="AK1890">
        <v>0</v>
      </c>
      <c r="AL1890">
        <v>1.52073616</v>
      </c>
      <c r="AM1890">
        <v>0</v>
      </c>
      <c r="AN1890">
        <v>2.1945393200000001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2.5698740000000001E-2</v>
      </c>
      <c r="AV1890">
        <v>0</v>
      </c>
      <c r="AW1890" t="s">
        <v>113</v>
      </c>
      <c r="AX1890" t="s">
        <v>113</v>
      </c>
      <c r="AY1890">
        <v>0</v>
      </c>
      <c r="AZ1890">
        <v>-1.52073616</v>
      </c>
      <c r="BA1890">
        <v>2.1945393200000001</v>
      </c>
      <c r="BB1890">
        <v>-1.52073616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1.9254808777058863E-3</v>
      </c>
      <c r="BO1890">
        <f t="shared" si="117"/>
        <v>1.0189662347296975</v>
      </c>
      <c r="BP1890">
        <f t="shared" si="118"/>
        <v>1.152023967458391</v>
      </c>
      <c r="BQ1890">
        <f t="shared" si="119"/>
        <v>1.1305811009174311</v>
      </c>
    </row>
    <row r="1891" spans="1:69" x14ac:dyDescent="0.25">
      <c r="A1891" t="s">
        <v>2001</v>
      </c>
      <c r="B1891" s="1">
        <v>44223.387708333335</v>
      </c>
      <c r="C1891">
        <v>1893.941</v>
      </c>
      <c r="D1891">
        <v>0</v>
      </c>
      <c r="E1891">
        <v>0</v>
      </c>
      <c r="F1891">
        <v>1</v>
      </c>
      <c r="G1891">
        <v>0.73451160999999998</v>
      </c>
      <c r="H1891">
        <v>0.12759479000000001</v>
      </c>
      <c r="I1891">
        <v>2.5070000000000001</v>
      </c>
      <c r="J1891">
        <v>0</v>
      </c>
      <c r="K1891">
        <v>0</v>
      </c>
      <c r="L1891">
        <v>1</v>
      </c>
      <c r="M1891">
        <v>8.1649800000000005E-3</v>
      </c>
      <c r="N1891">
        <v>7.2586000000000005E-4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-0.61134697000000005</v>
      </c>
      <c r="AI1891">
        <v>-0.58569247000000002</v>
      </c>
      <c r="AJ1891">
        <v>-0.99550000000000005</v>
      </c>
      <c r="AK1891">
        <v>0</v>
      </c>
      <c r="AL1891">
        <v>1.5215404699999999</v>
      </c>
      <c r="AM1891">
        <v>0</v>
      </c>
      <c r="AN1891">
        <v>2.1945393200000001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2.5539050000000001E-2</v>
      </c>
      <c r="AV1891">
        <v>0</v>
      </c>
      <c r="AW1891" t="s">
        <v>113</v>
      </c>
      <c r="AX1891" t="s">
        <v>113</v>
      </c>
      <c r="AY1891">
        <v>0</v>
      </c>
      <c r="AZ1891">
        <v>-1.5215404699999999</v>
      </c>
      <c r="BA1891">
        <v>2.1945393200000001</v>
      </c>
      <c r="BB1891">
        <v>-1.5215404699999999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1.9254708316243947E-3</v>
      </c>
      <c r="BO1891">
        <f t="shared" si="117"/>
        <v>1.0189715511529136</v>
      </c>
      <c r="BP1891">
        <f t="shared" si="118"/>
        <v>1.1397416590043119</v>
      </c>
      <c r="BQ1891">
        <f t="shared" si="119"/>
        <v>1.1185215698267073</v>
      </c>
    </row>
    <row r="1892" spans="1:69" x14ac:dyDescent="0.25">
      <c r="A1892" t="s">
        <v>2002</v>
      </c>
      <c r="B1892" s="1">
        <v>44223.387719907405</v>
      </c>
      <c r="C1892">
        <v>1894.941</v>
      </c>
      <c r="D1892">
        <v>0</v>
      </c>
      <c r="E1892">
        <v>0</v>
      </c>
      <c r="F1892">
        <v>1</v>
      </c>
      <c r="G1892">
        <v>0.73491264000000001</v>
      </c>
      <c r="H1892">
        <v>0.12759479000000001</v>
      </c>
      <c r="I1892">
        <v>2.5070000000000001</v>
      </c>
      <c r="J1892">
        <v>0</v>
      </c>
      <c r="K1892">
        <v>0</v>
      </c>
      <c r="L1892">
        <v>1</v>
      </c>
      <c r="M1892">
        <v>8.2451899999999995E-3</v>
      </c>
      <c r="N1892">
        <v>7.2586000000000005E-4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-0.61134697000000005</v>
      </c>
      <c r="AI1892">
        <v>-0.58569247000000002</v>
      </c>
      <c r="AJ1892">
        <v>-0.99550000000000005</v>
      </c>
      <c r="AK1892">
        <v>0</v>
      </c>
      <c r="AL1892">
        <v>1.52254585</v>
      </c>
      <c r="AM1892">
        <v>0</v>
      </c>
      <c r="AN1892">
        <v>2.2182001200000001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2.5539050000000001E-2</v>
      </c>
      <c r="AV1892">
        <v>0</v>
      </c>
      <c r="AW1892" t="s">
        <v>113</v>
      </c>
      <c r="AX1892" t="s">
        <v>113</v>
      </c>
      <c r="AY1892">
        <v>0</v>
      </c>
      <c r="AZ1892">
        <v>-1.52254585</v>
      </c>
      <c r="BA1892">
        <v>2.2182001200000001</v>
      </c>
      <c r="BB1892">
        <v>-1.52254585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1.9254507392337564E-3</v>
      </c>
      <c r="BO1892">
        <f t="shared" si="117"/>
        <v>1.0189821842862563</v>
      </c>
      <c r="BP1892">
        <f t="shared" si="118"/>
        <v>1.1397535523933107</v>
      </c>
      <c r="BQ1892">
        <f t="shared" si="119"/>
        <v>1.1185215698267075</v>
      </c>
    </row>
    <row r="1893" spans="1:69" x14ac:dyDescent="0.25">
      <c r="A1893" t="s">
        <v>2003</v>
      </c>
      <c r="B1893" s="1">
        <v>44223.387731481482</v>
      </c>
      <c r="C1893">
        <v>1895.941</v>
      </c>
      <c r="D1893">
        <v>0</v>
      </c>
      <c r="E1893">
        <v>0</v>
      </c>
      <c r="F1893">
        <v>1</v>
      </c>
      <c r="G1893">
        <v>0.73507305000000001</v>
      </c>
      <c r="H1893">
        <v>0.12759479000000001</v>
      </c>
      <c r="I1893">
        <v>2.5070000000000001</v>
      </c>
      <c r="J1893">
        <v>0</v>
      </c>
      <c r="K1893">
        <v>0</v>
      </c>
      <c r="L1893">
        <v>1</v>
      </c>
      <c r="M1893">
        <v>8.2451899999999995E-3</v>
      </c>
      <c r="N1893">
        <v>7.2586000000000005E-4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-0.61126676000000002</v>
      </c>
      <c r="AI1893">
        <v>-0.58569247000000002</v>
      </c>
      <c r="AJ1893">
        <v>-0.99550000000000005</v>
      </c>
      <c r="AK1893">
        <v>0</v>
      </c>
      <c r="AL1893">
        <v>1.522948</v>
      </c>
      <c r="AM1893">
        <v>0</v>
      </c>
      <c r="AN1893">
        <v>2.2182001200000001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2.5459209999999999E-2</v>
      </c>
      <c r="AV1893">
        <v>0</v>
      </c>
      <c r="AW1893" t="s">
        <v>113</v>
      </c>
      <c r="AX1893" t="s">
        <v>113</v>
      </c>
      <c r="AY1893">
        <v>0</v>
      </c>
      <c r="AZ1893">
        <v>-1.522948</v>
      </c>
      <c r="BA1893">
        <v>2.2182001200000001</v>
      </c>
      <c r="BB1893">
        <v>-1.522948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1.9254256239743749E-3</v>
      </c>
      <c r="BO1893">
        <f t="shared" si="117"/>
        <v>1.0189954758938597</v>
      </c>
      <c r="BP1893">
        <f t="shared" si="118"/>
        <v>1.1520570269659616</v>
      </c>
      <c r="BQ1893">
        <f t="shared" si="119"/>
        <v>1.1305811009174311</v>
      </c>
    </row>
    <row r="1894" spans="1:69" x14ac:dyDescent="0.25">
      <c r="A1894" t="s">
        <v>2004</v>
      </c>
      <c r="B1894" s="1">
        <v>44223.387743055559</v>
      </c>
      <c r="C1894">
        <v>1896.941</v>
      </c>
      <c r="D1894">
        <v>0</v>
      </c>
      <c r="E1894">
        <v>0</v>
      </c>
      <c r="F1894">
        <v>1</v>
      </c>
      <c r="G1894">
        <v>0.73539388000000006</v>
      </c>
      <c r="H1894">
        <v>0.12759479000000001</v>
      </c>
      <c r="I1894">
        <v>2.5070000000000001</v>
      </c>
      <c r="J1894">
        <v>0</v>
      </c>
      <c r="K1894">
        <v>0</v>
      </c>
      <c r="L1894">
        <v>1</v>
      </c>
      <c r="M1894">
        <v>8.0045700000000008E-3</v>
      </c>
      <c r="N1894">
        <v>7.2586000000000005E-4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-0.61126676000000002</v>
      </c>
      <c r="AI1894">
        <v>-0.58569247000000002</v>
      </c>
      <c r="AJ1894">
        <v>-0.99550000000000005</v>
      </c>
      <c r="AK1894">
        <v>0</v>
      </c>
      <c r="AL1894">
        <v>1.5237523100000001</v>
      </c>
      <c r="AM1894">
        <v>0</v>
      </c>
      <c r="AN1894">
        <v>2.14721772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2.5459209999999999E-2</v>
      </c>
      <c r="AV1894">
        <v>0</v>
      </c>
      <c r="AW1894" t="s">
        <v>113</v>
      </c>
      <c r="AX1894" t="s">
        <v>113</v>
      </c>
      <c r="AY1894">
        <v>0</v>
      </c>
      <c r="AZ1894">
        <v>-1.5237523100000001</v>
      </c>
      <c r="BA1894">
        <v>2.14721772</v>
      </c>
      <c r="BB1894">
        <v>-1.5237523100000001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1.9254155779335194E-3</v>
      </c>
      <c r="BO1894">
        <f t="shared" si="117"/>
        <v>1.0190007926007045</v>
      </c>
      <c r="BP1894">
        <f t="shared" si="118"/>
        <v>1.1520630379342396</v>
      </c>
      <c r="BQ1894">
        <f t="shared" si="119"/>
        <v>1.1305811009174314</v>
      </c>
    </row>
    <row r="1895" spans="1:69" x14ac:dyDescent="0.25">
      <c r="A1895" t="s">
        <v>2005</v>
      </c>
      <c r="B1895" s="1">
        <v>44223.387754629628</v>
      </c>
      <c r="C1895">
        <v>1897.941</v>
      </c>
      <c r="D1895">
        <v>0</v>
      </c>
      <c r="E1895">
        <v>0</v>
      </c>
      <c r="F1895">
        <v>1</v>
      </c>
      <c r="G1895">
        <v>0.73587511999999999</v>
      </c>
      <c r="H1895">
        <v>0.12759479000000001</v>
      </c>
      <c r="I1895">
        <v>2.5070000000000001</v>
      </c>
      <c r="J1895">
        <v>0</v>
      </c>
      <c r="K1895">
        <v>0</v>
      </c>
      <c r="L1895">
        <v>1</v>
      </c>
      <c r="M1895">
        <v>8.1649800000000005E-3</v>
      </c>
      <c r="N1895">
        <v>7.2586000000000005E-4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-0.61126676000000002</v>
      </c>
      <c r="AI1895">
        <v>-0.58569247000000002</v>
      </c>
      <c r="AJ1895">
        <v>-0.99550000000000005</v>
      </c>
      <c r="AK1895">
        <v>0</v>
      </c>
      <c r="AL1895">
        <v>1.52495877</v>
      </c>
      <c r="AM1895">
        <v>0</v>
      </c>
      <c r="AN1895">
        <v>2.1945393200000001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2.5459209999999999E-2</v>
      </c>
      <c r="AV1895">
        <v>0</v>
      </c>
      <c r="AW1895" t="s">
        <v>113</v>
      </c>
      <c r="AX1895" t="s">
        <v>113</v>
      </c>
      <c r="AY1895">
        <v>0</v>
      </c>
      <c r="AZ1895">
        <v>-1.52495877</v>
      </c>
      <c r="BA1895">
        <v>2.1945393200000001</v>
      </c>
      <c r="BB1895">
        <v>-1.52495877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1.9253954856241864E-3</v>
      </c>
      <c r="BO1895">
        <f t="shared" si="117"/>
        <v>1.0190114263013073</v>
      </c>
      <c r="BP1895">
        <f t="shared" si="118"/>
        <v>1.1152086602633235</v>
      </c>
      <c r="BQ1895">
        <f t="shared" si="119"/>
        <v>1.0944025076452599</v>
      </c>
    </row>
    <row r="1896" spans="1:69" x14ac:dyDescent="0.25">
      <c r="A1896" t="s">
        <v>2006</v>
      </c>
      <c r="B1896" s="1">
        <v>44223.387766203705</v>
      </c>
      <c r="C1896">
        <v>1898.941</v>
      </c>
      <c r="D1896">
        <v>0</v>
      </c>
      <c r="E1896">
        <v>0</v>
      </c>
      <c r="F1896">
        <v>1</v>
      </c>
      <c r="G1896">
        <v>0.73587511999999999</v>
      </c>
      <c r="H1896">
        <v>0.12759479000000001</v>
      </c>
      <c r="I1896">
        <v>2.5070000000000001</v>
      </c>
      <c r="J1896">
        <v>0</v>
      </c>
      <c r="K1896">
        <v>0</v>
      </c>
      <c r="L1896">
        <v>1</v>
      </c>
      <c r="M1896">
        <v>8.4055999999999992E-3</v>
      </c>
      <c r="N1896">
        <v>7.2586000000000005E-4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-0.61126676000000002</v>
      </c>
      <c r="AI1896">
        <v>-0.58569247000000002</v>
      </c>
      <c r="AJ1896">
        <v>-0.99550000000000005</v>
      </c>
      <c r="AK1896">
        <v>0</v>
      </c>
      <c r="AL1896">
        <v>1.52495877</v>
      </c>
      <c r="AM1896">
        <v>0</v>
      </c>
      <c r="AN1896">
        <v>2.2655217200000002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2.5459209999999999E-2</v>
      </c>
      <c r="AV1896">
        <v>0</v>
      </c>
      <c r="AW1896" t="s">
        <v>113</v>
      </c>
      <c r="AX1896" t="s">
        <v>113</v>
      </c>
      <c r="AY1896">
        <v>0</v>
      </c>
      <c r="AZ1896">
        <v>-1.52495877</v>
      </c>
      <c r="BA1896">
        <v>2.2655217200000002</v>
      </c>
      <c r="BB1896">
        <v>-1.52495877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1.9253653473405865E-3</v>
      </c>
      <c r="BO1896">
        <f t="shared" si="117"/>
        <v>1.0190273771728651</v>
      </c>
      <c r="BP1896">
        <f t="shared" si="118"/>
        <v>1.139804101611785</v>
      </c>
      <c r="BQ1896">
        <f t="shared" si="119"/>
        <v>1.118521569826707</v>
      </c>
    </row>
    <row r="1897" spans="1:69" x14ac:dyDescent="0.25">
      <c r="A1897" t="s">
        <v>2007</v>
      </c>
      <c r="B1897" s="1">
        <v>44223.387777777774</v>
      </c>
      <c r="C1897">
        <v>1899.941</v>
      </c>
      <c r="D1897">
        <v>0</v>
      </c>
      <c r="E1897">
        <v>0</v>
      </c>
      <c r="F1897">
        <v>1</v>
      </c>
      <c r="G1897">
        <v>0.73627615000000002</v>
      </c>
      <c r="H1897">
        <v>0.12759479000000001</v>
      </c>
      <c r="I1897">
        <v>2.5070000000000001</v>
      </c>
      <c r="J1897">
        <v>0</v>
      </c>
      <c r="K1897">
        <v>0</v>
      </c>
      <c r="L1897">
        <v>1</v>
      </c>
      <c r="M1897">
        <v>8.2451899999999995E-3</v>
      </c>
      <c r="N1897">
        <v>7.2586000000000005E-4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-0.61126676000000002</v>
      </c>
      <c r="AI1897">
        <v>-0.58569247000000002</v>
      </c>
      <c r="AJ1897">
        <v>-0.99550000000000005</v>
      </c>
      <c r="AK1897">
        <v>0</v>
      </c>
      <c r="AL1897">
        <v>1.52596416</v>
      </c>
      <c r="AM1897">
        <v>0</v>
      </c>
      <c r="AN1897">
        <v>2.2182001200000001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2.5459209999999999E-2</v>
      </c>
      <c r="AV1897">
        <v>0</v>
      </c>
      <c r="AW1897" t="s">
        <v>113</v>
      </c>
      <c r="AX1897" t="s">
        <v>113</v>
      </c>
      <c r="AY1897">
        <v>0</v>
      </c>
      <c r="AZ1897">
        <v>-1.52596416</v>
      </c>
      <c r="BA1897">
        <v>2.2182001200000001</v>
      </c>
      <c r="BB1897">
        <v>-1.52596416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1.9253653473405865E-3</v>
      </c>
      <c r="BO1897">
        <f t="shared" si="117"/>
        <v>1.0190273771728651</v>
      </c>
      <c r="BP1897">
        <f t="shared" si="118"/>
        <v>1.1766710786237298</v>
      </c>
      <c r="BQ1897">
        <f t="shared" si="119"/>
        <v>1.1547001630988787</v>
      </c>
    </row>
    <row r="1898" spans="1:69" x14ac:dyDescent="0.25">
      <c r="A1898" t="s">
        <v>2008</v>
      </c>
      <c r="B1898" s="1">
        <v>44223.387789351851</v>
      </c>
      <c r="C1898">
        <v>1900.941</v>
      </c>
      <c r="D1898">
        <v>0</v>
      </c>
      <c r="E1898">
        <v>0</v>
      </c>
      <c r="F1898">
        <v>1</v>
      </c>
      <c r="G1898">
        <v>0.73675738000000002</v>
      </c>
      <c r="H1898">
        <v>0.12759479000000001</v>
      </c>
      <c r="I1898">
        <v>2.5070000000000001</v>
      </c>
      <c r="J1898">
        <v>0</v>
      </c>
      <c r="K1898">
        <v>0</v>
      </c>
      <c r="L1898">
        <v>1</v>
      </c>
      <c r="M1898">
        <v>8.2451899999999995E-3</v>
      </c>
      <c r="N1898">
        <v>7.2586000000000005E-4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-0.61118655</v>
      </c>
      <c r="AI1898">
        <v>-0.58569247000000002</v>
      </c>
      <c r="AJ1898">
        <v>-0.99550000000000005</v>
      </c>
      <c r="AK1898">
        <v>0</v>
      </c>
      <c r="AL1898">
        <v>1.5271706199999999</v>
      </c>
      <c r="AM1898">
        <v>0</v>
      </c>
      <c r="AN1898">
        <v>2.2182001200000001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2.537936E-2</v>
      </c>
      <c r="AV1898">
        <v>0</v>
      </c>
      <c r="AW1898" t="s">
        <v>113</v>
      </c>
      <c r="AX1898" t="s">
        <v>113</v>
      </c>
      <c r="AY1898">
        <v>0</v>
      </c>
      <c r="AZ1898">
        <v>-1.5271706199999999</v>
      </c>
      <c r="BA1898">
        <v>2.2182001200000001</v>
      </c>
      <c r="BB1898">
        <v>-1.5271706199999999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1.9253402319886191E-3</v>
      </c>
      <c r="BO1898">
        <f t="shared" si="117"/>
        <v>1.0190406700084984</v>
      </c>
      <c r="BP1898">
        <f t="shared" si="118"/>
        <v>1.1521081225778447</v>
      </c>
      <c r="BQ1898">
        <f t="shared" si="119"/>
        <v>1.1305811009174311</v>
      </c>
    </row>
    <row r="1899" spans="1:69" x14ac:dyDescent="0.25">
      <c r="A1899" t="s">
        <v>2009</v>
      </c>
      <c r="B1899" s="1">
        <v>44223.387800925928</v>
      </c>
      <c r="C1899">
        <v>1901.941</v>
      </c>
      <c r="D1899">
        <v>0</v>
      </c>
      <c r="E1899">
        <v>0</v>
      </c>
      <c r="F1899">
        <v>1</v>
      </c>
      <c r="G1899">
        <v>0.73707820999999996</v>
      </c>
      <c r="H1899">
        <v>0.12759479000000001</v>
      </c>
      <c r="I1899">
        <v>2.5070000000000001</v>
      </c>
      <c r="J1899">
        <v>0</v>
      </c>
      <c r="K1899">
        <v>0</v>
      </c>
      <c r="L1899">
        <v>1</v>
      </c>
      <c r="M1899">
        <v>8.2451899999999995E-3</v>
      </c>
      <c r="N1899">
        <v>7.2586000000000005E-4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-0.61094594000000002</v>
      </c>
      <c r="AI1899">
        <v>-0.58569247000000002</v>
      </c>
      <c r="AJ1899">
        <v>-0.99550000000000005</v>
      </c>
      <c r="AK1899">
        <v>0</v>
      </c>
      <c r="AL1899">
        <v>1.5279749199999999</v>
      </c>
      <c r="AM1899">
        <v>0</v>
      </c>
      <c r="AN1899">
        <v>2.2182001200000001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2.513982E-2</v>
      </c>
      <c r="AV1899">
        <v>0</v>
      </c>
      <c r="AW1899" t="s">
        <v>113</v>
      </c>
      <c r="AX1899" t="s">
        <v>113</v>
      </c>
      <c r="AY1899">
        <v>0</v>
      </c>
      <c r="AZ1899">
        <v>-1.5279749199999999</v>
      </c>
      <c r="BA1899">
        <v>2.2182001200000001</v>
      </c>
      <c r="BB1899">
        <v>-1.5279749199999999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1.9253100938272352E-3</v>
      </c>
      <c r="BO1899">
        <f t="shared" si="117"/>
        <v>1.0190566217309081</v>
      </c>
      <c r="BP1899">
        <f t="shared" si="118"/>
        <v>1.1521261572937282</v>
      </c>
      <c r="BQ1899">
        <f t="shared" si="119"/>
        <v>1.1305811009174311</v>
      </c>
    </row>
    <row r="1900" spans="1:69" x14ac:dyDescent="0.25">
      <c r="A1900" t="s">
        <v>2010</v>
      </c>
      <c r="B1900" s="1">
        <v>44223.387812499997</v>
      </c>
      <c r="C1900">
        <v>1902.941</v>
      </c>
      <c r="D1900">
        <v>0</v>
      </c>
      <c r="E1900">
        <v>0</v>
      </c>
      <c r="F1900">
        <v>1</v>
      </c>
      <c r="G1900">
        <v>0.73715841000000004</v>
      </c>
      <c r="H1900">
        <v>0.12759479000000001</v>
      </c>
      <c r="I1900">
        <v>2.5070000000000001</v>
      </c>
      <c r="J1900">
        <v>0</v>
      </c>
      <c r="K1900">
        <v>0</v>
      </c>
      <c r="L1900">
        <v>1</v>
      </c>
      <c r="M1900">
        <v>8.2451899999999995E-3</v>
      </c>
      <c r="N1900">
        <v>7.2586000000000005E-4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-0.61078551999999997</v>
      </c>
      <c r="AI1900">
        <v>-0.58569247000000002</v>
      </c>
      <c r="AJ1900">
        <v>-0.99550000000000005</v>
      </c>
      <c r="AK1900">
        <v>0</v>
      </c>
      <c r="AL1900">
        <v>1.528176</v>
      </c>
      <c r="AM1900">
        <v>0</v>
      </c>
      <c r="AN1900">
        <v>2.2182001200000001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2.498013E-2</v>
      </c>
      <c r="AV1900">
        <v>0</v>
      </c>
      <c r="AW1900" t="s">
        <v>113</v>
      </c>
      <c r="AX1900" t="s">
        <v>113</v>
      </c>
      <c r="AY1900">
        <v>0</v>
      </c>
      <c r="AZ1900">
        <v>-1.528176</v>
      </c>
      <c r="BA1900">
        <v>2.2182001200000001</v>
      </c>
      <c r="BB1900">
        <v>-1.528176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1.9252900019232563E-3</v>
      </c>
      <c r="BO1900">
        <f t="shared" si="117"/>
        <v>1.019067256382193</v>
      </c>
      <c r="BP1900">
        <f t="shared" si="118"/>
        <v>1.1521381806294859</v>
      </c>
      <c r="BQ1900">
        <f t="shared" si="119"/>
        <v>1.1305811009174314</v>
      </c>
    </row>
    <row r="1901" spans="1:69" x14ac:dyDescent="0.25">
      <c r="A1901" t="s">
        <v>2011</v>
      </c>
      <c r="B1901" s="1">
        <v>44223.387824074074</v>
      </c>
      <c r="C1901">
        <v>1903.941</v>
      </c>
      <c r="D1901">
        <v>0</v>
      </c>
      <c r="E1901">
        <v>0</v>
      </c>
      <c r="F1901">
        <v>1</v>
      </c>
      <c r="G1901">
        <v>0.73755943999999996</v>
      </c>
      <c r="H1901">
        <v>0.12759479000000001</v>
      </c>
      <c r="I1901">
        <v>2.5070000000000001</v>
      </c>
      <c r="J1901">
        <v>0</v>
      </c>
      <c r="K1901">
        <v>0</v>
      </c>
      <c r="L1901">
        <v>1</v>
      </c>
      <c r="M1901">
        <v>8.0847699999999998E-3</v>
      </c>
      <c r="N1901">
        <v>7.2586000000000005E-4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-0.61102614</v>
      </c>
      <c r="AI1901">
        <v>-0.58569247000000002</v>
      </c>
      <c r="AJ1901">
        <v>-0.99550000000000005</v>
      </c>
      <c r="AK1901">
        <v>0</v>
      </c>
      <c r="AL1901">
        <v>1.52918139</v>
      </c>
      <c r="AM1901">
        <v>0</v>
      </c>
      <c r="AN1901">
        <v>2.17087852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2.521967E-2</v>
      </c>
      <c r="AV1901">
        <v>0</v>
      </c>
      <c r="AW1901" t="s">
        <v>113</v>
      </c>
      <c r="AX1901" t="s">
        <v>113</v>
      </c>
      <c r="AY1901">
        <v>0</v>
      </c>
      <c r="AZ1901">
        <v>-1.52918139</v>
      </c>
      <c r="BA1901">
        <v>2.17087852</v>
      </c>
      <c r="BB1901">
        <v>-1.52918139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1.9252849788269953E-3</v>
      </c>
      <c r="BO1901">
        <f t="shared" si="117"/>
        <v>1.0190699151433538</v>
      </c>
      <c r="BP1901">
        <f t="shared" si="118"/>
        <v>1.1521411865746063</v>
      </c>
      <c r="BQ1901">
        <f t="shared" si="119"/>
        <v>1.1305811009174314</v>
      </c>
    </row>
    <row r="1902" spans="1:69" x14ac:dyDescent="0.25">
      <c r="A1902" t="s">
        <v>2012</v>
      </c>
      <c r="B1902" s="1">
        <v>44223.387835648151</v>
      </c>
      <c r="C1902">
        <v>1904.941</v>
      </c>
      <c r="D1902">
        <v>0</v>
      </c>
      <c r="E1902">
        <v>0</v>
      </c>
      <c r="F1902">
        <v>1</v>
      </c>
      <c r="G1902">
        <v>0.73771986000000001</v>
      </c>
      <c r="H1902">
        <v>0.12759479000000001</v>
      </c>
      <c r="I1902">
        <v>2.5070000000000001</v>
      </c>
      <c r="J1902">
        <v>0</v>
      </c>
      <c r="K1902">
        <v>0</v>
      </c>
      <c r="L1902">
        <v>1</v>
      </c>
      <c r="M1902">
        <v>8.2451899999999995E-3</v>
      </c>
      <c r="N1902">
        <v>7.2586000000000005E-4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-0.61086573</v>
      </c>
      <c r="AI1902">
        <v>-0.58569247000000002</v>
      </c>
      <c r="AJ1902">
        <v>-0.99550000000000005</v>
      </c>
      <c r="AK1902">
        <v>0</v>
      </c>
      <c r="AL1902">
        <v>1.52958354</v>
      </c>
      <c r="AM1902">
        <v>0</v>
      </c>
      <c r="AN1902">
        <v>2.2182001200000001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2.5059979999999999E-2</v>
      </c>
      <c r="AV1902">
        <v>0</v>
      </c>
      <c r="AW1902" t="s">
        <v>113</v>
      </c>
      <c r="AX1902" t="s">
        <v>113</v>
      </c>
      <c r="AY1902">
        <v>0</v>
      </c>
      <c r="AZ1902">
        <v>-1.52958354</v>
      </c>
      <c r="BA1902">
        <v>2.2182001200000001</v>
      </c>
      <c r="BB1902">
        <v>-1.52958354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1.9252598636233255E-3</v>
      </c>
      <c r="BO1902">
        <f t="shared" si="117"/>
        <v>1.0190832090103046</v>
      </c>
      <c r="BP1902">
        <f t="shared" si="118"/>
        <v>1.1275768850831505</v>
      </c>
      <c r="BQ1902">
        <f t="shared" si="119"/>
        <v>1.106462038735984</v>
      </c>
    </row>
    <row r="1903" spans="1:69" x14ac:dyDescent="0.25">
      <c r="A1903" t="s">
        <v>2013</v>
      </c>
      <c r="B1903" s="1">
        <v>44223.38784722222</v>
      </c>
      <c r="C1903">
        <v>1905.941</v>
      </c>
      <c r="D1903">
        <v>0</v>
      </c>
      <c r="E1903">
        <v>0</v>
      </c>
      <c r="F1903">
        <v>1</v>
      </c>
      <c r="G1903">
        <v>0.73836151000000005</v>
      </c>
      <c r="H1903">
        <v>0.12759479000000001</v>
      </c>
      <c r="I1903">
        <v>2.5070000000000001</v>
      </c>
      <c r="J1903">
        <v>0</v>
      </c>
      <c r="K1903">
        <v>0</v>
      </c>
      <c r="L1903">
        <v>1</v>
      </c>
      <c r="M1903">
        <v>8.1649800000000005E-3</v>
      </c>
      <c r="N1903">
        <v>7.2586000000000005E-4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-0.61094594000000002</v>
      </c>
      <c r="AI1903">
        <v>-0.58569247000000002</v>
      </c>
      <c r="AJ1903">
        <v>-0.99550000000000005</v>
      </c>
      <c r="AK1903">
        <v>0</v>
      </c>
      <c r="AL1903">
        <v>1.5311921500000001</v>
      </c>
      <c r="AM1903">
        <v>0</v>
      </c>
      <c r="AN1903">
        <v>2.1945393200000001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2.513982E-2</v>
      </c>
      <c r="AV1903">
        <v>0</v>
      </c>
      <c r="AW1903" t="s">
        <v>113</v>
      </c>
      <c r="AX1903" t="s">
        <v>113</v>
      </c>
      <c r="AY1903">
        <v>0</v>
      </c>
      <c r="AZ1903">
        <v>-1.5311921500000001</v>
      </c>
      <c r="BA1903">
        <v>2.1945393200000001</v>
      </c>
      <c r="BB1903">
        <v>-1.5311921500000001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1.9252498177047338E-3</v>
      </c>
      <c r="BO1903">
        <f t="shared" si="117"/>
        <v>1.0190885265679857</v>
      </c>
      <c r="BP1903">
        <f t="shared" si="118"/>
        <v>1.1521622282995561</v>
      </c>
      <c r="BQ1903">
        <f t="shared" si="119"/>
        <v>1.1305811009174311</v>
      </c>
    </row>
    <row r="1904" spans="1:69" x14ac:dyDescent="0.25">
      <c r="A1904" t="s">
        <v>2014</v>
      </c>
      <c r="B1904" s="1">
        <v>44223.387858796297</v>
      </c>
      <c r="C1904">
        <v>1906.941</v>
      </c>
      <c r="D1904">
        <v>0</v>
      </c>
      <c r="E1904">
        <v>0</v>
      </c>
      <c r="F1904">
        <v>1</v>
      </c>
      <c r="G1904">
        <v>0.73868233000000005</v>
      </c>
      <c r="H1904">
        <v>0.12759479000000001</v>
      </c>
      <c r="I1904">
        <v>2.5070000000000001</v>
      </c>
      <c r="J1904">
        <v>0</v>
      </c>
      <c r="K1904">
        <v>0</v>
      </c>
      <c r="L1904">
        <v>1</v>
      </c>
      <c r="M1904">
        <v>8.2451899999999995E-3</v>
      </c>
      <c r="N1904">
        <v>7.2586000000000005E-4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-0.61094594000000002</v>
      </c>
      <c r="AI1904">
        <v>-0.58569247000000002</v>
      </c>
      <c r="AJ1904">
        <v>-0.99550000000000005</v>
      </c>
      <c r="AK1904">
        <v>0</v>
      </c>
      <c r="AL1904">
        <v>1.53199646</v>
      </c>
      <c r="AM1904">
        <v>0</v>
      </c>
      <c r="AN1904">
        <v>2.2182001200000001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2.513982E-2</v>
      </c>
      <c r="AV1904">
        <v>0</v>
      </c>
      <c r="AW1904" t="s">
        <v>113</v>
      </c>
      <c r="AX1904" t="s">
        <v>113</v>
      </c>
      <c r="AY1904">
        <v>0</v>
      </c>
      <c r="AZ1904">
        <v>-1.53199646</v>
      </c>
      <c r="BA1904">
        <v>2.2182001200000001</v>
      </c>
      <c r="BB1904">
        <v>-1.53199646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1.9252096338548492E-3</v>
      </c>
      <c r="BO1904">
        <f t="shared" si="117"/>
        <v>1.0191097974465697</v>
      </c>
      <c r="BP1904">
        <f t="shared" si="118"/>
        <v>1.1398962904657148</v>
      </c>
      <c r="BQ1904">
        <f t="shared" si="119"/>
        <v>1.1185215698267073</v>
      </c>
    </row>
    <row r="1905" spans="1:69" x14ac:dyDescent="0.25">
      <c r="A1905" t="s">
        <v>2015</v>
      </c>
      <c r="B1905" s="1">
        <v>44223.387870370374</v>
      </c>
      <c r="C1905">
        <v>1907.941</v>
      </c>
      <c r="D1905">
        <v>0</v>
      </c>
      <c r="E1905">
        <v>0</v>
      </c>
      <c r="F1905">
        <v>1</v>
      </c>
      <c r="G1905">
        <v>0.73908335999999997</v>
      </c>
      <c r="H1905">
        <v>0.12759479000000001</v>
      </c>
      <c r="I1905">
        <v>2.5070000000000001</v>
      </c>
      <c r="J1905">
        <v>0</v>
      </c>
      <c r="K1905">
        <v>0</v>
      </c>
      <c r="L1905">
        <v>1</v>
      </c>
      <c r="M1905">
        <v>8.2451899999999995E-3</v>
      </c>
      <c r="N1905">
        <v>7.2586000000000005E-4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-0.61094594000000002</v>
      </c>
      <c r="AI1905">
        <v>-0.58569247000000002</v>
      </c>
      <c r="AJ1905">
        <v>-0.99550000000000005</v>
      </c>
      <c r="AK1905">
        <v>0</v>
      </c>
      <c r="AL1905">
        <v>1.5330018400000001</v>
      </c>
      <c r="AM1905">
        <v>0</v>
      </c>
      <c r="AN1905">
        <v>2.2182001200000001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2.513982E-2</v>
      </c>
      <c r="AV1905">
        <v>0</v>
      </c>
      <c r="AW1905" t="s">
        <v>113</v>
      </c>
      <c r="AX1905" t="s">
        <v>113</v>
      </c>
      <c r="AY1905">
        <v>0</v>
      </c>
      <c r="AZ1905">
        <v>-1.5330018400000001</v>
      </c>
      <c r="BA1905">
        <v>2.2182001200000001</v>
      </c>
      <c r="BB1905">
        <v>-1.5330018400000001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1.9251895418496061E-3</v>
      </c>
      <c r="BO1905">
        <f t="shared" si="117"/>
        <v>1.0191204332613548</v>
      </c>
      <c r="BP1905">
        <f t="shared" si="118"/>
        <v>1.1521983014040722</v>
      </c>
      <c r="BQ1905">
        <f t="shared" si="119"/>
        <v>1.1305811009174314</v>
      </c>
    </row>
    <row r="1906" spans="1:69" x14ac:dyDescent="0.25">
      <c r="A1906" t="s">
        <v>2016</v>
      </c>
      <c r="B1906" s="1">
        <v>44223.387881944444</v>
      </c>
      <c r="C1906">
        <v>1908.941</v>
      </c>
      <c r="D1906">
        <v>0</v>
      </c>
      <c r="E1906">
        <v>0</v>
      </c>
      <c r="F1906">
        <v>1</v>
      </c>
      <c r="G1906">
        <v>0.73908335999999997</v>
      </c>
      <c r="H1906">
        <v>0.12759479000000001</v>
      </c>
      <c r="I1906">
        <v>2.5070000000000001</v>
      </c>
      <c r="J1906">
        <v>0</v>
      </c>
      <c r="K1906">
        <v>0</v>
      </c>
      <c r="L1906">
        <v>1</v>
      </c>
      <c r="M1906">
        <v>8.2451899999999995E-3</v>
      </c>
      <c r="N1906">
        <v>7.2586000000000005E-4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-0.61086573</v>
      </c>
      <c r="AI1906">
        <v>-0.58569247000000002</v>
      </c>
      <c r="AJ1906">
        <v>-0.99550000000000005</v>
      </c>
      <c r="AK1906">
        <v>0</v>
      </c>
      <c r="AL1906">
        <v>1.5330018400000001</v>
      </c>
      <c r="AM1906">
        <v>0</v>
      </c>
      <c r="AN1906">
        <v>2.2182001200000001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2.5059979999999999E-2</v>
      </c>
      <c r="AV1906">
        <v>0</v>
      </c>
      <c r="AW1906" t="s">
        <v>113</v>
      </c>
      <c r="AX1906" t="s">
        <v>113</v>
      </c>
      <c r="AY1906">
        <v>0</v>
      </c>
      <c r="AZ1906">
        <v>-1.5330018400000001</v>
      </c>
      <c r="BA1906">
        <v>2.2182001200000001</v>
      </c>
      <c r="BB1906">
        <v>-1.5330018400000001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1.9251644270722504E-3</v>
      </c>
      <c r="BO1906">
        <f t="shared" si="117"/>
        <v>1.0191337282206945</v>
      </c>
      <c r="BP1906">
        <f t="shared" si="118"/>
        <v>1.1522133324338388</v>
      </c>
      <c r="BQ1906">
        <f t="shared" si="119"/>
        <v>1.1305811009174311</v>
      </c>
    </row>
    <row r="1907" spans="1:69" x14ac:dyDescent="0.25">
      <c r="A1907" t="s">
        <v>2017</v>
      </c>
      <c r="B1907" s="1">
        <v>44223.38789351852</v>
      </c>
      <c r="C1907">
        <v>1909.941</v>
      </c>
      <c r="D1907">
        <v>0</v>
      </c>
      <c r="E1907">
        <v>0</v>
      </c>
      <c r="F1907">
        <v>1</v>
      </c>
      <c r="G1907">
        <v>0.73964479999999999</v>
      </c>
      <c r="H1907">
        <v>0.12759479000000001</v>
      </c>
      <c r="I1907">
        <v>2.5070000000000001</v>
      </c>
      <c r="J1907">
        <v>0</v>
      </c>
      <c r="K1907">
        <v>0</v>
      </c>
      <c r="L1907">
        <v>1</v>
      </c>
      <c r="M1907">
        <v>8.3253900000000002E-3</v>
      </c>
      <c r="N1907">
        <v>7.2586000000000005E-4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-0.61078551999999997</v>
      </c>
      <c r="AI1907">
        <v>-0.58569247000000002</v>
      </c>
      <c r="AJ1907">
        <v>-0.99550000000000005</v>
      </c>
      <c r="AK1907">
        <v>0</v>
      </c>
      <c r="AL1907">
        <v>1.53440938</v>
      </c>
      <c r="AM1907">
        <v>0</v>
      </c>
      <c r="AN1907">
        <v>2.2418609200000001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2.498013E-2</v>
      </c>
      <c r="AV1907">
        <v>0</v>
      </c>
      <c r="AW1907" t="s">
        <v>113</v>
      </c>
      <c r="AX1907" t="s">
        <v>113</v>
      </c>
      <c r="AY1907">
        <v>0</v>
      </c>
      <c r="AZ1907">
        <v>-1.53440938</v>
      </c>
      <c r="BA1907">
        <v>2.2418609200000001</v>
      </c>
      <c r="BB1907">
        <v>-1.53440938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1.9251644270722504E-3</v>
      </c>
      <c r="BO1907">
        <f t="shared" si="117"/>
        <v>1.0191337282206945</v>
      </c>
      <c r="BP1907">
        <f t="shared" si="118"/>
        <v>1.1522133324338388</v>
      </c>
      <c r="BQ1907">
        <f t="shared" si="119"/>
        <v>1.1305811009174311</v>
      </c>
    </row>
    <row r="1908" spans="1:69" x14ac:dyDescent="0.25">
      <c r="A1908" t="s">
        <v>2018</v>
      </c>
      <c r="B1908" s="1">
        <v>44223.38790509259</v>
      </c>
      <c r="C1908">
        <v>1910.941</v>
      </c>
      <c r="D1908">
        <v>0</v>
      </c>
      <c r="E1908">
        <v>0</v>
      </c>
      <c r="F1908">
        <v>1</v>
      </c>
      <c r="G1908">
        <v>0.73988542000000002</v>
      </c>
      <c r="H1908">
        <v>0.12759479000000001</v>
      </c>
      <c r="I1908">
        <v>2.5070000000000001</v>
      </c>
      <c r="J1908">
        <v>0</v>
      </c>
      <c r="K1908">
        <v>0</v>
      </c>
      <c r="L1908">
        <v>1</v>
      </c>
      <c r="M1908">
        <v>8.2451899999999995E-3</v>
      </c>
      <c r="N1908">
        <v>7.2586000000000005E-4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-0.61078551999999997</v>
      </c>
      <c r="AI1908">
        <v>-0.58569247000000002</v>
      </c>
      <c r="AJ1908">
        <v>-0.99550000000000005</v>
      </c>
      <c r="AK1908">
        <v>0</v>
      </c>
      <c r="AL1908">
        <v>1.5350126100000001</v>
      </c>
      <c r="AM1908">
        <v>0</v>
      </c>
      <c r="AN1908">
        <v>2.2182001200000001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2.498013E-2</v>
      </c>
      <c r="AV1908">
        <v>0</v>
      </c>
      <c r="AW1908" t="s">
        <v>113</v>
      </c>
      <c r="AX1908" t="s">
        <v>113</v>
      </c>
      <c r="AY1908">
        <v>0</v>
      </c>
      <c r="AZ1908">
        <v>-1.5350126100000001</v>
      </c>
      <c r="BA1908">
        <v>2.2182001200000001</v>
      </c>
      <c r="BB1908">
        <v>-1.5350126100000001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1.9251292662622748E-3</v>
      </c>
      <c r="BO1908">
        <f t="shared" si="117"/>
        <v>1.0191523418109534</v>
      </c>
      <c r="BP1908">
        <f t="shared" si="118"/>
        <v>1.1645248759594591</v>
      </c>
      <c r="BQ1908">
        <f t="shared" si="119"/>
        <v>1.142640632008155</v>
      </c>
    </row>
    <row r="1909" spans="1:69" x14ac:dyDescent="0.25">
      <c r="A1909" t="s">
        <v>2019</v>
      </c>
      <c r="B1909" s="1">
        <v>44223.387916666667</v>
      </c>
      <c r="C1909">
        <v>1911.941</v>
      </c>
      <c r="D1909">
        <v>0</v>
      </c>
      <c r="E1909">
        <v>0</v>
      </c>
      <c r="F1909">
        <v>1</v>
      </c>
      <c r="G1909">
        <v>0.74012604000000004</v>
      </c>
      <c r="H1909">
        <v>0.12759479000000001</v>
      </c>
      <c r="I1909">
        <v>2.5070000000000001</v>
      </c>
      <c r="J1909">
        <v>0</v>
      </c>
      <c r="K1909">
        <v>0</v>
      </c>
      <c r="L1909">
        <v>1</v>
      </c>
      <c r="M1909">
        <v>8.2451899999999995E-3</v>
      </c>
      <c r="N1909">
        <v>7.2586000000000005E-4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-0.61078551999999997</v>
      </c>
      <c r="AI1909">
        <v>-0.58569247000000002</v>
      </c>
      <c r="AJ1909">
        <v>-0.99550000000000005</v>
      </c>
      <c r="AK1909">
        <v>0</v>
      </c>
      <c r="AL1909">
        <v>1.53561584</v>
      </c>
      <c r="AM1909">
        <v>0</v>
      </c>
      <c r="AN1909">
        <v>2.2182001200000001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2.498013E-2</v>
      </c>
      <c r="AV1909">
        <v>0</v>
      </c>
      <c r="AW1909" t="s">
        <v>113</v>
      </c>
      <c r="AX1909" t="s">
        <v>113</v>
      </c>
      <c r="AY1909">
        <v>0</v>
      </c>
      <c r="AZ1909">
        <v>-1.53561584</v>
      </c>
      <c r="BA1909">
        <v>2.2182001200000001</v>
      </c>
      <c r="BB1909">
        <v>-1.53561584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1.925114197407335E-3</v>
      </c>
      <c r="BO1909">
        <f t="shared" si="117"/>
        <v>1.0191603192383814</v>
      </c>
      <c r="BP1909">
        <f t="shared" si="118"/>
        <v>1.15224339573589</v>
      </c>
      <c r="BQ1909">
        <f t="shared" si="119"/>
        <v>1.1305811009174314</v>
      </c>
    </row>
    <row r="1910" spans="1:69" x14ac:dyDescent="0.25">
      <c r="A1910" t="s">
        <v>2020</v>
      </c>
      <c r="B1910" s="1">
        <v>44223.387928240743</v>
      </c>
      <c r="C1910">
        <v>1912.941</v>
      </c>
      <c r="D1910">
        <v>0</v>
      </c>
      <c r="E1910">
        <v>0</v>
      </c>
      <c r="F1910">
        <v>1</v>
      </c>
      <c r="G1910">
        <v>0.74044686999999998</v>
      </c>
      <c r="H1910">
        <v>0.12759479000000001</v>
      </c>
      <c r="I1910">
        <v>2.5070000000000001</v>
      </c>
      <c r="J1910">
        <v>0</v>
      </c>
      <c r="K1910">
        <v>0</v>
      </c>
      <c r="L1910">
        <v>1</v>
      </c>
      <c r="M1910">
        <v>8.2451899999999995E-3</v>
      </c>
      <c r="N1910">
        <v>7.2586000000000005E-4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-0.61070532</v>
      </c>
      <c r="AI1910">
        <v>-0.58569247000000002</v>
      </c>
      <c r="AJ1910">
        <v>-0.99550000000000005</v>
      </c>
      <c r="AK1910">
        <v>0</v>
      </c>
      <c r="AL1910">
        <v>1.5364201500000001</v>
      </c>
      <c r="AM1910">
        <v>0</v>
      </c>
      <c r="AN1910">
        <v>2.2182001200000001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2.4900289999999999E-2</v>
      </c>
      <c r="AV1910">
        <v>0</v>
      </c>
      <c r="AW1910" t="s">
        <v>113</v>
      </c>
      <c r="AX1910" t="s">
        <v>113</v>
      </c>
      <c r="AY1910">
        <v>0</v>
      </c>
      <c r="AZ1910">
        <v>-1.5364201500000001</v>
      </c>
      <c r="BA1910">
        <v>2.2182001200000001</v>
      </c>
      <c r="BB1910">
        <v>-1.5364201500000001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1.9250991285691653E-3</v>
      </c>
      <c r="BO1910">
        <f t="shared" si="117"/>
        <v>1.0191682967818187</v>
      </c>
      <c r="BP1910">
        <f t="shared" si="118"/>
        <v>1.1522524149957321</v>
      </c>
      <c r="BQ1910">
        <f t="shared" si="119"/>
        <v>1.1305811009174314</v>
      </c>
    </row>
    <row r="1911" spans="1:69" x14ac:dyDescent="0.25">
      <c r="A1911" t="s">
        <v>2021</v>
      </c>
      <c r="B1911" s="1">
        <v>44223.387939814813</v>
      </c>
      <c r="C1911">
        <v>1913.941</v>
      </c>
      <c r="D1911">
        <v>0</v>
      </c>
      <c r="E1911">
        <v>0</v>
      </c>
      <c r="F1911">
        <v>1</v>
      </c>
      <c r="G1911">
        <v>0.74076768999999998</v>
      </c>
      <c r="H1911">
        <v>0.12759479000000001</v>
      </c>
      <c r="I1911">
        <v>2.5070000000000001</v>
      </c>
      <c r="J1911">
        <v>0</v>
      </c>
      <c r="K1911">
        <v>0</v>
      </c>
      <c r="L1911">
        <v>1</v>
      </c>
      <c r="M1911">
        <v>8.4858099999999999E-3</v>
      </c>
      <c r="N1911">
        <v>7.2586000000000005E-4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-0.61070532</v>
      </c>
      <c r="AI1911">
        <v>-0.58569247000000002</v>
      </c>
      <c r="AJ1911">
        <v>-0.99550000000000005</v>
      </c>
      <c r="AK1911">
        <v>0</v>
      </c>
      <c r="AL1911">
        <v>1.53722446</v>
      </c>
      <c r="AM1911">
        <v>0</v>
      </c>
      <c r="AN1911">
        <v>2.2891825200000002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2.4900289999999999E-2</v>
      </c>
      <c r="AV1911">
        <v>0</v>
      </c>
      <c r="AW1911" t="s">
        <v>113</v>
      </c>
      <c r="AX1911" t="s">
        <v>113</v>
      </c>
      <c r="AY1911">
        <v>0</v>
      </c>
      <c r="AZ1911">
        <v>-1.53722446</v>
      </c>
      <c r="BA1911">
        <v>2.2891825200000002</v>
      </c>
      <c r="BB1911">
        <v>-1.53722446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1.92507903672777E-3</v>
      </c>
      <c r="BO1911">
        <f t="shared" si="117"/>
        <v>1.0191789337309431</v>
      </c>
      <c r="BP1911">
        <f t="shared" si="118"/>
        <v>1.1522644409293834</v>
      </c>
      <c r="BQ1911">
        <f t="shared" si="119"/>
        <v>1.1305811009174311</v>
      </c>
    </row>
    <row r="1912" spans="1:69" x14ac:dyDescent="0.25">
      <c r="A1912" t="s">
        <v>2022</v>
      </c>
      <c r="B1912" s="1">
        <v>44223.38795138889</v>
      </c>
      <c r="C1912">
        <v>1914.941</v>
      </c>
      <c r="D1912">
        <v>0</v>
      </c>
      <c r="E1912">
        <v>0</v>
      </c>
      <c r="F1912">
        <v>1</v>
      </c>
      <c r="G1912">
        <v>0.74116872</v>
      </c>
      <c r="H1912">
        <v>0.12759479000000001</v>
      </c>
      <c r="I1912">
        <v>2.5070000000000001</v>
      </c>
      <c r="J1912">
        <v>0</v>
      </c>
      <c r="K1912">
        <v>0</v>
      </c>
      <c r="L1912">
        <v>1</v>
      </c>
      <c r="M1912">
        <v>8.2451899999999995E-3</v>
      </c>
      <c r="N1912">
        <v>7.2586000000000005E-4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-0.61054491</v>
      </c>
      <c r="AI1912">
        <v>-0.58569247000000002</v>
      </c>
      <c r="AJ1912">
        <v>-0.99550000000000005</v>
      </c>
      <c r="AK1912">
        <v>0</v>
      </c>
      <c r="AL1912">
        <v>1.5382298400000001</v>
      </c>
      <c r="AM1912">
        <v>0</v>
      </c>
      <c r="AN1912">
        <v>2.2182001200000001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2.4740600000000001E-2</v>
      </c>
      <c r="AV1912">
        <v>0</v>
      </c>
      <c r="AW1912" t="s">
        <v>113</v>
      </c>
      <c r="AX1912" t="s">
        <v>113</v>
      </c>
      <c r="AY1912">
        <v>0</v>
      </c>
      <c r="AZ1912">
        <v>-1.5382298400000001</v>
      </c>
      <c r="BA1912">
        <v>2.2182001200000001</v>
      </c>
      <c r="BB1912">
        <v>-1.5382298400000001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1.9250589449162161E-3</v>
      </c>
      <c r="BO1912">
        <f t="shared" si="117"/>
        <v>1.0191895708863044</v>
      </c>
      <c r="BP1912">
        <f t="shared" si="118"/>
        <v>1.1891493120485368</v>
      </c>
      <c r="BQ1912">
        <f t="shared" si="119"/>
        <v>1.1667596941896026</v>
      </c>
    </row>
    <row r="1913" spans="1:69" x14ac:dyDescent="0.25">
      <c r="A1913" t="s">
        <v>2023</v>
      </c>
      <c r="B1913" s="1">
        <v>44223.387962962966</v>
      </c>
      <c r="C1913">
        <v>1915.941</v>
      </c>
      <c r="D1913">
        <v>0</v>
      </c>
      <c r="E1913">
        <v>0</v>
      </c>
      <c r="F1913">
        <v>1</v>
      </c>
      <c r="G1913">
        <v>0.74156975000000003</v>
      </c>
      <c r="H1913">
        <v>0.12759479000000001</v>
      </c>
      <c r="I1913">
        <v>2.5070000000000001</v>
      </c>
      <c r="J1913">
        <v>0</v>
      </c>
      <c r="K1913">
        <v>0</v>
      </c>
      <c r="L1913">
        <v>1</v>
      </c>
      <c r="M1913">
        <v>8.4055999999999992E-3</v>
      </c>
      <c r="N1913">
        <v>7.2586000000000005E-4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-0.61054491</v>
      </c>
      <c r="AI1913">
        <v>-0.58569247000000002</v>
      </c>
      <c r="AJ1913">
        <v>-0.99550000000000005</v>
      </c>
      <c r="AK1913">
        <v>0</v>
      </c>
      <c r="AL1913">
        <v>1.5392352300000001</v>
      </c>
      <c r="AM1913">
        <v>0</v>
      </c>
      <c r="AN1913">
        <v>2.2655217200000002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2.4740600000000001E-2</v>
      </c>
      <c r="AV1913">
        <v>0</v>
      </c>
      <c r="AW1913" t="s">
        <v>113</v>
      </c>
      <c r="AX1913" t="s">
        <v>113</v>
      </c>
      <c r="AY1913">
        <v>0</v>
      </c>
      <c r="AZ1913">
        <v>-1.5392352300000001</v>
      </c>
      <c r="BA1913">
        <v>2.2655217200000002</v>
      </c>
      <c r="BB1913">
        <v>-1.5392352300000001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1.9250338303811131E-3</v>
      </c>
      <c r="BO1913">
        <f t="shared" si="117"/>
        <v>1.01920286752133</v>
      </c>
      <c r="BP1913">
        <f t="shared" si="118"/>
        <v>1.1522915000204679</v>
      </c>
      <c r="BQ1913">
        <f t="shared" si="119"/>
        <v>1.1305811009174309</v>
      </c>
    </row>
    <row r="1914" spans="1:69" x14ac:dyDescent="0.25">
      <c r="A1914" t="s">
        <v>2024</v>
      </c>
      <c r="B1914" s="1">
        <v>44223.387974537036</v>
      </c>
      <c r="C1914">
        <v>1916.941</v>
      </c>
      <c r="D1914">
        <v>0</v>
      </c>
      <c r="E1914">
        <v>0</v>
      </c>
      <c r="F1914">
        <v>1</v>
      </c>
      <c r="G1914">
        <v>0.74156975000000003</v>
      </c>
      <c r="H1914">
        <v>0.12759479000000001</v>
      </c>
      <c r="I1914">
        <v>2.5070000000000001</v>
      </c>
      <c r="J1914">
        <v>0</v>
      </c>
      <c r="K1914">
        <v>0</v>
      </c>
      <c r="L1914">
        <v>1</v>
      </c>
      <c r="M1914">
        <v>8.2451899999999995E-3</v>
      </c>
      <c r="N1914">
        <v>7.2586000000000005E-4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-0.61062510999999997</v>
      </c>
      <c r="AI1914">
        <v>-0.58569247000000002</v>
      </c>
      <c r="AJ1914">
        <v>-0.99550000000000005</v>
      </c>
      <c r="AK1914">
        <v>0</v>
      </c>
      <c r="AL1914">
        <v>1.5392352300000001</v>
      </c>
      <c r="AM1914">
        <v>0</v>
      </c>
      <c r="AN1914">
        <v>2.2182001200000001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2.4820439999999999E-2</v>
      </c>
      <c r="AV1914">
        <v>0</v>
      </c>
      <c r="AW1914" t="s">
        <v>113</v>
      </c>
      <c r="AX1914" t="s">
        <v>113</v>
      </c>
      <c r="AY1914">
        <v>0</v>
      </c>
      <c r="AZ1914">
        <v>-1.5392352300000001</v>
      </c>
      <c r="BA1914">
        <v>2.2182001200000001</v>
      </c>
      <c r="BB1914">
        <v>-1.5392352300000001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1.9250087156428913E-3</v>
      </c>
      <c r="BO1914">
        <f t="shared" si="117"/>
        <v>1.0192161646108469</v>
      </c>
      <c r="BP1914">
        <f t="shared" si="118"/>
        <v>1.1768890715091584</v>
      </c>
      <c r="BQ1914">
        <f t="shared" si="119"/>
        <v>1.1547001630988787</v>
      </c>
    </row>
    <row r="1915" spans="1:69" x14ac:dyDescent="0.25">
      <c r="A1915" t="s">
        <v>2025</v>
      </c>
      <c r="B1915" s="1">
        <v>44223.387986111113</v>
      </c>
      <c r="C1915">
        <v>1917.941</v>
      </c>
      <c r="D1915">
        <v>0</v>
      </c>
      <c r="E1915">
        <v>0</v>
      </c>
      <c r="F1915">
        <v>1</v>
      </c>
      <c r="G1915">
        <v>0.74205098999999997</v>
      </c>
      <c r="H1915">
        <v>0.12759479000000001</v>
      </c>
      <c r="I1915">
        <v>2.5070000000000001</v>
      </c>
      <c r="J1915">
        <v>0</v>
      </c>
      <c r="K1915">
        <v>0</v>
      </c>
      <c r="L1915">
        <v>1</v>
      </c>
      <c r="M1915">
        <v>8.1649800000000005E-3</v>
      </c>
      <c r="N1915">
        <v>7.2586000000000005E-4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-0.61054491</v>
      </c>
      <c r="AI1915">
        <v>-0.58569247000000002</v>
      </c>
      <c r="AJ1915">
        <v>-0.99550000000000005</v>
      </c>
      <c r="AK1915">
        <v>0</v>
      </c>
      <c r="AL1915">
        <v>1.54044169</v>
      </c>
      <c r="AM1915">
        <v>0</v>
      </c>
      <c r="AN1915">
        <v>2.1945393200000001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2.4740600000000001E-2</v>
      </c>
      <c r="AV1915">
        <v>0</v>
      </c>
      <c r="AW1915" t="s">
        <v>113</v>
      </c>
      <c r="AX1915" t="s">
        <v>113</v>
      </c>
      <c r="AY1915">
        <v>0</v>
      </c>
      <c r="AZ1915">
        <v>-1.54044169</v>
      </c>
      <c r="BA1915">
        <v>2.1945393200000001</v>
      </c>
      <c r="BB1915">
        <v>-1.54044169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1.9250087156428913E-3</v>
      </c>
      <c r="BO1915">
        <f t="shared" si="117"/>
        <v>1.0192161646108469</v>
      </c>
      <c r="BP1915">
        <f t="shared" si="118"/>
        <v>1.1523065334585731</v>
      </c>
      <c r="BQ1915">
        <f t="shared" si="119"/>
        <v>1.1305811009174314</v>
      </c>
    </row>
    <row r="1916" spans="1:69" x14ac:dyDescent="0.25">
      <c r="A1916" t="s">
        <v>2026</v>
      </c>
      <c r="B1916" s="1">
        <v>44223.387997685182</v>
      </c>
      <c r="C1916">
        <v>1918.941</v>
      </c>
      <c r="D1916">
        <v>0</v>
      </c>
      <c r="E1916">
        <v>0</v>
      </c>
      <c r="F1916">
        <v>1</v>
      </c>
      <c r="G1916">
        <v>0.74237180999999997</v>
      </c>
      <c r="H1916">
        <v>0.12759479000000001</v>
      </c>
      <c r="I1916">
        <v>2.5070000000000001</v>
      </c>
      <c r="J1916">
        <v>0</v>
      </c>
      <c r="K1916">
        <v>0</v>
      </c>
      <c r="L1916">
        <v>1</v>
      </c>
      <c r="M1916">
        <v>8.2451899999999995E-3</v>
      </c>
      <c r="N1916">
        <v>7.2586000000000005E-4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-0.61046469999999997</v>
      </c>
      <c r="AI1916">
        <v>-0.58569247000000002</v>
      </c>
      <c r="AJ1916">
        <v>-0.99550000000000005</v>
      </c>
      <c r="AK1916">
        <v>0</v>
      </c>
      <c r="AL1916">
        <v>1.54124599</v>
      </c>
      <c r="AM1916">
        <v>0</v>
      </c>
      <c r="AN1916">
        <v>2.2182001200000001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2.4660749999999999E-2</v>
      </c>
      <c r="AV1916">
        <v>0</v>
      </c>
      <c r="AW1916" t="s">
        <v>113</v>
      </c>
      <c r="AX1916" t="s">
        <v>113</v>
      </c>
      <c r="AY1916">
        <v>0</v>
      </c>
      <c r="AZ1916">
        <v>-1.54124599</v>
      </c>
      <c r="BA1916">
        <v>2.2182001200000001</v>
      </c>
      <c r="BB1916">
        <v>-1.54124599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1.9249785782185288E-3</v>
      </c>
      <c r="BO1916">
        <f t="shared" si="117"/>
        <v>1.0192321214378046</v>
      </c>
      <c r="BP1916">
        <f t="shared" si="118"/>
        <v>1.1400331124884187</v>
      </c>
      <c r="BQ1916">
        <f t="shared" si="119"/>
        <v>1.1185215698267075</v>
      </c>
    </row>
    <row r="1917" spans="1:69" x14ac:dyDescent="0.25">
      <c r="A1917" t="s">
        <v>2027</v>
      </c>
      <c r="B1917" s="1">
        <v>44223.388009259259</v>
      </c>
      <c r="C1917">
        <v>1919.941</v>
      </c>
      <c r="D1917">
        <v>0</v>
      </c>
      <c r="E1917">
        <v>0</v>
      </c>
      <c r="F1917">
        <v>1</v>
      </c>
      <c r="G1917">
        <v>0.74269264000000002</v>
      </c>
      <c r="H1917">
        <v>0.12759479000000001</v>
      </c>
      <c r="I1917">
        <v>2.5070000000000001</v>
      </c>
      <c r="J1917">
        <v>0</v>
      </c>
      <c r="K1917">
        <v>0</v>
      </c>
      <c r="L1917">
        <v>1</v>
      </c>
      <c r="M1917">
        <v>8.3253900000000002E-3</v>
      </c>
      <c r="N1917">
        <v>7.2586000000000005E-4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-0.61030428999999997</v>
      </c>
      <c r="AI1917">
        <v>-0.58569247000000002</v>
      </c>
      <c r="AJ1917">
        <v>-0.99550000000000005</v>
      </c>
      <c r="AK1917">
        <v>0</v>
      </c>
      <c r="AL1917">
        <v>1.5420503000000001</v>
      </c>
      <c r="AM1917">
        <v>0</v>
      </c>
      <c r="AN1917">
        <v>2.2418609200000001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2.4501060000000002E-2</v>
      </c>
      <c r="AV1917">
        <v>0</v>
      </c>
      <c r="AW1917" t="s">
        <v>113</v>
      </c>
      <c r="AX1917" t="s">
        <v>113</v>
      </c>
      <c r="AY1917">
        <v>0</v>
      </c>
      <c r="AZ1917">
        <v>-1.5420503000000001</v>
      </c>
      <c r="BA1917">
        <v>2.2418609200000001</v>
      </c>
      <c r="BB1917">
        <v>-1.5420503000000001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1.9249584868062165E-3</v>
      </c>
      <c r="BO1917">
        <f t="shared" si="117"/>
        <v>1.0192427594920452</v>
      </c>
      <c r="BP1917">
        <f t="shared" si="118"/>
        <v>1.1523366011286371</v>
      </c>
      <c r="BQ1917">
        <f t="shared" si="119"/>
        <v>1.1305811009174314</v>
      </c>
    </row>
    <row r="1918" spans="1:69" x14ac:dyDescent="0.25">
      <c r="A1918" t="s">
        <v>2028</v>
      </c>
      <c r="B1918" s="1">
        <v>44223.388020833336</v>
      </c>
      <c r="C1918">
        <v>1920.941</v>
      </c>
      <c r="D1918">
        <v>0</v>
      </c>
      <c r="E1918">
        <v>0</v>
      </c>
      <c r="F1918">
        <v>1</v>
      </c>
      <c r="G1918">
        <v>0.74285305000000001</v>
      </c>
      <c r="H1918">
        <v>0.12759479000000001</v>
      </c>
      <c r="I1918">
        <v>2.5070000000000001</v>
      </c>
      <c r="J1918">
        <v>0</v>
      </c>
      <c r="K1918">
        <v>0</v>
      </c>
      <c r="L1918">
        <v>1</v>
      </c>
      <c r="M1918">
        <v>8.4858099999999999E-3</v>
      </c>
      <c r="N1918">
        <v>7.2586000000000005E-4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-0.61022407999999995</v>
      </c>
      <c r="AI1918">
        <v>-0.58569247000000002</v>
      </c>
      <c r="AJ1918">
        <v>-0.99550000000000005</v>
      </c>
      <c r="AK1918">
        <v>0</v>
      </c>
      <c r="AL1918">
        <v>1.5424524500000001</v>
      </c>
      <c r="AM1918">
        <v>0</v>
      </c>
      <c r="AN1918">
        <v>2.2891825200000002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2.442122E-2</v>
      </c>
      <c r="AV1918">
        <v>0</v>
      </c>
      <c r="AW1918" t="s">
        <v>113</v>
      </c>
      <c r="AX1918" t="s">
        <v>113</v>
      </c>
      <c r="AY1918">
        <v>0</v>
      </c>
      <c r="AZ1918">
        <v>-1.5424524500000001</v>
      </c>
      <c r="BA1918">
        <v>2.2891825200000002</v>
      </c>
      <c r="BB1918">
        <v>-1.5424524500000001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1.9249383951740393E-3</v>
      </c>
      <c r="BO1918">
        <f t="shared" si="117"/>
        <v>1.0192533978847722</v>
      </c>
      <c r="BP1918">
        <f t="shared" si="118"/>
        <v>1.1646403467355155</v>
      </c>
      <c r="BQ1918">
        <f t="shared" si="119"/>
        <v>1.142640632008155</v>
      </c>
    </row>
    <row r="1919" spans="1:69" x14ac:dyDescent="0.25">
      <c r="A1919" t="s">
        <v>2029</v>
      </c>
      <c r="B1919" s="1">
        <v>44223.388032407405</v>
      </c>
      <c r="C1919">
        <v>1921.941</v>
      </c>
      <c r="D1919">
        <v>0</v>
      </c>
      <c r="E1919">
        <v>0</v>
      </c>
      <c r="F1919">
        <v>1</v>
      </c>
      <c r="G1919">
        <v>0.74325408000000004</v>
      </c>
      <c r="H1919">
        <v>0.12759479000000001</v>
      </c>
      <c r="I1919">
        <v>2.5070000000000001</v>
      </c>
      <c r="J1919">
        <v>0</v>
      </c>
      <c r="K1919">
        <v>0</v>
      </c>
      <c r="L1919">
        <v>1</v>
      </c>
      <c r="M1919">
        <v>8.2451899999999995E-3</v>
      </c>
      <c r="N1919">
        <v>7.2586000000000005E-4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-0.61014387999999997</v>
      </c>
      <c r="AI1919">
        <v>-0.58569247000000002</v>
      </c>
      <c r="AJ1919">
        <v>-0.99550000000000005</v>
      </c>
      <c r="AK1919">
        <v>0</v>
      </c>
      <c r="AL1919">
        <v>1.5434578400000001</v>
      </c>
      <c r="AM1919">
        <v>0</v>
      </c>
      <c r="AN1919">
        <v>2.2182001200000001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2.4341370000000001E-2</v>
      </c>
      <c r="AV1919">
        <v>0</v>
      </c>
      <c r="AW1919" t="s">
        <v>113</v>
      </c>
      <c r="AX1919" t="s">
        <v>113</v>
      </c>
      <c r="AY1919">
        <v>0</v>
      </c>
      <c r="AZ1919">
        <v>-1.5434578400000001</v>
      </c>
      <c r="BA1919">
        <v>2.2182001200000001</v>
      </c>
      <c r="BB1919">
        <v>-1.5434578400000001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1.9249283494940808E-3</v>
      </c>
      <c r="BO1919">
        <f t="shared" si="117"/>
        <v>1.0192587170923335</v>
      </c>
      <c r="BP1919">
        <f t="shared" si="118"/>
        <v>1.1892299890547378</v>
      </c>
      <c r="BQ1919">
        <f t="shared" si="119"/>
        <v>1.1667596941896026</v>
      </c>
    </row>
    <row r="1920" spans="1:69" x14ac:dyDescent="0.25">
      <c r="A1920" t="s">
        <v>2030</v>
      </c>
      <c r="B1920" s="1">
        <v>44223.388043981482</v>
      </c>
      <c r="C1920">
        <v>1922.941</v>
      </c>
      <c r="D1920">
        <v>0</v>
      </c>
      <c r="E1920">
        <v>0</v>
      </c>
      <c r="F1920">
        <v>1</v>
      </c>
      <c r="G1920">
        <v>0.74365510999999995</v>
      </c>
      <c r="H1920">
        <v>0.12759479000000001</v>
      </c>
      <c r="I1920">
        <v>2.5070000000000001</v>
      </c>
      <c r="J1920">
        <v>0</v>
      </c>
      <c r="K1920">
        <v>0</v>
      </c>
      <c r="L1920">
        <v>1</v>
      </c>
      <c r="M1920">
        <v>8.2451899999999995E-3</v>
      </c>
      <c r="N1920">
        <v>7.2586000000000005E-4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-0.61030428999999997</v>
      </c>
      <c r="AI1920">
        <v>-0.58569247000000002</v>
      </c>
      <c r="AJ1920">
        <v>-0.99550000000000005</v>
      </c>
      <c r="AK1920">
        <v>0</v>
      </c>
      <c r="AL1920">
        <v>1.5444632199999999</v>
      </c>
      <c r="AM1920">
        <v>0</v>
      </c>
      <c r="AN1920">
        <v>2.2182001200000001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2.4501060000000002E-2</v>
      </c>
      <c r="AV1920">
        <v>0</v>
      </c>
      <c r="AW1920" t="s">
        <v>113</v>
      </c>
      <c r="AX1920" t="s">
        <v>113</v>
      </c>
      <c r="AY1920">
        <v>0</v>
      </c>
      <c r="AZ1920">
        <v>-1.5444632199999999</v>
      </c>
      <c r="BA1920">
        <v>2.2182001200000001</v>
      </c>
      <c r="BB1920">
        <v>-1.5444632199999999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1.9249032349522579E-3</v>
      </c>
      <c r="BO1920">
        <f t="shared" si="117"/>
        <v>1.0192720155351924</v>
      </c>
      <c r="BP1920">
        <f t="shared" si="118"/>
        <v>1.1523696774581067</v>
      </c>
      <c r="BQ1920">
        <f t="shared" si="119"/>
        <v>1.1305811009174309</v>
      </c>
    </row>
    <row r="1921" spans="1:69" x14ac:dyDescent="0.25">
      <c r="A1921" t="s">
        <v>2031</v>
      </c>
      <c r="B1921" s="1">
        <v>44223.388055555559</v>
      </c>
      <c r="C1921">
        <v>1923.941</v>
      </c>
      <c r="D1921">
        <v>0</v>
      </c>
      <c r="E1921">
        <v>0</v>
      </c>
      <c r="F1921">
        <v>1</v>
      </c>
      <c r="G1921">
        <v>0.74389572999999998</v>
      </c>
      <c r="H1921">
        <v>0.12759479000000001</v>
      </c>
      <c r="I1921">
        <v>2.5070000000000001</v>
      </c>
      <c r="J1921">
        <v>0</v>
      </c>
      <c r="K1921">
        <v>0</v>
      </c>
      <c r="L1921">
        <v>1</v>
      </c>
      <c r="M1921">
        <v>8.4055999999999992E-3</v>
      </c>
      <c r="N1921">
        <v>7.2586000000000005E-4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-0.61006366999999995</v>
      </c>
      <c r="AI1921">
        <v>-0.58569247000000002</v>
      </c>
      <c r="AJ1921">
        <v>-0.99550000000000005</v>
      </c>
      <c r="AK1921">
        <v>0</v>
      </c>
      <c r="AL1921">
        <v>1.54506645</v>
      </c>
      <c r="AM1921">
        <v>0</v>
      </c>
      <c r="AN1921">
        <v>2.2655217200000002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2.426153E-2</v>
      </c>
      <c r="AV1921">
        <v>0</v>
      </c>
      <c r="AW1921" t="s">
        <v>113</v>
      </c>
      <c r="AX1921" t="s">
        <v>113</v>
      </c>
      <c r="AY1921">
        <v>0</v>
      </c>
      <c r="AZ1921">
        <v>-1.54506645</v>
      </c>
      <c r="BA1921">
        <v>2.2655217200000002</v>
      </c>
      <c r="BB1921">
        <v>-1.54506645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1.9248781207070751E-3</v>
      </c>
      <c r="BO1921">
        <f t="shared" si="117"/>
        <v>1.0192853141679894</v>
      </c>
      <c r="BP1921">
        <f t="shared" si="118"/>
        <v>1.1523847126410152</v>
      </c>
      <c r="BQ1921">
        <f t="shared" si="119"/>
        <v>1.1305811009174311</v>
      </c>
    </row>
    <row r="1922" spans="1:69" x14ac:dyDescent="0.25">
      <c r="A1922" t="s">
        <v>2032</v>
      </c>
      <c r="B1922" s="1">
        <v>44223.388067129628</v>
      </c>
      <c r="C1922">
        <v>1924.941</v>
      </c>
      <c r="D1922">
        <v>0</v>
      </c>
      <c r="E1922">
        <v>0</v>
      </c>
      <c r="F1922">
        <v>1</v>
      </c>
      <c r="G1922">
        <v>0.74413635</v>
      </c>
      <c r="H1922">
        <v>0.12759479000000001</v>
      </c>
      <c r="I1922">
        <v>2.5070000000000001</v>
      </c>
      <c r="J1922">
        <v>0</v>
      </c>
      <c r="K1922">
        <v>0</v>
      </c>
      <c r="L1922">
        <v>1</v>
      </c>
      <c r="M1922">
        <v>8.4055999999999992E-3</v>
      </c>
      <c r="N1922">
        <v>7.2586000000000005E-4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-0.60990325999999995</v>
      </c>
      <c r="AI1922">
        <v>-0.58569247000000002</v>
      </c>
      <c r="AJ1922">
        <v>-0.99550000000000005</v>
      </c>
      <c r="AK1922">
        <v>0</v>
      </c>
      <c r="AL1922">
        <v>1.54566968</v>
      </c>
      <c r="AM1922">
        <v>0</v>
      </c>
      <c r="AN1922">
        <v>2.2655217200000002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2.4101839999999999E-2</v>
      </c>
      <c r="AV1922">
        <v>0</v>
      </c>
      <c r="AW1922" t="s">
        <v>113</v>
      </c>
      <c r="AX1922" t="s">
        <v>113</v>
      </c>
      <c r="AY1922">
        <v>0</v>
      </c>
      <c r="AZ1922">
        <v>-1.54566968</v>
      </c>
      <c r="BA1922">
        <v>2.2655217200000002</v>
      </c>
      <c r="BB1922">
        <v>-1.54566968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1.9248630521325014E-3</v>
      </c>
      <c r="BO1922">
        <f t="shared" si="117"/>
        <v>1.0192932935287815</v>
      </c>
      <c r="BP1922">
        <f t="shared" si="118"/>
        <v>1.1769781322832773</v>
      </c>
      <c r="BQ1922">
        <f t="shared" si="119"/>
        <v>1.1547001630988787</v>
      </c>
    </row>
    <row r="1923" spans="1:69" x14ac:dyDescent="0.25">
      <c r="A1923" t="s">
        <v>2033</v>
      </c>
      <c r="B1923" s="1">
        <v>44223.388078703705</v>
      </c>
      <c r="C1923">
        <v>1925.941</v>
      </c>
      <c r="D1923">
        <v>0</v>
      </c>
      <c r="E1923">
        <v>0</v>
      </c>
      <c r="F1923">
        <v>1</v>
      </c>
      <c r="G1923">
        <v>0.74453738000000003</v>
      </c>
      <c r="H1923">
        <v>0.12759479000000001</v>
      </c>
      <c r="I1923">
        <v>2.5070000000000001</v>
      </c>
      <c r="J1923">
        <v>0</v>
      </c>
      <c r="K1923">
        <v>0</v>
      </c>
      <c r="L1923">
        <v>1</v>
      </c>
      <c r="M1923">
        <v>8.4055999999999992E-3</v>
      </c>
      <c r="N1923">
        <v>7.2586000000000005E-4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-0.60982305000000003</v>
      </c>
      <c r="AI1923">
        <v>-0.58569247000000002</v>
      </c>
      <c r="AJ1923">
        <v>-0.99550000000000005</v>
      </c>
      <c r="AK1923">
        <v>0</v>
      </c>
      <c r="AL1923">
        <v>1.54667507</v>
      </c>
      <c r="AM1923">
        <v>0</v>
      </c>
      <c r="AN1923">
        <v>2.2655217200000002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2.402199E-2</v>
      </c>
      <c r="AV1923">
        <v>0</v>
      </c>
      <c r="AW1923" t="s">
        <v>113</v>
      </c>
      <c r="AX1923" t="s">
        <v>113</v>
      </c>
      <c r="AY1923">
        <v>0</v>
      </c>
      <c r="AZ1923">
        <v>-1.54667507</v>
      </c>
      <c r="BA1923">
        <v>2.2655217200000002</v>
      </c>
      <c r="BB1923">
        <v>-1.54667507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1.9248479835748083E-3</v>
      </c>
      <c r="BO1923">
        <f t="shared" si="117"/>
        <v>1.0193012730055666</v>
      </c>
      <c r="BP1923">
        <f t="shared" si="118"/>
        <v>1.1769873461864224</v>
      </c>
      <c r="BQ1923">
        <f t="shared" si="119"/>
        <v>1.1547001630988787</v>
      </c>
    </row>
    <row r="1924" spans="1:69" x14ac:dyDescent="0.25">
      <c r="A1924" t="s">
        <v>2034</v>
      </c>
      <c r="B1924" s="1">
        <v>44223.388090277775</v>
      </c>
      <c r="C1924">
        <v>1926.941</v>
      </c>
      <c r="D1924">
        <v>0</v>
      </c>
      <c r="E1924">
        <v>0</v>
      </c>
      <c r="F1924">
        <v>1</v>
      </c>
      <c r="G1924">
        <v>0.74485820000000003</v>
      </c>
      <c r="H1924">
        <v>0.12759479000000001</v>
      </c>
      <c r="I1924">
        <v>2.5070000000000001</v>
      </c>
      <c r="J1924">
        <v>0</v>
      </c>
      <c r="K1924">
        <v>0</v>
      </c>
      <c r="L1924">
        <v>1</v>
      </c>
      <c r="M1924">
        <v>8.3253900000000002E-3</v>
      </c>
      <c r="N1924">
        <v>7.2586000000000005E-4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-0.60990325999999995</v>
      </c>
      <c r="AI1924">
        <v>-0.58569247000000002</v>
      </c>
      <c r="AJ1924">
        <v>-0.99550000000000005</v>
      </c>
      <c r="AK1924">
        <v>0</v>
      </c>
      <c r="AL1924">
        <v>1.54747937</v>
      </c>
      <c r="AM1924">
        <v>0</v>
      </c>
      <c r="AN1924">
        <v>2.2418609200000001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2.4101839999999999E-2</v>
      </c>
      <c r="AV1924">
        <v>0</v>
      </c>
      <c r="AW1924" t="s">
        <v>113</v>
      </c>
      <c r="AX1924" t="s">
        <v>113</v>
      </c>
      <c r="AY1924">
        <v>0</v>
      </c>
      <c r="AZ1924">
        <v>-1.54747937</v>
      </c>
      <c r="BA1924">
        <v>2.2418609200000001</v>
      </c>
      <c r="BB1924">
        <v>-1.54747937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1.9248228691829848E-3</v>
      </c>
      <c r="BO1924">
        <f t="shared" si="117"/>
        <v>1.0193145724794903</v>
      </c>
      <c r="BP1924">
        <f t="shared" si="118"/>
        <v>1.1770027030911312</v>
      </c>
      <c r="BQ1924">
        <f t="shared" si="119"/>
        <v>1.1547001630988787</v>
      </c>
    </row>
    <row r="1925" spans="1:69" x14ac:dyDescent="0.25">
      <c r="A1925" t="s">
        <v>2035</v>
      </c>
      <c r="B1925" s="1">
        <v>44223.388101851851</v>
      </c>
      <c r="C1925">
        <v>1927.941</v>
      </c>
      <c r="D1925">
        <v>0</v>
      </c>
      <c r="E1925">
        <v>0</v>
      </c>
      <c r="F1925">
        <v>1</v>
      </c>
      <c r="G1925">
        <v>0.74525923000000005</v>
      </c>
      <c r="H1925">
        <v>0.12759479000000001</v>
      </c>
      <c r="I1925">
        <v>2.5070000000000001</v>
      </c>
      <c r="J1925">
        <v>0</v>
      </c>
      <c r="K1925">
        <v>0</v>
      </c>
      <c r="L1925">
        <v>1</v>
      </c>
      <c r="M1925">
        <v>8.4055999999999992E-3</v>
      </c>
      <c r="N1925">
        <v>7.2586000000000005E-4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-0.60982305000000003</v>
      </c>
      <c r="AI1925">
        <v>-0.58569247000000002</v>
      </c>
      <c r="AJ1925">
        <v>-0.99550000000000005</v>
      </c>
      <c r="AK1925">
        <v>0</v>
      </c>
      <c r="AL1925">
        <v>1.54848476</v>
      </c>
      <c r="AM1925">
        <v>0</v>
      </c>
      <c r="AN1925">
        <v>2.2655217200000002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2.402199E-2</v>
      </c>
      <c r="AV1925">
        <v>0</v>
      </c>
      <c r="AW1925" t="s">
        <v>113</v>
      </c>
      <c r="AX1925" t="s">
        <v>113</v>
      </c>
      <c r="AY1925">
        <v>0</v>
      </c>
      <c r="AZ1925">
        <v>-1.54848476</v>
      </c>
      <c r="BA1925">
        <v>2.2655217200000002</v>
      </c>
      <c r="BB1925">
        <v>-1.54848476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1.9248027780030767E-3</v>
      </c>
      <c r="BO1925">
        <f t="shared" si="117"/>
        <v>1.0193252121318708</v>
      </c>
      <c r="BP1925">
        <f t="shared" si="118"/>
        <v>1.1647224046122073</v>
      </c>
      <c r="BQ1925">
        <f t="shared" si="119"/>
        <v>1.1426406320081548</v>
      </c>
    </row>
    <row r="1926" spans="1:69" x14ac:dyDescent="0.25">
      <c r="A1926" t="s">
        <v>2036</v>
      </c>
      <c r="B1926" s="1">
        <v>44223.388113425928</v>
      </c>
      <c r="C1926">
        <v>1928.941</v>
      </c>
      <c r="D1926">
        <v>0</v>
      </c>
      <c r="E1926">
        <v>0</v>
      </c>
      <c r="F1926">
        <v>1</v>
      </c>
      <c r="G1926">
        <v>0.74549984999999996</v>
      </c>
      <c r="H1926">
        <v>0.12759479000000001</v>
      </c>
      <c r="I1926">
        <v>2.5070000000000001</v>
      </c>
      <c r="J1926">
        <v>0</v>
      </c>
      <c r="K1926">
        <v>0</v>
      </c>
      <c r="L1926">
        <v>1</v>
      </c>
      <c r="M1926">
        <v>8.4055999999999992E-3</v>
      </c>
      <c r="N1926">
        <v>7.2586000000000005E-4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-0.60958243000000001</v>
      </c>
      <c r="AI1926">
        <v>-0.58569247000000002</v>
      </c>
      <c r="AJ1926">
        <v>-0.99550000000000005</v>
      </c>
      <c r="AK1926">
        <v>0</v>
      </c>
      <c r="AL1926">
        <v>1.5490879900000001</v>
      </c>
      <c r="AM1926">
        <v>0</v>
      </c>
      <c r="AN1926">
        <v>2.2655217200000002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2.3782459999999998E-2</v>
      </c>
      <c r="AV1926">
        <v>0</v>
      </c>
      <c r="AW1926" t="s">
        <v>113</v>
      </c>
      <c r="AX1926" t="s">
        <v>113</v>
      </c>
      <c r="AY1926">
        <v>0</v>
      </c>
      <c r="AZ1926">
        <v>-1.5490879900000001</v>
      </c>
      <c r="BA1926">
        <v>2.2655217200000002</v>
      </c>
      <c r="BB1926">
        <v>-1.5490879900000001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1.9247776636957651E-3</v>
      </c>
      <c r="BO1926">
        <f t="shared" si="117"/>
        <v>1.0193385121857474</v>
      </c>
      <c r="BP1926">
        <f t="shared" si="118"/>
        <v>1.1770303462738509</v>
      </c>
      <c r="BQ1926">
        <f t="shared" si="119"/>
        <v>1.1547001630988787</v>
      </c>
    </row>
    <row r="1927" spans="1:69" x14ac:dyDescent="0.25">
      <c r="A1927" t="s">
        <v>2037</v>
      </c>
      <c r="B1927" s="1">
        <v>44223.388124999998</v>
      </c>
      <c r="C1927">
        <v>1929.941</v>
      </c>
      <c r="D1927">
        <v>0</v>
      </c>
      <c r="E1927">
        <v>0</v>
      </c>
      <c r="F1927">
        <v>1</v>
      </c>
      <c r="G1927">
        <v>0.74574046999999999</v>
      </c>
      <c r="H1927">
        <v>0.12759479000000001</v>
      </c>
      <c r="I1927">
        <v>2.5070000000000001</v>
      </c>
      <c r="J1927">
        <v>0</v>
      </c>
      <c r="K1927">
        <v>0</v>
      </c>
      <c r="L1927">
        <v>1</v>
      </c>
      <c r="M1927">
        <v>8.4858099999999999E-3</v>
      </c>
      <c r="N1927">
        <v>7.2586000000000005E-4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-0.60974284000000001</v>
      </c>
      <c r="AI1927">
        <v>-0.58569247000000002</v>
      </c>
      <c r="AJ1927">
        <v>-0.99550000000000005</v>
      </c>
      <c r="AK1927">
        <v>0</v>
      </c>
      <c r="AL1927">
        <v>1.5496912199999999</v>
      </c>
      <c r="AM1927">
        <v>0</v>
      </c>
      <c r="AN1927">
        <v>2.2891825200000002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2.3942149999999999E-2</v>
      </c>
      <c r="AV1927">
        <v>0</v>
      </c>
      <c r="AW1927" t="s">
        <v>113</v>
      </c>
      <c r="AX1927" t="s">
        <v>113</v>
      </c>
      <c r="AY1927">
        <v>0</v>
      </c>
      <c r="AZ1927">
        <v>-1.5496912199999999</v>
      </c>
      <c r="BA1927">
        <v>2.2891825200000002</v>
      </c>
      <c r="BB1927">
        <v>-1.5496912199999999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ref="BN1927:BN1990" si="120">2*(0.025^2*ACOS(((AL1926)/1000)/2*0.025)-((AL1926)/1000)/4*SQRT(4*0.025^2-((AL1926)/1000)^2))</f>
        <v>1.924762595233852E-3</v>
      </c>
      <c r="BO1927">
        <f t="shared" ref="BO1927:BO1990" si="121">((20*10)*9.81/BN1927)/1000000</f>
        <v>1.0193464923198092</v>
      </c>
      <c r="BP1927">
        <f t="shared" ref="BP1927:BP1990" si="122">((AN1926*1000)/BN1927)/1000000</f>
        <v>1.1770395609359539</v>
      </c>
      <c r="BQ1927">
        <f t="shared" ref="BQ1927:BQ1990" si="123">BP1927/BO1927</f>
        <v>1.1547001630988789</v>
      </c>
    </row>
    <row r="1928" spans="1:69" x14ac:dyDescent="0.25">
      <c r="A1928" t="s">
        <v>2038</v>
      </c>
      <c r="B1928" s="1">
        <v>44223.388136574074</v>
      </c>
      <c r="C1928">
        <v>1930.941</v>
      </c>
      <c r="D1928">
        <v>0</v>
      </c>
      <c r="E1928">
        <v>0</v>
      </c>
      <c r="F1928">
        <v>1</v>
      </c>
      <c r="G1928">
        <v>0.74630191000000001</v>
      </c>
      <c r="H1928">
        <v>0.12759479000000001</v>
      </c>
      <c r="I1928">
        <v>2.5070000000000001</v>
      </c>
      <c r="J1928">
        <v>0</v>
      </c>
      <c r="K1928">
        <v>0</v>
      </c>
      <c r="L1928">
        <v>1</v>
      </c>
      <c r="M1928">
        <v>8.4858099999999999E-3</v>
      </c>
      <c r="N1928">
        <v>7.2586000000000005E-4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-0.60974284000000001</v>
      </c>
      <c r="AI1928">
        <v>-0.58569247000000002</v>
      </c>
      <c r="AJ1928">
        <v>-0.99550000000000005</v>
      </c>
      <c r="AK1928">
        <v>0</v>
      </c>
      <c r="AL1928">
        <v>1.5510987599999999</v>
      </c>
      <c r="AM1928">
        <v>0</v>
      </c>
      <c r="AN1928">
        <v>2.2891825200000002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2.3942149999999999E-2</v>
      </c>
      <c r="AV1928">
        <v>0</v>
      </c>
      <c r="AW1928" t="s">
        <v>113</v>
      </c>
      <c r="AX1928" t="s">
        <v>113</v>
      </c>
      <c r="AY1928">
        <v>0</v>
      </c>
      <c r="AZ1928">
        <v>-1.5510987599999999</v>
      </c>
      <c r="BA1928">
        <v>2.2891825200000002</v>
      </c>
      <c r="BB1928">
        <v>-1.5510987599999999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si="120"/>
        <v>1.9247475267888633E-3</v>
      </c>
      <c r="BO1928">
        <f t="shared" si="121"/>
        <v>1.0193544725698578</v>
      </c>
      <c r="BP1928">
        <f t="shared" si="122"/>
        <v>1.189341712686411</v>
      </c>
      <c r="BQ1928">
        <f t="shared" si="123"/>
        <v>1.1667596941896026</v>
      </c>
    </row>
    <row r="1929" spans="1:69" x14ac:dyDescent="0.25">
      <c r="A1929" t="s">
        <v>2039</v>
      </c>
      <c r="B1929" s="1">
        <v>44223.388148148151</v>
      </c>
      <c r="C1929">
        <v>1931.941</v>
      </c>
      <c r="D1929">
        <v>0</v>
      </c>
      <c r="E1929">
        <v>0</v>
      </c>
      <c r="F1929">
        <v>1</v>
      </c>
      <c r="G1929">
        <v>0.74638212000000004</v>
      </c>
      <c r="H1929">
        <v>0.12759479000000001</v>
      </c>
      <c r="I1929">
        <v>2.5070000000000001</v>
      </c>
      <c r="J1929">
        <v>0</v>
      </c>
      <c r="K1929">
        <v>0</v>
      </c>
      <c r="L1929">
        <v>1</v>
      </c>
      <c r="M1929">
        <v>8.4858099999999999E-3</v>
      </c>
      <c r="N1929">
        <v>7.2586000000000005E-4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-0.60958243000000001</v>
      </c>
      <c r="AI1929">
        <v>-0.58569247000000002</v>
      </c>
      <c r="AJ1929">
        <v>-0.99550000000000005</v>
      </c>
      <c r="AK1929">
        <v>0</v>
      </c>
      <c r="AL1929">
        <v>1.55129983</v>
      </c>
      <c r="AM1929">
        <v>0</v>
      </c>
      <c r="AN1929">
        <v>2.2891825200000002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2.3782459999999998E-2</v>
      </c>
      <c r="AV1929">
        <v>0</v>
      </c>
      <c r="AW1929" t="s">
        <v>113</v>
      </c>
      <c r="AX1929" t="s">
        <v>113</v>
      </c>
      <c r="AY1929">
        <v>0</v>
      </c>
      <c r="AZ1929">
        <v>-1.55129983</v>
      </c>
      <c r="BA1929">
        <v>2.2891825200000002</v>
      </c>
      <c r="BB1929">
        <v>-1.55129983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1.9247123670664773E-3</v>
      </c>
      <c r="BO1929">
        <f t="shared" si="121"/>
        <v>1.0193730936484573</v>
      </c>
      <c r="BP1929">
        <f t="shared" si="122"/>
        <v>1.1893634390103831</v>
      </c>
      <c r="BQ1929">
        <f t="shared" si="123"/>
        <v>1.1667596941896026</v>
      </c>
    </row>
    <row r="1930" spans="1:69" x14ac:dyDescent="0.25">
      <c r="A1930" t="s">
        <v>2040</v>
      </c>
      <c r="B1930" s="1">
        <v>44223.388159722221</v>
      </c>
      <c r="C1930">
        <v>1932.941</v>
      </c>
      <c r="D1930">
        <v>0</v>
      </c>
      <c r="E1930">
        <v>0</v>
      </c>
      <c r="F1930">
        <v>1</v>
      </c>
      <c r="G1930">
        <v>0.74686335999999998</v>
      </c>
      <c r="H1930">
        <v>0.12759479000000001</v>
      </c>
      <c r="I1930">
        <v>2.5070000000000001</v>
      </c>
      <c r="J1930">
        <v>0</v>
      </c>
      <c r="K1930">
        <v>0</v>
      </c>
      <c r="L1930">
        <v>1</v>
      </c>
      <c r="M1930">
        <v>8.4858099999999999E-3</v>
      </c>
      <c r="N1930">
        <v>7.2586000000000005E-4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-0.60958243000000001</v>
      </c>
      <c r="AI1930">
        <v>-0.58569247000000002</v>
      </c>
      <c r="AJ1930">
        <v>-0.99550000000000005</v>
      </c>
      <c r="AK1930">
        <v>0</v>
      </c>
      <c r="AL1930">
        <v>1.55250629</v>
      </c>
      <c r="AM1930">
        <v>0</v>
      </c>
      <c r="AN1930">
        <v>2.2891825200000002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2.3782459999999998E-2</v>
      </c>
      <c r="AV1930">
        <v>0</v>
      </c>
      <c r="AW1930" t="s">
        <v>113</v>
      </c>
      <c r="AX1930" t="s">
        <v>113</v>
      </c>
      <c r="AY1930">
        <v>0</v>
      </c>
      <c r="AZ1930">
        <v>-1.55250629</v>
      </c>
      <c r="BA1930">
        <v>2.2891825200000002</v>
      </c>
      <c r="BB1930">
        <v>-1.55250629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1.9247073444349488E-3</v>
      </c>
      <c r="BO1930">
        <f t="shared" si="121"/>
        <v>1.0193757537595927</v>
      </c>
      <c r="BP1930">
        <f t="shared" si="122"/>
        <v>1.189366542720838</v>
      </c>
      <c r="BQ1930">
        <f t="shared" si="123"/>
        <v>1.1667596941896026</v>
      </c>
    </row>
    <row r="1931" spans="1:69" x14ac:dyDescent="0.25">
      <c r="A1931" t="s">
        <v>2041</v>
      </c>
      <c r="B1931" s="1">
        <v>44223.388171296298</v>
      </c>
      <c r="C1931">
        <v>1933.941</v>
      </c>
      <c r="D1931">
        <v>0</v>
      </c>
      <c r="E1931">
        <v>0</v>
      </c>
      <c r="F1931">
        <v>1</v>
      </c>
      <c r="G1931">
        <v>0.74718417999999998</v>
      </c>
      <c r="H1931">
        <v>0.12759479000000001</v>
      </c>
      <c r="I1931">
        <v>2.5070000000000001</v>
      </c>
      <c r="J1931">
        <v>0</v>
      </c>
      <c r="K1931">
        <v>0</v>
      </c>
      <c r="L1931">
        <v>1</v>
      </c>
      <c r="M1931">
        <v>8.4055999999999992E-3</v>
      </c>
      <c r="N1931">
        <v>7.2586000000000005E-4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-0.60950223000000003</v>
      </c>
      <c r="AI1931">
        <v>-0.58569247000000002</v>
      </c>
      <c r="AJ1931">
        <v>-0.99550000000000005</v>
      </c>
      <c r="AK1931">
        <v>0</v>
      </c>
      <c r="AL1931">
        <v>1.5533106000000001</v>
      </c>
      <c r="AM1931">
        <v>0</v>
      </c>
      <c r="AN1931">
        <v>2.2655217200000002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2.3702609999999999E-2</v>
      </c>
      <c r="AV1931">
        <v>0</v>
      </c>
      <c r="AW1931" t="s">
        <v>113</v>
      </c>
      <c r="AX1931" t="s">
        <v>113</v>
      </c>
      <c r="AY1931">
        <v>0</v>
      </c>
      <c r="AZ1931">
        <v>-1.5533106000000001</v>
      </c>
      <c r="BA1931">
        <v>2.2655217200000002</v>
      </c>
      <c r="BB1931">
        <v>-1.5533106000000001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1.9246772076861505E-3</v>
      </c>
      <c r="BO1931">
        <f t="shared" si="121"/>
        <v>1.0193917152262217</v>
      </c>
      <c r="BP1931">
        <f t="shared" si="122"/>
        <v>1.1893851659167609</v>
      </c>
      <c r="BQ1931">
        <f t="shared" si="123"/>
        <v>1.1667596941896026</v>
      </c>
    </row>
    <row r="1932" spans="1:69" x14ac:dyDescent="0.25">
      <c r="A1932" t="s">
        <v>2042</v>
      </c>
      <c r="B1932" s="1">
        <v>44223.388182870367</v>
      </c>
      <c r="C1932">
        <v>1934.941</v>
      </c>
      <c r="D1932">
        <v>0</v>
      </c>
      <c r="E1932">
        <v>0</v>
      </c>
      <c r="F1932">
        <v>1</v>
      </c>
      <c r="G1932">
        <v>0.7474248</v>
      </c>
      <c r="H1932">
        <v>0.12759479000000001</v>
      </c>
      <c r="I1932">
        <v>2.5070000000000001</v>
      </c>
      <c r="J1932">
        <v>0</v>
      </c>
      <c r="K1932">
        <v>0</v>
      </c>
      <c r="L1932">
        <v>1</v>
      </c>
      <c r="M1932">
        <v>8.4858099999999999E-3</v>
      </c>
      <c r="N1932">
        <v>7.2586000000000005E-4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-0.60942202000000001</v>
      </c>
      <c r="AI1932">
        <v>-0.58569247000000002</v>
      </c>
      <c r="AJ1932">
        <v>-0.99550000000000005</v>
      </c>
      <c r="AK1932">
        <v>0</v>
      </c>
      <c r="AL1932">
        <v>1.5539138299999999</v>
      </c>
      <c r="AM1932">
        <v>0</v>
      </c>
      <c r="AN1932">
        <v>2.2891825200000002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2.3622770000000001E-2</v>
      </c>
      <c r="AV1932">
        <v>0</v>
      </c>
      <c r="AW1932" t="s">
        <v>113</v>
      </c>
      <c r="AX1932" t="s">
        <v>113</v>
      </c>
      <c r="AY1932">
        <v>0</v>
      </c>
      <c r="AZ1932">
        <v>-1.5539138299999999</v>
      </c>
      <c r="BA1932">
        <v>2.2891825200000002</v>
      </c>
      <c r="BB1932">
        <v>-1.5539138299999999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1.9246571164747096E-3</v>
      </c>
      <c r="BO1932">
        <f t="shared" si="121"/>
        <v>1.0194023565058119</v>
      </c>
      <c r="BP1932">
        <f t="shared" si="122"/>
        <v>1.1771040673206425</v>
      </c>
      <c r="BQ1932">
        <f t="shared" si="123"/>
        <v>1.1547001630988789</v>
      </c>
    </row>
    <row r="1933" spans="1:69" x14ac:dyDescent="0.25">
      <c r="A1933" t="s">
        <v>2043</v>
      </c>
      <c r="B1933" s="1">
        <v>44223.388194444444</v>
      </c>
      <c r="C1933">
        <v>1935.941</v>
      </c>
      <c r="D1933">
        <v>0</v>
      </c>
      <c r="E1933">
        <v>0</v>
      </c>
      <c r="F1933">
        <v>1</v>
      </c>
      <c r="G1933">
        <v>0.74774563000000005</v>
      </c>
      <c r="H1933">
        <v>0.12759479000000001</v>
      </c>
      <c r="I1933">
        <v>2.5070000000000001</v>
      </c>
      <c r="J1933">
        <v>0</v>
      </c>
      <c r="K1933">
        <v>0</v>
      </c>
      <c r="L1933">
        <v>1</v>
      </c>
      <c r="M1933">
        <v>8.4055999999999992E-3</v>
      </c>
      <c r="N1933">
        <v>7.2586000000000005E-4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-0.60942202000000001</v>
      </c>
      <c r="AI1933">
        <v>-0.58569247000000002</v>
      </c>
      <c r="AJ1933">
        <v>-0.99550000000000005</v>
      </c>
      <c r="AK1933">
        <v>0</v>
      </c>
      <c r="AL1933">
        <v>1.5547181400000001</v>
      </c>
      <c r="AM1933">
        <v>0</v>
      </c>
      <c r="AN1933">
        <v>2.2655217200000002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2.3622770000000001E-2</v>
      </c>
      <c r="AV1933">
        <v>0</v>
      </c>
      <c r="AW1933" t="s">
        <v>113</v>
      </c>
      <c r="AX1933" t="s">
        <v>113</v>
      </c>
      <c r="AY1933">
        <v>0</v>
      </c>
      <c r="AZ1933">
        <v>-1.5547181400000001</v>
      </c>
      <c r="BA1933">
        <v>2.2655217200000002</v>
      </c>
      <c r="BB1933">
        <v>-1.5547181400000001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1.9246420481483758E-3</v>
      </c>
      <c r="BO1933">
        <f t="shared" si="121"/>
        <v>1.0194103375677388</v>
      </c>
      <c r="BP1933">
        <f t="shared" si="122"/>
        <v>1.1894068937142546</v>
      </c>
      <c r="BQ1933">
        <f t="shared" si="123"/>
        <v>1.1667596941896028</v>
      </c>
    </row>
    <row r="1934" spans="1:69" x14ac:dyDescent="0.25">
      <c r="A1934" t="s">
        <v>2044</v>
      </c>
      <c r="B1934" s="1">
        <v>44223.388206018521</v>
      </c>
      <c r="C1934">
        <v>1936.941</v>
      </c>
      <c r="D1934">
        <v>0</v>
      </c>
      <c r="E1934">
        <v>0</v>
      </c>
      <c r="F1934">
        <v>1</v>
      </c>
      <c r="G1934">
        <v>0.74798624000000002</v>
      </c>
      <c r="H1934">
        <v>0.12759479000000001</v>
      </c>
      <c r="I1934">
        <v>2.5070000000000001</v>
      </c>
      <c r="J1934">
        <v>0</v>
      </c>
      <c r="K1934">
        <v>0</v>
      </c>
      <c r="L1934">
        <v>1</v>
      </c>
      <c r="M1934">
        <v>8.4055999999999992E-3</v>
      </c>
      <c r="N1934">
        <v>7.2586000000000005E-4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-0.60918139999999998</v>
      </c>
      <c r="AI1934">
        <v>-0.58569247000000002</v>
      </c>
      <c r="AJ1934">
        <v>-0.99550000000000005</v>
      </c>
      <c r="AK1934">
        <v>0</v>
      </c>
      <c r="AL1934">
        <v>1.5553213699999999</v>
      </c>
      <c r="AM1934">
        <v>0</v>
      </c>
      <c r="AN1934">
        <v>2.2655217200000002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2.3383230000000001E-2</v>
      </c>
      <c r="AV1934">
        <v>0</v>
      </c>
      <c r="AW1934" t="s">
        <v>113</v>
      </c>
      <c r="AX1934" t="s">
        <v>113</v>
      </c>
      <c r="AY1934">
        <v>0</v>
      </c>
      <c r="AZ1934">
        <v>-1.5553213699999999</v>
      </c>
      <c r="BA1934">
        <v>2.2655217200000002</v>
      </c>
      <c r="BB1934">
        <v>-1.5553213699999999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1.9246219569897425E-3</v>
      </c>
      <c r="BO1934">
        <f t="shared" si="121"/>
        <v>1.0194209792081554</v>
      </c>
      <c r="BP1934">
        <f t="shared" si="122"/>
        <v>1.1771255709580761</v>
      </c>
      <c r="BQ1934">
        <f t="shared" si="123"/>
        <v>1.1547001630988791</v>
      </c>
    </row>
    <row r="1935" spans="1:69" x14ac:dyDescent="0.25">
      <c r="A1935" t="s">
        <v>2045</v>
      </c>
      <c r="B1935" s="1">
        <v>44223.38821759259</v>
      </c>
      <c r="C1935">
        <v>1937.941</v>
      </c>
      <c r="D1935">
        <v>0</v>
      </c>
      <c r="E1935">
        <v>0</v>
      </c>
      <c r="F1935">
        <v>1</v>
      </c>
      <c r="G1935">
        <v>0.74846747999999996</v>
      </c>
      <c r="H1935">
        <v>0.12759479000000001</v>
      </c>
      <c r="I1935">
        <v>2.5070000000000001</v>
      </c>
      <c r="J1935">
        <v>0</v>
      </c>
      <c r="K1935">
        <v>0</v>
      </c>
      <c r="L1935">
        <v>1</v>
      </c>
      <c r="M1935">
        <v>8.3253900000000002E-3</v>
      </c>
      <c r="N1935">
        <v>7.2586000000000005E-4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-0.60902098999999998</v>
      </c>
      <c r="AI1935">
        <v>-0.58569247000000002</v>
      </c>
      <c r="AJ1935">
        <v>-0.99550000000000005</v>
      </c>
      <c r="AK1935">
        <v>0</v>
      </c>
      <c r="AL1935">
        <v>1.5565278300000001</v>
      </c>
      <c r="AM1935">
        <v>0</v>
      </c>
      <c r="AN1935">
        <v>2.2418609200000001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2.3223540000000001E-2</v>
      </c>
      <c r="AV1935">
        <v>0</v>
      </c>
      <c r="AW1935" t="s">
        <v>113</v>
      </c>
      <c r="AX1935" t="s">
        <v>113</v>
      </c>
      <c r="AY1935">
        <v>0</v>
      </c>
      <c r="AZ1935">
        <v>-1.5565278300000001</v>
      </c>
      <c r="BA1935">
        <v>2.2418609200000001</v>
      </c>
      <c r="BB1935">
        <v>-1.5565278300000001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1.9246068887030321E-3</v>
      </c>
      <c r="BO1935">
        <f t="shared" si="121"/>
        <v>1.0194289605406985</v>
      </c>
      <c r="BP1935">
        <f t="shared" si="122"/>
        <v>1.1771347870040652</v>
      </c>
      <c r="BQ1935">
        <f t="shared" si="123"/>
        <v>1.1547001630988789</v>
      </c>
    </row>
    <row r="1936" spans="1:69" x14ac:dyDescent="0.25">
      <c r="A1936" t="s">
        <v>2046</v>
      </c>
      <c r="B1936" s="1">
        <v>44223.388229166667</v>
      </c>
      <c r="C1936">
        <v>1938.941</v>
      </c>
      <c r="D1936">
        <v>0</v>
      </c>
      <c r="E1936">
        <v>0</v>
      </c>
      <c r="F1936">
        <v>1</v>
      </c>
      <c r="G1936">
        <v>0.74894872000000001</v>
      </c>
      <c r="H1936">
        <v>0.12759479000000001</v>
      </c>
      <c r="I1936">
        <v>2.5070000000000001</v>
      </c>
      <c r="J1936">
        <v>0</v>
      </c>
      <c r="K1936">
        <v>0</v>
      </c>
      <c r="L1936">
        <v>1</v>
      </c>
      <c r="M1936">
        <v>8.4858099999999999E-3</v>
      </c>
      <c r="N1936">
        <v>7.2586000000000005E-4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-0.60902098999999998</v>
      </c>
      <c r="AI1936">
        <v>-0.58569247000000002</v>
      </c>
      <c r="AJ1936">
        <v>-0.99550000000000005</v>
      </c>
      <c r="AK1936">
        <v>0</v>
      </c>
      <c r="AL1936">
        <v>1.55773429</v>
      </c>
      <c r="AM1936">
        <v>0</v>
      </c>
      <c r="AN1936">
        <v>2.2891825200000002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2.3223540000000001E-2</v>
      </c>
      <c r="AV1936">
        <v>0</v>
      </c>
      <c r="AW1936" t="s">
        <v>113</v>
      </c>
      <c r="AX1936" t="s">
        <v>113</v>
      </c>
      <c r="AY1936">
        <v>0</v>
      </c>
      <c r="AZ1936">
        <v>-1.55773429</v>
      </c>
      <c r="BA1936">
        <v>2.2891825200000002</v>
      </c>
      <c r="BB1936">
        <v>-1.55773429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1.9245767521805959E-3</v>
      </c>
      <c r="BO1936">
        <f t="shared" si="121"/>
        <v>1.0194449235537126</v>
      </c>
      <c r="BP1936">
        <f t="shared" si="122"/>
        <v>1.1648591917469193</v>
      </c>
      <c r="BQ1936">
        <f t="shared" si="123"/>
        <v>1.1426406320081548</v>
      </c>
    </row>
    <row r="1937" spans="1:69" x14ac:dyDescent="0.25">
      <c r="A1937" t="s">
        <v>2047</v>
      </c>
      <c r="B1937" s="1">
        <v>44223.388240740744</v>
      </c>
      <c r="C1937">
        <v>1939.941</v>
      </c>
      <c r="D1937">
        <v>0</v>
      </c>
      <c r="E1937">
        <v>0</v>
      </c>
      <c r="F1937">
        <v>1</v>
      </c>
      <c r="G1937">
        <v>0.74910913000000001</v>
      </c>
      <c r="H1937">
        <v>0.12759479000000001</v>
      </c>
      <c r="I1937">
        <v>2.5070000000000001</v>
      </c>
      <c r="J1937">
        <v>0</v>
      </c>
      <c r="K1937">
        <v>0</v>
      </c>
      <c r="L1937">
        <v>1</v>
      </c>
      <c r="M1937">
        <v>8.4858099999999999E-3</v>
      </c>
      <c r="N1937">
        <v>7.2586000000000005E-4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-0.60926161000000001</v>
      </c>
      <c r="AI1937">
        <v>-0.58569247000000002</v>
      </c>
      <c r="AJ1937">
        <v>-0.99550000000000005</v>
      </c>
      <c r="AK1937">
        <v>0</v>
      </c>
      <c r="AL1937">
        <v>1.55813644</v>
      </c>
      <c r="AM1937">
        <v>0</v>
      </c>
      <c r="AN1937">
        <v>2.2891825200000002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2.3463080000000001E-2</v>
      </c>
      <c r="AV1937">
        <v>0</v>
      </c>
      <c r="AW1937" t="s">
        <v>113</v>
      </c>
      <c r="AX1937" t="s">
        <v>113</v>
      </c>
      <c r="AY1937">
        <v>0</v>
      </c>
      <c r="AZ1937">
        <v>-1.55813644</v>
      </c>
      <c r="BA1937">
        <v>2.2891825200000002</v>
      </c>
      <c r="BB1937">
        <v>-1.55813644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1.9245466157261819E-3</v>
      </c>
      <c r="BO1937">
        <f t="shared" si="121"/>
        <v>1.0194608870306245</v>
      </c>
      <c r="BP1937">
        <f t="shared" si="122"/>
        <v>1.1894658727901126</v>
      </c>
      <c r="BQ1937">
        <f t="shared" si="123"/>
        <v>1.1667596941896028</v>
      </c>
    </row>
    <row r="1938" spans="1:69" x14ac:dyDescent="0.25">
      <c r="A1938" t="s">
        <v>2048</v>
      </c>
      <c r="B1938" s="1">
        <v>44223.388252314813</v>
      </c>
      <c r="C1938">
        <v>1940.941</v>
      </c>
      <c r="D1938">
        <v>0</v>
      </c>
      <c r="E1938">
        <v>0</v>
      </c>
      <c r="F1938">
        <v>1</v>
      </c>
      <c r="G1938">
        <v>0.74926954000000001</v>
      </c>
      <c r="H1938">
        <v>0.12759479000000001</v>
      </c>
      <c r="I1938">
        <v>2.5070000000000001</v>
      </c>
      <c r="J1938">
        <v>0</v>
      </c>
      <c r="K1938">
        <v>0</v>
      </c>
      <c r="L1938">
        <v>1</v>
      </c>
      <c r="M1938">
        <v>8.4858099999999999E-3</v>
      </c>
      <c r="N1938">
        <v>7.2586000000000005E-4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-0.60894077999999996</v>
      </c>
      <c r="AI1938">
        <v>-0.58569247000000002</v>
      </c>
      <c r="AJ1938">
        <v>-0.99550000000000005</v>
      </c>
      <c r="AK1938">
        <v>0</v>
      </c>
      <c r="AL1938">
        <v>1.5585386000000001</v>
      </c>
      <c r="AM1938">
        <v>0</v>
      </c>
      <c r="AN1938">
        <v>2.2891825200000002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2.31437E-2</v>
      </c>
      <c r="AV1938">
        <v>0</v>
      </c>
      <c r="AW1938" t="s">
        <v>113</v>
      </c>
      <c r="AX1938" t="s">
        <v>113</v>
      </c>
      <c r="AY1938">
        <v>0</v>
      </c>
      <c r="AZ1938">
        <v>-1.5585386000000001</v>
      </c>
      <c r="BA1938">
        <v>2.2891825200000002</v>
      </c>
      <c r="BB1938">
        <v>-1.5585386000000001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1.9245365703397666E-3</v>
      </c>
      <c r="BO1938">
        <f t="shared" si="121"/>
        <v>1.0194662082485755</v>
      </c>
      <c r="BP1938">
        <f t="shared" si="122"/>
        <v>1.1894720813727417</v>
      </c>
      <c r="BQ1938">
        <f t="shared" si="123"/>
        <v>1.1667596941896028</v>
      </c>
    </row>
    <row r="1939" spans="1:69" x14ac:dyDescent="0.25">
      <c r="A1939" t="s">
        <v>2049</v>
      </c>
      <c r="B1939" s="1">
        <v>44223.38826388889</v>
      </c>
      <c r="C1939">
        <v>1941.941</v>
      </c>
      <c r="D1939">
        <v>0</v>
      </c>
      <c r="E1939">
        <v>0</v>
      </c>
      <c r="F1939">
        <v>1</v>
      </c>
      <c r="G1939">
        <v>0.74991118999999995</v>
      </c>
      <c r="H1939">
        <v>0.12759479000000001</v>
      </c>
      <c r="I1939">
        <v>2.5070000000000001</v>
      </c>
      <c r="J1939">
        <v>0</v>
      </c>
      <c r="K1939">
        <v>0</v>
      </c>
      <c r="L1939">
        <v>1</v>
      </c>
      <c r="M1939">
        <v>8.4055999999999992E-3</v>
      </c>
      <c r="N1939">
        <v>7.2586000000000005E-4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-0.60894077999999996</v>
      </c>
      <c r="AI1939">
        <v>-0.58569247000000002</v>
      </c>
      <c r="AJ1939">
        <v>-0.99550000000000005</v>
      </c>
      <c r="AK1939">
        <v>0</v>
      </c>
      <c r="AL1939">
        <v>1.56014721</v>
      </c>
      <c r="AM1939">
        <v>0</v>
      </c>
      <c r="AN1939">
        <v>2.2655217200000002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2.31437E-2</v>
      </c>
      <c r="AV1939">
        <v>0</v>
      </c>
      <c r="AW1939" t="s">
        <v>113</v>
      </c>
      <c r="AX1939" t="s">
        <v>113</v>
      </c>
      <c r="AY1939">
        <v>0</v>
      </c>
      <c r="AZ1939">
        <v>-1.56014721</v>
      </c>
      <c r="BA1939">
        <v>2.2655217200000002</v>
      </c>
      <c r="BB1939">
        <v>-1.56014721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1.9245265247111254E-3</v>
      </c>
      <c r="BO1939">
        <f t="shared" si="121"/>
        <v>1.01947152965039</v>
      </c>
      <c r="BP1939">
        <f t="shared" si="122"/>
        <v>1.1894782901698955</v>
      </c>
      <c r="BQ1939">
        <f t="shared" si="123"/>
        <v>1.1667596941896026</v>
      </c>
    </row>
    <row r="1940" spans="1:69" x14ac:dyDescent="0.25">
      <c r="A1940" t="s">
        <v>2050</v>
      </c>
      <c r="B1940" s="1">
        <v>44223.388275462959</v>
      </c>
      <c r="C1940">
        <v>1942.941</v>
      </c>
      <c r="D1940">
        <v>0</v>
      </c>
      <c r="E1940">
        <v>0</v>
      </c>
      <c r="F1940">
        <v>1</v>
      </c>
      <c r="G1940">
        <v>0.75023202</v>
      </c>
      <c r="H1940">
        <v>0.12759479000000001</v>
      </c>
      <c r="I1940">
        <v>2.5070000000000001</v>
      </c>
      <c r="J1940">
        <v>0</v>
      </c>
      <c r="K1940">
        <v>0</v>
      </c>
      <c r="L1940">
        <v>1</v>
      </c>
      <c r="M1940">
        <v>8.4055999999999992E-3</v>
      </c>
      <c r="N1940">
        <v>7.2586000000000005E-4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-0.60886057999999998</v>
      </c>
      <c r="AI1940">
        <v>-0.58569247000000002</v>
      </c>
      <c r="AJ1940">
        <v>-0.99550000000000005</v>
      </c>
      <c r="AK1940">
        <v>0</v>
      </c>
      <c r="AL1940">
        <v>1.5609515199999999</v>
      </c>
      <c r="AM1940">
        <v>0</v>
      </c>
      <c r="AN1940">
        <v>2.2655217200000002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2.306385E-2</v>
      </c>
      <c r="AV1940">
        <v>0</v>
      </c>
      <c r="AW1940" t="s">
        <v>113</v>
      </c>
      <c r="AX1940" t="s">
        <v>113</v>
      </c>
      <c r="AY1940">
        <v>0</v>
      </c>
      <c r="AZ1940">
        <v>-1.5609515199999999</v>
      </c>
      <c r="BA1940">
        <v>2.2655217200000002</v>
      </c>
      <c r="BB1940">
        <v>-1.5609515199999999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1.9244863430216345E-3</v>
      </c>
      <c r="BO1940">
        <f t="shared" si="121"/>
        <v>1.0194928153761098</v>
      </c>
      <c r="BP1940">
        <f t="shared" si="122"/>
        <v>1.177208520192929</v>
      </c>
      <c r="BQ1940">
        <f t="shared" si="123"/>
        <v>1.1547001630988787</v>
      </c>
    </row>
    <row r="1941" spans="1:69" x14ac:dyDescent="0.25">
      <c r="A1941" t="s">
        <v>2051</v>
      </c>
      <c r="B1941" s="1">
        <v>44223.388287037036</v>
      </c>
      <c r="C1941">
        <v>1943.941</v>
      </c>
      <c r="D1941">
        <v>0</v>
      </c>
      <c r="E1941">
        <v>0</v>
      </c>
      <c r="F1941">
        <v>1</v>
      </c>
      <c r="G1941">
        <v>0.75055284</v>
      </c>
      <c r="H1941">
        <v>0.12759479000000001</v>
      </c>
      <c r="I1941">
        <v>2.5070000000000001</v>
      </c>
      <c r="J1941">
        <v>0</v>
      </c>
      <c r="K1941">
        <v>0</v>
      </c>
      <c r="L1941">
        <v>1</v>
      </c>
      <c r="M1941">
        <v>8.4055999999999992E-3</v>
      </c>
      <c r="N1941">
        <v>7.2586000000000005E-4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-0.60861995999999996</v>
      </c>
      <c r="AI1941">
        <v>-0.58569247000000002</v>
      </c>
      <c r="AJ1941">
        <v>-0.99550000000000005</v>
      </c>
      <c r="AK1941">
        <v>0</v>
      </c>
      <c r="AL1941">
        <v>1.5617558300000001</v>
      </c>
      <c r="AM1941">
        <v>0</v>
      </c>
      <c r="AN1941">
        <v>2.2655217200000002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2.282431E-2</v>
      </c>
      <c r="AV1941">
        <v>0</v>
      </c>
      <c r="AW1941" t="s">
        <v>113</v>
      </c>
      <c r="AX1941" t="s">
        <v>113</v>
      </c>
      <c r="AY1941">
        <v>0</v>
      </c>
      <c r="AZ1941">
        <v>-1.5617558300000001</v>
      </c>
      <c r="BA1941">
        <v>2.2655217200000002</v>
      </c>
      <c r="BB1941">
        <v>-1.5617558300000001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1.92446625209744E-3</v>
      </c>
      <c r="BO1941">
        <f t="shared" si="121"/>
        <v>1.0195034586143834</v>
      </c>
      <c r="BP1941">
        <f t="shared" si="122"/>
        <v>1.1772208099418995</v>
      </c>
      <c r="BQ1941">
        <f t="shared" si="123"/>
        <v>1.1547001630988787</v>
      </c>
    </row>
    <row r="1942" spans="1:69" x14ac:dyDescent="0.25">
      <c r="A1942" t="s">
        <v>2052</v>
      </c>
      <c r="B1942" s="1">
        <v>44223.388298611113</v>
      </c>
      <c r="C1942">
        <v>1944.941</v>
      </c>
      <c r="D1942">
        <v>0</v>
      </c>
      <c r="E1942">
        <v>0</v>
      </c>
      <c r="F1942">
        <v>1</v>
      </c>
      <c r="G1942">
        <v>0.75095387000000002</v>
      </c>
      <c r="H1942">
        <v>0.12759479000000001</v>
      </c>
      <c r="I1942">
        <v>2.5070000000000001</v>
      </c>
      <c r="J1942">
        <v>0</v>
      </c>
      <c r="K1942">
        <v>0</v>
      </c>
      <c r="L1942">
        <v>1</v>
      </c>
      <c r="M1942">
        <v>8.4055999999999992E-3</v>
      </c>
      <c r="N1942">
        <v>7.2586000000000005E-4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-0.60853975000000005</v>
      </c>
      <c r="AI1942">
        <v>-0.58569247000000002</v>
      </c>
      <c r="AJ1942">
        <v>-0.99550000000000005</v>
      </c>
      <c r="AK1942">
        <v>0</v>
      </c>
      <c r="AL1942">
        <v>1.5627612099999999</v>
      </c>
      <c r="AM1942">
        <v>0</v>
      </c>
      <c r="AN1942">
        <v>2.2655217200000002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2.2744469999999999E-2</v>
      </c>
      <c r="AV1942">
        <v>0</v>
      </c>
      <c r="AW1942" t="s">
        <v>113</v>
      </c>
      <c r="AX1942" t="s">
        <v>113</v>
      </c>
      <c r="AY1942">
        <v>0</v>
      </c>
      <c r="AZ1942">
        <v>-1.5627612099999999</v>
      </c>
      <c r="BA1942">
        <v>2.2655217200000002</v>
      </c>
      <c r="BB1942">
        <v>-1.5627612099999999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1.924446161203564E-3</v>
      </c>
      <c r="BO1942">
        <f t="shared" si="121"/>
        <v>1.0195141020588228</v>
      </c>
      <c r="BP1942">
        <f t="shared" si="122"/>
        <v>1.1772330999289298</v>
      </c>
      <c r="BQ1942">
        <f t="shared" si="123"/>
        <v>1.1547001630988789</v>
      </c>
    </row>
    <row r="1943" spans="1:69" x14ac:dyDescent="0.25">
      <c r="A1943" t="s">
        <v>2053</v>
      </c>
      <c r="B1943" s="1">
        <v>44223.388310185182</v>
      </c>
      <c r="C1943">
        <v>1945.941</v>
      </c>
      <c r="D1943">
        <v>0</v>
      </c>
      <c r="E1943">
        <v>0</v>
      </c>
      <c r="F1943">
        <v>1</v>
      </c>
      <c r="G1943">
        <v>0.76282437999999997</v>
      </c>
      <c r="H1943">
        <v>0.12759479000000001</v>
      </c>
      <c r="I1943">
        <v>2.5070000000000001</v>
      </c>
      <c r="J1943">
        <v>0</v>
      </c>
      <c r="K1943">
        <v>0</v>
      </c>
      <c r="L1943">
        <v>1</v>
      </c>
      <c r="M1943">
        <v>7.5233299999999999E-3</v>
      </c>
      <c r="N1943">
        <v>7.2586000000000005E-4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-0.60549191999999996</v>
      </c>
      <c r="AI1943">
        <v>-0.58569247000000002</v>
      </c>
      <c r="AJ1943">
        <v>-0.99550000000000005</v>
      </c>
      <c r="AK1943">
        <v>0</v>
      </c>
      <c r="AL1943">
        <v>1.59252058</v>
      </c>
      <c r="AM1943">
        <v>0</v>
      </c>
      <c r="AN1943">
        <v>2.0052529099999998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1.9710350000000001E-2</v>
      </c>
      <c r="AV1943">
        <v>0</v>
      </c>
      <c r="AW1943" t="s">
        <v>113</v>
      </c>
      <c r="AX1943" t="s">
        <v>113</v>
      </c>
      <c r="AY1943">
        <v>0</v>
      </c>
      <c r="AZ1943">
        <v>-1.59252058</v>
      </c>
      <c r="BA1943">
        <v>2.0052529099999998</v>
      </c>
      <c r="BB1943">
        <v>-1.59252058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1.924421047816221E-3</v>
      </c>
      <c r="BO1943">
        <f t="shared" si="121"/>
        <v>1.0195274065550377</v>
      </c>
      <c r="BP1943">
        <f t="shared" si="122"/>
        <v>1.177248462632879</v>
      </c>
      <c r="BQ1943">
        <f t="shared" si="123"/>
        <v>1.1547001630988789</v>
      </c>
    </row>
    <row r="1944" spans="1:69" x14ac:dyDescent="0.25">
      <c r="A1944" t="s">
        <v>2054</v>
      </c>
      <c r="B1944" s="1">
        <v>44223.388321759259</v>
      </c>
      <c r="C1944">
        <v>1946.941</v>
      </c>
      <c r="D1944">
        <v>0</v>
      </c>
      <c r="E1944">
        <v>0</v>
      </c>
      <c r="F1944">
        <v>1</v>
      </c>
      <c r="G1944">
        <v>0.76282437999999997</v>
      </c>
      <c r="H1944">
        <v>0.12759479000000001</v>
      </c>
      <c r="I1944">
        <v>2.5070000000000001</v>
      </c>
      <c r="J1944">
        <v>0</v>
      </c>
      <c r="K1944">
        <v>0</v>
      </c>
      <c r="L1944">
        <v>1</v>
      </c>
      <c r="M1944">
        <v>7.5233299999999999E-3</v>
      </c>
      <c r="N1944">
        <v>7.2586000000000005E-4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-0.60589294999999999</v>
      </c>
      <c r="AI1944">
        <v>-0.58569247000000002</v>
      </c>
      <c r="AJ1944">
        <v>-0.99550000000000005</v>
      </c>
      <c r="AK1944">
        <v>0</v>
      </c>
      <c r="AL1944">
        <v>1.59252058</v>
      </c>
      <c r="AM1944">
        <v>0</v>
      </c>
      <c r="AN1944">
        <v>2.0052529099999998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2.0109579999999998E-2</v>
      </c>
      <c r="AV1944">
        <v>0</v>
      </c>
      <c r="AW1944" t="s">
        <v>113</v>
      </c>
      <c r="AX1944" t="s">
        <v>113</v>
      </c>
      <c r="AY1944">
        <v>0</v>
      </c>
      <c r="AZ1944">
        <v>-1.59252058</v>
      </c>
      <c r="BA1944">
        <v>2.0052529099999998</v>
      </c>
      <c r="BB1944">
        <v>-1.59252058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1.9236777101144153E-3</v>
      </c>
      <c r="BO1944">
        <f t="shared" si="121"/>
        <v>1.0199213671209537</v>
      </c>
      <c r="BP1944">
        <f t="shared" si="122"/>
        <v>1.0424058559584457</v>
      </c>
      <c r="BQ1944">
        <f t="shared" si="123"/>
        <v>1.0220453160040772</v>
      </c>
    </row>
    <row r="1945" spans="1:69" x14ac:dyDescent="0.25">
      <c r="A1945" t="s">
        <v>2055</v>
      </c>
      <c r="B1945" s="1">
        <v>44223.388333333336</v>
      </c>
      <c r="C1945">
        <v>1947.941</v>
      </c>
      <c r="D1945">
        <v>0</v>
      </c>
      <c r="E1945">
        <v>0</v>
      </c>
      <c r="F1945">
        <v>1</v>
      </c>
      <c r="G1945">
        <v>0.76290458999999999</v>
      </c>
      <c r="H1945">
        <v>0.12759479000000001</v>
      </c>
      <c r="I1945">
        <v>2.5070000000000001</v>
      </c>
      <c r="J1945">
        <v>0</v>
      </c>
      <c r="K1945">
        <v>0</v>
      </c>
      <c r="L1945">
        <v>1</v>
      </c>
      <c r="M1945">
        <v>7.4431300000000001E-3</v>
      </c>
      <c r="N1945">
        <v>7.2586000000000005E-4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-0.60613357000000001</v>
      </c>
      <c r="AI1945">
        <v>-0.58569247000000002</v>
      </c>
      <c r="AJ1945">
        <v>-0.99550000000000005</v>
      </c>
      <c r="AK1945">
        <v>0</v>
      </c>
      <c r="AL1945">
        <v>1.5927216500000001</v>
      </c>
      <c r="AM1945">
        <v>0</v>
      </c>
      <c r="AN1945">
        <v>1.98159211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2.034911E-2</v>
      </c>
      <c r="AV1945">
        <v>0</v>
      </c>
      <c r="AW1945" t="s">
        <v>113</v>
      </c>
      <c r="AX1945" t="s">
        <v>113</v>
      </c>
      <c r="AY1945">
        <v>0</v>
      </c>
      <c r="AZ1945">
        <v>-1.5927216500000001</v>
      </c>
      <c r="BA1945">
        <v>1.98159211</v>
      </c>
      <c r="BB1945">
        <v>-1.5927216500000001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1.9236777101144153E-3</v>
      </c>
      <c r="BO1945">
        <f t="shared" si="121"/>
        <v>1.0199213671209537</v>
      </c>
      <c r="BP1945">
        <f t="shared" si="122"/>
        <v>1.0424058559584457</v>
      </c>
      <c r="BQ1945">
        <f t="shared" si="123"/>
        <v>1.0220453160040772</v>
      </c>
    </row>
    <row r="1946" spans="1:69" x14ac:dyDescent="0.25">
      <c r="A1946" t="s">
        <v>2056</v>
      </c>
      <c r="B1946" s="1">
        <v>44223.388344907406</v>
      </c>
      <c r="C1946">
        <v>1948.941</v>
      </c>
      <c r="D1946">
        <v>0</v>
      </c>
      <c r="E1946">
        <v>0</v>
      </c>
      <c r="F1946">
        <v>1</v>
      </c>
      <c r="G1946">
        <v>0.76298478999999997</v>
      </c>
      <c r="H1946">
        <v>0.12759479000000001</v>
      </c>
      <c r="I1946">
        <v>2.5070000000000001</v>
      </c>
      <c r="J1946">
        <v>0</v>
      </c>
      <c r="K1946">
        <v>0</v>
      </c>
      <c r="L1946">
        <v>1</v>
      </c>
      <c r="M1946">
        <v>7.6035399999999998E-3</v>
      </c>
      <c r="N1946">
        <v>7.2586000000000005E-4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-0.60629398000000001</v>
      </c>
      <c r="AI1946">
        <v>-0.58569247000000002</v>
      </c>
      <c r="AJ1946">
        <v>-0.99550000000000005</v>
      </c>
      <c r="AK1946">
        <v>0</v>
      </c>
      <c r="AL1946">
        <v>1.59292273</v>
      </c>
      <c r="AM1946">
        <v>0</v>
      </c>
      <c r="AN1946">
        <v>2.0289137099999999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2.0508800000000001E-2</v>
      </c>
      <c r="AV1946">
        <v>0</v>
      </c>
      <c r="AW1946" t="s">
        <v>113</v>
      </c>
      <c r="AX1946" t="s">
        <v>113</v>
      </c>
      <c r="AY1946">
        <v>0</v>
      </c>
      <c r="AZ1946">
        <v>-1.59292273</v>
      </c>
      <c r="BA1946">
        <v>2.0289137099999999</v>
      </c>
      <c r="BB1946">
        <v>-1.59292273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1.9236726878759686E-3</v>
      </c>
      <c r="BO1946">
        <f t="shared" si="121"/>
        <v>1.0199240298859524</v>
      </c>
      <c r="BP1946">
        <f t="shared" si="122"/>
        <v>1.0301087718763546</v>
      </c>
      <c r="BQ1946">
        <f t="shared" si="123"/>
        <v>1.0099857849133538</v>
      </c>
    </row>
    <row r="1947" spans="1:69" x14ac:dyDescent="0.25">
      <c r="A1947" t="s">
        <v>2057</v>
      </c>
      <c r="B1947" s="1">
        <v>44223.388356481482</v>
      </c>
      <c r="C1947">
        <v>1949.941</v>
      </c>
      <c r="D1947">
        <v>0</v>
      </c>
      <c r="E1947">
        <v>0</v>
      </c>
      <c r="F1947">
        <v>1</v>
      </c>
      <c r="G1947">
        <v>0.76314519999999997</v>
      </c>
      <c r="H1947">
        <v>0.12759479000000001</v>
      </c>
      <c r="I1947">
        <v>2.5070000000000001</v>
      </c>
      <c r="J1947">
        <v>0</v>
      </c>
      <c r="K1947">
        <v>0</v>
      </c>
      <c r="L1947">
        <v>1</v>
      </c>
      <c r="M1947">
        <v>7.4431300000000001E-3</v>
      </c>
      <c r="N1947">
        <v>7.2586000000000005E-4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-0.60637419000000004</v>
      </c>
      <c r="AI1947">
        <v>-0.58569247000000002</v>
      </c>
      <c r="AJ1947">
        <v>-0.99550000000000005</v>
      </c>
      <c r="AK1947">
        <v>0</v>
      </c>
      <c r="AL1947">
        <v>1.5933248799999999</v>
      </c>
      <c r="AM1947">
        <v>0</v>
      </c>
      <c r="AN1947">
        <v>1.98159211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2.058865E-2</v>
      </c>
      <c r="AV1947">
        <v>0</v>
      </c>
      <c r="AW1947" t="s">
        <v>113</v>
      </c>
      <c r="AX1947" t="s">
        <v>113</v>
      </c>
      <c r="AY1947">
        <v>0</v>
      </c>
      <c r="AZ1947">
        <v>-1.5933248799999999</v>
      </c>
      <c r="BA1947">
        <v>1.98159211</v>
      </c>
      <c r="BB1947">
        <v>-1.5933248799999999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1.9236676653896798E-3</v>
      </c>
      <c r="BO1947">
        <f t="shared" si="121"/>
        <v>1.0199266927962607</v>
      </c>
      <c r="BP1947">
        <f t="shared" si="122"/>
        <v>1.0547111367019835</v>
      </c>
      <c r="BQ1947">
        <f t="shared" si="123"/>
        <v>1.0341048470948013</v>
      </c>
    </row>
    <row r="1948" spans="1:69" x14ac:dyDescent="0.25">
      <c r="A1948" t="s">
        <v>2058</v>
      </c>
      <c r="B1948" s="1">
        <v>44223.388368055559</v>
      </c>
      <c r="C1948">
        <v>1950.941</v>
      </c>
      <c r="D1948">
        <v>0</v>
      </c>
      <c r="E1948">
        <v>0</v>
      </c>
      <c r="F1948">
        <v>1</v>
      </c>
      <c r="G1948">
        <v>0.76330562000000002</v>
      </c>
      <c r="H1948">
        <v>0.12759479000000001</v>
      </c>
      <c r="I1948">
        <v>2.5070000000000001</v>
      </c>
      <c r="J1948">
        <v>0</v>
      </c>
      <c r="K1948">
        <v>0</v>
      </c>
      <c r="L1948">
        <v>1</v>
      </c>
      <c r="M1948">
        <v>7.4431300000000001E-3</v>
      </c>
      <c r="N1948">
        <v>7.2586000000000005E-4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-0.60653460000000003</v>
      </c>
      <c r="AI1948">
        <v>-0.58569247000000002</v>
      </c>
      <c r="AJ1948">
        <v>-0.99550000000000005</v>
      </c>
      <c r="AK1948">
        <v>0</v>
      </c>
      <c r="AL1948">
        <v>1.5937270400000001</v>
      </c>
      <c r="AM1948">
        <v>0</v>
      </c>
      <c r="AN1948">
        <v>1.98159211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2.0748340000000001E-2</v>
      </c>
      <c r="AV1948">
        <v>0</v>
      </c>
      <c r="AW1948" t="s">
        <v>113</v>
      </c>
      <c r="AX1948" t="s">
        <v>113</v>
      </c>
      <c r="AY1948">
        <v>0</v>
      </c>
      <c r="AZ1948">
        <v>-1.5937270400000001</v>
      </c>
      <c r="BA1948">
        <v>1.98159211</v>
      </c>
      <c r="BB1948">
        <v>-1.5937270400000001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1.92365762067268E-3</v>
      </c>
      <c r="BO1948">
        <f t="shared" si="121"/>
        <v>1.0199320185230842</v>
      </c>
      <c r="BP1948">
        <f t="shared" si="122"/>
        <v>1.0301168402862986</v>
      </c>
      <c r="BQ1948">
        <f t="shared" si="123"/>
        <v>1.0099857849133538</v>
      </c>
    </row>
    <row r="1949" spans="1:69" x14ac:dyDescent="0.25">
      <c r="A1949" t="s">
        <v>2059</v>
      </c>
      <c r="B1949" s="1">
        <v>44223.388379629629</v>
      </c>
      <c r="C1949">
        <v>1951.941</v>
      </c>
      <c r="D1949">
        <v>0</v>
      </c>
      <c r="E1949">
        <v>0</v>
      </c>
      <c r="F1949">
        <v>1</v>
      </c>
      <c r="G1949">
        <v>0.76362644000000002</v>
      </c>
      <c r="H1949">
        <v>0.12759479000000001</v>
      </c>
      <c r="I1949">
        <v>2.5070000000000001</v>
      </c>
      <c r="J1949">
        <v>0</v>
      </c>
      <c r="K1949">
        <v>0</v>
      </c>
      <c r="L1949">
        <v>1</v>
      </c>
      <c r="M1949">
        <v>7.3629200000000002E-3</v>
      </c>
      <c r="N1949">
        <v>7.2586000000000005E-4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-0.60653460000000003</v>
      </c>
      <c r="AI1949">
        <v>-0.58569247000000002</v>
      </c>
      <c r="AJ1949">
        <v>-0.99550000000000005</v>
      </c>
      <c r="AK1949">
        <v>0</v>
      </c>
      <c r="AL1949">
        <v>1.59453135</v>
      </c>
      <c r="AM1949">
        <v>0</v>
      </c>
      <c r="AN1949">
        <v>1.95793131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2.0748340000000001E-2</v>
      </c>
      <c r="AV1949">
        <v>0</v>
      </c>
      <c r="AW1949" t="s">
        <v>113</v>
      </c>
      <c r="AX1949" t="s">
        <v>113</v>
      </c>
      <c r="AY1949">
        <v>0</v>
      </c>
      <c r="AZ1949">
        <v>-1.59453135</v>
      </c>
      <c r="BA1949">
        <v>1.95793131</v>
      </c>
      <c r="BB1949">
        <v>-1.59453135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1.9236475757136416E-3</v>
      </c>
      <c r="BO1949">
        <f t="shared" si="121"/>
        <v>1.0199373444338578</v>
      </c>
      <c r="BP1949">
        <f t="shared" si="122"/>
        <v>1.0301222193804715</v>
      </c>
      <c r="BQ1949">
        <f t="shared" si="123"/>
        <v>1.0099857849133538</v>
      </c>
    </row>
    <row r="1950" spans="1:69" x14ac:dyDescent="0.25">
      <c r="A1950" t="s">
        <v>2060</v>
      </c>
      <c r="B1950" s="1">
        <v>44223.388391203705</v>
      </c>
      <c r="C1950">
        <v>1952.941</v>
      </c>
      <c r="D1950">
        <v>0</v>
      </c>
      <c r="E1950">
        <v>0</v>
      </c>
      <c r="F1950">
        <v>1</v>
      </c>
      <c r="G1950">
        <v>0.76370665000000004</v>
      </c>
      <c r="H1950">
        <v>0.12759479000000001</v>
      </c>
      <c r="I1950">
        <v>2.5070000000000001</v>
      </c>
      <c r="J1950">
        <v>0</v>
      </c>
      <c r="K1950">
        <v>0</v>
      </c>
      <c r="L1950">
        <v>1</v>
      </c>
      <c r="M1950">
        <v>7.5233299999999999E-3</v>
      </c>
      <c r="N1950">
        <v>7.2586000000000005E-4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-0.60677521999999995</v>
      </c>
      <c r="AI1950">
        <v>-0.58569247000000002</v>
      </c>
      <c r="AJ1950">
        <v>-0.99550000000000005</v>
      </c>
      <c r="AK1950">
        <v>0</v>
      </c>
      <c r="AL1950">
        <v>1.5947324199999999</v>
      </c>
      <c r="AM1950">
        <v>0</v>
      </c>
      <c r="AN1950">
        <v>2.0052529099999998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2.098788E-2</v>
      </c>
      <c r="AV1950">
        <v>0</v>
      </c>
      <c r="AW1950" t="s">
        <v>113</v>
      </c>
      <c r="AX1950" t="s">
        <v>113</v>
      </c>
      <c r="AY1950">
        <v>0</v>
      </c>
      <c r="AZ1950">
        <v>-1.5947324199999999</v>
      </c>
      <c r="BA1950">
        <v>2.0052529099999998</v>
      </c>
      <c r="BB1950">
        <v>-1.5947324199999999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1.9236274860685596E-3</v>
      </c>
      <c r="BO1950">
        <f t="shared" si="121"/>
        <v>1.0199479962775251</v>
      </c>
      <c r="BP1950">
        <f t="shared" si="122"/>
        <v>1.0178328830191283</v>
      </c>
      <c r="BQ1950">
        <f t="shared" si="123"/>
        <v>0.99792625382263</v>
      </c>
    </row>
    <row r="1951" spans="1:69" x14ac:dyDescent="0.25">
      <c r="A1951" t="s">
        <v>2061</v>
      </c>
      <c r="B1951" s="1">
        <v>44223.388402777775</v>
      </c>
      <c r="C1951">
        <v>1953.941</v>
      </c>
      <c r="D1951">
        <v>0</v>
      </c>
      <c r="E1951">
        <v>0</v>
      </c>
      <c r="F1951">
        <v>1</v>
      </c>
      <c r="G1951">
        <v>0.76394726999999996</v>
      </c>
      <c r="H1951">
        <v>0.12759479000000001</v>
      </c>
      <c r="I1951">
        <v>2.5070000000000001</v>
      </c>
      <c r="J1951">
        <v>0</v>
      </c>
      <c r="K1951">
        <v>0</v>
      </c>
      <c r="L1951">
        <v>1</v>
      </c>
      <c r="M1951">
        <v>7.4431300000000001E-3</v>
      </c>
      <c r="N1951">
        <v>7.2586000000000005E-4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-0.60677521999999995</v>
      </c>
      <c r="AI1951">
        <v>-0.58569247000000002</v>
      </c>
      <c r="AJ1951">
        <v>-0.99550000000000005</v>
      </c>
      <c r="AK1951">
        <v>0</v>
      </c>
      <c r="AL1951">
        <v>1.59533565</v>
      </c>
      <c r="AM1951">
        <v>0</v>
      </c>
      <c r="AN1951">
        <v>1.98159211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2.098788E-2</v>
      </c>
      <c r="AV1951">
        <v>0</v>
      </c>
      <c r="AW1951" t="s">
        <v>113</v>
      </c>
      <c r="AX1951" t="s">
        <v>113</v>
      </c>
      <c r="AY1951">
        <v>0</v>
      </c>
      <c r="AZ1951">
        <v>-1.59533565</v>
      </c>
      <c r="BA1951">
        <v>1.98159211</v>
      </c>
      <c r="BB1951">
        <v>-1.59533565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1.9236224638494589E-3</v>
      </c>
      <c r="BO1951">
        <f t="shared" si="121"/>
        <v>1.0199506591713126</v>
      </c>
      <c r="BP1951">
        <f t="shared" si="122"/>
        <v>1.0424357937613111</v>
      </c>
      <c r="BQ1951">
        <f t="shared" si="123"/>
        <v>1.0220453160040774</v>
      </c>
    </row>
    <row r="1952" spans="1:69" x14ac:dyDescent="0.25">
      <c r="A1952" t="s">
        <v>2062</v>
      </c>
      <c r="B1952" s="1">
        <v>44223.388414351852</v>
      </c>
      <c r="C1952">
        <v>1954.941</v>
      </c>
      <c r="D1952">
        <v>0</v>
      </c>
      <c r="E1952">
        <v>0</v>
      </c>
      <c r="F1952">
        <v>1</v>
      </c>
      <c r="G1952">
        <v>0.76418788000000004</v>
      </c>
      <c r="H1952">
        <v>0.12759479000000001</v>
      </c>
      <c r="I1952">
        <v>2.5070000000000001</v>
      </c>
      <c r="J1952">
        <v>0</v>
      </c>
      <c r="K1952">
        <v>0</v>
      </c>
      <c r="L1952">
        <v>1</v>
      </c>
      <c r="M1952">
        <v>7.5233299999999999E-3</v>
      </c>
      <c r="N1952">
        <v>7.2586000000000005E-4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-0.60685542000000003</v>
      </c>
      <c r="AI1952">
        <v>-0.58569247000000002</v>
      </c>
      <c r="AJ1952">
        <v>-0.99550000000000005</v>
      </c>
      <c r="AK1952">
        <v>0</v>
      </c>
      <c r="AL1952">
        <v>1.5959388800000001</v>
      </c>
      <c r="AM1952">
        <v>0</v>
      </c>
      <c r="AN1952">
        <v>2.0052529099999998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2.1067720000000002E-2</v>
      </c>
      <c r="AV1952">
        <v>0</v>
      </c>
      <c r="AW1952" t="s">
        <v>113</v>
      </c>
      <c r="AX1952" t="s">
        <v>113</v>
      </c>
      <c r="AY1952">
        <v>0</v>
      </c>
      <c r="AZ1952">
        <v>-1.5959388800000001</v>
      </c>
      <c r="BA1952">
        <v>2.0052529099999998</v>
      </c>
      <c r="BB1952">
        <v>-1.5959388800000001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1.9236073967042241E-3</v>
      </c>
      <c r="BO1952">
        <f t="shared" si="121"/>
        <v>1.0199586481948215</v>
      </c>
      <c r="BP1952">
        <f t="shared" si="122"/>
        <v>1.03014373587621</v>
      </c>
      <c r="BQ1952">
        <f t="shared" si="123"/>
        <v>1.0099857849133538</v>
      </c>
    </row>
    <row r="1953" spans="1:69" x14ac:dyDescent="0.25">
      <c r="A1953" t="s">
        <v>2063</v>
      </c>
      <c r="B1953" s="1">
        <v>44223.388425925928</v>
      </c>
      <c r="C1953">
        <v>1955.941</v>
      </c>
      <c r="D1953">
        <v>0</v>
      </c>
      <c r="E1953">
        <v>0</v>
      </c>
      <c r="F1953">
        <v>1</v>
      </c>
      <c r="G1953">
        <v>0.76450870999999998</v>
      </c>
      <c r="H1953">
        <v>0.12759479000000001</v>
      </c>
      <c r="I1953">
        <v>2.5070000000000001</v>
      </c>
      <c r="J1953">
        <v>0</v>
      </c>
      <c r="K1953">
        <v>0</v>
      </c>
      <c r="L1953">
        <v>1</v>
      </c>
      <c r="M1953">
        <v>7.6035399999999998E-3</v>
      </c>
      <c r="N1953">
        <v>7.2586000000000005E-4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-0.60677521999999995</v>
      </c>
      <c r="AI1953">
        <v>-0.58569247000000002</v>
      </c>
      <c r="AJ1953">
        <v>-0.99550000000000005</v>
      </c>
      <c r="AK1953">
        <v>0</v>
      </c>
      <c r="AL1953">
        <v>1.59674319</v>
      </c>
      <c r="AM1953">
        <v>0</v>
      </c>
      <c r="AN1953">
        <v>2.0289137099999999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2.098788E-2</v>
      </c>
      <c r="AV1953">
        <v>0</v>
      </c>
      <c r="AW1953" t="s">
        <v>113</v>
      </c>
      <c r="AX1953" t="s">
        <v>113</v>
      </c>
      <c r="AY1953">
        <v>0</v>
      </c>
      <c r="AZ1953">
        <v>-1.59674319</v>
      </c>
      <c r="BA1953">
        <v>2.0289137099999999</v>
      </c>
      <c r="BB1953">
        <v>-1.59674319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1.9235923295764193E-3</v>
      </c>
      <c r="BO1953">
        <f t="shared" si="121"/>
        <v>1.0199666373342413</v>
      </c>
      <c r="BP1953">
        <f t="shared" si="122"/>
        <v>1.0424521241678908</v>
      </c>
      <c r="BQ1953">
        <f t="shared" si="123"/>
        <v>1.0220453160040772</v>
      </c>
    </row>
    <row r="1954" spans="1:69" x14ac:dyDescent="0.25">
      <c r="A1954" t="s">
        <v>2064</v>
      </c>
      <c r="B1954" s="1">
        <v>44223.388437499998</v>
      </c>
      <c r="C1954">
        <v>1956.941</v>
      </c>
      <c r="D1954">
        <v>0</v>
      </c>
      <c r="E1954">
        <v>0</v>
      </c>
      <c r="F1954">
        <v>1</v>
      </c>
      <c r="G1954">
        <v>0.76466911999999998</v>
      </c>
      <c r="H1954">
        <v>0.12759479000000001</v>
      </c>
      <c r="I1954">
        <v>2.5070000000000001</v>
      </c>
      <c r="J1954">
        <v>0</v>
      </c>
      <c r="K1954">
        <v>0</v>
      </c>
      <c r="L1954">
        <v>1</v>
      </c>
      <c r="M1954">
        <v>7.5233299999999999E-3</v>
      </c>
      <c r="N1954">
        <v>7.2586000000000005E-4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-0.60701583999999997</v>
      </c>
      <c r="AI1954">
        <v>-0.58569247000000002</v>
      </c>
      <c r="AJ1954">
        <v>-0.99550000000000005</v>
      </c>
      <c r="AK1954">
        <v>0</v>
      </c>
      <c r="AL1954">
        <v>1.59714534</v>
      </c>
      <c r="AM1954">
        <v>0</v>
      </c>
      <c r="AN1954">
        <v>2.0052529099999998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2.1227409999999999E-2</v>
      </c>
      <c r="AV1954">
        <v>0</v>
      </c>
      <c r="AW1954" t="s">
        <v>113</v>
      </c>
      <c r="AX1954" t="s">
        <v>113</v>
      </c>
      <c r="AY1954">
        <v>0</v>
      </c>
      <c r="AZ1954">
        <v>-1.59714534</v>
      </c>
      <c r="BA1954">
        <v>2.0052529099999998</v>
      </c>
      <c r="BB1954">
        <v>-1.59714534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1.9235722400165473E-3</v>
      </c>
      <c r="BO1954">
        <f t="shared" si="121"/>
        <v>1.0199772897445858</v>
      </c>
      <c r="BP1954">
        <f t="shared" si="122"/>
        <v>1.0547634592514945</v>
      </c>
      <c r="BQ1954">
        <f t="shared" si="123"/>
        <v>1.0341048470948011</v>
      </c>
    </row>
    <row r="1955" spans="1:69" x14ac:dyDescent="0.25">
      <c r="A1955" t="s">
        <v>2065</v>
      </c>
      <c r="B1955" s="1">
        <v>44223.388449074075</v>
      </c>
      <c r="C1955">
        <v>1957.941</v>
      </c>
      <c r="D1955">
        <v>0</v>
      </c>
      <c r="E1955">
        <v>0</v>
      </c>
      <c r="F1955">
        <v>1</v>
      </c>
      <c r="G1955">
        <v>0.76498995000000003</v>
      </c>
      <c r="H1955">
        <v>0.12759479000000001</v>
      </c>
      <c r="I1955">
        <v>2.5070000000000001</v>
      </c>
      <c r="J1955">
        <v>0</v>
      </c>
      <c r="K1955">
        <v>0</v>
      </c>
      <c r="L1955">
        <v>1</v>
      </c>
      <c r="M1955">
        <v>7.6035399999999998E-3</v>
      </c>
      <c r="N1955">
        <v>7.2586000000000005E-4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-0.60709603999999995</v>
      </c>
      <c r="AI1955">
        <v>-0.58569247000000002</v>
      </c>
      <c r="AJ1955">
        <v>-0.99550000000000005</v>
      </c>
      <c r="AK1955">
        <v>0</v>
      </c>
      <c r="AL1955">
        <v>1.5979496500000001</v>
      </c>
      <c r="AM1955">
        <v>0</v>
      </c>
      <c r="AN1955">
        <v>2.0289137099999999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2.1307260000000001E-2</v>
      </c>
      <c r="AV1955">
        <v>0</v>
      </c>
      <c r="AW1955" t="s">
        <v>113</v>
      </c>
      <c r="AX1955" t="s">
        <v>113</v>
      </c>
      <c r="AY1955">
        <v>0</v>
      </c>
      <c r="AZ1955">
        <v>-1.5979496500000001</v>
      </c>
      <c r="BA1955">
        <v>2.0289137099999999</v>
      </c>
      <c r="BB1955">
        <v>-1.5979496500000001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1.9235621953731282E-3</v>
      </c>
      <c r="BO1955">
        <f t="shared" si="121"/>
        <v>1.019982615960809</v>
      </c>
      <c r="BP1955">
        <f t="shared" si="122"/>
        <v>1.0424684550483305</v>
      </c>
      <c r="BQ1955">
        <f t="shared" si="123"/>
        <v>1.0220453160040774</v>
      </c>
    </row>
    <row r="1956" spans="1:69" x14ac:dyDescent="0.25">
      <c r="A1956" t="s">
        <v>2066</v>
      </c>
      <c r="B1956" s="1">
        <v>44223.388460648152</v>
      </c>
      <c r="C1956">
        <v>1958.941</v>
      </c>
      <c r="D1956">
        <v>0</v>
      </c>
      <c r="E1956">
        <v>0</v>
      </c>
      <c r="F1956">
        <v>1</v>
      </c>
      <c r="G1956">
        <v>0.76507015</v>
      </c>
      <c r="H1956">
        <v>0.12759479000000001</v>
      </c>
      <c r="I1956">
        <v>2.5070000000000001</v>
      </c>
      <c r="J1956">
        <v>0</v>
      </c>
      <c r="K1956">
        <v>0</v>
      </c>
      <c r="L1956">
        <v>1</v>
      </c>
      <c r="M1956">
        <v>7.6035399999999998E-3</v>
      </c>
      <c r="N1956">
        <v>7.2586000000000005E-4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-0.60701583999999997</v>
      </c>
      <c r="AI1956">
        <v>-0.58569247000000002</v>
      </c>
      <c r="AJ1956">
        <v>-0.99550000000000005</v>
      </c>
      <c r="AK1956">
        <v>0</v>
      </c>
      <c r="AL1956">
        <v>1.59815073</v>
      </c>
      <c r="AM1956">
        <v>0</v>
      </c>
      <c r="AN1956">
        <v>2.0289137099999999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2.1227409999999999E-2</v>
      </c>
      <c r="AV1956">
        <v>0</v>
      </c>
      <c r="AW1956" t="s">
        <v>113</v>
      </c>
      <c r="AX1956" t="s">
        <v>113</v>
      </c>
      <c r="AY1956">
        <v>0</v>
      </c>
      <c r="AZ1956">
        <v>-1.59815073</v>
      </c>
      <c r="BA1956">
        <v>2.0289137099999999</v>
      </c>
      <c r="BB1956">
        <v>-1.59815073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1.9235421058597846E-3</v>
      </c>
      <c r="BO1956">
        <f t="shared" si="121"/>
        <v>1.0199932686802431</v>
      </c>
      <c r="BP1956">
        <f t="shared" si="122"/>
        <v>1.0547799831463092</v>
      </c>
      <c r="BQ1956">
        <f t="shared" si="123"/>
        <v>1.0341048470948011</v>
      </c>
    </row>
    <row r="1957" spans="1:69" x14ac:dyDescent="0.25">
      <c r="A1957" t="s">
        <v>2067</v>
      </c>
      <c r="B1957" s="1">
        <v>44223.388472222221</v>
      </c>
      <c r="C1957">
        <v>1959.941</v>
      </c>
      <c r="D1957">
        <v>0</v>
      </c>
      <c r="E1957">
        <v>0</v>
      </c>
      <c r="F1957">
        <v>1</v>
      </c>
      <c r="G1957">
        <v>0.76531077000000003</v>
      </c>
      <c r="H1957">
        <v>0.12759479000000001</v>
      </c>
      <c r="I1957">
        <v>2.5070000000000001</v>
      </c>
      <c r="J1957">
        <v>0</v>
      </c>
      <c r="K1957">
        <v>0</v>
      </c>
      <c r="L1957">
        <v>1</v>
      </c>
      <c r="M1957">
        <v>7.6035399999999998E-3</v>
      </c>
      <c r="N1957">
        <v>7.2586000000000005E-4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-0.60701583999999997</v>
      </c>
      <c r="AI1957">
        <v>-0.58569247000000002</v>
      </c>
      <c r="AJ1957">
        <v>-0.99550000000000005</v>
      </c>
      <c r="AK1957">
        <v>0</v>
      </c>
      <c r="AL1957">
        <v>1.59875396</v>
      </c>
      <c r="AM1957">
        <v>0</v>
      </c>
      <c r="AN1957">
        <v>2.0289137099999999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2.1227409999999999E-2</v>
      </c>
      <c r="AV1957">
        <v>0</v>
      </c>
      <c r="AW1957" t="s">
        <v>113</v>
      </c>
      <c r="AX1957" t="s">
        <v>113</v>
      </c>
      <c r="AY1957">
        <v>0</v>
      </c>
      <c r="AZ1957">
        <v>-1.59875396</v>
      </c>
      <c r="BA1957">
        <v>2.0289137099999999</v>
      </c>
      <c r="BB1957">
        <v>-1.59875396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1.9235370834238547E-3</v>
      </c>
      <c r="BO1957">
        <f t="shared" si="121"/>
        <v>1.0199959319254102</v>
      </c>
      <c r="BP1957">
        <f t="shared" si="122"/>
        <v>1.0547827372210454</v>
      </c>
      <c r="BQ1957">
        <f t="shared" si="123"/>
        <v>1.0341048470948011</v>
      </c>
    </row>
    <row r="1958" spans="1:69" x14ac:dyDescent="0.25">
      <c r="A1958" t="s">
        <v>2068</v>
      </c>
      <c r="B1958" s="1">
        <v>44223.388483796298</v>
      </c>
      <c r="C1958">
        <v>1960.941</v>
      </c>
      <c r="D1958">
        <v>0</v>
      </c>
      <c r="E1958">
        <v>0</v>
      </c>
      <c r="F1958">
        <v>1</v>
      </c>
      <c r="G1958">
        <v>0.76555139000000005</v>
      </c>
      <c r="H1958">
        <v>0.12759479000000001</v>
      </c>
      <c r="I1958">
        <v>2.5070000000000001</v>
      </c>
      <c r="J1958">
        <v>0</v>
      </c>
      <c r="K1958">
        <v>0</v>
      </c>
      <c r="L1958">
        <v>1</v>
      </c>
      <c r="M1958">
        <v>7.6035399999999998E-3</v>
      </c>
      <c r="N1958">
        <v>7.2586000000000005E-4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-0.60717624999999997</v>
      </c>
      <c r="AI1958">
        <v>-0.58569247000000002</v>
      </c>
      <c r="AJ1958">
        <v>-0.99550000000000005</v>
      </c>
      <c r="AK1958">
        <v>0</v>
      </c>
      <c r="AL1958">
        <v>1.5993571900000001</v>
      </c>
      <c r="AM1958">
        <v>0</v>
      </c>
      <c r="AN1958">
        <v>2.0289137099999999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2.1387099999999999E-2</v>
      </c>
      <c r="AV1958">
        <v>0</v>
      </c>
      <c r="AW1958" t="s">
        <v>113</v>
      </c>
      <c r="AX1958" t="s">
        <v>113</v>
      </c>
      <c r="AY1958">
        <v>0</v>
      </c>
      <c r="AZ1958">
        <v>-1.5993571900000001</v>
      </c>
      <c r="BA1958">
        <v>2.0289137099999999</v>
      </c>
      <c r="BB1958">
        <v>-1.5993571900000001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1.9235220163774799E-3</v>
      </c>
      <c r="BO1958">
        <f t="shared" si="121"/>
        <v>1.0200039216057348</v>
      </c>
      <c r="BP1958">
        <f t="shared" si="122"/>
        <v>1.0547909993881961</v>
      </c>
      <c r="BQ1958">
        <f t="shared" si="123"/>
        <v>1.0341048470948013</v>
      </c>
    </row>
    <row r="1959" spans="1:69" x14ac:dyDescent="0.25">
      <c r="A1959" t="s">
        <v>2069</v>
      </c>
      <c r="B1959" s="1">
        <v>44223.388495370367</v>
      </c>
      <c r="C1959">
        <v>1961.941</v>
      </c>
      <c r="D1959">
        <v>0</v>
      </c>
      <c r="E1959">
        <v>0</v>
      </c>
      <c r="F1959">
        <v>1</v>
      </c>
      <c r="G1959">
        <v>0.76579200999999997</v>
      </c>
      <c r="H1959">
        <v>0.12759479000000001</v>
      </c>
      <c r="I1959">
        <v>2.5070000000000001</v>
      </c>
      <c r="J1959">
        <v>0</v>
      </c>
      <c r="K1959">
        <v>0</v>
      </c>
      <c r="L1959">
        <v>1</v>
      </c>
      <c r="M1959">
        <v>7.6035399999999998E-3</v>
      </c>
      <c r="N1959">
        <v>7.2586000000000005E-4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-0.60709603999999995</v>
      </c>
      <c r="AI1959">
        <v>-0.58569247000000002</v>
      </c>
      <c r="AJ1959">
        <v>-0.99550000000000005</v>
      </c>
      <c r="AK1959">
        <v>0</v>
      </c>
      <c r="AL1959">
        <v>1.5999604199999999</v>
      </c>
      <c r="AM1959">
        <v>0</v>
      </c>
      <c r="AN1959">
        <v>2.0289137099999999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2.1307260000000001E-2</v>
      </c>
      <c r="AV1959">
        <v>0</v>
      </c>
      <c r="AW1959" t="s">
        <v>113</v>
      </c>
      <c r="AX1959" t="s">
        <v>113</v>
      </c>
      <c r="AY1959">
        <v>0</v>
      </c>
      <c r="AZ1959">
        <v>-1.5999604199999999</v>
      </c>
      <c r="BA1959">
        <v>2.0289137099999999</v>
      </c>
      <c r="BB1959">
        <v>-1.5999604199999999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1.9235069493485728E-3</v>
      </c>
      <c r="BO1959">
        <f t="shared" si="121"/>
        <v>1.0200119114019648</v>
      </c>
      <c r="BP1959">
        <f t="shared" si="122"/>
        <v>1.0547992616752047</v>
      </c>
      <c r="BQ1959">
        <f t="shared" si="123"/>
        <v>1.0341048470948011</v>
      </c>
    </row>
    <row r="1960" spans="1:69" x14ac:dyDescent="0.25">
      <c r="A1960" t="s">
        <v>2070</v>
      </c>
      <c r="B1960" s="1">
        <v>44223.388506944444</v>
      </c>
      <c r="C1960">
        <v>1962.941</v>
      </c>
      <c r="D1960">
        <v>0</v>
      </c>
      <c r="E1960">
        <v>0</v>
      </c>
      <c r="F1960">
        <v>1</v>
      </c>
      <c r="G1960">
        <v>0.76611282999999997</v>
      </c>
      <c r="H1960">
        <v>0.12759479000000001</v>
      </c>
      <c r="I1960">
        <v>2.5070000000000001</v>
      </c>
      <c r="J1960">
        <v>0</v>
      </c>
      <c r="K1960">
        <v>0</v>
      </c>
      <c r="L1960">
        <v>1</v>
      </c>
      <c r="M1960">
        <v>7.4431300000000001E-3</v>
      </c>
      <c r="N1960">
        <v>7.2586000000000005E-4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-0.60709603999999995</v>
      </c>
      <c r="AI1960">
        <v>-0.58569247000000002</v>
      </c>
      <c r="AJ1960">
        <v>-0.99550000000000005</v>
      </c>
      <c r="AK1960">
        <v>0</v>
      </c>
      <c r="AL1960">
        <v>1.6007647300000001</v>
      </c>
      <c r="AM1960">
        <v>0</v>
      </c>
      <c r="AN1960">
        <v>1.98159211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2.1307260000000001E-2</v>
      </c>
      <c r="AV1960">
        <v>0</v>
      </c>
      <c r="AW1960" t="s">
        <v>113</v>
      </c>
      <c r="AX1960" t="s">
        <v>113</v>
      </c>
      <c r="AY1960">
        <v>0</v>
      </c>
      <c r="AZ1960">
        <v>-1.6007647300000001</v>
      </c>
      <c r="BA1960">
        <v>1.98159211</v>
      </c>
      <c r="BB1960">
        <v>-1.6007647300000001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1.9234918823371396E-3</v>
      </c>
      <c r="BO1960">
        <f t="shared" si="121"/>
        <v>1.0200199013140991</v>
      </c>
      <c r="BP1960">
        <f t="shared" si="122"/>
        <v>1.0548075240820707</v>
      </c>
      <c r="BQ1960">
        <f t="shared" si="123"/>
        <v>1.0341048470948011</v>
      </c>
    </row>
    <row r="1961" spans="1:69" x14ac:dyDescent="0.25">
      <c r="A1961" t="s">
        <v>2071</v>
      </c>
      <c r="B1961" s="1">
        <v>44223.388518518521</v>
      </c>
      <c r="C1961">
        <v>1963.941</v>
      </c>
      <c r="D1961">
        <v>0</v>
      </c>
      <c r="E1961">
        <v>0</v>
      </c>
      <c r="F1961">
        <v>1</v>
      </c>
      <c r="G1961">
        <v>0.76635344999999999</v>
      </c>
      <c r="H1961">
        <v>0.12759479000000001</v>
      </c>
      <c r="I1961">
        <v>2.5070000000000001</v>
      </c>
      <c r="J1961">
        <v>0</v>
      </c>
      <c r="K1961">
        <v>0</v>
      </c>
      <c r="L1961">
        <v>1</v>
      </c>
      <c r="M1961">
        <v>7.7639500000000004E-3</v>
      </c>
      <c r="N1961">
        <v>7.2586000000000005E-4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-0.60709603999999995</v>
      </c>
      <c r="AI1961">
        <v>-0.58569247000000002</v>
      </c>
      <c r="AJ1961">
        <v>-0.99550000000000005</v>
      </c>
      <c r="AK1961">
        <v>0</v>
      </c>
      <c r="AL1961">
        <v>1.6013679599999999</v>
      </c>
      <c r="AM1961">
        <v>0</v>
      </c>
      <c r="AN1961">
        <v>2.0762353099999999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2.1307260000000001E-2</v>
      </c>
      <c r="AV1961">
        <v>0</v>
      </c>
      <c r="AW1961" t="s">
        <v>113</v>
      </c>
      <c r="AX1961" t="s">
        <v>113</v>
      </c>
      <c r="AY1961">
        <v>0</v>
      </c>
      <c r="AZ1961">
        <v>-1.6013679599999999</v>
      </c>
      <c r="BA1961">
        <v>2.0762353099999999</v>
      </c>
      <c r="BB1961">
        <v>-1.6013679599999999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1.9234717929324991E-3</v>
      </c>
      <c r="BO1961">
        <f t="shared" si="121"/>
        <v>1.0200305547547237</v>
      </c>
      <c r="BP1961">
        <f t="shared" si="122"/>
        <v>1.0302163604795533</v>
      </c>
      <c r="BQ1961">
        <f t="shared" si="123"/>
        <v>1.0099857849133538</v>
      </c>
    </row>
    <row r="1962" spans="1:69" x14ac:dyDescent="0.25">
      <c r="A1962" t="s">
        <v>2072</v>
      </c>
      <c r="B1962" s="1">
        <v>44223.38853009259</v>
      </c>
      <c r="C1962">
        <v>1964.941</v>
      </c>
      <c r="D1962">
        <v>0</v>
      </c>
      <c r="E1962">
        <v>0</v>
      </c>
      <c r="F1962">
        <v>1</v>
      </c>
      <c r="G1962">
        <v>0.76667428000000004</v>
      </c>
      <c r="H1962">
        <v>0.12759479000000001</v>
      </c>
      <c r="I1962">
        <v>2.5070000000000001</v>
      </c>
      <c r="J1962">
        <v>0</v>
      </c>
      <c r="K1962">
        <v>0</v>
      </c>
      <c r="L1962">
        <v>1</v>
      </c>
      <c r="M1962">
        <v>7.6837399999999997E-3</v>
      </c>
      <c r="N1962">
        <v>7.2586000000000005E-4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-0.60709603999999995</v>
      </c>
      <c r="AI1962">
        <v>-0.58569247000000002</v>
      </c>
      <c r="AJ1962">
        <v>-0.99550000000000005</v>
      </c>
      <c r="AK1962">
        <v>0</v>
      </c>
      <c r="AL1962">
        <v>1.6021722599999999</v>
      </c>
      <c r="AM1962">
        <v>0</v>
      </c>
      <c r="AN1962">
        <v>2.0525745099999999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2.1307260000000001E-2</v>
      </c>
      <c r="AV1962">
        <v>0</v>
      </c>
      <c r="AW1962" t="s">
        <v>113</v>
      </c>
      <c r="AX1962" t="s">
        <v>113</v>
      </c>
      <c r="AY1962">
        <v>0</v>
      </c>
      <c r="AZ1962">
        <v>-1.6021722599999999</v>
      </c>
      <c r="BA1962">
        <v>2.0525745099999999</v>
      </c>
      <c r="BB1962">
        <v>-1.6021722599999999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1.923456725961866E-3</v>
      </c>
      <c r="BO1962">
        <f t="shared" si="121"/>
        <v>1.0200385449372975</v>
      </c>
      <c r="BP1962">
        <f t="shared" si="122"/>
        <v>1.0794291766360034</v>
      </c>
      <c r="BQ1962">
        <f t="shared" si="123"/>
        <v>1.0582239092762487</v>
      </c>
    </row>
    <row r="1963" spans="1:69" x14ac:dyDescent="0.25">
      <c r="A1963" t="s">
        <v>2073</v>
      </c>
      <c r="B1963" s="1">
        <v>44223.388541666667</v>
      </c>
      <c r="C1963">
        <v>1965.941</v>
      </c>
      <c r="D1963">
        <v>0</v>
      </c>
      <c r="E1963">
        <v>0</v>
      </c>
      <c r="F1963">
        <v>1</v>
      </c>
      <c r="G1963">
        <v>0.76691489000000002</v>
      </c>
      <c r="H1963">
        <v>0.12759479000000001</v>
      </c>
      <c r="I1963">
        <v>2.5070000000000001</v>
      </c>
      <c r="J1963">
        <v>0</v>
      </c>
      <c r="K1963">
        <v>0</v>
      </c>
      <c r="L1963">
        <v>1</v>
      </c>
      <c r="M1963">
        <v>7.5233299999999999E-3</v>
      </c>
      <c r="N1963">
        <v>7.2586000000000005E-4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-0.60701583999999997</v>
      </c>
      <c r="AI1963">
        <v>-0.58569247000000002</v>
      </c>
      <c r="AJ1963">
        <v>-0.99550000000000005</v>
      </c>
      <c r="AK1963">
        <v>0</v>
      </c>
      <c r="AL1963">
        <v>1.60277549</v>
      </c>
      <c r="AM1963">
        <v>0</v>
      </c>
      <c r="AN1963">
        <v>2.0052529099999998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2.1227409999999999E-2</v>
      </c>
      <c r="AV1963">
        <v>0</v>
      </c>
      <c r="AW1963" t="s">
        <v>113</v>
      </c>
      <c r="AX1963" t="s">
        <v>113</v>
      </c>
      <c r="AY1963">
        <v>0</v>
      </c>
      <c r="AZ1963">
        <v>-1.60277549</v>
      </c>
      <c r="BA1963">
        <v>2.0052529099999998</v>
      </c>
      <c r="BB1963">
        <v>-1.60277549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1.9234366368614203E-3</v>
      </c>
      <c r="BO1963">
        <f t="shared" si="121"/>
        <v>1.0200491986060458</v>
      </c>
      <c r="BP1963">
        <f t="shared" si="122"/>
        <v>1.0671391355783371</v>
      </c>
      <c r="BQ1963">
        <f t="shared" si="123"/>
        <v>1.046164378185525</v>
      </c>
    </row>
    <row r="1964" spans="1:69" x14ac:dyDescent="0.25">
      <c r="A1964" t="s">
        <v>2074</v>
      </c>
      <c r="B1964" s="1">
        <v>44223.388553240744</v>
      </c>
      <c r="C1964">
        <v>1966.941</v>
      </c>
      <c r="D1964">
        <v>0</v>
      </c>
      <c r="E1964">
        <v>0</v>
      </c>
      <c r="F1964">
        <v>1</v>
      </c>
      <c r="G1964">
        <v>0.76707530999999995</v>
      </c>
      <c r="H1964">
        <v>0.12759479000000001</v>
      </c>
      <c r="I1964">
        <v>2.5070000000000001</v>
      </c>
      <c r="J1964">
        <v>0</v>
      </c>
      <c r="K1964">
        <v>0</v>
      </c>
      <c r="L1964">
        <v>1</v>
      </c>
      <c r="M1964">
        <v>7.6837399999999997E-3</v>
      </c>
      <c r="N1964">
        <v>7.2586000000000005E-4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-0.60717624999999997</v>
      </c>
      <c r="AI1964">
        <v>-0.58569247000000002</v>
      </c>
      <c r="AJ1964">
        <v>-0.99550000000000005</v>
      </c>
      <c r="AK1964">
        <v>0</v>
      </c>
      <c r="AL1964">
        <v>1.6031776499999999</v>
      </c>
      <c r="AM1964">
        <v>0</v>
      </c>
      <c r="AN1964">
        <v>2.0525745099999999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2.1387099999999999E-2</v>
      </c>
      <c r="AV1964">
        <v>0</v>
      </c>
      <c r="AW1964" t="s">
        <v>113</v>
      </c>
      <c r="AX1964" t="s">
        <v>113</v>
      </c>
      <c r="AY1964">
        <v>0</v>
      </c>
      <c r="AZ1964">
        <v>-1.6031776499999999</v>
      </c>
      <c r="BA1964">
        <v>2.0525745099999999</v>
      </c>
      <c r="BB1964">
        <v>-1.6031776499999999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1.9234215699316217E-3</v>
      </c>
      <c r="BO1964">
        <f t="shared" si="121"/>
        <v>1.0200571890590526</v>
      </c>
      <c r="BP1964">
        <f t="shared" si="122"/>
        <v>1.0425446721340905</v>
      </c>
      <c r="BQ1964">
        <f t="shared" si="123"/>
        <v>1.0220453160040774</v>
      </c>
    </row>
    <row r="1965" spans="1:69" x14ac:dyDescent="0.25">
      <c r="A1965" t="s">
        <v>2075</v>
      </c>
      <c r="B1965" s="1">
        <v>44223.388564814813</v>
      </c>
      <c r="C1965">
        <v>1967.941</v>
      </c>
      <c r="D1965">
        <v>0</v>
      </c>
      <c r="E1965">
        <v>0</v>
      </c>
      <c r="F1965">
        <v>1</v>
      </c>
      <c r="G1965">
        <v>0.76731592000000004</v>
      </c>
      <c r="H1965">
        <v>0.12759479000000001</v>
      </c>
      <c r="I1965">
        <v>2.5070000000000001</v>
      </c>
      <c r="J1965">
        <v>0</v>
      </c>
      <c r="K1965">
        <v>0</v>
      </c>
      <c r="L1965">
        <v>1</v>
      </c>
      <c r="M1965">
        <v>7.7639500000000004E-3</v>
      </c>
      <c r="N1965">
        <v>7.2586000000000005E-4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-0.60725646</v>
      </c>
      <c r="AI1965">
        <v>-0.58569247000000002</v>
      </c>
      <c r="AJ1965">
        <v>-0.99550000000000005</v>
      </c>
      <c r="AK1965">
        <v>0</v>
      </c>
      <c r="AL1965">
        <v>1.60378088</v>
      </c>
      <c r="AM1965">
        <v>0</v>
      </c>
      <c r="AN1965">
        <v>2.0762353099999999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2.1466949999999999E-2</v>
      </c>
      <c r="AV1965">
        <v>0</v>
      </c>
      <c r="AW1965" t="s">
        <v>113</v>
      </c>
      <c r="AX1965" t="s">
        <v>113</v>
      </c>
      <c r="AY1965">
        <v>0</v>
      </c>
      <c r="AZ1965">
        <v>-1.60378088</v>
      </c>
      <c r="BA1965">
        <v>2.0762353099999999</v>
      </c>
      <c r="BB1965">
        <v>-1.60378088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1.9234115251549712E-3</v>
      </c>
      <c r="BO1965">
        <f t="shared" si="121"/>
        <v>1.0200625161804204</v>
      </c>
      <c r="BP1965">
        <f t="shared" si="122"/>
        <v>1.0671530679502514</v>
      </c>
      <c r="BQ1965">
        <f t="shared" si="123"/>
        <v>1.0461643781855248</v>
      </c>
    </row>
    <row r="1966" spans="1:69" x14ac:dyDescent="0.25">
      <c r="A1966" t="s">
        <v>2076</v>
      </c>
      <c r="B1966" s="1">
        <v>44223.38857638889</v>
      </c>
      <c r="C1966">
        <v>1968.941</v>
      </c>
      <c r="D1966">
        <v>0</v>
      </c>
      <c r="E1966">
        <v>0</v>
      </c>
      <c r="F1966">
        <v>1</v>
      </c>
      <c r="G1966">
        <v>0.76763674999999998</v>
      </c>
      <c r="H1966">
        <v>0.12759479000000001</v>
      </c>
      <c r="I1966">
        <v>2.5070000000000001</v>
      </c>
      <c r="J1966">
        <v>0</v>
      </c>
      <c r="K1966">
        <v>0</v>
      </c>
      <c r="L1966">
        <v>1</v>
      </c>
      <c r="M1966">
        <v>7.6035399999999998E-3</v>
      </c>
      <c r="N1966">
        <v>7.2586000000000005E-4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-0.60717624999999997</v>
      </c>
      <c r="AI1966">
        <v>-0.58569247000000002</v>
      </c>
      <c r="AJ1966">
        <v>-0.99550000000000005</v>
      </c>
      <c r="AK1966">
        <v>0</v>
      </c>
      <c r="AL1966">
        <v>1.6045851900000001</v>
      </c>
      <c r="AM1966">
        <v>0</v>
      </c>
      <c r="AN1966">
        <v>2.0289137099999999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2.1387099999999999E-2</v>
      </c>
      <c r="AV1966">
        <v>0</v>
      </c>
      <c r="AW1966" t="s">
        <v>113</v>
      </c>
      <c r="AX1966" t="s">
        <v>113</v>
      </c>
      <c r="AY1966">
        <v>0</v>
      </c>
      <c r="AZ1966">
        <v>-1.6045851900000001</v>
      </c>
      <c r="BA1966">
        <v>2.0289137099999999</v>
      </c>
      <c r="BB1966">
        <v>-1.6045851900000001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1.923396458254363E-3</v>
      </c>
      <c r="BO1966">
        <f t="shared" si="121"/>
        <v>1.0200705068265918</v>
      </c>
      <c r="BP1966">
        <f t="shared" si="122"/>
        <v>1.0794629994714404</v>
      </c>
      <c r="BQ1966">
        <f t="shared" si="123"/>
        <v>1.0582239092762489</v>
      </c>
    </row>
    <row r="1967" spans="1:69" x14ac:dyDescent="0.25">
      <c r="A1967" t="s">
        <v>2077</v>
      </c>
      <c r="B1967" s="1">
        <v>44223.38858796296</v>
      </c>
      <c r="C1967">
        <v>1969.941</v>
      </c>
      <c r="D1967">
        <v>0</v>
      </c>
      <c r="E1967">
        <v>0</v>
      </c>
      <c r="F1967">
        <v>1</v>
      </c>
      <c r="G1967">
        <v>0.76771694999999995</v>
      </c>
      <c r="H1967">
        <v>0.12759479000000001</v>
      </c>
      <c r="I1967">
        <v>2.5070000000000001</v>
      </c>
      <c r="J1967">
        <v>0</v>
      </c>
      <c r="K1967">
        <v>0</v>
      </c>
      <c r="L1967">
        <v>1</v>
      </c>
      <c r="M1967">
        <v>7.6035399999999998E-3</v>
      </c>
      <c r="N1967">
        <v>7.2586000000000005E-4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-0.60717624999999997</v>
      </c>
      <c r="AI1967">
        <v>-0.58569247000000002</v>
      </c>
      <c r="AJ1967">
        <v>-0.99550000000000005</v>
      </c>
      <c r="AK1967">
        <v>0</v>
      </c>
      <c r="AL1967">
        <v>1.60478626</v>
      </c>
      <c r="AM1967">
        <v>0</v>
      </c>
      <c r="AN1967">
        <v>2.0289137099999999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2.1387099999999999E-2</v>
      </c>
      <c r="AV1967">
        <v>0</v>
      </c>
      <c r="AW1967" t="s">
        <v>113</v>
      </c>
      <c r="AX1967" t="s">
        <v>113</v>
      </c>
      <c r="AY1967">
        <v>0</v>
      </c>
      <c r="AZ1967">
        <v>-1.60478626</v>
      </c>
      <c r="BA1967">
        <v>2.0289137099999999</v>
      </c>
      <c r="BB1967">
        <v>-1.60478626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1.923376368997555E-3</v>
      </c>
      <c r="BO1967">
        <f t="shared" si="121"/>
        <v>1.0200811612459268</v>
      </c>
      <c r="BP1967">
        <f t="shared" si="122"/>
        <v>1.0548708732745062</v>
      </c>
      <c r="BQ1967">
        <f t="shared" si="123"/>
        <v>1.0341048470948011</v>
      </c>
    </row>
    <row r="1968" spans="1:69" x14ac:dyDescent="0.25">
      <c r="A1968" t="s">
        <v>2078</v>
      </c>
      <c r="B1968" s="1">
        <v>44223.388599537036</v>
      </c>
      <c r="C1968">
        <v>1970.941</v>
      </c>
      <c r="D1968">
        <v>0</v>
      </c>
      <c r="E1968">
        <v>0</v>
      </c>
      <c r="F1968">
        <v>1</v>
      </c>
      <c r="G1968">
        <v>0.76811799000000003</v>
      </c>
      <c r="H1968">
        <v>0.12759479000000001</v>
      </c>
      <c r="I1968">
        <v>2.5070000000000001</v>
      </c>
      <c r="J1968">
        <v>0</v>
      </c>
      <c r="K1968">
        <v>0</v>
      </c>
      <c r="L1968">
        <v>1</v>
      </c>
      <c r="M1968">
        <v>7.8441599999999993E-3</v>
      </c>
      <c r="N1968">
        <v>7.2586000000000005E-4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-0.60717624999999997</v>
      </c>
      <c r="AI1968">
        <v>-0.58569247000000002</v>
      </c>
      <c r="AJ1968">
        <v>-0.99550000000000005</v>
      </c>
      <c r="AK1968">
        <v>0</v>
      </c>
      <c r="AL1968">
        <v>1.60579165</v>
      </c>
      <c r="AM1968">
        <v>0</v>
      </c>
      <c r="AN1968">
        <v>2.09989611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2.1387099999999999E-2</v>
      </c>
      <c r="AV1968">
        <v>0</v>
      </c>
      <c r="AW1968" t="s">
        <v>113</v>
      </c>
      <c r="AX1968" t="s">
        <v>113</v>
      </c>
      <c r="AY1968">
        <v>0</v>
      </c>
      <c r="AZ1968">
        <v>-1.60579165</v>
      </c>
      <c r="BA1968">
        <v>2.09989611</v>
      </c>
      <c r="BB1968">
        <v>-1.60579165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1.9233713468755492E-3</v>
      </c>
      <c r="BO1968">
        <f t="shared" si="121"/>
        <v>1.0200838247836028</v>
      </c>
      <c r="BP1968">
        <f t="shared" si="122"/>
        <v>1.0548736276517274</v>
      </c>
      <c r="BQ1968">
        <f t="shared" si="123"/>
        <v>1.0341048470948011</v>
      </c>
    </row>
    <row r="1969" spans="1:69" x14ac:dyDescent="0.25">
      <c r="A1969" t="s">
        <v>2079</v>
      </c>
      <c r="B1969" s="1">
        <v>44223.388611111113</v>
      </c>
      <c r="C1969">
        <v>1971.941</v>
      </c>
      <c r="D1969">
        <v>0</v>
      </c>
      <c r="E1969">
        <v>0</v>
      </c>
      <c r="F1969">
        <v>1</v>
      </c>
      <c r="G1969">
        <v>0.76827840000000003</v>
      </c>
      <c r="H1969">
        <v>0.12759479000000001</v>
      </c>
      <c r="I1969">
        <v>2.5070000000000001</v>
      </c>
      <c r="J1969">
        <v>0</v>
      </c>
      <c r="K1969">
        <v>0</v>
      </c>
      <c r="L1969">
        <v>1</v>
      </c>
      <c r="M1969">
        <v>7.6035399999999998E-3</v>
      </c>
      <c r="N1969">
        <v>7.2586000000000005E-4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-0.60717624999999997</v>
      </c>
      <c r="AI1969">
        <v>-0.58569247000000002</v>
      </c>
      <c r="AJ1969">
        <v>-0.99550000000000005</v>
      </c>
      <c r="AK1969">
        <v>0</v>
      </c>
      <c r="AL1969">
        <v>1.6061938</v>
      </c>
      <c r="AM1969">
        <v>0</v>
      </c>
      <c r="AN1969">
        <v>2.0289137099999999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2.1387099999999999E-2</v>
      </c>
      <c r="AV1969">
        <v>0</v>
      </c>
      <c r="AW1969" t="s">
        <v>113</v>
      </c>
      <c r="AX1969" t="s">
        <v>113</v>
      </c>
      <c r="AY1969">
        <v>0</v>
      </c>
      <c r="AZ1969">
        <v>-1.6061938</v>
      </c>
      <c r="BA1969">
        <v>2.0289137099999999</v>
      </c>
      <c r="BB1969">
        <v>-1.6061938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1.9233462352956712E-3</v>
      </c>
      <c r="BO1969">
        <f t="shared" si="121"/>
        <v>1.0200971431950143</v>
      </c>
      <c r="BP1969">
        <f t="shared" si="122"/>
        <v>1.0917930799272801</v>
      </c>
      <c r="BQ1969">
        <f t="shared" si="123"/>
        <v>1.0702834403669725</v>
      </c>
    </row>
    <row r="1970" spans="1:69" x14ac:dyDescent="0.25">
      <c r="A1970" t="s">
        <v>2080</v>
      </c>
      <c r="B1970" s="1">
        <v>44223.388622685183</v>
      </c>
      <c r="C1970">
        <v>1972.941</v>
      </c>
      <c r="D1970">
        <v>0</v>
      </c>
      <c r="E1970">
        <v>0</v>
      </c>
      <c r="F1970">
        <v>1</v>
      </c>
      <c r="G1970">
        <v>0.76867943000000005</v>
      </c>
      <c r="H1970">
        <v>0.12759479000000001</v>
      </c>
      <c r="I1970">
        <v>2.5070000000000001</v>
      </c>
      <c r="J1970">
        <v>0</v>
      </c>
      <c r="K1970">
        <v>0</v>
      </c>
      <c r="L1970">
        <v>1</v>
      </c>
      <c r="M1970">
        <v>7.7639500000000004E-3</v>
      </c>
      <c r="N1970">
        <v>7.2586000000000005E-4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-0.60725646</v>
      </c>
      <c r="AI1970">
        <v>-0.58569247000000002</v>
      </c>
      <c r="AJ1970">
        <v>-0.99550000000000005</v>
      </c>
      <c r="AK1970">
        <v>0</v>
      </c>
      <c r="AL1970">
        <v>1.6071991800000001</v>
      </c>
      <c r="AM1970">
        <v>0</v>
      </c>
      <c r="AN1970">
        <v>2.0762353099999999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2.1466949999999999E-2</v>
      </c>
      <c r="AV1970">
        <v>0</v>
      </c>
      <c r="AW1970" t="s">
        <v>113</v>
      </c>
      <c r="AX1970" t="s">
        <v>113</v>
      </c>
      <c r="AY1970">
        <v>0</v>
      </c>
      <c r="AZ1970">
        <v>-1.6071991800000001</v>
      </c>
      <c r="BA1970">
        <v>2.0762353099999999</v>
      </c>
      <c r="BB1970">
        <v>-1.6071991800000001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1.9233361908272259E-3</v>
      </c>
      <c r="BO1970">
        <f t="shared" si="121"/>
        <v>1.020102470570236</v>
      </c>
      <c r="BP1970">
        <f t="shared" si="122"/>
        <v>1.0548929093500627</v>
      </c>
      <c r="BQ1970">
        <f t="shared" si="123"/>
        <v>1.0341048470948011</v>
      </c>
    </row>
    <row r="1971" spans="1:69" x14ac:dyDescent="0.25">
      <c r="A1971" t="s">
        <v>2081</v>
      </c>
      <c r="B1971" s="1">
        <v>44223.38863425926</v>
      </c>
      <c r="C1971">
        <v>1973.941</v>
      </c>
      <c r="D1971">
        <v>0</v>
      </c>
      <c r="E1971">
        <v>0</v>
      </c>
      <c r="F1971">
        <v>1</v>
      </c>
      <c r="G1971">
        <v>0.76900025000000005</v>
      </c>
      <c r="H1971">
        <v>0.12759479000000001</v>
      </c>
      <c r="I1971">
        <v>2.5070000000000001</v>
      </c>
      <c r="J1971">
        <v>0</v>
      </c>
      <c r="K1971">
        <v>0</v>
      </c>
      <c r="L1971">
        <v>1</v>
      </c>
      <c r="M1971">
        <v>7.6837399999999997E-3</v>
      </c>
      <c r="N1971">
        <v>7.2586000000000005E-4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-0.60717624999999997</v>
      </c>
      <c r="AI1971">
        <v>-0.58569247000000002</v>
      </c>
      <c r="AJ1971">
        <v>-0.99550000000000005</v>
      </c>
      <c r="AK1971">
        <v>0</v>
      </c>
      <c r="AL1971">
        <v>1.60800349</v>
      </c>
      <c r="AM1971">
        <v>0</v>
      </c>
      <c r="AN1971">
        <v>2.0525745099999999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2.1387099999999999E-2</v>
      </c>
      <c r="AV1971">
        <v>0</v>
      </c>
      <c r="AW1971" t="s">
        <v>113</v>
      </c>
      <c r="AX1971" t="s">
        <v>113</v>
      </c>
      <c r="AY1971">
        <v>0</v>
      </c>
      <c r="AZ1971">
        <v>-1.60800349</v>
      </c>
      <c r="BA1971">
        <v>2.0525745099999999</v>
      </c>
      <c r="BB1971">
        <v>-1.60800349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1.9233110795653554E-3</v>
      </c>
      <c r="BO1971">
        <f t="shared" si="121"/>
        <v>1.0201157892998711</v>
      </c>
      <c r="BP1971">
        <f t="shared" si="122"/>
        <v>1.0795109184673359</v>
      </c>
      <c r="BQ1971">
        <f t="shared" si="123"/>
        <v>1.0582239092762489</v>
      </c>
    </row>
    <row r="1972" spans="1:69" x14ac:dyDescent="0.25">
      <c r="A1972" t="s">
        <v>2082</v>
      </c>
      <c r="B1972" s="1">
        <v>44223.388645833336</v>
      </c>
      <c r="C1972">
        <v>1974.941</v>
      </c>
      <c r="D1972">
        <v>0</v>
      </c>
      <c r="E1972">
        <v>0</v>
      </c>
      <c r="F1972">
        <v>1</v>
      </c>
      <c r="G1972">
        <v>0.76924086999999997</v>
      </c>
      <c r="H1972">
        <v>0.12759479000000001</v>
      </c>
      <c r="I1972">
        <v>2.5070000000000001</v>
      </c>
      <c r="J1972">
        <v>0</v>
      </c>
      <c r="K1972">
        <v>0</v>
      </c>
      <c r="L1972">
        <v>1</v>
      </c>
      <c r="M1972">
        <v>7.7639500000000004E-3</v>
      </c>
      <c r="N1972">
        <v>7.2586000000000005E-4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-0.60725646</v>
      </c>
      <c r="AI1972">
        <v>-0.58569247000000002</v>
      </c>
      <c r="AJ1972">
        <v>-0.99550000000000005</v>
      </c>
      <c r="AK1972">
        <v>0</v>
      </c>
      <c r="AL1972">
        <v>1.60860672</v>
      </c>
      <c r="AM1972">
        <v>0</v>
      </c>
      <c r="AN1972">
        <v>2.0762353099999999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2.1466949999999999E-2</v>
      </c>
      <c r="AV1972">
        <v>0</v>
      </c>
      <c r="AW1972" t="s">
        <v>113</v>
      </c>
      <c r="AX1972" t="s">
        <v>113</v>
      </c>
      <c r="AY1972">
        <v>0</v>
      </c>
      <c r="AZ1972">
        <v>-1.60860672</v>
      </c>
      <c r="BA1972">
        <v>2.0762353099999999</v>
      </c>
      <c r="BB1972">
        <v>-1.60860672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1.923290990441117E-3</v>
      </c>
      <c r="BO1972">
        <f t="shared" si="121"/>
        <v>1.0201264445948477</v>
      </c>
      <c r="BP1972">
        <f t="shared" si="122"/>
        <v>1.0672199475801791</v>
      </c>
      <c r="BQ1972">
        <f t="shared" si="123"/>
        <v>1.0461643781855248</v>
      </c>
    </row>
    <row r="1973" spans="1:69" x14ac:dyDescent="0.25">
      <c r="A1973" t="s">
        <v>2083</v>
      </c>
      <c r="B1973" s="1">
        <v>44223.388657407406</v>
      </c>
      <c r="C1973">
        <v>1975.941</v>
      </c>
      <c r="D1973">
        <v>0</v>
      </c>
      <c r="E1973">
        <v>0</v>
      </c>
      <c r="F1973">
        <v>1</v>
      </c>
      <c r="G1973">
        <v>0.76940127999999997</v>
      </c>
      <c r="H1973">
        <v>0.12759479000000001</v>
      </c>
      <c r="I1973">
        <v>2.5070000000000001</v>
      </c>
      <c r="J1973">
        <v>0</v>
      </c>
      <c r="K1973">
        <v>0</v>
      </c>
      <c r="L1973">
        <v>1</v>
      </c>
      <c r="M1973">
        <v>7.6837399999999997E-3</v>
      </c>
      <c r="N1973">
        <v>7.2586000000000005E-4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-0.60709603999999995</v>
      </c>
      <c r="AI1973">
        <v>-0.58569247000000002</v>
      </c>
      <c r="AJ1973">
        <v>-0.99550000000000005</v>
      </c>
      <c r="AK1973">
        <v>0</v>
      </c>
      <c r="AL1973">
        <v>1.60900888</v>
      </c>
      <c r="AM1973">
        <v>0</v>
      </c>
      <c r="AN1973">
        <v>2.0525745099999999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2.1307260000000001E-2</v>
      </c>
      <c r="AV1973">
        <v>0</v>
      </c>
      <c r="AW1973" t="s">
        <v>113</v>
      </c>
      <c r="AX1973" t="s">
        <v>113</v>
      </c>
      <c r="AY1973">
        <v>0</v>
      </c>
      <c r="AZ1973">
        <v>-1.60900888</v>
      </c>
      <c r="BA1973">
        <v>2.0525745099999999</v>
      </c>
      <c r="BB1973">
        <v>-1.60900888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1.9232759236808767E-3</v>
      </c>
      <c r="BO1973">
        <f t="shared" si="121"/>
        <v>1.0201344361681661</v>
      </c>
      <c r="BP1973">
        <f t="shared" si="122"/>
        <v>1.0795306510291987</v>
      </c>
      <c r="BQ1973">
        <f t="shared" si="123"/>
        <v>1.0582239092762489</v>
      </c>
    </row>
    <row r="1974" spans="1:69" x14ac:dyDescent="0.25">
      <c r="A1974" t="s">
        <v>2084</v>
      </c>
      <c r="B1974" s="1">
        <v>44223.388668981483</v>
      </c>
      <c r="C1974">
        <v>1976.941</v>
      </c>
      <c r="D1974">
        <v>0</v>
      </c>
      <c r="E1974">
        <v>0</v>
      </c>
      <c r="F1974">
        <v>1</v>
      </c>
      <c r="G1974">
        <v>0.76964189999999999</v>
      </c>
      <c r="H1974">
        <v>0.12759479000000001</v>
      </c>
      <c r="I1974">
        <v>2.5070000000000001</v>
      </c>
      <c r="J1974">
        <v>0</v>
      </c>
      <c r="K1974">
        <v>0</v>
      </c>
      <c r="L1974">
        <v>1</v>
      </c>
      <c r="M1974">
        <v>7.6837399999999997E-3</v>
      </c>
      <c r="N1974">
        <v>7.2586000000000005E-4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-0.60725646</v>
      </c>
      <c r="AI1974">
        <v>-0.58569247000000002</v>
      </c>
      <c r="AJ1974">
        <v>-0.99550000000000005</v>
      </c>
      <c r="AK1974">
        <v>0</v>
      </c>
      <c r="AL1974">
        <v>1.60961211</v>
      </c>
      <c r="AM1974">
        <v>0</v>
      </c>
      <c r="AN1974">
        <v>2.0525745099999999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2.1466949999999999E-2</v>
      </c>
      <c r="AV1974">
        <v>0</v>
      </c>
      <c r="AW1974" t="s">
        <v>113</v>
      </c>
      <c r="AX1974" t="s">
        <v>113</v>
      </c>
      <c r="AY1974">
        <v>0</v>
      </c>
      <c r="AZ1974">
        <v>-1.60961211</v>
      </c>
      <c r="BA1974">
        <v>2.0525745099999999</v>
      </c>
      <c r="BB1974">
        <v>-1.60961211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1.9232658790173018E-3</v>
      </c>
      <c r="BO1974">
        <f t="shared" si="121"/>
        <v>1.0201397640364158</v>
      </c>
      <c r="BP1974">
        <f t="shared" si="122"/>
        <v>1.067233881905485</v>
      </c>
      <c r="BQ1974">
        <f t="shared" si="123"/>
        <v>1.0461643781855248</v>
      </c>
    </row>
    <row r="1975" spans="1:69" x14ac:dyDescent="0.25">
      <c r="A1975" t="s">
        <v>2085</v>
      </c>
      <c r="B1975" s="1">
        <v>44223.388680555552</v>
      </c>
      <c r="C1975">
        <v>1977.941</v>
      </c>
      <c r="D1975">
        <v>0</v>
      </c>
      <c r="E1975">
        <v>0</v>
      </c>
      <c r="F1975">
        <v>1</v>
      </c>
      <c r="G1975">
        <v>0.76996273000000004</v>
      </c>
      <c r="H1975">
        <v>0.12759479000000001</v>
      </c>
      <c r="I1975">
        <v>2.5070000000000001</v>
      </c>
      <c r="J1975">
        <v>0</v>
      </c>
      <c r="K1975">
        <v>0</v>
      </c>
      <c r="L1975">
        <v>1</v>
      </c>
      <c r="M1975">
        <v>7.7639500000000004E-3</v>
      </c>
      <c r="N1975">
        <v>7.2586000000000005E-4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-0.60717624999999997</v>
      </c>
      <c r="AI1975">
        <v>-0.58569247000000002</v>
      </c>
      <c r="AJ1975">
        <v>-0.99550000000000005</v>
      </c>
      <c r="AK1975">
        <v>0</v>
      </c>
      <c r="AL1975">
        <v>1.61041641</v>
      </c>
      <c r="AM1975">
        <v>0</v>
      </c>
      <c r="AN1975">
        <v>2.0762353099999999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2.1387099999999999E-2</v>
      </c>
      <c r="AV1975">
        <v>0</v>
      </c>
      <c r="AW1975" t="s">
        <v>113</v>
      </c>
      <c r="AX1975" t="s">
        <v>113</v>
      </c>
      <c r="AY1975">
        <v>0</v>
      </c>
      <c r="AZ1975">
        <v>-1.61041641</v>
      </c>
      <c r="BA1975">
        <v>2.0762353099999999</v>
      </c>
      <c r="BB1975">
        <v>-1.61041641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1.9232508122863584E-3</v>
      </c>
      <c r="BO1975">
        <f t="shared" si="121"/>
        <v>1.0201477558028829</v>
      </c>
      <c r="BP1975">
        <f t="shared" si="122"/>
        <v>1.0672422426068815</v>
      </c>
      <c r="BQ1975">
        <f t="shared" si="123"/>
        <v>1.0461643781855248</v>
      </c>
    </row>
    <row r="1976" spans="1:69" x14ac:dyDescent="0.25">
      <c r="A1976" t="s">
        <v>2086</v>
      </c>
      <c r="B1976" s="1">
        <v>44223.388692129629</v>
      </c>
      <c r="C1976">
        <v>1978.941</v>
      </c>
      <c r="D1976">
        <v>0</v>
      </c>
      <c r="E1976">
        <v>0</v>
      </c>
      <c r="F1976">
        <v>1</v>
      </c>
      <c r="G1976">
        <v>0.77028355000000004</v>
      </c>
      <c r="H1976">
        <v>0.12759479000000001</v>
      </c>
      <c r="I1976">
        <v>2.5070000000000001</v>
      </c>
      <c r="J1976">
        <v>0</v>
      </c>
      <c r="K1976">
        <v>0</v>
      </c>
      <c r="L1976">
        <v>1</v>
      </c>
      <c r="M1976">
        <v>7.7639500000000004E-3</v>
      </c>
      <c r="N1976">
        <v>7.2586000000000005E-4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-0.60717624999999997</v>
      </c>
      <c r="AI1976">
        <v>-0.58569247000000002</v>
      </c>
      <c r="AJ1976">
        <v>-0.99550000000000005</v>
      </c>
      <c r="AK1976">
        <v>0</v>
      </c>
      <c r="AL1976">
        <v>1.6112207199999999</v>
      </c>
      <c r="AM1976">
        <v>0</v>
      </c>
      <c r="AN1976">
        <v>2.0762353099999999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2.1387099999999999E-2</v>
      </c>
      <c r="AV1976">
        <v>0</v>
      </c>
      <c r="AW1976" t="s">
        <v>113</v>
      </c>
      <c r="AX1976" t="s">
        <v>113</v>
      </c>
      <c r="AY1976">
        <v>0</v>
      </c>
      <c r="AZ1976">
        <v>-1.6112207199999999</v>
      </c>
      <c r="BA1976">
        <v>2.0762353099999999</v>
      </c>
      <c r="BB1976">
        <v>-1.6112207199999999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1.9232307235056366E-3</v>
      </c>
      <c r="BO1976">
        <f t="shared" si="121"/>
        <v>1.0201584115834501</v>
      </c>
      <c r="BP1976">
        <f t="shared" si="122"/>
        <v>1.0795560223868872</v>
      </c>
      <c r="BQ1976">
        <f t="shared" si="123"/>
        <v>1.0582239092762491</v>
      </c>
    </row>
    <row r="1977" spans="1:69" x14ac:dyDescent="0.25">
      <c r="A1977" t="s">
        <v>2087</v>
      </c>
      <c r="B1977" s="1">
        <v>44223.388703703706</v>
      </c>
      <c r="C1977">
        <v>1979.941</v>
      </c>
      <c r="D1977">
        <v>0</v>
      </c>
      <c r="E1977">
        <v>0</v>
      </c>
      <c r="F1977">
        <v>1</v>
      </c>
      <c r="G1977">
        <v>0.77044396000000004</v>
      </c>
      <c r="H1977">
        <v>0.12759479000000001</v>
      </c>
      <c r="I1977">
        <v>2.5070000000000001</v>
      </c>
      <c r="J1977">
        <v>0</v>
      </c>
      <c r="K1977">
        <v>0</v>
      </c>
      <c r="L1977">
        <v>1</v>
      </c>
      <c r="M1977">
        <v>7.7639500000000004E-3</v>
      </c>
      <c r="N1977">
        <v>7.2586000000000005E-4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-0.60717624999999997</v>
      </c>
      <c r="AI1977">
        <v>-0.58569247000000002</v>
      </c>
      <c r="AJ1977">
        <v>-0.99550000000000005</v>
      </c>
      <c r="AK1977">
        <v>0</v>
      </c>
      <c r="AL1977">
        <v>1.6116228699999999</v>
      </c>
      <c r="AM1977">
        <v>0</v>
      </c>
      <c r="AN1977">
        <v>2.0762353099999999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2.1387099999999999E-2</v>
      </c>
      <c r="AV1977">
        <v>0</v>
      </c>
      <c r="AW1977" t="s">
        <v>113</v>
      </c>
      <c r="AX1977" t="s">
        <v>113</v>
      </c>
      <c r="AY1977">
        <v>0</v>
      </c>
      <c r="AZ1977">
        <v>-1.6116228699999999</v>
      </c>
      <c r="BA1977">
        <v>2.0762353099999999</v>
      </c>
      <c r="BB1977">
        <v>-1.6116228699999999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1.9232106345064282E-3</v>
      </c>
      <c r="BO1977">
        <f t="shared" si="121"/>
        <v>1.0201690677025228</v>
      </c>
      <c r="BP1977">
        <f t="shared" si="122"/>
        <v>1.0795672989468696</v>
      </c>
      <c r="BQ1977">
        <f t="shared" si="123"/>
        <v>1.0582239092762487</v>
      </c>
    </row>
    <row r="1978" spans="1:69" x14ac:dyDescent="0.25">
      <c r="A1978" t="s">
        <v>2088</v>
      </c>
      <c r="B1978" s="1">
        <v>44223.388715277775</v>
      </c>
      <c r="C1978">
        <v>1980.941</v>
      </c>
      <c r="D1978">
        <v>0</v>
      </c>
      <c r="E1978">
        <v>0</v>
      </c>
      <c r="F1978">
        <v>1</v>
      </c>
      <c r="G1978">
        <v>0.77076478999999998</v>
      </c>
      <c r="H1978">
        <v>0.12759479000000001</v>
      </c>
      <c r="I1978">
        <v>2.5070000000000001</v>
      </c>
      <c r="J1978">
        <v>0</v>
      </c>
      <c r="K1978">
        <v>0</v>
      </c>
      <c r="L1978">
        <v>1</v>
      </c>
      <c r="M1978">
        <v>7.8441599999999993E-3</v>
      </c>
      <c r="N1978">
        <v>7.2586000000000005E-4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-0.60709603999999995</v>
      </c>
      <c r="AI1978">
        <v>-0.58569247000000002</v>
      </c>
      <c r="AJ1978">
        <v>-0.99550000000000005</v>
      </c>
      <c r="AK1978">
        <v>0</v>
      </c>
      <c r="AL1978">
        <v>1.6124271800000001</v>
      </c>
      <c r="AM1978">
        <v>0</v>
      </c>
      <c r="AN1978">
        <v>2.09989611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2.1307260000000001E-2</v>
      </c>
      <c r="AV1978">
        <v>0</v>
      </c>
      <c r="AW1978" t="s">
        <v>113</v>
      </c>
      <c r="AX1978" t="s">
        <v>113</v>
      </c>
      <c r="AY1978">
        <v>0</v>
      </c>
      <c r="AZ1978">
        <v>-1.6124271800000001</v>
      </c>
      <c r="BA1978">
        <v>2.09989611</v>
      </c>
      <c r="BB1978">
        <v>-1.6124271800000001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1.9232005901434425E-3</v>
      </c>
      <c r="BO1978">
        <f t="shared" si="121"/>
        <v>1.0201743957730709</v>
      </c>
      <c r="BP1978">
        <f t="shared" si="122"/>
        <v>1.0795729372385141</v>
      </c>
      <c r="BQ1978">
        <f t="shared" si="123"/>
        <v>1.0582239092762489</v>
      </c>
    </row>
    <row r="1979" spans="1:69" x14ac:dyDescent="0.25">
      <c r="A1979" t="s">
        <v>2089</v>
      </c>
      <c r="B1979" s="1">
        <v>44223.388726851852</v>
      </c>
      <c r="C1979">
        <v>1981.941</v>
      </c>
      <c r="D1979">
        <v>0</v>
      </c>
      <c r="E1979">
        <v>0</v>
      </c>
      <c r="F1979">
        <v>1</v>
      </c>
      <c r="G1979">
        <v>0.77092519999999998</v>
      </c>
      <c r="H1979">
        <v>0.12759479000000001</v>
      </c>
      <c r="I1979">
        <v>2.5070000000000001</v>
      </c>
      <c r="J1979">
        <v>0</v>
      </c>
      <c r="K1979">
        <v>0</v>
      </c>
      <c r="L1979">
        <v>1</v>
      </c>
      <c r="M1979">
        <v>7.6837399999999997E-3</v>
      </c>
      <c r="N1979">
        <v>7.2586000000000005E-4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-0.60717624999999997</v>
      </c>
      <c r="AI1979">
        <v>-0.58569247000000002</v>
      </c>
      <c r="AJ1979">
        <v>-0.99550000000000005</v>
      </c>
      <c r="AK1979">
        <v>0</v>
      </c>
      <c r="AL1979">
        <v>1.61282934</v>
      </c>
      <c r="AM1979">
        <v>0</v>
      </c>
      <c r="AN1979">
        <v>2.0525745099999999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2.1387099999999999E-2</v>
      </c>
      <c r="AV1979">
        <v>0</v>
      </c>
      <c r="AW1979" t="s">
        <v>113</v>
      </c>
      <c r="AX1979" t="s">
        <v>113</v>
      </c>
      <c r="AY1979">
        <v>0</v>
      </c>
      <c r="AZ1979">
        <v>-1.61282934</v>
      </c>
      <c r="BA1979">
        <v>2.0525745099999999</v>
      </c>
      <c r="BB1979">
        <v>-1.61282934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1.9231805011911849E-3</v>
      </c>
      <c r="BO1979">
        <f t="shared" si="121"/>
        <v>1.0201850522011693</v>
      </c>
      <c r="BP1979">
        <f t="shared" si="122"/>
        <v>1.091887167480827</v>
      </c>
      <c r="BQ1979">
        <f t="shared" si="123"/>
        <v>1.0702834403669725</v>
      </c>
    </row>
    <row r="1980" spans="1:69" x14ac:dyDescent="0.25">
      <c r="A1980" t="s">
        <v>2090</v>
      </c>
      <c r="B1980" s="1">
        <v>44223.388738425929</v>
      </c>
      <c r="C1980">
        <v>1982.941</v>
      </c>
      <c r="D1980">
        <v>0</v>
      </c>
      <c r="E1980">
        <v>0</v>
      </c>
      <c r="F1980">
        <v>1</v>
      </c>
      <c r="G1980">
        <v>0.77140644000000003</v>
      </c>
      <c r="H1980">
        <v>0.12759479000000001</v>
      </c>
      <c r="I1980">
        <v>2.5070000000000001</v>
      </c>
      <c r="J1980">
        <v>0</v>
      </c>
      <c r="K1980">
        <v>0</v>
      </c>
      <c r="L1980">
        <v>1</v>
      </c>
      <c r="M1980">
        <v>7.8441599999999993E-3</v>
      </c>
      <c r="N1980">
        <v>7.2586000000000005E-4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-0.60717624999999997</v>
      </c>
      <c r="AI1980">
        <v>-0.58569247000000002</v>
      </c>
      <c r="AJ1980">
        <v>-0.99550000000000005</v>
      </c>
      <c r="AK1980">
        <v>0</v>
      </c>
      <c r="AL1980">
        <v>1.6140357999999999</v>
      </c>
      <c r="AM1980">
        <v>0</v>
      </c>
      <c r="AN1980">
        <v>2.09989611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2.1387099999999999E-2</v>
      </c>
      <c r="AV1980">
        <v>0</v>
      </c>
      <c r="AW1980" t="s">
        <v>113</v>
      </c>
      <c r="AX1980" t="s">
        <v>113</v>
      </c>
      <c r="AY1980">
        <v>0</v>
      </c>
      <c r="AZ1980">
        <v>-1.6140357999999999</v>
      </c>
      <c r="BA1980">
        <v>2.09989611</v>
      </c>
      <c r="BB1980">
        <v>-1.6140357999999999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1.9231704566019178E-3</v>
      </c>
      <c r="BO1980">
        <f t="shared" si="121"/>
        <v>1.0201903805587211</v>
      </c>
      <c r="BP1980">
        <f t="shared" si="122"/>
        <v>1.0672868351080684</v>
      </c>
      <c r="BQ1980">
        <f t="shared" si="123"/>
        <v>1.0461643781855248</v>
      </c>
    </row>
    <row r="1981" spans="1:69" x14ac:dyDescent="0.25">
      <c r="A1981" t="s">
        <v>2091</v>
      </c>
      <c r="B1981" s="1">
        <v>44223.388749999998</v>
      </c>
      <c r="C1981">
        <v>1983.941</v>
      </c>
      <c r="D1981">
        <v>0</v>
      </c>
      <c r="E1981">
        <v>0</v>
      </c>
      <c r="F1981">
        <v>1</v>
      </c>
      <c r="G1981">
        <v>0.77156685000000003</v>
      </c>
      <c r="H1981">
        <v>0.12759479000000001</v>
      </c>
      <c r="I1981">
        <v>2.5070000000000001</v>
      </c>
      <c r="J1981">
        <v>0</v>
      </c>
      <c r="K1981">
        <v>0</v>
      </c>
      <c r="L1981">
        <v>1</v>
      </c>
      <c r="M1981">
        <v>7.6837399999999997E-3</v>
      </c>
      <c r="N1981">
        <v>7.2586000000000005E-4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-0.60709603999999995</v>
      </c>
      <c r="AI1981">
        <v>-0.58569247000000002</v>
      </c>
      <c r="AJ1981">
        <v>-0.99550000000000005</v>
      </c>
      <c r="AK1981">
        <v>0</v>
      </c>
      <c r="AL1981">
        <v>1.6144379499999999</v>
      </c>
      <c r="AM1981">
        <v>0</v>
      </c>
      <c r="AN1981">
        <v>2.0525745099999999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2.1307260000000001E-2</v>
      </c>
      <c r="AV1981">
        <v>0</v>
      </c>
      <c r="AW1981" t="s">
        <v>113</v>
      </c>
      <c r="AX1981" t="s">
        <v>113</v>
      </c>
      <c r="AY1981">
        <v>0</v>
      </c>
      <c r="AZ1981">
        <v>-1.6144379499999999</v>
      </c>
      <c r="BA1981">
        <v>2.0525745099999999</v>
      </c>
      <c r="BB1981">
        <v>-1.6144379499999999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1.9231403233806465E-3</v>
      </c>
      <c r="BO1981">
        <f t="shared" si="121"/>
        <v>1.0202063656754088</v>
      </c>
      <c r="BP1981">
        <f t="shared" si="122"/>
        <v>1.0919099789393623</v>
      </c>
      <c r="BQ1981">
        <f t="shared" si="123"/>
        <v>1.0702834403669725</v>
      </c>
    </row>
    <row r="1982" spans="1:69" x14ac:dyDescent="0.25">
      <c r="A1982" t="s">
        <v>2092</v>
      </c>
      <c r="B1982" s="1">
        <v>44223.388761574075</v>
      </c>
      <c r="C1982">
        <v>1984.941</v>
      </c>
      <c r="D1982">
        <v>0</v>
      </c>
      <c r="E1982">
        <v>0</v>
      </c>
      <c r="F1982">
        <v>1</v>
      </c>
      <c r="G1982">
        <v>0.77172726000000003</v>
      </c>
      <c r="H1982">
        <v>0.12759479000000001</v>
      </c>
      <c r="I1982">
        <v>2.5070000000000001</v>
      </c>
      <c r="J1982">
        <v>0</v>
      </c>
      <c r="K1982">
        <v>0</v>
      </c>
      <c r="L1982">
        <v>1</v>
      </c>
      <c r="M1982">
        <v>7.6837399999999997E-3</v>
      </c>
      <c r="N1982">
        <v>7.2586000000000005E-4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-0.60733665999999997</v>
      </c>
      <c r="AI1982">
        <v>-0.58569247000000002</v>
      </c>
      <c r="AJ1982">
        <v>-0.99550000000000005</v>
      </c>
      <c r="AK1982">
        <v>0</v>
      </c>
      <c r="AL1982">
        <v>1.6148400999999999</v>
      </c>
      <c r="AM1982">
        <v>0</v>
      </c>
      <c r="AN1982">
        <v>2.0525745099999999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2.154679E-2</v>
      </c>
      <c r="AV1982">
        <v>0</v>
      </c>
      <c r="AW1982" t="s">
        <v>113</v>
      </c>
      <c r="AX1982" t="s">
        <v>113</v>
      </c>
      <c r="AY1982">
        <v>0</v>
      </c>
      <c r="AZ1982">
        <v>-1.6148400999999999</v>
      </c>
      <c r="BA1982">
        <v>2.0525745099999999</v>
      </c>
      <c r="BB1982">
        <v>-1.6148400999999999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1.923130279072484E-3</v>
      </c>
      <c r="BO1982">
        <f t="shared" si="121"/>
        <v>1.0202116941064767</v>
      </c>
      <c r="BP1982">
        <f t="shared" si="122"/>
        <v>1.067309132582503</v>
      </c>
      <c r="BQ1982">
        <f t="shared" si="123"/>
        <v>1.0461643781855248</v>
      </c>
    </row>
    <row r="1983" spans="1:69" x14ac:dyDescent="0.25">
      <c r="A1983" t="s">
        <v>2093</v>
      </c>
      <c r="B1983" s="1">
        <v>44223.388773148145</v>
      </c>
      <c r="C1983">
        <v>1985.941</v>
      </c>
      <c r="D1983">
        <v>0</v>
      </c>
      <c r="E1983">
        <v>0</v>
      </c>
      <c r="F1983">
        <v>1</v>
      </c>
      <c r="G1983">
        <v>0.77204808999999996</v>
      </c>
      <c r="H1983">
        <v>0.12759479000000001</v>
      </c>
      <c r="I1983">
        <v>2.5070000000000001</v>
      </c>
      <c r="J1983">
        <v>0</v>
      </c>
      <c r="K1983">
        <v>0</v>
      </c>
      <c r="L1983">
        <v>1</v>
      </c>
      <c r="M1983">
        <v>7.6837399999999997E-3</v>
      </c>
      <c r="N1983">
        <v>7.2586000000000005E-4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-0.60717624999999997</v>
      </c>
      <c r="AI1983">
        <v>-0.58569247000000002</v>
      </c>
      <c r="AJ1983">
        <v>-0.99550000000000005</v>
      </c>
      <c r="AK1983">
        <v>0</v>
      </c>
      <c r="AL1983">
        <v>1.61564441</v>
      </c>
      <c r="AM1983">
        <v>0</v>
      </c>
      <c r="AN1983">
        <v>2.0525745099999999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2.1387099999999999E-2</v>
      </c>
      <c r="AV1983">
        <v>0</v>
      </c>
      <c r="AW1983" t="s">
        <v>113</v>
      </c>
      <c r="AX1983" t="s">
        <v>113</v>
      </c>
      <c r="AY1983">
        <v>0</v>
      </c>
      <c r="AZ1983">
        <v>-1.61564441</v>
      </c>
      <c r="BA1983">
        <v>2.0525745099999999</v>
      </c>
      <c r="BB1983">
        <v>-1.61564441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1.9231202347721617E-3</v>
      </c>
      <c r="BO1983">
        <f t="shared" si="121"/>
        <v>1.020217022589045</v>
      </c>
      <c r="BP1983">
        <f t="shared" si="122"/>
        <v>1.0673147070511559</v>
      </c>
      <c r="BQ1983">
        <f t="shared" si="123"/>
        <v>1.046164378185525</v>
      </c>
    </row>
    <row r="1984" spans="1:69" x14ac:dyDescent="0.25">
      <c r="A1984" t="s">
        <v>2094</v>
      </c>
      <c r="B1984" s="1">
        <v>44223.388784722221</v>
      </c>
      <c r="C1984">
        <v>1986.941</v>
      </c>
      <c r="D1984">
        <v>0</v>
      </c>
      <c r="E1984">
        <v>0</v>
      </c>
      <c r="F1984">
        <v>1</v>
      </c>
      <c r="G1984">
        <v>0.77228870999999999</v>
      </c>
      <c r="H1984">
        <v>0.12759479000000001</v>
      </c>
      <c r="I1984">
        <v>2.5070000000000001</v>
      </c>
      <c r="J1984">
        <v>0</v>
      </c>
      <c r="K1984">
        <v>0</v>
      </c>
      <c r="L1984">
        <v>1</v>
      </c>
      <c r="M1984">
        <v>7.8441599999999993E-3</v>
      </c>
      <c r="N1984">
        <v>7.2586000000000005E-4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-0.60709603999999995</v>
      </c>
      <c r="AI1984">
        <v>-0.58569247000000002</v>
      </c>
      <c r="AJ1984">
        <v>-0.99550000000000005</v>
      </c>
      <c r="AK1984">
        <v>0</v>
      </c>
      <c r="AL1984">
        <v>1.6162476400000001</v>
      </c>
      <c r="AM1984">
        <v>0</v>
      </c>
      <c r="AN1984">
        <v>2.09989611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2.1307260000000001E-2</v>
      </c>
      <c r="AV1984">
        <v>0</v>
      </c>
      <c r="AW1984" t="s">
        <v>113</v>
      </c>
      <c r="AX1984" t="s">
        <v>113</v>
      </c>
      <c r="AY1984">
        <v>0</v>
      </c>
      <c r="AZ1984">
        <v>-1.6162476400000001</v>
      </c>
      <c r="BA1984">
        <v>2.09989611</v>
      </c>
      <c r="BB1984">
        <v>-1.6162476400000001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1.9231001459452785E-3</v>
      </c>
      <c r="BO1984">
        <f t="shared" si="121"/>
        <v>1.0202276798411871</v>
      </c>
      <c r="BP1984">
        <f t="shared" si="122"/>
        <v>1.0673258562887165</v>
      </c>
      <c r="BQ1984">
        <f t="shared" si="123"/>
        <v>1.046164378185525</v>
      </c>
    </row>
    <row r="1985" spans="1:69" x14ac:dyDescent="0.25">
      <c r="A1985" t="s">
        <v>2095</v>
      </c>
      <c r="B1985" s="1">
        <v>44223.388796296298</v>
      </c>
      <c r="C1985">
        <v>1987.941</v>
      </c>
      <c r="D1985">
        <v>0</v>
      </c>
      <c r="E1985">
        <v>0</v>
      </c>
      <c r="F1985">
        <v>1</v>
      </c>
      <c r="G1985">
        <v>0.77285015000000001</v>
      </c>
      <c r="H1985">
        <v>0.12759479000000001</v>
      </c>
      <c r="I1985">
        <v>2.5070000000000001</v>
      </c>
      <c r="J1985">
        <v>0</v>
      </c>
      <c r="K1985">
        <v>0</v>
      </c>
      <c r="L1985">
        <v>1</v>
      </c>
      <c r="M1985">
        <v>7.6035399999999998E-3</v>
      </c>
      <c r="N1985">
        <v>7.2586000000000005E-4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-0.60701583999999997</v>
      </c>
      <c r="AI1985">
        <v>-0.58569247000000002</v>
      </c>
      <c r="AJ1985">
        <v>-0.99550000000000005</v>
      </c>
      <c r="AK1985">
        <v>0</v>
      </c>
      <c r="AL1985">
        <v>1.6176551800000001</v>
      </c>
      <c r="AM1985">
        <v>0</v>
      </c>
      <c r="AN1985">
        <v>2.0289137099999999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2.1227409999999999E-2</v>
      </c>
      <c r="AV1985">
        <v>0</v>
      </c>
      <c r="AW1985" t="s">
        <v>113</v>
      </c>
      <c r="AX1985" t="s">
        <v>113</v>
      </c>
      <c r="AY1985">
        <v>0</v>
      </c>
      <c r="AZ1985">
        <v>-1.6176551800000001</v>
      </c>
      <c r="BA1985">
        <v>2.0289137099999999</v>
      </c>
      <c r="BB1985">
        <v>-1.6176551800000001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1.923085079408151E-3</v>
      </c>
      <c r="BO1985">
        <f t="shared" si="121"/>
        <v>1.0202356728823592</v>
      </c>
      <c r="BP1985">
        <f t="shared" si="122"/>
        <v>1.0919413459576446</v>
      </c>
      <c r="BQ1985">
        <f t="shared" si="123"/>
        <v>1.0702834403669725</v>
      </c>
    </row>
    <row r="1986" spans="1:69" x14ac:dyDescent="0.25">
      <c r="A1986" t="s">
        <v>2096</v>
      </c>
      <c r="B1986" s="1">
        <v>44223.388807870368</v>
      </c>
      <c r="C1986">
        <v>1988.941</v>
      </c>
      <c r="D1986">
        <v>0</v>
      </c>
      <c r="E1986">
        <v>0</v>
      </c>
      <c r="F1986">
        <v>1</v>
      </c>
      <c r="G1986">
        <v>0.77301056000000001</v>
      </c>
      <c r="H1986">
        <v>0.12759479000000001</v>
      </c>
      <c r="I1986">
        <v>2.5070000000000001</v>
      </c>
      <c r="J1986">
        <v>0</v>
      </c>
      <c r="K1986">
        <v>0</v>
      </c>
      <c r="L1986">
        <v>1</v>
      </c>
      <c r="M1986">
        <v>7.7639500000000004E-3</v>
      </c>
      <c r="N1986">
        <v>7.2586000000000005E-4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-0.60717624999999997</v>
      </c>
      <c r="AI1986">
        <v>-0.58569247000000002</v>
      </c>
      <c r="AJ1986">
        <v>-0.99550000000000005</v>
      </c>
      <c r="AK1986">
        <v>0</v>
      </c>
      <c r="AL1986">
        <v>1.6180573300000001</v>
      </c>
      <c r="AM1986">
        <v>0</v>
      </c>
      <c r="AN1986">
        <v>2.0762353099999999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2.1387099999999999E-2</v>
      </c>
      <c r="AV1986">
        <v>0</v>
      </c>
      <c r="AW1986" t="s">
        <v>113</v>
      </c>
      <c r="AX1986" t="s">
        <v>113</v>
      </c>
      <c r="AY1986">
        <v>0</v>
      </c>
      <c r="AZ1986">
        <v>-1.6180573300000001</v>
      </c>
      <c r="BA1986">
        <v>2.0762353099999999</v>
      </c>
      <c r="BB1986">
        <v>-1.6180573300000001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1.9230499241402869E-3</v>
      </c>
      <c r="BO1986">
        <f t="shared" si="121"/>
        <v>1.0202543238065576</v>
      </c>
      <c r="BP1986">
        <f t="shared" si="122"/>
        <v>1.0550499415177899</v>
      </c>
      <c r="BQ1986">
        <f t="shared" si="123"/>
        <v>1.0341048470948011</v>
      </c>
    </row>
    <row r="1987" spans="1:69" x14ac:dyDescent="0.25">
      <c r="A1987" t="s">
        <v>2097</v>
      </c>
      <c r="B1987" s="1">
        <v>44223.388819444444</v>
      </c>
      <c r="C1987">
        <v>1989.941</v>
      </c>
      <c r="D1987">
        <v>0</v>
      </c>
      <c r="E1987">
        <v>0</v>
      </c>
      <c r="F1987">
        <v>1</v>
      </c>
      <c r="G1987">
        <v>0.77333138999999995</v>
      </c>
      <c r="H1987">
        <v>0.12759479000000001</v>
      </c>
      <c r="I1987">
        <v>2.5070000000000001</v>
      </c>
      <c r="J1987">
        <v>0</v>
      </c>
      <c r="K1987">
        <v>0</v>
      </c>
      <c r="L1987">
        <v>1</v>
      </c>
      <c r="M1987">
        <v>7.8441599999999993E-3</v>
      </c>
      <c r="N1987">
        <v>7.2586000000000005E-4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-0.60701583999999997</v>
      </c>
      <c r="AI1987">
        <v>-0.58569247000000002</v>
      </c>
      <c r="AJ1987">
        <v>-0.99550000000000005</v>
      </c>
      <c r="AK1987">
        <v>0</v>
      </c>
      <c r="AL1987">
        <v>1.61886164</v>
      </c>
      <c r="AM1987">
        <v>0</v>
      </c>
      <c r="AN1987">
        <v>2.09989611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2.1227409999999999E-2</v>
      </c>
      <c r="AV1987">
        <v>0</v>
      </c>
      <c r="AW1987" t="s">
        <v>113</v>
      </c>
      <c r="AX1987" t="s">
        <v>113</v>
      </c>
      <c r="AY1987">
        <v>0</v>
      </c>
      <c r="AZ1987">
        <v>-1.61886164</v>
      </c>
      <c r="BA1987">
        <v>2.09989611</v>
      </c>
      <c r="BB1987">
        <v>-1.61886164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1.9230398799027523E-3</v>
      </c>
      <c r="BO1987">
        <f t="shared" si="121"/>
        <v>1.0202596527011274</v>
      </c>
      <c r="BP1987">
        <f t="shared" si="122"/>
        <v>1.079663158158215</v>
      </c>
      <c r="BQ1987">
        <f t="shared" si="123"/>
        <v>1.0582239092762489</v>
      </c>
    </row>
    <row r="1988" spans="1:69" x14ac:dyDescent="0.25">
      <c r="A1988" t="s">
        <v>2098</v>
      </c>
      <c r="B1988" s="1">
        <v>44223.388831018521</v>
      </c>
      <c r="C1988">
        <v>1990.941</v>
      </c>
      <c r="D1988">
        <v>0</v>
      </c>
      <c r="E1988">
        <v>0</v>
      </c>
      <c r="F1988">
        <v>1</v>
      </c>
      <c r="G1988">
        <v>0.77349179999999995</v>
      </c>
      <c r="H1988">
        <v>0.12759479000000001</v>
      </c>
      <c r="I1988">
        <v>2.5070000000000001</v>
      </c>
      <c r="J1988">
        <v>0</v>
      </c>
      <c r="K1988">
        <v>0</v>
      </c>
      <c r="L1988">
        <v>1</v>
      </c>
      <c r="M1988">
        <v>7.8441599999999993E-3</v>
      </c>
      <c r="N1988">
        <v>7.2586000000000005E-4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-0.60709603999999995</v>
      </c>
      <c r="AI1988">
        <v>-0.58569247000000002</v>
      </c>
      <c r="AJ1988">
        <v>-0.99550000000000005</v>
      </c>
      <c r="AK1988">
        <v>0</v>
      </c>
      <c r="AL1988">
        <v>1.61926379</v>
      </c>
      <c r="AM1988">
        <v>0</v>
      </c>
      <c r="AN1988">
        <v>2.09989611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2.1307260000000001E-2</v>
      </c>
      <c r="AV1988">
        <v>0</v>
      </c>
      <c r="AW1988" t="s">
        <v>113</v>
      </c>
      <c r="AX1988" t="s">
        <v>113</v>
      </c>
      <c r="AY1988">
        <v>0</v>
      </c>
      <c r="AZ1988">
        <v>-1.61926379</v>
      </c>
      <c r="BA1988">
        <v>2.09989611</v>
      </c>
      <c r="BB1988">
        <v>-1.61926379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1.9230197912014938E-3</v>
      </c>
      <c r="BO1988">
        <f t="shared" si="121"/>
        <v>1.0202703107772757</v>
      </c>
      <c r="BP1988">
        <f t="shared" si="122"/>
        <v>1.091978418322983</v>
      </c>
      <c r="BQ1988">
        <f t="shared" si="123"/>
        <v>1.0702834403669728</v>
      </c>
    </row>
    <row r="1989" spans="1:69" x14ac:dyDescent="0.25">
      <c r="A1989" t="s">
        <v>2099</v>
      </c>
      <c r="B1989" s="1">
        <v>44223.388842592591</v>
      </c>
      <c r="C1989">
        <v>1991.941</v>
      </c>
      <c r="D1989">
        <v>0</v>
      </c>
      <c r="E1989">
        <v>0</v>
      </c>
      <c r="F1989">
        <v>1</v>
      </c>
      <c r="G1989">
        <v>0.77381261999999995</v>
      </c>
      <c r="H1989">
        <v>0.12759479000000001</v>
      </c>
      <c r="I1989">
        <v>2.5070000000000001</v>
      </c>
      <c r="J1989">
        <v>0</v>
      </c>
      <c r="K1989">
        <v>0</v>
      </c>
      <c r="L1989">
        <v>1</v>
      </c>
      <c r="M1989">
        <v>7.7639500000000004E-3</v>
      </c>
      <c r="N1989">
        <v>7.2586000000000005E-4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-0.60717624999999997</v>
      </c>
      <c r="AI1989">
        <v>-0.58569247000000002</v>
      </c>
      <c r="AJ1989">
        <v>-0.99550000000000005</v>
      </c>
      <c r="AK1989">
        <v>0</v>
      </c>
      <c r="AL1989">
        <v>1.6200680999999999</v>
      </c>
      <c r="AM1989">
        <v>0</v>
      </c>
      <c r="AN1989">
        <v>2.0762353099999999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2.1387099999999999E-2</v>
      </c>
      <c r="AV1989">
        <v>0</v>
      </c>
      <c r="AW1989" t="s">
        <v>113</v>
      </c>
      <c r="AX1989" t="s">
        <v>113</v>
      </c>
      <c r="AY1989">
        <v>0</v>
      </c>
      <c r="AZ1989">
        <v>-1.6200680999999999</v>
      </c>
      <c r="BA1989">
        <v>2.0762353099999999</v>
      </c>
      <c r="BB1989">
        <v>-1.6200680999999999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1.9230097469875372E-3</v>
      </c>
      <c r="BO1989">
        <f t="shared" si="121"/>
        <v>1.0202756398263413</v>
      </c>
      <c r="BP1989">
        <f t="shared" si="122"/>
        <v>1.0919841219159507</v>
      </c>
      <c r="BQ1989">
        <f t="shared" si="123"/>
        <v>1.0702834403669725</v>
      </c>
    </row>
    <row r="1990" spans="1:69" x14ac:dyDescent="0.25">
      <c r="A1990" t="s">
        <v>2100</v>
      </c>
      <c r="B1990" s="1">
        <v>44223.388854166667</v>
      </c>
      <c r="C1990">
        <v>1992.941</v>
      </c>
      <c r="D1990">
        <v>0</v>
      </c>
      <c r="E1990">
        <v>0</v>
      </c>
      <c r="F1990">
        <v>1</v>
      </c>
      <c r="G1990">
        <v>0.77397302999999995</v>
      </c>
      <c r="H1990">
        <v>0.12759479000000001</v>
      </c>
      <c r="I1990">
        <v>2.5070000000000001</v>
      </c>
      <c r="J1990">
        <v>0</v>
      </c>
      <c r="K1990">
        <v>0</v>
      </c>
      <c r="L1990">
        <v>1</v>
      </c>
      <c r="M1990">
        <v>7.9243600000000001E-3</v>
      </c>
      <c r="N1990">
        <v>7.2586000000000005E-4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-0.60701583999999997</v>
      </c>
      <c r="AI1990">
        <v>-0.58569247000000002</v>
      </c>
      <c r="AJ1990">
        <v>-0.99550000000000005</v>
      </c>
      <c r="AK1990">
        <v>0</v>
      </c>
      <c r="AL1990">
        <v>1.6204702499999999</v>
      </c>
      <c r="AM1990">
        <v>0</v>
      </c>
      <c r="AN1990">
        <v>2.12355691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2.1227409999999999E-2</v>
      </c>
      <c r="AV1990">
        <v>0</v>
      </c>
      <c r="AW1990" t="s">
        <v>113</v>
      </c>
      <c r="AX1990" t="s">
        <v>113</v>
      </c>
      <c r="AY1990">
        <v>0</v>
      </c>
      <c r="AZ1990">
        <v>-1.6204702499999999</v>
      </c>
      <c r="BA1990">
        <v>2.12355691</v>
      </c>
      <c r="BB1990">
        <v>-1.6204702499999999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1.9229896583334526E-3</v>
      </c>
      <c r="BO1990">
        <f t="shared" si="121"/>
        <v>1.0202862982114815</v>
      </c>
      <c r="BP1990">
        <f t="shared" si="122"/>
        <v>1.0796913550743465</v>
      </c>
      <c r="BQ1990">
        <f t="shared" si="123"/>
        <v>1.0582239092762489</v>
      </c>
    </row>
    <row r="1991" spans="1:69" x14ac:dyDescent="0.25">
      <c r="A1991" t="s">
        <v>2101</v>
      </c>
      <c r="B1991" s="1">
        <v>44223.388865740744</v>
      </c>
      <c r="C1991">
        <v>1993.941</v>
      </c>
      <c r="D1991">
        <v>0</v>
      </c>
      <c r="E1991">
        <v>0</v>
      </c>
      <c r="F1991">
        <v>1</v>
      </c>
      <c r="G1991">
        <v>0.77453448000000003</v>
      </c>
      <c r="H1991">
        <v>0.12759479000000001</v>
      </c>
      <c r="I1991">
        <v>2.5070000000000001</v>
      </c>
      <c r="J1991">
        <v>0</v>
      </c>
      <c r="K1991">
        <v>0</v>
      </c>
      <c r="L1991">
        <v>1</v>
      </c>
      <c r="M1991">
        <v>7.8441599999999993E-3</v>
      </c>
      <c r="N1991">
        <v>7.2586000000000005E-4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-0.60701583999999997</v>
      </c>
      <c r="AI1991">
        <v>-0.58569247000000002</v>
      </c>
      <c r="AJ1991">
        <v>-0.99550000000000005</v>
      </c>
      <c r="AK1991">
        <v>0</v>
      </c>
      <c r="AL1991">
        <v>1.6218777900000001</v>
      </c>
      <c r="AM1991">
        <v>0</v>
      </c>
      <c r="AN1991">
        <v>2.09989611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2.1227409999999999E-2</v>
      </c>
      <c r="AV1991">
        <v>0</v>
      </c>
      <c r="AW1991" t="s">
        <v>113</v>
      </c>
      <c r="AX1991" t="s">
        <v>113</v>
      </c>
      <c r="AY1991">
        <v>0</v>
      </c>
      <c r="AZ1991">
        <v>-1.6218777900000001</v>
      </c>
      <c r="BA1991">
        <v>2.09989611</v>
      </c>
      <c r="BB1991">
        <v>-1.6218777900000001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ref="BN1991:BN2054" si="124">2*(0.025^2*ACOS(((AL1990)/1000)/2*0.025)-((AL1990)/1000)/4*SQRT(4*0.025^2-((AL1990)/1000)^2))</f>
        <v>1.9229796141430916E-3</v>
      </c>
      <c r="BO1991">
        <f t="shared" ref="BO1991:BO2054" si="125">((20*10)*9.81/BN1991)/1000000</f>
        <v>1.0202916274150398</v>
      </c>
      <c r="BP1991">
        <f t="shared" ref="BP1991:BP2054" si="126">((AN1990*1000)/BN1991)/1000000</f>
        <v>1.1043054717698026</v>
      </c>
      <c r="BQ1991">
        <f t="shared" ref="BQ1991:BQ2054" si="127">BP1991/BO1991</f>
        <v>1.082342971457696</v>
      </c>
    </row>
    <row r="1992" spans="1:69" x14ac:dyDescent="0.25">
      <c r="A1992" t="s">
        <v>2102</v>
      </c>
      <c r="B1992" s="1">
        <v>44223.388877314814</v>
      </c>
      <c r="C1992">
        <v>1994.941</v>
      </c>
      <c r="D1992">
        <v>0</v>
      </c>
      <c r="E1992">
        <v>0</v>
      </c>
      <c r="F1992">
        <v>1</v>
      </c>
      <c r="G1992">
        <v>0.77469489000000002</v>
      </c>
      <c r="H1992">
        <v>0.12759479000000001</v>
      </c>
      <c r="I1992">
        <v>2.5070000000000001</v>
      </c>
      <c r="J1992">
        <v>0</v>
      </c>
      <c r="K1992">
        <v>0</v>
      </c>
      <c r="L1992">
        <v>1</v>
      </c>
      <c r="M1992">
        <v>7.9243600000000001E-3</v>
      </c>
      <c r="N1992">
        <v>7.2586000000000005E-4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-0.60701583999999997</v>
      </c>
      <c r="AI1992">
        <v>-0.58569247000000002</v>
      </c>
      <c r="AJ1992">
        <v>-0.99550000000000005</v>
      </c>
      <c r="AK1992">
        <v>0</v>
      </c>
      <c r="AL1992">
        <v>1.6222799400000001</v>
      </c>
      <c r="AM1992">
        <v>0</v>
      </c>
      <c r="AN1992">
        <v>2.12355691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2.1227409999999999E-2</v>
      </c>
      <c r="AV1992">
        <v>0</v>
      </c>
      <c r="AW1992" t="s">
        <v>113</v>
      </c>
      <c r="AX1992" t="s">
        <v>113</v>
      </c>
      <c r="AY1992">
        <v>0</v>
      </c>
      <c r="AZ1992">
        <v>-1.6222799400000001</v>
      </c>
      <c r="BA1992">
        <v>2.12355691</v>
      </c>
      <c r="BB1992">
        <v>-1.6222799400000001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si="124"/>
        <v>1.9229444591641661E-3</v>
      </c>
      <c r="BO1992">
        <f t="shared" si="125"/>
        <v>1.0203102802318118</v>
      </c>
      <c r="BP1992">
        <f t="shared" si="126"/>
        <v>1.0920211969682934</v>
      </c>
      <c r="BQ1992">
        <f t="shared" si="127"/>
        <v>1.0702834403669725</v>
      </c>
    </row>
    <row r="1993" spans="1:69" x14ac:dyDescent="0.25">
      <c r="A1993" t="s">
        <v>2103</v>
      </c>
      <c r="B1993" s="1">
        <v>44223.388888888891</v>
      </c>
      <c r="C1993">
        <v>1995.941</v>
      </c>
      <c r="D1993">
        <v>0</v>
      </c>
      <c r="E1993">
        <v>0</v>
      </c>
      <c r="F1993">
        <v>1</v>
      </c>
      <c r="G1993">
        <v>0.77493551000000005</v>
      </c>
      <c r="H1993">
        <v>0.12759479000000001</v>
      </c>
      <c r="I1993">
        <v>2.5070000000000001</v>
      </c>
      <c r="J1993">
        <v>0</v>
      </c>
      <c r="K1993">
        <v>0</v>
      </c>
      <c r="L1993">
        <v>1</v>
      </c>
      <c r="M1993">
        <v>7.9243600000000001E-3</v>
      </c>
      <c r="N1993">
        <v>7.2586000000000005E-4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-0.60701583999999997</v>
      </c>
      <c r="AI1993">
        <v>-0.58569247000000002</v>
      </c>
      <c r="AJ1993">
        <v>-0.99550000000000005</v>
      </c>
      <c r="AK1993">
        <v>0</v>
      </c>
      <c r="AL1993">
        <v>1.6228831800000001</v>
      </c>
      <c r="AM1993">
        <v>0</v>
      </c>
      <c r="AN1993">
        <v>2.12355691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2.1227409999999999E-2</v>
      </c>
      <c r="AV1993">
        <v>0</v>
      </c>
      <c r="AW1993" t="s">
        <v>113</v>
      </c>
      <c r="AX1993" t="s">
        <v>113</v>
      </c>
      <c r="AY1993">
        <v>0</v>
      </c>
      <c r="AZ1993">
        <v>-1.6228831800000001</v>
      </c>
      <c r="BA1993">
        <v>2.12355691</v>
      </c>
      <c r="BB1993">
        <v>-1.6228831800000001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1.9229344150092308E-3</v>
      </c>
      <c r="BO1993">
        <f t="shared" si="125"/>
        <v>1.0203156096671042</v>
      </c>
      <c r="BP1993">
        <f t="shared" si="126"/>
        <v>1.1043314287917649</v>
      </c>
      <c r="BQ1993">
        <f t="shared" si="127"/>
        <v>1.0823429714576966</v>
      </c>
    </row>
    <row r="1994" spans="1:69" x14ac:dyDescent="0.25">
      <c r="A1994" t="s">
        <v>2104</v>
      </c>
      <c r="B1994" s="1">
        <v>44223.38890046296</v>
      </c>
      <c r="C1994">
        <v>1996.941</v>
      </c>
      <c r="D1994">
        <v>0</v>
      </c>
      <c r="E1994">
        <v>0</v>
      </c>
      <c r="F1994">
        <v>1</v>
      </c>
      <c r="G1994">
        <v>0.77517612999999996</v>
      </c>
      <c r="H1994">
        <v>0.12759479000000001</v>
      </c>
      <c r="I1994">
        <v>2.5070000000000001</v>
      </c>
      <c r="J1994">
        <v>0</v>
      </c>
      <c r="K1994">
        <v>0</v>
      </c>
      <c r="L1994">
        <v>1</v>
      </c>
      <c r="M1994">
        <v>7.9243600000000001E-3</v>
      </c>
      <c r="N1994">
        <v>7.2586000000000005E-4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-0.60693562999999995</v>
      </c>
      <c r="AI1994">
        <v>-0.58569247000000002</v>
      </c>
      <c r="AJ1994">
        <v>-0.99550000000000005</v>
      </c>
      <c r="AK1994">
        <v>0</v>
      </c>
      <c r="AL1994">
        <v>1.6234864099999999</v>
      </c>
      <c r="AM1994">
        <v>0</v>
      </c>
      <c r="AN1994">
        <v>2.12355691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2.1147570000000001E-2</v>
      </c>
      <c r="AV1994">
        <v>0</v>
      </c>
      <c r="AW1994" t="s">
        <v>113</v>
      </c>
      <c r="AX1994" t="s">
        <v>113</v>
      </c>
      <c r="AY1994">
        <v>0</v>
      </c>
      <c r="AZ1994">
        <v>-1.6234864099999999</v>
      </c>
      <c r="BA1994">
        <v>2.12355691</v>
      </c>
      <c r="BB1994">
        <v>-1.6234864099999999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1.9229193484169584E-3</v>
      </c>
      <c r="BO1994">
        <f t="shared" si="125"/>
        <v>1.0203236041153856</v>
      </c>
      <c r="BP1994">
        <f t="shared" si="126"/>
        <v>1.1043400815266726</v>
      </c>
      <c r="BQ1994">
        <f t="shared" si="127"/>
        <v>1.0823429714576964</v>
      </c>
    </row>
    <row r="1995" spans="1:69" x14ac:dyDescent="0.25">
      <c r="A1995" t="s">
        <v>2105</v>
      </c>
      <c r="B1995" s="1">
        <v>44223.388912037037</v>
      </c>
      <c r="C1995">
        <v>1997.941</v>
      </c>
      <c r="D1995">
        <v>0</v>
      </c>
      <c r="E1995">
        <v>0</v>
      </c>
      <c r="F1995">
        <v>1</v>
      </c>
      <c r="G1995">
        <v>0.77549694999999996</v>
      </c>
      <c r="H1995">
        <v>0.12759479000000001</v>
      </c>
      <c r="I1995">
        <v>2.5070000000000001</v>
      </c>
      <c r="J1995">
        <v>0</v>
      </c>
      <c r="K1995">
        <v>0</v>
      </c>
      <c r="L1995">
        <v>1</v>
      </c>
      <c r="M1995">
        <v>7.8441599999999993E-3</v>
      </c>
      <c r="N1995">
        <v>7.2586000000000005E-4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-0.60701583999999997</v>
      </c>
      <c r="AI1995">
        <v>-0.58569247000000002</v>
      </c>
      <c r="AJ1995">
        <v>-0.99550000000000005</v>
      </c>
      <c r="AK1995">
        <v>0</v>
      </c>
      <c r="AL1995">
        <v>1.6242907099999999</v>
      </c>
      <c r="AM1995">
        <v>0</v>
      </c>
      <c r="AN1995">
        <v>2.09989611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2.1227409999999999E-2</v>
      </c>
      <c r="AV1995">
        <v>0</v>
      </c>
      <c r="AW1995" t="s">
        <v>113</v>
      </c>
      <c r="AX1995" t="s">
        <v>113</v>
      </c>
      <c r="AY1995">
        <v>0</v>
      </c>
      <c r="AZ1995">
        <v>-1.6242907099999999</v>
      </c>
      <c r="BA1995">
        <v>2.09989611</v>
      </c>
      <c r="BB1995">
        <v>-1.6242907099999999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1.9229042820921791E-3</v>
      </c>
      <c r="BO1995">
        <f t="shared" si="125"/>
        <v>1.0203315985470081</v>
      </c>
      <c r="BP1995">
        <f t="shared" si="126"/>
        <v>1.1043487342435501</v>
      </c>
      <c r="BQ1995">
        <f t="shared" si="127"/>
        <v>1.0823429714576964</v>
      </c>
    </row>
    <row r="1996" spans="1:69" x14ac:dyDescent="0.25">
      <c r="A1996" t="s">
        <v>2106</v>
      </c>
      <c r="B1996" s="1">
        <v>44223.388923611114</v>
      </c>
      <c r="C1996">
        <v>1998.941</v>
      </c>
      <c r="D1996">
        <v>0</v>
      </c>
      <c r="E1996">
        <v>0</v>
      </c>
      <c r="F1996">
        <v>1</v>
      </c>
      <c r="G1996">
        <v>0.77581778000000001</v>
      </c>
      <c r="H1996">
        <v>0.12759479000000001</v>
      </c>
      <c r="I1996">
        <v>2.5070000000000001</v>
      </c>
      <c r="J1996">
        <v>0</v>
      </c>
      <c r="K1996">
        <v>0</v>
      </c>
      <c r="L1996">
        <v>1</v>
      </c>
      <c r="M1996">
        <v>8.0847699999999998E-3</v>
      </c>
      <c r="N1996">
        <v>7.2586000000000005E-4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-0.60685542000000003</v>
      </c>
      <c r="AI1996">
        <v>-0.58569247000000002</v>
      </c>
      <c r="AJ1996">
        <v>-0.99550000000000005</v>
      </c>
      <c r="AK1996">
        <v>0</v>
      </c>
      <c r="AL1996">
        <v>1.6250950200000001</v>
      </c>
      <c r="AM1996">
        <v>0</v>
      </c>
      <c r="AN1996">
        <v>2.17087852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2.1067720000000002E-2</v>
      </c>
      <c r="AV1996">
        <v>0</v>
      </c>
      <c r="AW1996" t="s">
        <v>113</v>
      </c>
      <c r="AX1996" t="s">
        <v>113</v>
      </c>
      <c r="AY1996">
        <v>0</v>
      </c>
      <c r="AZ1996">
        <v>-1.6250950200000001</v>
      </c>
      <c r="BA1996">
        <v>2.17087852</v>
      </c>
      <c r="BB1996">
        <v>-1.6250950200000001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1.9228841938532409E-3</v>
      </c>
      <c r="BO1996">
        <f t="shared" si="125"/>
        <v>1.0203422578810508</v>
      </c>
      <c r="BP1996">
        <f t="shared" si="126"/>
        <v>1.0920554221167358</v>
      </c>
      <c r="BQ1996">
        <f t="shared" si="127"/>
        <v>1.0702834403669725</v>
      </c>
    </row>
    <row r="1997" spans="1:69" x14ac:dyDescent="0.25">
      <c r="A1997" t="s">
        <v>2107</v>
      </c>
      <c r="B1997" s="1">
        <v>44223.388935185183</v>
      </c>
      <c r="C1997">
        <v>1999.941</v>
      </c>
      <c r="D1997">
        <v>0</v>
      </c>
      <c r="E1997">
        <v>0</v>
      </c>
      <c r="F1997">
        <v>1</v>
      </c>
      <c r="G1997">
        <v>0.77605838999999999</v>
      </c>
      <c r="H1997">
        <v>0.12759479000000001</v>
      </c>
      <c r="I1997">
        <v>2.5070000000000001</v>
      </c>
      <c r="J1997">
        <v>0</v>
      </c>
      <c r="K1997">
        <v>0</v>
      </c>
      <c r="L1997">
        <v>1</v>
      </c>
      <c r="M1997">
        <v>7.8441599999999993E-3</v>
      </c>
      <c r="N1997">
        <v>7.2586000000000005E-4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-0.60685542000000003</v>
      </c>
      <c r="AI1997">
        <v>-0.58569247000000002</v>
      </c>
      <c r="AJ1997">
        <v>-0.99550000000000005</v>
      </c>
      <c r="AK1997">
        <v>0</v>
      </c>
      <c r="AL1997">
        <v>1.6256982499999999</v>
      </c>
      <c r="AM1997">
        <v>0</v>
      </c>
      <c r="AN1997">
        <v>2.09989611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2.1067720000000002E-2</v>
      </c>
      <c r="AV1997">
        <v>0</v>
      </c>
      <c r="AW1997" t="s">
        <v>113</v>
      </c>
      <c r="AX1997" t="s">
        <v>113</v>
      </c>
      <c r="AY1997">
        <v>0</v>
      </c>
      <c r="AZ1997">
        <v>-1.6256982499999999</v>
      </c>
      <c r="BA1997">
        <v>2.09989611</v>
      </c>
      <c r="BB1997">
        <v>-1.6256982499999999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1.9228641053960929E-3</v>
      </c>
      <c r="BO1997">
        <f t="shared" si="125"/>
        <v>1.0203529175536019</v>
      </c>
      <c r="BP1997">
        <f t="shared" si="126"/>
        <v>1.1289817693865674</v>
      </c>
      <c r="BQ1997">
        <f t="shared" si="127"/>
        <v>1.1064620387359836</v>
      </c>
    </row>
    <row r="1998" spans="1:69" x14ac:dyDescent="0.25">
      <c r="A1998" t="s">
        <v>2108</v>
      </c>
      <c r="B1998" s="1">
        <v>44223.38894675926</v>
      </c>
      <c r="C1998">
        <v>2000.941</v>
      </c>
      <c r="D1998">
        <v>0</v>
      </c>
      <c r="E1998">
        <v>0</v>
      </c>
      <c r="F1998">
        <v>1</v>
      </c>
      <c r="G1998">
        <v>0.77629901000000001</v>
      </c>
      <c r="H1998">
        <v>0.12759479000000001</v>
      </c>
      <c r="I1998">
        <v>2.5070000000000001</v>
      </c>
      <c r="J1998">
        <v>0</v>
      </c>
      <c r="K1998">
        <v>0</v>
      </c>
      <c r="L1998">
        <v>1</v>
      </c>
      <c r="M1998">
        <v>8.0045700000000008E-3</v>
      </c>
      <c r="N1998">
        <v>7.2586000000000005E-4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-0.60693562999999995</v>
      </c>
      <c r="AI1998">
        <v>-0.58569247000000002</v>
      </c>
      <c r="AJ1998">
        <v>-0.99550000000000005</v>
      </c>
      <c r="AK1998">
        <v>0</v>
      </c>
      <c r="AL1998">
        <v>1.62630148</v>
      </c>
      <c r="AM1998">
        <v>0</v>
      </c>
      <c r="AN1998">
        <v>2.14721772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2.1147570000000001E-2</v>
      </c>
      <c r="AV1998">
        <v>0</v>
      </c>
      <c r="AW1998" t="s">
        <v>113</v>
      </c>
      <c r="AX1998" t="s">
        <v>113</v>
      </c>
      <c r="AY1998">
        <v>0</v>
      </c>
      <c r="AZ1998">
        <v>-1.62630148</v>
      </c>
      <c r="BA1998">
        <v>2.14721772</v>
      </c>
      <c r="BB1998">
        <v>-1.62630148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1.9228490391363872E-3</v>
      </c>
      <c r="BO1998">
        <f t="shared" si="125"/>
        <v>1.0203609124100541</v>
      </c>
      <c r="BP1998">
        <f t="shared" si="126"/>
        <v>1.0920753877502158</v>
      </c>
      <c r="BQ1998">
        <f t="shared" si="127"/>
        <v>1.0702834403669725</v>
      </c>
    </row>
    <row r="1999" spans="1:69" x14ac:dyDescent="0.25">
      <c r="A1999" t="s">
        <v>2109</v>
      </c>
      <c r="B1999" s="1">
        <v>44223.388958333337</v>
      </c>
      <c r="C1999">
        <v>2001.941</v>
      </c>
      <c r="D1999">
        <v>0</v>
      </c>
      <c r="E1999">
        <v>0</v>
      </c>
      <c r="F1999">
        <v>1</v>
      </c>
      <c r="G1999">
        <v>0.77653963000000004</v>
      </c>
      <c r="H1999">
        <v>0.12759479000000001</v>
      </c>
      <c r="I1999">
        <v>2.5070000000000001</v>
      </c>
      <c r="J1999">
        <v>0</v>
      </c>
      <c r="K1999">
        <v>0</v>
      </c>
      <c r="L1999">
        <v>1</v>
      </c>
      <c r="M1999">
        <v>8.0045700000000008E-3</v>
      </c>
      <c r="N1999">
        <v>7.2586000000000005E-4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-0.60685542000000003</v>
      </c>
      <c r="AI1999">
        <v>-0.58569247000000002</v>
      </c>
      <c r="AJ1999">
        <v>-0.99550000000000005</v>
      </c>
      <c r="AK1999">
        <v>0</v>
      </c>
      <c r="AL1999">
        <v>1.62690471</v>
      </c>
      <c r="AM1999">
        <v>0</v>
      </c>
      <c r="AN1999">
        <v>2.14721772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2.1067720000000002E-2</v>
      </c>
      <c r="AV1999">
        <v>0</v>
      </c>
      <c r="AW1999" t="s">
        <v>113</v>
      </c>
      <c r="AX1999" t="s">
        <v>113</v>
      </c>
      <c r="AY1999">
        <v>0</v>
      </c>
      <c r="AZ1999">
        <v>-1.62690471</v>
      </c>
      <c r="BA1999">
        <v>2.14721772</v>
      </c>
      <c r="BB1999">
        <v>-1.62690471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1.9228339728944439E-3</v>
      </c>
      <c r="BO1999">
        <f t="shared" si="125"/>
        <v>1.0203689073823672</v>
      </c>
      <c r="BP1999">
        <f t="shared" si="126"/>
        <v>1.1166942909625168</v>
      </c>
      <c r="BQ1999">
        <f t="shared" si="127"/>
        <v>1.0944025076452601</v>
      </c>
    </row>
    <row r="2000" spans="1:69" x14ac:dyDescent="0.25">
      <c r="A2000" t="s">
        <v>2110</v>
      </c>
      <c r="B2000" s="1">
        <v>44223.388969907406</v>
      </c>
      <c r="C2000">
        <v>2002.941</v>
      </c>
      <c r="D2000">
        <v>0</v>
      </c>
      <c r="E2000">
        <v>0</v>
      </c>
      <c r="F2000">
        <v>1</v>
      </c>
      <c r="G2000">
        <v>0.77686045999999997</v>
      </c>
      <c r="H2000">
        <v>0.12759479000000001</v>
      </c>
      <c r="I2000">
        <v>2.5070000000000001</v>
      </c>
      <c r="J2000">
        <v>0</v>
      </c>
      <c r="K2000">
        <v>0</v>
      </c>
      <c r="L2000">
        <v>1</v>
      </c>
      <c r="M2000">
        <v>7.8441599999999993E-3</v>
      </c>
      <c r="N2000">
        <v>7.2586000000000005E-4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-0.60685542000000003</v>
      </c>
      <c r="AI2000">
        <v>-0.58569247000000002</v>
      </c>
      <c r="AJ2000">
        <v>-0.99550000000000005</v>
      </c>
      <c r="AK2000">
        <v>0</v>
      </c>
      <c r="AL2000">
        <v>1.62770902</v>
      </c>
      <c r="AM2000">
        <v>0</v>
      </c>
      <c r="AN2000">
        <v>2.09989611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2.1067720000000002E-2</v>
      </c>
      <c r="AV2000">
        <v>0</v>
      </c>
      <c r="AW2000" t="s">
        <v>113</v>
      </c>
      <c r="AX2000" t="s">
        <v>113</v>
      </c>
      <c r="AY2000">
        <v>0</v>
      </c>
      <c r="AZ2000">
        <v>-1.62770902</v>
      </c>
      <c r="BA2000">
        <v>2.09989611</v>
      </c>
      <c r="BB2000">
        <v>-1.62770902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1.9228189066702701E-3</v>
      </c>
      <c r="BO2000">
        <f t="shared" si="125"/>
        <v>1.0203769024705396</v>
      </c>
      <c r="BP2000">
        <f t="shared" si="126"/>
        <v>1.1167030408070615</v>
      </c>
      <c r="BQ2000">
        <f t="shared" si="127"/>
        <v>1.0944025076452601</v>
      </c>
    </row>
    <row r="2001" spans="1:69" x14ac:dyDescent="0.25">
      <c r="A2001" t="s">
        <v>2111</v>
      </c>
      <c r="B2001" s="1">
        <v>44223.388981481483</v>
      </c>
      <c r="C2001">
        <v>2003.941</v>
      </c>
      <c r="D2001">
        <v>0</v>
      </c>
      <c r="E2001">
        <v>0</v>
      </c>
      <c r="F2001">
        <v>1</v>
      </c>
      <c r="G2001">
        <v>0.77702086999999997</v>
      </c>
      <c r="H2001">
        <v>0.12759479000000001</v>
      </c>
      <c r="I2001">
        <v>2.5070000000000001</v>
      </c>
      <c r="J2001">
        <v>0</v>
      </c>
      <c r="K2001">
        <v>0</v>
      </c>
      <c r="L2001">
        <v>1</v>
      </c>
      <c r="M2001">
        <v>7.9243600000000001E-3</v>
      </c>
      <c r="N2001">
        <v>7.2586000000000005E-4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-0.60685542000000003</v>
      </c>
      <c r="AI2001">
        <v>-0.58569247000000002</v>
      </c>
      <c r="AJ2001">
        <v>-0.99550000000000005</v>
      </c>
      <c r="AK2001">
        <v>0</v>
      </c>
      <c r="AL2001">
        <v>1.6281111699999999</v>
      </c>
      <c r="AM2001">
        <v>0</v>
      </c>
      <c r="AN2001">
        <v>2.12355691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2.1067720000000002E-2</v>
      </c>
      <c r="AV2001">
        <v>0</v>
      </c>
      <c r="AW2001" t="s">
        <v>113</v>
      </c>
      <c r="AX2001" t="s">
        <v>113</v>
      </c>
      <c r="AY2001">
        <v>0</v>
      </c>
      <c r="AZ2001">
        <v>-1.6281111699999999</v>
      </c>
      <c r="BA2001">
        <v>2.12355691</v>
      </c>
      <c r="BB2001">
        <v>-1.6281111699999999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1.9227988183157711E-3</v>
      </c>
      <c r="BO2001">
        <f t="shared" si="125"/>
        <v>1.0203875628125079</v>
      </c>
      <c r="BP2001">
        <f t="shared" si="126"/>
        <v>1.0921039112346411</v>
      </c>
      <c r="BQ2001">
        <f t="shared" si="127"/>
        <v>1.0702834403669725</v>
      </c>
    </row>
    <row r="2002" spans="1:69" x14ac:dyDescent="0.25">
      <c r="A2002" t="s">
        <v>2112</v>
      </c>
      <c r="B2002" s="1">
        <v>44223.388993055552</v>
      </c>
      <c r="C2002">
        <v>2004.941</v>
      </c>
      <c r="D2002">
        <v>0</v>
      </c>
      <c r="E2002">
        <v>0</v>
      </c>
      <c r="F2002">
        <v>1</v>
      </c>
      <c r="G2002">
        <v>0.77734168999999997</v>
      </c>
      <c r="H2002">
        <v>0.12759479000000001</v>
      </c>
      <c r="I2002">
        <v>2.5070000000000001</v>
      </c>
      <c r="J2002">
        <v>0</v>
      </c>
      <c r="K2002">
        <v>0</v>
      </c>
      <c r="L2002">
        <v>1</v>
      </c>
      <c r="M2002">
        <v>8.0045700000000008E-3</v>
      </c>
      <c r="N2002">
        <v>7.2586000000000005E-4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-0.60677521999999995</v>
      </c>
      <c r="AI2002">
        <v>-0.58569247000000002</v>
      </c>
      <c r="AJ2002">
        <v>-0.99550000000000005</v>
      </c>
      <c r="AK2002">
        <v>0</v>
      </c>
      <c r="AL2002">
        <v>1.6289154800000001</v>
      </c>
      <c r="AM2002">
        <v>0</v>
      </c>
      <c r="AN2002">
        <v>2.14721772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2.098788E-2</v>
      </c>
      <c r="AV2002">
        <v>0</v>
      </c>
      <c r="AW2002" t="s">
        <v>113</v>
      </c>
      <c r="AX2002" t="s">
        <v>113</v>
      </c>
      <c r="AY2002">
        <v>0</v>
      </c>
      <c r="AZ2002">
        <v>-1.6289154800000001</v>
      </c>
      <c r="BA2002">
        <v>2.14721772</v>
      </c>
      <c r="BB2002">
        <v>-1.6289154800000001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1.9227887742752565E-3</v>
      </c>
      <c r="BO2002">
        <f t="shared" si="125"/>
        <v>1.0203928929944597</v>
      </c>
      <c r="BP2002">
        <f t="shared" si="126"/>
        <v>1.1044150758579387</v>
      </c>
      <c r="BQ2002">
        <f t="shared" si="127"/>
        <v>1.0823429714576964</v>
      </c>
    </row>
    <row r="2003" spans="1:69" x14ac:dyDescent="0.25">
      <c r="A2003" t="s">
        <v>2113</v>
      </c>
      <c r="B2003" s="1">
        <v>44223.389004629629</v>
      </c>
      <c r="C2003">
        <v>2005.941</v>
      </c>
      <c r="D2003">
        <v>0</v>
      </c>
      <c r="E2003">
        <v>0</v>
      </c>
      <c r="F2003">
        <v>1</v>
      </c>
      <c r="G2003">
        <v>0.77766252000000002</v>
      </c>
      <c r="H2003">
        <v>0.12759479000000001</v>
      </c>
      <c r="I2003">
        <v>2.5070000000000001</v>
      </c>
      <c r="J2003">
        <v>0</v>
      </c>
      <c r="K2003">
        <v>0</v>
      </c>
      <c r="L2003">
        <v>1</v>
      </c>
      <c r="M2003">
        <v>8.0847699999999998E-3</v>
      </c>
      <c r="N2003">
        <v>7.2586000000000005E-4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-0.60677521999999995</v>
      </c>
      <c r="AI2003">
        <v>-0.58569247000000002</v>
      </c>
      <c r="AJ2003">
        <v>-0.99550000000000005</v>
      </c>
      <c r="AK2003">
        <v>0</v>
      </c>
      <c r="AL2003">
        <v>1.62971979</v>
      </c>
      <c r="AM2003">
        <v>0</v>
      </c>
      <c r="AN2003">
        <v>2.17087852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2.098788E-2</v>
      </c>
      <c r="AV2003">
        <v>0</v>
      </c>
      <c r="AW2003" t="s">
        <v>113</v>
      </c>
      <c r="AX2003" t="s">
        <v>113</v>
      </c>
      <c r="AY2003">
        <v>0</v>
      </c>
      <c r="AZ2003">
        <v>-1.62971979</v>
      </c>
      <c r="BA2003">
        <v>2.17087852</v>
      </c>
      <c r="BB2003">
        <v>-1.62971979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1.9227686859681894E-3</v>
      </c>
      <c r="BO2003">
        <f t="shared" si="125"/>
        <v>1.0204035536453808</v>
      </c>
      <c r="BP2003">
        <f t="shared" si="126"/>
        <v>1.1167322079196396</v>
      </c>
      <c r="BQ2003">
        <f t="shared" si="127"/>
        <v>1.0944025076452601</v>
      </c>
    </row>
    <row r="2004" spans="1:69" x14ac:dyDescent="0.25">
      <c r="A2004" t="s">
        <v>2114</v>
      </c>
      <c r="B2004" s="1">
        <v>44223.389016203706</v>
      </c>
      <c r="C2004">
        <v>2006.941</v>
      </c>
      <c r="D2004">
        <v>0</v>
      </c>
      <c r="E2004">
        <v>0</v>
      </c>
      <c r="F2004">
        <v>1</v>
      </c>
      <c r="G2004">
        <v>0.77782293000000002</v>
      </c>
      <c r="H2004">
        <v>0.12759479000000001</v>
      </c>
      <c r="I2004">
        <v>2.5070000000000001</v>
      </c>
      <c r="J2004">
        <v>0</v>
      </c>
      <c r="K2004">
        <v>0</v>
      </c>
      <c r="L2004">
        <v>1</v>
      </c>
      <c r="M2004">
        <v>8.0847699999999998E-3</v>
      </c>
      <c r="N2004">
        <v>7.2586000000000005E-4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-0.60669501000000003</v>
      </c>
      <c r="AI2004">
        <v>-0.58569247000000002</v>
      </c>
      <c r="AJ2004">
        <v>-0.99550000000000005</v>
      </c>
      <c r="AK2004">
        <v>0</v>
      </c>
      <c r="AL2004">
        <v>1.63012194</v>
      </c>
      <c r="AM2004">
        <v>0</v>
      </c>
      <c r="AN2004">
        <v>2.17087852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2.0908030000000001E-2</v>
      </c>
      <c r="AV2004">
        <v>0</v>
      </c>
      <c r="AW2004" t="s">
        <v>113</v>
      </c>
      <c r="AX2004" t="s">
        <v>113</v>
      </c>
      <c r="AY2004">
        <v>0</v>
      </c>
      <c r="AZ2004">
        <v>-1.63012194</v>
      </c>
      <c r="BA2004">
        <v>2.17087852</v>
      </c>
      <c r="BB2004">
        <v>-1.63012194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1.9227485976927639E-3</v>
      </c>
      <c r="BO2004">
        <f t="shared" si="125"/>
        <v>1.0204142145022685</v>
      </c>
      <c r="BP2004">
        <f t="shared" si="126"/>
        <v>1.1290495921333574</v>
      </c>
      <c r="BQ2004">
        <f t="shared" si="127"/>
        <v>1.1064620387359836</v>
      </c>
    </row>
    <row r="2005" spans="1:69" x14ac:dyDescent="0.25">
      <c r="A2005" t="s">
        <v>2115</v>
      </c>
      <c r="B2005" s="1">
        <v>44223.389027777775</v>
      </c>
      <c r="C2005">
        <v>2007.941</v>
      </c>
      <c r="D2005">
        <v>0</v>
      </c>
      <c r="E2005">
        <v>0</v>
      </c>
      <c r="F2005">
        <v>1</v>
      </c>
      <c r="G2005">
        <v>0.77822396000000005</v>
      </c>
      <c r="H2005">
        <v>0.12759479000000001</v>
      </c>
      <c r="I2005">
        <v>2.5070000000000001</v>
      </c>
      <c r="J2005">
        <v>0</v>
      </c>
      <c r="K2005">
        <v>0</v>
      </c>
      <c r="L2005">
        <v>1</v>
      </c>
      <c r="M2005">
        <v>8.0045700000000008E-3</v>
      </c>
      <c r="N2005">
        <v>7.2586000000000005E-4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-0.60693562999999995</v>
      </c>
      <c r="AI2005">
        <v>-0.58569247000000002</v>
      </c>
      <c r="AJ2005">
        <v>-0.99550000000000005</v>
      </c>
      <c r="AK2005">
        <v>0</v>
      </c>
      <c r="AL2005">
        <v>1.63112732</v>
      </c>
      <c r="AM2005">
        <v>0</v>
      </c>
      <c r="AN2005">
        <v>2.14721772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2.1147570000000001E-2</v>
      </c>
      <c r="AV2005">
        <v>0</v>
      </c>
      <c r="AW2005" t="s">
        <v>113</v>
      </c>
      <c r="AX2005" t="s">
        <v>113</v>
      </c>
      <c r="AY2005">
        <v>0</v>
      </c>
      <c r="AZ2005">
        <v>-1.63112732</v>
      </c>
      <c r="BA2005">
        <v>2.14721772</v>
      </c>
      <c r="BB2005">
        <v>-1.63112732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1.9227385536918001E-3</v>
      </c>
      <c r="BO2005">
        <f t="shared" si="125"/>
        <v>1.0204195449416744</v>
      </c>
      <c r="BP2005">
        <f t="shared" si="126"/>
        <v>1.1290554900622101</v>
      </c>
      <c r="BQ2005">
        <f t="shared" si="127"/>
        <v>1.106462038735984</v>
      </c>
    </row>
    <row r="2006" spans="1:69" x14ac:dyDescent="0.25">
      <c r="A2006" t="s">
        <v>2116</v>
      </c>
      <c r="B2006" s="1">
        <v>44223.389039351852</v>
      </c>
      <c r="C2006">
        <v>2008.941</v>
      </c>
      <c r="D2006">
        <v>0</v>
      </c>
      <c r="E2006">
        <v>0</v>
      </c>
      <c r="F2006">
        <v>1</v>
      </c>
      <c r="G2006">
        <v>0.77854478000000005</v>
      </c>
      <c r="H2006">
        <v>0.12759479000000001</v>
      </c>
      <c r="I2006">
        <v>2.5070000000000001</v>
      </c>
      <c r="J2006">
        <v>0</v>
      </c>
      <c r="K2006">
        <v>0</v>
      </c>
      <c r="L2006">
        <v>1</v>
      </c>
      <c r="M2006">
        <v>8.0045700000000008E-3</v>
      </c>
      <c r="N2006">
        <v>7.2586000000000005E-4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-0.60685542000000003</v>
      </c>
      <c r="AI2006">
        <v>-0.58569247000000002</v>
      </c>
      <c r="AJ2006">
        <v>-0.99550000000000005</v>
      </c>
      <c r="AK2006">
        <v>0</v>
      </c>
      <c r="AL2006">
        <v>1.63193163</v>
      </c>
      <c r="AM2006">
        <v>0</v>
      </c>
      <c r="AN2006">
        <v>2.14721772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2.1067720000000002E-2</v>
      </c>
      <c r="AV2006">
        <v>0</v>
      </c>
      <c r="AW2006" t="s">
        <v>113</v>
      </c>
      <c r="AX2006" t="s">
        <v>113</v>
      </c>
      <c r="AY2006">
        <v>0</v>
      </c>
      <c r="AZ2006">
        <v>-1.63193163</v>
      </c>
      <c r="BA2006">
        <v>2.14721772</v>
      </c>
      <c r="BB2006">
        <v>-1.63193163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1.9227134435991485E-3</v>
      </c>
      <c r="BO2006">
        <f t="shared" si="125"/>
        <v>1.0204328713317312</v>
      </c>
      <c r="BP2006">
        <f t="shared" si="126"/>
        <v>1.1167642932690998</v>
      </c>
      <c r="BQ2006">
        <f t="shared" si="127"/>
        <v>1.0944025076452601</v>
      </c>
    </row>
    <row r="2007" spans="1:69" x14ac:dyDescent="0.25">
      <c r="A2007" t="s">
        <v>2117</v>
      </c>
      <c r="B2007" s="1">
        <v>44223.389050925929</v>
      </c>
      <c r="C2007">
        <v>2009.941</v>
      </c>
      <c r="D2007">
        <v>0</v>
      </c>
      <c r="E2007">
        <v>0</v>
      </c>
      <c r="F2007">
        <v>1</v>
      </c>
      <c r="G2007">
        <v>0.77878539999999996</v>
      </c>
      <c r="H2007">
        <v>0.12759479000000001</v>
      </c>
      <c r="I2007">
        <v>2.5070000000000001</v>
      </c>
      <c r="J2007">
        <v>0</v>
      </c>
      <c r="K2007">
        <v>0</v>
      </c>
      <c r="L2007">
        <v>1</v>
      </c>
      <c r="M2007">
        <v>7.9243600000000001E-3</v>
      </c>
      <c r="N2007">
        <v>7.2586000000000005E-4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-0.60669501000000003</v>
      </c>
      <c r="AI2007">
        <v>-0.58569247000000002</v>
      </c>
      <c r="AJ2007">
        <v>-0.99550000000000005</v>
      </c>
      <c r="AK2007">
        <v>0</v>
      </c>
      <c r="AL2007">
        <v>1.63253486</v>
      </c>
      <c r="AM2007">
        <v>0</v>
      </c>
      <c r="AN2007">
        <v>2.12355691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2.0908030000000001E-2</v>
      </c>
      <c r="AV2007">
        <v>0</v>
      </c>
      <c r="AW2007" t="s">
        <v>113</v>
      </c>
      <c r="AX2007" t="s">
        <v>113</v>
      </c>
      <c r="AY2007">
        <v>0</v>
      </c>
      <c r="AZ2007">
        <v>-1.63253486</v>
      </c>
      <c r="BA2007">
        <v>2.12355691</v>
      </c>
      <c r="BB2007">
        <v>-1.63253486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1.9226933554108159E-3</v>
      </c>
      <c r="BO2007">
        <f t="shared" si="125"/>
        <v>1.0204435327550117</v>
      </c>
      <c r="BP2007">
        <f t="shared" si="126"/>
        <v>1.1167759611574726</v>
      </c>
      <c r="BQ2007">
        <f t="shared" si="127"/>
        <v>1.0944025076452599</v>
      </c>
    </row>
    <row r="2008" spans="1:69" x14ac:dyDescent="0.25">
      <c r="A2008" t="s">
        <v>2118</v>
      </c>
      <c r="B2008" s="1">
        <v>44223.389062499999</v>
      </c>
      <c r="C2008">
        <v>2010.941</v>
      </c>
      <c r="D2008">
        <v>0</v>
      </c>
      <c r="E2008">
        <v>0</v>
      </c>
      <c r="F2008">
        <v>1</v>
      </c>
      <c r="G2008">
        <v>0.77902601999999999</v>
      </c>
      <c r="H2008">
        <v>0.12759479000000001</v>
      </c>
      <c r="I2008">
        <v>2.5070000000000001</v>
      </c>
      <c r="J2008">
        <v>0</v>
      </c>
      <c r="K2008">
        <v>0</v>
      </c>
      <c r="L2008">
        <v>1</v>
      </c>
      <c r="M2008">
        <v>8.0045700000000008E-3</v>
      </c>
      <c r="N2008">
        <v>7.2586000000000005E-4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-0.60653460000000003</v>
      </c>
      <c r="AI2008">
        <v>-0.58569247000000002</v>
      </c>
      <c r="AJ2008">
        <v>-0.99550000000000005</v>
      </c>
      <c r="AK2008">
        <v>0</v>
      </c>
      <c r="AL2008">
        <v>1.6331380900000001</v>
      </c>
      <c r="AM2008">
        <v>0</v>
      </c>
      <c r="AN2008">
        <v>2.14721772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2.0748340000000001E-2</v>
      </c>
      <c r="AV2008">
        <v>0</v>
      </c>
      <c r="AW2008" t="s">
        <v>113</v>
      </c>
      <c r="AX2008" t="s">
        <v>113</v>
      </c>
      <c r="AY2008">
        <v>0</v>
      </c>
      <c r="AZ2008">
        <v>-1.6331380900000001</v>
      </c>
      <c r="BA2008">
        <v>2.14721772</v>
      </c>
      <c r="BB2008">
        <v>-1.6331380900000001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1.9226782893528075E-3</v>
      </c>
      <c r="BO2008">
        <f t="shared" si="125"/>
        <v>1.0204515289244924</v>
      </c>
      <c r="BP2008">
        <f t="shared" si="126"/>
        <v>1.1044785400446844</v>
      </c>
      <c r="BQ2008">
        <f t="shared" si="127"/>
        <v>1.0823429714576962</v>
      </c>
    </row>
    <row r="2009" spans="1:69" x14ac:dyDescent="0.25">
      <c r="A2009" t="s">
        <v>2119</v>
      </c>
      <c r="B2009" s="1">
        <v>44223.389074074075</v>
      </c>
      <c r="C2009">
        <v>2011.941</v>
      </c>
      <c r="D2009">
        <v>0</v>
      </c>
      <c r="E2009">
        <v>0</v>
      </c>
      <c r="F2009">
        <v>1</v>
      </c>
      <c r="G2009">
        <v>0.77934685000000004</v>
      </c>
      <c r="H2009">
        <v>0.12759479000000001</v>
      </c>
      <c r="I2009">
        <v>2.5070000000000001</v>
      </c>
      <c r="J2009">
        <v>0</v>
      </c>
      <c r="K2009">
        <v>0</v>
      </c>
      <c r="L2009">
        <v>1</v>
      </c>
      <c r="M2009">
        <v>8.0045700000000008E-3</v>
      </c>
      <c r="N2009">
        <v>7.2586000000000005E-4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-0.60653460000000003</v>
      </c>
      <c r="AI2009">
        <v>-0.58569247000000002</v>
      </c>
      <c r="AJ2009">
        <v>-0.99550000000000005</v>
      </c>
      <c r="AK2009">
        <v>0</v>
      </c>
      <c r="AL2009">
        <v>1.6339424</v>
      </c>
      <c r="AM2009">
        <v>0</v>
      </c>
      <c r="AN2009">
        <v>2.14721772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2.0748340000000001E-2</v>
      </c>
      <c r="AV2009">
        <v>0</v>
      </c>
      <c r="AW2009" t="s">
        <v>113</v>
      </c>
      <c r="AX2009" t="s">
        <v>113</v>
      </c>
      <c r="AY2009">
        <v>0</v>
      </c>
      <c r="AZ2009">
        <v>-1.6339424</v>
      </c>
      <c r="BA2009">
        <v>2.14721772</v>
      </c>
      <c r="BB2009">
        <v>-1.6339424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1.9226632233126371E-3</v>
      </c>
      <c r="BO2009">
        <f t="shared" si="125"/>
        <v>1.0204595252098223</v>
      </c>
      <c r="BP2009">
        <f t="shared" si="126"/>
        <v>1.1167934633401209</v>
      </c>
      <c r="BQ2009">
        <f t="shared" si="127"/>
        <v>1.0944025076452599</v>
      </c>
    </row>
    <row r="2010" spans="1:69" x14ac:dyDescent="0.25">
      <c r="A2010" t="s">
        <v>2120</v>
      </c>
      <c r="B2010" s="1">
        <v>44223.389085648145</v>
      </c>
      <c r="C2010">
        <v>2012.941</v>
      </c>
      <c r="D2010">
        <v>0</v>
      </c>
      <c r="E2010">
        <v>0</v>
      </c>
      <c r="F2010">
        <v>1</v>
      </c>
      <c r="G2010">
        <v>0.77958746000000001</v>
      </c>
      <c r="H2010">
        <v>0.12759479000000001</v>
      </c>
      <c r="I2010">
        <v>2.5070000000000001</v>
      </c>
      <c r="J2010">
        <v>0</v>
      </c>
      <c r="K2010">
        <v>0</v>
      </c>
      <c r="L2010">
        <v>1</v>
      </c>
      <c r="M2010">
        <v>8.0045700000000008E-3</v>
      </c>
      <c r="N2010">
        <v>7.2586000000000005E-4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-0.60661480999999995</v>
      </c>
      <c r="AI2010">
        <v>-0.58569247000000002</v>
      </c>
      <c r="AJ2010">
        <v>-0.99550000000000005</v>
      </c>
      <c r="AK2010">
        <v>0</v>
      </c>
      <c r="AL2010">
        <v>1.6345456300000001</v>
      </c>
      <c r="AM2010">
        <v>0</v>
      </c>
      <c r="AN2010">
        <v>2.14721772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2.082819E-2</v>
      </c>
      <c r="AV2010">
        <v>0</v>
      </c>
      <c r="AW2010" t="s">
        <v>113</v>
      </c>
      <c r="AX2010" t="s">
        <v>113</v>
      </c>
      <c r="AY2010">
        <v>0</v>
      </c>
      <c r="AZ2010">
        <v>-1.6345456300000001</v>
      </c>
      <c r="BA2010">
        <v>2.14721772</v>
      </c>
      <c r="BB2010">
        <v>-1.6345456300000001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1.9226431352035828E-3</v>
      </c>
      <c r="BO2010">
        <f t="shared" si="125"/>
        <v>1.0204701871479909</v>
      </c>
      <c r="BP2010">
        <f t="shared" si="126"/>
        <v>1.1168051317919889</v>
      </c>
      <c r="BQ2010">
        <f t="shared" si="127"/>
        <v>1.0944025076452599</v>
      </c>
    </row>
    <row r="2011" spans="1:69" x14ac:dyDescent="0.25">
      <c r="A2011" t="s">
        <v>2121</v>
      </c>
      <c r="B2011" s="1">
        <v>44223.389097222222</v>
      </c>
      <c r="C2011">
        <v>2013.941</v>
      </c>
      <c r="D2011">
        <v>0</v>
      </c>
      <c r="E2011">
        <v>0</v>
      </c>
      <c r="F2011">
        <v>1</v>
      </c>
      <c r="G2011">
        <v>0.77982808000000003</v>
      </c>
      <c r="H2011">
        <v>0.12759479000000001</v>
      </c>
      <c r="I2011">
        <v>2.5070000000000001</v>
      </c>
      <c r="J2011">
        <v>0</v>
      </c>
      <c r="K2011">
        <v>0</v>
      </c>
      <c r="L2011">
        <v>1</v>
      </c>
      <c r="M2011">
        <v>7.8441599999999993E-3</v>
      </c>
      <c r="N2011">
        <v>7.2586000000000005E-4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-0.60661480999999995</v>
      </c>
      <c r="AI2011">
        <v>-0.58569247000000002</v>
      </c>
      <c r="AJ2011">
        <v>-0.99550000000000005</v>
      </c>
      <c r="AK2011">
        <v>0</v>
      </c>
      <c r="AL2011">
        <v>1.6351488599999999</v>
      </c>
      <c r="AM2011">
        <v>0</v>
      </c>
      <c r="AN2011">
        <v>2.09989611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2.082819E-2</v>
      </c>
      <c r="AV2011">
        <v>0</v>
      </c>
      <c r="AW2011" t="s">
        <v>113</v>
      </c>
      <c r="AX2011" t="s">
        <v>113</v>
      </c>
      <c r="AY2011">
        <v>0</v>
      </c>
      <c r="AZ2011">
        <v>-1.6351488599999999</v>
      </c>
      <c r="BA2011">
        <v>2.09989611</v>
      </c>
      <c r="BB2011">
        <v>-1.6351488599999999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1.922628069205059E-3</v>
      </c>
      <c r="BO2011">
        <f t="shared" si="125"/>
        <v>1.0204781837036323</v>
      </c>
      <c r="BP2011">
        <f t="shared" si="126"/>
        <v>1.1168138832425354</v>
      </c>
      <c r="BQ2011">
        <f t="shared" si="127"/>
        <v>1.0944025076452599</v>
      </c>
    </row>
    <row r="2012" spans="1:69" x14ac:dyDescent="0.25">
      <c r="A2012" t="s">
        <v>2122</v>
      </c>
      <c r="B2012" s="1">
        <v>44223.389108796298</v>
      </c>
      <c r="C2012">
        <v>2014.941</v>
      </c>
      <c r="D2012">
        <v>0</v>
      </c>
      <c r="E2012">
        <v>0</v>
      </c>
      <c r="F2012">
        <v>1</v>
      </c>
      <c r="G2012">
        <v>0.78014890999999997</v>
      </c>
      <c r="H2012">
        <v>0.12759479000000001</v>
      </c>
      <c r="I2012">
        <v>2.5070000000000001</v>
      </c>
      <c r="J2012">
        <v>0</v>
      </c>
      <c r="K2012">
        <v>0</v>
      </c>
      <c r="L2012">
        <v>1</v>
      </c>
      <c r="M2012">
        <v>7.9243600000000001E-3</v>
      </c>
      <c r="N2012">
        <v>7.2586000000000005E-4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-0.60653460000000003</v>
      </c>
      <c r="AI2012">
        <v>-0.58569247000000002</v>
      </c>
      <c r="AJ2012">
        <v>-0.99550000000000005</v>
      </c>
      <c r="AK2012">
        <v>0</v>
      </c>
      <c r="AL2012">
        <v>1.6359531700000001</v>
      </c>
      <c r="AM2012">
        <v>0</v>
      </c>
      <c r="AN2012">
        <v>2.12355691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2.0748340000000001E-2</v>
      </c>
      <c r="AV2012">
        <v>0</v>
      </c>
      <c r="AW2012" t="s">
        <v>113</v>
      </c>
      <c r="AX2012" t="s">
        <v>113</v>
      </c>
      <c r="AY2012">
        <v>0</v>
      </c>
      <c r="AZ2012">
        <v>-1.6359531700000001</v>
      </c>
      <c r="BA2012">
        <v>2.12355691</v>
      </c>
      <c r="BB2012">
        <v>-1.6359531700000001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1.9226130032243948E-3</v>
      </c>
      <c r="BO2012">
        <f t="shared" si="125"/>
        <v>1.0204861803751195</v>
      </c>
      <c r="BP2012">
        <f t="shared" si="126"/>
        <v>1.0922094599788339</v>
      </c>
      <c r="BQ2012">
        <f t="shared" si="127"/>
        <v>1.0702834403669725</v>
      </c>
    </row>
    <row r="2013" spans="1:69" x14ac:dyDescent="0.25">
      <c r="A2013" t="s">
        <v>2123</v>
      </c>
      <c r="B2013" s="1">
        <v>44223.389120370368</v>
      </c>
      <c r="C2013">
        <v>2015.941</v>
      </c>
      <c r="D2013">
        <v>0</v>
      </c>
      <c r="E2013">
        <v>0</v>
      </c>
      <c r="F2013">
        <v>1</v>
      </c>
      <c r="G2013">
        <v>0.78046972999999997</v>
      </c>
      <c r="H2013">
        <v>0.12759479000000001</v>
      </c>
      <c r="I2013">
        <v>2.5070000000000001</v>
      </c>
      <c r="J2013">
        <v>0</v>
      </c>
      <c r="K2013">
        <v>0</v>
      </c>
      <c r="L2013">
        <v>1</v>
      </c>
      <c r="M2013">
        <v>8.0045700000000008E-3</v>
      </c>
      <c r="N2013">
        <v>7.2586000000000005E-4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-0.60653460000000003</v>
      </c>
      <c r="AI2013">
        <v>-0.58569247000000002</v>
      </c>
      <c r="AJ2013">
        <v>-0.99550000000000005</v>
      </c>
      <c r="AK2013">
        <v>0</v>
      </c>
      <c r="AL2013">
        <v>1.63675748</v>
      </c>
      <c r="AM2013">
        <v>0</v>
      </c>
      <c r="AN2013">
        <v>2.14721772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2.0748340000000001E-2</v>
      </c>
      <c r="AV2013">
        <v>0</v>
      </c>
      <c r="AW2013" t="s">
        <v>113</v>
      </c>
      <c r="AX2013" t="s">
        <v>113</v>
      </c>
      <c r="AY2013">
        <v>0</v>
      </c>
      <c r="AZ2013">
        <v>-1.63675748</v>
      </c>
      <c r="BA2013">
        <v>2.14721772</v>
      </c>
      <c r="BB2013">
        <v>-1.63675748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1.922592915194717E-3</v>
      </c>
      <c r="BO2013">
        <f t="shared" si="125"/>
        <v>1.0204968428281616</v>
      </c>
      <c r="BP2013">
        <f t="shared" si="126"/>
        <v>1.1045275852298302</v>
      </c>
      <c r="BQ2013">
        <f t="shared" si="127"/>
        <v>1.0823429714576964</v>
      </c>
    </row>
    <row r="2014" spans="1:69" x14ac:dyDescent="0.25">
      <c r="A2014" t="s">
        <v>2124</v>
      </c>
      <c r="B2014" s="1">
        <v>44223.389131944445</v>
      </c>
      <c r="C2014">
        <v>2016.941</v>
      </c>
      <c r="D2014">
        <v>0</v>
      </c>
      <c r="E2014">
        <v>0</v>
      </c>
      <c r="F2014">
        <v>1</v>
      </c>
      <c r="G2014">
        <v>0.78079056000000002</v>
      </c>
      <c r="H2014">
        <v>0.12759479000000001</v>
      </c>
      <c r="I2014">
        <v>2.5070000000000001</v>
      </c>
      <c r="J2014">
        <v>0</v>
      </c>
      <c r="K2014">
        <v>0</v>
      </c>
      <c r="L2014">
        <v>1</v>
      </c>
      <c r="M2014">
        <v>8.0045700000000008E-3</v>
      </c>
      <c r="N2014">
        <v>7.2586000000000005E-4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-0.60645439000000001</v>
      </c>
      <c r="AI2014">
        <v>-0.58569247000000002</v>
      </c>
      <c r="AJ2014">
        <v>-0.99550000000000005</v>
      </c>
      <c r="AK2014">
        <v>0</v>
      </c>
      <c r="AL2014">
        <v>1.63756178</v>
      </c>
      <c r="AM2014">
        <v>0</v>
      </c>
      <c r="AN2014">
        <v>2.14721772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2.0668490000000001E-2</v>
      </c>
      <c r="AV2014">
        <v>0</v>
      </c>
      <c r="AW2014" t="s">
        <v>113</v>
      </c>
      <c r="AX2014" t="s">
        <v>113</v>
      </c>
      <c r="AY2014">
        <v>0</v>
      </c>
      <c r="AZ2014">
        <v>-1.63756178</v>
      </c>
      <c r="BA2014">
        <v>2.14721772</v>
      </c>
      <c r="BB2014">
        <v>-1.63756178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1.9225728271968171E-3</v>
      </c>
      <c r="BO2014">
        <f t="shared" si="125"/>
        <v>1.0205075054871493</v>
      </c>
      <c r="BP2014">
        <f t="shared" si="126"/>
        <v>1.1168459730759452</v>
      </c>
      <c r="BQ2014">
        <f t="shared" si="127"/>
        <v>1.0944025076452601</v>
      </c>
    </row>
    <row r="2015" spans="1:69" x14ac:dyDescent="0.25">
      <c r="A2015" t="s">
        <v>2125</v>
      </c>
      <c r="B2015" s="1">
        <v>44223.389143518521</v>
      </c>
      <c r="C2015">
        <v>2017.941</v>
      </c>
      <c r="D2015">
        <v>0</v>
      </c>
      <c r="E2015">
        <v>0</v>
      </c>
      <c r="F2015">
        <v>1</v>
      </c>
      <c r="G2015">
        <v>0.78111138000000002</v>
      </c>
      <c r="H2015">
        <v>0.12759479000000001</v>
      </c>
      <c r="I2015">
        <v>2.5070000000000001</v>
      </c>
      <c r="J2015">
        <v>0</v>
      </c>
      <c r="K2015">
        <v>0</v>
      </c>
      <c r="L2015">
        <v>1</v>
      </c>
      <c r="M2015">
        <v>8.0847699999999998E-3</v>
      </c>
      <c r="N2015">
        <v>7.2586000000000005E-4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-0.60645439000000001</v>
      </c>
      <c r="AI2015">
        <v>-0.58569247000000002</v>
      </c>
      <c r="AJ2015">
        <v>-0.99550000000000005</v>
      </c>
      <c r="AK2015">
        <v>0</v>
      </c>
      <c r="AL2015">
        <v>1.6383660900000001</v>
      </c>
      <c r="AM2015">
        <v>0</v>
      </c>
      <c r="AN2015">
        <v>2.17087852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2.0668490000000001E-2</v>
      </c>
      <c r="AV2015">
        <v>0</v>
      </c>
      <c r="AW2015" t="s">
        <v>113</v>
      </c>
      <c r="AX2015" t="s">
        <v>113</v>
      </c>
      <c r="AY2015">
        <v>0</v>
      </c>
      <c r="AZ2015">
        <v>-1.6383660900000001</v>
      </c>
      <c r="BA2015">
        <v>2.17087852</v>
      </c>
      <c r="BB2015">
        <v>-1.6383660900000001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1.922552739480465E-3</v>
      </c>
      <c r="BO2015">
        <f t="shared" si="125"/>
        <v>1.0205181682195075</v>
      </c>
      <c r="BP2015">
        <f t="shared" si="126"/>
        <v>1.1168576423969763</v>
      </c>
      <c r="BQ2015">
        <f t="shared" si="127"/>
        <v>1.0944025076452599</v>
      </c>
    </row>
    <row r="2016" spans="1:69" x14ac:dyDescent="0.25">
      <c r="A2016" t="s">
        <v>2126</v>
      </c>
      <c r="B2016" s="1">
        <v>44223.389155092591</v>
      </c>
      <c r="C2016">
        <v>2018.941</v>
      </c>
      <c r="D2016">
        <v>0</v>
      </c>
      <c r="E2016">
        <v>0</v>
      </c>
      <c r="F2016">
        <v>1</v>
      </c>
      <c r="G2016">
        <v>0.78143220999999996</v>
      </c>
      <c r="H2016">
        <v>0.12759479000000001</v>
      </c>
      <c r="I2016">
        <v>2.5070000000000001</v>
      </c>
      <c r="J2016">
        <v>0</v>
      </c>
      <c r="K2016">
        <v>0</v>
      </c>
      <c r="L2016">
        <v>1</v>
      </c>
      <c r="M2016">
        <v>8.0045700000000008E-3</v>
      </c>
      <c r="N2016">
        <v>7.2586000000000005E-4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-0.60637419000000004</v>
      </c>
      <c r="AI2016">
        <v>-0.58569247000000002</v>
      </c>
      <c r="AJ2016">
        <v>-0.99550000000000005</v>
      </c>
      <c r="AK2016">
        <v>0</v>
      </c>
      <c r="AL2016">
        <v>1.6391704</v>
      </c>
      <c r="AM2016">
        <v>0</v>
      </c>
      <c r="AN2016">
        <v>2.14721772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2.058865E-2</v>
      </c>
      <c r="AV2016">
        <v>0</v>
      </c>
      <c r="AW2016" t="s">
        <v>113</v>
      </c>
      <c r="AX2016" t="s">
        <v>113</v>
      </c>
      <c r="AY2016">
        <v>0</v>
      </c>
      <c r="AZ2016">
        <v>-1.6391704</v>
      </c>
      <c r="BA2016">
        <v>2.14721772</v>
      </c>
      <c r="BB2016">
        <v>-1.6391704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1.9225326515461679E-3</v>
      </c>
      <c r="BO2016">
        <f t="shared" si="125"/>
        <v>1.0205288312903769</v>
      </c>
      <c r="BP2016">
        <f t="shared" si="126"/>
        <v>1.1291764112584011</v>
      </c>
      <c r="BQ2016">
        <f t="shared" si="127"/>
        <v>1.1064620387359836</v>
      </c>
    </row>
    <row r="2017" spans="1:69" x14ac:dyDescent="0.25">
      <c r="A2017" t="s">
        <v>2127</v>
      </c>
      <c r="B2017" s="1">
        <v>44223.389166666668</v>
      </c>
      <c r="C2017">
        <v>2019.941</v>
      </c>
      <c r="D2017">
        <v>0</v>
      </c>
      <c r="E2017">
        <v>0</v>
      </c>
      <c r="F2017">
        <v>1</v>
      </c>
      <c r="G2017">
        <v>0.78167282000000005</v>
      </c>
      <c r="H2017">
        <v>0.12759479000000001</v>
      </c>
      <c r="I2017">
        <v>2.5070000000000001</v>
      </c>
      <c r="J2017">
        <v>0</v>
      </c>
      <c r="K2017">
        <v>0</v>
      </c>
      <c r="L2017">
        <v>1</v>
      </c>
      <c r="M2017">
        <v>8.1649800000000005E-3</v>
      </c>
      <c r="N2017">
        <v>7.2586000000000005E-4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-0.60645439000000001</v>
      </c>
      <c r="AI2017">
        <v>-0.58569247000000002</v>
      </c>
      <c r="AJ2017">
        <v>-0.99550000000000005</v>
      </c>
      <c r="AK2017">
        <v>0</v>
      </c>
      <c r="AL2017">
        <v>1.6397736300000001</v>
      </c>
      <c r="AM2017">
        <v>0</v>
      </c>
      <c r="AN2017">
        <v>2.1945393200000001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2.0668490000000001E-2</v>
      </c>
      <c r="AV2017">
        <v>0</v>
      </c>
      <c r="AW2017" t="s">
        <v>113</v>
      </c>
      <c r="AX2017" t="s">
        <v>113</v>
      </c>
      <c r="AY2017">
        <v>0</v>
      </c>
      <c r="AZ2017">
        <v>-1.6397736300000001</v>
      </c>
      <c r="BA2017">
        <v>2.1945393200000001</v>
      </c>
      <c r="BB2017">
        <v>-1.6397736300000001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1.9225125636436961E-3</v>
      </c>
      <c r="BO2017">
        <f t="shared" si="125"/>
        <v>1.0205394945671846</v>
      </c>
      <c r="BP2017">
        <f t="shared" si="126"/>
        <v>1.1168809820053531</v>
      </c>
      <c r="BQ2017">
        <f t="shared" si="127"/>
        <v>1.0944025076452601</v>
      </c>
    </row>
    <row r="2018" spans="1:69" x14ac:dyDescent="0.25">
      <c r="A2018" t="s">
        <v>2128</v>
      </c>
      <c r="B2018" s="1">
        <v>44223.389178240737</v>
      </c>
      <c r="C2018">
        <v>2020.941</v>
      </c>
      <c r="D2018">
        <v>0</v>
      </c>
      <c r="E2018">
        <v>0</v>
      </c>
      <c r="F2018">
        <v>1</v>
      </c>
      <c r="G2018">
        <v>0.78191343999999996</v>
      </c>
      <c r="H2018">
        <v>0.12759479000000001</v>
      </c>
      <c r="I2018">
        <v>2.5070000000000001</v>
      </c>
      <c r="J2018">
        <v>0</v>
      </c>
      <c r="K2018">
        <v>0</v>
      </c>
      <c r="L2018">
        <v>1</v>
      </c>
      <c r="M2018">
        <v>8.0045700000000008E-3</v>
      </c>
      <c r="N2018">
        <v>7.2586000000000005E-4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-0.60637419000000004</v>
      </c>
      <c r="AI2018">
        <v>-0.58569247000000002</v>
      </c>
      <c r="AJ2018">
        <v>-0.99550000000000005</v>
      </c>
      <c r="AK2018">
        <v>0</v>
      </c>
      <c r="AL2018">
        <v>1.6403768599999999</v>
      </c>
      <c r="AM2018">
        <v>0</v>
      </c>
      <c r="AN2018">
        <v>2.14721772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2.058865E-2</v>
      </c>
      <c r="AV2018">
        <v>0</v>
      </c>
      <c r="AW2018" t="s">
        <v>113</v>
      </c>
      <c r="AX2018" t="s">
        <v>113</v>
      </c>
      <c r="AY2018">
        <v>0</v>
      </c>
      <c r="AZ2018">
        <v>-1.6403768599999999</v>
      </c>
      <c r="BA2018">
        <v>2.14721772</v>
      </c>
      <c r="BB2018">
        <v>-1.6403768599999999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1.9224974978001744E-3</v>
      </c>
      <c r="BO2018">
        <f t="shared" si="125"/>
        <v>1.0205474921267916</v>
      </c>
      <c r="BP2018">
        <f t="shared" si="126"/>
        <v>1.1415043829763682</v>
      </c>
      <c r="BQ2018">
        <f t="shared" si="127"/>
        <v>1.1185215698267073</v>
      </c>
    </row>
    <row r="2019" spans="1:69" x14ac:dyDescent="0.25">
      <c r="A2019" t="s">
        <v>2129</v>
      </c>
      <c r="B2019" s="1">
        <v>44223.389189814814</v>
      </c>
      <c r="C2019">
        <v>2021.941</v>
      </c>
      <c r="D2019">
        <v>0</v>
      </c>
      <c r="E2019">
        <v>0</v>
      </c>
      <c r="F2019">
        <v>1</v>
      </c>
      <c r="G2019">
        <v>0.78231446999999998</v>
      </c>
      <c r="H2019">
        <v>0.12759479000000001</v>
      </c>
      <c r="I2019">
        <v>2.5070000000000001</v>
      </c>
      <c r="J2019">
        <v>0</v>
      </c>
      <c r="K2019">
        <v>0</v>
      </c>
      <c r="L2019">
        <v>1</v>
      </c>
      <c r="M2019">
        <v>8.0045700000000008E-3</v>
      </c>
      <c r="N2019">
        <v>7.2586000000000005E-4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-0.60629398000000001</v>
      </c>
      <c r="AI2019">
        <v>-0.58569247000000002</v>
      </c>
      <c r="AJ2019">
        <v>-0.99550000000000005</v>
      </c>
      <c r="AK2019">
        <v>0</v>
      </c>
      <c r="AL2019">
        <v>1.64138224</v>
      </c>
      <c r="AM2019">
        <v>0</v>
      </c>
      <c r="AN2019">
        <v>2.14721772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2.0508800000000001E-2</v>
      </c>
      <c r="AV2019">
        <v>0</v>
      </c>
      <c r="AW2019" t="s">
        <v>113</v>
      </c>
      <c r="AX2019" t="s">
        <v>113</v>
      </c>
      <c r="AY2019">
        <v>0</v>
      </c>
      <c r="AZ2019">
        <v>-1.64138224</v>
      </c>
      <c r="BA2019">
        <v>2.14721772</v>
      </c>
      <c r="BB2019">
        <v>-1.64138224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1.9224824319745695E-3</v>
      </c>
      <c r="BO2019">
        <f t="shared" si="125"/>
        <v>1.0205554898022355</v>
      </c>
      <c r="BP2019">
        <f t="shared" si="126"/>
        <v>1.1168984872307033</v>
      </c>
      <c r="BQ2019">
        <f t="shared" si="127"/>
        <v>1.0944025076452601</v>
      </c>
    </row>
    <row r="2020" spans="1:69" x14ac:dyDescent="0.25">
      <c r="A2020" t="s">
        <v>2130</v>
      </c>
      <c r="B2020" s="1">
        <v>44223.389201388891</v>
      </c>
      <c r="C2020">
        <v>2022.941</v>
      </c>
      <c r="D2020">
        <v>0</v>
      </c>
      <c r="E2020">
        <v>0</v>
      </c>
      <c r="F2020">
        <v>1</v>
      </c>
      <c r="G2020">
        <v>0.78263530000000003</v>
      </c>
      <c r="H2020">
        <v>0.12759479000000001</v>
      </c>
      <c r="I2020">
        <v>2.5070000000000001</v>
      </c>
      <c r="J2020">
        <v>0</v>
      </c>
      <c r="K2020">
        <v>0</v>
      </c>
      <c r="L2020">
        <v>1</v>
      </c>
      <c r="M2020">
        <v>8.0045700000000008E-3</v>
      </c>
      <c r="N2020">
        <v>7.2586000000000005E-4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-0.60629398000000001</v>
      </c>
      <c r="AI2020">
        <v>-0.58569247000000002</v>
      </c>
      <c r="AJ2020">
        <v>-0.99550000000000005</v>
      </c>
      <c r="AK2020">
        <v>0</v>
      </c>
      <c r="AL2020">
        <v>1.6421865499999999</v>
      </c>
      <c r="AM2020">
        <v>0</v>
      </c>
      <c r="AN2020">
        <v>2.14721772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2.0508800000000001E-2</v>
      </c>
      <c r="AV2020">
        <v>0</v>
      </c>
      <c r="AW2020" t="s">
        <v>113</v>
      </c>
      <c r="AX2020" t="s">
        <v>113</v>
      </c>
      <c r="AY2020">
        <v>0</v>
      </c>
      <c r="AZ2020">
        <v>-1.6421865499999999</v>
      </c>
      <c r="BA2020">
        <v>2.14721772</v>
      </c>
      <c r="BB2020">
        <v>-1.6421865499999999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1.9224573223883127E-3</v>
      </c>
      <c r="BO2020">
        <f t="shared" si="125"/>
        <v>1.0205688194745268</v>
      </c>
      <c r="BP2020">
        <f t="shared" si="126"/>
        <v>1.1169130752574847</v>
      </c>
      <c r="BQ2020">
        <f t="shared" si="127"/>
        <v>1.0944025076452599</v>
      </c>
    </row>
    <row r="2021" spans="1:69" x14ac:dyDescent="0.25">
      <c r="A2021" t="s">
        <v>2131</v>
      </c>
      <c r="B2021" s="1">
        <v>44223.38921296296</v>
      </c>
      <c r="C2021">
        <v>2023.941</v>
      </c>
      <c r="D2021">
        <v>0</v>
      </c>
      <c r="E2021">
        <v>0</v>
      </c>
      <c r="F2021">
        <v>1</v>
      </c>
      <c r="G2021">
        <v>0.78279571000000003</v>
      </c>
      <c r="H2021">
        <v>0.12759479000000001</v>
      </c>
      <c r="I2021">
        <v>2.5070000000000001</v>
      </c>
      <c r="J2021">
        <v>0</v>
      </c>
      <c r="K2021">
        <v>0</v>
      </c>
      <c r="L2021">
        <v>1</v>
      </c>
      <c r="M2021">
        <v>8.1649800000000005E-3</v>
      </c>
      <c r="N2021">
        <v>7.2586000000000005E-4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-0.60605335999999999</v>
      </c>
      <c r="AI2021">
        <v>-0.58569247000000002</v>
      </c>
      <c r="AJ2021">
        <v>-0.99550000000000005</v>
      </c>
      <c r="AK2021">
        <v>0</v>
      </c>
      <c r="AL2021">
        <v>1.6425886999999999</v>
      </c>
      <c r="AM2021">
        <v>0</v>
      </c>
      <c r="AN2021">
        <v>2.1945393200000001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2.0269269999999999E-2</v>
      </c>
      <c r="AV2021">
        <v>0</v>
      </c>
      <c r="AW2021" t="s">
        <v>113</v>
      </c>
      <c r="AX2021" t="s">
        <v>113</v>
      </c>
      <c r="AY2021">
        <v>0</v>
      </c>
      <c r="AZ2021">
        <v>-1.6425886999999999</v>
      </c>
      <c r="BA2021">
        <v>2.1945393200000001</v>
      </c>
      <c r="BB2021">
        <v>-1.6425886999999999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1.9224372346053229E-3</v>
      </c>
      <c r="BO2021">
        <f t="shared" si="125"/>
        <v>1.02057948352358</v>
      </c>
      <c r="BP2021">
        <f t="shared" si="126"/>
        <v>1.1169247460195104</v>
      </c>
      <c r="BQ2021">
        <f t="shared" si="127"/>
        <v>1.0944025076452601</v>
      </c>
    </row>
    <row r="2022" spans="1:69" x14ac:dyDescent="0.25">
      <c r="A2022" t="s">
        <v>2132</v>
      </c>
      <c r="B2022" s="1">
        <v>44223.389224537037</v>
      </c>
      <c r="C2022">
        <v>2024.941</v>
      </c>
      <c r="D2022">
        <v>0</v>
      </c>
      <c r="E2022">
        <v>0</v>
      </c>
      <c r="F2022">
        <v>1</v>
      </c>
      <c r="G2022">
        <v>0.78311653000000003</v>
      </c>
      <c r="H2022">
        <v>0.12759479000000001</v>
      </c>
      <c r="I2022">
        <v>2.5070000000000001</v>
      </c>
      <c r="J2022">
        <v>0</v>
      </c>
      <c r="K2022">
        <v>0</v>
      </c>
      <c r="L2022">
        <v>1</v>
      </c>
      <c r="M2022">
        <v>8.0045700000000008E-3</v>
      </c>
      <c r="N2022">
        <v>7.2586000000000005E-4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-0.60613357000000001</v>
      </c>
      <c r="AI2022">
        <v>-0.58569247000000002</v>
      </c>
      <c r="AJ2022">
        <v>-0.99550000000000005</v>
      </c>
      <c r="AK2022">
        <v>0</v>
      </c>
      <c r="AL2022">
        <v>1.64339301</v>
      </c>
      <c r="AM2022">
        <v>0</v>
      </c>
      <c r="AN2022">
        <v>2.14721772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2.034911E-2</v>
      </c>
      <c r="AV2022">
        <v>0</v>
      </c>
      <c r="AW2022" t="s">
        <v>113</v>
      </c>
      <c r="AX2022" t="s">
        <v>113</v>
      </c>
      <c r="AY2022">
        <v>0</v>
      </c>
      <c r="AZ2022">
        <v>-1.64339301</v>
      </c>
      <c r="BA2022">
        <v>2.14721772</v>
      </c>
      <c r="BB2022">
        <v>-1.64339301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1.9224271908506651E-3</v>
      </c>
      <c r="BO2022">
        <f t="shared" si="125"/>
        <v>1.0205848155590351</v>
      </c>
      <c r="BP2022">
        <f t="shared" si="126"/>
        <v>1.1415461300403924</v>
      </c>
      <c r="BQ2022">
        <f t="shared" si="127"/>
        <v>1.1185215698267073</v>
      </c>
    </row>
    <row r="2023" spans="1:69" x14ac:dyDescent="0.25">
      <c r="A2023" t="s">
        <v>2133</v>
      </c>
      <c r="B2023" s="1">
        <v>44223.389236111114</v>
      </c>
      <c r="C2023">
        <v>2025.941</v>
      </c>
      <c r="D2023">
        <v>0</v>
      </c>
      <c r="E2023">
        <v>0</v>
      </c>
      <c r="F2023">
        <v>1</v>
      </c>
      <c r="G2023">
        <v>0.78335714999999995</v>
      </c>
      <c r="H2023">
        <v>0.12759479000000001</v>
      </c>
      <c r="I2023">
        <v>2.5070000000000001</v>
      </c>
      <c r="J2023">
        <v>0</v>
      </c>
      <c r="K2023">
        <v>0</v>
      </c>
      <c r="L2023">
        <v>1</v>
      </c>
      <c r="M2023">
        <v>8.1649800000000005E-3</v>
      </c>
      <c r="N2023">
        <v>7.2586000000000005E-4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-0.60613357000000001</v>
      </c>
      <c r="AI2023">
        <v>-0.58569247000000002</v>
      </c>
      <c r="AJ2023">
        <v>-0.99550000000000005</v>
      </c>
      <c r="AK2023">
        <v>0</v>
      </c>
      <c r="AL2023">
        <v>1.6439962400000001</v>
      </c>
      <c r="AM2023">
        <v>0</v>
      </c>
      <c r="AN2023">
        <v>2.1945393200000001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2.034911E-2</v>
      </c>
      <c r="AV2023">
        <v>0</v>
      </c>
      <c r="AW2023" t="s">
        <v>113</v>
      </c>
      <c r="AX2023" t="s">
        <v>113</v>
      </c>
      <c r="AY2023">
        <v>0</v>
      </c>
      <c r="AZ2023">
        <v>-1.6439962400000001</v>
      </c>
      <c r="BA2023">
        <v>2.1945393200000001</v>
      </c>
      <c r="BB2023">
        <v>-1.6439962400000001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1.9224071031155301E-3</v>
      </c>
      <c r="BO2023">
        <f t="shared" si="125"/>
        <v>1.020595479916977</v>
      </c>
      <c r="BP2023">
        <f t="shared" si="126"/>
        <v>1.1169422525125572</v>
      </c>
      <c r="BQ2023">
        <f t="shared" si="127"/>
        <v>1.0944025076452599</v>
      </c>
    </row>
    <row r="2024" spans="1:69" x14ac:dyDescent="0.25">
      <c r="A2024" t="s">
        <v>2134</v>
      </c>
      <c r="B2024" s="1">
        <v>44223.389247685183</v>
      </c>
      <c r="C2024">
        <v>2026.941</v>
      </c>
      <c r="D2024">
        <v>0</v>
      </c>
      <c r="E2024">
        <v>0</v>
      </c>
      <c r="F2024">
        <v>1</v>
      </c>
      <c r="G2024">
        <v>0.78375817999999997</v>
      </c>
      <c r="H2024">
        <v>0.12759479000000001</v>
      </c>
      <c r="I2024">
        <v>2.5070000000000001</v>
      </c>
      <c r="J2024">
        <v>0</v>
      </c>
      <c r="K2024">
        <v>0</v>
      </c>
      <c r="L2024">
        <v>1</v>
      </c>
      <c r="M2024">
        <v>8.0045700000000008E-3</v>
      </c>
      <c r="N2024">
        <v>7.2586000000000005E-4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-0.60605335999999999</v>
      </c>
      <c r="AI2024">
        <v>-0.58569247000000002</v>
      </c>
      <c r="AJ2024">
        <v>-0.99550000000000005</v>
      </c>
      <c r="AK2024">
        <v>0</v>
      </c>
      <c r="AL2024">
        <v>1.6450016199999999</v>
      </c>
      <c r="AM2024">
        <v>0</v>
      </c>
      <c r="AN2024">
        <v>2.14721772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2.0269269999999999E-2</v>
      </c>
      <c r="AV2024">
        <v>0</v>
      </c>
      <c r="AW2024" t="s">
        <v>113</v>
      </c>
      <c r="AX2024" t="s">
        <v>113</v>
      </c>
      <c r="AY2024">
        <v>0</v>
      </c>
      <c r="AZ2024">
        <v>-1.6450016199999999</v>
      </c>
      <c r="BA2024">
        <v>2.14721772</v>
      </c>
      <c r="BB2024">
        <v>-1.6450016199999999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1.9223920373975651E-3</v>
      </c>
      <c r="BO2024">
        <f t="shared" si="125"/>
        <v>1.0206034782874227</v>
      </c>
      <c r="BP2024">
        <f t="shared" si="126"/>
        <v>1.1415670047046458</v>
      </c>
      <c r="BQ2024">
        <f t="shared" si="127"/>
        <v>1.1185215698267073</v>
      </c>
    </row>
    <row r="2025" spans="1:69" x14ac:dyDescent="0.25">
      <c r="A2025" t="s">
        <v>2135</v>
      </c>
      <c r="B2025" s="1">
        <v>44223.38925925926</v>
      </c>
      <c r="C2025">
        <v>2027.941</v>
      </c>
      <c r="D2025">
        <v>0</v>
      </c>
      <c r="E2025">
        <v>0</v>
      </c>
      <c r="F2025">
        <v>1</v>
      </c>
      <c r="G2025">
        <v>0.78391860000000002</v>
      </c>
      <c r="H2025">
        <v>0.12759479000000001</v>
      </c>
      <c r="I2025">
        <v>2.5070000000000001</v>
      </c>
      <c r="J2025">
        <v>0</v>
      </c>
      <c r="K2025">
        <v>0</v>
      </c>
      <c r="L2025">
        <v>1</v>
      </c>
      <c r="M2025">
        <v>8.0847699999999998E-3</v>
      </c>
      <c r="N2025">
        <v>7.2586000000000005E-4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-0.60621378000000004</v>
      </c>
      <c r="AI2025">
        <v>-0.58569247000000002</v>
      </c>
      <c r="AJ2025">
        <v>-0.99550000000000005</v>
      </c>
      <c r="AK2025">
        <v>0</v>
      </c>
      <c r="AL2025">
        <v>1.6454037800000001</v>
      </c>
      <c r="AM2025">
        <v>0</v>
      </c>
      <c r="AN2025">
        <v>2.17087852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2.0428959999999999E-2</v>
      </c>
      <c r="AV2025">
        <v>0</v>
      </c>
      <c r="AW2025" t="s">
        <v>113</v>
      </c>
      <c r="AX2025" t="s">
        <v>113</v>
      </c>
      <c r="AY2025">
        <v>0</v>
      </c>
      <c r="AZ2025">
        <v>-1.6454037800000001</v>
      </c>
      <c r="BA2025">
        <v>2.17087852</v>
      </c>
      <c r="BB2025">
        <v>-1.6454037800000001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1.9223669279907949E-3</v>
      </c>
      <c r="BO2025">
        <f t="shared" si="125"/>
        <v>1.0206168091180328</v>
      </c>
      <c r="BP2025">
        <f t="shared" si="126"/>
        <v>1.1169655952436786</v>
      </c>
      <c r="BQ2025">
        <f t="shared" si="127"/>
        <v>1.0944025076452599</v>
      </c>
    </row>
    <row r="2026" spans="1:69" x14ac:dyDescent="0.25">
      <c r="A2026" t="s">
        <v>2136</v>
      </c>
      <c r="B2026" s="1">
        <v>44223.389270833337</v>
      </c>
      <c r="C2026">
        <v>2028.941</v>
      </c>
      <c r="D2026">
        <v>0</v>
      </c>
      <c r="E2026">
        <v>0</v>
      </c>
      <c r="F2026">
        <v>1</v>
      </c>
      <c r="G2026">
        <v>0.78431963000000005</v>
      </c>
      <c r="H2026">
        <v>0.12759479000000001</v>
      </c>
      <c r="I2026">
        <v>2.5070000000000001</v>
      </c>
      <c r="J2026">
        <v>0</v>
      </c>
      <c r="K2026">
        <v>0</v>
      </c>
      <c r="L2026">
        <v>1</v>
      </c>
      <c r="M2026">
        <v>8.1649800000000005E-3</v>
      </c>
      <c r="N2026">
        <v>7.2586000000000005E-4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-0.60597316000000001</v>
      </c>
      <c r="AI2026">
        <v>-0.58569247000000002</v>
      </c>
      <c r="AJ2026">
        <v>-0.99550000000000005</v>
      </c>
      <c r="AK2026">
        <v>0</v>
      </c>
      <c r="AL2026">
        <v>1.6464091599999999</v>
      </c>
      <c r="AM2026">
        <v>0</v>
      </c>
      <c r="AN2026">
        <v>2.1945393200000001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2.018942E-2</v>
      </c>
      <c r="AV2026">
        <v>0</v>
      </c>
      <c r="AW2026" t="s">
        <v>113</v>
      </c>
      <c r="AX2026" t="s">
        <v>113</v>
      </c>
      <c r="AY2026">
        <v>0</v>
      </c>
      <c r="AZ2026">
        <v>-1.6464091599999999</v>
      </c>
      <c r="BA2026">
        <v>2.1945393200000001</v>
      </c>
      <c r="BB2026">
        <v>-1.6464091599999999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1.9223568840422642E-3</v>
      </c>
      <c r="BO2026">
        <f t="shared" si="125"/>
        <v>1.0206221416464438</v>
      </c>
      <c r="BP2026">
        <f t="shared" si="126"/>
        <v>1.12927965562521</v>
      </c>
      <c r="BQ2026">
        <f t="shared" si="127"/>
        <v>1.1064620387359836</v>
      </c>
    </row>
    <row r="2027" spans="1:69" x14ac:dyDescent="0.25">
      <c r="A2027" t="s">
        <v>2137</v>
      </c>
      <c r="B2027" s="1">
        <v>44223.389282407406</v>
      </c>
      <c r="C2027">
        <v>2029.941</v>
      </c>
      <c r="D2027">
        <v>0</v>
      </c>
      <c r="E2027">
        <v>0</v>
      </c>
      <c r="F2027">
        <v>1</v>
      </c>
      <c r="G2027">
        <v>0.78439983000000002</v>
      </c>
      <c r="H2027">
        <v>0.12759479000000001</v>
      </c>
      <c r="I2027">
        <v>2.5070000000000001</v>
      </c>
      <c r="J2027">
        <v>0</v>
      </c>
      <c r="K2027">
        <v>0</v>
      </c>
      <c r="L2027">
        <v>1</v>
      </c>
      <c r="M2027">
        <v>8.0847699999999998E-3</v>
      </c>
      <c r="N2027">
        <v>7.2586000000000005E-4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-0.60589294999999999</v>
      </c>
      <c r="AI2027">
        <v>-0.58569247000000002</v>
      </c>
      <c r="AJ2027">
        <v>-0.99550000000000005</v>
      </c>
      <c r="AK2027">
        <v>0</v>
      </c>
      <c r="AL2027">
        <v>1.64661024</v>
      </c>
      <c r="AM2027">
        <v>0</v>
      </c>
      <c r="AN2027">
        <v>2.17087852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2.0109579999999998E-2</v>
      </c>
      <c r="AV2027">
        <v>0</v>
      </c>
      <c r="AW2027" t="s">
        <v>113</v>
      </c>
      <c r="AX2027" t="s">
        <v>113</v>
      </c>
      <c r="AY2027">
        <v>0</v>
      </c>
      <c r="AZ2027">
        <v>-1.64661024</v>
      </c>
      <c r="BA2027">
        <v>2.17087852</v>
      </c>
      <c r="BB2027">
        <v>-1.64661024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1.922331774705401E-3</v>
      </c>
      <c r="BO2027">
        <f t="shared" si="125"/>
        <v>1.0206354729274962</v>
      </c>
      <c r="BP2027">
        <f t="shared" si="126"/>
        <v>1.1416027913996871</v>
      </c>
      <c r="BQ2027">
        <f t="shared" si="127"/>
        <v>1.1185215698267075</v>
      </c>
    </row>
    <row r="2028" spans="1:69" x14ac:dyDescent="0.25">
      <c r="A2028" t="s">
        <v>2138</v>
      </c>
      <c r="B2028" s="1">
        <v>44223.389293981483</v>
      </c>
      <c r="C2028">
        <v>2030.941</v>
      </c>
      <c r="D2028">
        <v>0</v>
      </c>
      <c r="E2028">
        <v>0</v>
      </c>
      <c r="F2028">
        <v>1</v>
      </c>
      <c r="G2028">
        <v>0.78472065999999996</v>
      </c>
      <c r="H2028">
        <v>0.12759479000000001</v>
      </c>
      <c r="I2028">
        <v>2.5070000000000001</v>
      </c>
      <c r="J2028">
        <v>0</v>
      </c>
      <c r="K2028">
        <v>0</v>
      </c>
      <c r="L2028">
        <v>1</v>
      </c>
      <c r="M2028">
        <v>8.0045700000000008E-3</v>
      </c>
      <c r="N2028">
        <v>7.2586000000000005E-4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-0.60605335999999999</v>
      </c>
      <c r="AI2028">
        <v>-0.58569247000000002</v>
      </c>
      <c r="AJ2028">
        <v>-0.99550000000000005</v>
      </c>
      <c r="AK2028">
        <v>0</v>
      </c>
      <c r="AL2028">
        <v>1.6474145499999999</v>
      </c>
      <c r="AM2028">
        <v>0</v>
      </c>
      <c r="AN2028">
        <v>2.14721772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2.0269269999999999E-2</v>
      </c>
      <c r="AV2028">
        <v>0</v>
      </c>
      <c r="AW2028" t="s">
        <v>113</v>
      </c>
      <c r="AX2028" t="s">
        <v>113</v>
      </c>
      <c r="AY2028">
        <v>0</v>
      </c>
      <c r="AZ2028">
        <v>-1.6474145499999999</v>
      </c>
      <c r="BA2028">
        <v>2.14721772</v>
      </c>
      <c r="BB2028">
        <v>-1.6474145499999999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1.9223267527441242E-3</v>
      </c>
      <c r="BO2028">
        <f t="shared" si="125"/>
        <v>1.0206381392753558</v>
      </c>
      <c r="BP2028">
        <f t="shared" si="126"/>
        <v>1.1292973563943112</v>
      </c>
      <c r="BQ2028">
        <f t="shared" si="127"/>
        <v>1.1064620387359838</v>
      </c>
    </row>
    <row r="2029" spans="1:69" x14ac:dyDescent="0.25">
      <c r="A2029" t="s">
        <v>2139</v>
      </c>
      <c r="B2029" s="1">
        <v>44223.389305555553</v>
      </c>
      <c r="C2029">
        <v>2031.941</v>
      </c>
      <c r="D2029">
        <v>0</v>
      </c>
      <c r="E2029">
        <v>0</v>
      </c>
      <c r="F2029">
        <v>1</v>
      </c>
      <c r="G2029">
        <v>0.78528209999999998</v>
      </c>
      <c r="H2029">
        <v>0.12759479000000001</v>
      </c>
      <c r="I2029">
        <v>2.5070000000000001</v>
      </c>
      <c r="J2029">
        <v>0</v>
      </c>
      <c r="K2029">
        <v>0</v>
      </c>
      <c r="L2029">
        <v>1</v>
      </c>
      <c r="M2029">
        <v>8.2451899999999995E-3</v>
      </c>
      <c r="N2029">
        <v>7.2586000000000005E-4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-0.60589294999999999</v>
      </c>
      <c r="AI2029">
        <v>-0.58569247000000002</v>
      </c>
      <c r="AJ2029">
        <v>-0.99550000000000005</v>
      </c>
      <c r="AK2029">
        <v>0</v>
      </c>
      <c r="AL2029">
        <v>1.64882208</v>
      </c>
      <c r="AM2029">
        <v>0</v>
      </c>
      <c r="AN2029">
        <v>2.2182001200000001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2.0109579999999998E-2</v>
      </c>
      <c r="AV2029">
        <v>0</v>
      </c>
      <c r="AW2029" t="s">
        <v>113</v>
      </c>
      <c r="AX2029" t="s">
        <v>113</v>
      </c>
      <c r="AY2029">
        <v>0</v>
      </c>
      <c r="AZ2029">
        <v>-1.64882208</v>
      </c>
      <c r="BA2029">
        <v>2.2182001200000001</v>
      </c>
      <c r="BB2029">
        <v>-1.64882208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1.9223066651687594E-3</v>
      </c>
      <c r="BO2029">
        <f t="shared" si="125"/>
        <v>1.0206488046628897</v>
      </c>
      <c r="BP2029">
        <f t="shared" si="126"/>
        <v>1.1170006112482036</v>
      </c>
      <c r="BQ2029">
        <f t="shared" si="127"/>
        <v>1.0944025076452599</v>
      </c>
    </row>
    <row r="2030" spans="1:69" x14ac:dyDescent="0.25">
      <c r="A2030" t="s">
        <v>2140</v>
      </c>
      <c r="B2030" s="1">
        <v>44223.389317129629</v>
      </c>
      <c r="C2030">
        <v>2032.941</v>
      </c>
      <c r="D2030">
        <v>0</v>
      </c>
      <c r="E2030">
        <v>0</v>
      </c>
      <c r="F2030">
        <v>1</v>
      </c>
      <c r="G2030">
        <v>0.78544250999999998</v>
      </c>
      <c r="H2030">
        <v>0.12759479000000001</v>
      </c>
      <c r="I2030">
        <v>2.5070000000000001</v>
      </c>
      <c r="J2030">
        <v>0</v>
      </c>
      <c r="K2030">
        <v>0</v>
      </c>
      <c r="L2030">
        <v>1</v>
      </c>
      <c r="M2030">
        <v>8.1649800000000005E-3</v>
      </c>
      <c r="N2030">
        <v>7.2586000000000005E-4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-0.60589294999999999</v>
      </c>
      <c r="AI2030">
        <v>-0.58569247000000002</v>
      </c>
      <c r="AJ2030">
        <v>-0.99550000000000005</v>
      </c>
      <c r="AK2030">
        <v>0</v>
      </c>
      <c r="AL2030">
        <v>1.6492242399999999</v>
      </c>
      <c r="AM2030">
        <v>0</v>
      </c>
      <c r="AN2030">
        <v>2.1945393200000001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2.0109579999999998E-2</v>
      </c>
      <c r="AV2030">
        <v>0</v>
      </c>
      <c r="AW2030" t="s">
        <v>113</v>
      </c>
      <c r="AX2030" t="s">
        <v>113</v>
      </c>
      <c r="AY2030">
        <v>0</v>
      </c>
      <c r="AZ2030">
        <v>-1.6492242399999999</v>
      </c>
      <c r="BA2030">
        <v>2.1945393200000001</v>
      </c>
      <c r="BB2030">
        <v>-1.6492242399999999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1.9222715123010685E-3</v>
      </c>
      <c r="BO2030">
        <f t="shared" si="125"/>
        <v>1.0206674694207867</v>
      </c>
      <c r="BP2030">
        <f t="shared" si="126"/>
        <v>1.1539473512483613</v>
      </c>
      <c r="BQ2030">
        <f t="shared" si="127"/>
        <v>1.1305811009174309</v>
      </c>
    </row>
    <row r="2031" spans="1:69" x14ac:dyDescent="0.25">
      <c r="A2031" t="s">
        <v>2141</v>
      </c>
      <c r="B2031" s="1">
        <v>44223.389328703706</v>
      </c>
      <c r="C2031">
        <v>2033.941</v>
      </c>
      <c r="D2031">
        <v>0</v>
      </c>
      <c r="E2031">
        <v>0</v>
      </c>
      <c r="F2031">
        <v>1</v>
      </c>
      <c r="G2031">
        <v>0.78568313000000001</v>
      </c>
      <c r="H2031">
        <v>0.12759479000000001</v>
      </c>
      <c r="I2031">
        <v>2.5070000000000001</v>
      </c>
      <c r="J2031">
        <v>0</v>
      </c>
      <c r="K2031">
        <v>0</v>
      </c>
      <c r="L2031">
        <v>1</v>
      </c>
      <c r="M2031">
        <v>8.2451899999999995E-3</v>
      </c>
      <c r="N2031">
        <v>7.2586000000000005E-4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-0.60597316000000001</v>
      </c>
      <c r="AI2031">
        <v>-0.58569247000000002</v>
      </c>
      <c r="AJ2031">
        <v>-0.99550000000000005</v>
      </c>
      <c r="AK2031">
        <v>0</v>
      </c>
      <c r="AL2031">
        <v>1.64982747</v>
      </c>
      <c r="AM2031">
        <v>0</v>
      </c>
      <c r="AN2031">
        <v>2.2182001200000001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2.018942E-2</v>
      </c>
      <c r="AV2031">
        <v>0</v>
      </c>
      <c r="AW2031" t="s">
        <v>113</v>
      </c>
      <c r="AX2031" t="s">
        <v>113</v>
      </c>
      <c r="AY2031">
        <v>0</v>
      </c>
      <c r="AZ2031">
        <v>-1.64982747</v>
      </c>
      <c r="BA2031">
        <v>2.2182001200000001</v>
      </c>
      <c r="BB2031">
        <v>-1.64982747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1.9222614684285271E-3</v>
      </c>
      <c r="BO2031">
        <f t="shared" si="125"/>
        <v>1.0206728024382445</v>
      </c>
      <c r="BP2031">
        <f t="shared" si="126"/>
        <v>1.14164454526265</v>
      </c>
      <c r="BQ2031">
        <f t="shared" si="127"/>
        <v>1.1185215698267073</v>
      </c>
    </row>
    <row r="2032" spans="1:69" x14ac:dyDescent="0.25">
      <c r="A2032" t="s">
        <v>2142</v>
      </c>
      <c r="B2032" s="1">
        <v>44223.389340277776</v>
      </c>
      <c r="C2032">
        <v>2034.941</v>
      </c>
      <c r="D2032">
        <v>0</v>
      </c>
      <c r="E2032">
        <v>0</v>
      </c>
      <c r="F2032">
        <v>1</v>
      </c>
      <c r="G2032">
        <v>0.78600395999999995</v>
      </c>
      <c r="H2032">
        <v>0.12759479000000001</v>
      </c>
      <c r="I2032">
        <v>2.5070000000000001</v>
      </c>
      <c r="J2032">
        <v>0</v>
      </c>
      <c r="K2032">
        <v>0</v>
      </c>
      <c r="L2032">
        <v>1</v>
      </c>
      <c r="M2032">
        <v>8.0045700000000008E-3</v>
      </c>
      <c r="N2032">
        <v>7.2586000000000005E-4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-0.60589294999999999</v>
      </c>
      <c r="AI2032">
        <v>-0.58569247000000002</v>
      </c>
      <c r="AJ2032">
        <v>-0.99550000000000005</v>
      </c>
      <c r="AK2032">
        <v>0</v>
      </c>
      <c r="AL2032">
        <v>1.6506317699999999</v>
      </c>
      <c r="AM2032">
        <v>0</v>
      </c>
      <c r="AN2032">
        <v>2.14721772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2.0109579999999998E-2</v>
      </c>
      <c r="AV2032">
        <v>0</v>
      </c>
      <c r="AW2032" t="s">
        <v>113</v>
      </c>
      <c r="AX2032" t="s">
        <v>113</v>
      </c>
      <c r="AY2032">
        <v>0</v>
      </c>
      <c r="AZ2032">
        <v>-1.6506317699999999</v>
      </c>
      <c r="BA2032">
        <v>2.14721772</v>
      </c>
      <c r="BB2032">
        <v>-1.6506317699999999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1.9222464028844815E-3</v>
      </c>
      <c r="BO2032">
        <f t="shared" si="125"/>
        <v>1.0206808019283402</v>
      </c>
      <c r="BP2032">
        <f t="shared" si="126"/>
        <v>1.1539624247294293</v>
      </c>
      <c r="BQ2032">
        <f t="shared" si="127"/>
        <v>1.1305811009174311</v>
      </c>
    </row>
    <row r="2033" spans="1:69" x14ac:dyDescent="0.25">
      <c r="A2033" t="s">
        <v>2143</v>
      </c>
      <c r="B2033" s="1">
        <v>44223.389351851853</v>
      </c>
      <c r="C2033">
        <v>2035.941</v>
      </c>
      <c r="D2033">
        <v>0</v>
      </c>
      <c r="E2033">
        <v>0</v>
      </c>
      <c r="F2033">
        <v>1</v>
      </c>
      <c r="G2033">
        <v>0.78632477999999995</v>
      </c>
      <c r="H2033">
        <v>0.12759479000000001</v>
      </c>
      <c r="I2033">
        <v>2.5070000000000001</v>
      </c>
      <c r="J2033">
        <v>0</v>
      </c>
      <c r="K2033">
        <v>0</v>
      </c>
      <c r="L2033">
        <v>1</v>
      </c>
      <c r="M2033">
        <v>8.2451899999999995E-3</v>
      </c>
      <c r="N2033">
        <v>7.2586000000000005E-4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-0.60573253999999999</v>
      </c>
      <c r="AI2033">
        <v>-0.58569247000000002</v>
      </c>
      <c r="AJ2033">
        <v>-0.99550000000000005</v>
      </c>
      <c r="AK2033">
        <v>0</v>
      </c>
      <c r="AL2033">
        <v>1.6514360800000001</v>
      </c>
      <c r="AM2033">
        <v>0</v>
      </c>
      <c r="AN2033">
        <v>2.2182001200000001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1.9949890000000001E-2</v>
      </c>
      <c r="AV2033">
        <v>0</v>
      </c>
      <c r="AW2033" t="s">
        <v>113</v>
      </c>
      <c r="AX2033" t="s">
        <v>113</v>
      </c>
      <c r="AY2033">
        <v>0</v>
      </c>
      <c r="AZ2033">
        <v>-1.6514360800000001</v>
      </c>
      <c r="BA2033">
        <v>2.2182001200000001</v>
      </c>
      <c r="BB2033">
        <v>-1.6514360800000001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1.9222263156869618E-3</v>
      </c>
      <c r="BO2033">
        <f t="shared" si="125"/>
        <v>1.0206914680068897</v>
      </c>
      <c r="BP2033">
        <f t="shared" si="126"/>
        <v>1.1170473021188618</v>
      </c>
      <c r="BQ2033">
        <f t="shared" si="127"/>
        <v>1.0944025076452601</v>
      </c>
    </row>
    <row r="2034" spans="1:69" x14ac:dyDescent="0.25">
      <c r="A2034" t="s">
        <v>2144</v>
      </c>
      <c r="B2034" s="1">
        <v>44223.389363425929</v>
      </c>
      <c r="C2034">
        <v>2036.941</v>
      </c>
      <c r="D2034">
        <v>0</v>
      </c>
      <c r="E2034">
        <v>0</v>
      </c>
      <c r="F2034">
        <v>1</v>
      </c>
      <c r="G2034">
        <v>0.78656539999999997</v>
      </c>
      <c r="H2034">
        <v>0.12759479000000001</v>
      </c>
      <c r="I2034">
        <v>2.5070000000000001</v>
      </c>
      <c r="J2034">
        <v>0</v>
      </c>
      <c r="K2034">
        <v>0</v>
      </c>
      <c r="L2034">
        <v>1</v>
      </c>
      <c r="M2034">
        <v>8.2451899999999995E-3</v>
      </c>
      <c r="N2034">
        <v>7.2586000000000005E-4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-0.60565232999999996</v>
      </c>
      <c r="AI2034">
        <v>-0.58569247000000002</v>
      </c>
      <c r="AJ2034">
        <v>-0.99550000000000005</v>
      </c>
      <c r="AK2034">
        <v>0</v>
      </c>
      <c r="AL2034">
        <v>1.6520393099999999</v>
      </c>
      <c r="AM2034">
        <v>0</v>
      </c>
      <c r="AN2034">
        <v>2.2182001200000001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1.9870039999999999E-2</v>
      </c>
      <c r="AV2034">
        <v>0</v>
      </c>
      <c r="AW2034" t="s">
        <v>113</v>
      </c>
      <c r="AX2034" t="s">
        <v>113</v>
      </c>
      <c r="AY2034">
        <v>0</v>
      </c>
      <c r="AZ2034">
        <v>-1.6520393099999999</v>
      </c>
      <c r="BA2034">
        <v>2.2182001200000001</v>
      </c>
      <c r="BB2034">
        <v>-1.6520393099999999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1.9222062282717579E-3</v>
      </c>
      <c r="BO2034">
        <f t="shared" si="125"/>
        <v>1.0207021344239533</v>
      </c>
      <c r="BP2034">
        <f t="shared" si="126"/>
        <v>1.1539865428458049</v>
      </c>
      <c r="BQ2034">
        <f t="shared" si="127"/>
        <v>1.1305811009174311</v>
      </c>
    </row>
    <row r="2035" spans="1:69" x14ac:dyDescent="0.25">
      <c r="A2035" t="s">
        <v>2145</v>
      </c>
      <c r="B2035" s="1">
        <v>44223.389374999999</v>
      </c>
      <c r="C2035">
        <v>2037.941</v>
      </c>
      <c r="D2035">
        <v>0</v>
      </c>
      <c r="E2035">
        <v>0</v>
      </c>
      <c r="F2035">
        <v>1</v>
      </c>
      <c r="G2035">
        <v>0.78680601999999999</v>
      </c>
      <c r="H2035">
        <v>0.12759479000000001</v>
      </c>
      <c r="I2035">
        <v>2.5070000000000001</v>
      </c>
      <c r="J2035">
        <v>0</v>
      </c>
      <c r="K2035">
        <v>0</v>
      </c>
      <c r="L2035">
        <v>1</v>
      </c>
      <c r="M2035">
        <v>8.0847699999999998E-3</v>
      </c>
      <c r="N2035">
        <v>7.2586000000000005E-4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-0.60557212999999999</v>
      </c>
      <c r="AI2035">
        <v>-0.58569247000000002</v>
      </c>
      <c r="AJ2035">
        <v>-0.99550000000000005</v>
      </c>
      <c r="AK2035">
        <v>0</v>
      </c>
      <c r="AL2035">
        <v>1.65264254</v>
      </c>
      <c r="AM2035">
        <v>0</v>
      </c>
      <c r="AN2035">
        <v>2.17087852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1.9790200000000001E-2</v>
      </c>
      <c r="AV2035">
        <v>0</v>
      </c>
      <c r="AW2035" t="s">
        <v>113</v>
      </c>
      <c r="AX2035" t="s">
        <v>113</v>
      </c>
      <c r="AY2035">
        <v>0</v>
      </c>
      <c r="AZ2035">
        <v>-1.65264254</v>
      </c>
      <c r="BA2035">
        <v>2.17087852</v>
      </c>
      <c r="BB2035">
        <v>-1.65264254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1.9221911627938428E-3</v>
      </c>
      <c r="BO2035">
        <f t="shared" si="125"/>
        <v>1.0207101343387179</v>
      </c>
      <c r="BP2035">
        <f t="shared" si="126"/>
        <v>1.1539955873982468</v>
      </c>
      <c r="BQ2035">
        <f t="shared" si="127"/>
        <v>1.1305811009174311</v>
      </c>
    </row>
    <row r="2036" spans="1:69" x14ac:dyDescent="0.25">
      <c r="A2036" t="s">
        <v>2146</v>
      </c>
      <c r="B2036" s="1">
        <v>44223.389386574076</v>
      </c>
      <c r="C2036">
        <v>2038.941</v>
      </c>
      <c r="D2036">
        <v>0</v>
      </c>
      <c r="E2036">
        <v>0</v>
      </c>
      <c r="F2036">
        <v>1</v>
      </c>
      <c r="G2036">
        <v>0.78720705000000002</v>
      </c>
      <c r="H2036">
        <v>0.12759479000000001</v>
      </c>
      <c r="I2036">
        <v>2.5070000000000001</v>
      </c>
      <c r="J2036">
        <v>0</v>
      </c>
      <c r="K2036">
        <v>0</v>
      </c>
      <c r="L2036">
        <v>1</v>
      </c>
      <c r="M2036">
        <v>8.1649800000000005E-3</v>
      </c>
      <c r="N2036">
        <v>7.2586000000000005E-4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-0.60581275000000001</v>
      </c>
      <c r="AI2036">
        <v>-0.58569247000000002</v>
      </c>
      <c r="AJ2036">
        <v>-0.99550000000000005</v>
      </c>
      <c r="AK2036">
        <v>0</v>
      </c>
      <c r="AL2036">
        <v>1.65364793</v>
      </c>
      <c r="AM2036">
        <v>0</v>
      </c>
      <c r="AN2036">
        <v>2.1945393200000001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2.0029729999999999E-2</v>
      </c>
      <c r="AV2036">
        <v>0</v>
      </c>
      <c r="AW2036" t="s">
        <v>113</v>
      </c>
      <c r="AX2036" t="s">
        <v>113</v>
      </c>
      <c r="AY2036">
        <v>0</v>
      </c>
      <c r="AZ2036">
        <v>-1.65364793</v>
      </c>
      <c r="BA2036">
        <v>2.1945393200000001</v>
      </c>
      <c r="BB2036">
        <v>-1.65364793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1.922176097333979E-3</v>
      </c>
      <c r="BO2036">
        <f t="shared" si="125"/>
        <v>1.0207181343692995</v>
      </c>
      <c r="BP2036">
        <f t="shared" si="126"/>
        <v>1.1293858679290449</v>
      </c>
      <c r="BQ2036">
        <f t="shared" si="127"/>
        <v>1.1064620387359838</v>
      </c>
    </row>
    <row r="2037" spans="1:69" x14ac:dyDescent="0.25">
      <c r="A2037" t="s">
        <v>2147</v>
      </c>
      <c r="B2037" s="1">
        <v>44223.389398148145</v>
      </c>
      <c r="C2037">
        <v>2039.941</v>
      </c>
      <c r="D2037">
        <v>0</v>
      </c>
      <c r="E2037">
        <v>0</v>
      </c>
      <c r="F2037">
        <v>1</v>
      </c>
      <c r="G2037">
        <v>0.78752787000000002</v>
      </c>
      <c r="H2037">
        <v>0.12759479000000001</v>
      </c>
      <c r="I2037">
        <v>2.5070000000000001</v>
      </c>
      <c r="J2037">
        <v>0</v>
      </c>
      <c r="K2037">
        <v>0</v>
      </c>
      <c r="L2037">
        <v>1</v>
      </c>
      <c r="M2037">
        <v>8.1649800000000005E-3</v>
      </c>
      <c r="N2037">
        <v>7.2586000000000005E-4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-0.60573253999999999</v>
      </c>
      <c r="AI2037">
        <v>-0.58569247000000002</v>
      </c>
      <c r="AJ2037">
        <v>-0.99550000000000005</v>
      </c>
      <c r="AK2037">
        <v>0</v>
      </c>
      <c r="AL2037">
        <v>1.65445223</v>
      </c>
      <c r="AM2037">
        <v>0</v>
      </c>
      <c r="AN2037">
        <v>2.1945393200000001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1.9949890000000001E-2</v>
      </c>
      <c r="AV2037">
        <v>0</v>
      </c>
      <c r="AW2037" t="s">
        <v>113</v>
      </c>
      <c r="AX2037" t="s">
        <v>113</v>
      </c>
      <c r="AY2037">
        <v>0</v>
      </c>
      <c r="AZ2037">
        <v>-1.65445223</v>
      </c>
      <c r="BA2037">
        <v>2.1945393200000001</v>
      </c>
      <c r="BB2037">
        <v>-1.65445223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1.9221509881078395E-3</v>
      </c>
      <c r="BO2037">
        <f t="shared" si="125"/>
        <v>1.0207314680993858</v>
      </c>
      <c r="BP2037">
        <f t="shared" si="126"/>
        <v>1.1417101640700447</v>
      </c>
      <c r="BQ2037">
        <f t="shared" si="127"/>
        <v>1.1185215698267075</v>
      </c>
    </row>
    <row r="2038" spans="1:69" x14ac:dyDescent="0.25">
      <c r="A2038" t="s">
        <v>2148</v>
      </c>
      <c r="B2038" s="1">
        <v>44223.389409722222</v>
      </c>
      <c r="C2038">
        <v>2040.941</v>
      </c>
      <c r="D2038">
        <v>0</v>
      </c>
      <c r="E2038">
        <v>0</v>
      </c>
      <c r="F2038">
        <v>1</v>
      </c>
      <c r="G2038">
        <v>0.78784869999999996</v>
      </c>
      <c r="H2038">
        <v>0.12759479000000001</v>
      </c>
      <c r="I2038">
        <v>2.5070000000000001</v>
      </c>
      <c r="J2038">
        <v>0</v>
      </c>
      <c r="K2038">
        <v>0</v>
      </c>
      <c r="L2038">
        <v>1</v>
      </c>
      <c r="M2038">
        <v>8.0847699999999998E-3</v>
      </c>
      <c r="N2038">
        <v>7.2586000000000005E-4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-0.60549191999999996</v>
      </c>
      <c r="AI2038">
        <v>-0.58569247000000002</v>
      </c>
      <c r="AJ2038">
        <v>-0.99550000000000005</v>
      </c>
      <c r="AK2038">
        <v>0</v>
      </c>
      <c r="AL2038">
        <v>1.6552565400000001</v>
      </c>
      <c r="AM2038">
        <v>0</v>
      </c>
      <c r="AN2038">
        <v>2.17087852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1.9710350000000001E-2</v>
      </c>
      <c r="AV2038">
        <v>0</v>
      </c>
      <c r="AW2038" t="s">
        <v>113</v>
      </c>
      <c r="AX2038" t="s">
        <v>113</v>
      </c>
      <c r="AY2038">
        <v>0</v>
      </c>
      <c r="AZ2038">
        <v>-1.6552565400000001</v>
      </c>
      <c r="BA2038">
        <v>2.17087852</v>
      </c>
      <c r="BB2038">
        <v>-1.6552565400000001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1.9221309010627593E-3</v>
      </c>
      <c r="BO2038">
        <f t="shared" si="125"/>
        <v>1.0207421351559338</v>
      </c>
      <c r="BP2038">
        <f t="shared" si="126"/>
        <v>1.1417220954028804</v>
      </c>
      <c r="BQ2038">
        <f t="shared" si="127"/>
        <v>1.1185215698267075</v>
      </c>
    </row>
    <row r="2039" spans="1:69" x14ac:dyDescent="0.25">
      <c r="A2039" t="s">
        <v>2149</v>
      </c>
      <c r="B2039" s="1">
        <v>44223.389421296299</v>
      </c>
      <c r="C2039">
        <v>2041.941</v>
      </c>
      <c r="D2039">
        <v>0</v>
      </c>
      <c r="E2039">
        <v>0</v>
      </c>
      <c r="F2039">
        <v>1</v>
      </c>
      <c r="G2039">
        <v>0.78824972999999998</v>
      </c>
      <c r="H2039">
        <v>0.12759479000000001</v>
      </c>
      <c r="I2039">
        <v>2.5070000000000001</v>
      </c>
      <c r="J2039">
        <v>0</v>
      </c>
      <c r="K2039">
        <v>0</v>
      </c>
      <c r="L2039">
        <v>1</v>
      </c>
      <c r="M2039">
        <v>8.3253900000000002E-3</v>
      </c>
      <c r="N2039">
        <v>7.2586000000000005E-4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-0.60549191999999996</v>
      </c>
      <c r="AI2039">
        <v>-0.58569247000000002</v>
      </c>
      <c r="AJ2039">
        <v>-0.99550000000000005</v>
      </c>
      <c r="AK2039">
        <v>0</v>
      </c>
      <c r="AL2039">
        <v>1.6562619300000001</v>
      </c>
      <c r="AM2039">
        <v>0</v>
      </c>
      <c r="AN2039">
        <v>2.2418609200000001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1.9710350000000001E-2</v>
      </c>
      <c r="AV2039">
        <v>0</v>
      </c>
      <c r="AW2039" t="s">
        <v>113</v>
      </c>
      <c r="AX2039" t="s">
        <v>113</v>
      </c>
      <c r="AY2039">
        <v>0</v>
      </c>
      <c r="AZ2039">
        <v>-1.6562619300000001</v>
      </c>
      <c r="BA2039">
        <v>2.2418609200000001</v>
      </c>
      <c r="BB2039">
        <v>-1.6562619300000001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1.922110813800071E-3</v>
      </c>
      <c r="BO2039">
        <f t="shared" si="125"/>
        <v>1.0207528025509971</v>
      </c>
      <c r="BP2039">
        <f t="shared" si="126"/>
        <v>1.1294242269560453</v>
      </c>
      <c r="BQ2039">
        <f t="shared" si="127"/>
        <v>1.1064620387359838</v>
      </c>
    </row>
    <row r="2040" spans="1:69" x14ac:dyDescent="0.25">
      <c r="A2040" t="s">
        <v>2150</v>
      </c>
      <c r="B2040" s="1">
        <v>44223.389432870368</v>
      </c>
      <c r="C2040">
        <v>2042.941</v>
      </c>
      <c r="D2040">
        <v>0</v>
      </c>
      <c r="E2040">
        <v>0</v>
      </c>
      <c r="F2040">
        <v>1</v>
      </c>
      <c r="G2040">
        <v>0.78832992999999996</v>
      </c>
      <c r="H2040">
        <v>0.12759479000000001</v>
      </c>
      <c r="I2040">
        <v>2.5070000000000001</v>
      </c>
      <c r="J2040">
        <v>0</v>
      </c>
      <c r="K2040">
        <v>0</v>
      </c>
      <c r="L2040">
        <v>1</v>
      </c>
      <c r="M2040">
        <v>8.1649800000000005E-3</v>
      </c>
      <c r="N2040">
        <v>7.2586000000000005E-4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-0.60557212999999999</v>
      </c>
      <c r="AI2040">
        <v>-0.58569247000000002</v>
      </c>
      <c r="AJ2040">
        <v>-0.99550000000000005</v>
      </c>
      <c r="AK2040">
        <v>0</v>
      </c>
      <c r="AL2040">
        <v>1.656463</v>
      </c>
      <c r="AM2040">
        <v>0</v>
      </c>
      <c r="AN2040">
        <v>2.1945393200000001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1.9790200000000001E-2</v>
      </c>
      <c r="AV2040">
        <v>0</v>
      </c>
      <c r="AW2040" t="s">
        <v>113</v>
      </c>
      <c r="AX2040" t="s">
        <v>113</v>
      </c>
      <c r="AY2040">
        <v>0</v>
      </c>
      <c r="AZ2040">
        <v>-1.656463</v>
      </c>
      <c r="BA2040">
        <v>2.1945393200000001</v>
      </c>
      <c r="BB2040">
        <v>-1.656463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1.9220857047044925E-3</v>
      </c>
      <c r="BO2040">
        <f t="shared" si="125"/>
        <v>1.0207661371175143</v>
      </c>
      <c r="BP2040">
        <f t="shared" si="126"/>
        <v>1.1663688640484795</v>
      </c>
      <c r="BQ2040">
        <f t="shared" si="127"/>
        <v>1.142640632008155</v>
      </c>
    </row>
    <row r="2041" spans="1:69" x14ac:dyDescent="0.25">
      <c r="A2041" t="s">
        <v>2151</v>
      </c>
      <c r="B2041" s="1">
        <v>44223.389444444445</v>
      </c>
      <c r="C2041">
        <v>2043.941</v>
      </c>
      <c r="D2041">
        <v>0</v>
      </c>
      <c r="E2041">
        <v>0</v>
      </c>
      <c r="F2041">
        <v>1</v>
      </c>
      <c r="G2041">
        <v>0.78881117000000001</v>
      </c>
      <c r="H2041">
        <v>0.12759479000000001</v>
      </c>
      <c r="I2041">
        <v>2.5070000000000001</v>
      </c>
      <c r="J2041">
        <v>0</v>
      </c>
      <c r="K2041">
        <v>0</v>
      </c>
      <c r="L2041">
        <v>1</v>
      </c>
      <c r="M2041">
        <v>8.1649800000000005E-3</v>
      </c>
      <c r="N2041">
        <v>7.2586000000000005E-4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-0.60557212999999999</v>
      </c>
      <c r="AI2041">
        <v>-0.58569247000000002</v>
      </c>
      <c r="AJ2041">
        <v>-0.99550000000000005</v>
      </c>
      <c r="AK2041">
        <v>0</v>
      </c>
      <c r="AL2041">
        <v>1.6576694599999999</v>
      </c>
      <c r="AM2041">
        <v>0</v>
      </c>
      <c r="AN2041">
        <v>2.1945393200000001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1.9790200000000001E-2</v>
      </c>
      <c r="AV2041">
        <v>0</v>
      </c>
      <c r="AW2041" t="s">
        <v>113</v>
      </c>
      <c r="AX2041" t="s">
        <v>113</v>
      </c>
      <c r="AY2041">
        <v>0</v>
      </c>
      <c r="AZ2041">
        <v>-1.6576694599999999</v>
      </c>
      <c r="BA2041">
        <v>2.1945393200000001</v>
      </c>
      <c r="BB2041">
        <v>-1.6576694599999999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1.9220806830912041E-3</v>
      </c>
      <c r="BO2041">
        <f t="shared" si="125"/>
        <v>1.0207688039633152</v>
      </c>
      <c r="BP2041">
        <f t="shared" si="126"/>
        <v>1.1417519250391777</v>
      </c>
      <c r="BQ2041">
        <f t="shared" si="127"/>
        <v>1.1185215698267073</v>
      </c>
    </row>
    <row r="2042" spans="1:69" x14ac:dyDescent="0.25">
      <c r="A2042" t="s">
        <v>2152</v>
      </c>
      <c r="B2042" s="1">
        <v>44223.389456018522</v>
      </c>
      <c r="C2042">
        <v>2044.941</v>
      </c>
      <c r="D2042">
        <v>0</v>
      </c>
      <c r="E2042">
        <v>0</v>
      </c>
      <c r="F2042">
        <v>1</v>
      </c>
      <c r="G2042">
        <v>0.78905179000000003</v>
      </c>
      <c r="H2042">
        <v>0.12759479000000001</v>
      </c>
      <c r="I2042">
        <v>2.5070000000000001</v>
      </c>
      <c r="J2042">
        <v>0</v>
      </c>
      <c r="K2042">
        <v>0</v>
      </c>
      <c r="L2042">
        <v>1</v>
      </c>
      <c r="M2042">
        <v>8.0847699999999998E-3</v>
      </c>
      <c r="N2042">
        <v>7.2586000000000005E-4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-0.60509089000000005</v>
      </c>
      <c r="AI2042">
        <v>-0.58569247000000002</v>
      </c>
      <c r="AJ2042">
        <v>-0.99550000000000005</v>
      </c>
      <c r="AK2042">
        <v>0</v>
      </c>
      <c r="AL2042">
        <v>1.65827269</v>
      </c>
      <c r="AM2042">
        <v>0</v>
      </c>
      <c r="AN2042">
        <v>2.17087852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1.9311129999999999E-2</v>
      </c>
      <c r="AV2042">
        <v>0</v>
      </c>
      <c r="AW2042" t="s">
        <v>113</v>
      </c>
      <c r="AX2042" t="s">
        <v>113</v>
      </c>
      <c r="AY2042">
        <v>0</v>
      </c>
      <c r="AZ2042">
        <v>-1.65827269</v>
      </c>
      <c r="BA2042">
        <v>2.17087852</v>
      </c>
      <c r="BB2042">
        <v>-1.65827269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1.9220505524547348E-3</v>
      </c>
      <c r="BO2042">
        <f t="shared" si="125"/>
        <v>1.0207848058388704</v>
      </c>
      <c r="BP2042">
        <f t="shared" si="126"/>
        <v>1.1417698234821438</v>
      </c>
      <c r="BQ2042">
        <f t="shared" si="127"/>
        <v>1.1185215698267073</v>
      </c>
    </row>
    <row r="2043" spans="1:69" x14ac:dyDescent="0.25">
      <c r="A2043" t="s">
        <v>2153</v>
      </c>
      <c r="B2043" s="1">
        <v>44223.389467592591</v>
      </c>
      <c r="C2043">
        <v>2045.941</v>
      </c>
      <c r="D2043">
        <v>0</v>
      </c>
      <c r="E2043">
        <v>0</v>
      </c>
      <c r="F2043">
        <v>1</v>
      </c>
      <c r="G2043">
        <v>0.78937261000000003</v>
      </c>
      <c r="H2043">
        <v>0.12759479000000001</v>
      </c>
      <c r="I2043">
        <v>2.5070000000000001</v>
      </c>
      <c r="J2043">
        <v>0</v>
      </c>
      <c r="K2043">
        <v>0</v>
      </c>
      <c r="L2043">
        <v>1</v>
      </c>
      <c r="M2043">
        <v>8.0847699999999998E-3</v>
      </c>
      <c r="N2043">
        <v>7.2586000000000005E-4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-0.60533150999999996</v>
      </c>
      <c r="AI2043">
        <v>-0.58569247000000002</v>
      </c>
      <c r="AJ2043">
        <v>-0.99550000000000005</v>
      </c>
      <c r="AK2043">
        <v>0</v>
      </c>
      <c r="AL2043">
        <v>1.6590769999999999</v>
      </c>
      <c r="AM2043">
        <v>0</v>
      </c>
      <c r="AN2043">
        <v>2.17087852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1.9550660000000001E-2</v>
      </c>
      <c r="AV2043">
        <v>0</v>
      </c>
      <c r="AW2043" t="s">
        <v>113</v>
      </c>
      <c r="AX2043" t="s">
        <v>113</v>
      </c>
      <c r="AY2043">
        <v>0</v>
      </c>
      <c r="AZ2043">
        <v>-1.6590769999999999</v>
      </c>
      <c r="BA2043">
        <v>2.17087852</v>
      </c>
      <c r="BB2043">
        <v>-1.6590769999999999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1.9220354871636659E-3</v>
      </c>
      <c r="BO2043">
        <f t="shared" si="125"/>
        <v>1.0207928069503596</v>
      </c>
      <c r="BP2043">
        <f t="shared" si="126"/>
        <v>1.1294684903053223</v>
      </c>
      <c r="BQ2043">
        <f t="shared" si="127"/>
        <v>1.1064620387359836</v>
      </c>
    </row>
    <row r="2044" spans="1:69" x14ac:dyDescent="0.25">
      <c r="A2044" t="s">
        <v>2154</v>
      </c>
      <c r="B2044" s="1">
        <v>44223.389479166668</v>
      </c>
      <c r="C2044">
        <v>2046.941</v>
      </c>
      <c r="D2044">
        <v>0</v>
      </c>
      <c r="E2044">
        <v>0</v>
      </c>
      <c r="F2044">
        <v>1</v>
      </c>
      <c r="G2044">
        <v>0.78985384999999997</v>
      </c>
      <c r="H2044">
        <v>0.12759479000000001</v>
      </c>
      <c r="I2044">
        <v>2.5070000000000001</v>
      </c>
      <c r="J2044">
        <v>0</v>
      </c>
      <c r="K2044">
        <v>0</v>
      </c>
      <c r="L2044">
        <v>1</v>
      </c>
      <c r="M2044">
        <v>8.3253900000000002E-3</v>
      </c>
      <c r="N2044">
        <v>7.2586000000000005E-4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-0.60517109999999996</v>
      </c>
      <c r="AI2044">
        <v>-0.58569247000000002</v>
      </c>
      <c r="AJ2044">
        <v>-0.99550000000000005</v>
      </c>
      <c r="AK2044">
        <v>0</v>
      </c>
      <c r="AL2044">
        <v>1.66028346</v>
      </c>
      <c r="AM2044">
        <v>0</v>
      </c>
      <c r="AN2044">
        <v>2.2418609200000001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1.939097E-2</v>
      </c>
      <c r="AV2044">
        <v>0</v>
      </c>
      <c r="AW2044" t="s">
        <v>113</v>
      </c>
      <c r="AX2044" t="s">
        <v>113</v>
      </c>
      <c r="AY2044">
        <v>0</v>
      </c>
      <c r="AZ2044">
        <v>-1.66028346</v>
      </c>
      <c r="BA2044">
        <v>2.2418609200000001</v>
      </c>
      <c r="BB2044">
        <v>-1.66028346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1.9220154000538464E-3</v>
      </c>
      <c r="BO2044">
        <f t="shared" si="125"/>
        <v>1.0208034753233681</v>
      </c>
      <c r="BP2044">
        <f t="shared" si="126"/>
        <v>1.1294802944550715</v>
      </c>
      <c r="BQ2044">
        <f t="shared" si="127"/>
        <v>1.1064620387359838</v>
      </c>
    </row>
    <row r="2045" spans="1:69" x14ac:dyDescent="0.25">
      <c r="A2045" t="s">
        <v>2155</v>
      </c>
      <c r="B2045" s="1">
        <v>44223.389490740738</v>
      </c>
      <c r="C2045">
        <v>2047.941</v>
      </c>
      <c r="D2045">
        <v>0</v>
      </c>
      <c r="E2045">
        <v>0</v>
      </c>
      <c r="F2045">
        <v>1</v>
      </c>
      <c r="G2045">
        <v>0.79001425999999997</v>
      </c>
      <c r="H2045">
        <v>0.12759479000000001</v>
      </c>
      <c r="I2045">
        <v>2.5070000000000001</v>
      </c>
      <c r="J2045">
        <v>0</v>
      </c>
      <c r="K2045">
        <v>0</v>
      </c>
      <c r="L2045">
        <v>1</v>
      </c>
      <c r="M2045">
        <v>8.2451899999999995E-3</v>
      </c>
      <c r="N2045">
        <v>7.2586000000000005E-4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-0.60525130000000005</v>
      </c>
      <c r="AI2045">
        <v>-0.58569247000000002</v>
      </c>
      <c r="AJ2045">
        <v>-0.99550000000000005</v>
      </c>
      <c r="AK2045">
        <v>0</v>
      </c>
      <c r="AL2045">
        <v>1.66068562</v>
      </c>
      <c r="AM2045">
        <v>0</v>
      </c>
      <c r="AN2045">
        <v>2.2182001200000001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1.947082E-2</v>
      </c>
      <c r="AV2045">
        <v>0</v>
      </c>
      <c r="AW2045" t="s">
        <v>113</v>
      </c>
      <c r="AX2045" t="s">
        <v>113</v>
      </c>
      <c r="AY2045">
        <v>0</v>
      </c>
      <c r="AZ2045">
        <v>-1.66068562</v>
      </c>
      <c r="BA2045">
        <v>2.2182001200000001</v>
      </c>
      <c r="BB2045">
        <v>-1.66068562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1.9219852695744211E-3</v>
      </c>
      <c r="BO2045">
        <f t="shared" si="125"/>
        <v>1.020819478202577</v>
      </c>
      <c r="BP2045">
        <f t="shared" si="126"/>
        <v>1.1664298137396276</v>
      </c>
      <c r="BQ2045">
        <f t="shared" si="127"/>
        <v>1.142640632008155</v>
      </c>
    </row>
    <row r="2046" spans="1:69" x14ac:dyDescent="0.25">
      <c r="A2046" t="s">
        <v>2156</v>
      </c>
      <c r="B2046" s="1">
        <v>44223.389502314814</v>
      </c>
      <c r="C2046">
        <v>2048.9409999999998</v>
      </c>
      <c r="D2046">
        <v>0</v>
      </c>
      <c r="E2046">
        <v>0</v>
      </c>
      <c r="F2046">
        <v>1</v>
      </c>
      <c r="G2046">
        <v>0.79041528999999999</v>
      </c>
      <c r="H2046">
        <v>0.12759479000000001</v>
      </c>
      <c r="I2046">
        <v>2.5070000000000001</v>
      </c>
      <c r="J2046">
        <v>0</v>
      </c>
      <c r="K2046">
        <v>0</v>
      </c>
      <c r="L2046">
        <v>1</v>
      </c>
      <c r="M2046">
        <v>8.2451899999999995E-3</v>
      </c>
      <c r="N2046">
        <v>7.2586000000000005E-4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-0.60517109999999996</v>
      </c>
      <c r="AI2046">
        <v>-0.58569247000000002</v>
      </c>
      <c r="AJ2046">
        <v>-0.99550000000000005</v>
      </c>
      <c r="AK2046">
        <v>0</v>
      </c>
      <c r="AL2046">
        <v>1.661691</v>
      </c>
      <c r="AM2046">
        <v>0</v>
      </c>
      <c r="AN2046">
        <v>2.2182001200000001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1.939097E-2</v>
      </c>
      <c r="AV2046">
        <v>0</v>
      </c>
      <c r="AW2046" t="s">
        <v>113</v>
      </c>
      <c r="AX2046" t="s">
        <v>113</v>
      </c>
      <c r="AY2046">
        <v>0</v>
      </c>
      <c r="AZ2046">
        <v>-1.661691</v>
      </c>
      <c r="BA2046">
        <v>2.2182001200000001</v>
      </c>
      <c r="BB2046">
        <v>-1.661691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1.9219752259309073E-3</v>
      </c>
      <c r="BO2046">
        <f t="shared" si="125"/>
        <v>1.0208248126870141</v>
      </c>
      <c r="BP2046">
        <f t="shared" si="126"/>
        <v>1.154125240571515</v>
      </c>
      <c r="BQ2046">
        <f t="shared" si="127"/>
        <v>1.1305811009174314</v>
      </c>
    </row>
    <row r="2047" spans="1:69" x14ac:dyDescent="0.25">
      <c r="A2047" t="s">
        <v>2157</v>
      </c>
      <c r="B2047" s="1">
        <v>44223.389513888891</v>
      </c>
      <c r="C2047">
        <v>2049.9409999999998</v>
      </c>
      <c r="D2047">
        <v>0</v>
      </c>
      <c r="E2047">
        <v>0</v>
      </c>
      <c r="F2047">
        <v>1</v>
      </c>
      <c r="G2047">
        <v>0.79081632000000002</v>
      </c>
      <c r="H2047">
        <v>0.12759479000000001</v>
      </c>
      <c r="I2047">
        <v>2.5070000000000001</v>
      </c>
      <c r="J2047">
        <v>0</v>
      </c>
      <c r="K2047">
        <v>0</v>
      </c>
      <c r="L2047">
        <v>1</v>
      </c>
      <c r="M2047">
        <v>8.1649800000000005E-3</v>
      </c>
      <c r="N2047">
        <v>7.2586000000000005E-4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-0.60493048000000005</v>
      </c>
      <c r="AI2047">
        <v>-0.58569247000000002</v>
      </c>
      <c r="AJ2047">
        <v>-0.99550000000000005</v>
      </c>
      <c r="AK2047">
        <v>0</v>
      </c>
      <c r="AL2047">
        <v>1.6626963800000001</v>
      </c>
      <c r="AM2047">
        <v>0</v>
      </c>
      <c r="AN2047">
        <v>2.1945393200000001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1.9151439999999999E-2</v>
      </c>
      <c r="AV2047">
        <v>0</v>
      </c>
      <c r="AW2047" t="s">
        <v>113</v>
      </c>
      <c r="AX2047" t="s">
        <v>113</v>
      </c>
      <c r="AY2047">
        <v>0</v>
      </c>
      <c r="AZ2047">
        <v>-1.6626963800000001</v>
      </c>
      <c r="BA2047">
        <v>2.1945393200000001</v>
      </c>
      <c r="BB2047">
        <v>-1.6626963800000001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1.9219501173568954E-3</v>
      </c>
      <c r="BO2047">
        <f t="shared" si="125"/>
        <v>1.020838148857985</v>
      </c>
      <c r="BP2047">
        <f t="shared" si="126"/>
        <v>1.154140318194373</v>
      </c>
      <c r="BQ2047">
        <f t="shared" si="127"/>
        <v>1.1305811009174311</v>
      </c>
    </row>
    <row r="2048" spans="1:69" x14ac:dyDescent="0.25">
      <c r="A2048" t="s">
        <v>2158</v>
      </c>
      <c r="B2048" s="1">
        <v>44223.389525462961</v>
      </c>
      <c r="C2048">
        <v>2050.9409999999998</v>
      </c>
      <c r="D2048">
        <v>0</v>
      </c>
      <c r="E2048">
        <v>0</v>
      </c>
      <c r="F2048">
        <v>1</v>
      </c>
      <c r="G2048">
        <v>0.79105694000000004</v>
      </c>
      <c r="H2048">
        <v>0.12759479000000001</v>
      </c>
      <c r="I2048">
        <v>2.5070000000000001</v>
      </c>
      <c r="J2048">
        <v>0</v>
      </c>
      <c r="K2048">
        <v>0</v>
      </c>
      <c r="L2048">
        <v>1</v>
      </c>
      <c r="M2048">
        <v>8.3253900000000002E-3</v>
      </c>
      <c r="N2048">
        <v>7.2586000000000005E-4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-0.60517109999999996</v>
      </c>
      <c r="AI2048">
        <v>-0.58569247000000002</v>
      </c>
      <c r="AJ2048">
        <v>-0.99550000000000005</v>
      </c>
      <c r="AK2048">
        <v>0</v>
      </c>
      <c r="AL2048">
        <v>1.6632996099999999</v>
      </c>
      <c r="AM2048">
        <v>0</v>
      </c>
      <c r="AN2048">
        <v>2.2418609200000001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1.939097E-2</v>
      </c>
      <c r="AV2048">
        <v>0</v>
      </c>
      <c r="AW2048" t="s">
        <v>113</v>
      </c>
      <c r="AX2048" t="s">
        <v>113</v>
      </c>
      <c r="AY2048">
        <v>0</v>
      </c>
      <c r="AZ2048">
        <v>-1.6632996099999999</v>
      </c>
      <c r="BA2048">
        <v>2.2418609200000001</v>
      </c>
      <c r="BB2048">
        <v>-1.6632996099999999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1.9219250088333185E-3</v>
      </c>
      <c r="BO2048">
        <f t="shared" si="125"/>
        <v>1.0208514853506216</v>
      </c>
      <c r="BP2048">
        <f t="shared" si="126"/>
        <v>1.1418444059543034</v>
      </c>
      <c r="BQ2048">
        <f t="shared" si="127"/>
        <v>1.1185215698267075</v>
      </c>
    </row>
    <row r="2049" spans="1:69" x14ac:dyDescent="0.25">
      <c r="A2049" t="s">
        <v>2159</v>
      </c>
      <c r="B2049" s="1">
        <v>44223.389537037037</v>
      </c>
      <c r="C2049">
        <v>2051.9409999999998</v>
      </c>
      <c r="D2049">
        <v>0</v>
      </c>
      <c r="E2049">
        <v>0</v>
      </c>
      <c r="F2049">
        <v>1</v>
      </c>
      <c r="G2049">
        <v>0.79145796999999996</v>
      </c>
      <c r="H2049">
        <v>0.12759479000000001</v>
      </c>
      <c r="I2049">
        <v>2.5070000000000001</v>
      </c>
      <c r="J2049">
        <v>0</v>
      </c>
      <c r="K2049">
        <v>0</v>
      </c>
      <c r="L2049">
        <v>1</v>
      </c>
      <c r="M2049">
        <v>8.3253900000000002E-3</v>
      </c>
      <c r="N2049">
        <v>7.2586000000000005E-4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-0.60501068000000002</v>
      </c>
      <c r="AI2049">
        <v>-0.58569247000000002</v>
      </c>
      <c r="AJ2049">
        <v>-0.99550000000000005</v>
      </c>
      <c r="AK2049">
        <v>0</v>
      </c>
      <c r="AL2049">
        <v>1.6643049999999999</v>
      </c>
      <c r="AM2049">
        <v>0</v>
      </c>
      <c r="AN2049">
        <v>2.2418609200000001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1.923128E-2</v>
      </c>
      <c r="AV2049">
        <v>0</v>
      </c>
      <c r="AW2049" t="s">
        <v>113</v>
      </c>
      <c r="AX2049" t="s">
        <v>113</v>
      </c>
      <c r="AY2049">
        <v>0</v>
      </c>
      <c r="AZ2049">
        <v>-1.6643049999999999</v>
      </c>
      <c r="BA2049">
        <v>2.2418609200000001</v>
      </c>
      <c r="BB2049">
        <v>-1.6643049999999999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1.9219099436934459E-3</v>
      </c>
      <c r="BO2049">
        <f t="shared" si="125"/>
        <v>1.0208594874271324</v>
      </c>
      <c r="BP2049">
        <f t="shared" si="126"/>
        <v>1.1664755299052596</v>
      </c>
      <c r="BQ2049">
        <f t="shared" si="127"/>
        <v>1.1426406320081548</v>
      </c>
    </row>
    <row r="2050" spans="1:69" x14ac:dyDescent="0.25">
      <c r="A2050" t="s">
        <v>2160</v>
      </c>
      <c r="B2050" s="1">
        <v>44223.389548611114</v>
      </c>
      <c r="C2050">
        <v>2052.9409999999998</v>
      </c>
      <c r="D2050">
        <v>0</v>
      </c>
      <c r="E2050">
        <v>0</v>
      </c>
      <c r="F2050">
        <v>1</v>
      </c>
      <c r="G2050">
        <v>0.7917788</v>
      </c>
      <c r="H2050">
        <v>0.12759479000000001</v>
      </c>
      <c r="I2050">
        <v>2.5070000000000001</v>
      </c>
      <c r="J2050">
        <v>0</v>
      </c>
      <c r="K2050">
        <v>0</v>
      </c>
      <c r="L2050">
        <v>1</v>
      </c>
      <c r="M2050">
        <v>8.2451899999999995E-3</v>
      </c>
      <c r="N2050">
        <v>7.2586000000000005E-4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-0.60501068000000002</v>
      </c>
      <c r="AI2050">
        <v>-0.58569247000000002</v>
      </c>
      <c r="AJ2050">
        <v>-0.99550000000000005</v>
      </c>
      <c r="AK2050">
        <v>0</v>
      </c>
      <c r="AL2050">
        <v>1.6651093100000001</v>
      </c>
      <c r="AM2050">
        <v>0</v>
      </c>
      <c r="AN2050">
        <v>2.2182001200000001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1.923128E-2</v>
      </c>
      <c r="AV2050">
        <v>0</v>
      </c>
      <c r="AW2050" t="s">
        <v>113</v>
      </c>
      <c r="AX2050" t="s">
        <v>113</v>
      </c>
      <c r="AY2050">
        <v>0</v>
      </c>
      <c r="AZ2050">
        <v>-1.6651093100000001</v>
      </c>
      <c r="BA2050">
        <v>2.2182001200000001</v>
      </c>
      <c r="BB2050">
        <v>-1.6651093100000001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1.9218848350008879E-3</v>
      </c>
      <c r="BO2050">
        <f t="shared" si="125"/>
        <v>1.0208728245670837</v>
      </c>
      <c r="BP2050">
        <f t="shared" si="126"/>
        <v>1.1664907694632827</v>
      </c>
      <c r="BQ2050">
        <f t="shared" si="127"/>
        <v>1.1426406320081548</v>
      </c>
    </row>
    <row r="2051" spans="1:69" x14ac:dyDescent="0.25">
      <c r="A2051" t="s">
        <v>2161</v>
      </c>
      <c r="B2051" s="1">
        <v>44223.389560185184</v>
      </c>
      <c r="C2051">
        <v>2053.9409999999998</v>
      </c>
      <c r="D2051">
        <v>0</v>
      </c>
      <c r="E2051">
        <v>0</v>
      </c>
      <c r="F2051">
        <v>1</v>
      </c>
      <c r="G2051">
        <v>0.79209962</v>
      </c>
      <c r="H2051">
        <v>0.12759479000000001</v>
      </c>
      <c r="I2051">
        <v>2.5070000000000001</v>
      </c>
      <c r="J2051">
        <v>0</v>
      </c>
      <c r="K2051">
        <v>0</v>
      </c>
      <c r="L2051">
        <v>1</v>
      </c>
      <c r="M2051">
        <v>8.1649800000000005E-3</v>
      </c>
      <c r="N2051">
        <v>7.2586000000000005E-4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-0.60493048000000005</v>
      </c>
      <c r="AI2051">
        <v>-0.58569247000000002</v>
      </c>
      <c r="AJ2051">
        <v>-0.99550000000000005</v>
      </c>
      <c r="AK2051">
        <v>0</v>
      </c>
      <c r="AL2051">
        <v>1.66591361</v>
      </c>
      <c r="AM2051">
        <v>0</v>
      </c>
      <c r="AN2051">
        <v>2.1945393200000001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1.9151439999999999E-2</v>
      </c>
      <c r="AV2051">
        <v>0</v>
      </c>
      <c r="AW2051" t="s">
        <v>113</v>
      </c>
      <c r="AX2051" t="s">
        <v>113</v>
      </c>
      <c r="AY2051">
        <v>0</v>
      </c>
      <c r="AZ2051">
        <v>-1.66591361</v>
      </c>
      <c r="BA2051">
        <v>2.1945393200000001</v>
      </c>
      <c r="BB2051">
        <v>-1.66591361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1.9218647481331597E-3</v>
      </c>
      <c r="BO2051">
        <f t="shared" si="125"/>
        <v>1.0208834944841079</v>
      </c>
      <c r="BP2051">
        <f t="shared" si="126"/>
        <v>1.154191585102277</v>
      </c>
      <c r="BQ2051">
        <f t="shared" si="127"/>
        <v>1.1305811009174314</v>
      </c>
    </row>
    <row r="2052" spans="1:69" x14ac:dyDescent="0.25">
      <c r="A2052" t="s">
        <v>2162</v>
      </c>
      <c r="B2052" s="1">
        <v>44223.38957175926</v>
      </c>
      <c r="C2052">
        <v>2054.9409999999998</v>
      </c>
      <c r="D2052">
        <v>0</v>
      </c>
      <c r="E2052">
        <v>0</v>
      </c>
      <c r="F2052">
        <v>1</v>
      </c>
      <c r="G2052">
        <v>0.79226004000000005</v>
      </c>
      <c r="H2052">
        <v>0.12759479000000001</v>
      </c>
      <c r="I2052">
        <v>2.5070000000000001</v>
      </c>
      <c r="J2052">
        <v>0</v>
      </c>
      <c r="K2052">
        <v>0</v>
      </c>
      <c r="L2052">
        <v>1</v>
      </c>
      <c r="M2052">
        <v>8.2451899999999995E-3</v>
      </c>
      <c r="N2052">
        <v>7.2586000000000005E-4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-0.60493048000000005</v>
      </c>
      <c r="AI2052">
        <v>-0.58569247000000002</v>
      </c>
      <c r="AJ2052">
        <v>-0.99550000000000005</v>
      </c>
      <c r="AK2052">
        <v>0</v>
      </c>
      <c r="AL2052">
        <v>1.66631577</v>
      </c>
      <c r="AM2052">
        <v>0</v>
      </c>
      <c r="AN2052">
        <v>2.2182001200000001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1.9151439999999999E-2</v>
      </c>
      <c r="AV2052">
        <v>0</v>
      </c>
      <c r="AW2052" t="s">
        <v>113</v>
      </c>
      <c r="AX2052" t="s">
        <v>113</v>
      </c>
      <c r="AY2052">
        <v>0</v>
      </c>
      <c r="AZ2052">
        <v>-1.66631577</v>
      </c>
      <c r="BA2052">
        <v>2.2182001200000001</v>
      </c>
      <c r="BB2052">
        <v>-1.66631577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1.9218446615475162E-3</v>
      </c>
      <c r="BO2052">
        <f t="shared" si="125"/>
        <v>1.0208941644743283</v>
      </c>
      <c r="BP2052">
        <f t="shared" si="126"/>
        <v>1.1418921434747507</v>
      </c>
      <c r="BQ2052">
        <f t="shared" si="127"/>
        <v>1.1185215698267075</v>
      </c>
    </row>
    <row r="2053" spans="1:69" x14ac:dyDescent="0.25">
      <c r="A2053" t="s">
        <v>2163</v>
      </c>
      <c r="B2053" s="1">
        <v>44223.38958333333</v>
      </c>
      <c r="C2053">
        <v>2055.9409999999998</v>
      </c>
      <c r="D2053">
        <v>0</v>
      </c>
      <c r="E2053">
        <v>0</v>
      </c>
      <c r="F2053">
        <v>1</v>
      </c>
      <c r="G2053">
        <v>0.79274127000000005</v>
      </c>
      <c r="H2053">
        <v>0.12759479000000001</v>
      </c>
      <c r="I2053">
        <v>2.5070000000000001</v>
      </c>
      <c r="J2053">
        <v>0</v>
      </c>
      <c r="K2053">
        <v>0</v>
      </c>
      <c r="L2053">
        <v>1</v>
      </c>
      <c r="M2053">
        <v>8.3253900000000002E-3</v>
      </c>
      <c r="N2053">
        <v>7.2586000000000005E-4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-0.60468986000000002</v>
      </c>
      <c r="AI2053">
        <v>-0.58569247000000002</v>
      </c>
      <c r="AJ2053">
        <v>-0.99550000000000005</v>
      </c>
      <c r="AK2053">
        <v>0</v>
      </c>
      <c r="AL2053">
        <v>1.6675222300000001</v>
      </c>
      <c r="AM2053">
        <v>0</v>
      </c>
      <c r="AN2053">
        <v>2.2418609200000001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1.8911899999999999E-2</v>
      </c>
      <c r="AV2053">
        <v>0</v>
      </c>
      <c r="AW2053" t="s">
        <v>113</v>
      </c>
      <c r="AX2053" t="s">
        <v>113</v>
      </c>
      <c r="AY2053">
        <v>0</v>
      </c>
      <c r="AZ2053">
        <v>-1.6675222300000001</v>
      </c>
      <c r="BA2053">
        <v>2.2418609200000001</v>
      </c>
      <c r="BB2053">
        <v>-1.6675222300000001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1.9218346180170896E-3</v>
      </c>
      <c r="BO2053">
        <f t="shared" si="125"/>
        <v>1.0208994996792973</v>
      </c>
      <c r="BP2053">
        <f t="shared" si="126"/>
        <v>1.1542096802734745</v>
      </c>
      <c r="BQ2053">
        <f t="shared" si="127"/>
        <v>1.1305811009174311</v>
      </c>
    </row>
    <row r="2054" spans="1:69" x14ac:dyDescent="0.25">
      <c r="A2054" t="s">
        <v>2164</v>
      </c>
      <c r="B2054" s="1">
        <v>44223.389594907407</v>
      </c>
      <c r="C2054">
        <v>2056.9409999999998</v>
      </c>
      <c r="D2054">
        <v>0</v>
      </c>
      <c r="E2054">
        <v>0</v>
      </c>
      <c r="F2054">
        <v>1</v>
      </c>
      <c r="G2054">
        <v>0.79306209999999999</v>
      </c>
      <c r="H2054">
        <v>0.12759479000000001</v>
      </c>
      <c r="I2054">
        <v>2.5070000000000001</v>
      </c>
      <c r="J2054">
        <v>0</v>
      </c>
      <c r="K2054">
        <v>0</v>
      </c>
      <c r="L2054">
        <v>1</v>
      </c>
      <c r="M2054">
        <v>8.2451899999999995E-3</v>
      </c>
      <c r="N2054">
        <v>7.2586000000000005E-4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-0.60468986000000002</v>
      </c>
      <c r="AI2054">
        <v>-0.58569247000000002</v>
      </c>
      <c r="AJ2054">
        <v>-0.99550000000000005</v>
      </c>
      <c r="AK2054">
        <v>0</v>
      </c>
      <c r="AL2054">
        <v>1.6683265300000001</v>
      </c>
      <c r="AM2054">
        <v>0</v>
      </c>
      <c r="AN2054">
        <v>2.2182001200000001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1.8911899999999999E-2</v>
      </c>
      <c r="AV2054">
        <v>0</v>
      </c>
      <c r="AW2054" t="s">
        <v>113</v>
      </c>
      <c r="AX2054" t="s">
        <v>113</v>
      </c>
      <c r="AY2054">
        <v>0</v>
      </c>
      <c r="AZ2054">
        <v>-1.6683265300000001</v>
      </c>
      <c r="BA2054">
        <v>2.2182001200000001</v>
      </c>
      <c r="BB2054">
        <v>-1.6683265300000001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1.9218044879738484E-3</v>
      </c>
      <c r="BO2054">
        <f t="shared" si="125"/>
        <v>1.0209155053376577</v>
      </c>
      <c r="BP2054">
        <f t="shared" si="126"/>
        <v>1.1665395382459463</v>
      </c>
      <c r="BQ2054">
        <f t="shared" si="127"/>
        <v>1.142640632008155</v>
      </c>
    </row>
    <row r="2055" spans="1:69" x14ac:dyDescent="0.25">
      <c r="A2055" t="s">
        <v>2165</v>
      </c>
      <c r="B2055" s="1">
        <v>44223.389606481483</v>
      </c>
      <c r="C2055">
        <v>2057.9409999999998</v>
      </c>
      <c r="D2055">
        <v>0</v>
      </c>
      <c r="E2055">
        <v>0</v>
      </c>
      <c r="F2055">
        <v>1</v>
      </c>
      <c r="G2055">
        <v>0.79338291999999999</v>
      </c>
      <c r="H2055">
        <v>0.12759479000000001</v>
      </c>
      <c r="I2055">
        <v>2.5070000000000001</v>
      </c>
      <c r="J2055">
        <v>0</v>
      </c>
      <c r="K2055">
        <v>0</v>
      </c>
      <c r="L2055">
        <v>1</v>
      </c>
      <c r="M2055">
        <v>8.3253900000000002E-3</v>
      </c>
      <c r="N2055">
        <v>7.2586000000000005E-4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-0.60460965</v>
      </c>
      <c r="AI2055">
        <v>-0.58569247000000002</v>
      </c>
      <c r="AJ2055">
        <v>-0.99550000000000005</v>
      </c>
      <c r="AK2055">
        <v>0</v>
      </c>
      <c r="AL2055">
        <v>1.66913084</v>
      </c>
      <c r="AM2055">
        <v>0</v>
      </c>
      <c r="AN2055">
        <v>2.2418609200000001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1.8832060000000001E-2</v>
      </c>
      <c r="AV2055">
        <v>0</v>
      </c>
      <c r="AW2055" t="s">
        <v>113</v>
      </c>
      <c r="AX2055" t="s">
        <v>113</v>
      </c>
      <c r="AY2055">
        <v>0</v>
      </c>
      <c r="AZ2055">
        <v>-1.66913084</v>
      </c>
      <c r="BA2055">
        <v>2.2418609200000001</v>
      </c>
      <c r="BB2055">
        <v>-1.66913084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ref="BN2055:BN2118" si="128">2*(0.025^2*ACOS(((AL2054)/1000)/2*0.025)-((AL2054)/1000)/4*SQRT(4*0.025^2-((AL2054)/1000)^2))</f>
        <v>1.9217844014853339E-3</v>
      </c>
      <c r="BO2055">
        <f t="shared" ref="BO2055:BO2118" si="129">((20*10)*9.81/BN2055)/1000000</f>
        <v>1.0209261759454307</v>
      </c>
      <c r="BP2055">
        <f t="shared" ref="BP2055:BP2118" si="130">((AN2054*1000)/BN2055)/1000000</f>
        <v>1.1542398399558078</v>
      </c>
      <c r="BQ2055">
        <f t="shared" ref="BQ2055:BQ2118" si="131">BP2055/BO2055</f>
        <v>1.1305811009174309</v>
      </c>
    </row>
    <row r="2056" spans="1:69" x14ac:dyDescent="0.25">
      <c r="A2056" t="s">
        <v>2166</v>
      </c>
      <c r="B2056" s="1">
        <v>44223.389618055553</v>
      </c>
      <c r="C2056">
        <v>2058.9409999999998</v>
      </c>
      <c r="D2056">
        <v>0</v>
      </c>
      <c r="E2056">
        <v>0</v>
      </c>
      <c r="F2056">
        <v>1</v>
      </c>
      <c r="G2056">
        <v>0.79378395000000002</v>
      </c>
      <c r="H2056">
        <v>0.12759479000000001</v>
      </c>
      <c r="I2056">
        <v>2.5070000000000001</v>
      </c>
      <c r="J2056">
        <v>0</v>
      </c>
      <c r="K2056">
        <v>0</v>
      </c>
      <c r="L2056">
        <v>1</v>
      </c>
      <c r="M2056">
        <v>8.2451899999999995E-3</v>
      </c>
      <c r="N2056">
        <v>7.2586000000000005E-4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-0.60460965</v>
      </c>
      <c r="AI2056">
        <v>-0.58569247000000002</v>
      </c>
      <c r="AJ2056">
        <v>-0.99550000000000005</v>
      </c>
      <c r="AK2056">
        <v>0</v>
      </c>
      <c r="AL2056">
        <v>1.67013623</v>
      </c>
      <c r="AM2056">
        <v>0</v>
      </c>
      <c r="AN2056">
        <v>2.2182001200000001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1.8832060000000001E-2</v>
      </c>
      <c r="AV2056">
        <v>0</v>
      </c>
      <c r="AW2056" t="s">
        <v>113</v>
      </c>
      <c r="AX2056" t="s">
        <v>113</v>
      </c>
      <c r="AY2056">
        <v>0</v>
      </c>
      <c r="AZ2056">
        <v>-1.67013623</v>
      </c>
      <c r="BA2056">
        <v>2.2182001200000001</v>
      </c>
      <c r="BB2056">
        <v>-1.67013623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si="128"/>
        <v>1.9217643147794879E-3</v>
      </c>
      <c r="BO2056">
        <f t="shared" si="129"/>
        <v>1.0209368468917215</v>
      </c>
      <c r="BP2056">
        <f t="shared" si="130"/>
        <v>1.1665639239727696</v>
      </c>
      <c r="BQ2056">
        <f t="shared" si="131"/>
        <v>1.142640632008155</v>
      </c>
    </row>
    <row r="2057" spans="1:69" x14ac:dyDescent="0.25">
      <c r="A2057" t="s">
        <v>2167</v>
      </c>
      <c r="B2057" s="1">
        <v>44223.38962962963</v>
      </c>
      <c r="C2057">
        <v>2059.9409999999998</v>
      </c>
      <c r="D2057">
        <v>0</v>
      </c>
      <c r="E2057">
        <v>0</v>
      </c>
      <c r="F2057">
        <v>1</v>
      </c>
      <c r="G2057">
        <v>0.79402457000000004</v>
      </c>
      <c r="H2057">
        <v>0.12759479000000001</v>
      </c>
      <c r="I2057">
        <v>2.5070000000000001</v>
      </c>
      <c r="J2057">
        <v>0</v>
      </c>
      <c r="K2057">
        <v>0</v>
      </c>
      <c r="L2057">
        <v>1</v>
      </c>
      <c r="M2057">
        <v>8.1649800000000005E-3</v>
      </c>
      <c r="N2057">
        <v>7.2586000000000005E-4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-0.60452945000000002</v>
      </c>
      <c r="AI2057">
        <v>-0.58569247000000002</v>
      </c>
      <c r="AJ2057">
        <v>-0.99550000000000005</v>
      </c>
      <c r="AK2057">
        <v>0</v>
      </c>
      <c r="AL2057">
        <v>1.6707394600000001</v>
      </c>
      <c r="AM2057">
        <v>0</v>
      </c>
      <c r="AN2057">
        <v>2.1945393200000001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1.8752209999999998E-2</v>
      </c>
      <c r="AV2057">
        <v>0</v>
      </c>
      <c r="AW2057" t="s">
        <v>113</v>
      </c>
      <c r="AX2057" t="s">
        <v>113</v>
      </c>
      <c r="AY2057">
        <v>0</v>
      </c>
      <c r="AZ2057">
        <v>-1.6707394600000001</v>
      </c>
      <c r="BA2057">
        <v>2.1945393200000001</v>
      </c>
      <c r="BB2057">
        <v>-1.6707394600000001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1.9217392063803442E-3</v>
      </c>
      <c r="BO2057">
        <f t="shared" si="129"/>
        <v>1.0209501858972261</v>
      </c>
      <c r="BP2057">
        <f t="shared" si="130"/>
        <v>1.1542669851535416</v>
      </c>
      <c r="BQ2057">
        <f t="shared" si="131"/>
        <v>1.1305811009174309</v>
      </c>
    </row>
    <row r="2058" spans="1:69" x14ac:dyDescent="0.25">
      <c r="A2058" t="s">
        <v>2168</v>
      </c>
      <c r="B2058" s="1">
        <v>44223.389641203707</v>
      </c>
      <c r="C2058">
        <v>2060.9409999999998</v>
      </c>
      <c r="D2058">
        <v>0</v>
      </c>
      <c r="E2058">
        <v>0</v>
      </c>
      <c r="F2058">
        <v>1</v>
      </c>
      <c r="G2058">
        <v>0.79450580999999998</v>
      </c>
      <c r="H2058">
        <v>0.12759479000000001</v>
      </c>
      <c r="I2058">
        <v>2.5070000000000001</v>
      </c>
      <c r="J2058">
        <v>0</v>
      </c>
      <c r="K2058">
        <v>0</v>
      </c>
      <c r="L2058">
        <v>1</v>
      </c>
      <c r="M2058">
        <v>8.3253900000000002E-3</v>
      </c>
      <c r="N2058">
        <v>7.2586000000000005E-4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-0.60428883</v>
      </c>
      <c r="AI2058">
        <v>-0.58569247000000002</v>
      </c>
      <c r="AJ2058">
        <v>-0.99550000000000005</v>
      </c>
      <c r="AK2058">
        <v>0</v>
      </c>
      <c r="AL2058">
        <v>1.67194592</v>
      </c>
      <c r="AM2058">
        <v>0</v>
      </c>
      <c r="AN2058">
        <v>2.2418609200000001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1.851268E-2</v>
      </c>
      <c r="AV2058">
        <v>0</v>
      </c>
      <c r="AW2058" t="s">
        <v>113</v>
      </c>
      <c r="AX2058" t="s">
        <v>113</v>
      </c>
      <c r="AY2058">
        <v>0</v>
      </c>
      <c r="AZ2058">
        <v>-1.67194592</v>
      </c>
      <c r="BA2058">
        <v>2.2418609200000001</v>
      </c>
      <c r="BB2058">
        <v>-1.67194592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1.921724141465083E-3</v>
      </c>
      <c r="BO2058">
        <f t="shared" si="129"/>
        <v>1.0209581894018418</v>
      </c>
      <c r="BP2058">
        <f t="shared" si="130"/>
        <v>1.141963756737181</v>
      </c>
      <c r="BQ2058">
        <f t="shared" si="131"/>
        <v>1.1185215698267075</v>
      </c>
    </row>
    <row r="2059" spans="1:69" x14ac:dyDescent="0.25">
      <c r="A2059" t="s">
        <v>2169</v>
      </c>
      <c r="B2059" s="1">
        <v>44223.389652777776</v>
      </c>
      <c r="C2059">
        <v>2061.9409999999998</v>
      </c>
      <c r="D2059">
        <v>0</v>
      </c>
      <c r="E2059">
        <v>0</v>
      </c>
      <c r="F2059">
        <v>1</v>
      </c>
      <c r="G2059">
        <v>0.79514746000000003</v>
      </c>
      <c r="H2059">
        <v>0.12759479000000001</v>
      </c>
      <c r="I2059">
        <v>2.5070000000000001</v>
      </c>
      <c r="J2059">
        <v>0</v>
      </c>
      <c r="K2059">
        <v>0</v>
      </c>
      <c r="L2059">
        <v>1</v>
      </c>
      <c r="M2059">
        <v>8.2451899999999995E-3</v>
      </c>
      <c r="N2059">
        <v>7.2586000000000005E-4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-0.60420861999999997</v>
      </c>
      <c r="AI2059">
        <v>-0.58569247000000002</v>
      </c>
      <c r="AJ2059">
        <v>-0.99550000000000005</v>
      </c>
      <c r="AK2059">
        <v>0</v>
      </c>
      <c r="AL2059">
        <v>1.6735545300000001</v>
      </c>
      <c r="AM2059">
        <v>0</v>
      </c>
      <c r="AN2059">
        <v>2.2182001200000001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1.8432830000000001E-2</v>
      </c>
      <c r="AV2059">
        <v>0</v>
      </c>
      <c r="AW2059" t="s">
        <v>113</v>
      </c>
      <c r="AX2059" t="s">
        <v>113</v>
      </c>
      <c r="AY2059">
        <v>0</v>
      </c>
      <c r="AZ2059">
        <v>-1.6735545300000001</v>
      </c>
      <c r="BA2059">
        <v>2.2182001200000001</v>
      </c>
      <c r="BB2059">
        <v>-1.6735545300000001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1.9216940116893351E-3</v>
      </c>
      <c r="BO2059">
        <f t="shared" si="129"/>
        <v>1.020974196758428</v>
      </c>
      <c r="BP2059">
        <f t="shared" si="130"/>
        <v>1.1666066014480687</v>
      </c>
      <c r="BQ2059">
        <f t="shared" si="131"/>
        <v>1.142640632008155</v>
      </c>
    </row>
    <row r="2060" spans="1:69" x14ac:dyDescent="0.25">
      <c r="A2060" t="s">
        <v>2170</v>
      </c>
      <c r="B2060" s="1">
        <v>44223.389664351853</v>
      </c>
      <c r="C2060">
        <v>2062.9409999999998</v>
      </c>
      <c r="D2060">
        <v>0</v>
      </c>
      <c r="E2060">
        <v>0</v>
      </c>
      <c r="F2060">
        <v>1</v>
      </c>
      <c r="G2060">
        <v>0.79570890000000005</v>
      </c>
      <c r="H2060">
        <v>0.12759479000000001</v>
      </c>
      <c r="I2060">
        <v>2.5070000000000001</v>
      </c>
      <c r="J2060">
        <v>0</v>
      </c>
      <c r="K2060">
        <v>0</v>
      </c>
      <c r="L2060">
        <v>1</v>
      </c>
      <c r="M2060">
        <v>8.1649800000000005E-3</v>
      </c>
      <c r="N2060">
        <v>7.2586000000000005E-4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-0.60396801</v>
      </c>
      <c r="AI2060">
        <v>-0.58569247000000002</v>
      </c>
      <c r="AJ2060">
        <v>-0.99550000000000005</v>
      </c>
      <c r="AK2060">
        <v>0</v>
      </c>
      <c r="AL2060">
        <v>1.6749620700000001</v>
      </c>
      <c r="AM2060">
        <v>0</v>
      </c>
      <c r="AN2060">
        <v>2.1945393200000001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1.8193290000000001E-2</v>
      </c>
      <c r="AV2060">
        <v>0</v>
      </c>
      <c r="AW2060" t="s">
        <v>113</v>
      </c>
      <c r="AX2060" t="s">
        <v>113</v>
      </c>
      <c r="AY2060">
        <v>0</v>
      </c>
      <c r="AZ2060">
        <v>-1.6749620700000001</v>
      </c>
      <c r="BA2060">
        <v>2.1945393200000001</v>
      </c>
      <c r="BB2060">
        <v>-1.6749620700000001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1.9216538388519334E-3</v>
      </c>
      <c r="BO2060">
        <f t="shared" si="129"/>
        <v>1.0209955405767412</v>
      </c>
      <c r="BP2060">
        <f t="shared" si="130"/>
        <v>1.15431826229704</v>
      </c>
      <c r="BQ2060">
        <f t="shared" si="131"/>
        <v>1.1305811009174314</v>
      </c>
    </row>
    <row r="2061" spans="1:69" x14ac:dyDescent="0.25">
      <c r="A2061" t="s">
        <v>2171</v>
      </c>
      <c r="B2061" s="1">
        <v>44223.389675925922</v>
      </c>
      <c r="C2061">
        <v>2063.9409999999998</v>
      </c>
      <c r="D2061">
        <v>0</v>
      </c>
      <c r="E2061">
        <v>0</v>
      </c>
      <c r="F2061">
        <v>1</v>
      </c>
      <c r="G2061">
        <v>0.80477219</v>
      </c>
      <c r="H2061">
        <v>0.12759479000000001</v>
      </c>
      <c r="I2061">
        <v>2.5070000000000001</v>
      </c>
      <c r="J2061">
        <v>0</v>
      </c>
      <c r="K2061">
        <v>0</v>
      </c>
      <c r="L2061">
        <v>1</v>
      </c>
      <c r="M2061">
        <v>7.4431300000000001E-3</v>
      </c>
      <c r="N2061">
        <v>7.2586000000000005E-4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-0.60100038</v>
      </c>
      <c r="AI2061">
        <v>-0.58569247000000002</v>
      </c>
      <c r="AJ2061">
        <v>-0.99550000000000005</v>
      </c>
      <c r="AK2061">
        <v>0</v>
      </c>
      <c r="AL2061">
        <v>1.6976837499999999</v>
      </c>
      <c r="AM2061">
        <v>0</v>
      </c>
      <c r="AN2061">
        <v>1.98159211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1.5239020000000001E-2</v>
      </c>
      <c r="AV2061">
        <v>0</v>
      </c>
      <c r="AW2061" t="s">
        <v>113</v>
      </c>
      <c r="AX2061" t="s">
        <v>113</v>
      </c>
      <c r="AY2061">
        <v>0</v>
      </c>
      <c r="AZ2061">
        <v>-1.6976837499999999</v>
      </c>
      <c r="BA2061">
        <v>1.98159211</v>
      </c>
      <c r="BB2061">
        <v>-1.6976837499999999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1.9216186875697886E-3</v>
      </c>
      <c r="BO2061">
        <f t="shared" si="129"/>
        <v>1.0210142171760832</v>
      </c>
      <c r="BP2061">
        <f t="shared" si="130"/>
        <v>1.1420264250111791</v>
      </c>
      <c r="BQ2061">
        <f t="shared" si="131"/>
        <v>1.1185215698267073</v>
      </c>
    </row>
    <row r="2062" spans="1:69" x14ac:dyDescent="0.25">
      <c r="A2062" t="s">
        <v>2172</v>
      </c>
      <c r="B2062" s="1">
        <v>44223.389687499999</v>
      </c>
      <c r="C2062">
        <v>2064.9409999999998</v>
      </c>
      <c r="D2062">
        <v>0</v>
      </c>
      <c r="E2062">
        <v>0</v>
      </c>
      <c r="F2062">
        <v>1</v>
      </c>
      <c r="G2062">
        <v>0.80485240000000002</v>
      </c>
      <c r="H2062">
        <v>0.12759479000000001</v>
      </c>
      <c r="I2062">
        <v>2.5070000000000001</v>
      </c>
      <c r="J2062">
        <v>0</v>
      </c>
      <c r="K2062">
        <v>0</v>
      </c>
      <c r="L2062">
        <v>1</v>
      </c>
      <c r="M2062">
        <v>7.4431300000000001E-3</v>
      </c>
      <c r="N2062">
        <v>7.2586000000000005E-4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-0.60140141000000003</v>
      </c>
      <c r="AI2062">
        <v>-0.58569247000000002</v>
      </c>
      <c r="AJ2062">
        <v>-0.99550000000000005</v>
      </c>
      <c r="AK2062">
        <v>0</v>
      </c>
      <c r="AL2062">
        <v>1.69788483</v>
      </c>
      <c r="AM2062">
        <v>0</v>
      </c>
      <c r="AN2062">
        <v>1.98159211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1.5638249999999999E-2</v>
      </c>
      <c r="AV2062">
        <v>0</v>
      </c>
      <c r="AW2062" t="s">
        <v>113</v>
      </c>
      <c r="AX2062" t="s">
        <v>113</v>
      </c>
      <c r="AY2062">
        <v>0</v>
      </c>
      <c r="AZ2062">
        <v>-1.69788483</v>
      </c>
      <c r="BA2062">
        <v>1.98159211</v>
      </c>
      <c r="BB2062">
        <v>-1.69788483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1.9210512602174537E-3</v>
      </c>
      <c r="BO2062">
        <f t="shared" si="129"/>
        <v>1.021315797569041</v>
      </c>
      <c r="BP2062">
        <f t="shared" si="130"/>
        <v>1.0315144374521759</v>
      </c>
      <c r="BQ2062">
        <f t="shared" si="131"/>
        <v>1.0099857849133538</v>
      </c>
    </row>
    <row r="2063" spans="1:69" x14ac:dyDescent="0.25">
      <c r="A2063" t="s">
        <v>2173</v>
      </c>
      <c r="B2063" s="1">
        <v>44223.389699074076</v>
      </c>
      <c r="C2063">
        <v>2065.9409999999998</v>
      </c>
      <c r="D2063">
        <v>0</v>
      </c>
      <c r="E2063">
        <v>0</v>
      </c>
      <c r="F2063">
        <v>1</v>
      </c>
      <c r="G2063">
        <v>0.80501281000000002</v>
      </c>
      <c r="H2063">
        <v>0.12759479000000001</v>
      </c>
      <c r="I2063">
        <v>2.5070000000000001</v>
      </c>
      <c r="J2063">
        <v>0</v>
      </c>
      <c r="K2063">
        <v>0</v>
      </c>
      <c r="L2063">
        <v>1</v>
      </c>
      <c r="M2063">
        <v>7.4431300000000001E-3</v>
      </c>
      <c r="N2063">
        <v>7.2586000000000005E-4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-0.60156182000000002</v>
      </c>
      <c r="AI2063">
        <v>-0.58569247000000002</v>
      </c>
      <c r="AJ2063">
        <v>-0.99550000000000005</v>
      </c>
      <c r="AK2063">
        <v>0</v>
      </c>
      <c r="AL2063">
        <v>1.69828698</v>
      </c>
      <c r="AM2063">
        <v>0</v>
      </c>
      <c r="AN2063">
        <v>1.98159211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1.579794E-2</v>
      </c>
      <c r="AV2063">
        <v>0</v>
      </c>
      <c r="AW2063" t="s">
        <v>113</v>
      </c>
      <c r="AX2063" t="s">
        <v>113</v>
      </c>
      <c r="AY2063">
        <v>0</v>
      </c>
      <c r="AZ2063">
        <v>-1.69828698</v>
      </c>
      <c r="BA2063">
        <v>1.98159211</v>
      </c>
      <c r="BB2063">
        <v>-1.69828698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1.9210462387738692E-3</v>
      </c>
      <c r="BO2063">
        <f t="shared" si="129"/>
        <v>1.0213184671974735</v>
      </c>
      <c r="BP2063">
        <f t="shared" si="130"/>
        <v>1.0315171337389437</v>
      </c>
      <c r="BQ2063">
        <f t="shared" si="131"/>
        <v>1.0099857849133538</v>
      </c>
    </row>
    <row r="2064" spans="1:69" x14ac:dyDescent="0.25">
      <c r="A2064" t="s">
        <v>2174</v>
      </c>
      <c r="B2064" s="1">
        <v>44223.389710648145</v>
      </c>
      <c r="C2064">
        <v>2066.9409999999998</v>
      </c>
      <c r="D2064">
        <v>0</v>
      </c>
      <c r="E2064">
        <v>0</v>
      </c>
      <c r="F2064">
        <v>1</v>
      </c>
      <c r="G2064">
        <v>0.80501281000000002</v>
      </c>
      <c r="H2064">
        <v>0.12759479000000001</v>
      </c>
      <c r="I2064">
        <v>2.5070000000000001</v>
      </c>
      <c r="J2064">
        <v>0</v>
      </c>
      <c r="K2064">
        <v>0</v>
      </c>
      <c r="L2064">
        <v>1</v>
      </c>
      <c r="M2064">
        <v>7.3629200000000002E-3</v>
      </c>
      <c r="N2064">
        <v>7.2586000000000005E-4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-0.60172223000000002</v>
      </c>
      <c r="AI2064">
        <v>-0.58569247000000002</v>
      </c>
      <c r="AJ2064">
        <v>-0.99550000000000005</v>
      </c>
      <c r="AK2064">
        <v>0</v>
      </c>
      <c r="AL2064">
        <v>1.69828698</v>
      </c>
      <c r="AM2064">
        <v>0</v>
      </c>
      <c r="AN2064">
        <v>1.95793131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1.595763E-2</v>
      </c>
      <c r="AV2064">
        <v>0</v>
      </c>
      <c r="AW2064" t="s">
        <v>113</v>
      </c>
      <c r="AX2064" t="s">
        <v>113</v>
      </c>
      <c r="AY2064">
        <v>0</v>
      </c>
      <c r="AZ2064">
        <v>-1.69828698</v>
      </c>
      <c r="BA2064">
        <v>1.95793131</v>
      </c>
      <c r="BB2064">
        <v>-1.69828698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1.9210361961426085E-3</v>
      </c>
      <c r="BO2064">
        <f t="shared" si="129"/>
        <v>1.0213238063601537</v>
      </c>
      <c r="BP2064">
        <f t="shared" si="130"/>
        <v>1.0315225262173542</v>
      </c>
      <c r="BQ2064">
        <f t="shared" si="131"/>
        <v>1.009985784913354</v>
      </c>
    </row>
    <row r="2065" spans="1:69" x14ac:dyDescent="0.25">
      <c r="A2065" t="s">
        <v>2175</v>
      </c>
      <c r="B2065" s="1">
        <v>44223.389722222222</v>
      </c>
      <c r="C2065">
        <v>2067.9409999999998</v>
      </c>
      <c r="D2065">
        <v>0</v>
      </c>
      <c r="E2065">
        <v>0</v>
      </c>
      <c r="F2065">
        <v>1</v>
      </c>
      <c r="G2065">
        <v>0.80517322999999996</v>
      </c>
      <c r="H2065">
        <v>0.12759479000000001</v>
      </c>
      <c r="I2065">
        <v>2.5070000000000001</v>
      </c>
      <c r="J2065">
        <v>0</v>
      </c>
      <c r="K2065">
        <v>0</v>
      </c>
      <c r="L2065">
        <v>1</v>
      </c>
      <c r="M2065">
        <v>7.6035399999999998E-3</v>
      </c>
      <c r="N2065">
        <v>7.2586000000000005E-4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-0.60180244000000005</v>
      </c>
      <c r="AI2065">
        <v>-0.58569247000000002</v>
      </c>
      <c r="AJ2065">
        <v>-0.99550000000000005</v>
      </c>
      <c r="AK2065">
        <v>0</v>
      </c>
      <c r="AL2065">
        <v>1.69868913</v>
      </c>
      <c r="AM2065">
        <v>0</v>
      </c>
      <c r="AN2065">
        <v>2.0289137099999999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1.6037470000000002E-2</v>
      </c>
      <c r="AV2065">
        <v>0</v>
      </c>
      <c r="AW2065" t="s">
        <v>113</v>
      </c>
      <c r="AX2065" t="s">
        <v>113</v>
      </c>
      <c r="AY2065">
        <v>0</v>
      </c>
      <c r="AZ2065">
        <v>-1.69868913</v>
      </c>
      <c r="BA2065">
        <v>2.0289137099999999</v>
      </c>
      <c r="BB2065">
        <v>-1.69868913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1.9210361961426085E-3</v>
      </c>
      <c r="BO2065">
        <f t="shared" si="129"/>
        <v>1.0213238063601537</v>
      </c>
      <c r="BP2065">
        <f t="shared" si="130"/>
        <v>1.0192058400208575</v>
      </c>
      <c r="BQ2065">
        <f t="shared" si="131"/>
        <v>0.99792625382263012</v>
      </c>
    </row>
    <row r="2066" spans="1:69" x14ac:dyDescent="0.25">
      <c r="A2066" t="s">
        <v>2176</v>
      </c>
      <c r="B2066" s="1">
        <v>44223.389733796299</v>
      </c>
      <c r="C2066">
        <v>2068.9409999999998</v>
      </c>
      <c r="D2066">
        <v>0</v>
      </c>
      <c r="E2066">
        <v>0</v>
      </c>
      <c r="F2066">
        <v>1</v>
      </c>
      <c r="G2066">
        <v>0.80549404999999996</v>
      </c>
      <c r="H2066">
        <v>0.12759479000000001</v>
      </c>
      <c r="I2066">
        <v>2.5070000000000001</v>
      </c>
      <c r="J2066">
        <v>0</v>
      </c>
      <c r="K2066">
        <v>0</v>
      </c>
      <c r="L2066">
        <v>1</v>
      </c>
      <c r="M2066">
        <v>7.3629200000000002E-3</v>
      </c>
      <c r="N2066">
        <v>7.2586000000000005E-4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-0.60204305999999996</v>
      </c>
      <c r="AI2066">
        <v>-0.58569247000000002</v>
      </c>
      <c r="AJ2066">
        <v>-0.99550000000000005</v>
      </c>
      <c r="AK2066">
        <v>0</v>
      </c>
      <c r="AL2066">
        <v>1.6994934399999999</v>
      </c>
      <c r="AM2066">
        <v>0</v>
      </c>
      <c r="AN2066">
        <v>1.95793131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1.6277010000000001E-2</v>
      </c>
      <c r="AV2066">
        <v>0</v>
      </c>
      <c r="AW2066" t="s">
        <v>113</v>
      </c>
      <c r="AX2066" t="s">
        <v>113</v>
      </c>
      <c r="AY2066">
        <v>0</v>
      </c>
      <c r="AZ2066">
        <v>-1.6994934399999999</v>
      </c>
      <c r="BA2066">
        <v>1.95793131</v>
      </c>
      <c r="BB2066">
        <v>-1.6994934399999999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1.9210261535195961E-3</v>
      </c>
      <c r="BO2066">
        <f t="shared" si="129"/>
        <v>1.0213291455742723</v>
      </c>
      <c r="BP2066">
        <f t="shared" si="130"/>
        <v>1.0561614199175466</v>
      </c>
      <c r="BQ2066">
        <f t="shared" si="131"/>
        <v>1.0341048470948009</v>
      </c>
    </row>
    <row r="2067" spans="1:69" x14ac:dyDescent="0.25">
      <c r="A2067" t="s">
        <v>2177</v>
      </c>
      <c r="B2067" s="1">
        <v>44223.389745370368</v>
      </c>
      <c r="C2067">
        <v>2069.9409999999998</v>
      </c>
      <c r="D2067">
        <v>0</v>
      </c>
      <c r="E2067">
        <v>0</v>
      </c>
      <c r="F2067">
        <v>1</v>
      </c>
      <c r="G2067">
        <v>0.80557425999999999</v>
      </c>
      <c r="H2067">
        <v>0.12759479000000001</v>
      </c>
      <c r="I2067">
        <v>2.5070000000000001</v>
      </c>
      <c r="J2067">
        <v>0</v>
      </c>
      <c r="K2067">
        <v>0</v>
      </c>
      <c r="L2067">
        <v>1</v>
      </c>
      <c r="M2067">
        <v>7.4431300000000001E-3</v>
      </c>
      <c r="N2067">
        <v>7.2586000000000005E-4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-0.60196285000000005</v>
      </c>
      <c r="AI2067">
        <v>-0.58569247000000002</v>
      </c>
      <c r="AJ2067">
        <v>-0.99550000000000005</v>
      </c>
      <c r="AK2067">
        <v>0</v>
      </c>
      <c r="AL2067">
        <v>1.69969452</v>
      </c>
      <c r="AM2067">
        <v>0</v>
      </c>
      <c r="AN2067">
        <v>1.98159211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1.6197159999999999E-2</v>
      </c>
      <c r="AV2067">
        <v>0</v>
      </c>
      <c r="AW2067" t="s">
        <v>113</v>
      </c>
      <c r="AX2067" t="s">
        <v>113</v>
      </c>
      <c r="AY2067">
        <v>0</v>
      </c>
      <c r="AZ2067">
        <v>-1.69969452</v>
      </c>
      <c r="BA2067">
        <v>1.98159211</v>
      </c>
      <c r="BB2067">
        <v>-1.69969452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1.9210060680485978E-3</v>
      </c>
      <c r="BO2067">
        <f t="shared" si="129"/>
        <v>1.0213398242895946</v>
      </c>
      <c r="BP2067">
        <f t="shared" si="130"/>
        <v>1.0192218247331783</v>
      </c>
      <c r="BQ2067">
        <f t="shared" si="131"/>
        <v>0.99792625382263012</v>
      </c>
    </row>
    <row r="2068" spans="1:69" x14ac:dyDescent="0.25">
      <c r="A2068" t="s">
        <v>2178</v>
      </c>
      <c r="B2068" s="1">
        <v>44223.389756944445</v>
      </c>
      <c r="C2068">
        <v>2070.9409999999998</v>
      </c>
      <c r="D2068">
        <v>0</v>
      </c>
      <c r="E2068">
        <v>0</v>
      </c>
      <c r="F2068">
        <v>1</v>
      </c>
      <c r="G2068">
        <v>0.80565445999999996</v>
      </c>
      <c r="H2068">
        <v>0.12759479000000001</v>
      </c>
      <c r="I2068">
        <v>2.5070000000000001</v>
      </c>
      <c r="J2068">
        <v>0</v>
      </c>
      <c r="K2068">
        <v>0</v>
      </c>
      <c r="L2068">
        <v>1</v>
      </c>
      <c r="M2068">
        <v>7.4431300000000001E-3</v>
      </c>
      <c r="N2068">
        <v>7.2586000000000005E-4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-0.60204305999999996</v>
      </c>
      <c r="AI2068">
        <v>-0.58569247000000002</v>
      </c>
      <c r="AJ2068">
        <v>-0.99550000000000005</v>
      </c>
      <c r="AK2068">
        <v>0</v>
      </c>
      <c r="AL2068">
        <v>1.6998955899999999</v>
      </c>
      <c r="AM2068">
        <v>0</v>
      </c>
      <c r="AN2068">
        <v>1.98159211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1.6277010000000001E-2</v>
      </c>
      <c r="AV2068">
        <v>0</v>
      </c>
      <c r="AW2068" t="s">
        <v>113</v>
      </c>
      <c r="AX2068" t="s">
        <v>113</v>
      </c>
      <c r="AY2068">
        <v>0</v>
      </c>
      <c r="AZ2068">
        <v>-1.6998955899999999</v>
      </c>
      <c r="BA2068">
        <v>1.98159211</v>
      </c>
      <c r="BB2068">
        <v>-1.6998955899999999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1.9210010466235753E-3</v>
      </c>
      <c r="BO2068">
        <f t="shared" si="129"/>
        <v>1.0213424940337674</v>
      </c>
      <c r="BP2068">
        <f t="shared" si="130"/>
        <v>1.0315414005020569</v>
      </c>
      <c r="BQ2068">
        <f t="shared" si="131"/>
        <v>1.0099857849133538</v>
      </c>
    </row>
    <row r="2069" spans="1:69" x14ac:dyDescent="0.25">
      <c r="A2069" t="s">
        <v>2179</v>
      </c>
      <c r="B2069" s="1">
        <v>44223.389768518522</v>
      </c>
      <c r="C2069">
        <v>2071.9409999999998</v>
      </c>
      <c r="D2069">
        <v>0</v>
      </c>
      <c r="E2069">
        <v>0</v>
      </c>
      <c r="F2069">
        <v>1</v>
      </c>
      <c r="G2069">
        <v>0.80613570000000001</v>
      </c>
      <c r="H2069">
        <v>0.12759479000000001</v>
      </c>
      <c r="I2069">
        <v>2.5070000000000001</v>
      </c>
      <c r="J2069">
        <v>0</v>
      </c>
      <c r="K2069">
        <v>0</v>
      </c>
      <c r="L2069">
        <v>1</v>
      </c>
      <c r="M2069">
        <v>7.4431300000000001E-3</v>
      </c>
      <c r="N2069">
        <v>7.2586000000000005E-4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-0.60212326000000005</v>
      </c>
      <c r="AI2069">
        <v>-0.58569247000000002</v>
      </c>
      <c r="AJ2069">
        <v>-0.99550000000000005</v>
      </c>
      <c r="AK2069">
        <v>0</v>
      </c>
      <c r="AL2069">
        <v>1.70110205</v>
      </c>
      <c r="AM2069">
        <v>0</v>
      </c>
      <c r="AN2069">
        <v>1.98159211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1.6356860000000001E-2</v>
      </c>
      <c r="AV2069">
        <v>0</v>
      </c>
      <c r="AW2069" t="s">
        <v>113</v>
      </c>
      <c r="AX2069" t="s">
        <v>113</v>
      </c>
      <c r="AY2069">
        <v>0</v>
      </c>
      <c r="AZ2069">
        <v>-1.70110205</v>
      </c>
      <c r="BA2069">
        <v>1.98159211</v>
      </c>
      <c r="BB2069">
        <v>-1.70110205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1.9209960254503399E-3</v>
      </c>
      <c r="BO2069">
        <f t="shared" si="129"/>
        <v>1.0213451636580286</v>
      </c>
      <c r="BP2069">
        <f t="shared" si="130"/>
        <v>1.0315440967846119</v>
      </c>
      <c r="BQ2069">
        <f t="shared" si="131"/>
        <v>1.0099857849133538</v>
      </c>
    </row>
    <row r="2070" spans="1:69" x14ac:dyDescent="0.25">
      <c r="A2070" t="s">
        <v>2180</v>
      </c>
      <c r="B2070" s="1">
        <v>44223.389780092592</v>
      </c>
      <c r="C2070">
        <v>2072.9409999999998</v>
      </c>
      <c r="D2070">
        <v>0</v>
      </c>
      <c r="E2070">
        <v>0</v>
      </c>
      <c r="F2070">
        <v>1</v>
      </c>
      <c r="G2070">
        <v>0.80637632000000004</v>
      </c>
      <c r="H2070">
        <v>0.12759479000000001</v>
      </c>
      <c r="I2070">
        <v>2.5070000000000001</v>
      </c>
      <c r="J2070">
        <v>0</v>
      </c>
      <c r="K2070">
        <v>0</v>
      </c>
      <c r="L2070">
        <v>1</v>
      </c>
      <c r="M2070">
        <v>7.4431300000000001E-3</v>
      </c>
      <c r="N2070">
        <v>7.2586000000000005E-4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-0.60220346999999996</v>
      </c>
      <c r="AI2070">
        <v>-0.58569247000000002</v>
      </c>
      <c r="AJ2070">
        <v>-0.99550000000000005</v>
      </c>
      <c r="AK2070">
        <v>0</v>
      </c>
      <c r="AL2070">
        <v>1.7017052800000001</v>
      </c>
      <c r="AM2070">
        <v>0</v>
      </c>
      <c r="AN2070">
        <v>1.98159211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1.6436699999999999E-2</v>
      </c>
      <c r="AV2070">
        <v>0</v>
      </c>
      <c r="AW2070" t="s">
        <v>113</v>
      </c>
      <c r="AX2070" t="s">
        <v>113</v>
      </c>
      <c r="AY2070">
        <v>0</v>
      </c>
      <c r="AZ2070">
        <v>-1.7017052800000001</v>
      </c>
      <c r="BA2070">
        <v>1.98159211</v>
      </c>
      <c r="BB2070">
        <v>-1.7017052800000001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1.9209658974553832E-3</v>
      </c>
      <c r="BO2070">
        <f t="shared" si="129"/>
        <v>1.0213611822047299</v>
      </c>
      <c r="BP2070">
        <f t="shared" si="130"/>
        <v>1.0315602752890749</v>
      </c>
      <c r="BQ2070">
        <f t="shared" si="131"/>
        <v>1.0099857849133536</v>
      </c>
    </row>
    <row r="2071" spans="1:69" x14ac:dyDescent="0.25">
      <c r="A2071" t="s">
        <v>2181</v>
      </c>
      <c r="B2071" s="1">
        <v>44223.389791666668</v>
      </c>
      <c r="C2071">
        <v>2073.9409999999998</v>
      </c>
      <c r="D2071">
        <v>0</v>
      </c>
      <c r="E2071">
        <v>0</v>
      </c>
      <c r="F2071">
        <v>1</v>
      </c>
      <c r="G2071">
        <v>0.80653673000000004</v>
      </c>
      <c r="H2071">
        <v>0.12759479000000001</v>
      </c>
      <c r="I2071">
        <v>2.5070000000000001</v>
      </c>
      <c r="J2071">
        <v>0</v>
      </c>
      <c r="K2071">
        <v>0</v>
      </c>
      <c r="L2071">
        <v>1</v>
      </c>
      <c r="M2071">
        <v>7.6035399999999998E-3</v>
      </c>
      <c r="N2071">
        <v>7.2586000000000005E-4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-0.60228367999999999</v>
      </c>
      <c r="AI2071">
        <v>-0.58569247000000002</v>
      </c>
      <c r="AJ2071">
        <v>-0.99550000000000005</v>
      </c>
      <c r="AK2071">
        <v>0</v>
      </c>
      <c r="AL2071">
        <v>1.70210744</v>
      </c>
      <c r="AM2071">
        <v>0</v>
      </c>
      <c r="AN2071">
        <v>2.0289137099999999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1.6516550000000001E-2</v>
      </c>
      <c r="AV2071">
        <v>0</v>
      </c>
      <c r="AW2071" t="s">
        <v>113</v>
      </c>
      <c r="AX2071" t="s">
        <v>113</v>
      </c>
      <c r="AY2071">
        <v>0</v>
      </c>
      <c r="AZ2071">
        <v>-1.70210744</v>
      </c>
      <c r="BA2071">
        <v>2.0289137099999999</v>
      </c>
      <c r="BB2071">
        <v>-1.70210744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1.9209508334857835E-3</v>
      </c>
      <c r="BO2071">
        <f t="shared" si="129"/>
        <v>1.0213691916516823</v>
      </c>
      <c r="BP2071">
        <f t="shared" si="130"/>
        <v>1.031568364716642</v>
      </c>
      <c r="BQ2071">
        <f t="shared" si="131"/>
        <v>1.0099857849133538</v>
      </c>
    </row>
    <row r="2072" spans="1:69" x14ac:dyDescent="0.25">
      <c r="A2072" t="s">
        <v>2182</v>
      </c>
      <c r="B2072" s="1">
        <v>44223.389803240738</v>
      </c>
      <c r="C2072">
        <v>2074.9409999999998</v>
      </c>
      <c r="D2072">
        <v>0</v>
      </c>
      <c r="E2072">
        <v>0</v>
      </c>
      <c r="F2072">
        <v>1</v>
      </c>
      <c r="G2072">
        <v>0.80693775999999995</v>
      </c>
      <c r="H2072">
        <v>0.12759479000000001</v>
      </c>
      <c r="I2072">
        <v>2.5070000000000001</v>
      </c>
      <c r="J2072">
        <v>0</v>
      </c>
      <c r="K2072">
        <v>0</v>
      </c>
      <c r="L2072">
        <v>1</v>
      </c>
      <c r="M2072">
        <v>7.5233299999999999E-3</v>
      </c>
      <c r="N2072">
        <v>7.2586000000000005E-4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-0.60212326000000005</v>
      </c>
      <c r="AI2072">
        <v>-0.58569247000000002</v>
      </c>
      <c r="AJ2072">
        <v>-0.99550000000000005</v>
      </c>
      <c r="AK2072">
        <v>0</v>
      </c>
      <c r="AL2072">
        <v>1.7031128200000001</v>
      </c>
      <c r="AM2072">
        <v>0</v>
      </c>
      <c r="AN2072">
        <v>2.0052529099999998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1.6356860000000001E-2</v>
      </c>
      <c r="AV2072">
        <v>0</v>
      </c>
      <c r="AW2072" t="s">
        <v>113</v>
      </c>
      <c r="AX2072" t="s">
        <v>113</v>
      </c>
      <c r="AY2072">
        <v>0</v>
      </c>
      <c r="AZ2072">
        <v>-1.7031128200000001</v>
      </c>
      <c r="BA2072">
        <v>2.0052529099999998</v>
      </c>
      <c r="BB2072">
        <v>-1.7031128200000001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1.9209407906832334E-3</v>
      </c>
      <c r="BO2072">
        <f t="shared" si="129"/>
        <v>1.0213745314357987</v>
      </c>
      <c r="BP2072">
        <f t="shared" si="130"/>
        <v>1.0562083536569407</v>
      </c>
      <c r="BQ2072">
        <f t="shared" si="131"/>
        <v>1.0341048470948011</v>
      </c>
    </row>
    <row r="2073" spans="1:69" x14ac:dyDescent="0.25">
      <c r="A2073" t="s">
        <v>2183</v>
      </c>
      <c r="B2073" s="1">
        <v>44223.389814814815</v>
      </c>
      <c r="C2073">
        <v>2075.9409999999998</v>
      </c>
      <c r="D2073">
        <v>0</v>
      </c>
      <c r="E2073">
        <v>0</v>
      </c>
      <c r="F2073">
        <v>1</v>
      </c>
      <c r="G2073">
        <v>0.80701796999999997</v>
      </c>
      <c r="H2073">
        <v>0.12759479000000001</v>
      </c>
      <c r="I2073">
        <v>2.5070000000000001</v>
      </c>
      <c r="J2073">
        <v>0</v>
      </c>
      <c r="K2073">
        <v>0</v>
      </c>
      <c r="L2073">
        <v>1</v>
      </c>
      <c r="M2073">
        <v>7.3629200000000002E-3</v>
      </c>
      <c r="N2073">
        <v>7.2586000000000005E-4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-0.60220346999999996</v>
      </c>
      <c r="AI2073">
        <v>-0.58569247000000002</v>
      </c>
      <c r="AJ2073">
        <v>-0.99550000000000005</v>
      </c>
      <c r="AK2073">
        <v>0</v>
      </c>
      <c r="AL2073">
        <v>1.7033138999999999</v>
      </c>
      <c r="AM2073">
        <v>0</v>
      </c>
      <c r="AN2073">
        <v>1.95793131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1.6436699999999999E-2</v>
      </c>
      <c r="AV2073">
        <v>0</v>
      </c>
      <c r="AW2073" t="s">
        <v>113</v>
      </c>
      <c r="AX2073" t="s">
        <v>113</v>
      </c>
      <c r="AY2073">
        <v>0</v>
      </c>
      <c r="AZ2073">
        <v>-1.7033138999999999</v>
      </c>
      <c r="BA2073">
        <v>1.95793131</v>
      </c>
      <c r="BB2073">
        <v>-1.7033138999999999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1.9209156842124697E-3</v>
      </c>
      <c r="BO2073">
        <f t="shared" si="129"/>
        <v>1.0213878808555692</v>
      </c>
      <c r="BP2073">
        <f t="shared" si="130"/>
        <v>1.0439046994517651</v>
      </c>
      <c r="BQ2073">
        <f t="shared" si="131"/>
        <v>1.0220453160040774</v>
      </c>
    </row>
    <row r="2074" spans="1:69" x14ac:dyDescent="0.25">
      <c r="A2074" t="s">
        <v>2184</v>
      </c>
      <c r="B2074" s="1">
        <v>44223.389826388891</v>
      </c>
      <c r="C2074">
        <v>2076.9409999999998</v>
      </c>
      <c r="D2074">
        <v>0</v>
      </c>
      <c r="E2074">
        <v>0</v>
      </c>
      <c r="F2074">
        <v>1</v>
      </c>
      <c r="G2074">
        <v>0.807419</v>
      </c>
      <c r="H2074">
        <v>0.12759479000000001</v>
      </c>
      <c r="I2074">
        <v>2.5070000000000001</v>
      </c>
      <c r="J2074">
        <v>0</v>
      </c>
      <c r="K2074">
        <v>0</v>
      </c>
      <c r="L2074">
        <v>1</v>
      </c>
      <c r="M2074">
        <v>7.3629200000000002E-3</v>
      </c>
      <c r="N2074">
        <v>7.2586000000000005E-4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-0.60228367999999999</v>
      </c>
      <c r="AI2074">
        <v>-0.58569247000000002</v>
      </c>
      <c r="AJ2074">
        <v>-0.99550000000000005</v>
      </c>
      <c r="AK2074">
        <v>0</v>
      </c>
      <c r="AL2074">
        <v>1.70431928</v>
      </c>
      <c r="AM2074">
        <v>0</v>
      </c>
      <c r="AN2074">
        <v>1.95793131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1.6516550000000001E-2</v>
      </c>
      <c r="AV2074">
        <v>0</v>
      </c>
      <c r="AW2074" t="s">
        <v>113</v>
      </c>
      <c r="AX2074" t="s">
        <v>113</v>
      </c>
      <c r="AY2074">
        <v>0</v>
      </c>
      <c r="AZ2074">
        <v>-1.70431928</v>
      </c>
      <c r="BA2074">
        <v>1.95793131</v>
      </c>
      <c r="BB2074">
        <v>-1.70431928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1.9209106628246308E-3</v>
      </c>
      <c r="BO2074">
        <f t="shared" si="129"/>
        <v>1.0213905508312131</v>
      </c>
      <c r="BP2074">
        <f t="shared" si="130"/>
        <v>1.0192724460808249</v>
      </c>
      <c r="BQ2074">
        <f t="shared" si="131"/>
        <v>0.99792625382262989</v>
      </c>
    </row>
    <row r="2075" spans="1:69" x14ac:dyDescent="0.25">
      <c r="A2075" t="s">
        <v>2185</v>
      </c>
      <c r="B2075" s="1">
        <v>44223.389837962961</v>
      </c>
      <c r="C2075">
        <v>2077.9409999999998</v>
      </c>
      <c r="D2075">
        <v>0</v>
      </c>
      <c r="E2075">
        <v>0</v>
      </c>
      <c r="F2075">
        <v>1</v>
      </c>
      <c r="G2075">
        <v>0.80765962000000002</v>
      </c>
      <c r="H2075">
        <v>0.12759479000000001</v>
      </c>
      <c r="I2075">
        <v>2.5070000000000001</v>
      </c>
      <c r="J2075">
        <v>0</v>
      </c>
      <c r="K2075">
        <v>0</v>
      </c>
      <c r="L2075">
        <v>1</v>
      </c>
      <c r="M2075">
        <v>7.4431300000000001E-3</v>
      </c>
      <c r="N2075">
        <v>7.2586000000000005E-4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-0.60220346999999996</v>
      </c>
      <c r="AI2075">
        <v>-0.58569247000000002</v>
      </c>
      <c r="AJ2075">
        <v>-0.99550000000000005</v>
      </c>
      <c r="AK2075">
        <v>0</v>
      </c>
      <c r="AL2075">
        <v>1.7049225100000001</v>
      </c>
      <c r="AM2075">
        <v>0</v>
      </c>
      <c r="AN2075">
        <v>1.98159211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1.6436699999999999E-2</v>
      </c>
      <c r="AV2075">
        <v>0</v>
      </c>
      <c r="AW2075" t="s">
        <v>113</v>
      </c>
      <c r="AX2075" t="s">
        <v>113</v>
      </c>
      <c r="AY2075">
        <v>0</v>
      </c>
      <c r="AZ2075">
        <v>-1.7049225100000001</v>
      </c>
      <c r="BA2075">
        <v>1.98159211</v>
      </c>
      <c r="BB2075">
        <v>-1.7049225100000001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1.9208855564159045E-3</v>
      </c>
      <c r="BO2075">
        <f t="shared" si="129"/>
        <v>1.0214039006367506</v>
      </c>
      <c r="BP2075">
        <f t="shared" si="130"/>
        <v>1.0192857682022542</v>
      </c>
      <c r="BQ2075">
        <f t="shared" si="131"/>
        <v>0.99792625382262989</v>
      </c>
    </row>
    <row r="2076" spans="1:69" x14ac:dyDescent="0.25">
      <c r="A2076" t="s">
        <v>2186</v>
      </c>
      <c r="B2076" s="1">
        <v>44223.389849537038</v>
      </c>
      <c r="C2076">
        <v>2078.9409999999998</v>
      </c>
      <c r="D2076">
        <v>0</v>
      </c>
      <c r="E2076">
        <v>0</v>
      </c>
      <c r="F2076">
        <v>1</v>
      </c>
      <c r="G2076">
        <v>0.80782003000000002</v>
      </c>
      <c r="H2076">
        <v>0.12759479000000001</v>
      </c>
      <c r="I2076">
        <v>2.5070000000000001</v>
      </c>
      <c r="J2076">
        <v>0</v>
      </c>
      <c r="K2076">
        <v>0</v>
      </c>
      <c r="L2076">
        <v>1</v>
      </c>
      <c r="M2076">
        <v>7.5233299999999999E-3</v>
      </c>
      <c r="N2076">
        <v>7.2586000000000005E-4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-0.60228367999999999</v>
      </c>
      <c r="AI2076">
        <v>-0.58569247000000002</v>
      </c>
      <c r="AJ2076">
        <v>-0.99550000000000005</v>
      </c>
      <c r="AK2076">
        <v>0</v>
      </c>
      <c r="AL2076">
        <v>1.70532467</v>
      </c>
      <c r="AM2076">
        <v>0</v>
      </c>
      <c r="AN2076">
        <v>2.0052529099999998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1.6516550000000001E-2</v>
      </c>
      <c r="AV2076">
        <v>0</v>
      </c>
      <c r="AW2076" t="s">
        <v>113</v>
      </c>
      <c r="AX2076" t="s">
        <v>113</v>
      </c>
      <c r="AY2076">
        <v>0</v>
      </c>
      <c r="AZ2076">
        <v>-1.70532467</v>
      </c>
      <c r="BA2076">
        <v>2.0052529099999998</v>
      </c>
      <c r="BB2076">
        <v>-1.70532467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1.9208704925455539E-3</v>
      </c>
      <c r="BO2076">
        <f t="shared" si="129"/>
        <v>1.0214119107009347</v>
      </c>
      <c r="BP2076">
        <f t="shared" si="130"/>
        <v>1.0316115103491319</v>
      </c>
      <c r="BQ2076">
        <f t="shared" si="131"/>
        <v>1.0099857849133538</v>
      </c>
    </row>
    <row r="2077" spans="1:69" x14ac:dyDescent="0.25">
      <c r="A2077" t="s">
        <v>2187</v>
      </c>
      <c r="B2077" s="1">
        <v>44223.389861111114</v>
      </c>
      <c r="C2077">
        <v>2079.9409999999998</v>
      </c>
      <c r="D2077">
        <v>0</v>
      </c>
      <c r="E2077">
        <v>0</v>
      </c>
      <c r="F2077">
        <v>1</v>
      </c>
      <c r="G2077">
        <v>0.80814085000000002</v>
      </c>
      <c r="H2077">
        <v>0.12759479000000001</v>
      </c>
      <c r="I2077">
        <v>2.5070000000000001</v>
      </c>
      <c r="J2077">
        <v>0</v>
      </c>
      <c r="K2077">
        <v>0</v>
      </c>
      <c r="L2077">
        <v>1</v>
      </c>
      <c r="M2077">
        <v>7.4431300000000001E-3</v>
      </c>
      <c r="N2077">
        <v>7.2586000000000005E-4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-0.60228367999999999</v>
      </c>
      <c r="AI2077">
        <v>-0.58569247000000002</v>
      </c>
      <c r="AJ2077">
        <v>-0.99550000000000005</v>
      </c>
      <c r="AK2077">
        <v>0</v>
      </c>
      <c r="AL2077">
        <v>1.70612897</v>
      </c>
      <c r="AM2077">
        <v>0</v>
      </c>
      <c r="AN2077">
        <v>1.98159211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1.6516550000000001E-2</v>
      </c>
      <c r="AV2077">
        <v>0</v>
      </c>
      <c r="AW2077" t="s">
        <v>113</v>
      </c>
      <c r="AX2077" t="s">
        <v>113</v>
      </c>
      <c r="AY2077">
        <v>0</v>
      </c>
      <c r="AZ2077">
        <v>-1.70612897</v>
      </c>
      <c r="BA2077">
        <v>1.98159211</v>
      </c>
      <c r="BB2077">
        <v>-1.70612897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1.9208604498091898E-3</v>
      </c>
      <c r="BO2077">
        <f t="shared" si="129"/>
        <v>1.0214172508965431</v>
      </c>
      <c r="BP2077">
        <f t="shared" si="130"/>
        <v>1.0439347169645734</v>
      </c>
      <c r="BQ2077">
        <f t="shared" si="131"/>
        <v>1.0220453160040774</v>
      </c>
    </row>
    <row r="2078" spans="1:69" x14ac:dyDescent="0.25">
      <c r="A2078" t="s">
        <v>2188</v>
      </c>
      <c r="B2078" s="1">
        <v>44223.389872685184</v>
      </c>
      <c r="C2078">
        <v>2080.9409999999998</v>
      </c>
      <c r="D2078">
        <v>0</v>
      </c>
      <c r="E2078">
        <v>0</v>
      </c>
      <c r="F2078">
        <v>1</v>
      </c>
      <c r="G2078">
        <v>0.80806065000000005</v>
      </c>
      <c r="H2078">
        <v>0.12759479000000001</v>
      </c>
      <c r="I2078">
        <v>2.5070000000000001</v>
      </c>
      <c r="J2078">
        <v>0</v>
      </c>
      <c r="K2078">
        <v>0</v>
      </c>
      <c r="L2078">
        <v>1</v>
      </c>
      <c r="M2078">
        <v>7.6035399999999998E-3</v>
      </c>
      <c r="N2078">
        <v>7.2586000000000005E-4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-0.60204305999999996</v>
      </c>
      <c r="AI2078">
        <v>-0.58569247000000002</v>
      </c>
      <c r="AJ2078">
        <v>-0.99550000000000005</v>
      </c>
      <c r="AK2078">
        <v>0</v>
      </c>
      <c r="AL2078">
        <v>1.7059279000000001</v>
      </c>
      <c r="AM2078">
        <v>0</v>
      </c>
      <c r="AN2078">
        <v>2.0289137099999999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1.6277010000000001E-2</v>
      </c>
      <c r="AV2078">
        <v>0</v>
      </c>
      <c r="AW2078" t="s">
        <v>113</v>
      </c>
      <c r="AX2078" t="s">
        <v>113</v>
      </c>
      <c r="AY2078">
        <v>0</v>
      </c>
      <c r="AZ2078">
        <v>-1.7059279000000001</v>
      </c>
      <c r="BA2078">
        <v>2.0289137099999999</v>
      </c>
      <c r="BB2078">
        <v>-1.7059279000000001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1.9208403648607489E-3</v>
      </c>
      <c r="BO2078">
        <f t="shared" si="129"/>
        <v>1.0214279311764853</v>
      </c>
      <c r="BP2078">
        <f t="shared" si="130"/>
        <v>1.0316276908017057</v>
      </c>
      <c r="BQ2078">
        <f t="shared" si="131"/>
        <v>1.0099857849133538</v>
      </c>
    </row>
    <row r="2079" spans="1:69" x14ac:dyDescent="0.25">
      <c r="A2079" t="s">
        <v>2189</v>
      </c>
      <c r="B2079" s="1">
        <v>44223.389884259261</v>
      </c>
      <c r="C2079">
        <v>2081.9409999999998</v>
      </c>
      <c r="D2079">
        <v>0</v>
      </c>
      <c r="E2079">
        <v>0</v>
      </c>
      <c r="F2079">
        <v>1</v>
      </c>
      <c r="G2079">
        <v>0.80846167999999996</v>
      </c>
      <c r="H2079">
        <v>0.12759479000000001</v>
      </c>
      <c r="I2079">
        <v>2.5070000000000001</v>
      </c>
      <c r="J2079">
        <v>0</v>
      </c>
      <c r="K2079">
        <v>0</v>
      </c>
      <c r="L2079">
        <v>1</v>
      </c>
      <c r="M2079">
        <v>7.6035399999999998E-3</v>
      </c>
      <c r="N2079">
        <v>7.2586000000000005E-4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-0.60228367999999999</v>
      </c>
      <c r="AI2079">
        <v>-0.58569247000000002</v>
      </c>
      <c r="AJ2079">
        <v>-0.99550000000000005</v>
      </c>
      <c r="AK2079">
        <v>0</v>
      </c>
      <c r="AL2079">
        <v>1.7069332800000001</v>
      </c>
      <c r="AM2079">
        <v>0</v>
      </c>
      <c r="AN2079">
        <v>2.0289137099999999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1.6516550000000001E-2</v>
      </c>
      <c r="AV2079">
        <v>0</v>
      </c>
      <c r="AW2079" t="s">
        <v>113</v>
      </c>
      <c r="AX2079" t="s">
        <v>113</v>
      </c>
      <c r="AY2079">
        <v>0</v>
      </c>
      <c r="AZ2079">
        <v>-1.7069332800000001</v>
      </c>
      <c r="BA2079">
        <v>2.0289137099999999</v>
      </c>
      <c r="BB2079">
        <v>-1.7069332800000001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1.920845385969893E-3</v>
      </c>
      <c r="BO2079">
        <f t="shared" si="129"/>
        <v>1.0214252611536074</v>
      </c>
      <c r="BP2079">
        <f t="shared" si="130"/>
        <v>1.0562608135040186</v>
      </c>
      <c r="BQ2079">
        <f t="shared" si="131"/>
        <v>1.0341048470948011</v>
      </c>
    </row>
    <row r="2080" spans="1:69" x14ac:dyDescent="0.25">
      <c r="A2080" t="s">
        <v>2190</v>
      </c>
      <c r="B2080" s="1">
        <v>44223.38989583333</v>
      </c>
      <c r="C2080">
        <v>2082.9409999999998</v>
      </c>
      <c r="D2080">
        <v>0</v>
      </c>
      <c r="E2080">
        <v>0</v>
      </c>
      <c r="F2080">
        <v>1</v>
      </c>
      <c r="G2080">
        <v>0.80878249999999996</v>
      </c>
      <c r="H2080">
        <v>0.12759479000000001</v>
      </c>
      <c r="I2080">
        <v>2.5070000000000001</v>
      </c>
      <c r="J2080">
        <v>0</v>
      </c>
      <c r="K2080">
        <v>0</v>
      </c>
      <c r="L2080">
        <v>1</v>
      </c>
      <c r="M2080">
        <v>7.5233299999999999E-3</v>
      </c>
      <c r="N2080">
        <v>7.2586000000000005E-4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-0.60228367999999999</v>
      </c>
      <c r="AI2080">
        <v>-0.58569247000000002</v>
      </c>
      <c r="AJ2080">
        <v>-0.99550000000000005</v>
      </c>
      <c r="AK2080">
        <v>0</v>
      </c>
      <c r="AL2080">
        <v>1.70773759</v>
      </c>
      <c r="AM2080">
        <v>0</v>
      </c>
      <c r="AN2080">
        <v>2.0052529099999998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1.6516550000000001E-2</v>
      </c>
      <c r="AV2080">
        <v>0</v>
      </c>
      <c r="AW2080" t="s">
        <v>113</v>
      </c>
      <c r="AX2080" t="s">
        <v>113</v>
      </c>
      <c r="AY2080">
        <v>0</v>
      </c>
      <c r="AZ2080">
        <v>-1.70773759</v>
      </c>
      <c r="BA2080">
        <v>2.0052529099999998</v>
      </c>
      <c r="BB2080">
        <v>-1.70773759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1.9208202796957325E-3</v>
      </c>
      <c r="BO2080">
        <f t="shared" si="129"/>
        <v>1.0214386117949519</v>
      </c>
      <c r="BP2080">
        <f t="shared" si="130"/>
        <v>1.0562746194669446</v>
      </c>
      <c r="BQ2080">
        <f t="shared" si="131"/>
        <v>1.0341048470948011</v>
      </c>
    </row>
    <row r="2081" spans="1:69" x14ac:dyDescent="0.25">
      <c r="A2081" t="s">
        <v>2191</v>
      </c>
      <c r="B2081" s="1">
        <v>44223.389907407407</v>
      </c>
      <c r="C2081">
        <v>2083.9409999999998</v>
      </c>
      <c r="D2081">
        <v>0</v>
      </c>
      <c r="E2081">
        <v>0</v>
      </c>
      <c r="F2081">
        <v>1</v>
      </c>
      <c r="G2081">
        <v>0.80894290999999996</v>
      </c>
      <c r="H2081">
        <v>0.12759479000000001</v>
      </c>
      <c r="I2081">
        <v>2.5070000000000001</v>
      </c>
      <c r="J2081">
        <v>0</v>
      </c>
      <c r="K2081">
        <v>0</v>
      </c>
      <c r="L2081">
        <v>1</v>
      </c>
      <c r="M2081">
        <v>7.6035399999999998E-3</v>
      </c>
      <c r="N2081">
        <v>7.2586000000000005E-4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-0.60244408999999999</v>
      </c>
      <c r="AI2081">
        <v>-0.58569247000000002</v>
      </c>
      <c r="AJ2081">
        <v>-0.99550000000000005</v>
      </c>
      <c r="AK2081">
        <v>0</v>
      </c>
      <c r="AL2081">
        <v>1.70813974</v>
      </c>
      <c r="AM2081">
        <v>0</v>
      </c>
      <c r="AN2081">
        <v>2.0289137099999999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1.6676239999999998E-2</v>
      </c>
      <c r="AV2081">
        <v>0</v>
      </c>
      <c r="AW2081" t="s">
        <v>113</v>
      </c>
      <c r="AX2081" t="s">
        <v>113</v>
      </c>
      <c r="AY2081">
        <v>0</v>
      </c>
      <c r="AZ2081">
        <v>-1.70813974</v>
      </c>
      <c r="BA2081">
        <v>2.0289137099999999</v>
      </c>
      <c r="BB2081">
        <v>-1.70813974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1.9208001945638748E-3</v>
      </c>
      <c r="BO2081">
        <f t="shared" si="129"/>
        <v>1.0214492926191523</v>
      </c>
      <c r="BP2081">
        <f t="shared" si="130"/>
        <v>1.0439674650570829</v>
      </c>
      <c r="BQ2081">
        <f t="shared" si="131"/>
        <v>1.0220453160040774</v>
      </c>
    </row>
    <row r="2082" spans="1:69" x14ac:dyDescent="0.25">
      <c r="A2082" t="s">
        <v>2192</v>
      </c>
      <c r="B2082" s="1">
        <v>44223.389918981484</v>
      </c>
      <c r="C2082">
        <v>2084.9409999999998</v>
      </c>
      <c r="D2082">
        <v>0</v>
      </c>
      <c r="E2082">
        <v>0</v>
      </c>
      <c r="F2082">
        <v>1</v>
      </c>
      <c r="G2082">
        <v>0.80934393999999998</v>
      </c>
      <c r="H2082">
        <v>0.12759479000000001</v>
      </c>
      <c r="I2082">
        <v>2.5070000000000001</v>
      </c>
      <c r="J2082">
        <v>0</v>
      </c>
      <c r="K2082">
        <v>0</v>
      </c>
      <c r="L2082">
        <v>1</v>
      </c>
      <c r="M2082">
        <v>7.6035399999999998E-3</v>
      </c>
      <c r="N2082">
        <v>7.2586000000000005E-4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-0.60244408999999999</v>
      </c>
      <c r="AI2082">
        <v>-0.58569247000000002</v>
      </c>
      <c r="AJ2082">
        <v>-0.99550000000000005</v>
      </c>
      <c r="AK2082">
        <v>0</v>
      </c>
      <c r="AL2082">
        <v>1.70914513</v>
      </c>
      <c r="AM2082">
        <v>0</v>
      </c>
      <c r="AN2082">
        <v>2.0289137099999999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1.6676239999999998E-2</v>
      </c>
      <c r="AV2082">
        <v>0</v>
      </c>
      <c r="AW2082" t="s">
        <v>113</v>
      </c>
      <c r="AX2082" t="s">
        <v>113</v>
      </c>
      <c r="AY2082">
        <v>0</v>
      </c>
      <c r="AZ2082">
        <v>-1.70914513</v>
      </c>
      <c r="BA2082">
        <v>2.0289137099999999</v>
      </c>
      <c r="BB2082">
        <v>-1.70914513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1.9207901521352455E-3</v>
      </c>
      <c r="BO2082">
        <f t="shared" si="129"/>
        <v>1.0214546330420029</v>
      </c>
      <c r="BP2082">
        <f t="shared" si="130"/>
        <v>1.0562911871161766</v>
      </c>
      <c r="BQ2082">
        <f t="shared" si="131"/>
        <v>1.0341048470948011</v>
      </c>
    </row>
    <row r="2083" spans="1:69" x14ac:dyDescent="0.25">
      <c r="A2083" t="s">
        <v>2193</v>
      </c>
      <c r="B2083" s="1">
        <v>44223.389930555553</v>
      </c>
      <c r="C2083">
        <v>2085.9409999999998</v>
      </c>
      <c r="D2083">
        <v>0</v>
      </c>
      <c r="E2083">
        <v>0</v>
      </c>
      <c r="F2083">
        <v>1</v>
      </c>
      <c r="G2083">
        <v>0.80958456000000001</v>
      </c>
      <c r="H2083">
        <v>0.12759479000000001</v>
      </c>
      <c r="I2083">
        <v>2.5070000000000001</v>
      </c>
      <c r="J2083">
        <v>0</v>
      </c>
      <c r="K2083">
        <v>0</v>
      </c>
      <c r="L2083">
        <v>1</v>
      </c>
      <c r="M2083">
        <v>7.5233299999999999E-3</v>
      </c>
      <c r="N2083">
        <v>7.2586000000000005E-4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-0.60244408999999999</v>
      </c>
      <c r="AI2083">
        <v>-0.58569247000000002</v>
      </c>
      <c r="AJ2083">
        <v>-0.99550000000000005</v>
      </c>
      <c r="AK2083">
        <v>0</v>
      </c>
      <c r="AL2083">
        <v>1.7097483600000001</v>
      </c>
      <c r="AM2083">
        <v>0</v>
      </c>
      <c r="AN2083">
        <v>2.0052529099999998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1.6676239999999998E-2</v>
      </c>
      <c r="AV2083">
        <v>0</v>
      </c>
      <c r="AW2083" t="s">
        <v>113</v>
      </c>
      <c r="AX2083" t="s">
        <v>113</v>
      </c>
      <c r="AY2083">
        <v>0</v>
      </c>
      <c r="AZ2083">
        <v>-1.7097483600000001</v>
      </c>
      <c r="BA2083">
        <v>2.0052529099999998</v>
      </c>
      <c r="BB2083">
        <v>-1.7097483600000001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1.920765045725391E-3</v>
      </c>
      <c r="BO2083">
        <f t="shared" si="129"/>
        <v>1.0214679845233421</v>
      </c>
      <c r="BP2083">
        <f t="shared" si="130"/>
        <v>1.0563049939477454</v>
      </c>
      <c r="BQ2083">
        <f t="shared" si="131"/>
        <v>1.0341048470948011</v>
      </c>
    </row>
    <row r="2084" spans="1:69" x14ac:dyDescent="0.25">
      <c r="A2084" t="s">
        <v>2194</v>
      </c>
      <c r="B2084" s="1">
        <v>44223.38994212963</v>
      </c>
      <c r="C2084">
        <v>2086.9409999999998</v>
      </c>
      <c r="D2084">
        <v>0</v>
      </c>
      <c r="E2084">
        <v>0</v>
      </c>
      <c r="F2084">
        <v>1</v>
      </c>
      <c r="G2084">
        <v>0.80974497999999995</v>
      </c>
      <c r="H2084">
        <v>0.12759479000000001</v>
      </c>
      <c r="I2084">
        <v>2.5070000000000001</v>
      </c>
      <c r="J2084">
        <v>0</v>
      </c>
      <c r="K2084">
        <v>0</v>
      </c>
      <c r="L2084">
        <v>1</v>
      </c>
      <c r="M2084">
        <v>7.5233299999999999E-3</v>
      </c>
      <c r="N2084">
        <v>7.2586000000000005E-4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-0.60244408999999999</v>
      </c>
      <c r="AI2084">
        <v>-0.58569247000000002</v>
      </c>
      <c r="AJ2084">
        <v>-0.99550000000000005</v>
      </c>
      <c r="AK2084">
        <v>0</v>
      </c>
      <c r="AL2084">
        <v>1.7101505100000001</v>
      </c>
      <c r="AM2084">
        <v>0</v>
      </c>
      <c r="AN2084">
        <v>2.0052529099999998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1.6676239999999998E-2</v>
      </c>
      <c r="AV2084">
        <v>0</v>
      </c>
      <c r="AW2084" t="s">
        <v>113</v>
      </c>
      <c r="AX2084" t="s">
        <v>113</v>
      </c>
      <c r="AY2084">
        <v>0</v>
      </c>
      <c r="AZ2084">
        <v>-1.7101505100000001</v>
      </c>
      <c r="BA2084">
        <v>2.0052529099999998</v>
      </c>
      <c r="BB2084">
        <v>-1.7101505100000001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1.9207499820042655E-3</v>
      </c>
      <c r="BO2084">
        <f t="shared" si="129"/>
        <v>1.0214759955133208</v>
      </c>
      <c r="BP2084">
        <f t="shared" si="130"/>
        <v>1.0439947566249916</v>
      </c>
      <c r="BQ2084">
        <f t="shared" si="131"/>
        <v>1.0220453160040774</v>
      </c>
    </row>
    <row r="2085" spans="1:69" x14ac:dyDescent="0.25">
      <c r="A2085" t="s">
        <v>2195</v>
      </c>
      <c r="B2085" s="1">
        <v>44223.389953703707</v>
      </c>
      <c r="C2085">
        <v>2087.9409999999998</v>
      </c>
      <c r="D2085">
        <v>0</v>
      </c>
      <c r="E2085">
        <v>0</v>
      </c>
      <c r="F2085">
        <v>1</v>
      </c>
      <c r="G2085">
        <v>0.81014600999999997</v>
      </c>
      <c r="H2085">
        <v>0.12759479000000001</v>
      </c>
      <c r="I2085">
        <v>2.5070000000000001</v>
      </c>
      <c r="J2085">
        <v>0</v>
      </c>
      <c r="K2085">
        <v>0</v>
      </c>
      <c r="L2085">
        <v>1</v>
      </c>
      <c r="M2085">
        <v>7.5233299999999999E-3</v>
      </c>
      <c r="N2085">
        <v>7.2586000000000005E-4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-0.60236387999999996</v>
      </c>
      <c r="AI2085">
        <v>-0.58569247000000002</v>
      </c>
      <c r="AJ2085">
        <v>-0.99550000000000005</v>
      </c>
      <c r="AK2085">
        <v>0</v>
      </c>
      <c r="AL2085">
        <v>1.7111559000000001</v>
      </c>
      <c r="AM2085">
        <v>0</v>
      </c>
      <c r="AN2085">
        <v>2.0052529099999998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1.6596389999999999E-2</v>
      </c>
      <c r="AV2085">
        <v>0</v>
      </c>
      <c r="AW2085" t="s">
        <v>113</v>
      </c>
      <c r="AX2085" t="s">
        <v>113</v>
      </c>
      <c r="AY2085">
        <v>0</v>
      </c>
      <c r="AZ2085">
        <v>-1.7111559000000001</v>
      </c>
      <c r="BA2085">
        <v>2.0052529099999998</v>
      </c>
      <c r="BB2085">
        <v>-1.7111559000000001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1.9207399396171331E-3</v>
      </c>
      <c r="BO2085">
        <f t="shared" si="129"/>
        <v>1.0214813361933273</v>
      </c>
      <c r="BP2085">
        <f t="shared" si="130"/>
        <v>1.0440002150419765</v>
      </c>
      <c r="BQ2085">
        <f t="shared" si="131"/>
        <v>1.0220453160040774</v>
      </c>
    </row>
    <row r="2086" spans="1:69" x14ac:dyDescent="0.25">
      <c r="A2086" t="s">
        <v>2196</v>
      </c>
      <c r="B2086" s="1">
        <v>44223.389965277776</v>
      </c>
      <c r="C2086">
        <v>2088.9409999999998</v>
      </c>
      <c r="D2086">
        <v>0</v>
      </c>
      <c r="E2086">
        <v>0</v>
      </c>
      <c r="F2086">
        <v>1</v>
      </c>
      <c r="G2086">
        <v>0.81046682999999997</v>
      </c>
      <c r="H2086">
        <v>0.12759479000000001</v>
      </c>
      <c r="I2086">
        <v>2.5070000000000001</v>
      </c>
      <c r="J2086">
        <v>0</v>
      </c>
      <c r="K2086">
        <v>0</v>
      </c>
      <c r="L2086">
        <v>1</v>
      </c>
      <c r="M2086">
        <v>7.6837399999999997E-3</v>
      </c>
      <c r="N2086">
        <v>7.2586000000000005E-4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-0.60236387999999996</v>
      </c>
      <c r="AI2086">
        <v>-0.58569247000000002</v>
      </c>
      <c r="AJ2086">
        <v>-0.99550000000000005</v>
      </c>
      <c r="AK2086">
        <v>0</v>
      </c>
      <c r="AL2086">
        <v>1.7119602</v>
      </c>
      <c r="AM2086">
        <v>0</v>
      </c>
      <c r="AN2086">
        <v>2.0525745099999999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1.6596389999999999E-2</v>
      </c>
      <c r="AV2086">
        <v>0</v>
      </c>
      <c r="AW2086" t="s">
        <v>113</v>
      </c>
      <c r="AX2086" t="s">
        <v>113</v>
      </c>
      <c r="AY2086">
        <v>0</v>
      </c>
      <c r="AZ2086">
        <v>-1.7119602</v>
      </c>
      <c r="BA2086">
        <v>2.0525745099999999</v>
      </c>
      <c r="BB2086">
        <v>-1.7119602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1.9207148333110673E-3</v>
      </c>
      <c r="BO2086">
        <f t="shared" si="129"/>
        <v>1.0214946883175584</v>
      </c>
      <c r="BP2086">
        <f t="shared" si="130"/>
        <v>1.0440138615180057</v>
      </c>
      <c r="BQ2086">
        <f t="shared" si="131"/>
        <v>1.0220453160040774</v>
      </c>
    </row>
    <row r="2087" spans="1:69" x14ac:dyDescent="0.25">
      <c r="A2087" t="s">
        <v>2197</v>
      </c>
      <c r="B2087" s="1">
        <v>44223.389976851853</v>
      </c>
      <c r="C2087">
        <v>2089.9409999999998</v>
      </c>
      <c r="D2087">
        <v>0</v>
      </c>
      <c r="E2087">
        <v>0</v>
      </c>
      <c r="F2087">
        <v>1</v>
      </c>
      <c r="G2087">
        <v>0.81062723999999997</v>
      </c>
      <c r="H2087">
        <v>0.12759479000000001</v>
      </c>
      <c r="I2087">
        <v>2.5070000000000001</v>
      </c>
      <c r="J2087">
        <v>0</v>
      </c>
      <c r="K2087">
        <v>0</v>
      </c>
      <c r="L2087">
        <v>1</v>
      </c>
      <c r="M2087">
        <v>7.6035399999999998E-3</v>
      </c>
      <c r="N2087">
        <v>7.2586000000000005E-4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-0.60244408999999999</v>
      </c>
      <c r="AI2087">
        <v>-0.58569247000000002</v>
      </c>
      <c r="AJ2087">
        <v>-0.99550000000000005</v>
      </c>
      <c r="AK2087">
        <v>0</v>
      </c>
      <c r="AL2087">
        <v>1.71236236</v>
      </c>
      <c r="AM2087">
        <v>0</v>
      </c>
      <c r="AN2087">
        <v>2.0289137099999999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1.6676239999999998E-2</v>
      </c>
      <c r="AV2087">
        <v>0</v>
      </c>
      <c r="AW2087" t="s">
        <v>113</v>
      </c>
      <c r="AX2087" t="s">
        <v>113</v>
      </c>
      <c r="AY2087">
        <v>0</v>
      </c>
      <c r="AZ2087">
        <v>-1.71236236</v>
      </c>
      <c r="BA2087">
        <v>2.0289137099999999</v>
      </c>
      <c r="BB2087">
        <v>-1.71236236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1.92069474860327E-3</v>
      </c>
      <c r="BO2087">
        <f t="shared" si="129"/>
        <v>1.0215053700890093</v>
      </c>
      <c r="BP2087">
        <f t="shared" si="130"/>
        <v>1.0686625303123429</v>
      </c>
      <c r="BQ2087">
        <f t="shared" si="131"/>
        <v>1.046164378185525</v>
      </c>
    </row>
    <row r="2088" spans="1:69" x14ac:dyDescent="0.25">
      <c r="A2088" t="s">
        <v>2198</v>
      </c>
      <c r="B2088" s="1">
        <v>44223.389988425923</v>
      </c>
      <c r="C2088">
        <v>2090.9409999999998</v>
      </c>
      <c r="D2088">
        <v>0</v>
      </c>
      <c r="E2088">
        <v>0</v>
      </c>
      <c r="F2088">
        <v>1</v>
      </c>
      <c r="G2088">
        <v>0.81086786</v>
      </c>
      <c r="H2088">
        <v>0.12759479000000001</v>
      </c>
      <c r="I2088">
        <v>2.5070000000000001</v>
      </c>
      <c r="J2088">
        <v>0</v>
      </c>
      <c r="K2088">
        <v>0</v>
      </c>
      <c r="L2088">
        <v>1</v>
      </c>
      <c r="M2088">
        <v>7.6837399999999997E-3</v>
      </c>
      <c r="N2088">
        <v>7.2586000000000005E-4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-0.60220346999999996</v>
      </c>
      <c r="AI2088">
        <v>-0.58569247000000002</v>
      </c>
      <c r="AJ2088">
        <v>-0.99550000000000005</v>
      </c>
      <c r="AK2088">
        <v>0</v>
      </c>
      <c r="AL2088">
        <v>1.71296559</v>
      </c>
      <c r="AM2088">
        <v>0</v>
      </c>
      <c r="AN2088">
        <v>2.0525745099999999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1.6436699999999999E-2</v>
      </c>
      <c r="AV2088">
        <v>0</v>
      </c>
      <c r="AW2088" t="s">
        <v>113</v>
      </c>
      <c r="AX2088" t="s">
        <v>113</v>
      </c>
      <c r="AY2088">
        <v>0</v>
      </c>
      <c r="AZ2088">
        <v>-1.71296559</v>
      </c>
      <c r="BA2088">
        <v>2.0525745099999999</v>
      </c>
      <c r="BB2088">
        <v>-1.71296559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1.9206847060121248E-3</v>
      </c>
      <c r="BO2088">
        <f t="shared" si="129"/>
        <v>1.0215107111846884</v>
      </c>
      <c r="BP2088">
        <f t="shared" si="130"/>
        <v>1.0563491777953438</v>
      </c>
      <c r="BQ2088">
        <f t="shared" si="131"/>
        <v>1.0341048470948011</v>
      </c>
    </row>
    <row r="2089" spans="1:69" x14ac:dyDescent="0.25">
      <c r="A2089" t="s">
        <v>2199</v>
      </c>
      <c r="B2089" s="1">
        <v>44223.39</v>
      </c>
      <c r="C2089">
        <v>2091.9409999999998</v>
      </c>
      <c r="D2089">
        <v>0</v>
      </c>
      <c r="E2089">
        <v>0</v>
      </c>
      <c r="F2089">
        <v>1</v>
      </c>
      <c r="G2089">
        <v>0.81126889000000002</v>
      </c>
      <c r="H2089">
        <v>0.12759479000000001</v>
      </c>
      <c r="I2089">
        <v>2.5070000000000001</v>
      </c>
      <c r="J2089">
        <v>0</v>
      </c>
      <c r="K2089">
        <v>0</v>
      </c>
      <c r="L2089">
        <v>1</v>
      </c>
      <c r="M2089">
        <v>7.6035399999999998E-3</v>
      </c>
      <c r="N2089">
        <v>7.2586000000000005E-4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-0.60236387999999996</v>
      </c>
      <c r="AI2089">
        <v>-0.58569247000000002</v>
      </c>
      <c r="AJ2089">
        <v>-0.99550000000000005</v>
      </c>
      <c r="AK2089">
        <v>0</v>
      </c>
      <c r="AL2089">
        <v>1.7139709700000001</v>
      </c>
      <c r="AM2089">
        <v>0</v>
      </c>
      <c r="AN2089">
        <v>2.0289137099999999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1.6596389999999999E-2</v>
      </c>
      <c r="AV2089">
        <v>0</v>
      </c>
      <c r="AW2089" t="s">
        <v>113</v>
      </c>
      <c r="AX2089" t="s">
        <v>113</v>
      </c>
      <c r="AY2089">
        <v>0</v>
      </c>
      <c r="AZ2089">
        <v>-1.7139709700000001</v>
      </c>
      <c r="BA2089">
        <v>2.0289137099999999</v>
      </c>
      <c r="BB2089">
        <v>-1.7139709700000001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1.9206696423907177E-3</v>
      </c>
      <c r="BO2089">
        <f t="shared" si="129"/>
        <v>1.0215187227918265</v>
      </c>
      <c r="BP2089">
        <f t="shared" si="130"/>
        <v>1.0686764994343827</v>
      </c>
      <c r="BQ2089">
        <f t="shared" si="131"/>
        <v>1.0461643781855248</v>
      </c>
    </row>
    <row r="2090" spans="1:69" x14ac:dyDescent="0.25">
      <c r="A2090" t="s">
        <v>2200</v>
      </c>
      <c r="B2090" s="1">
        <v>44223.390011574076</v>
      </c>
      <c r="C2090">
        <v>2092.9409999999998</v>
      </c>
      <c r="D2090">
        <v>0</v>
      </c>
      <c r="E2090">
        <v>0</v>
      </c>
      <c r="F2090">
        <v>1</v>
      </c>
      <c r="G2090">
        <v>0.81150951000000004</v>
      </c>
      <c r="H2090">
        <v>0.12759479000000001</v>
      </c>
      <c r="I2090">
        <v>2.5070000000000001</v>
      </c>
      <c r="J2090">
        <v>0</v>
      </c>
      <c r="K2090">
        <v>0</v>
      </c>
      <c r="L2090">
        <v>1</v>
      </c>
      <c r="M2090">
        <v>7.6837399999999997E-3</v>
      </c>
      <c r="N2090">
        <v>7.2586000000000005E-4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-0.60244408999999999</v>
      </c>
      <c r="AI2090">
        <v>-0.58569247000000002</v>
      </c>
      <c r="AJ2090">
        <v>-0.99550000000000005</v>
      </c>
      <c r="AK2090">
        <v>0</v>
      </c>
      <c r="AL2090">
        <v>1.7145741999999999</v>
      </c>
      <c r="AM2090">
        <v>0</v>
      </c>
      <c r="AN2090">
        <v>2.0525745099999999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1.6676239999999998E-2</v>
      </c>
      <c r="AV2090">
        <v>0</v>
      </c>
      <c r="AW2090" t="s">
        <v>113</v>
      </c>
      <c r="AX2090" t="s">
        <v>113</v>
      </c>
      <c r="AY2090">
        <v>0</v>
      </c>
      <c r="AZ2090">
        <v>-1.7145741999999999</v>
      </c>
      <c r="BA2090">
        <v>2.0525745099999999</v>
      </c>
      <c r="BB2090">
        <v>-1.7145741999999999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1.9206445364798764E-3</v>
      </c>
      <c r="BO2090">
        <f t="shared" si="129"/>
        <v>1.0215320756832595</v>
      </c>
      <c r="BP2090">
        <f t="shared" si="130"/>
        <v>1.056371270926872</v>
      </c>
      <c r="BQ2090">
        <f t="shared" si="131"/>
        <v>1.0341048470948011</v>
      </c>
    </row>
    <row r="2091" spans="1:69" x14ac:dyDescent="0.25">
      <c r="A2091" t="s">
        <v>2201</v>
      </c>
      <c r="B2091" s="1">
        <v>44223.390023148146</v>
      </c>
      <c r="C2091">
        <v>2093.9409999999998</v>
      </c>
      <c r="D2091">
        <v>0</v>
      </c>
      <c r="E2091">
        <v>0</v>
      </c>
      <c r="F2091">
        <v>1</v>
      </c>
      <c r="G2091">
        <v>0.81166992000000004</v>
      </c>
      <c r="H2091">
        <v>0.12759479000000001</v>
      </c>
      <c r="I2091">
        <v>2.5070000000000001</v>
      </c>
      <c r="J2091">
        <v>0</v>
      </c>
      <c r="K2091">
        <v>0</v>
      </c>
      <c r="L2091">
        <v>1</v>
      </c>
      <c r="M2091">
        <v>7.5233299999999999E-3</v>
      </c>
      <c r="N2091">
        <v>7.2586000000000005E-4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-0.60244408999999999</v>
      </c>
      <c r="AI2091">
        <v>-0.58569247000000002</v>
      </c>
      <c r="AJ2091">
        <v>-0.99550000000000005</v>
      </c>
      <c r="AK2091">
        <v>0</v>
      </c>
      <c r="AL2091">
        <v>1.7149763499999999</v>
      </c>
      <c r="AM2091">
        <v>0</v>
      </c>
      <c r="AN2091">
        <v>2.0052529099999998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1.6676239999999998E-2</v>
      </c>
      <c r="AV2091">
        <v>0</v>
      </c>
      <c r="AW2091" t="s">
        <v>113</v>
      </c>
      <c r="AX2091" t="s">
        <v>113</v>
      </c>
      <c r="AY2091">
        <v>0</v>
      </c>
      <c r="AZ2091">
        <v>-1.7149763499999999</v>
      </c>
      <c r="BA2091">
        <v>2.0052529099999998</v>
      </c>
      <c r="BB2091">
        <v>-1.7149763499999999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1.9206294729083985E-3</v>
      </c>
      <c r="BO2091">
        <f t="shared" si="129"/>
        <v>1.0215400875989653</v>
      </c>
      <c r="BP2091">
        <f t="shared" si="130"/>
        <v>1.0686988505345583</v>
      </c>
      <c r="BQ2091">
        <f t="shared" si="131"/>
        <v>1.046164378185525</v>
      </c>
    </row>
    <row r="2092" spans="1:69" x14ac:dyDescent="0.25">
      <c r="A2092" t="s">
        <v>2202</v>
      </c>
      <c r="B2092" s="1">
        <v>44223.390034722222</v>
      </c>
      <c r="C2092">
        <v>2094.9409999999998</v>
      </c>
      <c r="D2092">
        <v>0</v>
      </c>
      <c r="E2092">
        <v>0</v>
      </c>
      <c r="F2092">
        <v>1</v>
      </c>
      <c r="G2092">
        <v>0.81207094999999996</v>
      </c>
      <c r="H2092">
        <v>0.12759479000000001</v>
      </c>
      <c r="I2092">
        <v>2.5070000000000001</v>
      </c>
      <c r="J2092">
        <v>0</v>
      </c>
      <c r="K2092">
        <v>0</v>
      </c>
      <c r="L2092">
        <v>1</v>
      </c>
      <c r="M2092">
        <v>7.6837399999999997E-3</v>
      </c>
      <c r="N2092">
        <v>7.2586000000000005E-4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-0.60236387999999996</v>
      </c>
      <c r="AI2092">
        <v>-0.58569247000000002</v>
      </c>
      <c r="AJ2092">
        <v>-0.99550000000000005</v>
      </c>
      <c r="AK2092">
        <v>0</v>
      </c>
      <c r="AL2092">
        <v>1.7159817399999999</v>
      </c>
      <c r="AM2092">
        <v>0</v>
      </c>
      <c r="AN2092">
        <v>2.0525745099999999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1.6596389999999999E-2</v>
      </c>
      <c r="AV2092">
        <v>0</v>
      </c>
      <c r="AW2092" t="s">
        <v>113</v>
      </c>
      <c r="AX2092" t="s">
        <v>113</v>
      </c>
      <c r="AY2092">
        <v>0</v>
      </c>
      <c r="AZ2092">
        <v>-1.7159817399999999</v>
      </c>
      <c r="BA2092">
        <v>2.0525745099999999</v>
      </c>
      <c r="BB2092">
        <v>-1.7159817399999999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1.9206194306210598E-3</v>
      </c>
      <c r="BO2092">
        <f t="shared" si="129"/>
        <v>1.0215454288961134</v>
      </c>
      <c r="BP2092">
        <f t="shared" si="130"/>
        <v>1.0440657206886492</v>
      </c>
      <c r="BQ2092">
        <f t="shared" si="131"/>
        <v>1.0220453160040777</v>
      </c>
    </row>
    <row r="2093" spans="1:69" x14ac:dyDescent="0.25">
      <c r="A2093" t="s">
        <v>2203</v>
      </c>
      <c r="B2093" s="1">
        <v>44223.390046296299</v>
      </c>
      <c r="C2093">
        <v>2095.9409999999998</v>
      </c>
      <c r="D2093">
        <v>0</v>
      </c>
      <c r="E2093">
        <v>0</v>
      </c>
      <c r="F2093">
        <v>1</v>
      </c>
      <c r="G2093">
        <v>0.81231156999999998</v>
      </c>
      <c r="H2093">
        <v>0.12759479000000001</v>
      </c>
      <c r="I2093">
        <v>2.5070000000000001</v>
      </c>
      <c r="J2093">
        <v>0</v>
      </c>
      <c r="K2093">
        <v>0</v>
      </c>
      <c r="L2093">
        <v>1</v>
      </c>
      <c r="M2093">
        <v>7.6035399999999998E-3</v>
      </c>
      <c r="N2093">
        <v>7.2586000000000005E-4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-0.60244408999999999</v>
      </c>
      <c r="AI2093">
        <v>-0.58569247000000002</v>
      </c>
      <c r="AJ2093">
        <v>-0.99550000000000005</v>
      </c>
      <c r="AK2093">
        <v>0</v>
      </c>
      <c r="AL2093">
        <v>1.71658497</v>
      </c>
      <c r="AM2093">
        <v>0</v>
      </c>
      <c r="AN2093">
        <v>2.0289137099999999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1.6676239999999998E-2</v>
      </c>
      <c r="AV2093">
        <v>0</v>
      </c>
      <c r="AW2093" t="s">
        <v>113</v>
      </c>
      <c r="AX2093" t="s">
        <v>113</v>
      </c>
      <c r="AY2093">
        <v>0</v>
      </c>
      <c r="AZ2093">
        <v>-1.71658497</v>
      </c>
      <c r="BA2093">
        <v>2.0289137099999999</v>
      </c>
      <c r="BB2093">
        <v>-1.71658497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1.9205943245645845E-3</v>
      </c>
      <c r="BO2093">
        <f t="shared" si="129"/>
        <v>1.021558782563206</v>
      </c>
      <c r="BP2093">
        <f t="shared" si="130"/>
        <v>1.0687184085401984</v>
      </c>
      <c r="BQ2093">
        <f t="shared" si="131"/>
        <v>1.046164378185525</v>
      </c>
    </row>
    <row r="2094" spans="1:69" x14ac:dyDescent="0.25">
      <c r="A2094" t="s">
        <v>2204</v>
      </c>
      <c r="B2094" s="1">
        <v>44223.390057870369</v>
      </c>
      <c r="C2094">
        <v>2096.9409999999998</v>
      </c>
      <c r="D2094">
        <v>0</v>
      </c>
      <c r="E2094">
        <v>0</v>
      </c>
      <c r="F2094">
        <v>1</v>
      </c>
      <c r="G2094">
        <v>0.81263240000000003</v>
      </c>
      <c r="H2094">
        <v>0.12759479000000001</v>
      </c>
      <c r="I2094">
        <v>2.5070000000000001</v>
      </c>
      <c r="J2094">
        <v>0</v>
      </c>
      <c r="K2094">
        <v>0</v>
      </c>
      <c r="L2094">
        <v>1</v>
      </c>
      <c r="M2094">
        <v>7.5233299999999999E-3</v>
      </c>
      <c r="N2094">
        <v>7.2586000000000005E-4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-0.60236387999999996</v>
      </c>
      <c r="AI2094">
        <v>-0.58569247000000002</v>
      </c>
      <c r="AJ2094">
        <v>-0.99550000000000005</v>
      </c>
      <c r="AK2094">
        <v>0</v>
      </c>
      <c r="AL2094">
        <v>1.7173892799999999</v>
      </c>
      <c r="AM2094">
        <v>0</v>
      </c>
      <c r="AN2094">
        <v>2.0052529099999998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1.6596389999999999E-2</v>
      </c>
      <c r="AV2094">
        <v>0</v>
      </c>
      <c r="AW2094" t="s">
        <v>113</v>
      </c>
      <c r="AX2094" t="s">
        <v>113</v>
      </c>
      <c r="AY2094">
        <v>0</v>
      </c>
      <c r="AZ2094">
        <v>-1.7173892799999999</v>
      </c>
      <c r="BA2094">
        <v>2.0052529099999998</v>
      </c>
      <c r="BB2094">
        <v>-1.7173892799999999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1.9205792610555847E-3</v>
      </c>
      <c r="BO2094">
        <f t="shared" si="129"/>
        <v>1.0215667948646128</v>
      </c>
      <c r="BP2094">
        <f t="shared" si="130"/>
        <v>1.0564071742005965</v>
      </c>
      <c r="BQ2094">
        <f t="shared" si="131"/>
        <v>1.0341048470948011</v>
      </c>
    </row>
    <row r="2095" spans="1:69" x14ac:dyDescent="0.25">
      <c r="A2095" t="s">
        <v>2205</v>
      </c>
      <c r="B2095" s="1">
        <v>44223.390069444446</v>
      </c>
      <c r="C2095">
        <v>2097.9409999999998</v>
      </c>
      <c r="D2095">
        <v>0</v>
      </c>
      <c r="E2095">
        <v>0</v>
      </c>
      <c r="F2095">
        <v>1</v>
      </c>
      <c r="G2095">
        <v>0.81295322000000003</v>
      </c>
      <c r="H2095">
        <v>0.12759479000000001</v>
      </c>
      <c r="I2095">
        <v>2.5070000000000001</v>
      </c>
      <c r="J2095">
        <v>0</v>
      </c>
      <c r="K2095">
        <v>0</v>
      </c>
      <c r="L2095">
        <v>1</v>
      </c>
      <c r="M2095">
        <v>7.6035399999999998E-3</v>
      </c>
      <c r="N2095">
        <v>7.2586000000000005E-4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-0.60244408999999999</v>
      </c>
      <c r="AI2095">
        <v>-0.58569247000000002</v>
      </c>
      <c r="AJ2095">
        <v>-0.99550000000000005</v>
      </c>
      <c r="AK2095">
        <v>0</v>
      </c>
      <c r="AL2095">
        <v>1.7181935800000001</v>
      </c>
      <c r="AM2095">
        <v>0</v>
      </c>
      <c r="AN2095">
        <v>2.0289137099999999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1.6676239999999998E-2</v>
      </c>
      <c r="AV2095">
        <v>0</v>
      </c>
      <c r="AW2095" t="s">
        <v>113</v>
      </c>
      <c r="AX2095" t="s">
        <v>113</v>
      </c>
      <c r="AY2095">
        <v>0</v>
      </c>
      <c r="AZ2095">
        <v>-1.7181935800000001</v>
      </c>
      <c r="BA2095">
        <v>2.0289137099999999</v>
      </c>
      <c r="BB2095">
        <v>-1.7181935800000001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1.92055917632286E-3</v>
      </c>
      <c r="BO2095">
        <f t="shared" si="129"/>
        <v>1.0215774781574205</v>
      </c>
      <c r="BP2095">
        <f t="shared" si="130"/>
        <v>1.0440984764860493</v>
      </c>
      <c r="BQ2095">
        <f t="shared" si="131"/>
        <v>1.0220453160040774</v>
      </c>
    </row>
    <row r="2096" spans="1:69" x14ac:dyDescent="0.25">
      <c r="A2096" t="s">
        <v>2206</v>
      </c>
      <c r="B2096" s="1">
        <v>44223.390081018515</v>
      </c>
      <c r="C2096">
        <v>2098.9409999999998</v>
      </c>
      <c r="D2096">
        <v>0</v>
      </c>
      <c r="E2096">
        <v>0</v>
      </c>
      <c r="F2096">
        <v>1</v>
      </c>
      <c r="G2096">
        <v>0.81311363000000003</v>
      </c>
      <c r="H2096">
        <v>0.12759479000000001</v>
      </c>
      <c r="I2096">
        <v>2.5070000000000001</v>
      </c>
      <c r="J2096">
        <v>0</v>
      </c>
      <c r="K2096">
        <v>0</v>
      </c>
      <c r="L2096">
        <v>1</v>
      </c>
      <c r="M2096">
        <v>7.6035399999999998E-3</v>
      </c>
      <c r="N2096">
        <v>7.2586000000000005E-4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-0.60236387999999996</v>
      </c>
      <c r="AI2096">
        <v>-0.58569247000000002</v>
      </c>
      <c r="AJ2096">
        <v>-0.99550000000000005</v>
      </c>
      <c r="AK2096">
        <v>0</v>
      </c>
      <c r="AL2096">
        <v>1.71859574</v>
      </c>
      <c r="AM2096">
        <v>0</v>
      </c>
      <c r="AN2096">
        <v>2.0289137099999999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1.6596389999999999E-2</v>
      </c>
      <c r="AV2096">
        <v>0</v>
      </c>
      <c r="AW2096" t="s">
        <v>113</v>
      </c>
      <c r="AX2096" t="s">
        <v>113</v>
      </c>
      <c r="AY2096">
        <v>0</v>
      </c>
      <c r="AZ2096">
        <v>-1.71859574</v>
      </c>
      <c r="BA2096">
        <v>2.0289137099999999</v>
      </c>
      <c r="BB2096">
        <v>-1.71859574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1.9205390918732119E-3</v>
      </c>
      <c r="BO2096">
        <f t="shared" si="129"/>
        <v>1.0215881615231006</v>
      </c>
      <c r="BP2096">
        <f t="shared" si="130"/>
        <v>1.0564292695657049</v>
      </c>
      <c r="BQ2096">
        <f t="shared" si="131"/>
        <v>1.0341048470948011</v>
      </c>
    </row>
    <row r="2097" spans="1:69" x14ac:dyDescent="0.25">
      <c r="A2097" t="s">
        <v>2207</v>
      </c>
      <c r="B2097" s="1">
        <v>44223.390092592592</v>
      </c>
      <c r="C2097">
        <v>2099.9409999999998</v>
      </c>
      <c r="D2097">
        <v>0</v>
      </c>
      <c r="E2097">
        <v>0</v>
      </c>
      <c r="F2097">
        <v>1</v>
      </c>
      <c r="G2097">
        <v>0.81351465999999995</v>
      </c>
      <c r="H2097">
        <v>0.12759479000000001</v>
      </c>
      <c r="I2097">
        <v>2.5070000000000001</v>
      </c>
      <c r="J2097">
        <v>0</v>
      </c>
      <c r="K2097">
        <v>0</v>
      </c>
      <c r="L2097">
        <v>1</v>
      </c>
      <c r="M2097">
        <v>7.6837399999999997E-3</v>
      </c>
      <c r="N2097">
        <v>7.2586000000000005E-4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-0.60236387999999996</v>
      </c>
      <c r="AI2097">
        <v>-0.58569247000000002</v>
      </c>
      <c r="AJ2097">
        <v>-0.99550000000000005</v>
      </c>
      <c r="AK2097">
        <v>0</v>
      </c>
      <c r="AL2097">
        <v>1.7196011200000001</v>
      </c>
      <c r="AM2097">
        <v>0</v>
      </c>
      <c r="AN2097">
        <v>2.0525745099999999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1.6596389999999999E-2</v>
      </c>
      <c r="AV2097">
        <v>0</v>
      </c>
      <c r="AW2097" t="s">
        <v>113</v>
      </c>
      <c r="AX2097" t="s">
        <v>113</v>
      </c>
      <c r="AY2097">
        <v>0</v>
      </c>
      <c r="AZ2097">
        <v>-1.7196011200000001</v>
      </c>
      <c r="BA2097">
        <v>2.0525745099999999</v>
      </c>
      <c r="BB2097">
        <v>-1.7196011200000001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1.92052904941119E-3</v>
      </c>
      <c r="BO2097">
        <f t="shared" si="129"/>
        <v>1.0215935034159074</v>
      </c>
      <c r="BP2097">
        <f t="shared" si="130"/>
        <v>1.056434793642949</v>
      </c>
      <c r="BQ2097">
        <f t="shared" si="131"/>
        <v>1.0341048470948011</v>
      </c>
    </row>
    <row r="2098" spans="1:69" x14ac:dyDescent="0.25">
      <c r="A2098" t="s">
        <v>2208</v>
      </c>
      <c r="B2098" s="1">
        <v>44223.390104166669</v>
      </c>
      <c r="C2098">
        <v>2100.9409999999998</v>
      </c>
      <c r="D2098">
        <v>0</v>
      </c>
      <c r="E2098">
        <v>0</v>
      </c>
      <c r="F2098">
        <v>1</v>
      </c>
      <c r="G2098">
        <v>0.81375527999999997</v>
      </c>
      <c r="H2098">
        <v>0.12759479000000001</v>
      </c>
      <c r="I2098">
        <v>2.5070000000000001</v>
      </c>
      <c r="J2098">
        <v>0</v>
      </c>
      <c r="K2098">
        <v>0</v>
      </c>
      <c r="L2098">
        <v>1</v>
      </c>
      <c r="M2098">
        <v>7.6837399999999997E-3</v>
      </c>
      <c r="N2098">
        <v>7.2586000000000005E-4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-0.60236387999999996</v>
      </c>
      <c r="AI2098">
        <v>-0.58569247000000002</v>
      </c>
      <c r="AJ2098">
        <v>-0.99550000000000005</v>
      </c>
      <c r="AK2098">
        <v>0</v>
      </c>
      <c r="AL2098">
        <v>1.7202043499999999</v>
      </c>
      <c r="AM2098">
        <v>0</v>
      </c>
      <c r="AN2098">
        <v>2.0525745099999999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1.6596389999999999E-2</v>
      </c>
      <c r="AV2098">
        <v>0</v>
      </c>
      <c r="AW2098" t="s">
        <v>113</v>
      </c>
      <c r="AX2098" t="s">
        <v>113</v>
      </c>
      <c r="AY2098">
        <v>0</v>
      </c>
      <c r="AZ2098">
        <v>-1.7202043499999999</v>
      </c>
      <c r="BA2098">
        <v>2.0525745099999999</v>
      </c>
      <c r="BB2098">
        <v>-1.7202043499999999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1.9205039437920832E-3</v>
      </c>
      <c r="BO2098">
        <f t="shared" si="129"/>
        <v>1.0216068581072433</v>
      </c>
      <c r="BP2098">
        <f t="shared" si="130"/>
        <v>1.0687687034618321</v>
      </c>
      <c r="BQ2098">
        <f t="shared" si="131"/>
        <v>1.046164378185525</v>
      </c>
    </row>
    <row r="2099" spans="1:69" x14ac:dyDescent="0.25">
      <c r="A2099" t="s">
        <v>2209</v>
      </c>
      <c r="B2099" s="1">
        <v>44223.390115740738</v>
      </c>
      <c r="C2099">
        <v>2101.9409999999998</v>
      </c>
      <c r="D2099">
        <v>0</v>
      </c>
      <c r="E2099">
        <v>0</v>
      </c>
      <c r="F2099">
        <v>1</v>
      </c>
      <c r="G2099">
        <v>0.81407611000000002</v>
      </c>
      <c r="H2099">
        <v>0.12759479000000001</v>
      </c>
      <c r="I2099">
        <v>2.5070000000000001</v>
      </c>
      <c r="J2099">
        <v>0</v>
      </c>
      <c r="K2099">
        <v>0</v>
      </c>
      <c r="L2099">
        <v>1</v>
      </c>
      <c r="M2099">
        <v>7.6035399999999998E-3</v>
      </c>
      <c r="N2099">
        <v>7.2586000000000005E-4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-0.60220346999999996</v>
      </c>
      <c r="AI2099">
        <v>-0.58569247000000002</v>
      </c>
      <c r="AJ2099">
        <v>-0.99550000000000005</v>
      </c>
      <c r="AK2099">
        <v>0</v>
      </c>
      <c r="AL2099">
        <v>1.7210086600000001</v>
      </c>
      <c r="AM2099">
        <v>0</v>
      </c>
      <c r="AN2099">
        <v>2.0289137099999999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1.6436699999999999E-2</v>
      </c>
      <c r="AV2099">
        <v>0</v>
      </c>
      <c r="AW2099" t="s">
        <v>113</v>
      </c>
      <c r="AX2099" t="s">
        <v>113</v>
      </c>
      <c r="AY2099">
        <v>0</v>
      </c>
      <c r="AZ2099">
        <v>-1.7210086600000001</v>
      </c>
      <c r="BA2099">
        <v>2.0289137099999999</v>
      </c>
      <c r="BB2099">
        <v>-1.7210086600000001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1.9204888803957287E-3</v>
      </c>
      <c r="BO2099">
        <f t="shared" si="129"/>
        <v>1.0216148711028816</v>
      </c>
      <c r="BP2099">
        <f t="shared" si="130"/>
        <v>1.0687770863724313</v>
      </c>
      <c r="BQ2099">
        <f t="shared" si="131"/>
        <v>1.0461643781855248</v>
      </c>
    </row>
    <row r="2100" spans="1:69" x14ac:dyDescent="0.25">
      <c r="A2100" t="s">
        <v>2210</v>
      </c>
      <c r="B2100" s="1">
        <v>44223.390127314815</v>
      </c>
      <c r="C2100">
        <v>2102.9409999999998</v>
      </c>
      <c r="D2100">
        <v>0</v>
      </c>
      <c r="E2100">
        <v>0</v>
      </c>
      <c r="F2100">
        <v>1</v>
      </c>
      <c r="G2100">
        <v>0.81431673000000004</v>
      </c>
      <c r="H2100">
        <v>0.12759479000000001</v>
      </c>
      <c r="I2100">
        <v>2.5070000000000001</v>
      </c>
      <c r="J2100">
        <v>0</v>
      </c>
      <c r="K2100">
        <v>0</v>
      </c>
      <c r="L2100">
        <v>1</v>
      </c>
      <c r="M2100">
        <v>7.6035399999999998E-3</v>
      </c>
      <c r="N2100">
        <v>7.2586000000000005E-4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-0.60244408999999999</v>
      </c>
      <c r="AI2100">
        <v>-0.58569247000000002</v>
      </c>
      <c r="AJ2100">
        <v>-0.99550000000000005</v>
      </c>
      <c r="AK2100">
        <v>0</v>
      </c>
      <c r="AL2100">
        <v>1.7216118899999999</v>
      </c>
      <c r="AM2100">
        <v>0</v>
      </c>
      <c r="AN2100">
        <v>2.0289137099999999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1.6676239999999998E-2</v>
      </c>
      <c r="AV2100">
        <v>0</v>
      </c>
      <c r="AW2100" t="s">
        <v>113</v>
      </c>
      <c r="AX2100" t="s">
        <v>113</v>
      </c>
      <c r="AY2100">
        <v>0</v>
      </c>
      <c r="AZ2100">
        <v>-1.7216118899999999</v>
      </c>
      <c r="BA2100">
        <v>2.0289137099999999</v>
      </c>
      <c r="BB2100">
        <v>-1.7216118899999999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1.9204687958132597E-3</v>
      </c>
      <c r="BO2100">
        <f t="shared" si="129"/>
        <v>1.021625555321326</v>
      </c>
      <c r="BP2100">
        <f t="shared" si="130"/>
        <v>1.0564679386737015</v>
      </c>
      <c r="BQ2100">
        <f t="shared" si="131"/>
        <v>1.0341048470948015</v>
      </c>
    </row>
    <row r="2101" spans="1:69" x14ac:dyDescent="0.25">
      <c r="A2101" t="s">
        <v>2211</v>
      </c>
      <c r="B2101" s="1">
        <v>44223.390138888892</v>
      </c>
      <c r="C2101">
        <v>2103.9409999999998</v>
      </c>
      <c r="D2101">
        <v>0</v>
      </c>
      <c r="E2101">
        <v>0</v>
      </c>
      <c r="F2101">
        <v>1</v>
      </c>
      <c r="G2101">
        <v>0.81447714000000004</v>
      </c>
      <c r="H2101">
        <v>0.12759479000000001</v>
      </c>
      <c r="I2101">
        <v>2.5070000000000001</v>
      </c>
      <c r="J2101">
        <v>0</v>
      </c>
      <c r="K2101">
        <v>0</v>
      </c>
      <c r="L2101">
        <v>1</v>
      </c>
      <c r="M2101">
        <v>7.6035399999999998E-3</v>
      </c>
      <c r="N2101">
        <v>7.2586000000000005E-4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-0.60236387999999996</v>
      </c>
      <c r="AI2101">
        <v>-0.58569247000000002</v>
      </c>
      <c r="AJ2101">
        <v>-0.99550000000000005</v>
      </c>
      <c r="AK2101">
        <v>0</v>
      </c>
      <c r="AL2101">
        <v>1.7220140399999999</v>
      </c>
      <c r="AM2101">
        <v>0</v>
      </c>
      <c r="AN2101">
        <v>2.0289137099999999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1.6596389999999999E-2</v>
      </c>
      <c r="AV2101">
        <v>0</v>
      </c>
      <c r="AW2101" t="s">
        <v>113</v>
      </c>
      <c r="AX2101" t="s">
        <v>113</v>
      </c>
      <c r="AY2101">
        <v>0</v>
      </c>
      <c r="AZ2101">
        <v>-1.7220140399999999</v>
      </c>
      <c r="BA2101">
        <v>2.0289137099999999</v>
      </c>
      <c r="BB2101">
        <v>-1.7220140399999999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1.9204537324607755E-3</v>
      </c>
      <c r="BO2101">
        <f t="shared" si="129"/>
        <v>1.0216335685869344</v>
      </c>
      <c r="BP2101">
        <f t="shared" si="130"/>
        <v>1.0564762252305078</v>
      </c>
      <c r="BQ2101">
        <f t="shared" si="131"/>
        <v>1.0341048470948011</v>
      </c>
    </row>
    <row r="2102" spans="1:69" x14ac:dyDescent="0.25">
      <c r="A2102" t="s">
        <v>2212</v>
      </c>
      <c r="B2102" s="1">
        <v>44223.390150462961</v>
      </c>
      <c r="C2102">
        <v>2104.9409999999998</v>
      </c>
      <c r="D2102">
        <v>0</v>
      </c>
      <c r="E2102">
        <v>0</v>
      </c>
      <c r="F2102">
        <v>1</v>
      </c>
      <c r="G2102">
        <v>0.81479796000000004</v>
      </c>
      <c r="H2102">
        <v>0.12759479000000001</v>
      </c>
      <c r="I2102">
        <v>2.5070000000000001</v>
      </c>
      <c r="J2102">
        <v>0</v>
      </c>
      <c r="K2102">
        <v>0</v>
      </c>
      <c r="L2102">
        <v>1</v>
      </c>
      <c r="M2102">
        <v>7.6837399999999997E-3</v>
      </c>
      <c r="N2102">
        <v>7.2586000000000005E-4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-0.60236387999999996</v>
      </c>
      <c r="AI2102">
        <v>-0.58569247000000002</v>
      </c>
      <c r="AJ2102">
        <v>-0.99550000000000005</v>
      </c>
      <c r="AK2102">
        <v>0</v>
      </c>
      <c r="AL2102">
        <v>1.7228183500000001</v>
      </c>
      <c r="AM2102">
        <v>0</v>
      </c>
      <c r="AN2102">
        <v>2.0525745099999999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1.6596389999999999E-2</v>
      </c>
      <c r="AV2102">
        <v>0</v>
      </c>
      <c r="AW2102" t="s">
        <v>113</v>
      </c>
      <c r="AX2102" t="s">
        <v>113</v>
      </c>
      <c r="AY2102">
        <v>0</v>
      </c>
      <c r="AZ2102">
        <v>-1.7228183500000001</v>
      </c>
      <c r="BA2102">
        <v>2.0525745099999999</v>
      </c>
      <c r="BB2102">
        <v>-1.7228183500000001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1.920443690319475E-3</v>
      </c>
      <c r="BO2102">
        <f t="shared" si="129"/>
        <v>1.0216389107840032</v>
      </c>
      <c r="BP2102">
        <f t="shared" si="130"/>
        <v>1.0564817496223908</v>
      </c>
      <c r="BQ2102">
        <f t="shared" si="131"/>
        <v>1.0341048470948011</v>
      </c>
    </row>
    <row r="2103" spans="1:69" x14ac:dyDescent="0.25">
      <c r="A2103" t="s">
        <v>2213</v>
      </c>
      <c r="B2103" s="1">
        <v>44223.390162037038</v>
      </c>
      <c r="C2103">
        <v>2105.9409999999998</v>
      </c>
      <c r="D2103">
        <v>0</v>
      </c>
      <c r="E2103">
        <v>0</v>
      </c>
      <c r="F2103">
        <v>1</v>
      </c>
      <c r="G2103">
        <v>0.81519898999999996</v>
      </c>
      <c r="H2103">
        <v>0.12759479000000001</v>
      </c>
      <c r="I2103">
        <v>2.5070000000000001</v>
      </c>
      <c r="J2103">
        <v>0</v>
      </c>
      <c r="K2103">
        <v>0</v>
      </c>
      <c r="L2103">
        <v>1</v>
      </c>
      <c r="M2103">
        <v>7.8441599999999993E-3</v>
      </c>
      <c r="N2103">
        <v>7.2586000000000005E-4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-0.60236387999999996</v>
      </c>
      <c r="AI2103">
        <v>-0.58569247000000002</v>
      </c>
      <c r="AJ2103">
        <v>-0.99550000000000005</v>
      </c>
      <c r="AK2103">
        <v>0</v>
      </c>
      <c r="AL2103">
        <v>1.7238237300000001</v>
      </c>
      <c r="AM2103">
        <v>0</v>
      </c>
      <c r="AN2103">
        <v>2.09989611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1.6596389999999999E-2</v>
      </c>
      <c r="AV2103">
        <v>0</v>
      </c>
      <c r="AW2103" t="s">
        <v>113</v>
      </c>
      <c r="AX2103" t="s">
        <v>113</v>
      </c>
      <c r="AY2103">
        <v>0</v>
      </c>
      <c r="AZ2103">
        <v>-1.7238237300000001</v>
      </c>
      <c r="BA2103">
        <v>2.09989611</v>
      </c>
      <c r="BB2103">
        <v>-1.7238237300000001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1.9204236058122529E-3</v>
      </c>
      <c r="BO2103">
        <f t="shared" si="129"/>
        <v>1.0216495954652474</v>
      </c>
      <c r="BP2103">
        <f t="shared" si="130"/>
        <v>1.0688134137633936</v>
      </c>
      <c r="BQ2103">
        <f t="shared" si="131"/>
        <v>1.046164378185525</v>
      </c>
    </row>
    <row r="2104" spans="1:69" x14ac:dyDescent="0.25">
      <c r="A2104" t="s">
        <v>2214</v>
      </c>
      <c r="B2104" s="1">
        <v>44223.390173611115</v>
      </c>
      <c r="C2104">
        <v>2106.9409999999998</v>
      </c>
      <c r="D2104">
        <v>0</v>
      </c>
      <c r="E2104">
        <v>0</v>
      </c>
      <c r="F2104">
        <v>1</v>
      </c>
      <c r="G2104">
        <v>0.81535941000000001</v>
      </c>
      <c r="H2104">
        <v>0.12759479000000001</v>
      </c>
      <c r="I2104">
        <v>2.5070000000000001</v>
      </c>
      <c r="J2104">
        <v>0</v>
      </c>
      <c r="K2104">
        <v>0</v>
      </c>
      <c r="L2104">
        <v>1</v>
      </c>
      <c r="M2104">
        <v>7.6837399999999997E-3</v>
      </c>
      <c r="N2104">
        <v>7.2586000000000005E-4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-0.60220346999999996</v>
      </c>
      <c r="AI2104">
        <v>-0.58569247000000002</v>
      </c>
      <c r="AJ2104">
        <v>-0.99550000000000005</v>
      </c>
      <c r="AK2104">
        <v>0</v>
      </c>
      <c r="AL2104">
        <v>1.72422589</v>
      </c>
      <c r="AM2104">
        <v>0</v>
      </c>
      <c r="AN2104">
        <v>2.0525745099999999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1.6436699999999999E-2</v>
      </c>
      <c r="AV2104">
        <v>0</v>
      </c>
      <c r="AW2104" t="s">
        <v>113</v>
      </c>
      <c r="AX2104" t="s">
        <v>113</v>
      </c>
      <c r="AY2104">
        <v>0</v>
      </c>
      <c r="AZ2104">
        <v>-1.72422589</v>
      </c>
      <c r="BA2104">
        <v>2.0525745099999999</v>
      </c>
      <c r="BB2104">
        <v>-1.72422589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1.9203985004125753E-3</v>
      </c>
      <c r="BO2104">
        <f t="shared" si="129"/>
        <v>1.0216629515064124</v>
      </c>
      <c r="BP2104">
        <f t="shared" si="130"/>
        <v>1.0934689386337586</v>
      </c>
      <c r="BQ2104">
        <f t="shared" si="131"/>
        <v>1.0702834403669725</v>
      </c>
    </row>
    <row r="2105" spans="1:69" x14ac:dyDescent="0.25">
      <c r="A2105" t="s">
        <v>2215</v>
      </c>
      <c r="B2105" s="1">
        <v>44223.390185185184</v>
      </c>
      <c r="C2105">
        <v>2107.9409999999998</v>
      </c>
      <c r="D2105">
        <v>0</v>
      </c>
      <c r="E2105">
        <v>0</v>
      </c>
      <c r="F2105">
        <v>1</v>
      </c>
      <c r="G2105">
        <v>0.81560001999999998</v>
      </c>
      <c r="H2105">
        <v>0.12759479000000001</v>
      </c>
      <c r="I2105">
        <v>2.5070000000000001</v>
      </c>
      <c r="J2105">
        <v>0</v>
      </c>
      <c r="K2105">
        <v>0</v>
      </c>
      <c r="L2105">
        <v>1</v>
      </c>
      <c r="M2105">
        <v>7.7639500000000004E-3</v>
      </c>
      <c r="N2105">
        <v>7.2586000000000005E-4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-0.60228367999999999</v>
      </c>
      <c r="AI2105">
        <v>-0.58569247000000002</v>
      </c>
      <c r="AJ2105">
        <v>-0.99550000000000005</v>
      </c>
      <c r="AK2105">
        <v>0</v>
      </c>
      <c r="AL2105">
        <v>1.7248291200000001</v>
      </c>
      <c r="AM2105">
        <v>0</v>
      </c>
      <c r="AN2105">
        <v>2.0762353099999999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1.6516550000000001E-2</v>
      </c>
      <c r="AV2105">
        <v>0</v>
      </c>
      <c r="AW2105" t="s">
        <v>113</v>
      </c>
      <c r="AX2105" t="s">
        <v>113</v>
      </c>
      <c r="AY2105">
        <v>0</v>
      </c>
      <c r="AZ2105">
        <v>-1.7248291200000001</v>
      </c>
      <c r="BA2105">
        <v>2.0762353099999999</v>
      </c>
      <c r="BB2105">
        <v>-1.7248291200000001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1.9203884580675855E-3</v>
      </c>
      <c r="BO2105">
        <f t="shared" si="129"/>
        <v>1.0216682941191422</v>
      </c>
      <c r="BP2105">
        <f t="shared" si="130"/>
        <v>1.0688329756290185</v>
      </c>
      <c r="BQ2105">
        <f t="shared" si="131"/>
        <v>1.046164378185525</v>
      </c>
    </row>
    <row r="2106" spans="1:69" x14ac:dyDescent="0.25">
      <c r="A2106" t="s">
        <v>2216</v>
      </c>
      <c r="B2106" s="1">
        <v>44223.390196759261</v>
      </c>
      <c r="C2106">
        <v>2108.9409999999998</v>
      </c>
      <c r="D2106">
        <v>0</v>
      </c>
      <c r="E2106">
        <v>0</v>
      </c>
      <c r="F2106">
        <v>1</v>
      </c>
      <c r="G2106">
        <v>0.81600105999999994</v>
      </c>
      <c r="H2106">
        <v>0.12759479000000001</v>
      </c>
      <c r="I2106">
        <v>2.5070000000000001</v>
      </c>
      <c r="J2106">
        <v>0</v>
      </c>
      <c r="K2106">
        <v>0</v>
      </c>
      <c r="L2106">
        <v>1</v>
      </c>
      <c r="M2106">
        <v>7.7639500000000004E-3</v>
      </c>
      <c r="N2106">
        <v>7.2586000000000005E-4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-0.60244408999999999</v>
      </c>
      <c r="AI2106">
        <v>-0.58569247000000002</v>
      </c>
      <c r="AJ2106">
        <v>-0.99550000000000005</v>
      </c>
      <c r="AK2106">
        <v>0</v>
      </c>
      <c r="AL2106">
        <v>1.7258344999999999</v>
      </c>
      <c r="AM2106">
        <v>0</v>
      </c>
      <c r="AN2106">
        <v>2.0762353099999999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1.6676239999999998E-2</v>
      </c>
      <c r="AV2106">
        <v>0</v>
      </c>
      <c r="AW2106" t="s">
        <v>113</v>
      </c>
      <c r="AX2106" t="s">
        <v>113</v>
      </c>
      <c r="AY2106">
        <v>0</v>
      </c>
      <c r="AZ2106">
        <v>-1.7258344999999999</v>
      </c>
      <c r="BA2106">
        <v>2.0762353099999999</v>
      </c>
      <c r="BB2106">
        <v>-1.7258344999999999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1.9203733948155127E-3</v>
      </c>
      <c r="BO2106">
        <f t="shared" si="129"/>
        <v>1.0216763080018021</v>
      </c>
      <c r="BP2106">
        <f t="shared" si="130"/>
        <v>1.0811622966685916</v>
      </c>
      <c r="BQ2106">
        <f t="shared" si="131"/>
        <v>1.0582239092762487</v>
      </c>
    </row>
    <row r="2107" spans="1:69" x14ac:dyDescent="0.25">
      <c r="A2107" t="s">
        <v>2217</v>
      </c>
      <c r="B2107" s="1">
        <v>44223.390208333331</v>
      </c>
      <c r="C2107">
        <v>2109.9409999999998</v>
      </c>
      <c r="D2107">
        <v>0</v>
      </c>
      <c r="E2107">
        <v>0</v>
      </c>
      <c r="F2107">
        <v>1</v>
      </c>
      <c r="G2107">
        <v>0.81624167000000003</v>
      </c>
      <c r="H2107">
        <v>0.12759479000000001</v>
      </c>
      <c r="I2107">
        <v>2.5070000000000001</v>
      </c>
      <c r="J2107">
        <v>0</v>
      </c>
      <c r="K2107">
        <v>0</v>
      </c>
      <c r="L2107">
        <v>1</v>
      </c>
      <c r="M2107">
        <v>7.6837399999999997E-3</v>
      </c>
      <c r="N2107">
        <v>7.2586000000000005E-4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-0.60228367999999999</v>
      </c>
      <c r="AI2107">
        <v>-0.58569247000000002</v>
      </c>
      <c r="AJ2107">
        <v>-0.99550000000000005</v>
      </c>
      <c r="AK2107">
        <v>0</v>
      </c>
      <c r="AL2107">
        <v>1.72643773</v>
      </c>
      <c r="AM2107">
        <v>0</v>
      </c>
      <c r="AN2107">
        <v>2.0525745099999999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1.6516550000000001E-2</v>
      </c>
      <c r="AV2107">
        <v>0</v>
      </c>
      <c r="AW2107" t="s">
        <v>113</v>
      </c>
      <c r="AX2107" t="s">
        <v>113</v>
      </c>
      <c r="AY2107">
        <v>0</v>
      </c>
      <c r="AZ2107">
        <v>-1.72643773</v>
      </c>
      <c r="BA2107">
        <v>2.0525745099999999</v>
      </c>
      <c r="BB2107">
        <v>-1.72643773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1.9203482895205153E-3</v>
      </c>
      <c r="BO2107">
        <f t="shared" si="129"/>
        <v>1.0216896646857141</v>
      </c>
      <c r="BP2107">
        <f t="shared" si="130"/>
        <v>1.0811764310308563</v>
      </c>
      <c r="BQ2107">
        <f t="shared" si="131"/>
        <v>1.0582239092762489</v>
      </c>
    </row>
    <row r="2108" spans="1:69" x14ac:dyDescent="0.25">
      <c r="A2108" t="s">
        <v>2218</v>
      </c>
      <c r="B2108" s="1">
        <v>44223.390219907407</v>
      </c>
      <c r="C2108">
        <v>2110.9409999999998</v>
      </c>
      <c r="D2108">
        <v>0</v>
      </c>
      <c r="E2108">
        <v>0</v>
      </c>
      <c r="F2108">
        <v>1</v>
      </c>
      <c r="G2108">
        <v>0.81656249999999997</v>
      </c>
      <c r="H2108">
        <v>0.12759479000000001</v>
      </c>
      <c r="I2108">
        <v>2.5070000000000001</v>
      </c>
      <c r="J2108">
        <v>0</v>
      </c>
      <c r="K2108">
        <v>0</v>
      </c>
      <c r="L2108">
        <v>1</v>
      </c>
      <c r="M2108">
        <v>7.8441599999999993E-3</v>
      </c>
      <c r="N2108">
        <v>7.2586000000000005E-4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-0.60228367999999999</v>
      </c>
      <c r="AI2108">
        <v>-0.58569247000000002</v>
      </c>
      <c r="AJ2108">
        <v>-0.99550000000000005</v>
      </c>
      <c r="AK2108">
        <v>0</v>
      </c>
      <c r="AL2108">
        <v>1.7272420399999999</v>
      </c>
      <c r="AM2108">
        <v>0</v>
      </c>
      <c r="AN2108">
        <v>2.09989611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1.6516550000000001E-2</v>
      </c>
      <c r="AV2108">
        <v>0</v>
      </c>
      <c r="AW2108" t="s">
        <v>113</v>
      </c>
      <c r="AX2108" t="s">
        <v>113</v>
      </c>
      <c r="AY2108">
        <v>0</v>
      </c>
      <c r="AZ2108">
        <v>-1.7272420399999999</v>
      </c>
      <c r="BA2108">
        <v>2.09989611</v>
      </c>
      <c r="BB2108">
        <v>-1.7272420399999999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1.9203332263187183E-3</v>
      </c>
      <c r="BO2108">
        <f t="shared" si="129"/>
        <v>1.0216976788768879</v>
      </c>
      <c r="BP2108">
        <f t="shared" si="130"/>
        <v>1.0688637169158335</v>
      </c>
      <c r="BQ2108">
        <f t="shared" si="131"/>
        <v>1.0461643781855248</v>
      </c>
    </row>
    <row r="2109" spans="1:69" x14ac:dyDescent="0.25">
      <c r="A2109" t="s">
        <v>2219</v>
      </c>
      <c r="B2109" s="1">
        <v>44223.390231481484</v>
      </c>
      <c r="C2109">
        <v>2111.9409999999998</v>
      </c>
      <c r="D2109">
        <v>0</v>
      </c>
      <c r="E2109">
        <v>0</v>
      </c>
      <c r="F2109">
        <v>1</v>
      </c>
      <c r="G2109">
        <v>0.81680311999999999</v>
      </c>
      <c r="H2109">
        <v>0.12759479000000001</v>
      </c>
      <c r="I2109">
        <v>2.5070000000000001</v>
      </c>
      <c r="J2109">
        <v>0</v>
      </c>
      <c r="K2109">
        <v>0</v>
      </c>
      <c r="L2109">
        <v>1</v>
      </c>
      <c r="M2109">
        <v>7.7639500000000004E-3</v>
      </c>
      <c r="N2109">
        <v>7.2586000000000005E-4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-0.60212326000000005</v>
      </c>
      <c r="AI2109">
        <v>-0.58569247000000002</v>
      </c>
      <c r="AJ2109">
        <v>-0.99550000000000005</v>
      </c>
      <c r="AK2109">
        <v>0</v>
      </c>
      <c r="AL2109">
        <v>1.72784527</v>
      </c>
      <c r="AM2109">
        <v>0</v>
      </c>
      <c r="AN2109">
        <v>2.0762353099999999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1.6356860000000001E-2</v>
      </c>
      <c r="AV2109">
        <v>0</v>
      </c>
      <c r="AW2109" t="s">
        <v>113</v>
      </c>
      <c r="AX2109" t="s">
        <v>113</v>
      </c>
      <c r="AY2109">
        <v>0</v>
      </c>
      <c r="AZ2109">
        <v>-1.72784527</v>
      </c>
      <c r="BA2109">
        <v>2.0762353099999999</v>
      </c>
      <c r="BB2109">
        <v>-1.72784527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1.9203131419957668E-3</v>
      </c>
      <c r="BO2109">
        <f t="shared" si="129"/>
        <v>1.0217083646893697</v>
      </c>
      <c r="BP2109">
        <f t="shared" si="130"/>
        <v>1.0935175436114519</v>
      </c>
      <c r="BQ2109">
        <f t="shared" si="131"/>
        <v>1.0702834403669725</v>
      </c>
    </row>
    <row r="2110" spans="1:69" x14ac:dyDescent="0.25">
      <c r="A2110" t="s">
        <v>2220</v>
      </c>
      <c r="B2110" s="1">
        <v>44223.390243055554</v>
      </c>
      <c r="C2110">
        <v>2112.9409999999998</v>
      </c>
      <c r="D2110">
        <v>0</v>
      </c>
      <c r="E2110">
        <v>0</v>
      </c>
      <c r="F2110">
        <v>1</v>
      </c>
      <c r="G2110">
        <v>0.81704374000000002</v>
      </c>
      <c r="H2110">
        <v>0.12759479000000001</v>
      </c>
      <c r="I2110">
        <v>2.5070000000000001</v>
      </c>
      <c r="J2110">
        <v>0</v>
      </c>
      <c r="K2110">
        <v>0</v>
      </c>
      <c r="L2110">
        <v>1</v>
      </c>
      <c r="M2110">
        <v>7.7639500000000004E-3</v>
      </c>
      <c r="N2110">
        <v>7.2586000000000005E-4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-0.60228367999999999</v>
      </c>
      <c r="AI2110">
        <v>-0.58569247000000002</v>
      </c>
      <c r="AJ2110">
        <v>-0.99550000000000005</v>
      </c>
      <c r="AK2110">
        <v>0</v>
      </c>
      <c r="AL2110">
        <v>1.7284485000000001</v>
      </c>
      <c r="AM2110">
        <v>0</v>
      </c>
      <c r="AN2110">
        <v>2.0762353099999999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1.6516550000000001E-2</v>
      </c>
      <c r="AV2110">
        <v>0</v>
      </c>
      <c r="AW2110" t="s">
        <v>113</v>
      </c>
      <c r="AX2110" t="s">
        <v>113</v>
      </c>
      <c r="AY2110">
        <v>0</v>
      </c>
      <c r="AZ2110">
        <v>-1.7284485000000001</v>
      </c>
      <c r="BA2110">
        <v>2.0762353099999999</v>
      </c>
      <c r="BB2110">
        <v>-1.7284485000000001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1.9202980788379999E-3</v>
      </c>
      <c r="BO2110">
        <f t="shared" si="129"/>
        <v>1.0217163791504882</v>
      </c>
      <c r="BP2110">
        <f t="shared" si="130"/>
        <v>1.0812047009162036</v>
      </c>
      <c r="BQ2110">
        <f t="shared" si="131"/>
        <v>1.0582239092762487</v>
      </c>
    </row>
    <row r="2111" spans="1:69" x14ac:dyDescent="0.25">
      <c r="A2111" t="s">
        <v>2221</v>
      </c>
      <c r="B2111" s="1">
        <v>44223.39025462963</v>
      </c>
      <c r="C2111">
        <v>2113.9409999999998</v>
      </c>
      <c r="D2111">
        <v>0</v>
      </c>
      <c r="E2111">
        <v>0</v>
      </c>
      <c r="F2111">
        <v>1</v>
      </c>
      <c r="G2111">
        <v>0.81752497000000002</v>
      </c>
      <c r="H2111">
        <v>0.12759479000000001</v>
      </c>
      <c r="I2111">
        <v>2.5070000000000001</v>
      </c>
      <c r="J2111">
        <v>0</v>
      </c>
      <c r="K2111">
        <v>0</v>
      </c>
      <c r="L2111">
        <v>1</v>
      </c>
      <c r="M2111">
        <v>7.8441599999999993E-3</v>
      </c>
      <c r="N2111">
        <v>7.2586000000000005E-4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-0.60220346999999996</v>
      </c>
      <c r="AI2111">
        <v>-0.58569247000000002</v>
      </c>
      <c r="AJ2111">
        <v>-0.99550000000000005</v>
      </c>
      <c r="AK2111">
        <v>0</v>
      </c>
      <c r="AL2111">
        <v>1.72965496</v>
      </c>
      <c r="AM2111">
        <v>0</v>
      </c>
      <c r="AN2111">
        <v>2.09989611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1.6436699999999999E-2</v>
      </c>
      <c r="AV2111">
        <v>0</v>
      </c>
      <c r="AW2111" t="s">
        <v>113</v>
      </c>
      <c r="AX2111" t="s">
        <v>113</v>
      </c>
      <c r="AY2111">
        <v>0</v>
      </c>
      <c r="AZ2111">
        <v>-1.72965496</v>
      </c>
      <c r="BA2111">
        <v>2.09989611</v>
      </c>
      <c r="BB2111">
        <v>-1.72965496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1.9202830156991139E-3</v>
      </c>
      <c r="BO2111">
        <f t="shared" si="129"/>
        <v>1.0217243937272955</v>
      </c>
      <c r="BP2111">
        <f t="shared" si="130"/>
        <v>1.0812131821330038</v>
      </c>
      <c r="BQ2111">
        <f t="shared" si="131"/>
        <v>1.0582239092762487</v>
      </c>
    </row>
    <row r="2112" spans="1:69" x14ac:dyDescent="0.25">
      <c r="A2112" t="s">
        <v>2222</v>
      </c>
      <c r="B2112" s="1">
        <v>44223.390266203707</v>
      </c>
      <c r="C2112">
        <v>2114.9409999999998</v>
      </c>
      <c r="D2112">
        <v>0</v>
      </c>
      <c r="E2112">
        <v>0</v>
      </c>
      <c r="F2112">
        <v>1</v>
      </c>
      <c r="G2112">
        <v>0.81784579999999996</v>
      </c>
      <c r="H2112">
        <v>0.12759479000000001</v>
      </c>
      <c r="I2112">
        <v>2.5070000000000001</v>
      </c>
      <c r="J2112">
        <v>0</v>
      </c>
      <c r="K2112">
        <v>0</v>
      </c>
      <c r="L2112">
        <v>1</v>
      </c>
      <c r="M2112">
        <v>7.7639500000000004E-3</v>
      </c>
      <c r="N2112">
        <v>7.2586000000000005E-4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-0.60204305999999996</v>
      </c>
      <c r="AI2112">
        <v>-0.58569247000000002</v>
      </c>
      <c r="AJ2112">
        <v>-0.99550000000000005</v>
      </c>
      <c r="AK2112">
        <v>0</v>
      </c>
      <c r="AL2112">
        <v>1.7304592700000001</v>
      </c>
      <c r="AM2112">
        <v>0</v>
      </c>
      <c r="AN2112">
        <v>2.0762353099999999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1.6277010000000001E-2</v>
      </c>
      <c r="AV2112">
        <v>0</v>
      </c>
      <c r="AW2112" t="s">
        <v>113</v>
      </c>
      <c r="AX2112" t="s">
        <v>113</v>
      </c>
      <c r="AY2112">
        <v>0</v>
      </c>
      <c r="AZ2112">
        <v>-1.7304592700000001</v>
      </c>
      <c r="BA2112">
        <v>2.0762353099999999</v>
      </c>
      <c r="BB2112">
        <v>-1.7304592700000001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1.9202528894780109E-3</v>
      </c>
      <c r="BO2112">
        <f t="shared" si="129"/>
        <v>1.0217404232279725</v>
      </c>
      <c r="BP2112">
        <f t="shared" si="130"/>
        <v>1.093551855334441</v>
      </c>
      <c r="BQ2112">
        <f t="shared" si="131"/>
        <v>1.0702834403669725</v>
      </c>
    </row>
    <row r="2113" spans="1:69" x14ac:dyDescent="0.25">
      <c r="A2113" t="s">
        <v>2223</v>
      </c>
      <c r="B2113" s="1">
        <v>44223.390277777777</v>
      </c>
      <c r="C2113">
        <v>2115.9409999999998</v>
      </c>
      <c r="D2113">
        <v>0</v>
      </c>
      <c r="E2113">
        <v>0</v>
      </c>
      <c r="F2113">
        <v>1</v>
      </c>
      <c r="G2113">
        <v>0.81808641999999998</v>
      </c>
      <c r="H2113">
        <v>0.12759479000000001</v>
      </c>
      <c r="I2113">
        <v>2.5070000000000001</v>
      </c>
      <c r="J2113">
        <v>0</v>
      </c>
      <c r="K2113">
        <v>0</v>
      </c>
      <c r="L2113">
        <v>1</v>
      </c>
      <c r="M2113">
        <v>7.7639500000000004E-3</v>
      </c>
      <c r="N2113">
        <v>7.2586000000000005E-4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-0.60220346999999996</v>
      </c>
      <c r="AI2113">
        <v>-0.58569247000000002</v>
      </c>
      <c r="AJ2113">
        <v>-0.99550000000000005</v>
      </c>
      <c r="AK2113">
        <v>0</v>
      </c>
      <c r="AL2113">
        <v>1.7310624999999999</v>
      </c>
      <c r="AM2113">
        <v>0</v>
      </c>
      <c r="AN2113">
        <v>2.0762353099999999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1.6436699999999999E-2</v>
      </c>
      <c r="AV2113">
        <v>0</v>
      </c>
      <c r="AW2113" t="s">
        <v>113</v>
      </c>
      <c r="AX2113" t="s">
        <v>113</v>
      </c>
      <c r="AY2113">
        <v>0</v>
      </c>
      <c r="AZ2113">
        <v>-1.7310624999999999</v>
      </c>
      <c r="BA2113">
        <v>2.0762353099999999</v>
      </c>
      <c r="BB2113">
        <v>-1.7310624999999999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1.9202328052893717E-3</v>
      </c>
      <c r="BO2113">
        <f t="shared" si="129"/>
        <v>1.0217511098631262</v>
      </c>
      <c r="BP2113">
        <f t="shared" si="130"/>
        <v>1.0812414537867034</v>
      </c>
      <c r="BQ2113">
        <f t="shared" si="131"/>
        <v>1.0582239092762489</v>
      </c>
    </row>
    <row r="2114" spans="1:69" x14ac:dyDescent="0.25">
      <c r="A2114" t="s">
        <v>2224</v>
      </c>
      <c r="B2114" s="1">
        <v>44223.390289351853</v>
      </c>
      <c r="C2114">
        <v>2116.9409999999998</v>
      </c>
      <c r="D2114">
        <v>0</v>
      </c>
      <c r="E2114">
        <v>0</v>
      </c>
      <c r="F2114">
        <v>1</v>
      </c>
      <c r="G2114">
        <v>0.81824682999999998</v>
      </c>
      <c r="H2114">
        <v>0.12759479000000001</v>
      </c>
      <c r="I2114">
        <v>2.5070000000000001</v>
      </c>
      <c r="J2114">
        <v>0</v>
      </c>
      <c r="K2114">
        <v>0</v>
      </c>
      <c r="L2114">
        <v>1</v>
      </c>
      <c r="M2114">
        <v>7.8441599999999993E-3</v>
      </c>
      <c r="N2114">
        <v>7.2586000000000005E-4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-0.60236387999999996</v>
      </c>
      <c r="AI2114">
        <v>-0.58569247000000002</v>
      </c>
      <c r="AJ2114">
        <v>-0.99550000000000005</v>
      </c>
      <c r="AK2114">
        <v>0</v>
      </c>
      <c r="AL2114">
        <v>1.7314646499999999</v>
      </c>
      <c r="AM2114">
        <v>0</v>
      </c>
      <c r="AN2114">
        <v>2.09989611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1.6596389999999999E-2</v>
      </c>
      <c r="AV2114">
        <v>0</v>
      </c>
      <c r="AW2114" t="s">
        <v>113</v>
      </c>
      <c r="AX2114" t="s">
        <v>113</v>
      </c>
      <c r="AY2114">
        <v>0</v>
      </c>
      <c r="AZ2114">
        <v>-1.7314646499999999</v>
      </c>
      <c r="BA2114">
        <v>2.09989611</v>
      </c>
      <c r="BB2114">
        <v>-1.7314646499999999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1.9202177422323798E-3</v>
      </c>
      <c r="BO2114">
        <f t="shared" si="129"/>
        <v>1.0217591249412401</v>
      </c>
      <c r="BP2114">
        <f t="shared" si="130"/>
        <v>1.0812499355339982</v>
      </c>
      <c r="BQ2114">
        <f t="shared" si="131"/>
        <v>1.0582239092762487</v>
      </c>
    </row>
    <row r="2115" spans="1:69" x14ac:dyDescent="0.25">
      <c r="A2115" t="s">
        <v>2225</v>
      </c>
      <c r="B2115" s="1">
        <v>44223.390300925923</v>
      </c>
      <c r="C2115">
        <v>2117.9409999999998</v>
      </c>
      <c r="D2115">
        <v>0</v>
      </c>
      <c r="E2115">
        <v>0</v>
      </c>
      <c r="F2115">
        <v>1</v>
      </c>
      <c r="G2115">
        <v>0.81848745000000001</v>
      </c>
      <c r="H2115">
        <v>0.12759479000000001</v>
      </c>
      <c r="I2115">
        <v>2.5070000000000001</v>
      </c>
      <c r="J2115">
        <v>0</v>
      </c>
      <c r="K2115">
        <v>0</v>
      </c>
      <c r="L2115">
        <v>1</v>
      </c>
      <c r="M2115">
        <v>7.8441599999999993E-3</v>
      </c>
      <c r="N2115">
        <v>7.2586000000000005E-4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-0.60212326000000005</v>
      </c>
      <c r="AI2115">
        <v>-0.58569247000000002</v>
      </c>
      <c r="AJ2115">
        <v>-0.99550000000000005</v>
      </c>
      <c r="AK2115">
        <v>0</v>
      </c>
      <c r="AL2115">
        <v>1.73206788</v>
      </c>
      <c r="AM2115">
        <v>0</v>
      </c>
      <c r="AN2115">
        <v>2.09989611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1.6356860000000001E-2</v>
      </c>
      <c r="AV2115">
        <v>0</v>
      </c>
      <c r="AW2115" t="s">
        <v>113</v>
      </c>
      <c r="AX2115" t="s">
        <v>113</v>
      </c>
      <c r="AY2115">
        <v>0</v>
      </c>
      <c r="AZ2115">
        <v>-1.73206788</v>
      </c>
      <c r="BA2115">
        <v>2.09989611</v>
      </c>
      <c r="BB2115">
        <v>-1.73206788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1.9202077002881295E-3</v>
      </c>
      <c r="BO2115">
        <f t="shared" si="129"/>
        <v>1.0217644683466272</v>
      </c>
      <c r="BP2115">
        <f t="shared" si="130"/>
        <v>1.0935775904267586</v>
      </c>
      <c r="BQ2115">
        <f t="shared" si="131"/>
        <v>1.0702834403669725</v>
      </c>
    </row>
    <row r="2116" spans="1:69" x14ac:dyDescent="0.25">
      <c r="A2116" t="s">
        <v>2226</v>
      </c>
      <c r="B2116" s="1">
        <v>44223.3903125</v>
      </c>
      <c r="C2116">
        <v>2118.9409999999998</v>
      </c>
      <c r="D2116">
        <v>0</v>
      </c>
      <c r="E2116">
        <v>0</v>
      </c>
      <c r="F2116">
        <v>1</v>
      </c>
      <c r="G2116">
        <v>0.81872805999999998</v>
      </c>
      <c r="H2116">
        <v>0.12759479000000001</v>
      </c>
      <c r="I2116">
        <v>2.5070000000000001</v>
      </c>
      <c r="J2116">
        <v>0</v>
      </c>
      <c r="K2116">
        <v>0</v>
      </c>
      <c r="L2116">
        <v>1</v>
      </c>
      <c r="M2116">
        <v>7.9243600000000001E-3</v>
      </c>
      <c r="N2116">
        <v>7.2586000000000005E-4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-0.60220346999999996</v>
      </c>
      <c r="AI2116">
        <v>-0.58569247000000002</v>
      </c>
      <c r="AJ2116">
        <v>-0.99550000000000005</v>
      </c>
      <c r="AK2116">
        <v>0</v>
      </c>
      <c r="AL2116">
        <v>1.7326711100000001</v>
      </c>
      <c r="AM2116">
        <v>0</v>
      </c>
      <c r="AN2116">
        <v>2.12355691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1.6436699999999999E-2</v>
      </c>
      <c r="AV2116">
        <v>0</v>
      </c>
      <c r="AW2116" t="s">
        <v>113</v>
      </c>
      <c r="AX2116" t="s">
        <v>113</v>
      </c>
      <c r="AY2116">
        <v>0</v>
      </c>
      <c r="AZ2116">
        <v>-1.7326711100000001</v>
      </c>
      <c r="BA2116">
        <v>2.12355691</v>
      </c>
      <c r="BB2116">
        <v>-1.7326711100000001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1.9201926372626676E-3</v>
      </c>
      <c r="BO2116">
        <f t="shared" si="129"/>
        <v>1.0217724836175452</v>
      </c>
      <c r="BP2116">
        <f t="shared" si="130"/>
        <v>1.0935861690384925</v>
      </c>
      <c r="BQ2116">
        <f t="shared" si="131"/>
        <v>1.0702834403669725</v>
      </c>
    </row>
    <row r="2117" spans="1:69" x14ac:dyDescent="0.25">
      <c r="A2117" t="s">
        <v>2227</v>
      </c>
      <c r="B2117" s="1">
        <v>44223.390324074076</v>
      </c>
      <c r="C2117">
        <v>2119.9409999999998</v>
      </c>
      <c r="D2117">
        <v>0</v>
      </c>
      <c r="E2117">
        <v>0</v>
      </c>
      <c r="F2117">
        <v>1</v>
      </c>
      <c r="G2117">
        <v>0.81912910000000005</v>
      </c>
      <c r="H2117">
        <v>0.12759479000000001</v>
      </c>
      <c r="I2117">
        <v>2.5070000000000001</v>
      </c>
      <c r="J2117">
        <v>0</v>
      </c>
      <c r="K2117">
        <v>0</v>
      </c>
      <c r="L2117">
        <v>1</v>
      </c>
      <c r="M2117">
        <v>7.7639500000000004E-3</v>
      </c>
      <c r="N2117">
        <v>7.2586000000000005E-4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-0.60212326000000005</v>
      </c>
      <c r="AI2117">
        <v>-0.58569247000000002</v>
      </c>
      <c r="AJ2117">
        <v>-0.99550000000000005</v>
      </c>
      <c r="AK2117">
        <v>0</v>
      </c>
      <c r="AL2117">
        <v>1.7336765000000001</v>
      </c>
      <c r="AM2117">
        <v>0</v>
      </c>
      <c r="AN2117">
        <v>2.0762353099999999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1.6356860000000001E-2</v>
      </c>
      <c r="AV2117">
        <v>0</v>
      </c>
      <c r="AW2117" t="s">
        <v>113</v>
      </c>
      <c r="AX2117" t="s">
        <v>113</v>
      </c>
      <c r="AY2117">
        <v>0</v>
      </c>
      <c r="AZ2117">
        <v>-1.7336765000000001</v>
      </c>
      <c r="BA2117">
        <v>2.0762353099999999</v>
      </c>
      <c r="BB2117">
        <v>-1.7336765000000001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1.920177574256133E-3</v>
      </c>
      <c r="BO2117">
        <f t="shared" si="129"/>
        <v>1.0217804990041448</v>
      </c>
      <c r="BP2117">
        <f t="shared" si="130"/>
        <v>1.1059169414696739</v>
      </c>
      <c r="BQ2117">
        <f t="shared" si="131"/>
        <v>1.0823429714576964</v>
      </c>
    </row>
    <row r="2118" spans="1:69" x14ac:dyDescent="0.25">
      <c r="A2118" t="s">
        <v>2228</v>
      </c>
      <c r="B2118" s="1">
        <v>44223.390335648146</v>
      </c>
      <c r="C2118">
        <v>2120.9409999999998</v>
      </c>
      <c r="D2118">
        <v>0</v>
      </c>
      <c r="E2118">
        <v>0</v>
      </c>
      <c r="F2118">
        <v>1</v>
      </c>
      <c r="G2118">
        <v>0.81928951000000005</v>
      </c>
      <c r="H2118">
        <v>0.12759479000000001</v>
      </c>
      <c r="I2118">
        <v>2.5070000000000001</v>
      </c>
      <c r="J2118">
        <v>0</v>
      </c>
      <c r="K2118">
        <v>0</v>
      </c>
      <c r="L2118">
        <v>1</v>
      </c>
      <c r="M2118">
        <v>7.6837399999999997E-3</v>
      </c>
      <c r="N2118">
        <v>7.2586000000000005E-4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-0.60196285000000005</v>
      </c>
      <c r="AI2118">
        <v>-0.58569247000000002</v>
      </c>
      <c r="AJ2118">
        <v>-0.99550000000000005</v>
      </c>
      <c r="AK2118">
        <v>0</v>
      </c>
      <c r="AL2118">
        <v>1.7340786500000001</v>
      </c>
      <c r="AM2118">
        <v>0</v>
      </c>
      <c r="AN2118">
        <v>2.0525745099999999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1.6197159999999999E-2</v>
      </c>
      <c r="AV2118">
        <v>0</v>
      </c>
      <c r="AW2118" t="s">
        <v>113</v>
      </c>
      <c r="AX2118" t="s">
        <v>113</v>
      </c>
      <c r="AY2118">
        <v>0</v>
      </c>
      <c r="AZ2118">
        <v>-1.7340786500000001</v>
      </c>
      <c r="BA2118">
        <v>2.0525745099999999</v>
      </c>
      <c r="BB2118">
        <v>-1.7340786500000001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1.9201524691208509E-3</v>
      </c>
      <c r="BO2118">
        <f t="shared" si="129"/>
        <v>1.0217938583274635</v>
      </c>
      <c r="BP2118">
        <f t="shared" si="130"/>
        <v>1.08128669123375</v>
      </c>
      <c r="BQ2118">
        <f t="shared" si="131"/>
        <v>1.0582239092762489</v>
      </c>
    </row>
    <row r="2119" spans="1:69" x14ac:dyDescent="0.25">
      <c r="A2119" t="s">
        <v>2229</v>
      </c>
      <c r="B2119" s="1">
        <v>44223.390347222223</v>
      </c>
      <c r="C2119">
        <v>2121.9409999999998</v>
      </c>
      <c r="D2119">
        <v>0</v>
      </c>
      <c r="E2119">
        <v>0</v>
      </c>
      <c r="F2119">
        <v>1</v>
      </c>
      <c r="G2119">
        <v>0.81969053999999997</v>
      </c>
      <c r="H2119">
        <v>0.12759479000000001</v>
      </c>
      <c r="I2119">
        <v>2.5070000000000001</v>
      </c>
      <c r="J2119">
        <v>0</v>
      </c>
      <c r="K2119">
        <v>0</v>
      </c>
      <c r="L2119">
        <v>1</v>
      </c>
      <c r="M2119">
        <v>7.8441599999999993E-3</v>
      </c>
      <c r="N2119">
        <v>7.2586000000000005E-4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-0.60196285000000005</v>
      </c>
      <c r="AI2119">
        <v>-0.58569247000000002</v>
      </c>
      <c r="AJ2119">
        <v>-0.99550000000000005</v>
      </c>
      <c r="AK2119">
        <v>0</v>
      </c>
      <c r="AL2119">
        <v>1.73508404</v>
      </c>
      <c r="AM2119">
        <v>0</v>
      </c>
      <c r="AN2119">
        <v>2.09989611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1.6197159999999999E-2</v>
      </c>
      <c r="AV2119">
        <v>0</v>
      </c>
      <c r="AW2119" t="s">
        <v>113</v>
      </c>
      <c r="AX2119" t="s">
        <v>113</v>
      </c>
      <c r="AY2119">
        <v>0</v>
      </c>
      <c r="AZ2119">
        <v>-1.73508404</v>
      </c>
      <c r="BA2119">
        <v>2.09989611</v>
      </c>
      <c r="BB2119">
        <v>-1.73508404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ref="BN2119:BN2182" si="132">2*(0.025^2*ACOS(((AL2118)/1000)/2*0.025)-((AL2118)/1000)/4*SQRT(4*0.025^2-((AL2118)/1000)^2))</f>
        <v>1.9201424272312947E-3</v>
      </c>
      <c r="BO2119">
        <f t="shared" ref="BO2119:BO2182" si="133">((20*10)*9.81/BN2119)/1000000</f>
        <v>1.0217992020670366</v>
      </c>
      <c r="BP2119">
        <f t="shared" ref="BP2119:BP2182" si="134">((AN2118*1000)/BN2119)/1000000</f>
        <v>1.068969926860927</v>
      </c>
      <c r="BQ2119">
        <f t="shared" ref="BQ2119:BQ2182" si="135">BP2119/BO2119</f>
        <v>1.046164378185525</v>
      </c>
    </row>
    <row r="2120" spans="1:69" x14ac:dyDescent="0.25">
      <c r="A2120" t="s">
        <v>2230</v>
      </c>
      <c r="B2120" s="1">
        <v>44223.3903587963</v>
      </c>
      <c r="C2120">
        <v>2122.9409999999998</v>
      </c>
      <c r="D2120">
        <v>0</v>
      </c>
      <c r="E2120">
        <v>0</v>
      </c>
      <c r="F2120">
        <v>1</v>
      </c>
      <c r="G2120">
        <v>0.82001135999999997</v>
      </c>
      <c r="H2120">
        <v>0.12759479000000001</v>
      </c>
      <c r="I2120">
        <v>2.5070000000000001</v>
      </c>
      <c r="J2120">
        <v>0</v>
      </c>
      <c r="K2120">
        <v>0</v>
      </c>
      <c r="L2120">
        <v>1</v>
      </c>
      <c r="M2120">
        <v>7.8441599999999993E-3</v>
      </c>
      <c r="N2120">
        <v>7.2586000000000005E-4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-0.60204305999999996</v>
      </c>
      <c r="AI2120">
        <v>-0.58569247000000002</v>
      </c>
      <c r="AJ2120">
        <v>-0.99550000000000005</v>
      </c>
      <c r="AK2120">
        <v>0</v>
      </c>
      <c r="AL2120">
        <v>1.73588834</v>
      </c>
      <c r="AM2120">
        <v>0</v>
      </c>
      <c r="AN2120">
        <v>2.09989611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1.6277010000000001E-2</v>
      </c>
      <c r="AV2120">
        <v>0</v>
      </c>
      <c r="AW2120" t="s">
        <v>113</v>
      </c>
      <c r="AX2120" t="s">
        <v>113</v>
      </c>
      <c r="AY2120">
        <v>0</v>
      </c>
      <c r="AZ2120">
        <v>-1.73588834</v>
      </c>
      <c r="BA2120">
        <v>2.09989611</v>
      </c>
      <c r="BB2120">
        <v>-1.73588834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si="132"/>
        <v>1.9201173221696957E-3</v>
      </c>
      <c r="BO2120">
        <f t="shared" si="133"/>
        <v>1.0218125618402201</v>
      </c>
      <c r="BP2120">
        <f t="shared" si="134"/>
        <v>1.0936290640965407</v>
      </c>
      <c r="BQ2120">
        <f t="shared" si="135"/>
        <v>1.0702834403669725</v>
      </c>
    </row>
    <row r="2121" spans="1:69" x14ac:dyDescent="0.25">
      <c r="A2121" t="s">
        <v>2231</v>
      </c>
      <c r="B2121" s="1">
        <v>44223.390370370369</v>
      </c>
      <c r="C2121">
        <v>2123.9409999999998</v>
      </c>
      <c r="D2121">
        <v>0</v>
      </c>
      <c r="E2121">
        <v>0</v>
      </c>
      <c r="F2121">
        <v>1</v>
      </c>
      <c r="G2121">
        <v>0.82033219000000002</v>
      </c>
      <c r="H2121">
        <v>0.12759479000000001</v>
      </c>
      <c r="I2121">
        <v>2.5070000000000001</v>
      </c>
      <c r="J2121">
        <v>0</v>
      </c>
      <c r="K2121">
        <v>0</v>
      </c>
      <c r="L2121">
        <v>1</v>
      </c>
      <c r="M2121">
        <v>7.8441599999999993E-3</v>
      </c>
      <c r="N2121">
        <v>7.2586000000000005E-4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-0.60212326000000005</v>
      </c>
      <c r="AI2121">
        <v>-0.58569247000000002</v>
      </c>
      <c r="AJ2121">
        <v>-0.99550000000000005</v>
      </c>
      <c r="AK2121">
        <v>0</v>
      </c>
      <c r="AL2121">
        <v>1.7366926499999999</v>
      </c>
      <c r="AM2121">
        <v>0</v>
      </c>
      <c r="AN2121">
        <v>2.09989611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1.6356860000000001E-2</v>
      </c>
      <c r="AV2121">
        <v>0</v>
      </c>
      <c r="AW2121" t="s">
        <v>113</v>
      </c>
      <c r="AX2121" t="s">
        <v>113</v>
      </c>
      <c r="AY2121">
        <v>0</v>
      </c>
      <c r="AZ2121">
        <v>-1.7366926499999999</v>
      </c>
      <c r="BA2121">
        <v>2.09989611</v>
      </c>
      <c r="BB2121">
        <v>-1.7366926499999999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1.9200972384579814E-3</v>
      </c>
      <c r="BO2121">
        <f t="shared" si="133"/>
        <v>1.0218232497306599</v>
      </c>
      <c r="BP2121">
        <f t="shared" si="134"/>
        <v>1.0936405031686907</v>
      </c>
      <c r="BQ2121">
        <f t="shared" si="135"/>
        <v>1.0702834403669723</v>
      </c>
    </row>
    <row r="2122" spans="1:69" x14ac:dyDescent="0.25">
      <c r="A2122" t="s">
        <v>2232</v>
      </c>
      <c r="B2122" s="1">
        <v>44223.390381944446</v>
      </c>
      <c r="C2122">
        <v>2124.9409999999998</v>
      </c>
      <c r="D2122">
        <v>0</v>
      </c>
      <c r="E2122">
        <v>0</v>
      </c>
      <c r="F2122">
        <v>1</v>
      </c>
      <c r="G2122">
        <v>0.82065301000000002</v>
      </c>
      <c r="H2122">
        <v>0.12759479000000001</v>
      </c>
      <c r="I2122">
        <v>2.5070000000000001</v>
      </c>
      <c r="J2122">
        <v>0</v>
      </c>
      <c r="K2122">
        <v>0</v>
      </c>
      <c r="L2122">
        <v>1</v>
      </c>
      <c r="M2122">
        <v>8.0045700000000008E-3</v>
      </c>
      <c r="N2122">
        <v>7.2586000000000005E-4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-0.60188264999999996</v>
      </c>
      <c r="AI2122">
        <v>-0.58569247000000002</v>
      </c>
      <c r="AJ2122">
        <v>-0.99550000000000005</v>
      </c>
      <c r="AK2122">
        <v>0</v>
      </c>
      <c r="AL2122">
        <v>1.7374969600000001</v>
      </c>
      <c r="AM2122">
        <v>0</v>
      </c>
      <c r="AN2122">
        <v>2.14721772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1.6117320000000001E-2</v>
      </c>
      <c r="AV2122">
        <v>0</v>
      </c>
      <c r="AW2122" t="s">
        <v>113</v>
      </c>
      <c r="AX2122" t="s">
        <v>113</v>
      </c>
      <c r="AY2122">
        <v>0</v>
      </c>
      <c r="AZ2122">
        <v>-1.7374969600000001</v>
      </c>
      <c r="BA2122">
        <v>2.14721772</v>
      </c>
      <c r="BB2122">
        <v>-1.7374969600000001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1.9200771545302851E-3</v>
      </c>
      <c r="BO2122">
        <f t="shared" si="133"/>
        <v>1.0218339379596288</v>
      </c>
      <c r="BP2122">
        <f t="shared" si="134"/>
        <v>1.0936519426031632</v>
      </c>
      <c r="BQ2122">
        <f t="shared" si="135"/>
        <v>1.0702834403669725</v>
      </c>
    </row>
    <row r="2123" spans="1:69" x14ac:dyDescent="0.25">
      <c r="A2123" t="s">
        <v>2233</v>
      </c>
      <c r="B2123" s="1">
        <v>44223.390393518515</v>
      </c>
      <c r="C2123">
        <v>2125.9409999999998</v>
      </c>
      <c r="D2123">
        <v>0</v>
      </c>
      <c r="E2123">
        <v>0</v>
      </c>
      <c r="F2123">
        <v>1</v>
      </c>
      <c r="G2123">
        <v>0.82089363000000004</v>
      </c>
      <c r="H2123">
        <v>0.12759479000000001</v>
      </c>
      <c r="I2123">
        <v>2.5070000000000001</v>
      </c>
      <c r="J2123">
        <v>0</v>
      </c>
      <c r="K2123">
        <v>0</v>
      </c>
      <c r="L2123">
        <v>1</v>
      </c>
      <c r="M2123">
        <v>7.9243600000000001E-3</v>
      </c>
      <c r="N2123">
        <v>7.2586000000000005E-4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-0.60188264999999996</v>
      </c>
      <c r="AI2123">
        <v>-0.58569247000000002</v>
      </c>
      <c r="AJ2123">
        <v>-0.99550000000000005</v>
      </c>
      <c r="AK2123">
        <v>0</v>
      </c>
      <c r="AL2123">
        <v>1.7381001899999999</v>
      </c>
      <c r="AM2123">
        <v>0</v>
      </c>
      <c r="AN2123">
        <v>2.12355691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1.6117320000000001E-2</v>
      </c>
      <c r="AV2123">
        <v>0</v>
      </c>
      <c r="AW2123" t="s">
        <v>113</v>
      </c>
      <c r="AX2123" t="s">
        <v>113</v>
      </c>
      <c r="AY2123">
        <v>0</v>
      </c>
      <c r="AZ2123">
        <v>-1.7381001899999999</v>
      </c>
      <c r="BA2123">
        <v>2.12355691</v>
      </c>
      <c r="BB2123">
        <v>-1.7381001899999999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1.9200570706363281E-3</v>
      </c>
      <c r="BO2123">
        <f t="shared" si="133"/>
        <v>1.0218446263942413</v>
      </c>
      <c r="BP2123">
        <f t="shared" si="134"/>
        <v>1.1183093215496915</v>
      </c>
      <c r="BQ2123">
        <f t="shared" si="135"/>
        <v>1.0944025076452599</v>
      </c>
    </row>
    <row r="2124" spans="1:69" x14ac:dyDescent="0.25">
      <c r="A2124" t="s">
        <v>2234</v>
      </c>
      <c r="B2124" s="1">
        <v>44223.390405092592</v>
      </c>
      <c r="C2124">
        <v>2126.9409999999998</v>
      </c>
      <c r="D2124">
        <v>0</v>
      </c>
      <c r="E2124">
        <v>0</v>
      </c>
      <c r="F2124">
        <v>1</v>
      </c>
      <c r="G2124">
        <v>0.82121445999999998</v>
      </c>
      <c r="H2124">
        <v>0.12759479000000001</v>
      </c>
      <c r="I2124">
        <v>2.5070000000000001</v>
      </c>
      <c r="J2124">
        <v>0</v>
      </c>
      <c r="K2124">
        <v>0</v>
      </c>
      <c r="L2124">
        <v>1</v>
      </c>
      <c r="M2124">
        <v>7.8441599999999993E-3</v>
      </c>
      <c r="N2124">
        <v>7.2586000000000005E-4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-0.60204305999999996</v>
      </c>
      <c r="AI2124">
        <v>-0.58569247000000002</v>
      </c>
      <c r="AJ2124">
        <v>-0.99550000000000005</v>
      </c>
      <c r="AK2124">
        <v>0</v>
      </c>
      <c r="AL2124">
        <v>1.7389045000000001</v>
      </c>
      <c r="AM2124">
        <v>0</v>
      </c>
      <c r="AN2124">
        <v>2.09989611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1.6277010000000001E-2</v>
      </c>
      <c r="AV2124">
        <v>0</v>
      </c>
      <c r="AW2124" t="s">
        <v>113</v>
      </c>
      <c r="AX2124" t="s">
        <v>113</v>
      </c>
      <c r="AY2124">
        <v>0</v>
      </c>
      <c r="AZ2124">
        <v>-1.7389045000000001</v>
      </c>
      <c r="BA2124">
        <v>2.09989611</v>
      </c>
      <c r="BB2124">
        <v>-1.7389045000000001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1.9200420078004361E-3</v>
      </c>
      <c r="BO2124">
        <f t="shared" si="133"/>
        <v>1.0218526428219297</v>
      </c>
      <c r="BP2124">
        <f t="shared" si="134"/>
        <v>1.1059950258237876</v>
      </c>
      <c r="BQ2124">
        <f t="shared" si="135"/>
        <v>1.0823429714576966</v>
      </c>
    </row>
    <row r="2125" spans="1:69" x14ac:dyDescent="0.25">
      <c r="A2125" t="s">
        <v>2235</v>
      </c>
      <c r="B2125" s="1">
        <v>44223.390416666669</v>
      </c>
      <c r="C2125">
        <v>2127.9409999999998</v>
      </c>
      <c r="D2125">
        <v>0</v>
      </c>
      <c r="E2125">
        <v>0</v>
      </c>
      <c r="F2125">
        <v>1</v>
      </c>
      <c r="G2125">
        <v>0.82145506999999995</v>
      </c>
      <c r="H2125">
        <v>0.12759479000000001</v>
      </c>
      <c r="I2125">
        <v>2.5070000000000001</v>
      </c>
      <c r="J2125">
        <v>0</v>
      </c>
      <c r="K2125">
        <v>0</v>
      </c>
      <c r="L2125">
        <v>1</v>
      </c>
      <c r="M2125">
        <v>7.9243600000000001E-3</v>
      </c>
      <c r="N2125">
        <v>7.2586000000000005E-4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-0.60180244000000005</v>
      </c>
      <c r="AI2125">
        <v>-0.58569247000000002</v>
      </c>
      <c r="AJ2125">
        <v>-0.99550000000000005</v>
      </c>
      <c r="AK2125">
        <v>0</v>
      </c>
      <c r="AL2125">
        <v>1.7395077299999999</v>
      </c>
      <c r="AM2125">
        <v>0</v>
      </c>
      <c r="AN2125">
        <v>2.12355691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1.6037470000000002E-2</v>
      </c>
      <c r="AV2125">
        <v>0</v>
      </c>
      <c r="AW2125" t="s">
        <v>113</v>
      </c>
      <c r="AX2125" t="s">
        <v>113</v>
      </c>
      <c r="AY2125">
        <v>0</v>
      </c>
      <c r="AZ2125">
        <v>-1.7395077299999999</v>
      </c>
      <c r="BA2125">
        <v>2.12355691</v>
      </c>
      <c r="BB2125">
        <v>-1.7395077299999999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1.9200219239655588E-3</v>
      </c>
      <c r="BO2125">
        <f t="shared" si="133"/>
        <v>1.0218633316164123</v>
      </c>
      <c r="BP2125">
        <f t="shared" si="134"/>
        <v>1.0936834021472706</v>
      </c>
      <c r="BQ2125">
        <f t="shared" si="135"/>
        <v>1.0702834403669728</v>
      </c>
    </row>
    <row r="2126" spans="1:69" x14ac:dyDescent="0.25">
      <c r="A2126" t="s">
        <v>2236</v>
      </c>
      <c r="B2126" s="1">
        <v>44223.390428240738</v>
      </c>
      <c r="C2126">
        <v>2128.9409999999998</v>
      </c>
      <c r="D2126">
        <v>0</v>
      </c>
      <c r="E2126">
        <v>0</v>
      </c>
      <c r="F2126">
        <v>1</v>
      </c>
      <c r="G2126">
        <v>0.8217759</v>
      </c>
      <c r="H2126">
        <v>0.12759479000000001</v>
      </c>
      <c r="I2126">
        <v>2.5070000000000001</v>
      </c>
      <c r="J2126">
        <v>0</v>
      </c>
      <c r="K2126">
        <v>0</v>
      </c>
      <c r="L2126">
        <v>1</v>
      </c>
      <c r="M2126">
        <v>7.9243600000000001E-3</v>
      </c>
      <c r="N2126">
        <v>7.2586000000000005E-4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-0.60204305999999996</v>
      </c>
      <c r="AI2126">
        <v>-0.58569247000000002</v>
      </c>
      <c r="AJ2126">
        <v>-0.99550000000000005</v>
      </c>
      <c r="AK2126">
        <v>0</v>
      </c>
      <c r="AL2126">
        <v>1.7403120299999999</v>
      </c>
      <c r="AM2126">
        <v>0</v>
      </c>
      <c r="AN2126">
        <v>2.12355691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1.6277010000000001E-2</v>
      </c>
      <c r="AV2126">
        <v>0</v>
      </c>
      <c r="AW2126" t="s">
        <v>113</v>
      </c>
      <c r="AX2126" t="s">
        <v>113</v>
      </c>
      <c r="AY2126">
        <v>0</v>
      </c>
      <c r="AZ2126">
        <v>-1.7403120299999999</v>
      </c>
      <c r="BA2126">
        <v>2.12355691</v>
      </c>
      <c r="BB2126">
        <v>-1.7403120299999999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1.9200068611739951E-3</v>
      </c>
      <c r="BO2126">
        <f t="shared" si="133"/>
        <v>1.0218713483139992</v>
      </c>
      <c r="BP2126">
        <f t="shared" si="134"/>
        <v>1.1060152715816565</v>
      </c>
      <c r="BQ2126">
        <f t="shared" si="135"/>
        <v>1.0823429714576964</v>
      </c>
    </row>
    <row r="2127" spans="1:69" x14ac:dyDescent="0.25">
      <c r="A2127" t="s">
        <v>2237</v>
      </c>
      <c r="B2127" s="1">
        <v>44223.390439814815</v>
      </c>
      <c r="C2127">
        <v>2129.9409999999998</v>
      </c>
      <c r="D2127">
        <v>0</v>
      </c>
      <c r="E2127">
        <v>0</v>
      </c>
      <c r="F2127">
        <v>1</v>
      </c>
      <c r="G2127">
        <v>0.82209672</v>
      </c>
      <c r="H2127">
        <v>0.12759479000000001</v>
      </c>
      <c r="I2127">
        <v>2.5070000000000001</v>
      </c>
      <c r="J2127">
        <v>0</v>
      </c>
      <c r="K2127">
        <v>0</v>
      </c>
      <c r="L2127">
        <v>1</v>
      </c>
      <c r="M2127">
        <v>7.9243600000000001E-3</v>
      </c>
      <c r="N2127">
        <v>7.2586000000000005E-4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-0.60188264999999996</v>
      </c>
      <c r="AI2127">
        <v>-0.58569247000000002</v>
      </c>
      <c r="AJ2127">
        <v>-0.99550000000000005</v>
      </c>
      <c r="AK2127">
        <v>0</v>
      </c>
      <c r="AL2127">
        <v>1.74111634</v>
      </c>
      <c r="AM2127">
        <v>0</v>
      </c>
      <c r="AN2127">
        <v>2.12355691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1.6117320000000001E-2</v>
      </c>
      <c r="AV2127">
        <v>0</v>
      </c>
      <c r="AW2127" t="s">
        <v>113</v>
      </c>
      <c r="AX2127" t="s">
        <v>113</v>
      </c>
      <c r="AY2127">
        <v>0</v>
      </c>
      <c r="AZ2127">
        <v>-1.74111634</v>
      </c>
      <c r="BA2127">
        <v>2.12355691</v>
      </c>
      <c r="BB2127">
        <v>-1.74111634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1.9199867776479483E-3</v>
      </c>
      <c r="BO2127">
        <f t="shared" si="133"/>
        <v>1.0218820373354442</v>
      </c>
      <c r="BP2127">
        <f t="shared" si="134"/>
        <v>1.1060268407688894</v>
      </c>
      <c r="BQ2127">
        <f t="shared" si="135"/>
        <v>1.0823429714576964</v>
      </c>
    </row>
    <row r="2128" spans="1:69" x14ac:dyDescent="0.25">
      <c r="A2128" t="s">
        <v>2238</v>
      </c>
      <c r="B2128" s="1">
        <v>44223.390451388892</v>
      </c>
      <c r="C2128">
        <v>2130.9409999999998</v>
      </c>
      <c r="D2128">
        <v>0</v>
      </c>
      <c r="E2128">
        <v>0</v>
      </c>
      <c r="F2128">
        <v>1</v>
      </c>
      <c r="G2128">
        <v>0.82225713</v>
      </c>
      <c r="H2128">
        <v>0.12759479000000001</v>
      </c>
      <c r="I2128">
        <v>2.5070000000000001</v>
      </c>
      <c r="J2128">
        <v>0</v>
      </c>
      <c r="K2128">
        <v>0</v>
      </c>
      <c r="L2128">
        <v>1</v>
      </c>
      <c r="M2128">
        <v>7.9243600000000001E-3</v>
      </c>
      <c r="N2128">
        <v>7.2586000000000005E-4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-0.60188264999999996</v>
      </c>
      <c r="AI2128">
        <v>-0.58569247000000002</v>
      </c>
      <c r="AJ2128">
        <v>-0.99550000000000005</v>
      </c>
      <c r="AK2128">
        <v>0</v>
      </c>
      <c r="AL2128">
        <v>1.74151849</v>
      </c>
      <c r="AM2128">
        <v>0</v>
      </c>
      <c r="AN2128">
        <v>2.12355691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1.6117320000000001E-2</v>
      </c>
      <c r="AV2128">
        <v>0</v>
      </c>
      <c r="AW2128" t="s">
        <v>113</v>
      </c>
      <c r="AX2128" t="s">
        <v>113</v>
      </c>
      <c r="AY2128">
        <v>0</v>
      </c>
      <c r="AZ2128">
        <v>-1.74151849</v>
      </c>
      <c r="BA2128">
        <v>2.12355691</v>
      </c>
      <c r="BB2128">
        <v>-1.74151849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1.9199666939060081E-3</v>
      </c>
      <c r="BO2128">
        <f t="shared" si="133"/>
        <v>1.0218927266954192</v>
      </c>
      <c r="BP2128">
        <f t="shared" si="134"/>
        <v>1.1060384103225276</v>
      </c>
      <c r="BQ2128">
        <f t="shared" si="135"/>
        <v>1.0823429714576964</v>
      </c>
    </row>
    <row r="2129" spans="1:69" x14ac:dyDescent="0.25">
      <c r="A2129" t="s">
        <v>2239</v>
      </c>
      <c r="B2129" s="1">
        <v>44223.390462962961</v>
      </c>
      <c r="C2129">
        <v>2131.9409999999998</v>
      </c>
      <c r="D2129">
        <v>0</v>
      </c>
      <c r="E2129">
        <v>0</v>
      </c>
      <c r="F2129">
        <v>1</v>
      </c>
      <c r="G2129">
        <v>0.82273837000000005</v>
      </c>
      <c r="H2129">
        <v>0.12759479000000001</v>
      </c>
      <c r="I2129">
        <v>2.5070000000000001</v>
      </c>
      <c r="J2129">
        <v>0</v>
      </c>
      <c r="K2129">
        <v>0</v>
      </c>
      <c r="L2129">
        <v>1</v>
      </c>
      <c r="M2129">
        <v>7.9243600000000001E-3</v>
      </c>
      <c r="N2129">
        <v>7.2586000000000005E-4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-0.60172223000000002</v>
      </c>
      <c r="AI2129">
        <v>-0.58569247000000002</v>
      </c>
      <c r="AJ2129">
        <v>-0.99550000000000005</v>
      </c>
      <c r="AK2129">
        <v>0</v>
      </c>
      <c r="AL2129">
        <v>1.7427249600000001</v>
      </c>
      <c r="AM2129">
        <v>0</v>
      </c>
      <c r="AN2129">
        <v>2.12355691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1.595763E-2</v>
      </c>
      <c r="AV2129">
        <v>0</v>
      </c>
      <c r="AW2129" t="s">
        <v>113</v>
      </c>
      <c r="AX2129" t="s">
        <v>113</v>
      </c>
      <c r="AY2129">
        <v>0</v>
      </c>
      <c r="AZ2129">
        <v>-1.7427249600000001</v>
      </c>
      <c r="BA2129">
        <v>2.12355691</v>
      </c>
      <c r="BB2129">
        <v>-1.7427249600000001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1.9199566521725718E-3</v>
      </c>
      <c r="BO2129">
        <f t="shared" si="133"/>
        <v>1.0218980713860666</v>
      </c>
      <c r="BP2129">
        <f t="shared" si="134"/>
        <v>1.1060441951108844</v>
      </c>
      <c r="BQ2129">
        <f t="shared" si="135"/>
        <v>1.0823429714576962</v>
      </c>
    </row>
    <row r="2130" spans="1:69" x14ac:dyDescent="0.25">
      <c r="A2130" t="s">
        <v>2240</v>
      </c>
      <c r="B2130" s="1">
        <v>44223.390474537038</v>
      </c>
      <c r="C2130">
        <v>2132.9409999999998</v>
      </c>
      <c r="D2130">
        <v>0</v>
      </c>
      <c r="E2130">
        <v>0</v>
      </c>
      <c r="F2130">
        <v>1</v>
      </c>
      <c r="G2130">
        <v>0.82289878000000005</v>
      </c>
      <c r="H2130">
        <v>0.12759479000000001</v>
      </c>
      <c r="I2130">
        <v>2.5070000000000001</v>
      </c>
      <c r="J2130">
        <v>0</v>
      </c>
      <c r="K2130">
        <v>0</v>
      </c>
      <c r="L2130">
        <v>1</v>
      </c>
      <c r="M2130">
        <v>7.9243600000000001E-3</v>
      </c>
      <c r="N2130">
        <v>7.2586000000000005E-4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-0.60188264999999996</v>
      </c>
      <c r="AI2130">
        <v>-0.58569247000000002</v>
      </c>
      <c r="AJ2130">
        <v>-0.99550000000000005</v>
      </c>
      <c r="AK2130">
        <v>0</v>
      </c>
      <c r="AL2130">
        <v>1.7431271100000001</v>
      </c>
      <c r="AM2130">
        <v>0</v>
      </c>
      <c r="AN2130">
        <v>2.12355691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1.6117320000000001E-2</v>
      </c>
      <c r="AV2130">
        <v>0</v>
      </c>
      <c r="AW2130" t="s">
        <v>113</v>
      </c>
      <c r="AX2130" t="s">
        <v>113</v>
      </c>
      <c r="AY2130">
        <v>0</v>
      </c>
      <c r="AZ2130">
        <v>-1.7431271100000001</v>
      </c>
      <c r="BA2130">
        <v>2.12355691</v>
      </c>
      <c r="BB2130">
        <v>-1.7431271100000001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1.9199265265236181E-3</v>
      </c>
      <c r="BO2130">
        <f t="shared" si="133"/>
        <v>1.0219141060322572</v>
      </c>
      <c r="BP2130">
        <f t="shared" si="134"/>
        <v>1.1060615500974889</v>
      </c>
      <c r="BQ2130">
        <f t="shared" si="135"/>
        <v>1.0823429714576966</v>
      </c>
    </row>
    <row r="2131" spans="1:69" x14ac:dyDescent="0.25">
      <c r="A2131" t="s">
        <v>2241</v>
      </c>
      <c r="B2131" s="1">
        <v>44223.390486111108</v>
      </c>
      <c r="C2131">
        <v>2133.9409999999998</v>
      </c>
      <c r="D2131">
        <v>0</v>
      </c>
      <c r="E2131">
        <v>0</v>
      </c>
      <c r="F2131">
        <v>1</v>
      </c>
      <c r="G2131">
        <v>0.82321960999999999</v>
      </c>
      <c r="H2131">
        <v>0.12759479000000001</v>
      </c>
      <c r="I2131">
        <v>2.5070000000000001</v>
      </c>
      <c r="J2131">
        <v>0</v>
      </c>
      <c r="K2131">
        <v>0</v>
      </c>
      <c r="L2131">
        <v>1</v>
      </c>
      <c r="M2131">
        <v>8.0847699999999998E-3</v>
      </c>
      <c r="N2131">
        <v>7.2586000000000005E-4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-0.60172223000000002</v>
      </c>
      <c r="AI2131">
        <v>-0.58569247000000002</v>
      </c>
      <c r="AJ2131">
        <v>-0.99550000000000005</v>
      </c>
      <c r="AK2131">
        <v>0</v>
      </c>
      <c r="AL2131">
        <v>1.74393142</v>
      </c>
      <c r="AM2131">
        <v>0</v>
      </c>
      <c r="AN2131">
        <v>2.17087852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1.595763E-2</v>
      </c>
      <c r="AV2131">
        <v>0</v>
      </c>
      <c r="AW2131" t="s">
        <v>113</v>
      </c>
      <c r="AX2131" t="s">
        <v>113</v>
      </c>
      <c r="AY2131">
        <v>0</v>
      </c>
      <c r="AZ2131">
        <v>-1.74393142</v>
      </c>
      <c r="BA2131">
        <v>2.17087852</v>
      </c>
      <c r="BB2131">
        <v>-1.74393142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1.9199164848240256E-3</v>
      </c>
      <c r="BO2131">
        <f t="shared" si="133"/>
        <v>1.0219194509285292</v>
      </c>
      <c r="BP2131">
        <f t="shared" si="134"/>
        <v>1.1060673351084018</v>
      </c>
      <c r="BQ2131">
        <f t="shared" si="135"/>
        <v>1.0823429714576964</v>
      </c>
    </row>
    <row r="2132" spans="1:69" x14ac:dyDescent="0.25">
      <c r="A2132" t="s">
        <v>2242</v>
      </c>
      <c r="B2132" s="1">
        <v>44223.390497685185</v>
      </c>
      <c r="C2132">
        <v>2134.9409999999998</v>
      </c>
      <c r="D2132">
        <v>0</v>
      </c>
      <c r="E2132">
        <v>0</v>
      </c>
      <c r="F2132">
        <v>1</v>
      </c>
      <c r="G2132">
        <v>0.82370085000000004</v>
      </c>
      <c r="H2132">
        <v>0.12759479000000001</v>
      </c>
      <c r="I2132">
        <v>2.5070000000000001</v>
      </c>
      <c r="J2132">
        <v>0</v>
      </c>
      <c r="K2132">
        <v>0</v>
      </c>
      <c r="L2132">
        <v>1</v>
      </c>
      <c r="M2132">
        <v>8.0045700000000008E-3</v>
      </c>
      <c r="N2132">
        <v>7.2586000000000005E-4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-0.60164203000000005</v>
      </c>
      <c r="AI2132">
        <v>-0.58569247000000002</v>
      </c>
      <c r="AJ2132">
        <v>-0.99550000000000005</v>
      </c>
      <c r="AK2132">
        <v>0</v>
      </c>
      <c r="AL2132">
        <v>1.7451378799999999</v>
      </c>
      <c r="AM2132">
        <v>0</v>
      </c>
      <c r="AN2132">
        <v>2.14721772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1.5877780000000001E-2</v>
      </c>
      <c r="AV2132">
        <v>0</v>
      </c>
      <c r="AW2132" t="s">
        <v>113</v>
      </c>
      <c r="AX2132" t="s">
        <v>113</v>
      </c>
      <c r="AY2132">
        <v>0</v>
      </c>
      <c r="AZ2132">
        <v>-1.7451378799999999</v>
      </c>
      <c r="BA2132">
        <v>2.14721772</v>
      </c>
      <c r="BB2132">
        <v>-1.7451378799999999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1.9198964012005406E-3</v>
      </c>
      <c r="BO2132">
        <f t="shared" si="133"/>
        <v>1.0219301410081978</v>
      </c>
      <c r="BP2132">
        <f t="shared" si="134"/>
        <v>1.130726907265682</v>
      </c>
      <c r="BQ2132">
        <f t="shared" si="135"/>
        <v>1.1064620387359838</v>
      </c>
    </row>
    <row r="2133" spans="1:69" x14ac:dyDescent="0.25">
      <c r="A2133" t="s">
        <v>2243</v>
      </c>
      <c r="B2133" s="1">
        <v>44223.390509259261</v>
      </c>
      <c r="C2133">
        <v>2135.9409999999998</v>
      </c>
      <c r="D2133">
        <v>0</v>
      </c>
      <c r="E2133">
        <v>0</v>
      </c>
      <c r="F2133">
        <v>1</v>
      </c>
      <c r="G2133">
        <v>0.82386126000000004</v>
      </c>
      <c r="H2133">
        <v>0.12759479000000001</v>
      </c>
      <c r="I2133">
        <v>2.5070000000000001</v>
      </c>
      <c r="J2133">
        <v>0</v>
      </c>
      <c r="K2133">
        <v>0</v>
      </c>
      <c r="L2133">
        <v>1</v>
      </c>
      <c r="M2133">
        <v>7.7639500000000004E-3</v>
      </c>
      <c r="N2133">
        <v>7.2586000000000005E-4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-0.60180244000000005</v>
      </c>
      <c r="AI2133">
        <v>-0.58569247000000002</v>
      </c>
      <c r="AJ2133">
        <v>-0.99550000000000005</v>
      </c>
      <c r="AK2133">
        <v>0</v>
      </c>
      <c r="AL2133">
        <v>1.7455400299999999</v>
      </c>
      <c r="AM2133">
        <v>0</v>
      </c>
      <c r="AN2133">
        <v>2.0762353099999999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1.6037470000000002E-2</v>
      </c>
      <c r="AV2133">
        <v>0</v>
      </c>
      <c r="AW2133" t="s">
        <v>113</v>
      </c>
      <c r="AX2133" t="s">
        <v>113</v>
      </c>
      <c r="AY2133">
        <v>0</v>
      </c>
      <c r="AZ2133">
        <v>-1.7455400299999999</v>
      </c>
      <c r="BA2133">
        <v>2.0762353099999999</v>
      </c>
      <c r="BB2133">
        <v>-1.7455400299999999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1.9198662759536919E-3</v>
      </c>
      <c r="BO2133">
        <f t="shared" si="133"/>
        <v>1.0219461764467832</v>
      </c>
      <c r="BP2133">
        <f t="shared" si="134"/>
        <v>1.1184204581818449</v>
      </c>
      <c r="BQ2133">
        <f t="shared" si="135"/>
        <v>1.0944025076452599</v>
      </c>
    </row>
    <row r="2134" spans="1:69" x14ac:dyDescent="0.25">
      <c r="A2134" t="s">
        <v>2244</v>
      </c>
      <c r="B2134" s="1">
        <v>44223.390520833331</v>
      </c>
      <c r="C2134">
        <v>2136.9409999999998</v>
      </c>
      <c r="D2134">
        <v>0</v>
      </c>
      <c r="E2134">
        <v>0</v>
      </c>
      <c r="F2134">
        <v>1</v>
      </c>
      <c r="G2134">
        <v>0.82426228999999995</v>
      </c>
      <c r="H2134">
        <v>0.12759479000000001</v>
      </c>
      <c r="I2134">
        <v>2.5070000000000001</v>
      </c>
      <c r="J2134">
        <v>0</v>
      </c>
      <c r="K2134">
        <v>0</v>
      </c>
      <c r="L2134">
        <v>1</v>
      </c>
      <c r="M2134">
        <v>7.9243600000000001E-3</v>
      </c>
      <c r="N2134">
        <v>7.2586000000000005E-4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-0.60164203000000005</v>
      </c>
      <c r="AI2134">
        <v>-0.58569247000000002</v>
      </c>
      <c r="AJ2134">
        <v>-0.99550000000000005</v>
      </c>
      <c r="AK2134">
        <v>0</v>
      </c>
      <c r="AL2134">
        <v>1.74654541</v>
      </c>
      <c r="AM2134">
        <v>0</v>
      </c>
      <c r="AN2134">
        <v>2.12355691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1.5877780000000001E-2</v>
      </c>
      <c r="AV2134">
        <v>0</v>
      </c>
      <c r="AW2134" t="s">
        <v>113</v>
      </c>
      <c r="AX2134" t="s">
        <v>113</v>
      </c>
      <c r="AY2134">
        <v>0</v>
      </c>
      <c r="AZ2134">
        <v>-1.74654541</v>
      </c>
      <c r="BA2134">
        <v>2.12355691</v>
      </c>
      <c r="BB2134">
        <v>-1.74654541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1.9198562343049239E-3</v>
      </c>
      <c r="BO2134">
        <f t="shared" si="133"/>
        <v>1.0219515216514814</v>
      </c>
      <c r="BP2134">
        <f t="shared" si="134"/>
        <v>1.0814535343328415</v>
      </c>
      <c r="BQ2134">
        <f t="shared" si="135"/>
        <v>1.0582239092762487</v>
      </c>
    </row>
    <row r="2135" spans="1:69" x14ac:dyDescent="0.25">
      <c r="A2135" t="s">
        <v>2245</v>
      </c>
      <c r="B2135" s="1">
        <v>44223.390532407408</v>
      </c>
      <c r="C2135">
        <v>2137.9409999999998</v>
      </c>
      <c r="D2135">
        <v>0</v>
      </c>
      <c r="E2135">
        <v>0</v>
      </c>
      <c r="F2135">
        <v>1</v>
      </c>
      <c r="G2135">
        <v>0.82450290999999998</v>
      </c>
      <c r="H2135">
        <v>0.12759479000000001</v>
      </c>
      <c r="I2135">
        <v>2.5070000000000001</v>
      </c>
      <c r="J2135">
        <v>0</v>
      </c>
      <c r="K2135">
        <v>0</v>
      </c>
      <c r="L2135">
        <v>1</v>
      </c>
      <c r="M2135">
        <v>7.9243600000000001E-3</v>
      </c>
      <c r="N2135">
        <v>7.2586000000000005E-4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-0.60148162000000005</v>
      </c>
      <c r="AI2135">
        <v>-0.58569247000000002</v>
      </c>
      <c r="AJ2135">
        <v>-0.99550000000000005</v>
      </c>
      <c r="AK2135">
        <v>0</v>
      </c>
      <c r="AL2135">
        <v>1.74714865</v>
      </c>
      <c r="AM2135">
        <v>0</v>
      </c>
      <c r="AN2135">
        <v>2.12355691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1.5718090000000001E-2</v>
      </c>
      <c r="AV2135">
        <v>0</v>
      </c>
      <c r="AW2135" t="s">
        <v>113</v>
      </c>
      <c r="AX2135" t="s">
        <v>113</v>
      </c>
      <c r="AY2135">
        <v>0</v>
      </c>
      <c r="AZ2135">
        <v>-1.74714865</v>
      </c>
      <c r="BA2135">
        <v>2.12355691</v>
      </c>
      <c r="BB2135">
        <v>-1.74714865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1.9198311300952485E-3</v>
      </c>
      <c r="BO2135">
        <f t="shared" si="133"/>
        <v>1.0219648849545737</v>
      </c>
      <c r="BP2135">
        <f t="shared" si="134"/>
        <v>1.1061165103071562</v>
      </c>
      <c r="BQ2135">
        <f t="shared" si="135"/>
        <v>1.0823429714576964</v>
      </c>
    </row>
    <row r="2136" spans="1:69" x14ac:dyDescent="0.25">
      <c r="A2136" t="s">
        <v>2246</v>
      </c>
      <c r="B2136" s="1">
        <v>44223.390543981484</v>
      </c>
      <c r="C2136">
        <v>2138.9409999999998</v>
      </c>
      <c r="D2136">
        <v>0</v>
      </c>
      <c r="E2136">
        <v>0</v>
      </c>
      <c r="F2136">
        <v>1</v>
      </c>
      <c r="G2136">
        <v>0.82466331999999998</v>
      </c>
      <c r="H2136">
        <v>0.12759479000000001</v>
      </c>
      <c r="I2136">
        <v>2.5070000000000001</v>
      </c>
      <c r="J2136">
        <v>0</v>
      </c>
      <c r="K2136">
        <v>0</v>
      </c>
      <c r="L2136">
        <v>1</v>
      </c>
      <c r="M2136">
        <v>8.0847699999999998E-3</v>
      </c>
      <c r="N2136">
        <v>7.2586000000000005E-4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-0.60148162000000005</v>
      </c>
      <c r="AI2136">
        <v>-0.58569247000000002</v>
      </c>
      <c r="AJ2136">
        <v>-0.99550000000000005</v>
      </c>
      <c r="AK2136">
        <v>0</v>
      </c>
      <c r="AL2136">
        <v>1.7475508</v>
      </c>
      <c r="AM2136">
        <v>0</v>
      </c>
      <c r="AN2136">
        <v>2.17087852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1.5718090000000001E-2</v>
      </c>
      <c r="AV2136">
        <v>0</v>
      </c>
      <c r="AW2136" t="s">
        <v>113</v>
      </c>
      <c r="AX2136" t="s">
        <v>113</v>
      </c>
      <c r="AY2136">
        <v>0</v>
      </c>
      <c r="AZ2136">
        <v>-1.7475508</v>
      </c>
      <c r="BA2136">
        <v>2.17087852</v>
      </c>
      <c r="BB2136">
        <v>-1.7475508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1.9198160672952509E-3</v>
      </c>
      <c r="BO2136">
        <f t="shared" si="133"/>
        <v>1.0219729032501432</v>
      </c>
      <c r="BP2136">
        <f t="shared" si="134"/>
        <v>1.1061251888530088</v>
      </c>
      <c r="BQ2136">
        <f t="shared" si="135"/>
        <v>1.0823429714576964</v>
      </c>
    </row>
    <row r="2137" spans="1:69" x14ac:dyDescent="0.25">
      <c r="A2137" t="s">
        <v>2247</v>
      </c>
      <c r="B2137" s="1">
        <v>44223.390555555554</v>
      </c>
      <c r="C2137">
        <v>2139.9409999999998</v>
      </c>
      <c r="D2137">
        <v>0</v>
      </c>
      <c r="E2137">
        <v>0</v>
      </c>
      <c r="F2137">
        <v>1</v>
      </c>
      <c r="G2137">
        <v>0.82506435</v>
      </c>
      <c r="H2137">
        <v>0.12759479000000001</v>
      </c>
      <c r="I2137">
        <v>2.5070000000000001</v>
      </c>
      <c r="J2137">
        <v>0</v>
      </c>
      <c r="K2137">
        <v>0</v>
      </c>
      <c r="L2137">
        <v>1</v>
      </c>
      <c r="M2137">
        <v>8.0045700000000008E-3</v>
      </c>
      <c r="N2137">
        <v>7.2586000000000005E-4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-0.60156182000000002</v>
      </c>
      <c r="AI2137">
        <v>-0.58569247000000002</v>
      </c>
      <c r="AJ2137">
        <v>-0.99550000000000005</v>
      </c>
      <c r="AK2137">
        <v>0</v>
      </c>
      <c r="AL2137">
        <v>1.74855618</v>
      </c>
      <c r="AM2137">
        <v>0</v>
      </c>
      <c r="AN2137">
        <v>2.14721772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1.579794E-2</v>
      </c>
      <c r="AV2137">
        <v>0</v>
      </c>
      <c r="AW2137" t="s">
        <v>113</v>
      </c>
      <c r="AX2137" t="s">
        <v>113</v>
      </c>
      <c r="AY2137">
        <v>0</v>
      </c>
      <c r="AZ2137">
        <v>-1.74855618</v>
      </c>
      <c r="BA2137">
        <v>2.14721772</v>
      </c>
      <c r="BB2137">
        <v>-1.74855618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1.9198060256888909E-3</v>
      </c>
      <c r="BO2137">
        <f t="shared" si="133"/>
        <v>1.0219782487118554</v>
      </c>
      <c r="BP2137">
        <f t="shared" si="134"/>
        <v>1.1307801366135499</v>
      </c>
      <c r="BQ2137">
        <f t="shared" si="135"/>
        <v>1.1064620387359838</v>
      </c>
    </row>
    <row r="2138" spans="1:69" x14ac:dyDescent="0.25">
      <c r="A2138" t="s">
        <v>2248</v>
      </c>
      <c r="B2138" s="1">
        <v>44223.390567129631</v>
      </c>
      <c r="C2138">
        <v>2140.9409999999998</v>
      </c>
      <c r="D2138">
        <v>0</v>
      </c>
      <c r="E2138">
        <v>0</v>
      </c>
      <c r="F2138">
        <v>1</v>
      </c>
      <c r="G2138">
        <v>0.82546538000000003</v>
      </c>
      <c r="H2138">
        <v>0.12759479000000001</v>
      </c>
      <c r="I2138">
        <v>2.5070000000000001</v>
      </c>
      <c r="J2138">
        <v>0</v>
      </c>
      <c r="K2138">
        <v>0</v>
      </c>
      <c r="L2138">
        <v>1</v>
      </c>
      <c r="M2138">
        <v>8.0045700000000008E-3</v>
      </c>
      <c r="N2138">
        <v>7.2586000000000005E-4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-0.60156182000000002</v>
      </c>
      <c r="AI2138">
        <v>-0.58569247000000002</v>
      </c>
      <c r="AJ2138">
        <v>-0.99550000000000005</v>
      </c>
      <c r="AK2138">
        <v>0</v>
      </c>
      <c r="AL2138">
        <v>1.74956157</v>
      </c>
      <c r="AM2138">
        <v>0</v>
      </c>
      <c r="AN2138">
        <v>2.14721772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1.579794E-2</v>
      </c>
      <c r="AV2138">
        <v>0</v>
      </c>
      <c r="AW2138" t="s">
        <v>113</v>
      </c>
      <c r="AX2138" t="s">
        <v>113</v>
      </c>
      <c r="AY2138">
        <v>0</v>
      </c>
      <c r="AZ2138">
        <v>-1.74956157</v>
      </c>
      <c r="BA2138">
        <v>2.14721772</v>
      </c>
      <c r="BB2138">
        <v>-1.74956157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1.9197809215852778E-3</v>
      </c>
      <c r="BO2138">
        <f t="shared" si="133"/>
        <v>1.0219916126574793</v>
      </c>
      <c r="BP2138">
        <f t="shared" si="134"/>
        <v>1.1184701836847686</v>
      </c>
      <c r="BQ2138">
        <f t="shared" si="135"/>
        <v>1.0944025076452599</v>
      </c>
    </row>
    <row r="2139" spans="1:69" x14ac:dyDescent="0.25">
      <c r="A2139" t="s">
        <v>2249</v>
      </c>
      <c r="B2139" s="1">
        <v>44223.3905787037</v>
      </c>
      <c r="C2139">
        <v>2141.9409999999998</v>
      </c>
      <c r="D2139">
        <v>0</v>
      </c>
      <c r="E2139">
        <v>0</v>
      </c>
      <c r="F2139">
        <v>1</v>
      </c>
      <c r="G2139">
        <v>0.82578620999999996</v>
      </c>
      <c r="H2139">
        <v>0.12759479000000001</v>
      </c>
      <c r="I2139">
        <v>2.5070000000000001</v>
      </c>
      <c r="J2139">
        <v>0</v>
      </c>
      <c r="K2139">
        <v>0</v>
      </c>
      <c r="L2139">
        <v>1</v>
      </c>
      <c r="M2139">
        <v>8.0045700000000008E-3</v>
      </c>
      <c r="N2139">
        <v>7.2586000000000005E-4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-0.60164203000000005</v>
      </c>
      <c r="AI2139">
        <v>-0.58569247000000002</v>
      </c>
      <c r="AJ2139">
        <v>-0.99550000000000005</v>
      </c>
      <c r="AK2139">
        <v>0</v>
      </c>
      <c r="AL2139">
        <v>1.75036587</v>
      </c>
      <c r="AM2139">
        <v>0</v>
      </c>
      <c r="AN2139">
        <v>2.14721772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1.5877780000000001E-2</v>
      </c>
      <c r="AV2139">
        <v>0</v>
      </c>
      <c r="AW2139" t="s">
        <v>113</v>
      </c>
      <c r="AX2139" t="s">
        <v>113</v>
      </c>
      <c r="AY2139">
        <v>0</v>
      </c>
      <c r="AZ2139">
        <v>-1.75036587</v>
      </c>
      <c r="BA2139">
        <v>2.14721772</v>
      </c>
      <c r="BB2139">
        <v>-1.75036587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1.9197558172850447E-3</v>
      </c>
      <c r="BO2139">
        <f t="shared" si="133"/>
        <v>1.0220049770572894</v>
      </c>
      <c r="BP2139">
        <f t="shared" si="134"/>
        <v>1.118484809717434</v>
      </c>
      <c r="BQ2139">
        <f t="shared" si="135"/>
        <v>1.0944025076452601</v>
      </c>
    </row>
    <row r="2140" spans="1:69" x14ac:dyDescent="0.25">
      <c r="A2140" t="s">
        <v>2250</v>
      </c>
      <c r="B2140" s="1">
        <v>44223.390590277777</v>
      </c>
      <c r="C2140">
        <v>2142.9409999999998</v>
      </c>
      <c r="D2140">
        <v>0</v>
      </c>
      <c r="E2140">
        <v>0</v>
      </c>
      <c r="F2140">
        <v>1</v>
      </c>
      <c r="G2140">
        <v>0.82602682000000005</v>
      </c>
      <c r="H2140">
        <v>0.12759479000000001</v>
      </c>
      <c r="I2140">
        <v>2.5070000000000001</v>
      </c>
      <c r="J2140">
        <v>0</v>
      </c>
      <c r="K2140">
        <v>0</v>
      </c>
      <c r="L2140">
        <v>1</v>
      </c>
      <c r="M2140">
        <v>8.0847699999999998E-3</v>
      </c>
      <c r="N2140">
        <v>7.2586000000000005E-4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-0.6013212</v>
      </c>
      <c r="AI2140">
        <v>-0.58569247000000002</v>
      </c>
      <c r="AJ2140">
        <v>-0.99550000000000005</v>
      </c>
      <c r="AK2140">
        <v>0</v>
      </c>
      <c r="AL2140">
        <v>1.7509691000000001</v>
      </c>
      <c r="AM2140">
        <v>0</v>
      </c>
      <c r="AN2140">
        <v>2.17087852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1.55584E-2</v>
      </c>
      <c r="AV2140">
        <v>0</v>
      </c>
      <c r="AW2140" t="s">
        <v>113</v>
      </c>
      <c r="AX2140" t="s">
        <v>113</v>
      </c>
      <c r="AY2140">
        <v>0</v>
      </c>
      <c r="AZ2140">
        <v>-1.7509691000000001</v>
      </c>
      <c r="BA2140">
        <v>2.17087852</v>
      </c>
      <c r="BB2140">
        <v>-1.7509691000000001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1.9197357341827301E-3</v>
      </c>
      <c r="BO2140">
        <f t="shared" si="133"/>
        <v>1.0220156686489261</v>
      </c>
      <c r="BP2140">
        <f t="shared" si="134"/>
        <v>1.1184965106221318</v>
      </c>
      <c r="BQ2140">
        <f t="shared" si="135"/>
        <v>1.0944025076452599</v>
      </c>
    </row>
    <row r="2141" spans="1:69" x14ac:dyDescent="0.25">
      <c r="A2141" t="s">
        <v>2251</v>
      </c>
      <c r="B2141" s="1">
        <v>44223.390601851854</v>
      </c>
      <c r="C2141">
        <v>2143.9409999999998</v>
      </c>
      <c r="D2141">
        <v>0</v>
      </c>
      <c r="E2141">
        <v>0</v>
      </c>
      <c r="F2141">
        <v>1</v>
      </c>
      <c r="G2141">
        <v>0.82634764999999999</v>
      </c>
      <c r="H2141">
        <v>0.12759479000000001</v>
      </c>
      <c r="I2141">
        <v>2.5070000000000001</v>
      </c>
      <c r="J2141">
        <v>0</v>
      </c>
      <c r="K2141">
        <v>0</v>
      </c>
      <c r="L2141">
        <v>1</v>
      </c>
      <c r="M2141">
        <v>8.0847699999999998E-3</v>
      </c>
      <c r="N2141">
        <v>7.2586000000000005E-4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-0.6013212</v>
      </c>
      <c r="AI2141">
        <v>-0.58569247000000002</v>
      </c>
      <c r="AJ2141">
        <v>-0.99550000000000005</v>
      </c>
      <c r="AK2141">
        <v>0</v>
      </c>
      <c r="AL2141">
        <v>1.75177341</v>
      </c>
      <c r="AM2141">
        <v>0</v>
      </c>
      <c r="AN2141">
        <v>2.17087852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1.55584E-2</v>
      </c>
      <c r="AV2141">
        <v>0</v>
      </c>
      <c r="AW2141" t="s">
        <v>113</v>
      </c>
      <c r="AX2141" t="s">
        <v>113</v>
      </c>
      <c r="AY2141">
        <v>0</v>
      </c>
      <c r="AZ2141">
        <v>-1.75177341</v>
      </c>
      <c r="BA2141">
        <v>2.17087852</v>
      </c>
      <c r="BB2141">
        <v>-1.75177341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1.9197206717534608E-3</v>
      </c>
      <c r="BO2141">
        <f t="shared" si="133"/>
        <v>1.0220236875440434</v>
      </c>
      <c r="BP2141">
        <f t="shared" si="134"/>
        <v>1.1308304129564504</v>
      </c>
      <c r="BQ2141">
        <f t="shared" si="135"/>
        <v>1.1064620387359838</v>
      </c>
    </row>
    <row r="2142" spans="1:69" x14ac:dyDescent="0.25">
      <c r="A2142" t="s">
        <v>2252</v>
      </c>
      <c r="B2142" s="1">
        <v>44223.390613425923</v>
      </c>
      <c r="C2142">
        <v>2144.9409999999998</v>
      </c>
      <c r="D2142">
        <v>0</v>
      </c>
      <c r="E2142">
        <v>0</v>
      </c>
      <c r="F2142">
        <v>1</v>
      </c>
      <c r="G2142">
        <v>0.82666846999999999</v>
      </c>
      <c r="H2142">
        <v>0.12759479000000001</v>
      </c>
      <c r="I2142">
        <v>2.5070000000000001</v>
      </c>
      <c r="J2142">
        <v>0</v>
      </c>
      <c r="K2142">
        <v>0</v>
      </c>
      <c r="L2142">
        <v>1</v>
      </c>
      <c r="M2142">
        <v>8.0045700000000008E-3</v>
      </c>
      <c r="N2142">
        <v>7.2586000000000005E-4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-0.6013212</v>
      </c>
      <c r="AI2142">
        <v>-0.58569247000000002</v>
      </c>
      <c r="AJ2142">
        <v>-0.99550000000000005</v>
      </c>
      <c r="AK2142">
        <v>0</v>
      </c>
      <c r="AL2142">
        <v>1.7525777199999999</v>
      </c>
      <c r="AM2142">
        <v>0</v>
      </c>
      <c r="AN2142">
        <v>2.14721772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1.55584E-2</v>
      </c>
      <c r="AV2142">
        <v>0</v>
      </c>
      <c r="AW2142" t="s">
        <v>113</v>
      </c>
      <c r="AX2142" t="s">
        <v>113</v>
      </c>
      <c r="AY2142">
        <v>0</v>
      </c>
      <c r="AZ2142">
        <v>-1.7525777199999999</v>
      </c>
      <c r="BA2142">
        <v>2.14721772</v>
      </c>
      <c r="BB2142">
        <v>-1.7525777199999999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1.9197005884609686E-3</v>
      </c>
      <c r="BO2142">
        <f t="shared" si="133"/>
        <v>1.0220343796284102</v>
      </c>
      <c r="BP2142">
        <f t="shared" si="134"/>
        <v>1.1308422433419172</v>
      </c>
      <c r="BQ2142">
        <f t="shared" si="135"/>
        <v>1.1064620387359838</v>
      </c>
    </row>
    <row r="2143" spans="1:69" x14ac:dyDescent="0.25">
      <c r="A2143" t="s">
        <v>2253</v>
      </c>
      <c r="B2143" s="1">
        <v>44223.390625</v>
      </c>
      <c r="C2143">
        <v>2145.9409999999998</v>
      </c>
      <c r="D2143">
        <v>0</v>
      </c>
      <c r="E2143">
        <v>0</v>
      </c>
      <c r="F2143">
        <v>1</v>
      </c>
      <c r="G2143">
        <v>0.82690909000000001</v>
      </c>
      <c r="H2143">
        <v>0.12759479000000001</v>
      </c>
      <c r="I2143">
        <v>2.5070000000000001</v>
      </c>
      <c r="J2143">
        <v>0</v>
      </c>
      <c r="K2143">
        <v>0</v>
      </c>
      <c r="L2143">
        <v>1</v>
      </c>
      <c r="M2143">
        <v>8.0847699999999998E-3</v>
      </c>
      <c r="N2143">
        <v>7.2586000000000005E-4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-0.60124100000000003</v>
      </c>
      <c r="AI2143">
        <v>-0.58569247000000002</v>
      </c>
      <c r="AJ2143">
        <v>-0.99550000000000005</v>
      </c>
      <c r="AK2143">
        <v>0</v>
      </c>
      <c r="AL2143">
        <v>1.75318095</v>
      </c>
      <c r="AM2143">
        <v>0</v>
      </c>
      <c r="AN2143">
        <v>2.17087852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1.5478560000000001E-2</v>
      </c>
      <c r="AV2143">
        <v>0</v>
      </c>
      <c r="AW2143" t="s">
        <v>113</v>
      </c>
      <c r="AX2143" t="s">
        <v>113</v>
      </c>
      <c r="AY2143">
        <v>0</v>
      </c>
      <c r="AZ2143">
        <v>-1.75318095</v>
      </c>
      <c r="BA2143">
        <v>2.17087852</v>
      </c>
      <c r="BB2143">
        <v>-1.75318095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1.9196805052025083E-3</v>
      </c>
      <c r="BO2143">
        <f t="shared" si="133"/>
        <v>1.0220450719183749</v>
      </c>
      <c r="BP2143">
        <f t="shared" si="134"/>
        <v>1.1185286896339497</v>
      </c>
      <c r="BQ2143">
        <f t="shared" si="135"/>
        <v>1.0944025076452601</v>
      </c>
    </row>
    <row r="2144" spans="1:69" x14ac:dyDescent="0.25">
      <c r="A2144" t="s">
        <v>2254</v>
      </c>
      <c r="B2144" s="1">
        <v>44223.390636574077</v>
      </c>
      <c r="C2144">
        <v>2146.9409999999998</v>
      </c>
      <c r="D2144">
        <v>0</v>
      </c>
      <c r="E2144">
        <v>0</v>
      </c>
      <c r="F2144">
        <v>1</v>
      </c>
      <c r="G2144">
        <v>0.82714971000000004</v>
      </c>
      <c r="H2144">
        <v>0.12759479000000001</v>
      </c>
      <c r="I2144">
        <v>2.5070000000000001</v>
      </c>
      <c r="J2144">
        <v>0</v>
      </c>
      <c r="K2144">
        <v>0</v>
      </c>
      <c r="L2144">
        <v>1</v>
      </c>
      <c r="M2144">
        <v>8.1649800000000005E-3</v>
      </c>
      <c r="N2144">
        <v>7.2586000000000005E-4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-0.60124100000000003</v>
      </c>
      <c r="AI2144">
        <v>-0.58569247000000002</v>
      </c>
      <c r="AJ2144">
        <v>-0.99550000000000005</v>
      </c>
      <c r="AK2144">
        <v>0</v>
      </c>
      <c r="AL2144">
        <v>1.75378418</v>
      </c>
      <c r="AM2144">
        <v>0</v>
      </c>
      <c r="AN2144">
        <v>2.1945393200000001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1.5478560000000001E-2</v>
      </c>
      <c r="AV2144">
        <v>0</v>
      </c>
      <c r="AW2144" t="s">
        <v>113</v>
      </c>
      <c r="AX2144" t="s">
        <v>113</v>
      </c>
      <c r="AY2144">
        <v>0</v>
      </c>
      <c r="AZ2144">
        <v>-1.75378418</v>
      </c>
      <c r="BA2144">
        <v>2.1945393200000001</v>
      </c>
      <c r="BB2144">
        <v>-1.75378418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1.9196654428434295E-3</v>
      </c>
      <c r="BO2144">
        <f t="shared" si="133"/>
        <v>1.0220530912375356</v>
      </c>
      <c r="BP2144">
        <f t="shared" si="134"/>
        <v>1.1308629470270981</v>
      </c>
      <c r="BQ2144">
        <f t="shared" si="135"/>
        <v>1.1064620387359838</v>
      </c>
    </row>
    <row r="2145" spans="1:69" x14ac:dyDescent="0.25">
      <c r="A2145" t="s">
        <v>2255</v>
      </c>
      <c r="B2145" s="1">
        <v>44223.390648148146</v>
      </c>
      <c r="C2145">
        <v>2147.9409999999998</v>
      </c>
      <c r="D2145">
        <v>0</v>
      </c>
      <c r="E2145">
        <v>0</v>
      </c>
      <c r="F2145">
        <v>1</v>
      </c>
      <c r="G2145">
        <v>0.82763094999999998</v>
      </c>
      <c r="H2145">
        <v>0.12759479000000001</v>
      </c>
      <c r="I2145">
        <v>2.5070000000000001</v>
      </c>
      <c r="J2145">
        <v>0</v>
      </c>
      <c r="K2145">
        <v>0</v>
      </c>
      <c r="L2145">
        <v>1</v>
      </c>
      <c r="M2145">
        <v>7.9243600000000001E-3</v>
      </c>
      <c r="N2145">
        <v>7.2586000000000005E-4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-0.6013212</v>
      </c>
      <c r="AI2145">
        <v>-0.58569247000000002</v>
      </c>
      <c r="AJ2145">
        <v>-0.99550000000000005</v>
      </c>
      <c r="AK2145">
        <v>0</v>
      </c>
      <c r="AL2145">
        <v>1.7549906399999999</v>
      </c>
      <c r="AM2145">
        <v>0</v>
      </c>
      <c r="AN2145">
        <v>2.12355691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1.55584E-2</v>
      </c>
      <c r="AV2145">
        <v>0</v>
      </c>
      <c r="AW2145" t="s">
        <v>113</v>
      </c>
      <c r="AX2145" t="s">
        <v>113</v>
      </c>
      <c r="AY2145">
        <v>0</v>
      </c>
      <c r="AZ2145">
        <v>-1.7549906399999999</v>
      </c>
      <c r="BA2145">
        <v>2.12355691</v>
      </c>
      <c r="BB2145">
        <v>-1.7549906399999999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1.9196503805035097E-3</v>
      </c>
      <c r="BO2145">
        <f t="shared" si="133"/>
        <v>1.0220611106723414</v>
      </c>
      <c r="BP2145">
        <f t="shared" si="134"/>
        <v>1.1431973979680554</v>
      </c>
      <c r="BQ2145">
        <f t="shared" si="135"/>
        <v>1.1185215698267075</v>
      </c>
    </row>
    <row r="2146" spans="1:69" x14ac:dyDescent="0.25">
      <c r="A2146" t="s">
        <v>2256</v>
      </c>
      <c r="B2146" s="1">
        <v>44223.390659722223</v>
      </c>
      <c r="C2146">
        <v>2148.9409999999998</v>
      </c>
      <c r="D2146">
        <v>0</v>
      </c>
      <c r="E2146">
        <v>0</v>
      </c>
      <c r="F2146">
        <v>1</v>
      </c>
      <c r="G2146">
        <v>0.82779135999999998</v>
      </c>
      <c r="H2146">
        <v>0.12759479000000001</v>
      </c>
      <c r="I2146">
        <v>2.5070000000000001</v>
      </c>
      <c r="J2146">
        <v>0</v>
      </c>
      <c r="K2146">
        <v>0</v>
      </c>
      <c r="L2146">
        <v>1</v>
      </c>
      <c r="M2146">
        <v>8.0045700000000008E-3</v>
      </c>
      <c r="N2146">
        <v>7.2586000000000005E-4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-0.60140141000000003</v>
      </c>
      <c r="AI2146">
        <v>-0.58569247000000002</v>
      </c>
      <c r="AJ2146">
        <v>-0.99550000000000005</v>
      </c>
      <c r="AK2146">
        <v>0</v>
      </c>
      <c r="AL2146">
        <v>1.7553927899999999</v>
      </c>
      <c r="AM2146">
        <v>0</v>
      </c>
      <c r="AN2146">
        <v>2.14721772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1.5638249999999999E-2</v>
      </c>
      <c r="AV2146">
        <v>0</v>
      </c>
      <c r="AW2146" t="s">
        <v>113</v>
      </c>
      <c r="AX2146" t="s">
        <v>113</v>
      </c>
      <c r="AY2146">
        <v>0</v>
      </c>
      <c r="AZ2146">
        <v>-1.7553927899999999</v>
      </c>
      <c r="BA2146">
        <v>2.14721772</v>
      </c>
      <c r="BB2146">
        <v>-1.7553927899999999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1.9196202558811716E-3</v>
      </c>
      <c r="BO2146">
        <f t="shared" si="133"/>
        <v>1.022077149888885</v>
      </c>
      <c r="BP2146">
        <f t="shared" si="134"/>
        <v>1.1062380194697492</v>
      </c>
      <c r="BQ2146">
        <f t="shared" si="135"/>
        <v>1.0823429714576964</v>
      </c>
    </row>
    <row r="2147" spans="1:69" x14ac:dyDescent="0.25">
      <c r="A2147" t="s">
        <v>2257</v>
      </c>
      <c r="B2147" s="1">
        <v>44223.3906712963</v>
      </c>
      <c r="C2147">
        <v>2149.9409999999998</v>
      </c>
      <c r="D2147">
        <v>0</v>
      </c>
      <c r="E2147">
        <v>0</v>
      </c>
      <c r="F2147">
        <v>1</v>
      </c>
      <c r="G2147">
        <v>0.82827260000000003</v>
      </c>
      <c r="H2147">
        <v>0.12759479000000001</v>
      </c>
      <c r="I2147">
        <v>2.5070000000000001</v>
      </c>
      <c r="J2147">
        <v>0</v>
      </c>
      <c r="K2147">
        <v>0</v>
      </c>
      <c r="L2147">
        <v>1</v>
      </c>
      <c r="M2147">
        <v>8.0847699999999998E-3</v>
      </c>
      <c r="N2147">
        <v>7.2586000000000005E-4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-0.60116079</v>
      </c>
      <c r="AI2147">
        <v>-0.58569247000000002</v>
      </c>
      <c r="AJ2147">
        <v>-0.99550000000000005</v>
      </c>
      <c r="AK2147">
        <v>0</v>
      </c>
      <c r="AL2147">
        <v>1.75659926</v>
      </c>
      <c r="AM2147">
        <v>0</v>
      </c>
      <c r="AN2147">
        <v>2.17087852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1.5398709999999999E-2</v>
      </c>
      <c r="AV2147">
        <v>0</v>
      </c>
      <c r="AW2147" t="s">
        <v>113</v>
      </c>
      <c r="AX2147" t="s">
        <v>113</v>
      </c>
      <c r="AY2147">
        <v>0</v>
      </c>
      <c r="AZ2147">
        <v>-1.75659926</v>
      </c>
      <c r="BA2147">
        <v>2.17087852</v>
      </c>
      <c r="BB2147">
        <v>-1.75659926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1.9196102144406681E-3</v>
      </c>
      <c r="BO2147">
        <f t="shared" si="133"/>
        <v>1.0220824963528772</v>
      </c>
      <c r="BP2147">
        <f t="shared" si="134"/>
        <v>1.1185696470289161</v>
      </c>
      <c r="BQ2147">
        <f t="shared" si="135"/>
        <v>1.0944025076452601</v>
      </c>
    </row>
    <row r="2148" spans="1:69" x14ac:dyDescent="0.25">
      <c r="A2148" t="s">
        <v>2258</v>
      </c>
      <c r="B2148" s="1">
        <v>44223.390682870369</v>
      </c>
      <c r="C2148">
        <v>2150.9409999999998</v>
      </c>
      <c r="D2148">
        <v>0</v>
      </c>
      <c r="E2148">
        <v>0</v>
      </c>
      <c r="F2148">
        <v>1</v>
      </c>
      <c r="G2148">
        <v>0.82851321</v>
      </c>
      <c r="H2148">
        <v>0.12759479000000001</v>
      </c>
      <c r="I2148">
        <v>2.5070000000000001</v>
      </c>
      <c r="J2148">
        <v>0</v>
      </c>
      <c r="K2148">
        <v>0</v>
      </c>
      <c r="L2148">
        <v>1</v>
      </c>
      <c r="M2148">
        <v>8.1649800000000005E-3</v>
      </c>
      <c r="N2148">
        <v>7.2586000000000005E-4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-0.60100038</v>
      </c>
      <c r="AI2148">
        <v>-0.58569247000000002</v>
      </c>
      <c r="AJ2148">
        <v>-0.99550000000000005</v>
      </c>
      <c r="AK2148">
        <v>0</v>
      </c>
      <c r="AL2148">
        <v>1.7572024900000001</v>
      </c>
      <c r="AM2148">
        <v>0</v>
      </c>
      <c r="AN2148">
        <v>2.1945393200000001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1.5239020000000001E-2</v>
      </c>
      <c r="AV2148">
        <v>0</v>
      </c>
      <c r="AW2148" t="s">
        <v>113</v>
      </c>
      <c r="AX2148" t="s">
        <v>113</v>
      </c>
      <c r="AY2148">
        <v>0</v>
      </c>
      <c r="AZ2148">
        <v>-1.7572024900000001</v>
      </c>
      <c r="BA2148">
        <v>2.1945393200000001</v>
      </c>
      <c r="BB2148">
        <v>-1.7572024900000001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1.9195800896709319E-3</v>
      </c>
      <c r="BO2148">
        <f t="shared" si="133"/>
        <v>1.0220985363191279</v>
      </c>
      <c r="BP2148">
        <f t="shared" si="134"/>
        <v>1.1309132302847273</v>
      </c>
      <c r="BQ2148">
        <f t="shared" si="135"/>
        <v>1.1064620387359838</v>
      </c>
    </row>
    <row r="2149" spans="1:69" x14ac:dyDescent="0.25">
      <c r="A2149" t="s">
        <v>2259</v>
      </c>
      <c r="B2149" s="1">
        <v>44223.390694444446</v>
      </c>
      <c r="C2149">
        <v>2151.9409999999998</v>
      </c>
      <c r="D2149">
        <v>0</v>
      </c>
      <c r="E2149">
        <v>0</v>
      </c>
      <c r="F2149">
        <v>1</v>
      </c>
      <c r="G2149">
        <v>0.82891424999999996</v>
      </c>
      <c r="H2149">
        <v>0.12759479000000001</v>
      </c>
      <c r="I2149">
        <v>2.5070000000000001</v>
      </c>
      <c r="J2149">
        <v>0</v>
      </c>
      <c r="K2149">
        <v>0</v>
      </c>
      <c r="L2149">
        <v>1</v>
      </c>
      <c r="M2149">
        <v>8.0045700000000008E-3</v>
      </c>
      <c r="N2149">
        <v>7.2586000000000005E-4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-0.60108059000000003</v>
      </c>
      <c r="AI2149">
        <v>-0.58569247000000002</v>
      </c>
      <c r="AJ2149">
        <v>-0.99550000000000005</v>
      </c>
      <c r="AK2149">
        <v>0</v>
      </c>
      <c r="AL2149">
        <v>1.7582078699999999</v>
      </c>
      <c r="AM2149">
        <v>0</v>
      </c>
      <c r="AN2149">
        <v>2.14721772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1.531887E-2</v>
      </c>
      <c r="AV2149">
        <v>0</v>
      </c>
      <c r="AW2149" t="s">
        <v>113</v>
      </c>
      <c r="AX2149" t="s">
        <v>113</v>
      </c>
      <c r="AY2149">
        <v>0</v>
      </c>
      <c r="AZ2149">
        <v>-1.7582078699999999</v>
      </c>
      <c r="BA2149">
        <v>2.14721772</v>
      </c>
      <c r="BB2149">
        <v>-1.7582078699999999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1.9195650274397011E-3</v>
      </c>
      <c r="BO2149">
        <f t="shared" si="133"/>
        <v>1.0221065564092393</v>
      </c>
      <c r="BP2149">
        <f t="shared" si="134"/>
        <v>1.1432482300050324</v>
      </c>
      <c r="BQ2149">
        <f t="shared" si="135"/>
        <v>1.1185215698267075</v>
      </c>
    </row>
    <row r="2150" spans="1:69" x14ac:dyDescent="0.25">
      <c r="A2150" t="s">
        <v>2260</v>
      </c>
      <c r="B2150" s="1">
        <v>44223.390706018516</v>
      </c>
      <c r="C2150">
        <v>2152.9409999999998</v>
      </c>
      <c r="D2150">
        <v>0</v>
      </c>
      <c r="E2150">
        <v>0</v>
      </c>
      <c r="F2150">
        <v>1</v>
      </c>
      <c r="G2150">
        <v>0.82915486000000005</v>
      </c>
      <c r="H2150">
        <v>0.12759479000000001</v>
      </c>
      <c r="I2150">
        <v>2.5070000000000001</v>
      </c>
      <c r="J2150">
        <v>0</v>
      </c>
      <c r="K2150">
        <v>0</v>
      </c>
      <c r="L2150">
        <v>1</v>
      </c>
      <c r="M2150">
        <v>7.9243600000000001E-3</v>
      </c>
      <c r="N2150">
        <v>7.2586000000000005E-4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-0.60083997</v>
      </c>
      <c r="AI2150">
        <v>-0.58569247000000002</v>
      </c>
      <c r="AJ2150">
        <v>-0.99550000000000005</v>
      </c>
      <c r="AK2150">
        <v>0</v>
      </c>
      <c r="AL2150">
        <v>1.7588111</v>
      </c>
      <c r="AM2150">
        <v>0</v>
      </c>
      <c r="AN2150">
        <v>2.12355691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1.507933E-2</v>
      </c>
      <c r="AV2150">
        <v>0</v>
      </c>
      <c r="AW2150" t="s">
        <v>113</v>
      </c>
      <c r="AX2150" t="s">
        <v>113</v>
      </c>
      <c r="AY2150">
        <v>0</v>
      </c>
      <c r="AZ2150">
        <v>-1.7588111</v>
      </c>
      <c r="BA2150">
        <v>2.12355691</v>
      </c>
      <c r="BB2150">
        <v>-1.7588111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1.9195399238468895E-3</v>
      </c>
      <c r="BO2150">
        <f t="shared" si="133"/>
        <v>1.0221199234387466</v>
      </c>
      <c r="BP2150">
        <f t="shared" si="134"/>
        <v>1.1186106073255453</v>
      </c>
      <c r="BQ2150">
        <f t="shared" si="135"/>
        <v>1.0944025076452599</v>
      </c>
    </row>
    <row r="2151" spans="1:69" x14ac:dyDescent="0.25">
      <c r="A2151" t="s">
        <v>2261</v>
      </c>
      <c r="B2151" s="1">
        <v>44223.390717592592</v>
      </c>
      <c r="C2151">
        <v>2153.9409999999998</v>
      </c>
      <c r="D2151">
        <v>0</v>
      </c>
      <c r="E2151">
        <v>0</v>
      </c>
      <c r="F2151">
        <v>1</v>
      </c>
      <c r="G2151">
        <v>0.82947568999999999</v>
      </c>
      <c r="H2151">
        <v>0.12759479000000001</v>
      </c>
      <c r="I2151">
        <v>2.5070000000000001</v>
      </c>
      <c r="J2151">
        <v>0</v>
      </c>
      <c r="K2151">
        <v>0</v>
      </c>
      <c r="L2151">
        <v>1</v>
      </c>
      <c r="M2151">
        <v>8.0045700000000008E-3</v>
      </c>
      <c r="N2151">
        <v>7.2586000000000005E-4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-0.60100038</v>
      </c>
      <c r="AI2151">
        <v>-0.58569247000000002</v>
      </c>
      <c r="AJ2151">
        <v>-0.99550000000000005</v>
      </c>
      <c r="AK2151">
        <v>0</v>
      </c>
      <c r="AL2151">
        <v>1.7596154100000001</v>
      </c>
      <c r="AM2151">
        <v>0</v>
      </c>
      <c r="AN2151">
        <v>2.14721772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1.5239020000000001E-2</v>
      </c>
      <c r="AV2151">
        <v>0</v>
      </c>
      <c r="AW2151" t="s">
        <v>113</v>
      </c>
      <c r="AX2151" t="s">
        <v>113</v>
      </c>
      <c r="AY2151">
        <v>0</v>
      </c>
      <c r="AZ2151">
        <v>-1.7596154100000001</v>
      </c>
      <c r="BA2151">
        <v>2.14721772</v>
      </c>
      <c r="BB2151">
        <v>-1.7596154100000001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1.9195248616668799E-3</v>
      </c>
      <c r="BO2151">
        <f t="shared" si="133"/>
        <v>1.0221279438372242</v>
      </c>
      <c r="BP2151">
        <f t="shared" si="134"/>
        <v>1.1062929959427266</v>
      </c>
      <c r="BQ2151">
        <f t="shared" si="135"/>
        <v>1.0823429714576964</v>
      </c>
    </row>
    <row r="2152" spans="1:69" x14ac:dyDescent="0.25">
      <c r="A2152" t="s">
        <v>2262</v>
      </c>
      <c r="B2152" s="1">
        <v>44223.390729166669</v>
      </c>
      <c r="C2152">
        <v>2154.9409999999998</v>
      </c>
      <c r="D2152">
        <v>0</v>
      </c>
      <c r="E2152">
        <v>0</v>
      </c>
      <c r="F2152">
        <v>1</v>
      </c>
      <c r="G2152">
        <v>0.82979650999999999</v>
      </c>
      <c r="H2152">
        <v>0.12759479000000001</v>
      </c>
      <c r="I2152">
        <v>2.5070000000000001</v>
      </c>
      <c r="J2152">
        <v>0</v>
      </c>
      <c r="K2152">
        <v>0</v>
      </c>
      <c r="L2152">
        <v>1</v>
      </c>
      <c r="M2152">
        <v>8.0045700000000008E-3</v>
      </c>
      <c r="N2152">
        <v>7.2586000000000005E-4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-0.60116079</v>
      </c>
      <c r="AI2152">
        <v>-0.58569247000000002</v>
      </c>
      <c r="AJ2152">
        <v>-0.99550000000000005</v>
      </c>
      <c r="AK2152">
        <v>0</v>
      </c>
      <c r="AL2152">
        <v>1.76041972</v>
      </c>
      <c r="AM2152">
        <v>0</v>
      </c>
      <c r="AN2152">
        <v>2.14721772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1.5398709999999999E-2</v>
      </c>
      <c r="AV2152">
        <v>0</v>
      </c>
      <c r="AW2152" t="s">
        <v>113</v>
      </c>
      <c r="AX2152" t="s">
        <v>113</v>
      </c>
      <c r="AY2152">
        <v>0</v>
      </c>
      <c r="AZ2152">
        <v>-1.76041972</v>
      </c>
      <c r="BA2152">
        <v>2.14721772</v>
      </c>
      <c r="BB2152">
        <v>-1.76041972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1.9195047787068688E-3</v>
      </c>
      <c r="BO2152">
        <f t="shared" si="133"/>
        <v>1.0221386379260589</v>
      </c>
      <c r="BP2152">
        <f t="shared" si="134"/>
        <v>1.1186310885073893</v>
      </c>
      <c r="BQ2152">
        <f t="shared" si="135"/>
        <v>1.0944025076452601</v>
      </c>
    </row>
    <row r="2153" spans="1:69" x14ac:dyDescent="0.25">
      <c r="A2153" t="s">
        <v>2263</v>
      </c>
      <c r="B2153" s="1">
        <v>44223.390740740739</v>
      </c>
      <c r="C2153">
        <v>2155.9409999999998</v>
      </c>
      <c r="D2153">
        <v>0</v>
      </c>
      <c r="E2153">
        <v>0</v>
      </c>
      <c r="F2153">
        <v>1</v>
      </c>
      <c r="G2153">
        <v>0.83003713000000001</v>
      </c>
      <c r="H2153">
        <v>0.12759479000000001</v>
      </c>
      <c r="I2153">
        <v>2.5070000000000001</v>
      </c>
      <c r="J2153">
        <v>0</v>
      </c>
      <c r="K2153">
        <v>0</v>
      </c>
      <c r="L2153">
        <v>1</v>
      </c>
      <c r="M2153">
        <v>8.0847699999999998E-3</v>
      </c>
      <c r="N2153">
        <v>7.2586000000000005E-4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-0.60100038</v>
      </c>
      <c r="AI2153">
        <v>-0.58569247000000002</v>
      </c>
      <c r="AJ2153">
        <v>-0.99550000000000005</v>
      </c>
      <c r="AK2153">
        <v>0</v>
      </c>
      <c r="AL2153">
        <v>1.7610229500000001</v>
      </c>
      <c r="AM2153">
        <v>0</v>
      </c>
      <c r="AN2153">
        <v>2.17087852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1.5239020000000001E-2</v>
      </c>
      <c r="AV2153">
        <v>0</v>
      </c>
      <c r="AW2153" t="s">
        <v>113</v>
      </c>
      <c r="AX2153" t="s">
        <v>113</v>
      </c>
      <c r="AY2153">
        <v>0</v>
      </c>
      <c r="AZ2153">
        <v>-1.7610229500000001</v>
      </c>
      <c r="BA2153">
        <v>2.17087852</v>
      </c>
      <c r="BB2153">
        <v>-1.7610229500000001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1.9194846957810423E-3</v>
      </c>
      <c r="BO2153">
        <f t="shared" si="133"/>
        <v>1.0221493322204678</v>
      </c>
      <c r="BP2153">
        <f t="shared" si="134"/>
        <v>1.1186427923700077</v>
      </c>
      <c r="BQ2153">
        <f t="shared" si="135"/>
        <v>1.0944025076452599</v>
      </c>
    </row>
    <row r="2154" spans="1:69" x14ac:dyDescent="0.25">
      <c r="A2154" t="s">
        <v>2264</v>
      </c>
      <c r="B2154" s="1">
        <v>44223.390752314815</v>
      </c>
      <c r="C2154">
        <v>2156.9409999999998</v>
      </c>
      <c r="D2154">
        <v>0</v>
      </c>
      <c r="E2154">
        <v>0</v>
      </c>
      <c r="F2154">
        <v>1</v>
      </c>
      <c r="G2154">
        <v>0.83051836999999995</v>
      </c>
      <c r="H2154">
        <v>0.12759479000000001</v>
      </c>
      <c r="I2154">
        <v>2.5070000000000001</v>
      </c>
      <c r="J2154">
        <v>0</v>
      </c>
      <c r="K2154">
        <v>0</v>
      </c>
      <c r="L2154">
        <v>1</v>
      </c>
      <c r="M2154">
        <v>8.1649800000000005E-3</v>
      </c>
      <c r="N2154">
        <v>7.2586000000000005E-4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-0.60092016999999998</v>
      </c>
      <c r="AI2154">
        <v>-0.58569247000000002</v>
      </c>
      <c r="AJ2154">
        <v>-0.99550000000000005</v>
      </c>
      <c r="AK2154">
        <v>0</v>
      </c>
      <c r="AL2154">
        <v>1.76222941</v>
      </c>
      <c r="AM2154">
        <v>0</v>
      </c>
      <c r="AN2154">
        <v>2.1945393200000001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1.515918E-2</v>
      </c>
      <c r="AV2154">
        <v>0</v>
      </c>
      <c r="AW2154" t="s">
        <v>113</v>
      </c>
      <c r="AX2154" t="s">
        <v>113</v>
      </c>
      <c r="AY2154">
        <v>0</v>
      </c>
      <c r="AZ2154">
        <v>-1.76222941</v>
      </c>
      <c r="BA2154">
        <v>2.1945393200000001</v>
      </c>
      <c r="BB2154">
        <v>-1.76222941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1.9194696336715389E-3</v>
      </c>
      <c r="BO2154">
        <f t="shared" si="133"/>
        <v>1.0221573530429391</v>
      </c>
      <c r="BP2154">
        <f t="shared" si="134"/>
        <v>1.130978308756867</v>
      </c>
      <c r="BQ2154">
        <f t="shared" si="135"/>
        <v>1.1064620387359836</v>
      </c>
    </row>
    <row r="2155" spans="1:69" x14ac:dyDescent="0.25">
      <c r="A2155" t="s">
        <v>2265</v>
      </c>
      <c r="B2155" s="1">
        <v>44223.390763888892</v>
      </c>
      <c r="C2155">
        <v>2157.9409999999998</v>
      </c>
      <c r="D2155">
        <v>0</v>
      </c>
      <c r="E2155">
        <v>0</v>
      </c>
      <c r="F2155">
        <v>1</v>
      </c>
      <c r="G2155">
        <v>0.83075898999999997</v>
      </c>
      <c r="H2155">
        <v>0.12759479000000001</v>
      </c>
      <c r="I2155">
        <v>2.5070000000000001</v>
      </c>
      <c r="J2155">
        <v>0</v>
      </c>
      <c r="K2155">
        <v>0</v>
      </c>
      <c r="L2155">
        <v>1</v>
      </c>
      <c r="M2155">
        <v>8.0847699999999998E-3</v>
      </c>
      <c r="N2155">
        <v>7.2586000000000005E-4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-0.60075975999999998</v>
      </c>
      <c r="AI2155">
        <v>-0.58569247000000002</v>
      </c>
      <c r="AJ2155">
        <v>-0.99550000000000005</v>
      </c>
      <c r="AK2155">
        <v>0</v>
      </c>
      <c r="AL2155">
        <v>1.7628326400000001</v>
      </c>
      <c r="AM2155">
        <v>0</v>
      </c>
      <c r="AN2155">
        <v>2.17087852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1.4999490000000001E-2</v>
      </c>
      <c r="AV2155">
        <v>0</v>
      </c>
      <c r="AW2155" t="s">
        <v>113</v>
      </c>
      <c r="AX2155" t="s">
        <v>113</v>
      </c>
      <c r="AY2155">
        <v>0</v>
      </c>
      <c r="AZ2155">
        <v>-1.7628326400000001</v>
      </c>
      <c r="BA2155">
        <v>2.17087852</v>
      </c>
      <c r="BB2155">
        <v>-1.7628326400000001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1.9194395095102708E-3</v>
      </c>
      <c r="BO2155">
        <f t="shared" si="133"/>
        <v>1.0221733950347767</v>
      </c>
      <c r="BP2155">
        <f t="shared" si="134"/>
        <v>1.1433229904493933</v>
      </c>
      <c r="BQ2155">
        <f t="shared" si="135"/>
        <v>1.1185215698267073</v>
      </c>
    </row>
    <row r="2156" spans="1:69" x14ac:dyDescent="0.25">
      <c r="A2156" t="s">
        <v>2266</v>
      </c>
      <c r="B2156" s="1">
        <v>44223.390775462962</v>
      </c>
      <c r="C2156">
        <v>2158.9409999999998</v>
      </c>
      <c r="D2156">
        <v>0</v>
      </c>
      <c r="E2156">
        <v>0</v>
      </c>
      <c r="F2156">
        <v>1</v>
      </c>
      <c r="G2156">
        <v>0.83116002</v>
      </c>
      <c r="H2156">
        <v>0.12759479000000001</v>
      </c>
      <c r="I2156">
        <v>2.5070000000000001</v>
      </c>
      <c r="J2156">
        <v>0</v>
      </c>
      <c r="K2156">
        <v>0</v>
      </c>
      <c r="L2156">
        <v>1</v>
      </c>
      <c r="M2156">
        <v>8.1649800000000005E-3</v>
      </c>
      <c r="N2156">
        <v>7.2586000000000005E-4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-0.60075975999999998</v>
      </c>
      <c r="AI2156">
        <v>-0.58569247000000002</v>
      </c>
      <c r="AJ2156">
        <v>-0.99550000000000005</v>
      </c>
      <c r="AK2156">
        <v>0</v>
      </c>
      <c r="AL2156">
        <v>1.7638380199999999</v>
      </c>
      <c r="AM2156">
        <v>0</v>
      </c>
      <c r="AN2156">
        <v>2.1945393200000001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1.4999490000000001E-2</v>
      </c>
      <c r="AV2156">
        <v>0</v>
      </c>
      <c r="AW2156" t="s">
        <v>113</v>
      </c>
      <c r="AX2156" t="s">
        <v>113</v>
      </c>
      <c r="AY2156">
        <v>0</v>
      </c>
      <c r="AZ2156">
        <v>-1.7638380199999999</v>
      </c>
      <c r="BA2156">
        <v>2.1945393200000001</v>
      </c>
      <c r="BB2156">
        <v>-1.7638380199999999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1.91942444745852E-3</v>
      </c>
      <c r="BO2156">
        <f t="shared" si="133"/>
        <v>1.0221814162041407</v>
      </c>
      <c r="BP2156">
        <f t="shared" si="134"/>
        <v>1.1310049337312686</v>
      </c>
      <c r="BQ2156">
        <f t="shared" si="135"/>
        <v>1.1064620387359838</v>
      </c>
    </row>
    <row r="2157" spans="1:69" x14ac:dyDescent="0.25">
      <c r="A2157" t="s">
        <v>2267</v>
      </c>
      <c r="B2157" s="1">
        <v>44223.390787037039</v>
      </c>
      <c r="C2157">
        <v>2159.9409999999998</v>
      </c>
      <c r="D2157">
        <v>0</v>
      </c>
      <c r="E2157">
        <v>0</v>
      </c>
      <c r="F2157">
        <v>1</v>
      </c>
      <c r="G2157">
        <v>0.83156105000000002</v>
      </c>
      <c r="H2157">
        <v>0.12759479000000001</v>
      </c>
      <c r="I2157">
        <v>2.5070000000000001</v>
      </c>
      <c r="J2157">
        <v>0</v>
      </c>
      <c r="K2157">
        <v>0</v>
      </c>
      <c r="L2157">
        <v>1</v>
      </c>
      <c r="M2157">
        <v>8.0045700000000008E-3</v>
      </c>
      <c r="N2157">
        <v>7.2586000000000005E-4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-0.60067954999999995</v>
      </c>
      <c r="AI2157">
        <v>-0.58569247000000002</v>
      </c>
      <c r="AJ2157">
        <v>-0.99550000000000005</v>
      </c>
      <c r="AK2157">
        <v>0</v>
      </c>
      <c r="AL2157">
        <v>1.7648434099999999</v>
      </c>
      <c r="AM2157">
        <v>0</v>
      </c>
      <c r="AN2157">
        <v>2.14721772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1.491964E-2</v>
      </c>
      <c r="AV2157">
        <v>0</v>
      </c>
      <c r="AW2157" t="s">
        <v>113</v>
      </c>
      <c r="AX2157" t="s">
        <v>113</v>
      </c>
      <c r="AY2157">
        <v>0</v>
      </c>
      <c r="AZ2157">
        <v>-1.7648434099999999</v>
      </c>
      <c r="BA2157">
        <v>2.14721772</v>
      </c>
      <c r="BB2157">
        <v>-1.7648434099999999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1.9193993441649774E-3</v>
      </c>
      <c r="BO2157">
        <f t="shared" si="133"/>
        <v>1.0221947850323747</v>
      </c>
      <c r="BP2157">
        <f t="shared" si="134"/>
        <v>1.1433469156230853</v>
      </c>
      <c r="BQ2157">
        <f t="shared" si="135"/>
        <v>1.1185215698267073</v>
      </c>
    </row>
    <row r="2158" spans="1:69" x14ac:dyDescent="0.25">
      <c r="A2158" t="s">
        <v>2268</v>
      </c>
      <c r="B2158" s="1">
        <v>44223.390798611108</v>
      </c>
      <c r="C2158">
        <v>2160.9409999999998</v>
      </c>
      <c r="D2158">
        <v>0</v>
      </c>
      <c r="E2158">
        <v>0</v>
      </c>
      <c r="F2158">
        <v>1</v>
      </c>
      <c r="G2158">
        <v>0.83180167000000005</v>
      </c>
      <c r="H2158">
        <v>0.12759479000000001</v>
      </c>
      <c r="I2158">
        <v>2.5070000000000001</v>
      </c>
      <c r="J2158">
        <v>0</v>
      </c>
      <c r="K2158">
        <v>0</v>
      </c>
      <c r="L2158">
        <v>1</v>
      </c>
      <c r="M2158">
        <v>8.1649800000000005E-3</v>
      </c>
      <c r="N2158">
        <v>7.2586000000000005E-4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-0.60067954999999995</v>
      </c>
      <c r="AI2158">
        <v>-0.58569247000000002</v>
      </c>
      <c r="AJ2158">
        <v>-0.99550000000000005</v>
      </c>
      <c r="AK2158">
        <v>0</v>
      </c>
      <c r="AL2158">
        <v>1.76544664</v>
      </c>
      <c r="AM2158">
        <v>0</v>
      </c>
      <c r="AN2158">
        <v>2.1945393200000001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1.491964E-2</v>
      </c>
      <c r="AV2158">
        <v>0</v>
      </c>
      <c r="AW2158" t="s">
        <v>113</v>
      </c>
      <c r="AX2158" t="s">
        <v>113</v>
      </c>
      <c r="AY2158">
        <v>0</v>
      </c>
      <c r="AZ2158">
        <v>-1.76544664</v>
      </c>
      <c r="BA2158">
        <v>2.1945393200000001</v>
      </c>
      <c r="BB2158">
        <v>-1.76544664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1.9193742406752869E-3</v>
      </c>
      <c r="BO2158">
        <f t="shared" si="133"/>
        <v>1.022208154314771</v>
      </c>
      <c r="BP2158">
        <f t="shared" si="134"/>
        <v>1.1187071674175182</v>
      </c>
      <c r="BQ2158">
        <f t="shared" si="135"/>
        <v>1.0944025076452599</v>
      </c>
    </row>
    <row r="2159" spans="1:69" x14ac:dyDescent="0.25">
      <c r="A2159" t="s">
        <v>2269</v>
      </c>
      <c r="B2159" s="1">
        <v>44223.390810185185</v>
      </c>
      <c r="C2159">
        <v>2161.9409999999998</v>
      </c>
      <c r="D2159">
        <v>0</v>
      </c>
      <c r="E2159">
        <v>0</v>
      </c>
      <c r="F2159">
        <v>1</v>
      </c>
      <c r="G2159">
        <v>0.83236310999999996</v>
      </c>
      <c r="H2159">
        <v>0.12759479000000001</v>
      </c>
      <c r="I2159">
        <v>2.5070000000000001</v>
      </c>
      <c r="J2159">
        <v>0</v>
      </c>
      <c r="K2159">
        <v>0</v>
      </c>
      <c r="L2159">
        <v>1</v>
      </c>
      <c r="M2159">
        <v>8.0847699999999998E-3</v>
      </c>
      <c r="N2159">
        <v>7.2586000000000005E-4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-0.60067954999999995</v>
      </c>
      <c r="AI2159">
        <v>-0.58569247000000002</v>
      </c>
      <c r="AJ2159">
        <v>-0.99550000000000005</v>
      </c>
      <c r="AK2159">
        <v>0</v>
      </c>
      <c r="AL2159">
        <v>1.76685417</v>
      </c>
      <c r="AM2159">
        <v>0</v>
      </c>
      <c r="AN2159">
        <v>2.17087852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1.491964E-2</v>
      </c>
      <c r="AV2159">
        <v>0</v>
      </c>
      <c r="AW2159" t="s">
        <v>113</v>
      </c>
      <c r="AX2159" t="s">
        <v>113</v>
      </c>
      <c r="AY2159">
        <v>0</v>
      </c>
      <c r="AZ2159">
        <v>-1.76685417</v>
      </c>
      <c r="BA2159">
        <v>2.17087852</v>
      </c>
      <c r="BB2159">
        <v>-1.76685417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1.9193591787070616E-3</v>
      </c>
      <c r="BO2159">
        <f t="shared" si="133"/>
        <v>1.0222161759851862</v>
      </c>
      <c r="BP2159">
        <f t="shared" si="134"/>
        <v>1.1433708418652042</v>
      </c>
      <c r="BQ2159">
        <f t="shared" si="135"/>
        <v>1.1185215698267073</v>
      </c>
    </row>
    <row r="2160" spans="1:69" x14ac:dyDescent="0.25">
      <c r="A2160" t="s">
        <v>2270</v>
      </c>
      <c r="B2160" s="1">
        <v>44223.390821759262</v>
      </c>
      <c r="C2160">
        <v>2162.9409999999998</v>
      </c>
      <c r="D2160">
        <v>0</v>
      </c>
      <c r="E2160">
        <v>0</v>
      </c>
      <c r="F2160">
        <v>1</v>
      </c>
      <c r="G2160">
        <v>0.83268392999999996</v>
      </c>
      <c r="H2160">
        <v>0.12759479000000001</v>
      </c>
      <c r="I2160">
        <v>2.5070000000000001</v>
      </c>
      <c r="J2160">
        <v>0</v>
      </c>
      <c r="K2160">
        <v>0</v>
      </c>
      <c r="L2160">
        <v>1</v>
      </c>
      <c r="M2160">
        <v>8.2451899999999995E-3</v>
      </c>
      <c r="N2160">
        <v>7.2586000000000005E-4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-0.60051913999999995</v>
      </c>
      <c r="AI2160">
        <v>-0.58569247000000002</v>
      </c>
      <c r="AJ2160">
        <v>-0.99550000000000005</v>
      </c>
      <c r="AK2160">
        <v>0</v>
      </c>
      <c r="AL2160">
        <v>1.7676584799999999</v>
      </c>
      <c r="AM2160">
        <v>0</v>
      </c>
      <c r="AN2160">
        <v>2.2182001200000001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1.4759950000000001E-2</v>
      </c>
      <c r="AV2160">
        <v>0</v>
      </c>
      <c r="AW2160" t="s">
        <v>113</v>
      </c>
      <c r="AX2160" t="s">
        <v>113</v>
      </c>
      <c r="AY2160">
        <v>0</v>
      </c>
      <c r="AZ2160">
        <v>-1.7676584799999999</v>
      </c>
      <c r="BA2160">
        <v>2.2182001200000001</v>
      </c>
      <c r="BB2160">
        <v>-1.7676584799999999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1.9193240343560328E-3</v>
      </c>
      <c r="BO2160">
        <f t="shared" si="133"/>
        <v>1.0222348935771473</v>
      </c>
      <c r="BP2160">
        <f t="shared" si="134"/>
        <v>1.1310641044144316</v>
      </c>
      <c r="BQ2160">
        <f t="shared" si="135"/>
        <v>1.1064620387359836</v>
      </c>
    </row>
    <row r="2161" spans="1:69" x14ac:dyDescent="0.25">
      <c r="A2161" t="s">
        <v>2271</v>
      </c>
      <c r="B2161" s="1">
        <v>44223.390833333331</v>
      </c>
      <c r="C2161">
        <v>2163.9409999999998</v>
      </c>
      <c r="D2161">
        <v>0</v>
      </c>
      <c r="E2161">
        <v>0</v>
      </c>
      <c r="F2161">
        <v>1</v>
      </c>
      <c r="G2161">
        <v>0.83276413999999999</v>
      </c>
      <c r="H2161">
        <v>0.12759479000000001</v>
      </c>
      <c r="I2161">
        <v>2.5070000000000001</v>
      </c>
      <c r="J2161">
        <v>0</v>
      </c>
      <c r="K2161">
        <v>0</v>
      </c>
      <c r="L2161">
        <v>1</v>
      </c>
      <c r="M2161">
        <v>8.0847699999999998E-3</v>
      </c>
      <c r="N2161">
        <v>7.2586000000000005E-4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-0.60059934999999998</v>
      </c>
      <c r="AI2161">
        <v>-0.58569247000000002</v>
      </c>
      <c r="AJ2161">
        <v>-0.99550000000000005</v>
      </c>
      <c r="AK2161">
        <v>0</v>
      </c>
      <c r="AL2161">
        <v>1.76785956</v>
      </c>
      <c r="AM2161">
        <v>0</v>
      </c>
      <c r="AN2161">
        <v>2.17087852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1.48398E-2</v>
      </c>
      <c r="AV2161">
        <v>0</v>
      </c>
      <c r="AW2161" t="s">
        <v>113</v>
      </c>
      <c r="AX2161" t="s">
        <v>113</v>
      </c>
      <c r="AY2161">
        <v>0</v>
      </c>
      <c r="AZ2161">
        <v>-1.76785956</v>
      </c>
      <c r="BA2161">
        <v>2.17087852</v>
      </c>
      <c r="BB2161">
        <v>-1.76785956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1.9193039517385743E-3</v>
      </c>
      <c r="BO2161">
        <f t="shared" si="133"/>
        <v>1.0222455897216021</v>
      </c>
      <c r="BP2161">
        <f t="shared" si="134"/>
        <v>1.1557315442354374</v>
      </c>
      <c r="BQ2161">
        <f t="shared" si="135"/>
        <v>1.1305811009174311</v>
      </c>
    </row>
    <row r="2162" spans="1:69" x14ac:dyDescent="0.25">
      <c r="A2162" t="s">
        <v>2272</v>
      </c>
      <c r="B2162" s="1">
        <v>44223.390844907408</v>
      </c>
      <c r="C2162">
        <v>2164.9409999999998</v>
      </c>
      <c r="D2162">
        <v>0</v>
      </c>
      <c r="E2162">
        <v>0</v>
      </c>
      <c r="F2162">
        <v>1</v>
      </c>
      <c r="G2162">
        <v>0.83324538000000004</v>
      </c>
      <c r="H2162">
        <v>0.12759479000000001</v>
      </c>
      <c r="I2162">
        <v>2.5070000000000001</v>
      </c>
      <c r="J2162">
        <v>0</v>
      </c>
      <c r="K2162">
        <v>0</v>
      </c>
      <c r="L2162">
        <v>1</v>
      </c>
      <c r="M2162">
        <v>8.1649800000000005E-3</v>
      </c>
      <c r="N2162">
        <v>7.2586000000000005E-4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-0.60027852000000004</v>
      </c>
      <c r="AI2162">
        <v>-0.58569247000000002</v>
      </c>
      <c r="AJ2162">
        <v>-0.99550000000000005</v>
      </c>
      <c r="AK2162">
        <v>0</v>
      </c>
      <c r="AL2162">
        <v>1.7690660199999999</v>
      </c>
      <c r="AM2162">
        <v>0</v>
      </c>
      <c r="AN2162">
        <v>2.1945393200000001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1.4520419999999999E-2</v>
      </c>
      <c r="AV2162">
        <v>0</v>
      </c>
      <c r="AW2162" t="s">
        <v>113</v>
      </c>
      <c r="AX2162" t="s">
        <v>113</v>
      </c>
      <c r="AY2162">
        <v>0</v>
      </c>
      <c r="AZ2162">
        <v>-1.7690660199999999</v>
      </c>
      <c r="BA2162">
        <v>2.1945393200000001</v>
      </c>
      <c r="BB2162">
        <v>-1.7690660199999999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1.9192989310271528E-3</v>
      </c>
      <c r="BO2162">
        <f t="shared" si="133"/>
        <v>1.0222482638230799</v>
      </c>
      <c r="BP2162">
        <f t="shared" si="134"/>
        <v>1.1310788980840047</v>
      </c>
      <c r="BQ2162">
        <f t="shared" si="135"/>
        <v>1.1064620387359838</v>
      </c>
    </row>
    <row r="2163" spans="1:69" x14ac:dyDescent="0.25">
      <c r="A2163" t="s">
        <v>2273</v>
      </c>
      <c r="B2163" s="1">
        <v>44223.390856481485</v>
      </c>
      <c r="C2163">
        <v>2165.9409999999998</v>
      </c>
      <c r="D2163">
        <v>0</v>
      </c>
      <c r="E2163">
        <v>0</v>
      </c>
      <c r="F2163">
        <v>1</v>
      </c>
      <c r="G2163">
        <v>0.83364640999999995</v>
      </c>
      <c r="H2163">
        <v>0.12759479000000001</v>
      </c>
      <c r="I2163">
        <v>2.5070000000000001</v>
      </c>
      <c r="J2163">
        <v>0</v>
      </c>
      <c r="K2163">
        <v>0</v>
      </c>
      <c r="L2163">
        <v>1</v>
      </c>
      <c r="M2163">
        <v>8.1649800000000005E-3</v>
      </c>
      <c r="N2163">
        <v>7.2586000000000005E-4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-0.59995770000000004</v>
      </c>
      <c r="AI2163">
        <v>-0.58569247000000002</v>
      </c>
      <c r="AJ2163">
        <v>-0.99550000000000005</v>
      </c>
      <c r="AK2163">
        <v>0</v>
      </c>
      <c r="AL2163">
        <v>1.7700714</v>
      </c>
      <c r="AM2163">
        <v>0</v>
      </c>
      <c r="AN2163">
        <v>2.1945393200000001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1.420104E-2</v>
      </c>
      <c r="AV2163">
        <v>0</v>
      </c>
      <c r="AW2163" t="s">
        <v>113</v>
      </c>
      <c r="AX2163" t="s">
        <v>113</v>
      </c>
      <c r="AY2163">
        <v>0</v>
      </c>
      <c r="AZ2163">
        <v>-1.7700714</v>
      </c>
      <c r="BA2163">
        <v>2.1945393200000001</v>
      </c>
      <c r="BB2163">
        <v>-1.7700714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1.919268807303087E-3</v>
      </c>
      <c r="BO2163">
        <f t="shared" si="133"/>
        <v>1.0222643084357517</v>
      </c>
      <c r="BP2163">
        <f t="shared" si="134"/>
        <v>1.1434246790493701</v>
      </c>
      <c r="BQ2163">
        <f t="shared" si="135"/>
        <v>1.118521569826707</v>
      </c>
    </row>
    <row r="2164" spans="1:69" x14ac:dyDescent="0.25">
      <c r="A2164" t="s">
        <v>2274</v>
      </c>
      <c r="B2164" s="1">
        <v>44223.390868055554</v>
      </c>
      <c r="C2164">
        <v>2166.9409999999998</v>
      </c>
      <c r="D2164">
        <v>0</v>
      </c>
      <c r="E2164">
        <v>0</v>
      </c>
      <c r="F2164">
        <v>1</v>
      </c>
      <c r="G2164">
        <v>0.83412765</v>
      </c>
      <c r="H2164">
        <v>0.12759479000000001</v>
      </c>
      <c r="I2164">
        <v>2.5070000000000001</v>
      </c>
      <c r="J2164">
        <v>0</v>
      </c>
      <c r="K2164">
        <v>0</v>
      </c>
      <c r="L2164">
        <v>1</v>
      </c>
      <c r="M2164">
        <v>8.1649800000000005E-3</v>
      </c>
      <c r="N2164">
        <v>7.2586000000000005E-4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-0.59995770000000004</v>
      </c>
      <c r="AI2164">
        <v>-0.58569247000000002</v>
      </c>
      <c r="AJ2164">
        <v>-0.99550000000000005</v>
      </c>
      <c r="AK2164">
        <v>0</v>
      </c>
      <c r="AL2164">
        <v>1.7712778600000001</v>
      </c>
      <c r="AM2164">
        <v>0</v>
      </c>
      <c r="AN2164">
        <v>2.1945393200000001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1.420104E-2</v>
      </c>
      <c r="AV2164">
        <v>0</v>
      </c>
      <c r="AW2164" t="s">
        <v>113</v>
      </c>
      <c r="AX2164" t="s">
        <v>113</v>
      </c>
      <c r="AY2164">
        <v>0</v>
      </c>
      <c r="AZ2164">
        <v>-1.7712778600000001</v>
      </c>
      <c r="BA2164">
        <v>2.1945393200000001</v>
      </c>
      <c r="BB2164">
        <v>-1.7712778600000001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1.9192437043419961E-3</v>
      </c>
      <c r="BO2164">
        <f t="shared" si="133"/>
        <v>1.0222776792552579</v>
      </c>
      <c r="BP2164">
        <f t="shared" si="134"/>
        <v>1.1434396345993942</v>
      </c>
      <c r="BQ2164">
        <f t="shared" si="135"/>
        <v>1.1185215698267073</v>
      </c>
    </row>
    <row r="2165" spans="1:69" x14ac:dyDescent="0.25">
      <c r="A2165" t="s">
        <v>2275</v>
      </c>
      <c r="B2165" s="1">
        <v>44223.390879629631</v>
      </c>
      <c r="C2165">
        <v>2167.9409999999998</v>
      </c>
      <c r="D2165">
        <v>0</v>
      </c>
      <c r="E2165">
        <v>0</v>
      </c>
      <c r="F2165">
        <v>1</v>
      </c>
      <c r="G2165">
        <v>0.83460888</v>
      </c>
      <c r="H2165">
        <v>0.12759479000000001</v>
      </c>
      <c r="I2165">
        <v>2.5070000000000001</v>
      </c>
      <c r="J2165">
        <v>0</v>
      </c>
      <c r="K2165">
        <v>0</v>
      </c>
      <c r="L2165">
        <v>1</v>
      </c>
      <c r="M2165">
        <v>8.0847699999999998E-3</v>
      </c>
      <c r="N2165">
        <v>7.2586000000000005E-4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-0.59995770000000004</v>
      </c>
      <c r="AI2165">
        <v>-0.58569247000000002</v>
      </c>
      <c r="AJ2165">
        <v>-0.99550000000000005</v>
      </c>
      <c r="AK2165">
        <v>0</v>
      </c>
      <c r="AL2165">
        <v>1.77248432</v>
      </c>
      <c r="AM2165">
        <v>0</v>
      </c>
      <c r="AN2165">
        <v>2.17087852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1.420104E-2</v>
      </c>
      <c r="AV2165">
        <v>0</v>
      </c>
      <c r="AW2165" t="s">
        <v>113</v>
      </c>
      <c r="AX2165" t="s">
        <v>113</v>
      </c>
      <c r="AY2165">
        <v>0</v>
      </c>
      <c r="AZ2165">
        <v>-1.77248432</v>
      </c>
      <c r="BA2165">
        <v>2.17087852</v>
      </c>
      <c r="BB2165">
        <v>-1.77248432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1.9192135807597406E-3</v>
      </c>
      <c r="BO2165">
        <f t="shared" si="133"/>
        <v>1.0222937247157879</v>
      </c>
      <c r="BP2165">
        <f t="shared" si="134"/>
        <v>1.143457581793095</v>
      </c>
      <c r="BQ2165">
        <f t="shared" si="135"/>
        <v>1.1185215698267075</v>
      </c>
    </row>
    <row r="2166" spans="1:69" x14ac:dyDescent="0.25">
      <c r="A2166" t="s">
        <v>2276</v>
      </c>
      <c r="B2166" s="1">
        <v>44223.3908912037</v>
      </c>
      <c r="C2166">
        <v>2168.9409999999998</v>
      </c>
      <c r="D2166">
        <v>0</v>
      </c>
      <c r="E2166">
        <v>0</v>
      </c>
      <c r="F2166">
        <v>1</v>
      </c>
      <c r="G2166">
        <v>0.84262950000000003</v>
      </c>
      <c r="H2166">
        <v>0.12759479000000001</v>
      </c>
      <c r="I2166">
        <v>2.5070000000000001</v>
      </c>
      <c r="J2166">
        <v>0</v>
      </c>
      <c r="K2166">
        <v>0</v>
      </c>
      <c r="L2166">
        <v>1</v>
      </c>
      <c r="M2166">
        <v>7.3629200000000002E-3</v>
      </c>
      <c r="N2166">
        <v>7.2586000000000005E-4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-0.59666925000000004</v>
      </c>
      <c r="AI2166">
        <v>-0.58569247000000002</v>
      </c>
      <c r="AJ2166">
        <v>-0.99550000000000005</v>
      </c>
      <c r="AK2166">
        <v>0</v>
      </c>
      <c r="AL2166">
        <v>1.7925920099999999</v>
      </c>
      <c r="AM2166">
        <v>0</v>
      </c>
      <c r="AN2166">
        <v>1.95793131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1.092738E-2</v>
      </c>
      <c r="AV2166">
        <v>0</v>
      </c>
      <c r="AW2166" t="s">
        <v>113</v>
      </c>
      <c r="AX2166" t="s">
        <v>113</v>
      </c>
      <c r="AY2166">
        <v>0</v>
      </c>
      <c r="AZ2166">
        <v>-1.7925920099999999</v>
      </c>
      <c r="BA2166">
        <v>1.95793131</v>
      </c>
      <c r="BB2166">
        <v>-1.7925920099999999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1.9191834572549113E-3</v>
      </c>
      <c r="BO2166">
        <f t="shared" si="133"/>
        <v>1.0223097706387752</v>
      </c>
      <c r="BP2166">
        <f t="shared" si="134"/>
        <v>1.1311469530406952</v>
      </c>
      <c r="BQ2166">
        <f t="shared" si="135"/>
        <v>1.1064620387359838</v>
      </c>
    </row>
    <row r="2167" spans="1:69" x14ac:dyDescent="0.25">
      <c r="A2167" t="s">
        <v>2277</v>
      </c>
      <c r="B2167" s="1">
        <v>44223.390902777777</v>
      </c>
      <c r="C2167">
        <v>2169.9409999999998</v>
      </c>
      <c r="D2167">
        <v>0</v>
      </c>
      <c r="E2167">
        <v>0</v>
      </c>
      <c r="F2167">
        <v>1</v>
      </c>
      <c r="G2167">
        <v>0.84278991000000003</v>
      </c>
      <c r="H2167">
        <v>0.12759479000000001</v>
      </c>
      <c r="I2167">
        <v>2.5070000000000001</v>
      </c>
      <c r="J2167">
        <v>0</v>
      </c>
      <c r="K2167">
        <v>0</v>
      </c>
      <c r="L2167">
        <v>1</v>
      </c>
      <c r="M2167">
        <v>7.2827100000000004E-3</v>
      </c>
      <c r="N2167">
        <v>7.2586000000000005E-4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-0.59690986999999995</v>
      </c>
      <c r="AI2167">
        <v>-0.58569247000000002</v>
      </c>
      <c r="AJ2167">
        <v>-0.99550000000000005</v>
      </c>
      <c r="AK2167">
        <v>0</v>
      </c>
      <c r="AL2167">
        <v>1.7929941599999999</v>
      </c>
      <c r="AM2167">
        <v>0</v>
      </c>
      <c r="AN2167">
        <v>1.9342705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1.116692E-2</v>
      </c>
      <c r="AV2167">
        <v>0</v>
      </c>
      <c r="AW2167" t="s">
        <v>113</v>
      </c>
      <c r="AX2167" t="s">
        <v>113</v>
      </c>
      <c r="AY2167">
        <v>0</v>
      </c>
      <c r="AZ2167">
        <v>-1.7929941599999999</v>
      </c>
      <c r="BA2167">
        <v>1.9342705</v>
      </c>
      <c r="BB2167">
        <v>-1.7929941599999999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1.9186814097058014E-3</v>
      </c>
      <c r="BO2167">
        <f t="shared" si="133"/>
        <v>1.0225772710753687</v>
      </c>
      <c r="BP2167">
        <f t="shared" si="134"/>
        <v>1.0204567053684106</v>
      </c>
      <c r="BQ2167">
        <f t="shared" si="135"/>
        <v>0.99792625382262989</v>
      </c>
    </row>
    <row r="2168" spans="1:69" x14ac:dyDescent="0.25">
      <c r="A2168" t="s">
        <v>2278</v>
      </c>
      <c r="B2168" s="1">
        <v>44223.390914351854</v>
      </c>
      <c r="C2168">
        <v>2170.9409999999998</v>
      </c>
      <c r="D2168">
        <v>0</v>
      </c>
      <c r="E2168">
        <v>0</v>
      </c>
      <c r="F2168">
        <v>1</v>
      </c>
      <c r="G2168">
        <v>0.84295032000000003</v>
      </c>
      <c r="H2168">
        <v>0.12759479000000001</v>
      </c>
      <c r="I2168">
        <v>2.5070000000000001</v>
      </c>
      <c r="J2168">
        <v>0</v>
      </c>
      <c r="K2168">
        <v>0</v>
      </c>
      <c r="L2168">
        <v>1</v>
      </c>
      <c r="M2168">
        <v>7.3629200000000002E-3</v>
      </c>
      <c r="N2168">
        <v>7.2586000000000005E-4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-0.59715048999999998</v>
      </c>
      <c r="AI2168">
        <v>-0.58569247000000002</v>
      </c>
      <c r="AJ2168">
        <v>-0.99550000000000005</v>
      </c>
      <c r="AK2168">
        <v>0</v>
      </c>
      <c r="AL2168">
        <v>1.7933963100000001</v>
      </c>
      <c r="AM2168">
        <v>0</v>
      </c>
      <c r="AN2168">
        <v>1.95793131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1.140645E-2</v>
      </c>
      <c r="AV2168">
        <v>0</v>
      </c>
      <c r="AW2168" t="s">
        <v>113</v>
      </c>
      <c r="AX2168" t="s">
        <v>113</v>
      </c>
      <c r="AY2168">
        <v>0</v>
      </c>
      <c r="AZ2168">
        <v>-1.7933963100000001</v>
      </c>
      <c r="BA2168">
        <v>1.95793131</v>
      </c>
      <c r="BB2168">
        <v>-1.7933963100000001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1.9186713690709004E-3</v>
      </c>
      <c r="BO2168">
        <f t="shared" si="133"/>
        <v>1.0225826223435446</v>
      </c>
      <c r="BP2168">
        <f t="shared" si="134"/>
        <v>1.0081301734004888</v>
      </c>
      <c r="BQ2168">
        <f t="shared" si="135"/>
        <v>0.98586671763506628</v>
      </c>
    </row>
    <row r="2169" spans="1:69" x14ac:dyDescent="0.25">
      <c r="A2169" t="s">
        <v>2279</v>
      </c>
      <c r="B2169" s="1">
        <v>44223.390925925924</v>
      </c>
      <c r="C2169">
        <v>2171.9409999999998</v>
      </c>
      <c r="D2169">
        <v>0</v>
      </c>
      <c r="E2169">
        <v>0</v>
      </c>
      <c r="F2169">
        <v>1</v>
      </c>
      <c r="G2169">
        <v>0.84319094000000006</v>
      </c>
      <c r="H2169">
        <v>0.12759479000000001</v>
      </c>
      <c r="I2169">
        <v>2.5070000000000001</v>
      </c>
      <c r="J2169">
        <v>0</v>
      </c>
      <c r="K2169">
        <v>0</v>
      </c>
      <c r="L2169">
        <v>1</v>
      </c>
      <c r="M2169">
        <v>7.3629200000000002E-3</v>
      </c>
      <c r="N2169">
        <v>7.2586000000000005E-4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-0.59731089999999998</v>
      </c>
      <c r="AI2169">
        <v>-0.58569247000000002</v>
      </c>
      <c r="AJ2169">
        <v>-0.99550000000000005</v>
      </c>
      <c r="AK2169">
        <v>0</v>
      </c>
      <c r="AL2169">
        <v>1.7939995399999999</v>
      </c>
      <c r="AM2169">
        <v>0</v>
      </c>
      <c r="AN2169">
        <v>1.95793131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1.1566140000000001E-2</v>
      </c>
      <c r="AV2169">
        <v>0</v>
      </c>
      <c r="AW2169" t="s">
        <v>113</v>
      </c>
      <c r="AX2169" t="s">
        <v>113</v>
      </c>
      <c r="AY2169">
        <v>0</v>
      </c>
      <c r="AZ2169">
        <v>-1.7939995399999999</v>
      </c>
      <c r="BA2169">
        <v>1.95793131</v>
      </c>
      <c r="BB2169">
        <v>-1.7939995399999999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1.9186613284447075E-3</v>
      </c>
      <c r="BO2169">
        <f t="shared" si="133"/>
        <v>1.022587973663087</v>
      </c>
      <c r="BP2169">
        <f t="shared" si="134"/>
        <v>1.0204673857616786</v>
      </c>
      <c r="BQ2169">
        <f t="shared" si="135"/>
        <v>0.99792625382263</v>
      </c>
    </row>
    <row r="2170" spans="1:69" x14ac:dyDescent="0.25">
      <c r="A2170" t="s">
        <v>2280</v>
      </c>
      <c r="B2170" s="1">
        <v>44223.3909375</v>
      </c>
      <c r="C2170">
        <v>2172.9409999999998</v>
      </c>
      <c r="D2170">
        <v>0</v>
      </c>
      <c r="E2170">
        <v>0</v>
      </c>
      <c r="F2170">
        <v>1</v>
      </c>
      <c r="G2170">
        <v>0.84327114999999997</v>
      </c>
      <c r="H2170">
        <v>0.12759479000000001</v>
      </c>
      <c r="I2170">
        <v>2.5070000000000001</v>
      </c>
      <c r="J2170">
        <v>0</v>
      </c>
      <c r="K2170">
        <v>0</v>
      </c>
      <c r="L2170">
        <v>1</v>
      </c>
      <c r="M2170">
        <v>7.2025099999999996E-3</v>
      </c>
      <c r="N2170">
        <v>7.2586000000000005E-4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-0.59755152</v>
      </c>
      <c r="AI2170">
        <v>-0.58569247000000002</v>
      </c>
      <c r="AJ2170">
        <v>-0.99550000000000005</v>
      </c>
      <c r="AK2170">
        <v>0</v>
      </c>
      <c r="AL2170">
        <v>1.79420062</v>
      </c>
      <c r="AM2170">
        <v>0</v>
      </c>
      <c r="AN2170">
        <v>1.9106097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1.1805680000000001E-2</v>
      </c>
      <c r="AV2170">
        <v>0</v>
      </c>
      <c r="AW2170" t="s">
        <v>113</v>
      </c>
      <c r="AX2170" t="s">
        <v>113</v>
      </c>
      <c r="AY2170">
        <v>0</v>
      </c>
      <c r="AZ2170">
        <v>-1.79420062</v>
      </c>
      <c r="BA2170">
        <v>1.9106097</v>
      </c>
      <c r="BB2170">
        <v>-1.79420062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1.9186462673969149E-3</v>
      </c>
      <c r="BO2170">
        <f t="shared" si="133"/>
        <v>1.022596000805247</v>
      </c>
      <c r="BP2170">
        <f t="shared" si="134"/>
        <v>1.0204753962575832</v>
      </c>
      <c r="BQ2170">
        <f t="shared" si="135"/>
        <v>0.99792625382262989</v>
      </c>
    </row>
    <row r="2171" spans="1:69" x14ac:dyDescent="0.25">
      <c r="A2171" t="s">
        <v>2281</v>
      </c>
      <c r="B2171" s="1">
        <v>44223.390949074077</v>
      </c>
      <c r="C2171">
        <v>2173.9409999999998</v>
      </c>
      <c r="D2171">
        <v>0</v>
      </c>
      <c r="E2171">
        <v>0</v>
      </c>
      <c r="F2171">
        <v>1</v>
      </c>
      <c r="G2171">
        <v>0.84359196999999997</v>
      </c>
      <c r="H2171">
        <v>0.12759479000000001</v>
      </c>
      <c r="I2171">
        <v>2.5070000000000001</v>
      </c>
      <c r="J2171">
        <v>0</v>
      </c>
      <c r="K2171">
        <v>0</v>
      </c>
      <c r="L2171">
        <v>1</v>
      </c>
      <c r="M2171">
        <v>7.3629200000000002E-3</v>
      </c>
      <c r="N2171">
        <v>7.2586000000000005E-4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-0.59747130999999998</v>
      </c>
      <c r="AI2171">
        <v>-0.58569247000000002</v>
      </c>
      <c r="AJ2171">
        <v>-0.99550000000000005</v>
      </c>
      <c r="AK2171">
        <v>0</v>
      </c>
      <c r="AL2171">
        <v>1.7950049299999999</v>
      </c>
      <c r="AM2171">
        <v>0</v>
      </c>
      <c r="AN2171">
        <v>1.95793131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1.172583E-2</v>
      </c>
      <c r="AV2171">
        <v>0</v>
      </c>
      <c r="AW2171" t="s">
        <v>113</v>
      </c>
      <c r="AX2171" t="s">
        <v>113</v>
      </c>
      <c r="AY2171">
        <v>0</v>
      </c>
      <c r="AZ2171">
        <v>-1.7950049299999999</v>
      </c>
      <c r="BA2171">
        <v>1.95793131</v>
      </c>
      <c r="BB2171">
        <v>-1.7950049299999999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1.9186412469687829E-3</v>
      </c>
      <c r="BO2171">
        <f t="shared" si="133"/>
        <v>1.0225986765893409</v>
      </c>
      <c r="BP2171">
        <f t="shared" si="134"/>
        <v>0.99581394021343395</v>
      </c>
      <c r="BQ2171">
        <f t="shared" si="135"/>
        <v>0.9738071865443424</v>
      </c>
    </row>
    <row r="2172" spans="1:69" x14ac:dyDescent="0.25">
      <c r="A2172" t="s">
        <v>2282</v>
      </c>
      <c r="B2172" s="1">
        <v>44223.390960648147</v>
      </c>
      <c r="C2172">
        <v>2174.9409999999998</v>
      </c>
      <c r="D2172">
        <v>0</v>
      </c>
      <c r="E2172">
        <v>0</v>
      </c>
      <c r="F2172">
        <v>1</v>
      </c>
      <c r="G2172">
        <v>0.84359196999999997</v>
      </c>
      <c r="H2172">
        <v>0.12759479000000001</v>
      </c>
      <c r="I2172">
        <v>2.5070000000000001</v>
      </c>
      <c r="J2172">
        <v>0</v>
      </c>
      <c r="K2172">
        <v>0</v>
      </c>
      <c r="L2172">
        <v>1</v>
      </c>
      <c r="M2172">
        <v>7.4431300000000001E-3</v>
      </c>
      <c r="N2172">
        <v>7.2586000000000005E-4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-0.59755152</v>
      </c>
      <c r="AI2172">
        <v>-0.58569247000000002</v>
      </c>
      <c r="AJ2172">
        <v>-0.99550000000000005</v>
      </c>
      <c r="AK2172">
        <v>0</v>
      </c>
      <c r="AL2172">
        <v>1.7950049299999999</v>
      </c>
      <c r="AM2172">
        <v>0</v>
      </c>
      <c r="AN2172">
        <v>1.98159211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1.1805680000000001E-2</v>
      </c>
      <c r="AV2172">
        <v>0</v>
      </c>
      <c r="AW2172" t="s">
        <v>113</v>
      </c>
      <c r="AX2172" t="s">
        <v>113</v>
      </c>
      <c r="AY2172">
        <v>0</v>
      </c>
      <c r="AZ2172">
        <v>-1.7950049299999999</v>
      </c>
      <c r="BA2172">
        <v>1.98159211</v>
      </c>
      <c r="BB2172">
        <v>-1.7950049299999999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1.9186211655277158E-3</v>
      </c>
      <c r="BO2172">
        <f t="shared" si="133"/>
        <v>1.0226093797210629</v>
      </c>
      <c r="BP2172">
        <f t="shared" si="134"/>
        <v>1.0204887474289235</v>
      </c>
      <c r="BQ2172">
        <f t="shared" si="135"/>
        <v>0.99792625382262978</v>
      </c>
    </row>
    <row r="2173" spans="1:69" x14ac:dyDescent="0.25">
      <c r="A2173" t="s">
        <v>2283</v>
      </c>
      <c r="B2173" s="1">
        <v>44223.390972222223</v>
      </c>
      <c r="C2173">
        <v>2175.9409999999998</v>
      </c>
      <c r="D2173">
        <v>0</v>
      </c>
      <c r="E2173">
        <v>0</v>
      </c>
      <c r="F2173">
        <v>1</v>
      </c>
      <c r="G2173">
        <v>0.84391280000000002</v>
      </c>
      <c r="H2173">
        <v>0.12759479000000001</v>
      </c>
      <c r="I2173">
        <v>2.5070000000000001</v>
      </c>
      <c r="J2173">
        <v>0</v>
      </c>
      <c r="K2173">
        <v>0</v>
      </c>
      <c r="L2173">
        <v>1</v>
      </c>
      <c r="M2173">
        <v>7.4431300000000001E-3</v>
      </c>
      <c r="N2173">
        <v>7.2586000000000005E-4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-0.59771193</v>
      </c>
      <c r="AI2173">
        <v>-0.58569247000000002</v>
      </c>
      <c r="AJ2173">
        <v>-0.99550000000000005</v>
      </c>
      <c r="AK2173">
        <v>0</v>
      </c>
      <c r="AL2173">
        <v>1.7958092400000001</v>
      </c>
      <c r="AM2173">
        <v>0</v>
      </c>
      <c r="AN2173">
        <v>1.98159211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1.1965369999999999E-2</v>
      </c>
      <c r="AV2173">
        <v>0</v>
      </c>
      <c r="AW2173" t="s">
        <v>113</v>
      </c>
      <c r="AX2173" t="s">
        <v>113</v>
      </c>
      <c r="AY2173">
        <v>0</v>
      </c>
      <c r="AZ2173">
        <v>-1.7958092400000001</v>
      </c>
      <c r="BA2173">
        <v>1.98159211</v>
      </c>
      <c r="BB2173">
        <v>-1.7958092400000001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1.9186211655277158E-3</v>
      </c>
      <c r="BO2173">
        <f t="shared" si="133"/>
        <v>1.0226093797210629</v>
      </c>
      <c r="BP2173">
        <f t="shared" si="134"/>
        <v>1.0328209370373354</v>
      </c>
      <c r="BQ2173">
        <f t="shared" si="135"/>
        <v>1.0099857849133536</v>
      </c>
    </row>
    <row r="2174" spans="1:69" x14ac:dyDescent="0.25">
      <c r="A2174" t="s">
        <v>2284</v>
      </c>
      <c r="B2174" s="1">
        <v>44223.390983796293</v>
      </c>
      <c r="C2174">
        <v>2176.9409999999998</v>
      </c>
      <c r="D2174">
        <v>0</v>
      </c>
      <c r="E2174">
        <v>0</v>
      </c>
      <c r="F2174">
        <v>1</v>
      </c>
      <c r="G2174">
        <v>0.84407321000000002</v>
      </c>
      <c r="H2174">
        <v>0.12759479000000001</v>
      </c>
      <c r="I2174">
        <v>2.5070000000000001</v>
      </c>
      <c r="J2174">
        <v>0</v>
      </c>
      <c r="K2174">
        <v>0</v>
      </c>
      <c r="L2174">
        <v>1</v>
      </c>
      <c r="M2174">
        <v>7.3629200000000002E-3</v>
      </c>
      <c r="N2174">
        <v>7.2586000000000005E-4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-0.59763171999999998</v>
      </c>
      <c r="AI2174">
        <v>-0.58569247000000002</v>
      </c>
      <c r="AJ2174">
        <v>-0.99550000000000005</v>
      </c>
      <c r="AK2174">
        <v>0</v>
      </c>
      <c r="AL2174">
        <v>1.7962113900000001</v>
      </c>
      <c r="AM2174">
        <v>0</v>
      </c>
      <c r="AN2174">
        <v>1.95793131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1.188553E-2</v>
      </c>
      <c r="AV2174">
        <v>0</v>
      </c>
      <c r="AW2174" t="s">
        <v>113</v>
      </c>
      <c r="AX2174" t="s">
        <v>113</v>
      </c>
      <c r="AY2174">
        <v>0</v>
      </c>
      <c r="AZ2174">
        <v>-1.7962113900000001</v>
      </c>
      <c r="BA2174">
        <v>1.95793131</v>
      </c>
      <c r="BB2174">
        <v>-1.7962113900000001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1.9186010841215229E-3</v>
      </c>
      <c r="BO2174">
        <f t="shared" si="133"/>
        <v>1.0226200830582499</v>
      </c>
      <c r="BP2174">
        <f t="shared" si="134"/>
        <v>1.0328317472557456</v>
      </c>
      <c r="BQ2174">
        <f t="shared" si="135"/>
        <v>1.0099857849133538</v>
      </c>
    </row>
    <row r="2175" spans="1:69" x14ac:dyDescent="0.25">
      <c r="A2175" t="s">
        <v>2285</v>
      </c>
      <c r="B2175" s="1">
        <v>44223.39099537037</v>
      </c>
      <c r="C2175">
        <v>2177.9409999999998</v>
      </c>
      <c r="D2175">
        <v>0</v>
      </c>
      <c r="E2175">
        <v>0</v>
      </c>
      <c r="F2175">
        <v>1</v>
      </c>
      <c r="G2175">
        <v>0.84439403000000002</v>
      </c>
      <c r="H2175">
        <v>0.12759479000000001</v>
      </c>
      <c r="I2175">
        <v>2.5070000000000001</v>
      </c>
      <c r="J2175">
        <v>0</v>
      </c>
      <c r="K2175">
        <v>0</v>
      </c>
      <c r="L2175">
        <v>1</v>
      </c>
      <c r="M2175">
        <v>7.3629200000000002E-3</v>
      </c>
      <c r="N2175">
        <v>7.2586000000000005E-4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-0.59771193</v>
      </c>
      <c r="AI2175">
        <v>-0.58569247000000002</v>
      </c>
      <c r="AJ2175">
        <v>-0.99550000000000005</v>
      </c>
      <c r="AK2175">
        <v>0</v>
      </c>
      <c r="AL2175">
        <v>1.7970157</v>
      </c>
      <c r="AM2175">
        <v>0</v>
      </c>
      <c r="AN2175">
        <v>1.95793131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1.1965369999999999E-2</v>
      </c>
      <c r="AV2175">
        <v>0</v>
      </c>
      <c r="AW2175" t="s">
        <v>113</v>
      </c>
      <c r="AX2175" t="s">
        <v>113</v>
      </c>
      <c r="AY2175">
        <v>0</v>
      </c>
      <c r="AZ2175">
        <v>-1.7970157</v>
      </c>
      <c r="BA2175">
        <v>1.95793131</v>
      </c>
      <c r="BB2175">
        <v>-1.7970157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1.9185910435563453E-3</v>
      </c>
      <c r="BO2175">
        <f t="shared" si="133"/>
        <v>1.0226254347373533</v>
      </c>
      <c r="BP2175">
        <f t="shared" si="134"/>
        <v>1.0205047691511855</v>
      </c>
      <c r="BQ2175">
        <f t="shared" si="135"/>
        <v>0.99792625382263012</v>
      </c>
    </row>
    <row r="2176" spans="1:69" x14ac:dyDescent="0.25">
      <c r="A2176" t="s">
        <v>2286</v>
      </c>
      <c r="B2176" s="1">
        <v>44223.391006944446</v>
      </c>
      <c r="C2176">
        <v>2178.9409999999998</v>
      </c>
      <c r="D2176">
        <v>0</v>
      </c>
      <c r="E2176">
        <v>0</v>
      </c>
      <c r="F2176">
        <v>1</v>
      </c>
      <c r="G2176">
        <v>0.84471485999999996</v>
      </c>
      <c r="H2176">
        <v>0.12759479000000001</v>
      </c>
      <c r="I2176">
        <v>2.5070000000000001</v>
      </c>
      <c r="J2176">
        <v>0</v>
      </c>
      <c r="K2176">
        <v>0</v>
      </c>
      <c r="L2176">
        <v>1</v>
      </c>
      <c r="M2176">
        <v>7.4431300000000001E-3</v>
      </c>
      <c r="N2176">
        <v>7.2586000000000005E-4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-0.59795255000000003</v>
      </c>
      <c r="AI2176">
        <v>-0.58569247000000002</v>
      </c>
      <c r="AJ2176">
        <v>-0.99550000000000005</v>
      </c>
      <c r="AK2176">
        <v>0</v>
      </c>
      <c r="AL2176">
        <v>1.79782</v>
      </c>
      <c r="AM2176">
        <v>0</v>
      </c>
      <c r="AN2176">
        <v>1.98159211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1.2204909999999999E-2</v>
      </c>
      <c r="AV2176">
        <v>0</v>
      </c>
      <c r="AW2176" t="s">
        <v>113</v>
      </c>
      <c r="AX2176" t="s">
        <v>113</v>
      </c>
      <c r="AY2176">
        <v>0</v>
      </c>
      <c r="AZ2176">
        <v>-1.79782</v>
      </c>
      <c r="BA2176">
        <v>1.98159211</v>
      </c>
      <c r="BB2176">
        <v>-1.79782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1.9185709622024922E-3</v>
      </c>
      <c r="BO2176">
        <f t="shared" si="133"/>
        <v>1.0226361383827325</v>
      </c>
      <c r="BP2176">
        <f t="shared" si="134"/>
        <v>1.0205154505999208</v>
      </c>
      <c r="BQ2176">
        <f t="shared" si="135"/>
        <v>0.99792625382262989</v>
      </c>
    </row>
    <row r="2177" spans="1:69" x14ac:dyDescent="0.25">
      <c r="A2177" t="s">
        <v>2287</v>
      </c>
      <c r="B2177" s="1">
        <v>44223.391018518516</v>
      </c>
      <c r="C2177">
        <v>2179.9409999999998</v>
      </c>
      <c r="D2177">
        <v>0</v>
      </c>
      <c r="E2177">
        <v>0</v>
      </c>
      <c r="F2177">
        <v>1</v>
      </c>
      <c r="G2177">
        <v>0.84503567999999996</v>
      </c>
      <c r="H2177">
        <v>0.12759479000000001</v>
      </c>
      <c r="I2177">
        <v>2.5070000000000001</v>
      </c>
      <c r="J2177">
        <v>0</v>
      </c>
      <c r="K2177">
        <v>0</v>
      </c>
      <c r="L2177">
        <v>1</v>
      </c>
      <c r="M2177">
        <v>7.4431300000000001E-3</v>
      </c>
      <c r="N2177">
        <v>7.2586000000000005E-4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-0.59771193</v>
      </c>
      <c r="AI2177">
        <v>-0.58569247000000002</v>
      </c>
      <c r="AJ2177">
        <v>-0.99550000000000005</v>
      </c>
      <c r="AK2177">
        <v>0</v>
      </c>
      <c r="AL2177">
        <v>1.7986243099999999</v>
      </c>
      <c r="AM2177">
        <v>0</v>
      </c>
      <c r="AN2177">
        <v>1.98159211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1.1965369999999999E-2</v>
      </c>
      <c r="AV2177">
        <v>0</v>
      </c>
      <c r="AW2177" t="s">
        <v>113</v>
      </c>
      <c r="AX2177" t="s">
        <v>113</v>
      </c>
      <c r="AY2177">
        <v>0</v>
      </c>
      <c r="AZ2177">
        <v>-1.7986243099999999</v>
      </c>
      <c r="BA2177">
        <v>1.98159211</v>
      </c>
      <c r="BB2177">
        <v>-1.7986243099999999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1.9185508811332234E-3</v>
      </c>
      <c r="BO2177">
        <f t="shared" si="133"/>
        <v>1.0226468421004882</v>
      </c>
      <c r="BP2177">
        <f t="shared" si="134"/>
        <v>1.0328587735080241</v>
      </c>
      <c r="BQ2177">
        <f t="shared" si="135"/>
        <v>1.0099857849133538</v>
      </c>
    </row>
    <row r="2178" spans="1:69" x14ac:dyDescent="0.25">
      <c r="A2178" t="s">
        <v>2288</v>
      </c>
      <c r="B2178" s="1">
        <v>44223.391030092593</v>
      </c>
      <c r="C2178">
        <v>2180.9409999999998</v>
      </c>
      <c r="D2178">
        <v>0</v>
      </c>
      <c r="E2178">
        <v>0</v>
      </c>
      <c r="F2178">
        <v>1</v>
      </c>
      <c r="G2178">
        <v>0.84527629999999998</v>
      </c>
      <c r="H2178">
        <v>0.12759479000000001</v>
      </c>
      <c r="I2178">
        <v>2.5070000000000001</v>
      </c>
      <c r="J2178">
        <v>0</v>
      </c>
      <c r="K2178">
        <v>0</v>
      </c>
      <c r="L2178">
        <v>1</v>
      </c>
      <c r="M2178">
        <v>7.3629200000000002E-3</v>
      </c>
      <c r="N2178">
        <v>7.2586000000000005E-4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-0.59787234</v>
      </c>
      <c r="AI2178">
        <v>-0.58569247000000002</v>
      </c>
      <c r="AJ2178">
        <v>-0.99550000000000005</v>
      </c>
      <c r="AK2178">
        <v>0</v>
      </c>
      <c r="AL2178">
        <v>1.79922754</v>
      </c>
      <c r="AM2178">
        <v>0</v>
      </c>
      <c r="AN2178">
        <v>1.95793131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1.212506E-2</v>
      </c>
      <c r="AV2178">
        <v>0</v>
      </c>
      <c r="AW2178" t="s">
        <v>113</v>
      </c>
      <c r="AX2178" t="s">
        <v>113</v>
      </c>
      <c r="AY2178">
        <v>0</v>
      </c>
      <c r="AZ2178">
        <v>-1.79922754</v>
      </c>
      <c r="BA2178">
        <v>1.95793131</v>
      </c>
      <c r="BB2178">
        <v>-1.79922754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1.9185307998492121E-3</v>
      </c>
      <c r="BO2178">
        <f t="shared" si="133"/>
        <v>1.0226575461567802</v>
      </c>
      <c r="BP2178">
        <f t="shared" si="134"/>
        <v>1.0328695844527198</v>
      </c>
      <c r="BQ2178">
        <f t="shared" si="135"/>
        <v>1.0099857849133536</v>
      </c>
    </row>
    <row r="2179" spans="1:69" x14ac:dyDescent="0.25">
      <c r="A2179" t="s">
        <v>2289</v>
      </c>
      <c r="B2179" s="1">
        <v>44223.391041666669</v>
      </c>
      <c r="C2179">
        <v>2181.9409999999998</v>
      </c>
      <c r="D2179">
        <v>0</v>
      </c>
      <c r="E2179">
        <v>0</v>
      </c>
      <c r="F2179">
        <v>1</v>
      </c>
      <c r="G2179">
        <v>0.84551692000000001</v>
      </c>
      <c r="H2179">
        <v>0.12759479000000001</v>
      </c>
      <c r="I2179">
        <v>2.5070000000000001</v>
      </c>
      <c r="J2179">
        <v>0</v>
      </c>
      <c r="K2179">
        <v>0</v>
      </c>
      <c r="L2179">
        <v>1</v>
      </c>
      <c r="M2179">
        <v>7.4431300000000001E-3</v>
      </c>
      <c r="N2179">
        <v>7.2586000000000005E-4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-0.59787234</v>
      </c>
      <c r="AI2179">
        <v>-0.58569247000000002</v>
      </c>
      <c r="AJ2179">
        <v>-0.99550000000000005</v>
      </c>
      <c r="AK2179">
        <v>0</v>
      </c>
      <c r="AL2179">
        <v>1.79983077</v>
      </c>
      <c r="AM2179">
        <v>0</v>
      </c>
      <c r="AN2179">
        <v>1.98159211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1.212506E-2</v>
      </c>
      <c r="AV2179">
        <v>0</v>
      </c>
      <c r="AW2179" t="s">
        <v>113</v>
      </c>
      <c r="AX2179" t="s">
        <v>113</v>
      </c>
      <c r="AY2179">
        <v>0</v>
      </c>
      <c r="AZ2179">
        <v>-1.79983077</v>
      </c>
      <c r="BA2179">
        <v>1.98159211</v>
      </c>
      <c r="BB2179">
        <v>-1.79983077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1.9185157389715525E-3</v>
      </c>
      <c r="BO2179">
        <f t="shared" si="133"/>
        <v>1.0226655743005568</v>
      </c>
      <c r="BP2179">
        <f t="shared" si="134"/>
        <v>1.020544825475123</v>
      </c>
      <c r="BQ2179">
        <f t="shared" si="135"/>
        <v>0.99792625382262989</v>
      </c>
    </row>
    <row r="2180" spans="1:69" x14ac:dyDescent="0.25">
      <c r="A2180" t="s">
        <v>2290</v>
      </c>
      <c r="B2180" s="1">
        <v>44223.391053240739</v>
      </c>
      <c r="C2180">
        <v>2182.9409999999998</v>
      </c>
      <c r="D2180">
        <v>0</v>
      </c>
      <c r="E2180">
        <v>0</v>
      </c>
      <c r="F2180">
        <v>1</v>
      </c>
      <c r="G2180">
        <v>0.84567733</v>
      </c>
      <c r="H2180">
        <v>0.12759479000000001</v>
      </c>
      <c r="I2180">
        <v>2.5070000000000001</v>
      </c>
      <c r="J2180">
        <v>0</v>
      </c>
      <c r="K2180">
        <v>0</v>
      </c>
      <c r="L2180">
        <v>1</v>
      </c>
      <c r="M2180">
        <v>7.3629200000000002E-3</v>
      </c>
      <c r="N2180">
        <v>7.2586000000000005E-4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-0.59795255000000003</v>
      </c>
      <c r="AI2180">
        <v>-0.58569247000000002</v>
      </c>
      <c r="AJ2180">
        <v>-0.99550000000000005</v>
      </c>
      <c r="AK2180">
        <v>0</v>
      </c>
      <c r="AL2180">
        <v>1.80023293</v>
      </c>
      <c r="AM2180">
        <v>0</v>
      </c>
      <c r="AN2180">
        <v>1.95793131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1.2204909999999999E-2</v>
      </c>
      <c r="AV2180">
        <v>0</v>
      </c>
      <c r="AW2180" t="s">
        <v>113</v>
      </c>
      <c r="AX2180" t="s">
        <v>113</v>
      </c>
      <c r="AY2180">
        <v>0</v>
      </c>
      <c r="AZ2180">
        <v>-1.80023293</v>
      </c>
      <c r="BA2180">
        <v>1.95793131</v>
      </c>
      <c r="BB2180">
        <v>-1.80023293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1.9185006781135554E-3</v>
      </c>
      <c r="BO2180">
        <f t="shared" si="133"/>
        <v>1.0226736025598995</v>
      </c>
      <c r="BP2180">
        <f t="shared" si="134"/>
        <v>1.0328858011916273</v>
      </c>
      <c r="BQ2180">
        <f t="shared" si="135"/>
        <v>1.0099857849133538</v>
      </c>
    </row>
    <row r="2181" spans="1:69" x14ac:dyDescent="0.25">
      <c r="A2181" t="s">
        <v>2291</v>
      </c>
      <c r="B2181" s="1">
        <v>44223.391064814816</v>
      </c>
      <c r="C2181">
        <v>2183.9409999999998</v>
      </c>
      <c r="D2181">
        <v>0</v>
      </c>
      <c r="E2181">
        <v>0</v>
      </c>
      <c r="F2181">
        <v>1</v>
      </c>
      <c r="G2181">
        <v>0.84591795000000003</v>
      </c>
      <c r="H2181">
        <v>0.12759479000000001</v>
      </c>
      <c r="I2181">
        <v>2.5070000000000001</v>
      </c>
      <c r="J2181">
        <v>0</v>
      </c>
      <c r="K2181">
        <v>0</v>
      </c>
      <c r="L2181">
        <v>1</v>
      </c>
      <c r="M2181">
        <v>7.4431300000000001E-3</v>
      </c>
      <c r="N2181">
        <v>7.2586000000000005E-4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-0.59787234</v>
      </c>
      <c r="AI2181">
        <v>-0.58569247000000002</v>
      </c>
      <c r="AJ2181">
        <v>-0.99550000000000005</v>
      </c>
      <c r="AK2181">
        <v>0</v>
      </c>
      <c r="AL2181">
        <v>1.80083616</v>
      </c>
      <c r="AM2181">
        <v>0</v>
      </c>
      <c r="AN2181">
        <v>1.98159211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1.212506E-2</v>
      </c>
      <c r="AV2181">
        <v>0</v>
      </c>
      <c r="AW2181" t="s">
        <v>113</v>
      </c>
      <c r="AX2181" t="s">
        <v>113</v>
      </c>
      <c r="AY2181">
        <v>0</v>
      </c>
      <c r="AZ2181">
        <v>-1.80083616</v>
      </c>
      <c r="BA2181">
        <v>1.98159211</v>
      </c>
      <c r="BB2181">
        <v>-1.80083616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1.9184906373860377E-3</v>
      </c>
      <c r="BO2181">
        <f t="shared" si="133"/>
        <v>1.0226789548857242</v>
      </c>
      <c r="BP2181">
        <f t="shared" si="134"/>
        <v>1.0205581783123532</v>
      </c>
      <c r="BQ2181">
        <f t="shared" si="135"/>
        <v>0.99792625382263</v>
      </c>
    </row>
    <row r="2182" spans="1:69" x14ac:dyDescent="0.25">
      <c r="A2182" t="s">
        <v>2292</v>
      </c>
      <c r="B2182" s="1">
        <v>44223.391076388885</v>
      </c>
      <c r="C2182">
        <v>2184.9409999999998</v>
      </c>
      <c r="D2182">
        <v>0</v>
      </c>
      <c r="E2182">
        <v>0</v>
      </c>
      <c r="F2182">
        <v>1</v>
      </c>
      <c r="G2182">
        <v>0.84615857000000005</v>
      </c>
      <c r="H2182">
        <v>0.12759479000000001</v>
      </c>
      <c r="I2182">
        <v>2.5070000000000001</v>
      </c>
      <c r="J2182">
        <v>0</v>
      </c>
      <c r="K2182">
        <v>0</v>
      </c>
      <c r="L2182">
        <v>1</v>
      </c>
      <c r="M2182">
        <v>7.5233299999999999E-3</v>
      </c>
      <c r="N2182">
        <v>7.2586000000000005E-4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-0.59811296000000003</v>
      </c>
      <c r="AI2182">
        <v>-0.58569247000000002</v>
      </c>
      <c r="AJ2182">
        <v>-0.99550000000000005</v>
      </c>
      <c r="AK2182">
        <v>0</v>
      </c>
      <c r="AL2182">
        <v>1.8014393900000001</v>
      </c>
      <c r="AM2182">
        <v>0</v>
      </c>
      <c r="AN2182">
        <v>2.0052529099999998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1.23646E-2</v>
      </c>
      <c r="AV2182">
        <v>0</v>
      </c>
      <c r="AW2182" t="s">
        <v>113</v>
      </c>
      <c r="AX2182" t="s">
        <v>113</v>
      </c>
      <c r="AY2182">
        <v>0</v>
      </c>
      <c r="AZ2182">
        <v>-1.8014393900000001</v>
      </c>
      <c r="BA2182">
        <v>2.0052529099999998</v>
      </c>
      <c r="BB2182">
        <v>-1.8014393900000001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1.9184755765608269E-3</v>
      </c>
      <c r="BO2182">
        <f t="shared" si="133"/>
        <v>1.0226869833376757</v>
      </c>
      <c r="BP2182">
        <f t="shared" si="134"/>
        <v>1.0328993155869723</v>
      </c>
      <c r="BQ2182">
        <f t="shared" si="135"/>
        <v>1.0099857849133538</v>
      </c>
    </row>
    <row r="2183" spans="1:69" x14ac:dyDescent="0.25">
      <c r="A2183" t="s">
        <v>2293</v>
      </c>
      <c r="B2183" s="1">
        <v>44223.391087962962</v>
      </c>
      <c r="C2183">
        <v>2185.9409999999998</v>
      </c>
      <c r="D2183">
        <v>0</v>
      </c>
      <c r="E2183">
        <v>0</v>
      </c>
      <c r="F2183">
        <v>1</v>
      </c>
      <c r="G2183">
        <v>0.84655959999999997</v>
      </c>
      <c r="H2183">
        <v>0.12759479000000001</v>
      </c>
      <c r="I2183">
        <v>2.5070000000000001</v>
      </c>
      <c r="J2183">
        <v>0</v>
      </c>
      <c r="K2183">
        <v>0</v>
      </c>
      <c r="L2183">
        <v>1</v>
      </c>
      <c r="M2183">
        <v>7.4431300000000001E-3</v>
      </c>
      <c r="N2183">
        <v>7.2586000000000005E-4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-0.59803275</v>
      </c>
      <c r="AI2183">
        <v>-0.58569247000000002</v>
      </c>
      <c r="AJ2183">
        <v>-0.99550000000000005</v>
      </c>
      <c r="AK2183">
        <v>0</v>
      </c>
      <c r="AL2183">
        <v>1.8024447699999999</v>
      </c>
      <c r="AM2183">
        <v>0</v>
      </c>
      <c r="AN2183">
        <v>1.98159211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1.2284750000000001E-2</v>
      </c>
      <c r="AV2183">
        <v>0</v>
      </c>
      <c r="AW2183" t="s">
        <v>113</v>
      </c>
      <c r="AX2183" t="s">
        <v>113</v>
      </c>
      <c r="AY2183">
        <v>0</v>
      </c>
      <c r="AZ2183">
        <v>-1.8024447699999999</v>
      </c>
      <c r="BA2183">
        <v>1.98159211</v>
      </c>
      <c r="BB2183">
        <v>-1.8024447699999999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ref="BN2183:BN2246" si="136">2*(0.025^2*ACOS(((AL2182)/1000)/2*0.025)-((AL2182)/1000)/4*SQRT(4*0.025^2-((AL2182)/1000)^2))</f>
        <v>1.9184605157552962E-3</v>
      </c>
      <c r="BO2183">
        <f t="shared" ref="BO2183:BO2246" si="137">((20*10)*9.81/BN2183)/1000000</f>
        <v>1.0226950119051901</v>
      </c>
      <c r="BP2183">
        <f t="shared" ref="BP2183:BP2246" si="138">((AN2182*1000)/BN2183)/1000000</f>
        <v>1.0452406466184339</v>
      </c>
      <c r="BQ2183">
        <f t="shared" ref="BQ2183:BQ2246" si="139">BP2183/BO2183</f>
        <v>1.0220453160040777</v>
      </c>
    </row>
    <row r="2184" spans="1:69" x14ac:dyDescent="0.25">
      <c r="A2184" t="s">
        <v>2294</v>
      </c>
      <c r="B2184" s="1">
        <v>44223.391099537039</v>
      </c>
      <c r="C2184">
        <v>2186.9409999999998</v>
      </c>
      <c r="D2184">
        <v>0</v>
      </c>
      <c r="E2184">
        <v>0</v>
      </c>
      <c r="F2184">
        <v>1</v>
      </c>
      <c r="G2184">
        <v>0.84680021999999999</v>
      </c>
      <c r="H2184">
        <v>0.12759479000000001</v>
      </c>
      <c r="I2184">
        <v>2.5070000000000001</v>
      </c>
      <c r="J2184">
        <v>0</v>
      </c>
      <c r="K2184">
        <v>0</v>
      </c>
      <c r="L2184">
        <v>1</v>
      </c>
      <c r="M2184">
        <v>7.4431300000000001E-3</v>
      </c>
      <c r="N2184">
        <v>7.2586000000000005E-4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-0.59803275</v>
      </c>
      <c r="AI2184">
        <v>-0.58569247000000002</v>
      </c>
      <c r="AJ2184">
        <v>-0.99550000000000005</v>
      </c>
      <c r="AK2184">
        <v>0</v>
      </c>
      <c r="AL2184">
        <v>1.803048</v>
      </c>
      <c r="AM2184">
        <v>0</v>
      </c>
      <c r="AN2184">
        <v>1.98159211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1.2284750000000001E-2</v>
      </c>
      <c r="AV2184">
        <v>0</v>
      </c>
      <c r="AW2184" t="s">
        <v>113</v>
      </c>
      <c r="AX2184" t="s">
        <v>113</v>
      </c>
      <c r="AY2184">
        <v>0</v>
      </c>
      <c r="AZ2184">
        <v>-1.803048</v>
      </c>
      <c r="BA2184">
        <v>1.98159211</v>
      </c>
      <c r="BB2184">
        <v>-1.803048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si="136"/>
        <v>1.9184354145397196E-3</v>
      </c>
      <c r="BO2184">
        <f t="shared" si="137"/>
        <v>1.0227083930634864</v>
      </c>
      <c r="BP2184">
        <f t="shared" si="138"/>
        <v>1.0329209391056999</v>
      </c>
      <c r="BQ2184">
        <f t="shared" si="139"/>
        <v>1.0099857849133538</v>
      </c>
    </row>
    <row r="2185" spans="1:69" x14ac:dyDescent="0.25">
      <c r="A2185" t="s">
        <v>2295</v>
      </c>
      <c r="B2185" s="1">
        <v>44223.391111111108</v>
      </c>
      <c r="C2185">
        <v>2187.9409999999998</v>
      </c>
      <c r="D2185">
        <v>0</v>
      </c>
      <c r="E2185">
        <v>0</v>
      </c>
      <c r="F2185">
        <v>1</v>
      </c>
      <c r="G2185">
        <v>0.84704084000000002</v>
      </c>
      <c r="H2185">
        <v>0.12759479000000001</v>
      </c>
      <c r="I2185">
        <v>2.5070000000000001</v>
      </c>
      <c r="J2185">
        <v>0</v>
      </c>
      <c r="K2185">
        <v>0</v>
      </c>
      <c r="L2185">
        <v>1</v>
      </c>
      <c r="M2185">
        <v>7.5233299999999999E-3</v>
      </c>
      <c r="N2185">
        <v>7.2586000000000005E-4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-0.59795255000000003</v>
      </c>
      <c r="AI2185">
        <v>-0.58569247000000002</v>
      </c>
      <c r="AJ2185">
        <v>-0.99550000000000005</v>
      </c>
      <c r="AK2185">
        <v>0</v>
      </c>
      <c r="AL2185">
        <v>1.80365123</v>
      </c>
      <c r="AM2185">
        <v>0</v>
      </c>
      <c r="AN2185">
        <v>2.0052529099999998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1.2204909999999999E-2</v>
      </c>
      <c r="AV2185">
        <v>0</v>
      </c>
      <c r="AW2185" t="s">
        <v>113</v>
      </c>
      <c r="AX2185" t="s">
        <v>113</v>
      </c>
      <c r="AY2185">
        <v>0</v>
      </c>
      <c r="AZ2185">
        <v>-1.80365123</v>
      </c>
      <c r="BA2185">
        <v>2.0052529099999998</v>
      </c>
      <c r="BB2185">
        <v>-1.80365123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1.9184203537867019E-3</v>
      </c>
      <c r="BO2185">
        <f t="shared" si="137"/>
        <v>1.0227164219391636</v>
      </c>
      <c r="BP2185">
        <f t="shared" si="138"/>
        <v>1.0329290481560027</v>
      </c>
      <c r="BQ2185">
        <f t="shared" si="139"/>
        <v>1.0099857849133538</v>
      </c>
    </row>
    <row r="2186" spans="1:69" x14ac:dyDescent="0.25">
      <c r="A2186" t="s">
        <v>2296</v>
      </c>
      <c r="B2186" s="1">
        <v>44223.391122685185</v>
      </c>
      <c r="C2186">
        <v>2188.9409999999998</v>
      </c>
      <c r="D2186">
        <v>0</v>
      </c>
      <c r="E2186">
        <v>0</v>
      </c>
      <c r="F2186">
        <v>1</v>
      </c>
      <c r="G2186">
        <v>0.84720125000000002</v>
      </c>
      <c r="H2186">
        <v>0.12759479000000001</v>
      </c>
      <c r="I2186">
        <v>2.5070000000000001</v>
      </c>
      <c r="J2186">
        <v>0</v>
      </c>
      <c r="K2186">
        <v>0</v>
      </c>
      <c r="L2186">
        <v>1</v>
      </c>
      <c r="M2186">
        <v>7.3629200000000002E-3</v>
      </c>
      <c r="N2186">
        <v>7.2586000000000005E-4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-0.59803275</v>
      </c>
      <c r="AI2186">
        <v>-0.58569247000000002</v>
      </c>
      <c r="AJ2186">
        <v>-0.99550000000000005</v>
      </c>
      <c r="AK2186">
        <v>0</v>
      </c>
      <c r="AL2186">
        <v>1.80405338</v>
      </c>
      <c r="AM2186">
        <v>0</v>
      </c>
      <c r="AN2186">
        <v>1.95793131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1.2284750000000001E-2</v>
      </c>
      <c r="AV2186">
        <v>0</v>
      </c>
      <c r="AW2186" t="s">
        <v>113</v>
      </c>
      <c r="AX2186" t="s">
        <v>113</v>
      </c>
      <c r="AY2186">
        <v>0</v>
      </c>
      <c r="AZ2186">
        <v>-1.80405338</v>
      </c>
      <c r="BA2186">
        <v>1.95793131</v>
      </c>
      <c r="BB2186">
        <v>-1.80405338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1.9184052930533884E-3</v>
      </c>
      <c r="BO2186">
        <f t="shared" si="137"/>
        <v>1.0227244509304001</v>
      </c>
      <c r="BP2186">
        <f t="shared" si="138"/>
        <v>1.0452707346362573</v>
      </c>
      <c r="BQ2186">
        <f t="shared" si="139"/>
        <v>1.0220453160040774</v>
      </c>
    </row>
    <row r="2187" spans="1:69" x14ac:dyDescent="0.25">
      <c r="A2187" t="s">
        <v>2297</v>
      </c>
      <c r="B2187" s="1">
        <v>44223.391134259262</v>
      </c>
      <c r="C2187">
        <v>2189.9409999999998</v>
      </c>
      <c r="D2187">
        <v>0</v>
      </c>
      <c r="E2187">
        <v>0</v>
      </c>
      <c r="F2187">
        <v>1</v>
      </c>
      <c r="G2187">
        <v>0.84768248000000002</v>
      </c>
      <c r="H2187">
        <v>0.12759479000000001</v>
      </c>
      <c r="I2187">
        <v>2.5070000000000001</v>
      </c>
      <c r="J2187">
        <v>0</v>
      </c>
      <c r="K2187">
        <v>0</v>
      </c>
      <c r="L2187">
        <v>1</v>
      </c>
      <c r="M2187">
        <v>7.4431300000000001E-3</v>
      </c>
      <c r="N2187">
        <v>7.2586000000000005E-4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-0.59811296000000003</v>
      </c>
      <c r="AI2187">
        <v>-0.58569247000000002</v>
      </c>
      <c r="AJ2187">
        <v>-0.99550000000000005</v>
      </c>
      <c r="AK2187">
        <v>0</v>
      </c>
      <c r="AL2187">
        <v>1.8052598500000001</v>
      </c>
      <c r="AM2187">
        <v>0</v>
      </c>
      <c r="AN2187">
        <v>1.98159211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1.23646E-2</v>
      </c>
      <c r="AV2187">
        <v>0</v>
      </c>
      <c r="AW2187" t="s">
        <v>113</v>
      </c>
      <c r="AX2187" t="s">
        <v>113</v>
      </c>
      <c r="AY2187">
        <v>0</v>
      </c>
      <c r="AZ2187">
        <v>-1.8052598500000001</v>
      </c>
      <c r="BA2187">
        <v>1.98159211</v>
      </c>
      <c r="BB2187">
        <v>-1.8052598500000001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1.9183952526586855E-3</v>
      </c>
      <c r="BO2187">
        <f t="shared" si="137"/>
        <v>1.0227298036110564</v>
      </c>
      <c r="BP2187">
        <f t="shared" si="138"/>
        <v>1.0206089215903353</v>
      </c>
      <c r="BQ2187">
        <f t="shared" si="139"/>
        <v>0.99792625382262978</v>
      </c>
    </row>
    <row r="2188" spans="1:69" x14ac:dyDescent="0.25">
      <c r="A2188" t="s">
        <v>2298</v>
      </c>
      <c r="B2188" s="1">
        <v>44223.391145833331</v>
      </c>
      <c r="C2188">
        <v>2190.9409999999998</v>
      </c>
      <c r="D2188">
        <v>0</v>
      </c>
      <c r="E2188">
        <v>0</v>
      </c>
      <c r="F2188">
        <v>1</v>
      </c>
      <c r="G2188">
        <v>0.84784289999999995</v>
      </c>
      <c r="H2188">
        <v>0.12759479000000001</v>
      </c>
      <c r="I2188">
        <v>2.5070000000000001</v>
      </c>
      <c r="J2188">
        <v>0</v>
      </c>
      <c r="K2188">
        <v>0</v>
      </c>
      <c r="L2188">
        <v>1</v>
      </c>
      <c r="M2188">
        <v>7.5233299999999999E-3</v>
      </c>
      <c r="N2188">
        <v>7.2586000000000005E-4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-0.59811296000000003</v>
      </c>
      <c r="AI2188">
        <v>-0.58569247000000002</v>
      </c>
      <c r="AJ2188">
        <v>-0.99550000000000005</v>
      </c>
      <c r="AK2188">
        <v>0</v>
      </c>
      <c r="AL2188">
        <v>1.8056620000000001</v>
      </c>
      <c r="AM2188">
        <v>0</v>
      </c>
      <c r="AN2188">
        <v>2.0052529099999998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1.23646E-2</v>
      </c>
      <c r="AV2188">
        <v>0</v>
      </c>
      <c r="AW2188" t="s">
        <v>113</v>
      </c>
      <c r="AX2188" t="s">
        <v>113</v>
      </c>
      <c r="AY2188">
        <v>0</v>
      </c>
      <c r="AZ2188">
        <v>-1.8056620000000001</v>
      </c>
      <c r="BA2188">
        <v>2.0052529099999998</v>
      </c>
      <c r="BB2188">
        <v>-1.8056620000000001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1.9183651310278249E-3</v>
      </c>
      <c r="BO2188">
        <f t="shared" si="137"/>
        <v>1.0227458622273833</v>
      </c>
      <c r="BP2188">
        <f t="shared" si="138"/>
        <v>1.0329587824286086</v>
      </c>
      <c r="BQ2188">
        <f t="shared" si="139"/>
        <v>1.009985784913354</v>
      </c>
    </row>
    <row r="2189" spans="1:69" x14ac:dyDescent="0.25">
      <c r="A2189" t="s">
        <v>2299</v>
      </c>
      <c r="B2189" s="1">
        <v>44223.391157407408</v>
      </c>
      <c r="C2189">
        <v>2191.9409999999998</v>
      </c>
      <c r="D2189">
        <v>0</v>
      </c>
      <c r="E2189">
        <v>0</v>
      </c>
      <c r="F2189">
        <v>1</v>
      </c>
      <c r="G2189">
        <v>0.84816371999999995</v>
      </c>
      <c r="H2189">
        <v>0.12759479000000001</v>
      </c>
      <c r="I2189">
        <v>2.5070000000000001</v>
      </c>
      <c r="J2189">
        <v>0</v>
      </c>
      <c r="K2189">
        <v>0</v>
      </c>
      <c r="L2189">
        <v>1</v>
      </c>
      <c r="M2189">
        <v>7.5233299999999999E-3</v>
      </c>
      <c r="N2189">
        <v>7.2586000000000005E-4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-0.59795255000000003</v>
      </c>
      <c r="AI2189">
        <v>-0.58569247000000002</v>
      </c>
      <c r="AJ2189">
        <v>-0.99550000000000005</v>
      </c>
      <c r="AK2189">
        <v>0</v>
      </c>
      <c r="AL2189">
        <v>1.80646631</v>
      </c>
      <c r="AM2189">
        <v>0</v>
      </c>
      <c r="AN2189">
        <v>2.0052529099999998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1.2204909999999999E-2</v>
      </c>
      <c r="AV2189">
        <v>0</v>
      </c>
      <c r="AW2189" t="s">
        <v>113</v>
      </c>
      <c r="AX2189" t="s">
        <v>113</v>
      </c>
      <c r="AY2189">
        <v>0</v>
      </c>
      <c r="AZ2189">
        <v>-1.80646631</v>
      </c>
      <c r="BA2189">
        <v>2.0052529099999998</v>
      </c>
      <c r="BB2189">
        <v>-1.80646631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1.9183550906681835E-3</v>
      </c>
      <c r="BO2189">
        <f t="shared" si="137"/>
        <v>1.0227512151134723</v>
      </c>
      <c r="BP2189">
        <f t="shared" si="138"/>
        <v>1.0452980888442029</v>
      </c>
      <c r="BQ2189">
        <f t="shared" si="139"/>
        <v>1.0220453160040774</v>
      </c>
    </row>
    <row r="2190" spans="1:69" x14ac:dyDescent="0.25">
      <c r="A2190" t="s">
        <v>2300</v>
      </c>
      <c r="B2190" s="1">
        <v>44223.391168981485</v>
      </c>
      <c r="C2190">
        <v>2192.9409999999998</v>
      </c>
      <c r="D2190">
        <v>0</v>
      </c>
      <c r="E2190">
        <v>0</v>
      </c>
      <c r="F2190">
        <v>1</v>
      </c>
      <c r="G2190">
        <v>0.84840433999999998</v>
      </c>
      <c r="H2190">
        <v>0.12759479000000001</v>
      </c>
      <c r="I2190">
        <v>2.5070000000000001</v>
      </c>
      <c r="J2190">
        <v>0</v>
      </c>
      <c r="K2190">
        <v>0</v>
      </c>
      <c r="L2190">
        <v>1</v>
      </c>
      <c r="M2190">
        <v>7.5233299999999999E-3</v>
      </c>
      <c r="N2190">
        <v>7.2586000000000005E-4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-0.59803275</v>
      </c>
      <c r="AI2190">
        <v>-0.58569247000000002</v>
      </c>
      <c r="AJ2190">
        <v>-0.99550000000000005</v>
      </c>
      <c r="AK2190">
        <v>0</v>
      </c>
      <c r="AL2190">
        <v>1.8070695400000001</v>
      </c>
      <c r="AM2190">
        <v>0</v>
      </c>
      <c r="AN2190">
        <v>2.0052529099999998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1.2284750000000001E-2</v>
      </c>
      <c r="AV2190">
        <v>0</v>
      </c>
      <c r="AW2190" t="s">
        <v>113</v>
      </c>
      <c r="AX2190" t="s">
        <v>113</v>
      </c>
      <c r="AY2190">
        <v>0</v>
      </c>
      <c r="AZ2190">
        <v>-1.8070695400000001</v>
      </c>
      <c r="BA2190">
        <v>2.0052529099999998</v>
      </c>
      <c r="BB2190">
        <v>-1.8070695400000001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1.9183350097255465E-3</v>
      </c>
      <c r="BO2190">
        <f t="shared" si="137"/>
        <v>1.0227619211728303</v>
      </c>
      <c r="BP2190">
        <f t="shared" si="138"/>
        <v>1.0453090309220225</v>
      </c>
      <c r="BQ2190">
        <f t="shared" si="139"/>
        <v>1.0220453160040774</v>
      </c>
    </row>
    <row r="2191" spans="1:69" x14ac:dyDescent="0.25">
      <c r="A2191" t="s">
        <v>2301</v>
      </c>
      <c r="B2191" s="1">
        <v>44223.391180555554</v>
      </c>
      <c r="C2191">
        <v>2193.9409999999998</v>
      </c>
      <c r="D2191">
        <v>0</v>
      </c>
      <c r="E2191">
        <v>0</v>
      </c>
      <c r="F2191">
        <v>1</v>
      </c>
      <c r="G2191">
        <v>0.84880537</v>
      </c>
      <c r="H2191">
        <v>0.12759479000000001</v>
      </c>
      <c r="I2191">
        <v>2.5070000000000001</v>
      </c>
      <c r="J2191">
        <v>0</v>
      </c>
      <c r="K2191">
        <v>0</v>
      </c>
      <c r="L2191">
        <v>1</v>
      </c>
      <c r="M2191">
        <v>7.5233299999999999E-3</v>
      </c>
      <c r="N2191">
        <v>7.2586000000000005E-4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-0.59795255000000003</v>
      </c>
      <c r="AI2191">
        <v>-0.58569247000000002</v>
      </c>
      <c r="AJ2191">
        <v>-0.99550000000000005</v>
      </c>
      <c r="AK2191">
        <v>0</v>
      </c>
      <c r="AL2191">
        <v>1.8080749199999999</v>
      </c>
      <c r="AM2191">
        <v>0</v>
      </c>
      <c r="AN2191">
        <v>2.0052529099999998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1.2204909999999999E-2</v>
      </c>
      <c r="AV2191">
        <v>0</v>
      </c>
      <c r="AW2191" t="s">
        <v>113</v>
      </c>
      <c r="AX2191" t="s">
        <v>113</v>
      </c>
      <c r="AY2191">
        <v>0</v>
      </c>
      <c r="AZ2191">
        <v>-1.8080749199999999</v>
      </c>
      <c r="BA2191">
        <v>2.0052529099999998</v>
      </c>
      <c r="BB2191">
        <v>-1.8080749199999999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1.9183199491040171E-3</v>
      </c>
      <c r="BO2191">
        <f t="shared" si="137"/>
        <v>1.0227699508188841</v>
      </c>
      <c r="BP2191">
        <f t="shared" si="138"/>
        <v>1.0453172375841613</v>
      </c>
      <c r="BQ2191">
        <f t="shared" si="139"/>
        <v>1.0220453160040777</v>
      </c>
    </row>
    <row r="2192" spans="1:69" x14ac:dyDescent="0.25">
      <c r="A2192" t="s">
        <v>2302</v>
      </c>
      <c r="B2192" s="1">
        <v>44223.391192129631</v>
      </c>
      <c r="C2192">
        <v>2194.9409999999998</v>
      </c>
      <c r="D2192">
        <v>0</v>
      </c>
      <c r="E2192">
        <v>0</v>
      </c>
      <c r="F2192">
        <v>1</v>
      </c>
      <c r="G2192">
        <v>0.84896578</v>
      </c>
      <c r="H2192">
        <v>0.12759479000000001</v>
      </c>
      <c r="I2192">
        <v>2.5070000000000001</v>
      </c>
      <c r="J2192">
        <v>0</v>
      </c>
      <c r="K2192">
        <v>0</v>
      </c>
      <c r="L2192">
        <v>1</v>
      </c>
      <c r="M2192">
        <v>7.5233299999999999E-3</v>
      </c>
      <c r="N2192">
        <v>7.2586000000000005E-4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-0.59811296000000003</v>
      </c>
      <c r="AI2192">
        <v>-0.58569247000000002</v>
      </c>
      <c r="AJ2192">
        <v>-0.99550000000000005</v>
      </c>
      <c r="AK2192">
        <v>0</v>
      </c>
      <c r="AL2192">
        <v>1.8084770800000001</v>
      </c>
      <c r="AM2192">
        <v>0</v>
      </c>
      <c r="AN2192">
        <v>2.0052529099999998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1.23646E-2</v>
      </c>
      <c r="AV2192">
        <v>0</v>
      </c>
      <c r="AW2192" t="s">
        <v>113</v>
      </c>
      <c r="AX2192" t="s">
        <v>113</v>
      </c>
      <c r="AY2192">
        <v>0</v>
      </c>
      <c r="AZ2192">
        <v>-1.8084770800000001</v>
      </c>
      <c r="BA2192">
        <v>2.0052529099999998</v>
      </c>
      <c r="BB2192">
        <v>-1.8084770800000001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1.9182948481952455E-3</v>
      </c>
      <c r="BO2192">
        <f t="shared" si="137"/>
        <v>1.0227833337747181</v>
      </c>
      <c r="BP2192">
        <f t="shared" si="138"/>
        <v>1.0453309155714856</v>
      </c>
      <c r="BQ2192">
        <f t="shared" si="139"/>
        <v>1.0220453160040774</v>
      </c>
    </row>
    <row r="2193" spans="1:69" x14ac:dyDescent="0.25">
      <c r="A2193" t="s">
        <v>2303</v>
      </c>
      <c r="B2193" s="1">
        <v>44223.391203703701</v>
      </c>
      <c r="C2193">
        <v>2195.9409999999998</v>
      </c>
      <c r="D2193">
        <v>0</v>
      </c>
      <c r="E2193">
        <v>0</v>
      </c>
      <c r="F2193">
        <v>1</v>
      </c>
      <c r="G2193">
        <v>0.84920640000000003</v>
      </c>
      <c r="H2193">
        <v>0.12759479000000001</v>
      </c>
      <c r="I2193">
        <v>2.5070000000000001</v>
      </c>
      <c r="J2193">
        <v>0</v>
      </c>
      <c r="K2193">
        <v>0</v>
      </c>
      <c r="L2193">
        <v>1</v>
      </c>
      <c r="M2193">
        <v>7.5233299999999999E-3</v>
      </c>
      <c r="N2193">
        <v>7.2586000000000005E-4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-0.59803275</v>
      </c>
      <c r="AI2193">
        <v>-0.58569247000000002</v>
      </c>
      <c r="AJ2193">
        <v>-0.99550000000000005</v>
      </c>
      <c r="AK2193">
        <v>0</v>
      </c>
      <c r="AL2193">
        <v>1.8090803099999999</v>
      </c>
      <c r="AM2193">
        <v>0</v>
      </c>
      <c r="AN2193">
        <v>2.0052529099999998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1.2284750000000001E-2</v>
      </c>
      <c r="AV2193">
        <v>0</v>
      </c>
      <c r="AW2193" t="s">
        <v>113</v>
      </c>
      <c r="AX2193" t="s">
        <v>113</v>
      </c>
      <c r="AY2193">
        <v>0</v>
      </c>
      <c r="AZ2193">
        <v>-1.8090803099999999</v>
      </c>
      <c r="BA2193">
        <v>2.0052529099999998</v>
      </c>
      <c r="BB2193">
        <v>-1.8090803099999999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1.9182848076473712E-3</v>
      </c>
      <c r="BO2193">
        <f t="shared" si="137"/>
        <v>1.0227886871534171</v>
      </c>
      <c r="BP2193">
        <f t="shared" si="138"/>
        <v>1.0453363869671097</v>
      </c>
      <c r="BQ2193">
        <f t="shared" si="139"/>
        <v>1.0220453160040774</v>
      </c>
    </row>
    <row r="2194" spans="1:69" x14ac:dyDescent="0.25">
      <c r="A2194" t="s">
        <v>2304</v>
      </c>
      <c r="B2194" s="1">
        <v>44223.391215277778</v>
      </c>
      <c r="C2194">
        <v>2196.9409999999998</v>
      </c>
      <c r="D2194">
        <v>0</v>
      </c>
      <c r="E2194">
        <v>0</v>
      </c>
      <c r="F2194">
        <v>1</v>
      </c>
      <c r="G2194">
        <v>0.84952722999999997</v>
      </c>
      <c r="H2194">
        <v>0.12759479000000001</v>
      </c>
      <c r="I2194">
        <v>2.5070000000000001</v>
      </c>
      <c r="J2194">
        <v>0</v>
      </c>
      <c r="K2194">
        <v>0</v>
      </c>
      <c r="L2194">
        <v>1</v>
      </c>
      <c r="M2194">
        <v>7.5233299999999999E-3</v>
      </c>
      <c r="N2194">
        <v>7.2586000000000005E-4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-0.59795255000000003</v>
      </c>
      <c r="AI2194">
        <v>-0.58569247000000002</v>
      </c>
      <c r="AJ2194">
        <v>-0.99550000000000005</v>
      </c>
      <c r="AK2194">
        <v>0</v>
      </c>
      <c r="AL2194">
        <v>1.8098846099999999</v>
      </c>
      <c r="AM2194">
        <v>0</v>
      </c>
      <c r="AN2194">
        <v>2.0052529099999998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1.2204909999999999E-2</v>
      </c>
      <c r="AV2194">
        <v>0</v>
      </c>
      <c r="AW2194" t="s">
        <v>113</v>
      </c>
      <c r="AX2194" t="s">
        <v>113</v>
      </c>
      <c r="AY2194">
        <v>0</v>
      </c>
      <c r="AZ2194">
        <v>-1.8098846099999999</v>
      </c>
      <c r="BA2194">
        <v>2.0052529099999998</v>
      </c>
      <c r="BB2194">
        <v>-1.8098846099999999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1.9182697470916962E-3</v>
      </c>
      <c r="BO2194">
        <f t="shared" si="137"/>
        <v>1.0227967171846417</v>
      </c>
      <c r="BP2194">
        <f t="shared" si="138"/>
        <v>1.0453445940229102</v>
      </c>
      <c r="BQ2194">
        <f t="shared" si="139"/>
        <v>1.0220453160040774</v>
      </c>
    </row>
    <row r="2195" spans="1:69" x14ac:dyDescent="0.25">
      <c r="A2195" t="s">
        <v>2305</v>
      </c>
      <c r="B2195" s="1">
        <v>44223.391226851854</v>
      </c>
      <c r="C2195">
        <v>2197.9409999999998</v>
      </c>
      <c r="D2195">
        <v>0</v>
      </c>
      <c r="E2195">
        <v>0</v>
      </c>
      <c r="F2195">
        <v>1</v>
      </c>
      <c r="G2195">
        <v>0.84984804999999997</v>
      </c>
      <c r="H2195">
        <v>0.12759479000000001</v>
      </c>
      <c r="I2195">
        <v>2.5070000000000001</v>
      </c>
      <c r="J2195">
        <v>0</v>
      </c>
      <c r="K2195">
        <v>0</v>
      </c>
      <c r="L2195">
        <v>1</v>
      </c>
      <c r="M2195">
        <v>7.6035399999999998E-3</v>
      </c>
      <c r="N2195">
        <v>7.2586000000000005E-4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-0.59795255000000003</v>
      </c>
      <c r="AI2195">
        <v>-0.58569247000000002</v>
      </c>
      <c r="AJ2195">
        <v>-0.99550000000000005</v>
      </c>
      <c r="AK2195">
        <v>0</v>
      </c>
      <c r="AL2195">
        <v>1.81068892</v>
      </c>
      <c r="AM2195">
        <v>0</v>
      </c>
      <c r="AN2195">
        <v>2.0289137099999999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1.2204909999999999E-2</v>
      </c>
      <c r="AV2195">
        <v>0</v>
      </c>
      <c r="AW2195" t="s">
        <v>113</v>
      </c>
      <c r="AX2195" t="s">
        <v>113</v>
      </c>
      <c r="AY2195">
        <v>0</v>
      </c>
      <c r="AZ2195">
        <v>-1.81068892</v>
      </c>
      <c r="BA2195">
        <v>2.0289137099999999</v>
      </c>
      <c r="BB2195">
        <v>-1.81068892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1.9182496665479947E-3</v>
      </c>
      <c r="BO2195">
        <f t="shared" si="137"/>
        <v>1.0228074239839366</v>
      </c>
      <c r="BP2195">
        <f t="shared" si="138"/>
        <v>1.0453555368569789</v>
      </c>
      <c r="BQ2195">
        <f t="shared" si="139"/>
        <v>1.0220453160040774</v>
      </c>
    </row>
    <row r="2196" spans="1:69" x14ac:dyDescent="0.25">
      <c r="A2196" t="s">
        <v>2306</v>
      </c>
      <c r="B2196" s="1">
        <v>44223.391238425924</v>
      </c>
      <c r="C2196">
        <v>2198.9409999999998</v>
      </c>
      <c r="D2196">
        <v>0</v>
      </c>
      <c r="E2196">
        <v>0</v>
      </c>
      <c r="F2196">
        <v>1</v>
      </c>
      <c r="G2196">
        <v>0.85016888000000002</v>
      </c>
      <c r="H2196">
        <v>0.12759479000000001</v>
      </c>
      <c r="I2196">
        <v>2.5070000000000001</v>
      </c>
      <c r="J2196">
        <v>0</v>
      </c>
      <c r="K2196">
        <v>0</v>
      </c>
      <c r="L2196">
        <v>1</v>
      </c>
      <c r="M2196">
        <v>7.6035399999999998E-3</v>
      </c>
      <c r="N2196">
        <v>7.2586000000000005E-4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-0.59795255000000003</v>
      </c>
      <c r="AI2196">
        <v>-0.58569247000000002</v>
      </c>
      <c r="AJ2196">
        <v>-0.99550000000000005</v>
      </c>
      <c r="AK2196">
        <v>0</v>
      </c>
      <c r="AL2196">
        <v>1.81149323</v>
      </c>
      <c r="AM2196">
        <v>0</v>
      </c>
      <c r="AN2196">
        <v>2.0289137099999999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1.2204909999999999E-2</v>
      </c>
      <c r="AV2196">
        <v>0</v>
      </c>
      <c r="AW2196" t="s">
        <v>113</v>
      </c>
      <c r="AX2196" t="s">
        <v>113</v>
      </c>
      <c r="AY2196">
        <v>0</v>
      </c>
      <c r="AZ2196">
        <v>-1.81149323</v>
      </c>
      <c r="BA2196">
        <v>2.0289137099999999</v>
      </c>
      <c r="BB2196">
        <v>-1.81149323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1.9182295857897913E-3</v>
      </c>
      <c r="BO2196">
        <f t="shared" si="137"/>
        <v>1.0228181311217692</v>
      </c>
      <c r="BP2196">
        <f t="shared" si="138"/>
        <v>1.0577011870894675</v>
      </c>
      <c r="BQ2196">
        <f t="shared" si="139"/>
        <v>1.0341048470948011</v>
      </c>
    </row>
    <row r="2197" spans="1:69" x14ac:dyDescent="0.25">
      <c r="A2197" t="s">
        <v>2307</v>
      </c>
      <c r="B2197" s="1">
        <v>44223.391250000001</v>
      </c>
      <c r="C2197">
        <v>2199.9409999999998</v>
      </c>
      <c r="D2197">
        <v>0</v>
      </c>
      <c r="E2197">
        <v>0</v>
      </c>
      <c r="F2197">
        <v>1</v>
      </c>
      <c r="G2197">
        <v>0.85040948999999999</v>
      </c>
      <c r="H2197">
        <v>0.12759479000000001</v>
      </c>
      <c r="I2197">
        <v>2.5070000000000001</v>
      </c>
      <c r="J2197">
        <v>0</v>
      </c>
      <c r="K2197">
        <v>0</v>
      </c>
      <c r="L2197">
        <v>1</v>
      </c>
      <c r="M2197">
        <v>7.7639500000000004E-3</v>
      </c>
      <c r="N2197">
        <v>7.2586000000000005E-4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-0.59819317000000005</v>
      </c>
      <c r="AI2197">
        <v>-0.58569247000000002</v>
      </c>
      <c r="AJ2197">
        <v>-0.99550000000000005</v>
      </c>
      <c r="AK2197">
        <v>0</v>
      </c>
      <c r="AL2197">
        <v>1.81209646</v>
      </c>
      <c r="AM2197">
        <v>0</v>
      </c>
      <c r="AN2197">
        <v>2.0762353099999999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1.2444439999999999E-2</v>
      </c>
      <c r="AV2197">
        <v>0</v>
      </c>
      <c r="AW2197" t="s">
        <v>113</v>
      </c>
      <c r="AX2197" t="s">
        <v>113</v>
      </c>
      <c r="AY2197">
        <v>0</v>
      </c>
      <c r="AZ2197">
        <v>-1.81209646</v>
      </c>
      <c r="BA2197">
        <v>2.0762353099999999</v>
      </c>
      <c r="BB2197">
        <v>-1.81209646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1.9182095050667672E-3</v>
      </c>
      <c r="BO2197">
        <f t="shared" si="137"/>
        <v>1.0228288384650188</v>
      </c>
      <c r="BP2197">
        <f t="shared" si="138"/>
        <v>1.0577122596050212</v>
      </c>
      <c r="BQ2197">
        <f t="shared" si="139"/>
        <v>1.0341048470948011</v>
      </c>
    </row>
    <row r="2198" spans="1:69" x14ac:dyDescent="0.25">
      <c r="A2198" t="s">
        <v>2308</v>
      </c>
      <c r="B2198" s="1">
        <v>44223.391261574077</v>
      </c>
      <c r="C2198">
        <v>2200.9409999999998</v>
      </c>
      <c r="D2198">
        <v>0</v>
      </c>
      <c r="E2198">
        <v>0</v>
      </c>
      <c r="F2198">
        <v>1</v>
      </c>
      <c r="G2198">
        <v>0.85056991000000004</v>
      </c>
      <c r="H2198">
        <v>0.12759479000000001</v>
      </c>
      <c r="I2198">
        <v>2.5070000000000001</v>
      </c>
      <c r="J2198">
        <v>0</v>
      </c>
      <c r="K2198">
        <v>0</v>
      </c>
      <c r="L2198">
        <v>1</v>
      </c>
      <c r="M2198">
        <v>7.6035399999999998E-3</v>
      </c>
      <c r="N2198">
        <v>7.2586000000000005E-4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-0.59803275</v>
      </c>
      <c r="AI2198">
        <v>-0.58569247000000002</v>
      </c>
      <c r="AJ2198">
        <v>-0.99550000000000005</v>
      </c>
      <c r="AK2198">
        <v>0</v>
      </c>
      <c r="AL2198">
        <v>1.81249861</v>
      </c>
      <c r="AM2198">
        <v>0</v>
      </c>
      <c r="AN2198">
        <v>2.0289137099999999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1.2284750000000001E-2</v>
      </c>
      <c r="AV2198">
        <v>0</v>
      </c>
      <c r="AW2198" t="s">
        <v>113</v>
      </c>
      <c r="AX2198" t="s">
        <v>113</v>
      </c>
      <c r="AY2198">
        <v>0</v>
      </c>
      <c r="AZ2198">
        <v>-1.81249861</v>
      </c>
      <c r="BA2198">
        <v>2.0289137099999999</v>
      </c>
      <c r="BB2198">
        <v>-1.81249861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1.9181944446100109E-3</v>
      </c>
      <c r="BO2198">
        <f t="shared" si="137"/>
        <v>1.0228368690739771</v>
      </c>
      <c r="BP2198">
        <f t="shared" si="138"/>
        <v>1.0823904301433427</v>
      </c>
      <c r="BQ2198">
        <f t="shared" si="139"/>
        <v>1.0582239092762489</v>
      </c>
    </row>
    <row r="2199" spans="1:69" x14ac:dyDescent="0.25">
      <c r="A2199" t="s">
        <v>2309</v>
      </c>
      <c r="B2199" s="1">
        <v>44223.391273148147</v>
      </c>
      <c r="C2199">
        <v>2201.9409999999998</v>
      </c>
      <c r="D2199">
        <v>0</v>
      </c>
      <c r="E2199">
        <v>0</v>
      </c>
      <c r="F2199">
        <v>1</v>
      </c>
      <c r="G2199">
        <v>0.85097093999999995</v>
      </c>
      <c r="H2199">
        <v>0.12759479000000001</v>
      </c>
      <c r="I2199">
        <v>2.5070000000000001</v>
      </c>
      <c r="J2199">
        <v>0</v>
      </c>
      <c r="K2199">
        <v>0</v>
      </c>
      <c r="L2199">
        <v>1</v>
      </c>
      <c r="M2199">
        <v>7.6035399999999998E-3</v>
      </c>
      <c r="N2199">
        <v>7.2586000000000005E-4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-0.59803275</v>
      </c>
      <c r="AI2199">
        <v>-0.58569247000000002</v>
      </c>
      <c r="AJ2199">
        <v>-0.99550000000000005</v>
      </c>
      <c r="AK2199">
        <v>0</v>
      </c>
      <c r="AL2199">
        <v>1.813504</v>
      </c>
      <c r="AM2199">
        <v>0</v>
      </c>
      <c r="AN2199">
        <v>2.0289137099999999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1.2284750000000001E-2</v>
      </c>
      <c r="AV2199">
        <v>0</v>
      </c>
      <c r="AW2199" t="s">
        <v>113</v>
      </c>
      <c r="AX2199" t="s">
        <v>113</v>
      </c>
      <c r="AY2199">
        <v>0</v>
      </c>
      <c r="AZ2199">
        <v>-1.813504</v>
      </c>
      <c r="BA2199">
        <v>2.0289137099999999</v>
      </c>
      <c r="BB2199">
        <v>-1.813504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1.9181844043997293E-3</v>
      </c>
      <c r="BO2199">
        <f t="shared" si="137"/>
        <v>1.0228422228330973</v>
      </c>
      <c r="BP2199">
        <f t="shared" si="138"/>
        <v>1.0577261004449265</v>
      </c>
      <c r="BQ2199">
        <f t="shared" si="139"/>
        <v>1.0341048470948011</v>
      </c>
    </row>
    <row r="2200" spans="1:69" x14ac:dyDescent="0.25">
      <c r="A2200" t="s">
        <v>2310</v>
      </c>
      <c r="B2200" s="1">
        <v>44223.391284722224</v>
      </c>
      <c r="C2200">
        <v>2202.9409999999998</v>
      </c>
      <c r="D2200">
        <v>0</v>
      </c>
      <c r="E2200">
        <v>0</v>
      </c>
      <c r="F2200">
        <v>1</v>
      </c>
      <c r="G2200">
        <v>0.85129175999999995</v>
      </c>
      <c r="H2200">
        <v>0.12759479000000001</v>
      </c>
      <c r="I2200">
        <v>2.5070000000000001</v>
      </c>
      <c r="J2200">
        <v>0</v>
      </c>
      <c r="K2200">
        <v>0</v>
      </c>
      <c r="L2200">
        <v>1</v>
      </c>
      <c r="M2200">
        <v>7.6837399999999997E-3</v>
      </c>
      <c r="N2200">
        <v>7.2586000000000005E-4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-0.59795255000000003</v>
      </c>
      <c r="AI2200">
        <v>-0.58569247000000002</v>
      </c>
      <c r="AJ2200">
        <v>-0.99550000000000005</v>
      </c>
      <c r="AK2200">
        <v>0</v>
      </c>
      <c r="AL2200">
        <v>1.8143083</v>
      </c>
      <c r="AM2200">
        <v>0</v>
      </c>
      <c r="AN2200">
        <v>2.0525745099999999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1.2204909999999999E-2</v>
      </c>
      <c r="AV2200">
        <v>0</v>
      </c>
      <c r="AW2200" t="s">
        <v>113</v>
      </c>
      <c r="AX2200" t="s">
        <v>113</v>
      </c>
      <c r="AY2200">
        <v>0</v>
      </c>
      <c r="AZ2200">
        <v>-1.8143083</v>
      </c>
      <c r="BA2200">
        <v>2.0525745099999999</v>
      </c>
      <c r="BB2200">
        <v>-1.8143083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1.9181593035380508E-3</v>
      </c>
      <c r="BO2200">
        <f t="shared" si="137"/>
        <v>1.0228556076552582</v>
      </c>
      <c r="BP2200">
        <f t="shared" si="138"/>
        <v>1.0577399417544007</v>
      </c>
      <c r="BQ2200">
        <f t="shared" si="139"/>
        <v>1.0341048470948011</v>
      </c>
    </row>
    <row r="2201" spans="1:69" x14ac:dyDescent="0.25">
      <c r="A2201" t="s">
        <v>2311</v>
      </c>
      <c r="B2201" s="1">
        <v>44223.391296296293</v>
      </c>
      <c r="C2201">
        <v>2203.9409999999998</v>
      </c>
      <c r="D2201">
        <v>0</v>
      </c>
      <c r="E2201">
        <v>0</v>
      </c>
      <c r="F2201">
        <v>1</v>
      </c>
      <c r="G2201">
        <v>0.85145216999999995</v>
      </c>
      <c r="H2201">
        <v>0.12759479000000001</v>
      </c>
      <c r="I2201">
        <v>2.5070000000000001</v>
      </c>
      <c r="J2201">
        <v>0</v>
      </c>
      <c r="K2201">
        <v>0</v>
      </c>
      <c r="L2201">
        <v>1</v>
      </c>
      <c r="M2201">
        <v>7.6035399999999998E-3</v>
      </c>
      <c r="N2201">
        <v>7.2586000000000005E-4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-0.59803275</v>
      </c>
      <c r="AI2201">
        <v>-0.58569247000000002</v>
      </c>
      <c r="AJ2201">
        <v>-0.99550000000000005</v>
      </c>
      <c r="AK2201">
        <v>0</v>
      </c>
      <c r="AL2201">
        <v>1.8147104599999999</v>
      </c>
      <c r="AM2201">
        <v>0</v>
      </c>
      <c r="AN2201">
        <v>2.0289137099999999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1.2284750000000001E-2</v>
      </c>
      <c r="AV2201">
        <v>0</v>
      </c>
      <c r="AW2201" t="s">
        <v>113</v>
      </c>
      <c r="AX2201" t="s">
        <v>113</v>
      </c>
      <c r="AY2201">
        <v>0</v>
      </c>
      <c r="AZ2201">
        <v>-1.8147104599999999</v>
      </c>
      <c r="BA2201">
        <v>2.0289137099999999</v>
      </c>
      <c r="BB2201">
        <v>-1.8147104599999999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1.91813922318794E-3</v>
      </c>
      <c r="BO2201">
        <f t="shared" si="137"/>
        <v>1.0228663155843107</v>
      </c>
      <c r="BP2201">
        <f t="shared" si="138"/>
        <v>1.0700863030101793</v>
      </c>
      <c r="BQ2201">
        <f t="shared" si="139"/>
        <v>1.0461643781855248</v>
      </c>
    </row>
    <row r="2202" spans="1:69" x14ac:dyDescent="0.25">
      <c r="A2202" t="s">
        <v>2312</v>
      </c>
      <c r="B2202" s="1">
        <v>44223.39130787037</v>
      </c>
      <c r="C2202">
        <v>2204.9409999999998</v>
      </c>
      <c r="D2202">
        <v>0</v>
      </c>
      <c r="E2202">
        <v>0</v>
      </c>
      <c r="F2202">
        <v>1</v>
      </c>
      <c r="G2202">
        <v>0.851773</v>
      </c>
      <c r="H2202">
        <v>0.12759479000000001</v>
      </c>
      <c r="I2202">
        <v>2.5070000000000001</v>
      </c>
      <c r="J2202">
        <v>0</v>
      </c>
      <c r="K2202">
        <v>0</v>
      </c>
      <c r="L2202">
        <v>1</v>
      </c>
      <c r="M2202">
        <v>7.6837399999999997E-3</v>
      </c>
      <c r="N2202">
        <v>7.2586000000000005E-4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-0.59803275</v>
      </c>
      <c r="AI2202">
        <v>-0.58569247000000002</v>
      </c>
      <c r="AJ2202">
        <v>-0.99550000000000005</v>
      </c>
      <c r="AK2202">
        <v>0</v>
      </c>
      <c r="AL2202">
        <v>1.8155147599999999</v>
      </c>
      <c r="AM2202">
        <v>0</v>
      </c>
      <c r="AN2202">
        <v>2.0525745099999999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1.2284750000000001E-2</v>
      </c>
      <c r="AV2202">
        <v>0</v>
      </c>
      <c r="AW2202" t="s">
        <v>113</v>
      </c>
      <c r="AX2202" t="s">
        <v>113</v>
      </c>
      <c r="AY2202">
        <v>0</v>
      </c>
      <c r="AZ2202">
        <v>-1.8155147599999999</v>
      </c>
      <c r="BA2202">
        <v>2.0525745099999999</v>
      </c>
      <c r="BB2202">
        <v>-1.8155147599999999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1.9181291827764394E-3</v>
      </c>
      <c r="BO2202">
        <f t="shared" si="137"/>
        <v>1.0228716697589986</v>
      </c>
      <c r="BP2202">
        <f t="shared" si="138"/>
        <v>1.0577565516537333</v>
      </c>
      <c r="BQ2202">
        <f t="shared" si="139"/>
        <v>1.0341048470948013</v>
      </c>
    </row>
    <row r="2203" spans="1:69" x14ac:dyDescent="0.25">
      <c r="A2203" t="s">
        <v>2313</v>
      </c>
      <c r="B2203" s="1">
        <v>44223.391319444447</v>
      </c>
      <c r="C2203">
        <v>2205.9409999999998</v>
      </c>
      <c r="D2203">
        <v>0</v>
      </c>
      <c r="E2203">
        <v>0</v>
      </c>
      <c r="F2203">
        <v>1</v>
      </c>
      <c r="G2203">
        <v>0.85217403000000003</v>
      </c>
      <c r="H2203">
        <v>0.12759479000000001</v>
      </c>
      <c r="I2203">
        <v>2.5070000000000001</v>
      </c>
      <c r="J2203">
        <v>0</v>
      </c>
      <c r="K2203">
        <v>0</v>
      </c>
      <c r="L2203">
        <v>1</v>
      </c>
      <c r="M2203">
        <v>7.5233299999999999E-3</v>
      </c>
      <c r="N2203">
        <v>7.2586000000000005E-4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-0.59803275</v>
      </c>
      <c r="AI2203">
        <v>-0.58569247000000002</v>
      </c>
      <c r="AJ2203">
        <v>-0.99550000000000005</v>
      </c>
      <c r="AK2203">
        <v>0</v>
      </c>
      <c r="AL2203">
        <v>1.8165201499999999</v>
      </c>
      <c r="AM2203">
        <v>0</v>
      </c>
      <c r="AN2203">
        <v>2.0052529099999998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1.2284750000000001E-2</v>
      </c>
      <c r="AV2203">
        <v>0</v>
      </c>
      <c r="AW2203" t="s">
        <v>113</v>
      </c>
      <c r="AX2203" t="s">
        <v>113</v>
      </c>
      <c r="AY2203">
        <v>0</v>
      </c>
      <c r="AZ2203">
        <v>-1.8165201499999999</v>
      </c>
      <c r="BA2203">
        <v>2.0052529099999998</v>
      </c>
      <c r="BB2203">
        <v>-1.8165201499999999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1.9181091024792082E-3</v>
      </c>
      <c r="BO2203">
        <f t="shared" si="137"/>
        <v>1.0228823779961533</v>
      </c>
      <c r="BP2203">
        <f t="shared" si="138"/>
        <v>1.0701031069332769</v>
      </c>
      <c r="BQ2203">
        <f t="shared" si="139"/>
        <v>1.046164378185525</v>
      </c>
    </row>
    <row r="2204" spans="1:69" x14ac:dyDescent="0.25">
      <c r="A2204" t="s">
        <v>2314</v>
      </c>
      <c r="B2204" s="1">
        <v>44223.391331018516</v>
      </c>
      <c r="C2204">
        <v>2206.9409999999998</v>
      </c>
      <c r="D2204">
        <v>0</v>
      </c>
      <c r="E2204">
        <v>0</v>
      </c>
      <c r="F2204">
        <v>1</v>
      </c>
      <c r="G2204">
        <v>0.85241465000000005</v>
      </c>
      <c r="H2204">
        <v>0.12759479000000001</v>
      </c>
      <c r="I2204">
        <v>2.5070000000000001</v>
      </c>
      <c r="J2204">
        <v>0</v>
      </c>
      <c r="K2204">
        <v>0</v>
      </c>
      <c r="L2204">
        <v>1</v>
      </c>
      <c r="M2204">
        <v>7.6837399999999997E-3</v>
      </c>
      <c r="N2204">
        <v>7.2586000000000005E-4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-0.59811296000000003</v>
      </c>
      <c r="AI2204">
        <v>-0.58569247000000002</v>
      </c>
      <c r="AJ2204">
        <v>-0.99550000000000005</v>
      </c>
      <c r="AK2204">
        <v>0</v>
      </c>
      <c r="AL2204">
        <v>1.81712338</v>
      </c>
      <c r="AM2204">
        <v>0</v>
      </c>
      <c r="AN2204">
        <v>2.0525745099999999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1.23646E-2</v>
      </c>
      <c r="AV2204">
        <v>0</v>
      </c>
      <c r="AW2204" t="s">
        <v>113</v>
      </c>
      <c r="AX2204" t="s">
        <v>113</v>
      </c>
      <c r="AY2204">
        <v>0</v>
      </c>
      <c r="AZ2204">
        <v>-1.81712338</v>
      </c>
      <c r="BA2204">
        <v>2.0525745099999999</v>
      </c>
      <c r="BB2204">
        <v>-1.81712338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1.918084001782781E-3</v>
      </c>
      <c r="BO2204">
        <f t="shared" si="137"/>
        <v>1.0228957637811487</v>
      </c>
      <c r="BP2204">
        <f t="shared" si="138"/>
        <v>1.0454458241329363</v>
      </c>
      <c r="BQ2204">
        <f t="shared" si="139"/>
        <v>1.0220453160040774</v>
      </c>
    </row>
    <row r="2205" spans="1:69" x14ac:dyDescent="0.25">
      <c r="A2205" t="s">
        <v>2315</v>
      </c>
      <c r="B2205" s="1">
        <v>44223.391342592593</v>
      </c>
      <c r="C2205">
        <v>2207.9409999999998</v>
      </c>
      <c r="D2205">
        <v>0</v>
      </c>
      <c r="E2205">
        <v>0</v>
      </c>
      <c r="F2205">
        <v>1</v>
      </c>
      <c r="G2205">
        <v>0.85273547000000005</v>
      </c>
      <c r="H2205">
        <v>0.12759479000000001</v>
      </c>
      <c r="I2205">
        <v>2.5070000000000001</v>
      </c>
      <c r="J2205">
        <v>0</v>
      </c>
      <c r="K2205">
        <v>0</v>
      </c>
      <c r="L2205">
        <v>1</v>
      </c>
      <c r="M2205">
        <v>7.7639500000000004E-3</v>
      </c>
      <c r="N2205">
        <v>7.2586000000000005E-4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-0.59795255000000003</v>
      </c>
      <c r="AI2205">
        <v>-0.58569247000000002</v>
      </c>
      <c r="AJ2205">
        <v>-0.99550000000000005</v>
      </c>
      <c r="AK2205">
        <v>0</v>
      </c>
      <c r="AL2205">
        <v>1.8179276900000001</v>
      </c>
      <c r="AM2205">
        <v>0</v>
      </c>
      <c r="AN2205">
        <v>2.0762353099999999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1.2204909999999999E-2</v>
      </c>
      <c r="AV2205">
        <v>0</v>
      </c>
      <c r="AW2205" t="s">
        <v>113</v>
      </c>
      <c r="AX2205" t="s">
        <v>113</v>
      </c>
      <c r="AY2205">
        <v>0</v>
      </c>
      <c r="AZ2205">
        <v>-1.8179276900000001</v>
      </c>
      <c r="BA2205">
        <v>2.0762353099999999</v>
      </c>
      <c r="BB2205">
        <v>-1.8179276900000001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1.9180689414912565E-3</v>
      </c>
      <c r="BO2205">
        <f t="shared" si="137"/>
        <v>1.0229037953529387</v>
      </c>
      <c r="BP2205">
        <f t="shared" si="138"/>
        <v>1.0701255130090206</v>
      </c>
      <c r="BQ2205">
        <f t="shared" si="139"/>
        <v>1.046164378185525</v>
      </c>
    </row>
    <row r="2206" spans="1:69" x14ac:dyDescent="0.25">
      <c r="A2206" t="s">
        <v>2316</v>
      </c>
      <c r="B2206" s="1">
        <v>44223.39135416667</v>
      </c>
      <c r="C2206">
        <v>2208.9409999999998</v>
      </c>
      <c r="D2206">
        <v>0</v>
      </c>
      <c r="E2206">
        <v>0</v>
      </c>
      <c r="F2206">
        <v>1</v>
      </c>
      <c r="G2206">
        <v>0.85305629999999999</v>
      </c>
      <c r="H2206">
        <v>0.12759479000000001</v>
      </c>
      <c r="I2206">
        <v>2.5070000000000001</v>
      </c>
      <c r="J2206">
        <v>0</v>
      </c>
      <c r="K2206">
        <v>0</v>
      </c>
      <c r="L2206">
        <v>1</v>
      </c>
      <c r="M2206">
        <v>7.6837399999999997E-3</v>
      </c>
      <c r="N2206">
        <v>7.2586000000000005E-4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-0.59795255000000003</v>
      </c>
      <c r="AI2206">
        <v>-0.58569247000000002</v>
      </c>
      <c r="AJ2206">
        <v>-0.99550000000000005</v>
      </c>
      <c r="AK2206">
        <v>0</v>
      </c>
      <c r="AL2206">
        <v>1.8187319900000001</v>
      </c>
      <c r="AM2206">
        <v>0</v>
      </c>
      <c r="AN2206">
        <v>2.0525745099999999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1.2204909999999999E-2</v>
      </c>
      <c r="AV2206">
        <v>0</v>
      </c>
      <c r="AW2206" t="s">
        <v>113</v>
      </c>
      <c r="AX2206" t="s">
        <v>113</v>
      </c>
      <c r="AY2206">
        <v>0</v>
      </c>
      <c r="AZ2206">
        <v>-1.8187319900000001</v>
      </c>
      <c r="BA2206">
        <v>2.0525745099999999</v>
      </c>
      <c r="BB2206">
        <v>-1.8187319900000001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1.9180488610502295E-3</v>
      </c>
      <c r="BO2206">
        <f t="shared" si="137"/>
        <v>1.0229145043394281</v>
      </c>
      <c r="BP2206">
        <f t="shared" si="138"/>
        <v>1.0824725856374457</v>
      </c>
      <c r="BQ2206">
        <f t="shared" si="139"/>
        <v>1.0582239092762487</v>
      </c>
    </row>
    <row r="2207" spans="1:69" x14ac:dyDescent="0.25">
      <c r="A2207" t="s">
        <v>2317</v>
      </c>
      <c r="B2207" s="1">
        <v>44223.391365740739</v>
      </c>
      <c r="C2207">
        <v>2209.9409999999998</v>
      </c>
      <c r="D2207">
        <v>0</v>
      </c>
      <c r="E2207">
        <v>0</v>
      </c>
      <c r="F2207">
        <v>1</v>
      </c>
      <c r="G2207">
        <v>0.85329692000000001</v>
      </c>
      <c r="H2207">
        <v>0.12759479000000001</v>
      </c>
      <c r="I2207">
        <v>2.5070000000000001</v>
      </c>
      <c r="J2207">
        <v>0</v>
      </c>
      <c r="K2207">
        <v>0</v>
      </c>
      <c r="L2207">
        <v>1</v>
      </c>
      <c r="M2207">
        <v>7.6035399999999998E-3</v>
      </c>
      <c r="N2207">
        <v>7.2586000000000005E-4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-0.59779212999999998</v>
      </c>
      <c r="AI2207">
        <v>-0.58569247000000002</v>
      </c>
      <c r="AJ2207">
        <v>-0.99550000000000005</v>
      </c>
      <c r="AK2207">
        <v>0</v>
      </c>
      <c r="AL2207">
        <v>1.8193352199999999</v>
      </c>
      <c r="AM2207">
        <v>0</v>
      </c>
      <c r="AN2207">
        <v>2.0289137099999999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1.2045220000000001E-2</v>
      </c>
      <c r="AV2207">
        <v>0</v>
      </c>
      <c r="AW2207" t="s">
        <v>113</v>
      </c>
      <c r="AX2207" t="s">
        <v>113</v>
      </c>
      <c r="AY2207">
        <v>0</v>
      </c>
      <c r="AZ2207">
        <v>-1.8193352199999999</v>
      </c>
      <c r="BA2207">
        <v>2.0289137099999999</v>
      </c>
      <c r="BB2207">
        <v>-1.8193352199999999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1.9180287808941835E-3</v>
      </c>
      <c r="BO2207">
        <f t="shared" si="137"/>
        <v>1.0229252133981623</v>
      </c>
      <c r="BP2207">
        <f t="shared" si="138"/>
        <v>1.0701479198049839</v>
      </c>
      <c r="BQ2207">
        <f t="shared" si="139"/>
        <v>1.046164378185525</v>
      </c>
    </row>
    <row r="2208" spans="1:69" x14ac:dyDescent="0.25">
      <c r="A2208" t="s">
        <v>2318</v>
      </c>
      <c r="B2208" s="1">
        <v>44223.391377314816</v>
      </c>
      <c r="C2208">
        <v>2210.9409999999998</v>
      </c>
      <c r="D2208">
        <v>0</v>
      </c>
      <c r="E2208">
        <v>0</v>
      </c>
      <c r="F2208">
        <v>1</v>
      </c>
      <c r="G2208">
        <v>0.85345733000000001</v>
      </c>
      <c r="H2208">
        <v>0.12759479000000001</v>
      </c>
      <c r="I2208">
        <v>2.5070000000000001</v>
      </c>
      <c r="J2208">
        <v>0</v>
      </c>
      <c r="K2208">
        <v>0</v>
      </c>
      <c r="L2208">
        <v>1</v>
      </c>
      <c r="M2208">
        <v>7.6035399999999998E-3</v>
      </c>
      <c r="N2208">
        <v>7.2586000000000005E-4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-0.59787234</v>
      </c>
      <c r="AI2208">
        <v>-0.58569247000000002</v>
      </c>
      <c r="AJ2208">
        <v>-0.99550000000000005</v>
      </c>
      <c r="AK2208">
        <v>0</v>
      </c>
      <c r="AL2208">
        <v>1.8197373800000001</v>
      </c>
      <c r="AM2208">
        <v>0</v>
      </c>
      <c r="AN2208">
        <v>2.0289137099999999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1.212506E-2</v>
      </c>
      <c r="AV2208">
        <v>0</v>
      </c>
      <c r="AW2208" t="s">
        <v>113</v>
      </c>
      <c r="AX2208" t="s">
        <v>113</v>
      </c>
      <c r="AY2208">
        <v>0</v>
      </c>
      <c r="AZ2208">
        <v>-1.8197373800000001</v>
      </c>
      <c r="BA2208">
        <v>2.0289137099999999</v>
      </c>
      <c r="BB2208">
        <v>-1.8197373800000001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1.9180137206755061E-3</v>
      </c>
      <c r="BO2208">
        <f t="shared" si="137"/>
        <v>1.0229332453935744</v>
      </c>
      <c r="BP2208">
        <f t="shared" si="138"/>
        <v>1.057820227315911</v>
      </c>
      <c r="BQ2208">
        <f t="shared" si="139"/>
        <v>1.0341048470948011</v>
      </c>
    </row>
    <row r="2209" spans="1:69" x14ac:dyDescent="0.25">
      <c r="A2209" t="s">
        <v>2319</v>
      </c>
      <c r="B2209" s="1">
        <v>44223.391388888886</v>
      </c>
      <c r="C2209">
        <v>2211.9409999999998</v>
      </c>
      <c r="D2209">
        <v>0</v>
      </c>
      <c r="E2209">
        <v>0</v>
      </c>
      <c r="F2209">
        <v>1</v>
      </c>
      <c r="G2209">
        <v>0.85385836000000004</v>
      </c>
      <c r="H2209">
        <v>0.12759479000000001</v>
      </c>
      <c r="I2209">
        <v>2.5070000000000001</v>
      </c>
      <c r="J2209">
        <v>0</v>
      </c>
      <c r="K2209">
        <v>0</v>
      </c>
      <c r="L2209">
        <v>1</v>
      </c>
      <c r="M2209">
        <v>7.6837399999999997E-3</v>
      </c>
      <c r="N2209">
        <v>7.2586000000000005E-4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-0.59779212999999998</v>
      </c>
      <c r="AI2209">
        <v>-0.58569247000000002</v>
      </c>
      <c r="AJ2209">
        <v>-0.99550000000000005</v>
      </c>
      <c r="AK2209">
        <v>0</v>
      </c>
      <c r="AL2209">
        <v>1.8207427599999999</v>
      </c>
      <c r="AM2209">
        <v>0</v>
      </c>
      <c r="AN2209">
        <v>2.0525745099999999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1.2045220000000001E-2</v>
      </c>
      <c r="AV2209">
        <v>0</v>
      </c>
      <c r="AW2209" t="s">
        <v>113</v>
      </c>
      <c r="AX2209" t="s">
        <v>113</v>
      </c>
      <c r="AY2209">
        <v>0</v>
      </c>
      <c r="AZ2209">
        <v>-1.8207427599999999</v>
      </c>
      <c r="BA2209">
        <v>2.0525745099999999</v>
      </c>
      <c r="BB2209">
        <v>-1.8207427599999999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1.9180036803743276E-3</v>
      </c>
      <c r="BO2209">
        <f t="shared" si="137"/>
        <v>1.0229386002101342</v>
      </c>
      <c r="BP2209">
        <f t="shared" si="138"/>
        <v>1.0578257647576705</v>
      </c>
      <c r="BQ2209">
        <f t="shared" si="139"/>
        <v>1.0341048470948009</v>
      </c>
    </row>
    <row r="2210" spans="1:69" x14ac:dyDescent="0.25">
      <c r="A2210" t="s">
        <v>2320</v>
      </c>
      <c r="B2210" s="1">
        <v>44223.391400462962</v>
      </c>
      <c r="C2210">
        <v>2212.9409999999998</v>
      </c>
      <c r="D2210">
        <v>0</v>
      </c>
      <c r="E2210">
        <v>0</v>
      </c>
      <c r="F2210">
        <v>1</v>
      </c>
      <c r="G2210">
        <v>0.85409897999999995</v>
      </c>
      <c r="H2210">
        <v>0.12759479000000001</v>
      </c>
      <c r="I2210">
        <v>2.5070000000000001</v>
      </c>
      <c r="J2210">
        <v>0</v>
      </c>
      <c r="K2210">
        <v>0</v>
      </c>
      <c r="L2210">
        <v>1</v>
      </c>
      <c r="M2210">
        <v>7.6837399999999997E-3</v>
      </c>
      <c r="N2210">
        <v>7.2586000000000005E-4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-0.59795255000000003</v>
      </c>
      <c r="AI2210">
        <v>-0.58569247000000002</v>
      </c>
      <c r="AJ2210">
        <v>-0.99550000000000005</v>
      </c>
      <c r="AK2210">
        <v>0</v>
      </c>
      <c r="AL2210">
        <v>1.82134599</v>
      </c>
      <c r="AM2210">
        <v>0</v>
      </c>
      <c r="AN2210">
        <v>2.0525745099999999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1.2204909999999999E-2</v>
      </c>
      <c r="AV2210">
        <v>0</v>
      </c>
      <c r="AW2210" t="s">
        <v>113</v>
      </c>
      <c r="AX2210" t="s">
        <v>113</v>
      </c>
      <c r="AY2210">
        <v>0</v>
      </c>
      <c r="AZ2210">
        <v>-1.82134599</v>
      </c>
      <c r="BA2210">
        <v>2.0525745099999999</v>
      </c>
      <c r="BB2210">
        <v>-1.82134599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1.917978580159374E-3</v>
      </c>
      <c r="BO2210">
        <f t="shared" si="137"/>
        <v>1.0229519872098718</v>
      </c>
      <c r="BP2210">
        <f t="shared" si="138"/>
        <v>1.0701759296130626</v>
      </c>
      <c r="BQ2210">
        <f t="shared" si="139"/>
        <v>1.046164378185525</v>
      </c>
    </row>
    <row r="2211" spans="1:69" x14ac:dyDescent="0.25">
      <c r="A2211" t="s">
        <v>2321</v>
      </c>
      <c r="B2211" s="1">
        <v>44223.391412037039</v>
      </c>
      <c r="C2211">
        <v>2213.9409999999998</v>
      </c>
      <c r="D2211">
        <v>0</v>
      </c>
      <c r="E2211">
        <v>0</v>
      </c>
      <c r="F2211">
        <v>1</v>
      </c>
      <c r="G2211">
        <v>0.85433959999999998</v>
      </c>
      <c r="H2211">
        <v>0.12759479000000001</v>
      </c>
      <c r="I2211">
        <v>2.5070000000000001</v>
      </c>
      <c r="J2211">
        <v>0</v>
      </c>
      <c r="K2211">
        <v>0</v>
      </c>
      <c r="L2211">
        <v>1</v>
      </c>
      <c r="M2211">
        <v>7.6837399999999997E-3</v>
      </c>
      <c r="N2211">
        <v>7.2586000000000005E-4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-0.59803275</v>
      </c>
      <c r="AI2211">
        <v>-0.58569247000000002</v>
      </c>
      <c r="AJ2211">
        <v>-0.99550000000000005</v>
      </c>
      <c r="AK2211">
        <v>0</v>
      </c>
      <c r="AL2211">
        <v>1.82194922</v>
      </c>
      <c r="AM2211">
        <v>0</v>
      </c>
      <c r="AN2211">
        <v>2.0525745099999999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1.2284750000000001E-2</v>
      </c>
      <c r="AV2211">
        <v>0</v>
      </c>
      <c r="AW2211" t="s">
        <v>113</v>
      </c>
      <c r="AX2211" t="s">
        <v>113</v>
      </c>
      <c r="AY2211">
        <v>0</v>
      </c>
      <c r="AZ2211">
        <v>-1.82194922</v>
      </c>
      <c r="BA2211">
        <v>2.0525745099999999</v>
      </c>
      <c r="BB2211">
        <v>-1.82194922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1.9179635200069992E-3</v>
      </c>
      <c r="BO2211">
        <f t="shared" si="137"/>
        <v>1.022960019590383</v>
      </c>
      <c r="BP2211">
        <f t="shared" si="138"/>
        <v>1.0701843328034255</v>
      </c>
      <c r="BQ2211">
        <f t="shared" si="139"/>
        <v>1.046164378185525</v>
      </c>
    </row>
    <row r="2212" spans="1:69" x14ac:dyDescent="0.25">
      <c r="A2212" t="s">
        <v>2322</v>
      </c>
      <c r="B2212" s="1">
        <v>44223.391423611109</v>
      </c>
      <c r="C2212">
        <v>2214.9409999999998</v>
      </c>
      <c r="D2212">
        <v>0</v>
      </c>
      <c r="E2212">
        <v>0</v>
      </c>
      <c r="F2212">
        <v>1</v>
      </c>
      <c r="G2212">
        <v>0.85482082999999998</v>
      </c>
      <c r="H2212">
        <v>0.12759479000000001</v>
      </c>
      <c r="I2212">
        <v>2.5070000000000001</v>
      </c>
      <c r="J2212">
        <v>0</v>
      </c>
      <c r="K2212">
        <v>0</v>
      </c>
      <c r="L2212">
        <v>1</v>
      </c>
      <c r="M2212">
        <v>7.8441599999999993E-3</v>
      </c>
      <c r="N2212">
        <v>7.2586000000000005E-4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-0.59779212999999998</v>
      </c>
      <c r="AI2212">
        <v>-0.58569247000000002</v>
      </c>
      <c r="AJ2212">
        <v>-0.99550000000000005</v>
      </c>
      <c r="AK2212">
        <v>0</v>
      </c>
      <c r="AL2212">
        <v>1.8231556799999999</v>
      </c>
      <c r="AM2212">
        <v>0</v>
      </c>
      <c r="AN2212">
        <v>2.09989611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1.2045220000000001E-2</v>
      </c>
      <c r="AV2212">
        <v>0</v>
      </c>
      <c r="AW2212" t="s">
        <v>113</v>
      </c>
      <c r="AX2212" t="s">
        <v>113</v>
      </c>
      <c r="AY2212">
        <v>0</v>
      </c>
      <c r="AZ2212">
        <v>-1.8231556799999999</v>
      </c>
      <c r="BA2212">
        <v>2.09989611</v>
      </c>
      <c r="BB2212">
        <v>-1.8231556799999999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1.9179484598745293E-3</v>
      </c>
      <c r="BO2212">
        <f t="shared" si="137"/>
        <v>1.0229680520864217</v>
      </c>
      <c r="BP2212">
        <f t="shared" si="138"/>
        <v>1.070192736114649</v>
      </c>
      <c r="BQ2212">
        <f t="shared" si="139"/>
        <v>1.046164378185525</v>
      </c>
    </row>
    <row r="2213" spans="1:69" x14ac:dyDescent="0.25">
      <c r="A2213" t="s">
        <v>2323</v>
      </c>
      <c r="B2213" s="1">
        <v>44223.391435185185</v>
      </c>
      <c r="C2213">
        <v>2215.9409999999998</v>
      </c>
      <c r="D2213">
        <v>0</v>
      </c>
      <c r="E2213">
        <v>0</v>
      </c>
      <c r="F2213">
        <v>1</v>
      </c>
      <c r="G2213">
        <v>0.85498123999999998</v>
      </c>
      <c r="H2213">
        <v>0.12759479000000001</v>
      </c>
      <c r="I2213">
        <v>2.5070000000000001</v>
      </c>
      <c r="J2213">
        <v>0</v>
      </c>
      <c r="K2213">
        <v>0</v>
      </c>
      <c r="L2213">
        <v>1</v>
      </c>
      <c r="M2213">
        <v>7.6837399999999997E-3</v>
      </c>
      <c r="N2213">
        <v>7.2586000000000005E-4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-0.59803275</v>
      </c>
      <c r="AI2213">
        <v>-0.58569247000000002</v>
      </c>
      <c r="AJ2213">
        <v>-0.99550000000000005</v>
      </c>
      <c r="AK2213">
        <v>0</v>
      </c>
      <c r="AL2213">
        <v>1.8235578400000001</v>
      </c>
      <c r="AM2213">
        <v>0</v>
      </c>
      <c r="AN2213">
        <v>2.0525745099999999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1.2284750000000001E-2</v>
      </c>
      <c r="AV2213">
        <v>0</v>
      </c>
      <c r="AW2213" t="s">
        <v>113</v>
      </c>
      <c r="AX2213" t="s">
        <v>113</v>
      </c>
      <c r="AY2213">
        <v>0</v>
      </c>
      <c r="AZ2213">
        <v>-1.8235578400000001</v>
      </c>
      <c r="BA2213">
        <v>2.0525745099999999</v>
      </c>
      <c r="BB2213">
        <v>-1.8235578400000001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1.9179183396693302E-3</v>
      </c>
      <c r="BO2213">
        <f t="shared" si="137"/>
        <v>1.0229841174250776</v>
      </c>
      <c r="BP2213">
        <f t="shared" si="138"/>
        <v>1.0948829606384831</v>
      </c>
      <c r="BQ2213">
        <f t="shared" si="139"/>
        <v>1.0702834403669725</v>
      </c>
    </row>
    <row r="2214" spans="1:69" x14ac:dyDescent="0.25">
      <c r="A2214" t="s">
        <v>2324</v>
      </c>
      <c r="B2214" s="1">
        <v>44223.391446759262</v>
      </c>
      <c r="C2214">
        <v>2216.9409999999998</v>
      </c>
      <c r="D2214">
        <v>0</v>
      </c>
      <c r="E2214">
        <v>0</v>
      </c>
      <c r="F2214">
        <v>1</v>
      </c>
      <c r="G2214">
        <v>0.85530207000000003</v>
      </c>
      <c r="H2214">
        <v>0.12759479000000001</v>
      </c>
      <c r="I2214">
        <v>2.5070000000000001</v>
      </c>
      <c r="J2214">
        <v>0</v>
      </c>
      <c r="K2214">
        <v>0</v>
      </c>
      <c r="L2214">
        <v>1</v>
      </c>
      <c r="M2214">
        <v>7.7639500000000004E-3</v>
      </c>
      <c r="N2214">
        <v>7.2586000000000005E-4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-0.59771193</v>
      </c>
      <c r="AI2214">
        <v>-0.58569247000000002</v>
      </c>
      <c r="AJ2214">
        <v>-0.99550000000000005</v>
      </c>
      <c r="AK2214">
        <v>0</v>
      </c>
      <c r="AL2214">
        <v>1.8243621400000001</v>
      </c>
      <c r="AM2214">
        <v>0</v>
      </c>
      <c r="AN2214">
        <v>2.0762353099999999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1.1965369999999999E-2</v>
      </c>
      <c r="AV2214">
        <v>0</v>
      </c>
      <c r="AW2214" t="s">
        <v>113</v>
      </c>
      <c r="AX2214" t="s">
        <v>113</v>
      </c>
      <c r="AY2214">
        <v>0</v>
      </c>
      <c r="AZ2214">
        <v>-1.8243621400000001</v>
      </c>
      <c r="BA2214">
        <v>2.0762353099999999</v>
      </c>
      <c r="BB2214">
        <v>-1.8243621400000001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1.9179082994522007E-3</v>
      </c>
      <c r="BO2214">
        <f t="shared" si="137"/>
        <v>1.0229894727294275</v>
      </c>
      <c r="BP2214">
        <f t="shared" si="138"/>
        <v>1.0702151456283195</v>
      </c>
      <c r="BQ2214">
        <f t="shared" si="139"/>
        <v>1.046164378185525</v>
      </c>
    </row>
    <row r="2215" spans="1:69" x14ac:dyDescent="0.25">
      <c r="A2215" t="s">
        <v>2325</v>
      </c>
      <c r="B2215" s="1">
        <v>44223.391458333332</v>
      </c>
      <c r="C2215">
        <v>2217.9409999999998</v>
      </c>
      <c r="D2215">
        <v>0</v>
      </c>
      <c r="E2215">
        <v>0</v>
      </c>
      <c r="F2215">
        <v>1</v>
      </c>
      <c r="G2215">
        <v>0.85546248000000003</v>
      </c>
      <c r="H2215">
        <v>0.12759479000000001</v>
      </c>
      <c r="I2215">
        <v>2.5070000000000001</v>
      </c>
      <c r="J2215">
        <v>0</v>
      </c>
      <c r="K2215">
        <v>0</v>
      </c>
      <c r="L2215">
        <v>1</v>
      </c>
      <c r="M2215">
        <v>7.7639500000000004E-3</v>
      </c>
      <c r="N2215">
        <v>7.2586000000000005E-4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-0.59787234</v>
      </c>
      <c r="AI2215">
        <v>-0.58569247000000002</v>
      </c>
      <c r="AJ2215">
        <v>-0.99550000000000005</v>
      </c>
      <c r="AK2215">
        <v>0</v>
      </c>
      <c r="AL2215">
        <v>1.8247643</v>
      </c>
      <c r="AM2215">
        <v>0</v>
      </c>
      <c r="AN2215">
        <v>2.0762353099999999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1.212506E-2</v>
      </c>
      <c r="AV2215">
        <v>0</v>
      </c>
      <c r="AW2215" t="s">
        <v>113</v>
      </c>
      <c r="AX2215" t="s">
        <v>113</v>
      </c>
      <c r="AY2215">
        <v>0</v>
      </c>
      <c r="AZ2215">
        <v>-1.8247643</v>
      </c>
      <c r="BA2215">
        <v>2.0762353099999999</v>
      </c>
      <c r="BB2215">
        <v>-1.8247643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1.9178882195438301E-3</v>
      </c>
      <c r="BO2215">
        <f t="shared" si="137"/>
        <v>1.0230001832258304</v>
      </c>
      <c r="BP2215">
        <f t="shared" si="138"/>
        <v>1.0825632530835572</v>
      </c>
      <c r="BQ2215">
        <f t="shared" si="139"/>
        <v>1.0582239092762489</v>
      </c>
    </row>
    <row r="2216" spans="1:69" x14ac:dyDescent="0.25">
      <c r="A2216" t="s">
        <v>2326</v>
      </c>
      <c r="B2216" s="1">
        <v>44223.391469907408</v>
      </c>
      <c r="C2216">
        <v>2218.9409999999998</v>
      </c>
      <c r="D2216">
        <v>0</v>
      </c>
      <c r="E2216">
        <v>0</v>
      </c>
      <c r="F2216">
        <v>1</v>
      </c>
      <c r="G2216">
        <v>0.85586351000000005</v>
      </c>
      <c r="H2216">
        <v>0.12759479000000001</v>
      </c>
      <c r="I2216">
        <v>2.5070000000000001</v>
      </c>
      <c r="J2216">
        <v>0</v>
      </c>
      <c r="K2216">
        <v>0</v>
      </c>
      <c r="L2216">
        <v>1</v>
      </c>
      <c r="M2216">
        <v>7.8441599999999993E-3</v>
      </c>
      <c r="N2216">
        <v>7.2586000000000005E-4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-0.59787234</v>
      </c>
      <c r="AI2216">
        <v>-0.58569247000000002</v>
      </c>
      <c r="AJ2216">
        <v>-0.99550000000000005</v>
      </c>
      <c r="AK2216">
        <v>0</v>
      </c>
      <c r="AL2216">
        <v>1.8257696800000001</v>
      </c>
      <c r="AM2216">
        <v>0</v>
      </c>
      <c r="AN2216">
        <v>2.09989611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1.212506E-2</v>
      </c>
      <c r="AV2216">
        <v>0</v>
      </c>
      <c r="AW2216" t="s">
        <v>113</v>
      </c>
      <c r="AX2216" t="s">
        <v>113</v>
      </c>
      <c r="AY2216">
        <v>0</v>
      </c>
      <c r="AZ2216">
        <v>-1.8257696800000001</v>
      </c>
      <c r="BA2216">
        <v>2.09989611</v>
      </c>
      <c r="BB2216">
        <v>-1.8257696800000001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1.9178781793532797E-3</v>
      </c>
      <c r="BO2216">
        <f t="shared" si="137"/>
        <v>1.0230055386842134</v>
      </c>
      <c r="BP2216">
        <f t="shared" si="138"/>
        <v>1.0825689203576629</v>
      </c>
      <c r="BQ2216">
        <f t="shared" si="139"/>
        <v>1.0582239092762487</v>
      </c>
    </row>
    <row r="2217" spans="1:69" x14ac:dyDescent="0.25">
      <c r="A2217" t="s">
        <v>2327</v>
      </c>
      <c r="B2217" s="1">
        <v>44223.391481481478</v>
      </c>
      <c r="C2217">
        <v>2219.9409999999998</v>
      </c>
      <c r="D2217">
        <v>0</v>
      </c>
      <c r="E2217">
        <v>0</v>
      </c>
      <c r="F2217">
        <v>1</v>
      </c>
      <c r="G2217">
        <v>0.85626453999999996</v>
      </c>
      <c r="H2217">
        <v>0.12759479000000001</v>
      </c>
      <c r="I2217">
        <v>2.5070000000000001</v>
      </c>
      <c r="J2217">
        <v>0</v>
      </c>
      <c r="K2217">
        <v>0</v>
      </c>
      <c r="L2217">
        <v>1</v>
      </c>
      <c r="M2217">
        <v>7.7639500000000004E-3</v>
      </c>
      <c r="N2217">
        <v>7.2586000000000005E-4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-0.59771193</v>
      </c>
      <c r="AI2217">
        <v>-0.58569247000000002</v>
      </c>
      <c r="AJ2217">
        <v>-0.99550000000000005</v>
      </c>
      <c r="AK2217">
        <v>0</v>
      </c>
      <c r="AL2217">
        <v>1.8267750700000001</v>
      </c>
      <c r="AM2217">
        <v>0</v>
      </c>
      <c r="AN2217">
        <v>2.0762353099999999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1.1965369999999999E-2</v>
      </c>
      <c r="AV2217">
        <v>0</v>
      </c>
      <c r="AW2217" t="s">
        <v>113</v>
      </c>
      <c r="AX2217" t="s">
        <v>113</v>
      </c>
      <c r="AY2217">
        <v>0</v>
      </c>
      <c r="AZ2217">
        <v>-1.8267750700000001</v>
      </c>
      <c r="BA2217">
        <v>2.0762353099999999</v>
      </c>
      <c r="BB2217">
        <v>-1.8267750700000001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1.9178530794149965E-3</v>
      </c>
      <c r="BO2217">
        <f t="shared" si="137"/>
        <v>1.0230189272884602</v>
      </c>
      <c r="BP2217">
        <f t="shared" si="138"/>
        <v>1.094920217058823</v>
      </c>
      <c r="BQ2217">
        <f t="shared" si="139"/>
        <v>1.0702834403669725</v>
      </c>
    </row>
    <row r="2218" spans="1:69" x14ac:dyDescent="0.25">
      <c r="A2218" t="s">
        <v>2328</v>
      </c>
      <c r="B2218" s="1">
        <v>44223.391493055555</v>
      </c>
      <c r="C2218">
        <v>2220.9409999999998</v>
      </c>
      <c r="D2218">
        <v>0</v>
      </c>
      <c r="E2218">
        <v>0</v>
      </c>
      <c r="F2218">
        <v>1</v>
      </c>
      <c r="G2218">
        <v>0.85650515999999999</v>
      </c>
      <c r="H2218">
        <v>0.12759479000000001</v>
      </c>
      <c r="I2218">
        <v>2.5070000000000001</v>
      </c>
      <c r="J2218">
        <v>0</v>
      </c>
      <c r="K2218">
        <v>0</v>
      </c>
      <c r="L2218">
        <v>1</v>
      </c>
      <c r="M2218">
        <v>7.7639500000000004E-3</v>
      </c>
      <c r="N2218">
        <v>7.2586000000000005E-4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-0.59795255000000003</v>
      </c>
      <c r="AI2218">
        <v>-0.58569247000000002</v>
      </c>
      <c r="AJ2218">
        <v>-0.99550000000000005</v>
      </c>
      <c r="AK2218">
        <v>0</v>
      </c>
      <c r="AL2218">
        <v>1.8273782999999999</v>
      </c>
      <c r="AM2218">
        <v>0</v>
      </c>
      <c r="AN2218">
        <v>2.0762353099999999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1.2204909999999999E-2</v>
      </c>
      <c r="AV2218">
        <v>0</v>
      </c>
      <c r="AW2218" t="s">
        <v>113</v>
      </c>
      <c r="AX2218" t="s">
        <v>113</v>
      </c>
      <c r="AY2218">
        <v>0</v>
      </c>
      <c r="AZ2218">
        <v>-1.8273782999999999</v>
      </c>
      <c r="BA2218">
        <v>2.0762353099999999</v>
      </c>
      <c r="BB2218">
        <v>-1.8273782999999999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1.9178279792824832E-3</v>
      </c>
      <c r="BO2218">
        <f t="shared" si="137"/>
        <v>1.0230323163467678</v>
      </c>
      <c r="BP2218">
        <f t="shared" si="138"/>
        <v>1.0825972571204128</v>
      </c>
      <c r="BQ2218">
        <f t="shared" si="139"/>
        <v>1.0582239092762489</v>
      </c>
    </row>
    <row r="2219" spans="1:69" x14ac:dyDescent="0.25">
      <c r="A2219" t="s">
        <v>2329</v>
      </c>
      <c r="B2219" s="1">
        <v>44223.391504629632</v>
      </c>
      <c r="C2219">
        <v>2221.9409999999998</v>
      </c>
      <c r="D2219">
        <v>0</v>
      </c>
      <c r="E2219">
        <v>0</v>
      </c>
      <c r="F2219">
        <v>1</v>
      </c>
      <c r="G2219">
        <v>0.85674578000000001</v>
      </c>
      <c r="H2219">
        <v>0.12759479000000001</v>
      </c>
      <c r="I2219">
        <v>2.5070000000000001</v>
      </c>
      <c r="J2219">
        <v>0</v>
      </c>
      <c r="K2219">
        <v>0</v>
      </c>
      <c r="L2219">
        <v>1</v>
      </c>
      <c r="M2219">
        <v>7.6837399999999997E-3</v>
      </c>
      <c r="N2219">
        <v>7.2586000000000005E-4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-0.59771193</v>
      </c>
      <c r="AI2219">
        <v>-0.58569247000000002</v>
      </c>
      <c r="AJ2219">
        <v>-0.99550000000000005</v>
      </c>
      <c r="AK2219">
        <v>0</v>
      </c>
      <c r="AL2219">
        <v>1.82798153</v>
      </c>
      <c r="AM2219">
        <v>0</v>
      </c>
      <c r="AN2219">
        <v>2.0525745099999999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1.1965369999999999E-2</v>
      </c>
      <c r="AV2219">
        <v>0</v>
      </c>
      <c r="AW2219" t="s">
        <v>113</v>
      </c>
      <c r="AX2219" t="s">
        <v>113</v>
      </c>
      <c r="AY2219">
        <v>0</v>
      </c>
      <c r="AZ2219">
        <v>-1.82798153</v>
      </c>
      <c r="BA2219">
        <v>2.0525745099999999</v>
      </c>
      <c r="BB2219">
        <v>-1.82798153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1.9178129193294551E-3</v>
      </c>
      <c r="BO2219">
        <f t="shared" si="137"/>
        <v>1.023040349882508</v>
      </c>
      <c r="BP2219">
        <f t="shared" si="138"/>
        <v>1.0826057584000091</v>
      </c>
      <c r="BQ2219">
        <f t="shared" si="139"/>
        <v>1.0582239092762489</v>
      </c>
    </row>
    <row r="2220" spans="1:69" x14ac:dyDescent="0.25">
      <c r="A2220" t="s">
        <v>2330</v>
      </c>
      <c r="B2220" s="1">
        <v>44223.391516203701</v>
      </c>
      <c r="C2220">
        <v>2222.9409999999998</v>
      </c>
      <c r="D2220">
        <v>0</v>
      </c>
      <c r="E2220">
        <v>0</v>
      </c>
      <c r="F2220">
        <v>1</v>
      </c>
      <c r="G2220">
        <v>0.85714681000000004</v>
      </c>
      <c r="H2220">
        <v>0.12759479000000001</v>
      </c>
      <c r="I2220">
        <v>2.5070000000000001</v>
      </c>
      <c r="J2220">
        <v>0</v>
      </c>
      <c r="K2220">
        <v>0</v>
      </c>
      <c r="L2220">
        <v>1</v>
      </c>
      <c r="M2220">
        <v>7.6837399999999997E-3</v>
      </c>
      <c r="N2220">
        <v>7.2586000000000005E-4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-0.59755152</v>
      </c>
      <c r="AI2220">
        <v>-0.58569247000000002</v>
      </c>
      <c r="AJ2220">
        <v>-0.99550000000000005</v>
      </c>
      <c r="AK2220">
        <v>0</v>
      </c>
      <c r="AL2220">
        <v>1.82898691</v>
      </c>
      <c r="AM2220">
        <v>0</v>
      </c>
      <c r="AN2220">
        <v>2.0525745099999999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1.1805680000000001E-2</v>
      </c>
      <c r="AV2220">
        <v>0</v>
      </c>
      <c r="AW2220" t="s">
        <v>113</v>
      </c>
      <c r="AX2220" t="s">
        <v>113</v>
      </c>
      <c r="AY2220">
        <v>0</v>
      </c>
      <c r="AZ2220">
        <v>-1.82898691</v>
      </c>
      <c r="BA2220">
        <v>2.0525745099999999</v>
      </c>
      <c r="BB2220">
        <v>-1.82898691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1.9177978593963982E-3</v>
      </c>
      <c r="BO2220">
        <f t="shared" si="137"/>
        <v>1.0230483835337651</v>
      </c>
      <c r="BP2220">
        <f t="shared" si="138"/>
        <v>1.0702767760133078</v>
      </c>
      <c r="BQ2220">
        <f t="shared" si="139"/>
        <v>1.046164378185525</v>
      </c>
    </row>
    <row r="2221" spans="1:69" x14ac:dyDescent="0.25">
      <c r="A2221" t="s">
        <v>2331</v>
      </c>
      <c r="B2221" s="1">
        <v>44223.391527777778</v>
      </c>
      <c r="C2221">
        <v>2223.9409999999998</v>
      </c>
      <c r="D2221">
        <v>0</v>
      </c>
      <c r="E2221">
        <v>0</v>
      </c>
      <c r="F2221">
        <v>1</v>
      </c>
      <c r="G2221">
        <v>0.85738742999999995</v>
      </c>
      <c r="H2221">
        <v>0.12759479000000001</v>
      </c>
      <c r="I2221">
        <v>2.5070000000000001</v>
      </c>
      <c r="J2221">
        <v>0</v>
      </c>
      <c r="K2221">
        <v>0</v>
      </c>
      <c r="L2221">
        <v>1</v>
      </c>
      <c r="M2221">
        <v>7.7639500000000004E-3</v>
      </c>
      <c r="N2221">
        <v>7.2586000000000005E-4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-0.59779212999999998</v>
      </c>
      <c r="AI2221">
        <v>-0.58569247000000002</v>
      </c>
      <c r="AJ2221">
        <v>-0.99550000000000005</v>
      </c>
      <c r="AK2221">
        <v>0</v>
      </c>
      <c r="AL2221">
        <v>1.8295901400000001</v>
      </c>
      <c r="AM2221">
        <v>0</v>
      </c>
      <c r="AN2221">
        <v>2.0762353099999999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1.2045220000000001E-2</v>
      </c>
      <c r="AV2221">
        <v>0</v>
      </c>
      <c r="AW2221" t="s">
        <v>113</v>
      </c>
      <c r="AX2221" t="s">
        <v>113</v>
      </c>
      <c r="AY2221">
        <v>0</v>
      </c>
      <c r="AZ2221">
        <v>-1.8295901400000001</v>
      </c>
      <c r="BA2221">
        <v>2.0762353099999999</v>
      </c>
      <c r="BB2221">
        <v>-1.8295901400000001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1.9177727596355854E-3</v>
      </c>
      <c r="BO2221">
        <f t="shared" si="137"/>
        <v>1.0230617731648344</v>
      </c>
      <c r="BP2221">
        <f t="shared" si="138"/>
        <v>1.0702907837683695</v>
      </c>
      <c r="BQ2221">
        <f t="shared" si="139"/>
        <v>1.046164378185525</v>
      </c>
    </row>
    <row r="2222" spans="1:69" x14ac:dyDescent="0.25">
      <c r="A2222" t="s">
        <v>2332</v>
      </c>
      <c r="B2222" s="1">
        <v>44223.391539351855</v>
      </c>
      <c r="C2222">
        <v>2224.9409999999998</v>
      </c>
      <c r="D2222">
        <v>0</v>
      </c>
      <c r="E2222">
        <v>0</v>
      </c>
      <c r="F2222">
        <v>1</v>
      </c>
      <c r="G2222">
        <v>0.85770824999999995</v>
      </c>
      <c r="H2222">
        <v>0.12759479000000001</v>
      </c>
      <c r="I2222">
        <v>2.5070000000000001</v>
      </c>
      <c r="J2222">
        <v>0</v>
      </c>
      <c r="K2222">
        <v>0</v>
      </c>
      <c r="L2222">
        <v>1</v>
      </c>
      <c r="M2222">
        <v>7.9243600000000001E-3</v>
      </c>
      <c r="N2222">
        <v>7.2586000000000005E-4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-0.59771193</v>
      </c>
      <c r="AI2222">
        <v>-0.58569247000000002</v>
      </c>
      <c r="AJ2222">
        <v>-0.99550000000000005</v>
      </c>
      <c r="AK2222">
        <v>0</v>
      </c>
      <c r="AL2222">
        <v>1.83039445</v>
      </c>
      <c r="AM2222">
        <v>0</v>
      </c>
      <c r="AN2222">
        <v>2.12355691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1.1965369999999999E-2</v>
      </c>
      <c r="AV2222">
        <v>0</v>
      </c>
      <c r="AW2222" t="s">
        <v>113</v>
      </c>
      <c r="AX2222" t="s">
        <v>113</v>
      </c>
      <c r="AY2222">
        <v>0</v>
      </c>
      <c r="AZ2222">
        <v>-1.83039445</v>
      </c>
      <c r="BA2222">
        <v>2.12355691</v>
      </c>
      <c r="BB2222">
        <v>-1.83039445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1.9177576997558164E-3</v>
      </c>
      <c r="BO2222">
        <f t="shared" si="137"/>
        <v>1.0230698071241309</v>
      </c>
      <c r="BP2222">
        <f t="shared" si="138"/>
        <v>1.0826369307573958</v>
      </c>
      <c r="BQ2222">
        <f t="shared" si="139"/>
        <v>1.0582239092762489</v>
      </c>
    </row>
    <row r="2223" spans="1:69" x14ac:dyDescent="0.25">
      <c r="A2223" t="s">
        <v>2333</v>
      </c>
      <c r="B2223" s="1">
        <v>44223.391550925924</v>
      </c>
      <c r="C2223">
        <v>2225.9409999999998</v>
      </c>
      <c r="D2223">
        <v>0</v>
      </c>
      <c r="E2223">
        <v>0</v>
      </c>
      <c r="F2223">
        <v>1</v>
      </c>
      <c r="G2223">
        <v>0.85786867</v>
      </c>
      <c r="H2223">
        <v>0.12759479000000001</v>
      </c>
      <c r="I2223">
        <v>2.5070000000000001</v>
      </c>
      <c r="J2223">
        <v>0</v>
      </c>
      <c r="K2223">
        <v>0</v>
      </c>
      <c r="L2223">
        <v>1</v>
      </c>
      <c r="M2223">
        <v>7.8441599999999993E-3</v>
      </c>
      <c r="N2223">
        <v>7.2586000000000005E-4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-0.59771193</v>
      </c>
      <c r="AI2223">
        <v>-0.58569247000000002</v>
      </c>
      <c r="AJ2223">
        <v>-0.99550000000000005</v>
      </c>
      <c r="AK2223">
        <v>0</v>
      </c>
      <c r="AL2223">
        <v>1.8307966</v>
      </c>
      <c r="AM2223">
        <v>0</v>
      </c>
      <c r="AN2223">
        <v>2.09989611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1.1965369999999999E-2</v>
      </c>
      <c r="AV2223">
        <v>0</v>
      </c>
      <c r="AW2223" t="s">
        <v>113</v>
      </c>
      <c r="AX2223" t="s">
        <v>113</v>
      </c>
      <c r="AY2223">
        <v>0</v>
      </c>
      <c r="AZ2223">
        <v>-1.8307966</v>
      </c>
      <c r="BA2223">
        <v>2.09989611</v>
      </c>
      <c r="BB2223">
        <v>-1.8307966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1.9177376198640113E-3</v>
      </c>
      <c r="BO2223">
        <f t="shared" si="137"/>
        <v>1.0230805192939414</v>
      </c>
      <c r="BP2223">
        <f t="shared" si="138"/>
        <v>1.1073240092930876</v>
      </c>
      <c r="BQ2223">
        <f t="shared" si="139"/>
        <v>1.0823429714576964</v>
      </c>
    </row>
    <row r="2224" spans="1:69" x14ac:dyDescent="0.25">
      <c r="A2224" t="s">
        <v>2334</v>
      </c>
      <c r="B2224" s="1">
        <v>44223.391562500001</v>
      </c>
      <c r="C2224">
        <v>2226.9409999999998</v>
      </c>
      <c r="D2224">
        <v>0</v>
      </c>
      <c r="E2224">
        <v>0</v>
      </c>
      <c r="F2224">
        <v>1</v>
      </c>
      <c r="G2224">
        <v>0.85826970000000002</v>
      </c>
      <c r="H2224">
        <v>0.12759479000000001</v>
      </c>
      <c r="I2224">
        <v>2.5070000000000001</v>
      </c>
      <c r="J2224">
        <v>0</v>
      </c>
      <c r="K2224">
        <v>0</v>
      </c>
      <c r="L2224">
        <v>1</v>
      </c>
      <c r="M2224">
        <v>7.8441599999999993E-3</v>
      </c>
      <c r="N2224">
        <v>7.2586000000000005E-4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-0.59739109999999995</v>
      </c>
      <c r="AI2224">
        <v>-0.58569247000000002</v>
      </c>
      <c r="AJ2224">
        <v>-0.99550000000000005</v>
      </c>
      <c r="AK2224">
        <v>0</v>
      </c>
      <c r="AL2224">
        <v>1.83180199</v>
      </c>
      <c r="AM2224">
        <v>0</v>
      </c>
      <c r="AN2224">
        <v>2.09989611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1.164599E-2</v>
      </c>
      <c r="AV2224">
        <v>0</v>
      </c>
      <c r="AW2224" t="s">
        <v>113</v>
      </c>
      <c r="AX2224" t="s">
        <v>113</v>
      </c>
      <c r="AY2224">
        <v>0</v>
      </c>
      <c r="AZ2224">
        <v>-1.83180199</v>
      </c>
      <c r="BA2224">
        <v>2.09989611</v>
      </c>
      <c r="BB2224">
        <v>-1.83180199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1.917727580056271E-3</v>
      </c>
      <c r="BO2224">
        <f t="shared" si="137"/>
        <v>1.0230858753892615</v>
      </c>
      <c r="BP2224">
        <f t="shared" si="138"/>
        <v>1.0949918705024746</v>
      </c>
      <c r="BQ2224">
        <f t="shared" si="139"/>
        <v>1.0702834403669725</v>
      </c>
    </row>
    <row r="2225" spans="1:69" x14ac:dyDescent="0.25">
      <c r="A2225" t="s">
        <v>2335</v>
      </c>
      <c r="B2225" s="1">
        <v>44223.391574074078</v>
      </c>
      <c r="C2225">
        <v>2227.9409999999998</v>
      </c>
      <c r="D2225">
        <v>0</v>
      </c>
      <c r="E2225">
        <v>0</v>
      </c>
      <c r="F2225">
        <v>1</v>
      </c>
      <c r="G2225">
        <v>0.85851032000000005</v>
      </c>
      <c r="H2225">
        <v>0.12759479000000001</v>
      </c>
      <c r="I2225">
        <v>2.5070000000000001</v>
      </c>
      <c r="J2225">
        <v>0</v>
      </c>
      <c r="K2225">
        <v>0</v>
      </c>
      <c r="L2225">
        <v>1</v>
      </c>
      <c r="M2225">
        <v>7.8441599999999993E-3</v>
      </c>
      <c r="N2225">
        <v>7.2586000000000005E-4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-0.59747130999999998</v>
      </c>
      <c r="AI2225">
        <v>-0.58569247000000002</v>
      </c>
      <c r="AJ2225">
        <v>-0.99550000000000005</v>
      </c>
      <c r="AK2225">
        <v>0</v>
      </c>
      <c r="AL2225">
        <v>1.8324052200000001</v>
      </c>
      <c r="AM2225">
        <v>0</v>
      </c>
      <c r="AN2225">
        <v>2.09989611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1.172583E-2</v>
      </c>
      <c r="AV2225">
        <v>0</v>
      </c>
      <c r="AW2225" t="s">
        <v>113</v>
      </c>
      <c r="AX2225" t="s">
        <v>113</v>
      </c>
      <c r="AY2225">
        <v>0</v>
      </c>
      <c r="AZ2225">
        <v>-1.8324052200000001</v>
      </c>
      <c r="BA2225">
        <v>2.09989611</v>
      </c>
      <c r="BB2225">
        <v>-1.8324052200000001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1.9177024802013486E-3</v>
      </c>
      <c r="BO2225">
        <f t="shared" si="137"/>
        <v>1.023099266051948</v>
      </c>
      <c r="BP2225">
        <f t="shared" si="138"/>
        <v>1.0950062023070033</v>
      </c>
      <c r="BQ2225">
        <f t="shared" si="139"/>
        <v>1.0702834403669723</v>
      </c>
    </row>
    <row r="2226" spans="1:69" x14ac:dyDescent="0.25">
      <c r="A2226" t="s">
        <v>2336</v>
      </c>
      <c r="B2226" s="1">
        <v>44223.391585648147</v>
      </c>
      <c r="C2226">
        <v>2228.9409999999998</v>
      </c>
      <c r="D2226">
        <v>0</v>
      </c>
      <c r="E2226">
        <v>0</v>
      </c>
      <c r="F2226">
        <v>1</v>
      </c>
      <c r="G2226">
        <v>0.85899155000000005</v>
      </c>
      <c r="H2226">
        <v>0.12759479000000001</v>
      </c>
      <c r="I2226">
        <v>2.5070000000000001</v>
      </c>
      <c r="J2226">
        <v>0</v>
      </c>
      <c r="K2226">
        <v>0</v>
      </c>
      <c r="L2226">
        <v>1</v>
      </c>
      <c r="M2226">
        <v>7.7639500000000004E-3</v>
      </c>
      <c r="N2226">
        <v>7.2586000000000005E-4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-0.59755152</v>
      </c>
      <c r="AI2226">
        <v>-0.58569247000000002</v>
      </c>
      <c r="AJ2226">
        <v>-0.99550000000000005</v>
      </c>
      <c r="AK2226">
        <v>0</v>
      </c>
      <c r="AL2226">
        <v>1.83361168</v>
      </c>
      <c r="AM2226">
        <v>0</v>
      </c>
      <c r="AN2226">
        <v>2.0762353099999999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1.1805680000000001E-2</v>
      </c>
      <c r="AV2226">
        <v>0</v>
      </c>
      <c r="AW2226" t="s">
        <v>113</v>
      </c>
      <c r="AX2226" t="s">
        <v>113</v>
      </c>
      <c r="AY2226">
        <v>0</v>
      </c>
      <c r="AZ2226">
        <v>-1.83361168</v>
      </c>
      <c r="BA2226">
        <v>2.0762353099999999</v>
      </c>
      <c r="BB2226">
        <v>-1.83361168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1.9176874204149474E-3</v>
      </c>
      <c r="BO2226">
        <f t="shared" si="137"/>
        <v>1.0231073005502973</v>
      </c>
      <c r="BP2226">
        <f t="shared" si="138"/>
        <v>1.0950148014975383</v>
      </c>
      <c r="BQ2226">
        <f t="shared" si="139"/>
        <v>1.0702834403669725</v>
      </c>
    </row>
    <row r="2227" spans="1:69" x14ac:dyDescent="0.25">
      <c r="A2227" t="s">
        <v>2337</v>
      </c>
      <c r="B2227" s="1">
        <v>44223.391597222224</v>
      </c>
      <c r="C2227">
        <v>2229.9409999999998</v>
      </c>
      <c r="D2227">
        <v>0</v>
      </c>
      <c r="E2227">
        <v>0</v>
      </c>
      <c r="F2227">
        <v>1</v>
      </c>
      <c r="G2227">
        <v>0.85915196000000005</v>
      </c>
      <c r="H2227">
        <v>0.12759479000000001</v>
      </c>
      <c r="I2227">
        <v>2.5070000000000001</v>
      </c>
      <c r="J2227">
        <v>0</v>
      </c>
      <c r="K2227">
        <v>0</v>
      </c>
      <c r="L2227">
        <v>1</v>
      </c>
      <c r="M2227">
        <v>7.8441599999999993E-3</v>
      </c>
      <c r="N2227">
        <v>7.2586000000000005E-4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-0.59755152</v>
      </c>
      <c r="AI2227">
        <v>-0.58569247000000002</v>
      </c>
      <c r="AJ2227">
        <v>-0.99550000000000005</v>
      </c>
      <c r="AK2227">
        <v>0</v>
      </c>
      <c r="AL2227">
        <v>1.83401383</v>
      </c>
      <c r="AM2227">
        <v>0</v>
      </c>
      <c r="AN2227">
        <v>2.09989611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1.1805680000000001E-2</v>
      </c>
      <c r="AV2227">
        <v>0</v>
      </c>
      <c r="AW2227" t="s">
        <v>113</v>
      </c>
      <c r="AX2227" t="s">
        <v>113</v>
      </c>
      <c r="AY2227">
        <v>0</v>
      </c>
      <c r="AZ2227">
        <v>-1.83401383</v>
      </c>
      <c r="BA2227">
        <v>2.09989611</v>
      </c>
      <c r="BB2227">
        <v>-1.83401383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1.9176573009022293E-3</v>
      </c>
      <c r="BO2227">
        <f t="shared" si="137"/>
        <v>1.0231233698935196</v>
      </c>
      <c r="BP2227">
        <f t="shared" si="138"/>
        <v>1.0826936121606099</v>
      </c>
      <c r="BQ2227">
        <f t="shared" si="139"/>
        <v>1.0582239092762489</v>
      </c>
    </row>
    <row r="2228" spans="1:69" x14ac:dyDescent="0.25">
      <c r="A2228" t="s">
        <v>2338</v>
      </c>
      <c r="B2228" s="1">
        <v>44223.391608796293</v>
      </c>
      <c r="C2228">
        <v>2230.9409999999998</v>
      </c>
      <c r="D2228">
        <v>0</v>
      </c>
      <c r="E2228">
        <v>0</v>
      </c>
      <c r="F2228">
        <v>1</v>
      </c>
      <c r="G2228">
        <v>0.85963319999999999</v>
      </c>
      <c r="H2228">
        <v>0.12759479000000001</v>
      </c>
      <c r="I2228">
        <v>2.5070000000000001</v>
      </c>
      <c r="J2228">
        <v>0</v>
      </c>
      <c r="K2228">
        <v>0</v>
      </c>
      <c r="L2228">
        <v>1</v>
      </c>
      <c r="M2228">
        <v>7.6837399999999997E-3</v>
      </c>
      <c r="N2228">
        <v>7.2586000000000005E-4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-0.59739109999999995</v>
      </c>
      <c r="AI2228">
        <v>-0.58569247000000002</v>
      </c>
      <c r="AJ2228">
        <v>-0.99550000000000005</v>
      </c>
      <c r="AK2228">
        <v>0</v>
      </c>
      <c r="AL2228">
        <v>1.8352202900000001</v>
      </c>
      <c r="AM2228">
        <v>0</v>
      </c>
      <c r="AN2228">
        <v>2.0525745099999999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1.164599E-2</v>
      </c>
      <c r="AV2228">
        <v>0</v>
      </c>
      <c r="AW2228" t="s">
        <v>113</v>
      </c>
      <c r="AX2228" t="s">
        <v>113</v>
      </c>
      <c r="AY2228">
        <v>0</v>
      </c>
      <c r="AZ2228">
        <v>-1.8352202900000001</v>
      </c>
      <c r="BA2228">
        <v>2.0525745099999999</v>
      </c>
      <c r="BB2228">
        <v>-1.8352202900000001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1.9176472611656841E-3</v>
      </c>
      <c r="BO2228">
        <f t="shared" si="137"/>
        <v>1.0231287263995337</v>
      </c>
      <c r="BP2228">
        <f t="shared" si="138"/>
        <v>1.0950377332291716</v>
      </c>
      <c r="BQ2228">
        <f t="shared" si="139"/>
        <v>1.0702834403669723</v>
      </c>
    </row>
    <row r="2229" spans="1:69" x14ac:dyDescent="0.25">
      <c r="A2229" t="s">
        <v>2339</v>
      </c>
      <c r="B2229" s="1">
        <v>44223.39162037037</v>
      </c>
      <c r="C2229">
        <v>2231.9409999999998</v>
      </c>
      <c r="D2229">
        <v>0</v>
      </c>
      <c r="E2229">
        <v>0</v>
      </c>
      <c r="F2229">
        <v>1</v>
      </c>
      <c r="G2229">
        <v>0.85979360999999999</v>
      </c>
      <c r="H2229">
        <v>0.12759479000000001</v>
      </c>
      <c r="I2229">
        <v>2.5070000000000001</v>
      </c>
      <c r="J2229">
        <v>0</v>
      </c>
      <c r="K2229">
        <v>0</v>
      </c>
      <c r="L2229">
        <v>1</v>
      </c>
      <c r="M2229">
        <v>7.8441599999999993E-3</v>
      </c>
      <c r="N2229">
        <v>7.2586000000000005E-4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-0.59747130999999998</v>
      </c>
      <c r="AI2229">
        <v>-0.58569247000000002</v>
      </c>
      <c r="AJ2229">
        <v>-0.99550000000000005</v>
      </c>
      <c r="AK2229">
        <v>0</v>
      </c>
      <c r="AL2229">
        <v>1.83562245</v>
      </c>
      <c r="AM2229">
        <v>0</v>
      </c>
      <c r="AN2229">
        <v>2.09989611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1.172583E-2</v>
      </c>
      <c r="AV2229">
        <v>0</v>
      </c>
      <c r="AW2229" t="s">
        <v>113</v>
      </c>
      <c r="AX2229" t="s">
        <v>113</v>
      </c>
      <c r="AY2229">
        <v>0</v>
      </c>
      <c r="AZ2229">
        <v>-1.83562245</v>
      </c>
      <c r="BA2229">
        <v>2.09989611</v>
      </c>
      <c r="BB2229">
        <v>-1.83562245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1.9176171417598536E-3</v>
      </c>
      <c r="BO2229">
        <f t="shared" si="137"/>
        <v>1.0231447963587847</v>
      </c>
      <c r="BP2229">
        <f t="shared" si="138"/>
        <v>1.0703776396764435</v>
      </c>
      <c r="BQ2229">
        <f t="shared" si="139"/>
        <v>1.0461643781855248</v>
      </c>
    </row>
    <row r="2230" spans="1:69" x14ac:dyDescent="0.25">
      <c r="A2230" t="s">
        <v>2340</v>
      </c>
      <c r="B2230" s="1">
        <v>44223.391631944447</v>
      </c>
      <c r="C2230">
        <v>2232.9409999999998</v>
      </c>
      <c r="D2230">
        <v>0</v>
      </c>
      <c r="E2230">
        <v>0</v>
      </c>
      <c r="F2230">
        <v>1</v>
      </c>
      <c r="G2230">
        <v>0.86019464000000001</v>
      </c>
      <c r="H2230">
        <v>0.12759479000000001</v>
      </c>
      <c r="I2230">
        <v>2.5070000000000001</v>
      </c>
      <c r="J2230">
        <v>0</v>
      </c>
      <c r="K2230">
        <v>0</v>
      </c>
      <c r="L2230">
        <v>1</v>
      </c>
      <c r="M2230">
        <v>7.9243600000000001E-3</v>
      </c>
      <c r="N2230">
        <v>7.2586000000000005E-4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-0.59739109999999995</v>
      </c>
      <c r="AI2230">
        <v>-0.58569247000000002</v>
      </c>
      <c r="AJ2230">
        <v>-0.99550000000000005</v>
      </c>
      <c r="AK2230">
        <v>0</v>
      </c>
      <c r="AL2230">
        <v>1.8366278300000001</v>
      </c>
      <c r="AM2230">
        <v>0</v>
      </c>
      <c r="AN2230">
        <v>2.12355691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1.164599E-2</v>
      </c>
      <c r="AV2230">
        <v>0</v>
      </c>
      <c r="AW2230" t="s">
        <v>113</v>
      </c>
      <c r="AX2230" t="s">
        <v>113</v>
      </c>
      <c r="AY2230">
        <v>0</v>
      </c>
      <c r="AZ2230">
        <v>-1.8366278300000001</v>
      </c>
      <c r="BA2230">
        <v>2.12355691</v>
      </c>
      <c r="BB2230">
        <v>-1.8366278300000001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1.9176071018093021E-3</v>
      </c>
      <c r="BO2230">
        <f t="shared" si="137"/>
        <v>1.0231501532033398</v>
      </c>
      <c r="BP2230">
        <f t="shared" si="138"/>
        <v>1.0950606659824658</v>
      </c>
      <c r="BQ2230">
        <f t="shared" si="139"/>
        <v>1.0702834403669728</v>
      </c>
    </row>
    <row r="2231" spans="1:69" x14ac:dyDescent="0.25">
      <c r="A2231" t="s">
        <v>2341</v>
      </c>
      <c r="B2231" s="1">
        <v>44223.391643518517</v>
      </c>
      <c r="C2231">
        <v>2233.9409999999998</v>
      </c>
      <c r="D2231">
        <v>0</v>
      </c>
      <c r="E2231">
        <v>0</v>
      </c>
      <c r="F2231">
        <v>1</v>
      </c>
      <c r="G2231">
        <v>0.86043526000000004</v>
      </c>
      <c r="H2231">
        <v>0.12759479000000001</v>
      </c>
      <c r="I2231">
        <v>2.5070000000000001</v>
      </c>
      <c r="J2231">
        <v>0</v>
      </c>
      <c r="K2231">
        <v>0</v>
      </c>
      <c r="L2231">
        <v>1</v>
      </c>
      <c r="M2231">
        <v>7.8441599999999993E-3</v>
      </c>
      <c r="N2231">
        <v>7.2586000000000005E-4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-0.59739109999999995</v>
      </c>
      <c r="AI2231">
        <v>-0.58569247000000002</v>
      </c>
      <c r="AJ2231">
        <v>-0.99550000000000005</v>
      </c>
      <c r="AK2231">
        <v>0</v>
      </c>
      <c r="AL2231">
        <v>1.8372310599999999</v>
      </c>
      <c r="AM2231">
        <v>0</v>
      </c>
      <c r="AN2231">
        <v>2.09989611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1.164599E-2</v>
      </c>
      <c r="AV2231">
        <v>0</v>
      </c>
      <c r="AW2231" t="s">
        <v>113</v>
      </c>
      <c r="AX2231" t="s">
        <v>113</v>
      </c>
      <c r="AY2231">
        <v>0</v>
      </c>
      <c r="AZ2231">
        <v>-1.8372310599999999</v>
      </c>
      <c r="BA2231">
        <v>2.09989611</v>
      </c>
      <c r="BB2231">
        <v>-1.8372310599999999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1.9175820024712371E-3</v>
      </c>
      <c r="BO2231">
        <f t="shared" si="137"/>
        <v>1.0231635452729115</v>
      </c>
      <c r="BP2231">
        <f t="shared" si="138"/>
        <v>1.1074138718778743</v>
      </c>
      <c r="BQ2231">
        <f t="shared" si="139"/>
        <v>1.0823429714576964</v>
      </c>
    </row>
    <row r="2232" spans="1:69" x14ac:dyDescent="0.25">
      <c r="A2232" t="s">
        <v>2342</v>
      </c>
      <c r="B2232" s="1">
        <v>44223.391655092593</v>
      </c>
      <c r="C2232">
        <v>2234.9409999999998</v>
      </c>
      <c r="D2232">
        <v>0</v>
      </c>
      <c r="E2232">
        <v>0</v>
      </c>
      <c r="F2232">
        <v>1</v>
      </c>
      <c r="G2232">
        <v>0.86075608999999997</v>
      </c>
      <c r="H2232">
        <v>0.12759479000000001</v>
      </c>
      <c r="I2232">
        <v>2.5070000000000001</v>
      </c>
      <c r="J2232">
        <v>0</v>
      </c>
      <c r="K2232">
        <v>0</v>
      </c>
      <c r="L2232">
        <v>1</v>
      </c>
      <c r="M2232">
        <v>7.9243600000000001E-3</v>
      </c>
      <c r="N2232">
        <v>7.2586000000000005E-4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-0.59755152</v>
      </c>
      <c r="AI2232">
        <v>-0.58569247000000002</v>
      </c>
      <c r="AJ2232">
        <v>-0.99550000000000005</v>
      </c>
      <c r="AK2232">
        <v>0</v>
      </c>
      <c r="AL2232">
        <v>1.8380353700000001</v>
      </c>
      <c r="AM2232">
        <v>0</v>
      </c>
      <c r="AN2232">
        <v>2.12355691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1.1805680000000001E-2</v>
      </c>
      <c r="AV2232">
        <v>0</v>
      </c>
      <c r="AW2232" t="s">
        <v>113</v>
      </c>
      <c r="AX2232" t="s">
        <v>113</v>
      </c>
      <c r="AY2232">
        <v>0</v>
      </c>
      <c r="AZ2232">
        <v>-1.8380353700000001</v>
      </c>
      <c r="BA2232">
        <v>2.12355691</v>
      </c>
      <c r="BB2232">
        <v>-1.8380353700000001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1.9175669428452293E-3</v>
      </c>
      <c r="BO2232">
        <f t="shared" si="137"/>
        <v>1.0231715806952961</v>
      </c>
      <c r="BP2232">
        <f t="shared" si="138"/>
        <v>1.095083599472275</v>
      </c>
      <c r="BQ2232">
        <f t="shared" si="139"/>
        <v>1.0702834403669725</v>
      </c>
    </row>
    <row r="2233" spans="1:69" x14ac:dyDescent="0.25">
      <c r="A2233" t="s">
        <v>2343</v>
      </c>
      <c r="B2233" s="1">
        <v>44223.39166666667</v>
      </c>
      <c r="C2233">
        <v>2235.9409999999998</v>
      </c>
      <c r="D2233">
        <v>0</v>
      </c>
      <c r="E2233">
        <v>0</v>
      </c>
      <c r="F2233">
        <v>1</v>
      </c>
      <c r="G2233">
        <v>0.86107690999999997</v>
      </c>
      <c r="H2233">
        <v>0.12759479000000001</v>
      </c>
      <c r="I2233">
        <v>2.5070000000000001</v>
      </c>
      <c r="J2233">
        <v>0</v>
      </c>
      <c r="K2233">
        <v>0</v>
      </c>
      <c r="L2233">
        <v>1</v>
      </c>
      <c r="M2233">
        <v>7.9243600000000001E-3</v>
      </c>
      <c r="N2233">
        <v>7.2586000000000005E-4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-0.59747130999999998</v>
      </c>
      <c r="AI2233">
        <v>-0.58569247000000002</v>
      </c>
      <c r="AJ2233">
        <v>-0.99550000000000005</v>
      </c>
      <c r="AK2233">
        <v>0</v>
      </c>
      <c r="AL2233">
        <v>1.83883968</v>
      </c>
      <c r="AM2233">
        <v>0</v>
      </c>
      <c r="AN2233">
        <v>2.12355691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1.172583E-2</v>
      </c>
      <c r="AV2233">
        <v>0</v>
      </c>
      <c r="AW2233" t="s">
        <v>113</v>
      </c>
      <c r="AX2233" t="s">
        <v>113</v>
      </c>
      <c r="AY2233">
        <v>0</v>
      </c>
      <c r="AZ2233">
        <v>-1.83883968</v>
      </c>
      <c r="BA2233">
        <v>2.12355691</v>
      </c>
      <c r="BB2233">
        <v>-1.83883968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1.9175468632919039E-3</v>
      </c>
      <c r="BO2233">
        <f t="shared" si="137"/>
        <v>1.0231822948158786</v>
      </c>
      <c r="BP2233">
        <f t="shared" si="138"/>
        <v>1.1074341653139228</v>
      </c>
      <c r="BQ2233">
        <f t="shared" si="139"/>
        <v>1.0823429714576964</v>
      </c>
    </row>
    <row r="2234" spans="1:69" x14ac:dyDescent="0.25">
      <c r="A2234" t="s">
        <v>2344</v>
      </c>
      <c r="B2234" s="1">
        <v>44223.39167824074</v>
      </c>
      <c r="C2234">
        <v>2236.9409999999998</v>
      </c>
      <c r="D2234">
        <v>0</v>
      </c>
      <c r="E2234">
        <v>0</v>
      </c>
      <c r="F2234">
        <v>1</v>
      </c>
      <c r="G2234">
        <v>0.86115712</v>
      </c>
      <c r="H2234">
        <v>0.12759479000000001</v>
      </c>
      <c r="I2234">
        <v>2.5070000000000001</v>
      </c>
      <c r="J2234">
        <v>0</v>
      </c>
      <c r="K2234">
        <v>0</v>
      </c>
      <c r="L2234">
        <v>1</v>
      </c>
      <c r="M2234">
        <v>7.8441599999999993E-3</v>
      </c>
      <c r="N2234">
        <v>7.2586000000000005E-4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-0.59739109999999995</v>
      </c>
      <c r="AI2234">
        <v>-0.58569247000000002</v>
      </c>
      <c r="AJ2234">
        <v>-0.99550000000000005</v>
      </c>
      <c r="AK2234">
        <v>0</v>
      </c>
      <c r="AL2234">
        <v>1.8390407499999999</v>
      </c>
      <c r="AM2234">
        <v>0</v>
      </c>
      <c r="AN2234">
        <v>2.09989611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1.164599E-2</v>
      </c>
      <c r="AV2234">
        <v>0</v>
      </c>
      <c r="AW2234" t="s">
        <v>113</v>
      </c>
      <c r="AX2234" t="s">
        <v>113</v>
      </c>
      <c r="AY2234">
        <v>0</v>
      </c>
      <c r="AZ2234">
        <v>-1.8390407499999999</v>
      </c>
      <c r="BA2234">
        <v>2.09989611</v>
      </c>
      <c r="BB2234">
        <v>-1.8390407499999999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1.9175267837742902E-3</v>
      </c>
      <c r="BO2234">
        <f t="shared" si="137"/>
        <v>1.0231930091417929</v>
      </c>
      <c r="BP2234">
        <f t="shared" si="138"/>
        <v>1.1074457618892701</v>
      </c>
      <c r="BQ2234">
        <f t="shared" si="139"/>
        <v>1.0823429714576964</v>
      </c>
    </row>
    <row r="2235" spans="1:69" x14ac:dyDescent="0.25">
      <c r="A2235" t="s">
        <v>2345</v>
      </c>
      <c r="B2235" s="1">
        <v>44223.391689814816</v>
      </c>
      <c r="C2235">
        <v>2237.9409999999998</v>
      </c>
      <c r="D2235">
        <v>0</v>
      </c>
      <c r="E2235">
        <v>0</v>
      </c>
      <c r="F2235">
        <v>1</v>
      </c>
      <c r="G2235">
        <v>0.86155815000000002</v>
      </c>
      <c r="H2235">
        <v>0.12759479000000001</v>
      </c>
      <c r="I2235">
        <v>2.5070000000000001</v>
      </c>
      <c r="J2235">
        <v>0</v>
      </c>
      <c r="K2235">
        <v>0</v>
      </c>
      <c r="L2235">
        <v>1</v>
      </c>
      <c r="M2235">
        <v>7.8441599999999993E-3</v>
      </c>
      <c r="N2235">
        <v>7.2586000000000005E-4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-0.59739109999999995</v>
      </c>
      <c r="AI2235">
        <v>-0.58569247000000002</v>
      </c>
      <c r="AJ2235">
        <v>-0.99550000000000005</v>
      </c>
      <c r="AK2235">
        <v>0</v>
      </c>
      <c r="AL2235">
        <v>1.8400461400000001</v>
      </c>
      <c r="AM2235">
        <v>0</v>
      </c>
      <c r="AN2235">
        <v>2.09989611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1.164599E-2</v>
      </c>
      <c r="AV2235">
        <v>0</v>
      </c>
      <c r="AW2235" t="s">
        <v>113</v>
      </c>
      <c r="AX2235" t="s">
        <v>113</v>
      </c>
      <c r="AY2235">
        <v>0</v>
      </c>
      <c r="AZ2235">
        <v>-1.8400461400000001</v>
      </c>
      <c r="BA2235">
        <v>2.09989611</v>
      </c>
      <c r="BB2235">
        <v>-1.8400461400000001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1.9175217640877056E-3</v>
      </c>
      <c r="BO2235">
        <f t="shared" si="137"/>
        <v>1.023195687655444</v>
      </c>
      <c r="BP2235">
        <f t="shared" si="138"/>
        <v>1.0951094007525188</v>
      </c>
      <c r="BQ2235">
        <f t="shared" si="139"/>
        <v>1.0702834403669725</v>
      </c>
    </row>
    <row r="2236" spans="1:69" x14ac:dyDescent="0.25">
      <c r="A2236" t="s">
        <v>2346</v>
      </c>
      <c r="B2236" s="1">
        <v>44223.391701388886</v>
      </c>
      <c r="C2236">
        <v>2238.9409999999998</v>
      </c>
      <c r="D2236">
        <v>0</v>
      </c>
      <c r="E2236">
        <v>0</v>
      </c>
      <c r="F2236">
        <v>1</v>
      </c>
      <c r="G2236">
        <v>0.86187897000000002</v>
      </c>
      <c r="H2236">
        <v>0.12759479000000001</v>
      </c>
      <c r="I2236">
        <v>2.5070000000000001</v>
      </c>
      <c r="J2236">
        <v>0</v>
      </c>
      <c r="K2236">
        <v>0</v>
      </c>
      <c r="L2236">
        <v>1</v>
      </c>
      <c r="M2236">
        <v>7.8441599999999993E-3</v>
      </c>
      <c r="N2236">
        <v>7.2586000000000005E-4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-0.59723068999999995</v>
      </c>
      <c r="AI2236">
        <v>-0.58569247000000002</v>
      </c>
      <c r="AJ2236">
        <v>-0.99550000000000005</v>
      </c>
      <c r="AK2236">
        <v>0</v>
      </c>
      <c r="AL2236">
        <v>1.8408504400000001</v>
      </c>
      <c r="AM2236">
        <v>0</v>
      </c>
      <c r="AN2236">
        <v>2.09989611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1.14863E-2</v>
      </c>
      <c r="AV2236">
        <v>0</v>
      </c>
      <c r="AW2236" t="s">
        <v>113</v>
      </c>
      <c r="AX2236" t="s">
        <v>113</v>
      </c>
      <c r="AY2236">
        <v>0</v>
      </c>
      <c r="AZ2236">
        <v>-1.8408504400000001</v>
      </c>
      <c r="BA2236">
        <v>2.09989611</v>
      </c>
      <c r="BB2236">
        <v>-1.8408504400000001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1.9174966646896879E-3</v>
      </c>
      <c r="BO2236">
        <f t="shared" si="137"/>
        <v>1.0232090809490477</v>
      </c>
      <c r="BP2236">
        <f t="shared" si="138"/>
        <v>1.0951237353728749</v>
      </c>
      <c r="BQ2236">
        <f t="shared" si="139"/>
        <v>1.0702834403669725</v>
      </c>
    </row>
    <row r="2237" spans="1:69" x14ac:dyDescent="0.25">
      <c r="A2237" t="s">
        <v>2347</v>
      </c>
      <c r="B2237" s="1">
        <v>44223.391712962963</v>
      </c>
      <c r="C2237">
        <v>2239.9409999999998</v>
      </c>
      <c r="D2237">
        <v>0</v>
      </c>
      <c r="E2237">
        <v>0</v>
      </c>
      <c r="F2237">
        <v>1</v>
      </c>
      <c r="G2237">
        <v>0.86219979999999996</v>
      </c>
      <c r="H2237">
        <v>0.12759479000000001</v>
      </c>
      <c r="I2237">
        <v>2.5070000000000001</v>
      </c>
      <c r="J2237">
        <v>0</v>
      </c>
      <c r="K2237">
        <v>0</v>
      </c>
      <c r="L2237">
        <v>1</v>
      </c>
      <c r="M2237">
        <v>7.9243600000000001E-3</v>
      </c>
      <c r="N2237">
        <v>7.2586000000000005E-4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-0.59723068999999995</v>
      </c>
      <c r="AI2237">
        <v>-0.58569247000000002</v>
      </c>
      <c r="AJ2237">
        <v>-0.99550000000000005</v>
      </c>
      <c r="AK2237">
        <v>0</v>
      </c>
      <c r="AL2237">
        <v>1.84165475</v>
      </c>
      <c r="AM2237">
        <v>0</v>
      </c>
      <c r="AN2237">
        <v>2.12355691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1.14863E-2</v>
      </c>
      <c r="AV2237">
        <v>0</v>
      </c>
      <c r="AW2237" t="s">
        <v>113</v>
      </c>
      <c r="AX2237" t="s">
        <v>113</v>
      </c>
      <c r="AY2237">
        <v>0</v>
      </c>
      <c r="AZ2237">
        <v>-1.84165475</v>
      </c>
      <c r="BA2237">
        <v>2.12355691</v>
      </c>
      <c r="BB2237">
        <v>-1.84165475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1.9174765855110695E-3</v>
      </c>
      <c r="BO2237">
        <f t="shared" si="137"/>
        <v>1.0232197956550606</v>
      </c>
      <c r="BP2237">
        <f t="shared" si="138"/>
        <v>1.0951352031452888</v>
      </c>
      <c r="BQ2237">
        <f t="shared" si="139"/>
        <v>1.0702834403669725</v>
      </c>
    </row>
    <row r="2238" spans="1:69" x14ac:dyDescent="0.25">
      <c r="A2238" t="s">
        <v>2348</v>
      </c>
      <c r="B2238" s="1">
        <v>44223.391724537039</v>
      </c>
      <c r="C2238">
        <v>2240.9409999999998</v>
      </c>
      <c r="D2238">
        <v>0</v>
      </c>
      <c r="E2238">
        <v>0</v>
      </c>
      <c r="F2238">
        <v>1</v>
      </c>
      <c r="G2238">
        <v>0.86244041999999999</v>
      </c>
      <c r="H2238">
        <v>0.12759479000000001</v>
      </c>
      <c r="I2238">
        <v>2.5070000000000001</v>
      </c>
      <c r="J2238">
        <v>0</v>
      </c>
      <c r="K2238">
        <v>0</v>
      </c>
      <c r="L2238">
        <v>1</v>
      </c>
      <c r="M2238">
        <v>7.9243600000000001E-3</v>
      </c>
      <c r="N2238">
        <v>7.2586000000000005E-4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-0.59731089999999998</v>
      </c>
      <c r="AI2238">
        <v>-0.58569247000000002</v>
      </c>
      <c r="AJ2238">
        <v>-0.99550000000000005</v>
      </c>
      <c r="AK2238">
        <v>0</v>
      </c>
      <c r="AL2238">
        <v>1.8422579800000001</v>
      </c>
      <c r="AM2238">
        <v>0</v>
      </c>
      <c r="AN2238">
        <v>2.12355691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1.1566140000000001E-2</v>
      </c>
      <c r="AV2238">
        <v>0</v>
      </c>
      <c r="AW2238" t="s">
        <v>113</v>
      </c>
      <c r="AX2238" t="s">
        <v>113</v>
      </c>
      <c r="AY2238">
        <v>0</v>
      </c>
      <c r="AZ2238">
        <v>-1.8422579800000001</v>
      </c>
      <c r="BA2238">
        <v>2.12355691</v>
      </c>
      <c r="BB2238">
        <v>-1.8422579800000001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1.9174565061185701E-3</v>
      </c>
      <c r="BO2238">
        <f t="shared" si="137"/>
        <v>1.0232305106996129</v>
      </c>
      <c r="BP2238">
        <f t="shared" si="138"/>
        <v>1.1074863514367952</v>
      </c>
      <c r="BQ2238">
        <f t="shared" si="139"/>
        <v>1.0823429714576964</v>
      </c>
    </row>
    <row r="2239" spans="1:69" x14ac:dyDescent="0.25">
      <c r="A2239" t="s">
        <v>2349</v>
      </c>
      <c r="B2239" s="1">
        <v>44223.391736111109</v>
      </c>
      <c r="C2239">
        <v>2241.9409999999998</v>
      </c>
      <c r="D2239">
        <v>0</v>
      </c>
      <c r="E2239">
        <v>0</v>
      </c>
      <c r="F2239">
        <v>1</v>
      </c>
      <c r="G2239">
        <v>0.86300186000000001</v>
      </c>
      <c r="H2239">
        <v>0.12759479000000001</v>
      </c>
      <c r="I2239">
        <v>2.5070000000000001</v>
      </c>
      <c r="J2239">
        <v>0</v>
      </c>
      <c r="K2239">
        <v>0</v>
      </c>
      <c r="L2239">
        <v>1</v>
      </c>
      <c r="M2239">
        <v>8.0045700000000008E-3</v>
      </c>
      <c r="N2239">
        <v>7.2586000000000005E-4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-0.59723068999999995</v>
      </c>
      <c r="AI2239">
        <v>-0.58569247000000002</v>
      </c>
      <c r="AJ2239">
        <v>-0.99550000000000005</v>
      </c>
      <c r="AK2239">
        <v>0</v>
      </c>
      <c r="AL2239">
        <v>1.8436655200000001</v>
      </c>
      <c r="AM2239">
        <v>0</v>
      </c>
      <c r="AN2239">
        <v>2.14721772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1.14863E-2</v>
      </c>
      <c r="AV2239">
        <v>0</v>
      </c>
      <c r="AW2239" t="s">
        <v>113</v>
      </c>
      <c r="AX2239" t="s">
        <v>113</v>
      </c>
      <c r="AY2239">
        <v>0</v>
      </c>
      <c r="AZ2239">
        <v>-1.8436655200000001</v>
      </c>
      <c r="BA2239">
        <v>2.14721772</v>
      </c>
      <c r="BB2239">
        <v>-1.8436655200000001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1.9174414466600885E-3</v>
      </c>
      <c r="BO2239">
        <f t="shared" si="137"/>
        <v>1.0232385470844632</v>
      </c>
      <c r="BP2239">
        <f t="shared" si="138"/>
        <v>1.1074950495614537</v>
      </c>
      <c r="BQ2239">
        <f t="shared" si="139"/>
        <v>1.0823429714576962</v>
      </c>
    </row>
    <row r="2240" spans="1:69" x14ac:dyDescent="0.25">
      <c r="A2240" t="s">
        <v>2350</v>
      </c>
      <c r="B2240" s="1">
        <v>44223.391747685186</v>
      </c>
      <c r="C2240">
        <v>2242.9409999999998</v>
      </c>
      <c r="D2240">
        <v>0</v>
      </c>
      <c r="E2240">
        <v>0</v>
      </c>
      <c r="F2240">
        <v>1</v>
      </c>
      <c r="G2240">
        <v>0.86308207000000003</v>
      </c>
      <c r="H2240">
        <v>0.12759479000000001</v>
      </c>
      <c r="I2240">
        <v>2.5070000000000001</v>
      </c>
      <c r="J2240">
        <v>0</v>
      </c>
      <c r="K2240">
        <v>0</v>
      </c>
      <c r="L2240">
        <v>1</v>
      </c>
      <c r="M2240">
        <v>7.8441599999999993E-3</v>
      </c>
      <c r="N2240">
        <v>7.2586000000000005E-4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-0.59731089999999998</v>
      </c>
      <c r="AI2240">
        <v>-0.58569247000000002</v>
      </c>
      <c r="AJ2240">
        <v>-0.99550000000000005</v>
      </c>
      <c r="AK2240">
        <v>0</v>
      </c>
      <c r="AL2240">
        <v>1.8438665999999999</v>
      </c>
      <c r="AM2240">
        <v>0</v>
      </c>
      <c r="AN2240">
        <v>2.09989611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1.1566140000000001E-2</v>
      </c>
      <c r="AV2240">
        <v>0</v>
      </c>
      <c r="AW2240" t="s">
        <v>113</v>
      </c>
      <c r="AX2240" t="s">
        <v>113</v>
      </c>
      <c r="AY2240">
        <v>0</v>
      </c>
      <c r="AZ2240">
        <v>-1.8438665999999999</v>
      </c>
      <c r="BA2240">
        <v>2.09989611</v>
      </c>
      <c r="BB2240">
        <v>-1.8438665999999999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1.9174063079187259E-3</v>
      </c>
      <c r="BO2240">
        <f t="shared" si="137"/>
        <v>1.0232572991426523</v>
      </c>
      <c r="BP2240">
        <f t="shared" si="138"/>
        <v>1.1198553541480345</v>
      </c>
      <c r="BQ2240">
        <f t="shared" si="139"/>
        <v>1.0944025076452599</v>
      </c>
    </row>
    <row r="2241" spans="1:69" x14ac:dyDescent="0.25">
      <c r="A2241" t="s">
        <v>2351</v>
      </c>
      <c r="B2241" s="1">
        <v>44223.391759259262</v>
      </c>
      <c r="C2241">
        <v>2243.9409999999998</v>
      </c>
      <c r="D2241">
        <v>0</v>
      </c>
      <c r="E2241">
        <v>0</v>
      </c>
      <c r="F2241">
        <v>1</v>
      </c>
      <c r="G2241">
        <v>0.86348309999999995</v>
      </c>
      <c r="H2241">
        <v>0.12759479000000001</v>
      </c>
      <c r="I2241">
        <v>2.5070000000000001</v>
      </c>
      <c r="J2241">
        <v>0</v>
      </c>
      <c r="K2241">
        <v>0</v>
      </c>
      <c r="L2241">
        <v>1</v>
      </c>
      <c r="M2241">
        <v>8.0045700000000008E-3</v>
      </c>
      <c r="N2241">
        <v>7.2586000000000005E-4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-0.59707027999999995</v>
      </c>
      <c r="AI2241">
        <v>-0.58569247000000002</v>
      </c>
      <c r="AJ2241">
        <v>-0.99550000000000005</v>
      </c>
      <c r="AK2241">
        <v>0</v>
      </c>
      <c r="AL2241">
        <v>1.84487198</v>
      </c>
      <c r="AM2241">
        <v>0</v>
      </c>
      <c r="AN2241">
        <v>2.14721772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1.1326610000000001E-2</v>
      </c>
      <c r="AV2241">
        <v>0</v>
      </c>
      <c r="AW2241" t="s">
        <v>113</v>
      </c>
      <c r="AX2241" t="s">
        <v>113</v>
      </c>
      <c r="AY2241">
        <v>0</v>
      </c>
      <c r="AZ2241">
        <v>-1.84487198</v>
      </c>
      <c r="BA2241">
        <v>2.14721772</v>
      </c>
      <c r="BB2241">
        <v>-1.84487198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1.9174012880361568E-3</v>
      </c>
      <c r="BO2241">
        <f t="shared" si="137"/>
        <v>1.023259978097502</v>
      </c>
      <c r="BP2241">
        <f t="shared" si="138"/>
        <v>1.0951782097480274</v>
      </c>
      <c r="BQ2241">
        <f t="shared" si="139"/>
        <v>1.0702834403669725</v>
      </c>
    </row>
    <row r="2242" spans="1:69" x14ac:dyDescent="0.25">
      <c r="A2242" t="s">
        <v>2352</v>
      </c>
      <c r="B2242" s="1">
        <v>44223.391770833332</v>
      </c>
      <c r="C2242">
        <v>2244.9409999999998</v>
      </c>
      <c r="D2242">
        <v>0</v>
      </c>
      <c r="E2242">
        <v>0</v>
      </c>
      <c r="F2242">
        <v>1</v>
      </c>
      <c r="G2242">
        <v>0.86372371999999997</v>
      </c>
      <c r="H2242">
        <v>0.12759479000000001</v>
      </c>
      <c r="I2242">
        <v>2.5070000000000001</v>
      </c>
      <c r="J2242">
        <v>0</v>
      </c>
      <c r="K2242">
        <v>0</v>
      </c>
      <c r="L2242">
        <v>1</v>
      </c>
      <c r="M2242">
        <v>8.0045700000000008E-3</v>
      </c>
      <c r="N2242">
        <v>7.2586000000000005E-4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-0.59715048999999998</v>
      </c>
      <c r="AI2242">
        <v>-0.58569247000000002</v>
      </c>
      <c r="AJ2242">
        <v>-0.99550000000000005</v>
      </c>
      <c r="AK2242">
        <v>0</v>
      </c>
      <c r="AL2242">
        <v>1.84547521</v>
      </c>
      <c r="AM2242">
        <v>0</v>
      </c>
      <c r="AN2242">
        <v>2.14721772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1.140645E-2</v>
      </c>
      <c r="AV2242">
        <v>0</v>
      </c>
      <c r="AW2242" t="s">
        <v>113</v>
      </c>
      <c r="AX2242" t="s">
        <v>113</v>
      </c>
      <c r="AY2242">
        <v>0</v>
      </c>
      <c r="AZ2242">
        <v>-1.84547521</v>
      </c>
      <c r="BA2242">
        <v>2.14721772</v>
      </c>
      <c r="BB2242">
        <v>-1.84547521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1.9173761891561961E-3</v>
      </c>
      <c r="BO2242">
        <f t="shared" si="137"/>
        <v>1.0232733727977721</v>
      </c>
      <c r="BP2242">
        <f t="shared" si="138"/>
        <v>1.119872945196505</v>
      </c>
      <c r="BQ2242">
        <f t="shared" si="139"/>
        <v>1.0944025076452604</v>
      </c>
    </row>
    <row r="2243" spans="1:69" x14ac:dyDescent="0.25">
      <c r="A2243" t="s">
        <v>2353</v>
      </c>
      <c r="B2243" s="1">
        <v>44223.391782407409</v>
      </c>
      <c r="C2243">
        <v>2245.9409999999998</v>
      </c>
      <c r="D2243">
        <v>0</v>
      </c>
      <c r="E2243">
        <v>0</v>
      </c>
      <c r="F2243">
        <v>1</v>
      </c>
      <c r="G2243">
        <v>0.86412475</v>
      </c>
      <c r="H2243">
        <v>0.12759479000000001</v>
      </c>
      <c r="I2243">
        <v>2.5070000000000001</v>
      </c>
      <c r="J2243">
        <v>0</v>
      </c>
      <c r="K2243">
        <v>0</v>
      </c>
      <c r="L2243">
        <v>1</v>
      </c>
      <c r="M2243">
        <v>8.0045700000000008E-3</v>
      </c>
      <c r="N2243">
        <v>7.2586000000000005E-4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-0.59715048999999998</v>
      </c>
      <c r="AI2243">
        <v>-0.58569247000000002</v>
      </c>
      <c r="AJ2243">
        <v>-0.99550000000000005</v>
      </c>
      <c r="AK2243">
        <v>0</v>
      </c>
      <c r="AL2243">
        <v>1.8464805900000001</v>
      </c>
      <c r="AM2243">
        <v>0</v>
      </c>
      <c r="AN2243">
        <v>2.14721772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1.140645E-2</v>
      </c>
      <c r="AV2243">
        <v>0</v>
      </c>
      <c r="AW2243" t="s">
        <v>113</v>
      </c>
      <c r="AX2243" t="s">
        <v>113</v>
      </c>
      <c r="AY2243">
        <v>0</v>
      </c>
      <c r="AZ2243">
        <v>-1.8464805900000001</v>
      </c>
      <c r="BA2243">
        <v>2.14721772</v>
      </c>
      <c r="BB2243">
        <v>-1.8464805900000001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1.9173611298051721E-3</v>
      </c>
      <c r="BO2243">
        <f t="shared" si="137"/>
        <v>1.0232814097985619</v>
      </c>
      <c r="BP2243">
        <f t="shared" si="138"/>
        <v>1.119881740910323</v>
      </c>
      <c r="BQ2243">
        <f t="shared" si="139"/>
        <v>1.0944025076452599</v>
      </c>
    </row>
    <row r="2244" spans="1:69" x14ac:dyDescent="0.25">
      <c r="A2244" t="s">
        <v>2354</v>
      </c>
      <c r="B2244" s="1">
        <v>44223.391793981478</v>
      </c>
      <c r="C2244">
        <v>2246.9409999999998</v>
      </c>
      <c r="D2244">
        <v>0</v>
      </c>
      <c r="E2244">
        <v>0</v>
      </c>
      <c r="F2244">
        <v>1</v>
      </c>
      <c r="G2244">
        <v>0.86436535999999997</v>
      </c>
      <c r="H2244">
        <v>0.12759479000000001</v>
      </c>
      <c r="I2244">
        <v>2.5070000000000001</v>
      </c>
      <c r="J2244">
        <v>0</v>
      </c>
      <c r="K2244">
        <v>0</v>
      </c>
      <c r="L2244">
        <v>1</v>
      </c>
      <c r="M2244">
        <v>7.8441599999999993E-3</v>
      </c>
      <c r="N2244">
        <v>7.2586000000000005E-4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-0.59707027999999995</v>
      </c>
      <c r="AI2244">
        <v>-0.58569247000000002</v>
      </c>
      <c r="AJ2244">
        <v>-0.99550000000000005</v>
      </c>
      <c r="AK2244">
        <v>0</v>
      </c>
      <c r="AL2244">
        <v>1.8470838300000001</v>
      </c>
      <c r="AM2244">
        <v>0</v>
      </c>
      <c r="AN2244">
        <v>2.09989611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1.1326610000000001E-2</v>
      </c>
      <c r="AV2244">
        <v>0</v>
      </c>
      <c r="AW2244" t="s">
        <v>113</v>
      </c>
      <c r="AX2244" t="s">
        <v>113</v>
      </c>
      <c r="AY2244">
        <v>0</v>
      </c>
      <c r="AZ2244">
        <v>-1.8470838300000001</v>
      </c>
      <c r="BA2244">
        <v>2.09989611</v>
      </c>
      <c r="BB2244">
        <v>-1.8470838300000001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1.9173360310148369E-3</v>
      </c>
      <c r="BO2244">
        <f t="shared" si="137"/>
        <v>1.0232948050120994</v>
      </c>
      <c r="BP2244">
        <f t="shared" si="138"/>
        <v>1.1198964006656089</v>
      </c>
      <c r="BQ2244">
        <f t="shared" si="139"/>
        <v>1.0944025076452599</v>
      </c>
    </row>
    <row r="2245" spans="1:69" x14ac:dyDescent="0.25">
      <c r="A2245" t="s">
        <v>2355</v>
      </c>
      <c r="B2245" s="1">
        <v>44223.391805555555</v>
      </c>
      <c r="C2245">
        <v>2247.9409999999998</v>
      </c>
      <c r="D2245">
        <v>0</v>
      </c>
      <c r="E2245">
        <v>0</v>
      </c>
      <c r="F2245">
        <v>1</v>
      </c>
      <c r="G2245">
        <v>0.86468619000000002</v>
      </c>
      <c r="H2245">
        <v>0.12759479000000001</v>
      </c>
      <c r="I2245">
        <v>2.5070000000000001</v>
      </c>
      <c r="J2245">
        <v>0</v>
      </c>
      <c r="K2245">
        <v>0</v>
      </c>
      <c r="L2245">
        <v>1</v>
      </c>
      <c r="M2245">
        <v>8.0045700000000008E-3</v>
      </c>
      <c r="N2245">
        <v>7.2586000000000005E-4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-0.59690986999999995</v>
      </c>
      <c r="AI2245">
        <v>-0.58569247000000002</v>
      </c>
      <c r="AJ2245">
        <v>-0.99550000000000005</v>
      </c>
      <c r="AK2245">
        <v>0</v>
      </c>
      <c r="AL2245">
        <v>1.8478881300000001</v>
      </c>
      <c r="AM2245">
        <v>0</v>
      </c>
      <c r="AN2245">
        <v>2.14721772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1.116692E-2</v>
      </c>
      <c r="AV2245">
        <v>0</v>
      </c>
      <c r="AW2245" t="s">
        <v>113</v>
      </c>
      <c r="AX2245" t="s">
        <v>113</v>
      </c>
      <c r="AY2245">
        <v>0</v>
      </c>
      <c r="AZ2245">
        <v>-1.8478881300000001</v>
      </c>
      <c r="BA2245">
        <v>2.14721772</v>
      </c>
      <c r="BB2245">
        <v>-1.8478881300000001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1.9173209714679674E-3</v>
      </c>
      <c r="BO2245">
        <f t="shared" si="137"/>
        <v>1.0233028424540858</v>
      </c>
      <c r="BP2245">
        <f t="shared" si="138"/>
        <v>1.0952240867590608</v>
      </c>
      <c r="BQ2245">
        <f t="shared" si="139"/>
        <v>1.0702834403669723</v>
      </c>
    </row>
    <row r="2246" spans="1:69" x14ac:dyDescent="0.25">
      <c r="A2246" t="s">
        <v>2356</v>
      </c>
      <c r="B2246" s="1">
        <v>44223.391817129632</v>
      </c>
      <c r="C2246">
        <v>2248.9409999999998</v>
      </c>
      <c r="D2246">
        <v>0</v>
      </c>
      <c r="E2246">
        <v>0</v>
      </c>
      <c r="F2246">
        <v>1</v>
      </c>
      <c r="G2246">
        <v>0.86508722000000005</v>
      </c>
      <c r="H2246">
        <v>0.12759479000000001</v>
      </c>
      <c r="I2246">
        <v>2.5070000000000001</v>
      </c>
      <c r="J2246">
        <v>0</v>
      </c>
      <c r="K2246">
        <v>0</v>
      </c>
      <c r="L2246">
        <v>1</v>
      </c>
      <c r="M2246">
        <v>7.8441599999999993E-3</v>
      </c>
      <c r="N2246">
        <v>7.2586000000000005E-4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-0.59699007000000004</v>
      </c>
      <c r="AI2246">
        <v>-0.58569247000000002</v>
      </c>
      <c r="AJ2246">
        <v>-0.99550000000000005</v>
      </c>
      <c r="AK2246">
        <v>0</v>
      </c>
      <c r="AL2246">
        <v>1.8488935200000001</v>
      </c>
      <c r="AM2246">
        <v>0</v>
      </c>
      <c r="AN2246">
        <v>2.09989611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1.124676E-2</v>
      </c>
      <c r="AV2246">
        <v>0</v>
      </c>
      <c r="AW2246" t="s">
        <v>113</v>
      </c>
      <c r="AX2246" t="s">
        <v>113</v>
      </c>
      <c r="AY2246">
        <v>0</v>
      </c>
      <c r="AZ2246">
        <v>-1.8488935200000001</v>
      </c>
      <c r="BA2246">
        <v>2.09989611</v>
      </c>
      <c r="BB2246">
        <v>-1.8488935200000001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1.9173008926028335E-3</v>
      </c>
      <c r="BO2246">
        <f t="shared" si="137"/>
        <v>1.0233135589565627</v>
      </c>
      <c r="BP2246">
        <f t="shared" si="138"/>
        <v>1.1199169250294578</v>
      </c>
      <c r="BQ2246">
        <f t="shared" si="139"/>
        <v>1.0944025076452599</v>
      </c>
    </row>
    <row r="2247" spans="1:69" x14ac:dyDescent="0.25">
      <c r="A2247" t="s">
        <v>2357</v>
      </c>
      <c r="B2247" s="1">
        <v>44223.391828703701</v>
      </c>
      <c r="C2247">
        <v>2249.9409999999998</v>
      </c>
      <c r="D2247">
        <v>0</v>
      </c>
      <c r="E2247">
        <v>0</v>
      </c>
      <c r="F2247">
        <v>1</v>
      </c>
      <c r="G2247">
        <v>0.86540804000000005</v>
      </c>
      <c r="H2247">
        <v>0.12759479000000001</v>
      </c>
      <c r="I2247">
        <v>2.5070000000000001</v>
      </c>
      <c r="J2247">
        <v>0</v>
      </c>
      <c r="K2247">
        <v>0</v>
      </c>
      <c r="L2247">
        <v>1</v>
      </c>
      <c r="M2247">
        <v>8.0045700000000008E-3</v>
      </c>
      <c r="N2247">
        <v>7.2586000000000005E-4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-0.59690986999999995</v>
      </c>
      <c r="AI2247">
        <v>-0.58569247000000002</v>
      </c>
      <c r="AJ2247">
        <v>-0.99550000000000005</v>
      </c>
      <c r="AK2247">
        <v>0</v>
      </c>
      <c r="AL2247">
        <v>1.84969782</v>
      </c>
      <c r="AM2247">
        <v>0</v>
      </c>
      <c r="AN2247">
        <v>2.14721772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1.116692E-2</v>
      </c>
      <c r="AV2247">
        <v>0</v>
      </c>
      <c r="AW2247" t="s">
        <v>113</v>
      </c>
      <c r="AX2247" t="s">
        <v>113</v>
      </c>
      <c r="AY2247">
        <v>0</v>
      </c>
      <c r="AZ2247">
        <v>-1.84969782</v>
      </c>
      <c r="BA2247">
        <v>2.14721772</v>
      </c>
      <c r="BB2247">
        <v>-1.84969782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ref="BN2247:BN2310" si="140">2*(0.025^2*ACOS(((AL2246)/1000)/2*0.025)-((AL2246)/1000)/4*SQRT(4*0.025^2-((AL2246)/1000)^2))</f>
        <v>1.9172757936974411E-3</v>
      </c>
      <c r="BO2247">
        <f t="shared" ref="BO2247:BO2310" si="141">((20*10)*9.81/BN2247)/1000000</f>
        <v>1.0233269550732234</v>
      </c>
      <c r="BP2247">
        <f t="shared" ref="BP2247:BP2310" si="142">((AN2246*1000)/BN2247)/1000000</f>
        <v>1.0952498940960278</v>
      </c>
      <c r="BQ2247">
        <f t="shared" ref="BQ2247:BQ2310" si="143">BP2247/BO2247</f>
        <v>1.0702834403669725</v>
      </c>
    </row>
    <row r="2248" spans="1:69" x14ac:dyDescent="0.25">
      <c r="A2248" t="s">
        <v>2358</v>
      </c>
      <c r="B2248" s="1">
        <v>44223.391840277778</v>
      </c>
      <c r="C2248">
        <v>2250.9409999999998</v>
      </c>
      <c r="D2248">
        <v>0</v>
      </c>
      <c r="E2248">
        <v>0</v>
      </c>
      <c r="F2248">
        <v>1</v>
      </c>
      <c r="G2248">
        <v>0.86572886999999998</v>
      </c>
      <c r="H2248">
        <v>0.12759479000000001</v>
      </c>
      <c r="I2248">
        <v>2.5070000000000001</v>
      </c>
      <c r="J2248">
        <v>0</v>
      </c>
      <c r="K2248">
        <v>0</v>
      </c>
      <c r="L2248">
        <v>1</v>
      </c>
      <c r="M2248">
        <v>7.9243600000000001E-3</v>
      </c>
      <c r="N2248">
        <v>7.2586000000000005E-4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-0.59674945999999995</v>
      </c>
      <c r="AI2248">
        <v>-0.58569247000000002</v>
      </c>
      <c r="AJ2248">
        <v>-0.99550000000000005</v>
      </c>
      <c r="AK2248">
        <v>0</v>
      </c>
      <c r="AL2248">
        <v>1.85050213</v>
      </c>
      <c r="AM2248">
        <v>0</v>
      </c>
      <c r="AN2248">
        <v>2.12355691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1.100723E-2</v>
      </c>
      <c r="AV2248">
        <v>0</v>
      </c>
      <c r="AW2248" t="s">
        <v>113</v>
      </c>
      <c r="AX2248" t="s">
        <v>113</v>
      </c>
      <c r="AY2248">
        <v>0</v>
      </c>
      <c r="AZ2248">
        <v>-1.85050213</v>
      </c>
      <c r="BA2248">
        <v>2.12355691</v>
      </c>
      <c r="BB2248">
        <v>-1.85050213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si="140"/>
        <v>1.9172557149131106E-3</v>
      </c>
      <c r="BO2248">
        <f t="shared" si="141"/>
        <v>1.0233376720376173</v>
      </c>
      <c r="BP2248">
        <f t="shared" si="142"/>
        <v>1.1199433144458308</v>
      </c>
      <c r="BQ2248">
        <f t="shared" si="143"/>
        <v>1.0944025076452599</v>
      </c>
    </row>
    <row r="2249" spans="1:69" x14ac:dyDescent="0.25">
      <c r="A2249" t="s">
        <v>2359</v>
      </c>
      <c r="B2249" s="1">
        <v>44223.391851851855</v>
      </c>
      <c r="C2249">
        <v>2251.9409999999998</v>
      </c>
      <c r="D2249">
        <v>0</v>
      </c>
      <c r="E2249">
        <v>0</v>
      </c>
      <c r="F2249">
        <v>1</v>
      </c>
      <c r="G2249">
        <v>0.86612990000000001</v>
      </c>
      <c r="H2249">
        <v>0.12759479000000001</v>
      </c>
      <c r="I2249">
        <v>2.5070000000000001</v>
      </c>
      <c r="J2249">
        <v>0</v>
      </c>
      <c r="K2249">
        <v>0</v>
      </c>
      <c r="L2249">
        <v>1</v>
      </c>
      <c r="M2249">
        <v>8.0045700000000008E-3</v>
      </c>
      <c r="N2249">
        <v>7.2586000000000005E-4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-0.59674945999999995</v>
      </c>
      <c r="AI2249">
        <v>-0.58569247000000002</v>
      </c>
      <c r="AJ2249">
        <v>-0.99550000000000005</v>
      </c>
      <c r="AK2249">
        <v>0</v>
      </c>
      <c r="AL2249">
        <v>1.85150752</v>
      </c>
      <c r="AM2249">
        <v>0</v>
      </c>
      <c r="AN2249">
        <v>2.14721772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1.100723E-2</v>
      </c>
      <c r="AV2249">
        <v>0</v>
      </c>
      <c r="AW2249" t="s">
        <v>113</v>
      </c>
      <c r="AX2249" t="s">
        <v>113</v>
      </c>
      <c r="AY2249">
        <v>0</v>
      </c>
      <c r="AZ2249">
        <v>-1.85150752</v>
      </c>
      <c r="BA2249">
        <v>2.14721772</v>
      </c>
      <c r="BB2249">
        <v>-1.85150752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1.9172356359150762E-3</v>
      </c>
      <c r="BO2249">
        <f t="shared" si="141"/>
        <v>1.0233483893405508</v>
      </c>
      <c r="BP2249">
        <f t="shared" si="142"/>
        <v>1.1076139365552995</v>
      </c>
      <c r="BQ2249">
        <f t="shared" si="143"/>
        <v>1.0823429714576964</v>
      </c>
    </row>
    <row r="2250" spans="1:69" x14ac:dyDescent="0.25">
      <c r="A2250" t="s">
        <v>2360</v>
      </c>
      <c r="B2250" s="1">
        <v>44223.391863425924</v>
      </c>
      <c r="C2250">
        <v>2252.9409999999998</v>
      </c>
      <c r="D2250">
        <v>0</v>
      </c>
      <c r="E2250">
        <v>0</v>
      </c>
      <c r="F2250">
        <v>1</v>
      </c>
      <c r="G2250">
        <v>0.86621011000000003</v>
      </c>
      <c r="H2250">
        <v>0.12759479000000001</v>
      </c>
      <c r="I2250">
        <v>2.5070000000000001</v>
      </c>
      <c r="J2250">
        <v>0</v>
      </c>
      <c r="K2250">
        <v>0</v>
      </c>
      <c r="L2250">
        <v>1</v>
      </c>
      <c r="M2250">
        <v>8.0045700000000008E-3</v>
      </c>
      <c r="N2250">
        <v>7.2586000000000005E-4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-0.59682966000000004</v>
      </c>
      <c r="AI2250">
        <v>-0.58569247000000002</v>
      </c>
      <c r="AJ2250">
        <v>-0.99550000000000005</v>
      </c>
      <c r="AK2250">
        <v>0</v>
      </c>
      <c r="AL2250">
        <v>1.8517085900000001</v>
      </c>
      <c r="AM2250">
        <v>0</v>
      </c>
      <c r="AN2250">
        <v>2.14721772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1.1087069999999999E-2</v>
      </c>
      <c r="AV2250">
        <v>0</v>
      </c>
      <c r="AW2250" t="s">
        <v>113</v>
      </c>
      <c r="AX2250" t="s">
        <v>113</v>
      </c>
      <c r="AY2250">
        <v>0</v>
      </c>
      <c r="AZ2250">
        <v>-1.8517085900000001</v>
      </c>
      <c r="BA2250">
        <v>2.14721772</v>
      </c>
      <c r="BB2250">
        <v>-1.8517085900000001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1.9172105371556851E-3</v>
      </c>
      <c r="BO2250">
        <f t="shared" si="141"/>
        <v>1.0233617862912245</v>
      </c>
      <c r="BP2250">
        <f t="shared" si="142"/>
        <v>1.1199697051454487</v>
      </c>
      <c r="BQ2250">
        <f t="shared" si="143"/>
        <v>1.0944025076452599</v>
      </c>
    </row>
    <row r="2251" spans="1:69" x14ac:dyDescent="0.25">
      <c r="A2251" t="s">
        <v>2361</v>
      </c>
      <c r="B2251" s="1">
        <v>44223.391875000001</v>
      </c>
      <c r="C2251">
        <v>2253.9409999999998</v>
      </c>
      <c r="D2251">
        <v>0</v>
      </c>
      <c r="E2251">
        <v>0</v>
      </c>
      <c r="F2251">
        <v>1</v>
      </c>
      <c r="G2251">
        <v>0.86669134000000003</v>
      </c>
      <c r="H2251">
        <v>0.12759479000000001</v>
      </c>
      <c r="I2251">
        <v>2.5070000000000001</v>
      </c>
      <c r="J2251">
        <v>0</v>
      </c>
      <c r="K2251">
        <v>0</v>
      </c>
      <c r="L2251">
        <v>1</v>
      </c>
      <c r="M2251">
        <v>7.9243600000000001E-3</v>
      </c>
      <c r="N2251">
        <v>7.2586000000000005E-4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-0.59666925000000004</v>
      </c>
      <c r="AI2251">
        <v>-0.58569247000000002</v>
      </c>
      <c r="AJ2251">
        <v>-0.99550000000000005</v>
      </c>
      <c r="AK2251">
        <v>0</v>
      </c>
      <c r="AL2251">
        <v>1.85291505</v>
      </c>
      <c r="AM2251">
        <v>0</v>
      </c>
      <c r="AN2251">
        <v>2.12355691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1.092738E-2</v>
      </c>
      <c r="AV2251">
        <v>0</v>
      </c>
      <c r="AW2251" t="s">
        <v>113</v>
      </c>
      <c r="AX2251" t="s">
        <v>113</v>
      </c>
      <c r="AY2251">
        <v>0</v>
      </c>
      <c r="AZ2251">
        <v>-1.85291505</v>
      </c>
      <c r="BA2251">
        <v>2.12355691</v>
      </c>
      <c r="BB2251">
        <v>-1.85291505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1.9172055176102645E-3</v>
      </c>
      <c r="BO2251">
        <f t="shared" si="141"/>
        <v>1.0233644656132486</v>
      </c>
      <c r="BP2251">
        <f t="shared" si="142"/>
        <v>1.1199726374021906</v>
      </c>
      <c r="BQ2251">
        <f t="shared" si="143"/>
        <v>1.0944025076452599</v>
      </c>
    </row>
    <row r="2252" spans="1:69" x14ac:dyDescent="0.25">
      <c r="A2252" t="s">
        <v>2362</v>
      </c>
      <c r="B2252" s="1">
        <v>44223.391886574071</v>
      </c>
      <c r="C2252">
        <v>2254.9409999999998</v>
      </c>
      <c r="D2252">
        <v>0</v>
      </c>
      <c r="E2252">
        <v>0</v>
      </c>
      <c r="F2252">
        <v>1</v>
      </c>
      <c r="G2252">
        <v>0.86701216999999997</v>
      </c>
      <c r="H2252">
        <v>0.12759479000000001</v>
      </c>
      <c r="I2252">
        <v>2.5070000000000001</v>
      </c>
      <c r="J2252">
        <v>0</v>
      </c>
      <c r="K2252">
        <v>0</v>
      </c>
      <c r="L2252">
        <v>1</v>
      </c>
      <c r="M2252">
        <v>7.9243600000000001E-3</v>
      </c>
      <c r="N2252">
        <v>7.2586000000000005E-4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-0.59674945999999995</v>
      </c>
      <c r="AI2252">
        <v>-0.58569247000000002</v>
      </c>
      <c r="AJ2252">
        <v>-0.99550000000000005</v>
      </c>
      <c r="AK2252">
        <v>0</v>
      </c>
      <c r="AL2252">
        <v>1.8537193599999999</v>
      </c>
      <c r="AM2252">
        <v>0</v>
      </c>
      <c r="AN2252">
        <v>2.12355691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1.100723E-2</v>
      </c>
      <c r="AV2252">
        <v>0</v>
      </c>
      <c r="AW2252" t="s">
        <v>113</v>
      </c>
      <c r="AX2252" t="s">
        <v>113</v>
      </c>
      <c r="AY2252">
        <v>0</v>
      </c>
      <c r="AZ2252">
        <v>-1.8537193599999999</v>
      </c>
      <c r="BA2252">
        <v>2.12355691</v>
      </c>
      <c r="BB2252">
        <v>-1.8537193599999999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1.9171753993864032E-3</v>
      </c>
      <c r="BO2252">
        <f t="shared" si="141"/>
        <v>1.023380542347843</v>
      </c>
      <c r="BP2252">
        <f t="shared" si="142"/>
        <v>1.1076487371367534</v>
      </c>
      <c r="BQ2252">
        <f t="shared" si="143"/>
        <v>1.0823429714576964</v>
      </c>
    </row>
    <row r="2253" spans="1:69" x14ac:dyDescent="0.25">
      <c r="A2253" t="s">
        <v>2363</v>
      </c>
      <c r="B2253" s="1">
        <v>44223.391898148147</v>
      </c>
      <c r="C2253">
        <v>2255.9409999999998</v>
      </c>
      <c r="D2253">
        <v>0</v>
      </c>
      <c r="E2253">
        <v>0</v>
      </c>
      <c r="F2253">
        <v>1</v>
      </c>
      <c r="G2253">
        <v>0.86733298999999997</v>
      </c>
      <c r="H2253">
        <v>0.12759479000000001</v>
      </c>
      <c r="I2253">
        <v>2.5070000000000001</v>
      </c>
      <c r="J2253">
        <v>0</v>
      </c>
      <c r="K2253">
        <v>0</v>
      </c>
      <c r="L2253">
        <v>1</v>
      </c>
      <c r="M2253">
        <v>8.0045700000000008E-3</v>
      </c>
      <c r="N2253">
        <v>7.2586000000000005E-4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-0.59658904000000001</v>
      </c>
      <c r="AI2253">
        <v>-0.58569247000000002</v>
      </c>
      <c r="AJ2253">
        <v>-0.99550000000000005</v>
      </c>
      <c r="AK2253">
        <v>0</v>
      </c>
      <c r="AL2253">
        <v>1.8545236700000001</v>
      </c>
      <c r="AM2253">
        <v>0</v>
      </c>
      <c r="AN2253">
        <v>2.14721772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1.0847539999999999E-2</v>
      </c>
      <c r="AV2253">
        <v>0</v>
      </c>
      <c r="AW2253" t="s">
        <v>113</v>
      </c>
      <c r="AX2253" t="s">
        <v>113</v>
      </c>
      <c r="AY2253">
        <v>0</v>
      </c>
      <c r="AZ2253">
        <v>-1.8545236700000001</v>
      </c>
      <c r="BA2253">
        <v>2.14721772</v>
      </c>
      <c r="BB2253">
        <v>-1.8545236700000001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1.9171553205322802E-3</v>
      </c>
      <c r="BO2253">
        <f t="shared" si="141"/>
        <v>1.0233912604719315</v>
      </c>
      <c r="BP2253">
        <f t="shared" si="142"/>
        <v>1.1076603378230274</v>
      </c>
      <c r="BQ2253">
        <f t="shared" si="143"/>
        <v>1.0823429714576962</v>
      </c>
    </row>
    <row r="2254" spans="1:69" x14ac:dyDescent="0.25">
      <c r="A2254" t="s">
        <v>2364</v>
      </c>
      <c r="B2254" s="1">
        <v>44223.391909722224</v>
      </c>
      <c r="C2254">
        <v>2256.9409999999998</v>
      </c>
      <c r="D2254">
        <v>0</v>
      </c>
      <c r="E2254">
        <v>0</v>
      </c>
      <c r="F2254">
        <v>1</v>
      </c>
      <c r="G2254">
        <v>0.86773401999999999</v>
      </c>
      <c r="H2254">
        <v>0.12759479000000001</v>
      </c>
      <c r="I2254">
        <v>2.5070000000000001</v>
      </c>
      <c r="J2254">
        <v>0</v>
      </c>
      <c r="K2254">
        <v>0</v>
      </c>
      <c r="L2254">
        <v>1</v>
      </c>
      <c r="M2254">
        <v>7.9243600000000001E-3</v>
      </c>
      <c r="N2254">
        <v>7.2586000000000005E-4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-0.59642863000000002</v>
      </c>
      <c r="AI2254">
        <v>-0.58569247000000002</v>
      </c>
      <c r="AJ2254">
        <v>-0.99550000000000005</v>
      </c>
      <c r="AK2254">
        <v>0</v>
      </c>
      <c r="AL2254">
        <v>1.8555290499999999</v>
      </c>
      <c r="AM2254">
        <v>0</v>
      </c>
      <c r="AN2254">
        <v>2.12355691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1.068785E-2</v>
      </c>
      <c r="AV2254">
        <v>0</v>
      </c>
      <c r="AW2254" t="s">
        <v>113</v>
      </c>
      <c r="AX2254" t="s">
        <v>113</v>
      </c>
      <c r="AY2254">
        <v>0</v>
      </c>
      <c r="AZ2254">
        <v>-1.8555290499999999</v>
      </c>
      <c r="BA2254">
        <v>2.12355691</v>
      </c>
      <c r="BB2254">
        <v>-1.8555290499999999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1.9171352417141744E-3</v>
      </c>
      <c r="BO2254">
        <f t="shared" si="141"/>
        <v>1.0234019788013027</v>
      </c>
      <c r="BP2254">
        <f t="shared" si="142"/>
        <v>1.1200136919292669</v>
      </c>
      <c r="BQ2254">
        <f t="shared" si="143"/>
        <v>1.0944025076452601</v>
      </c>
    </row>
    <row r="2255" spans="1:69" x14ac:dyDescent="0.25">
      <c r="A2255" t="s">
        <v>2365</v>
      </c>
      <c r="B2255" s="1">
        <v>44223.391921296294</v>
      </c>
      <c r="C2255">
        <v>2257.9409999999998</v>
      </c>
      <c r="D2255">
        <v>0</v>
      </c>
      <c r="E2255">
        <v>0</v>
      </c>
      <c r="F2255">
        <v>1</v>
      </c>
      <c r="G2255">
        <v>0.86797464000000002</v>
      </c>
      <c r="H2255">
        <v>0.12759479000000001</v>
      </c>
      <c r="I2255">
        <v>2.5070000000000001</v>
      </c>
      <c r="J2255">
        <v>0</v>
      </c>
      <c r="K2255">
        <v>0</v>
      </c>
      <c r="L2255">
        <v>1</v>
      </c>
      <c r="M2255">
        <v>8.0045700000000008E-3</v>
      </c>
      <c r="N2255">
        <v>7.2586000000000005E-4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-0.59650884000000004</v>
      </c>
      <c r="AI2255">
        <v>-0.58569247000000002</v>
      </c>
      <c r="AJ2255">
        <v>-0.99550000000000005</v>
      </c>
      <c r="AK2255">
        <v>0</v>
      </c>
      <c r="AL2255">
        <v>1.85613228</v>
      </c>
      <c r="AM2255">
        <v>0</v>
      </c>
      <c r="AN2255">
        <v>2.14721772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1.076769E-2</v>
      </c>
      <c r="AV2255">
        <v>0</v>
      </c>
      <c r="AW2255" t="s">
        <v>113</v>
      </c>
      <c r="AX2255" t="s">
        <v>113</v>
      </c>
      <c r="AY2255">
        <v>0</v>
      </c>
      <c r="AZ2255">
        <v>-1.85613228</v>
      </c>
      <c r="BA2255">
        <v>2.14721772</v>
      </c>
      <c r="BB2255">
        <v>-1.85613228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1.9171101434294451E-3</v>
      </c>
      <c r="BO2255">
        <f t="shared" si="141"/>
        <v>1.0234153769017431</v>
      </c>
      <c r="BP2255">
        <f t="shared" si="142"/>
        <v>1.1076864400713307</v>
      </c>
      <c r="BQ2255">
        <f t="shared" si="143"/>
        <v>1.0823429714576962</v>
      </c>
    </row>
    <row r="2256" spans="1:69" x14ac:dyDescent="0.25">
      <c r="A2256" t="s">
        <v>2366</v>
      </c>
      <c r="B2256" s="1">
        <v>44223.391932870371</v>
      </c>
      <c r="C2256">
        <v>2258.9409999999998</v>
      </c>
      <c r="D2256">
        <v>0</v>
      </c>
      <c r="E2256">
        <v>0</v>
      </c>
      <c r="F2256">
        <v>1</v>
      </c>
      <c r="G2256">
        <v>0.86837567000000004</v>
      </c>
      <c r="H2256">
        <v>0.12759479000000001</v>
      </c>
      <c r="I2256">
        <v>2.5070000000000001</v>
      </c>
      <c r="J2256">
        <v>0</v>
      </c>
      <c r="K2256">
        <v>0</v>
      </c>
      <c r="L2256">
        <v>1</v>
      </c>
      <c r="M2256">
        <v>8.0847699999999998E-3</v>
      </c>
      <c r="N2256">
        <v>7.2586000000000005E-4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-0.59642863000000002</v>
      </c>
      <c r="AI2256">
        <v>-0.58569247000000002</v>
      </c>
      <c r="AJ2256">
        <v>-0.99550000000000005</v>
      </c>
      <c r="AK2256">
        <v>0</v>
      </c>
      <c r="AL2256">
        <v>1.85713767</v>
      </c>
      <c r="AM2256">
        <v>0</v>
      </c>
      <c r="AN2256">
        <v>2.17087852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1.068785E-2</v>
      </c>
      <c r="AV2256">
        <v>0</v>
      </c>
      <c r="AW2256" t="s">
        <v>113</v>
      </c>
      <c r="AX2256" t="s">
        <v>113</v>
      </c>
      <c r="AY2256">
        <v>0</v>
      </c>
      <c r="AZ2256">
        <v>-1.85713767</v>
      </c>
      <c r="BA2256">
        <v>2.17087852</v>
      </c>
      <c r="BB2256">
        <v>-1.85713767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1.9170950844357166E-3</v>
      </c>
      <c r="BO2256">
        <f t="shared" si="141"/>
        <v>1.0234234159426165</v>
      </c>
      <c r="BP2256">
        <f t="shared" si="142"/>
        <v>1.1200371527904776</v>
      </c>
      <c r="BQ2256">
        <f t="shared" si="143"/>
        <v>1.0944025076452601</v>
      </c>
    </row>
    <row r="2257" spans="1:69" x14ac:dyDescent="0.25">
      <c r="A2257" t="s">
        <v>2367</v>
      </c>
      <c r="B2257" s="1">
        <v>44223.391944444447</v>
      </c>
      <c r="C2257">
        <v>2259.9409999999998</v>
      </c>
      <c r="D2257">
        <v>0</v>
      </c>
      <c r="E2257">
        <v>0</v>
      </c>
      <c r="F2257">
        <v>1</v>
      </c>
      <c r="G2257">
        <v>0.86877669999999996</v>
      </c>
      <c r="H2257">
        <v>0.12759479000000001</v>
      </c>
      <c r="I2257">
        <v>2.5070000000000001</v>
      </c>
      <c r="J2257">
        <v>0</v>
      </c>
      <c r="K2257">
        <v>0</v>
      </c>
      <c r="L2257">
        <v>1</v>
      </c>
      <c r="M2257">
        <v>8.0045700000000008E-3</v>
      </c>
      <c r="N2257">
        <v>7.2586000000000005E-4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-0.59642863000000002</v>
      </c>
      <c r="AI2257">
        <v>-0.58569247000000002</v>
      </c>
      <c r="AJ2257">
        <v>-0.99550000000000005</v>
      </c>
      <c r="AK2257">
        <v>0</v>
      </c>
      <c r="AL2257">
        <v>1.85814305</v>
      </c>
      <c r="AM2257">
        <v>0</v>
      </c>
      <c r="AN2257">
        <v>2.14721772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1.068785E-2</v>
      </c>
      <c r="AV2257">
        <v>0</v>
      </c>
      <c r="AW2257" t="s">
        <v>113</v>
      </c>
      <c r="AX2257" t="s">
        <v>113</v>
      </c>
      <c r="AY2257">
        <v>0</v>
      </c>
      <c r="AZ2257">
        <v>-1.85814305</v>
      </c>
      <c r="BA2257">
        <v>2.14721772</v>
      </c>
      <c r="BB2257">
        <v>-1.85814305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1.9170699859914933E-3</v>
      </c>
      <c r="BO2257">
        <f t="shared" si="141"/>
        <v>1.0234368146895114</v>
      </c>
      <c r="BP2257">
        <f t="shared" si="142"/>
        <v>1.132393984498818</v>
      </c>
      <c r="BQ2257">
        <f t="shared" si="143"/>
        <v>1.1064620387359838</v>
      </c>
    </row>
    <row r="2258" spans="1:69" x14ac:dyDescent="0.25">
      <c r="A2258" t="s">
        <v>2368</v>
      </c>
      <c r="B2258" s="1">
        <v>44223.391956018517</v>
      </c>
      <c r="C2258">
        <v>2260.9409999999998</v>
      </c>
      <c r="D2258">
        <v>0</v>
      </c>
      <c r="E2258">
        <v>0</v>
      </c>
      <c r="F2258">
        <v>1</v>
      </c>
      <c r="G2258">
        <v>0.86925794000000001</v>
      </c>
      <c r="H2258">
        <v>0.12759479000000001</v>
      </c>
      <c r="I2258">
        <v>2.5070000000000001</v>
      </c>
      <c r="J2258">
        <v>0</v>
      </c>
      <c r="K2258">
        <v>0</v>
      </c>
      <c r="L2258">
        <v>1</v>
      </c>
      <c r="M2258">
        <v>8.2451899999999995E-3</v>
      </c>
      <c r="N2258">
        <v>7.2586000000000005E-4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-0.59626822000000002</v>
      </c>
      <c r="AI2258">
        <v>-0.58569247000000002</v>
      </c>
      <c r="AJ2258">
        <v>-0.99550000000000005</v>
      </c>
      <c r="AK2258">
        <v>0</v>
      </c>
      <c r="AL2258">
        <v>1.8593495099999999</v>
      </c>
      <c r="AM2258">
        <v>0</v>
      </c>
      <c r="AN2258">
        <v>2.2182001200000001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1.052816E-2</v>
      </c>
      <c r="AV2258">
        <v>0</v>
      </c>
      <c r="AW2258" t="s">
        <v>113</v>
      </c>
      <c r="AX2258" t="s">
        <v>113</v>
      </c>
      <c r="AY2258">
        <v>0</v>
      </c>
      <c r="AZ2258">
        <v>-1.8593495099999999</v>
      </c>
      <c r="BA2258">
        <v>2.2182001200000001</v>
      </c>
      <c r="BB2258">
        <v>-1.8593495099999999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1.9170448878532893E-3</v>
      </c>
      <c r="BO2258">
        <f t="shared" si="141"/>
        <v>1.0234502136238717</v>
      </c>
      <c r="BP2258">
        <f t="shared" si="142"/>
        <v>1.1200664802400422</v>
      </c>
      <c r="BQ2258">
        <f t="shared" si="143"/>
        <v>1.0944025076452599</v>
      </c>
    </row>
    <row r="2259" spans="1:69" x14ac:dyDescent="0.25">
      <c r="A2259" t="s">
        <v>2369</v>
      </c>
      <c r="B2259" s="1">
        <v>44223.391967592594</v>
      </c>
      <c r="C2259">
        <v>2261.9409999999998</v>
      </c>
      <c r="D2259">
        <v>0</v>
      </c>
      <c r="E2259">
        <v>0</v>
      </c>
      <c r="F2259">
        <v>1</v>
      </c>
      <c r="G2259">
        <v>0.86957876000000001</v>
      </c>
      <c r="H2259">
        <v>0.12759479000000001</v>
      </c>
      <c r="I2259">
        <v>2.5070000000000001</v>
      </c>
      <c r="J2259">
        <v>0</v>
      </c>
      <c r="K2259">
        <v>0</v>
      </c>
      <c r="L2259">
        <v>1</v>
      </c>
      <c r="M2259">
        <v>8.0045700000000008E-3</v>
      </c>
      <c r="N2259">
        <v>7.2586000000000005E-4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-0.59610781000000002</v>
      </c>
      <c r="AI2259">
        <v>-0.58569247000000002</v>
      </c>
      <c r="AJ2259">
        <v>-0.99550000000000005</v>
      </c>
      <c r="AK2259">
        <v>0</v>
      </c>
      <c r="AL2259">
        <v>1.8601538200000001</v>
      </c>
      <c r="AM2259">
        <v>0</v>
      </c>
      <c r="AN2259">
        <v>2.14721772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1.0368469999999999E-2</v>
      </c>
      <c r="AV2259">
        <v>0</v>
      </c>
      <c r="AW2259" t="s">
        <v>113</v>
      </c>
      <c r="AX2259" t="s">
        <v>113</v>
      </c>
      <c r="AY2259">
        <v>0</v>
      </c>
      <c r="AZ2259">
        <v>-1.8601538200000001</v>
      </c>
      <c r="BA2259">
        <v>2.14721772</v>
      </c>
      <c r="BB2259">
        <v>-1.8601538200000001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1.9170147700620541E-3</v>
      </c>
      <c r="BO2259">
        <f t="shared" si="141"/>
        <v>1.0234662928217759</v>
      </c>
      <c r="BP2259">
        <f t="shared" si="142"/>
        <v>1.1571116480903256</v>
      </c>
      <c r="BQ2259">
        <f t="shared" si="143"/>
        <v>1.1305811009174314</v>
      </c>
    </row>
    <row r="2260" spans="1:69" x14ac:dyDescent="0.25">
      <c r="A2260" t="s">
        <v>2370</v>
      </c>
      <c r="B2260" s="1">
        <v>44223.391979166663</v>
      </c>
      <c r="C2260">
        <v>2262.9409999999998</v>
      </c>
      <c r="D2260">
        <v>0</v>
      </c>
      <c r="E2260">
        <v>0</v>
      </c>
      <c r="F2260">
        <v>1</v>
      </c>
      <c r="G2260">
        <v>0.87639628999999997</v>
      </c>
      <c r="H2260">
        <v>0.12759479000000001</v>
      </c>
      <c r="I2260">
        <v>2.5070000000000001</v>
      </c>
      <c r="J2260">
        <v>0</v>
      </c>
      <c r="K2260">
        <v>0</v>
      </c>
      <c r="L2260">
        <v>1</v>
      </c>
      <c r="M2260">
        <v>7.2827100000000004E-3</v>
      </c>
      <c r="N2260">
        <v>7.2586000000000005E-4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-0.59297977000000002</v>
      </c>
      <c r="AI2260">
        <v>-0.58569247000000002</v>
      </c>
      <c r="AJ2260">
        <v>-0.99550000000000005</v>
      </c>
      <c r="AK2260">
        <v>0</v>
      </c>
      <c r="AL2260">
        <v>1.8772453499999999</v>
      </c>
      <c r="AM2260">
        <v>0</v>
      </c>
      <c r="AN2260">
        <v>1.9342705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7.2544999999999997E-3</v>
      </c>
      <c r="AV2260">
        <v>0</v>
      </c>
      <c r="AW2260" t="s">
        <v>113</v>
      </c>
      <c r="AX2260" t="s">
        <v>113</v>
      </c>
      <c r="AY2260">
        <v>0</v>
      </c>
      <c r="AZ2260">
        <v>-1.8772453499999999</v>
      </c>
      <c r="BA2260">
        <v>1.9342705</v>
      </c>
      <c r="BB2260">
        <v>-1.8772453499999999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1.9169946914965065E-3</v>
      </c>
      <c r="BO2260">
        <f t="shared" si="141"/>
        <v>1.0234770125880526</v>
      </c>
      <c r="BP2260">
        <f t="shared" si="142"/>
        <v>1.1200958090936441</v>
      </c>
      <c r="BQ2260">
        <f t="shared" si="143"/>
        <v>1.0944025076452601</v>
      </c>
    </row>
    <row r="2261" spans="1:69" x14ac:dyDescent="0.25">
      <c r="A2261" t="s">
        <v>2371</v>
      </c>
      <c r="B2261" s="1">
        <v>44223.39199074074</v>
      </c>
      <c r="C2261">
        <v>2263.9409999999998</v>
      </c>
      <c r="D2261">
        <v>0</v>
      </c>
      <c r="E2261">
        <v>0</v>
      </c>
      <c r="F2261">
        <v>1</v>
      </c>
      <c r="G2261">
        <v>0.87639628999999997</v>
      </c>
      <c r="H2261">
        <v>0.12759479000000001</v>
      </c>
      <c r="I2261">
        <v>2.5070000000000001</v>
      </c>
      <c r="J2261">
        <v>0</v>
      </c>
      <c r="K2261">
        <v>0</v>
      </c>
      <c r="L2261">
        <v>1</v>
      </c>
      <c r="M2261">
        <v>7.2827100000000004E-3</v>
      </c>
      <c r="N2261">
        <v>7.2586000000000005E-4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-0.59322039000000004</v>
      </c>
      <c r="AI2261">
        <v>-0.58569247000000002</v>
      </c>
      <c r="AJ2261">
        <v>-0.99550000000000005</v>
      </c>
      <c r="AK2261">
        <v>0</v>
      </c>
      <c r="AL2261">
        <v>1.8772453499999999</v>
      </c>
      <c r="AM2261">
        <v>0</v>
      </c>
      <c r="AN2261">
        <v>1.9342705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7.4940400000000004E-3</v>
      </c>
      <c r="AV2261">
        <v>0</v>
      </c>
      <c r="AW2261" t="s">
        <v>113</v>
      </c>
      <c r="AX2261" t="s">
        <v>113</v>
      </c>
      <c r="AY2261">
        <v>0</v>
      </c>
      <c r="AZ2261">
        <v>-1.8772453499999999</v>
      </c>
      <c r="BA2261">
        <v>1.9342705</v>
      </c>
      <c r="BB2261">
        <v>-1.8772453499999999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1.9165680319832915E-3</v>
      </c>
      <c r="BO2261">
        <f t="shared" si="141"/>
        <v>1.0237048553761459</v>
      </c>
      <c r="BP2261">
        <f t="shared" si="142"/>
        <v>1.0092365455967613</v>
      </c>
      <c r="BQ2261">
        <f t="shared" si="143"/>
        <v>0.9858667176350665</v>
      </c>
    </row>
    <row r="2262" spans="1:69" x14ac:dyDescent="0.25">
      <c r="A2262" t="s">
        <v>2372</v>
      </c>
      <c r="B2262" s="1">
        <v>44223.392002314817</v>
      </c>
      <c r="C2262">
        <v>2264.9409999999998</v>
      </c>
      <c r="D2262">
        <v>0</v>
      </c>
      <c r="E2262">
        <v>0</v>
      </c>
      <c r="F2262">
        <v>1</v>
      </c>
      <c r="G2262">
        <v>0.87671710999999997</v>
      </c>
      <c r="H2262">
        <v>0.12759479000000001</v>
      </c>
      <c r="I2262">
        <v>2.5070000000000001</v>
      </c>
      <c r="J2262">
        <v>0</v>
      </c>
      <c r="K2262">
        <v>0</v>
      </c>
      <c r="L2262">
        <v>1</v>
      </c>
      <c r="M2262">
        <v>7.4431300000000001E-3</v>
      </c>
      <c r="N2262">
        <v>7.2586000000000005E-4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-0.59330059000000002</v>
      </c>
      <c r="AI2262">
        <v>-0.58569247000000002</v>
      </c>
      <c r="AJ2262">
        <v>-0.99550000000000005</v>
      </c>
      <c r="AK2262">
        <v>0</v>
      </c>
      <c r="AL2262">
        <v>1.8780496600000001</v>
      </c>
      <c r="AM2262">
        <v>0</v>
      </c>
      <c r="AN2262">
        <v>1.98159211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7.5738899999999998E-3</v>
      </c>
      <c r="AV2262">
        <v>0</v>
      </c>
      <c r="AW2262" t="s">
        <v>113</v>
      </c>
      <c r="AX2262" t="s">
        <v>113</v>
      </c>
      <c r="AY2262">
        <v>0</v>
      </c>
      <c r="AZ2262">
        <v>-1.8780496600000001</v>
      </c>
      <c r="BA2262">
        <v>1.98159211</v>
      </c>
      <c r="BB2262">
        <v>-1.8780496600000001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1.9165680319832915E-3</v>
      </c>
      <c r="BO2262">
        <f t="shared" si="141"/>
        <v>1.0237048553761459</v>
      </c>
      <c r="BP2262">
        <f t="shared" si="142"/>
        <v>1.0092365455967613</v>
      </c>
      <c r="BQ2262">
        <f t="shared" si="143"/>
        <v>0.9858667176350665</v>
      </c>
    </row>
    <row r="2263" spans="1:69" x14ac:dyDescent="0.25">
      <c r="A2263" t="s">
        <v>2373</v>
      </c>
      <c r="B2263" s="1">
        <v>44223.392013888886</v>
      </c>
      <c r="C2263">
        <v>2265.9409999999998</v>
      </c>
      <c r="D2263">
        <v>0</v>
      </c>
      <c r="E2263">
        <v>0</v>
      </c>
      <c r="F2263">
        <v>1</v>
      </c>
      <c r="G2263">
        <v>0.87671710999999997</v>
      </c>
      <c r="H2263">
        <v>0.12759479000000001</v>
      </c>
      <c r="I2263">
        <v>2.5070000000000001</v>
      </c>
      <c r="J2263">
        <v>0</v>
      </c>
      <c r="K2263">
        <v>0</v>
      </c>
      <c r="L2263">
        <v>1</v>
      </c>
      <c r="M2263">
        <v>7.3629200000000002E-3</v>
      </c>
      <c r="N2263">
        <v>7.2586000000000005E-4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-0.59338080000000004</v>
      </c>
      <c r="AI2263">
        <v>-0.58569247000000002</v>
      </c>
      <c r="AJ2263">
        <v>-0.99550000000000005</v>
      </c>
      <c r="AK2263">
        <v>0</v>
      </c>
      <c r="AL2263">
        <v>1.8780496600000001</v>
      </c>
      <c r="AM2263">
        <v>0</v>
      </c>
      <c r="AN2263">
        <v>1.95793131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7.6537300000000001E-3</v>
      </c>
      <c r="AV2263">
        <v>0</v>
      </c>
      <c r="AW2263" t="s">
        <v>113</v>
      </c>
      <c r="AX2263" t="s">
        <v>113</v>
      </c>
      <c r="AY2263">
        <v>0</v>
      </c>
      <c r="AZ2263">
        <v>-1.8780496600000001</v>
      </c>
      <c r="BA2263">
        <v>1.95793131</v>
      </c>
      <c r="BB2263">
        <v>-1.8780496600000001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1.9165479542256152E-3</v>
      </c>
      <c r="BO2263">
        <f t="shared" si="141"/>
        <v>1.0237155797089095</v>
      </c>
      <c r="BP2263">
        <f t="shared" si="142"/>
        <v>1.0339381833003318</v>
      </c>
      <c r="BQ2263">
        <f t="shared" si="143"/>
        <v>1.0099857849133538</v>
      </c>
    </row>
    <row r="2264" spans="1:69" x14ac:dyDescent="0.25">
      <c r="A2264" t="s">
        <v>2374</v>
      </c>
      <c r="B2264" s="1">
        <v>44223.392025462963</v>
      </c>
      <c r="C2264">
        <v>2266.9409999999998</v>
      </c>
      <c r="D2264">
        <v>0</v>
      </c>
      <c r="E2264">
        <v>0</v>
      </c>
      <c r="F2264">
        <v>1</v>
      </c>
      <c r="G2264">
        <v>0.87703794000000002</v>
      </c>
      <c r="H2264">
        <v>0.12759479000000001</v>
      </c>
      <c r="I2264">
        <v>2.5070000000000001</v>
      </c>
      <c r="J2264">
        <v>0</v>
      </c>
      <c r="K2264">
        <v>0</v>
      </c>
      <c r="L2264">
        <v>1</v>
      </c>
      <c r="M2264">
        <v>7.4431300000000001E-3</v>
      </c>
      <c r="N2264">
        <v>7.2586000000000005E-4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-0.59354121000000004</v>
      </c>
      <c r="AI2264">
        <v>-0.58569247000000002</v>
      </c>
      <c r="AJ2264">
        <v>-0.99550000000000005</v>
      </c>
      <c r="AK2264">
        <v>0</v>
      </c>
      <c r="AL2264">
        <v>1.87885396</v>
      </c>
      <c r="AM2264">
        <v>0</v>
      </c>
      <c r="AN2264">
        <v>1.98159211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7.8134199999999997E-3</v>
      </c>
      <c r="AV2264">
        <v>0</v>
      </c>
      <c r="AW2264" t="s">
        <v>113</v>
      </c>
      <c r="AX2264" t="s">
        <v>113</v>
      </c>
      <c r="AY2264">
        <v>0</v>
      </c>
      <c r="AZ2264">
        <v>-1.87885396</v>
      </c>
      <c r="BA2264">
        <v>1.98159211</v>
      </c>
      <c r="BB2264">
        <v>-1.87885396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1.9165479542256152E-3</v>
      </c>
      <c r="BO2264">
        <f t="shared" si="141"/>
        <v>1.0237155797089095</v>
      </c>
      <c r="BP2264">
        <f t="shared" si="142"/>
        <v>1.0215926534387738</v>
      </c>
      <c r="BQ2264">
        <f t="shared" si="143"/>
        <v>0.99792625382262978</v>
      </c>
    </row>
    <row r="2265" spans="1:69" x14ac:dyDescent="0.25">
      <c r="A2265" t="s">
        <v>2375</v>
      </c>
      <c r="B2265" s="1">
        <v>44223.39203703704</v>
      </c>
      <c r="C2265">
        <v>2267.9409999999998</v>
      </c>
      <c r="D2265">
        <v>0</v>
      </c>
      <c r="E2265">
        <v>0</v>
      </c>
      <c r="F2265">
        <v>1</v>
      </c>
      <c r="G2265">
        <v>0.87727856000000004</v>
      </c>
      <c r="H2265">
        <v>0.12759479000000001</v>
      </c>
      <c r="I2265">
        <v>2.5070000000000001</v>
      </c>
      <c r="J2265">
        <v>0</v>
      </c>
      <c r="K2265">
        <v>0</v>
      </c>
      <c r="L2265">
        <v>1</v>
      </c>
      <c r="M2265">
        <v>7.2827100000000004E-3</v>
      </c>
      <c r="N2265">
        <v>7.2586000000000005E-4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-0.59362141999999996</v>
      </c>
      <c r="AI2265">
        <v>-0.58569247000000002</v>
      </c>
      <c r="AJ2265">
        <v>-0.99550000000000005</v>
      </c>
      <c r="AK2265">
        <v>0</v>
      </c>
      <c r="AL2265">
        <v>1.8794571900000001</v>
      </c>
      <c r="AM2265">
        <v>0</v>
      </c>
      <c r="AN2265">
        <v>1.9342705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7.8932700000000008E-3</v>
      </c>
      <c r="AV2265">
        <v>0</v>
      </c>
      <c r="AW2265" t="s">
        <v>113</v>
      </c>
      <c r="AX2265" t="s">
        <v>113</v>
      </c>
      <c r="AY2265">
        <v>0</v>
      </c>
      <c r="AZ2265">
        <v>-1.8794571900000001</v>
      </c>
      <c r="BA2265">
        <v>1.9342705</v>
      </c>
      <c r="BB2265">
        <v>-1.8794571900000001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1.9165278767540568E-3</v>
      </c>
      <c r="BO2265">
        <f t="shared" si="141"/>
        <v>1.0237263041135396</v>
      </c>
      <c r="BP2265">
        <f t="shared" si="142"/>
        <v>1.03394901479656</v>
      </c>
      <c r="BQ2265">
        <f t="shared" si="143"/>
        <v>1.0099857849133538</v>
      </c>
    </row>
    <row r="2266" spans="1:69" x14ac:dyDescent="0.25">
      <c r="A2266" t="s">
        <v>2376</v>
      </c>
      <c r="B2266" s="1">
        <v>44223.392048611109</v>
      </c>
      <c r="C2266">
        <v>2268.9409999999998</v>
      </c>
      <c r="D2266">
        <v>0</v>
      </c>
      <c r="E2266">
        <v>0</v>
      </c>
      <c r="F2266">
        <v>1</v>
      </c>
      <c r="G2266">
        <v>0.87743897000000004</v>
      </c>
      <c r="H2266">
        <v>0.12759479000000001</v>
      </c>
      <c r="I2266">
        <v>2.5070000000000001</v>
      </c>
      <c r="J2266">
        <v>0</v>
      </c>
      <c r="K2266">
        <v>0</v>
      </c>
      <c r="L2266">
        <v>1</v>
      </c>
      <c r="M2266">
        <v>7.3629200000000002E-3</v>
      </c>
      <c r="N2266">
        <v>7.2586000000000005E-4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-0.59362141999999996</v>
      </c>
      <c r="AI2266">
        <v>-0.58569247000000002</v>
      </c>
      <c r="AJ2266">
        <v>-0.99550000000000005</v>
      </c>
      <c r="AK2266">
        <v>0</v>
      </c>
      <c r="AL2266">
        <v>1.87985935</v>
      </c>
      <c r="AM2266">
        <v>0</v>
      </c>
      <c r="AN2266">
        <v>1.95793131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7.8932700000000008E-3</v>
      </c>
      <c r="AV2266">
        <v>0</v>
      </c>
      <c r="AW2266" t="s">
        <v>113</v>
      </c>
      <c r="AX2266" t="s">
        <v>113</v>
      </c>
      <c r="AY2266">
        <v>0</v>
      </c>
      <c r="AZ2266">
        <v>-1.87985935</v>
      </c>
      <c r="BA2266">
        <v>1.95793131</v>
      </c>
      <c r="BB2266">
        <v>-1.87985935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1.9165128185495311E-3</v>
      </c>
      <c r="BO2266">
        <f t="shared" si="141"/>
        <v>1.0237343476183451</v>
      </c>
      <c r="BP2266">
        <f t="shared" si="142"/>
        <v>1.0092656210167739</v>
      </c>
      <c r="BQ2266">
        <f t="shared" si="143"/>
        <v>0.98586671763506628</v>
      </c>
    </row>
    <row r="2267" spans="1:69" x14ac:dyDescent="0.25">
      <c r="A2267" t="s">
        <v>2377</v>
      </c>
      <c r="B2267" s="1">
        <v>44223.392060185186</v>
      </c>
      <c r="C2267">
        <v>2269.9409999999998</v>
      </c>
      <c r="D2267">
        <v>0</v>
      </c>
      <c r="E2267">
        <v>0</v>
      </c>
      <c r="F2267">
        <v>1</v>
      </c>
      <c r="G2267">
        <v>0.87767958999999995</v>
      </c>
      <c r="H2267">
        <v>0.12759479000000001</v>
      </c>
      <c r="I2267">
        <v>2.5070000000000001</v>
      </c>
      <c r="J2267">
        <v>0</v>
      </c>
      <c r="K2267">
        <v>0</v>
      </c>
      <c r="L2267">
        <v>1</v>
      </c>
      <c r="M2267">
        <v>7.3629200000000002E-3</v>
      </c>
      <c r="N2267">
        <v>7.2586000000000005E-4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-0.59362141999999996</v>
      </c>
      <c r="AI2267">
        <v>-0.58569247000000002</v>
      </c>
      <c r="AJ2267">
        <v>-0.99550000000000005</v>
      </c>
      <c r="AK2267">
        <v>0</v>
      </c>
      <c r="AL2267">
        <v>1.8804625800000001</v>
      </c>
      <c r="AM2267">
        <v>0</v>
      </c>
      <c r="AN2267">
        <v>1.95793131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7.8932700000000008E-3</v>
      </c>
      <c r="AV2267">
        <v>0</v>
      </c>
      <c r="AW2267" t="s">
        <v>113</v>
      </c>
      <c r="AX2267" t="s">
        <v>113</v>
      </c>
      <c r="AY2267">
        <v>0</v>
      </c>
      <c r="AZ2267">
        <v>-1.8804625800000001</v>
      </c>
      <c r="BA2267">
        <v>1.95793131</v>
      </c>
      <c r="BB2267">
        <v>-1.8804625800000001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1.9165027795915082E-3</v>
      </c>
      <c r="BO2267">
        <f t="shared" si="141"/>
        <v>1.0237397101079024</v>
      </c>
      <c r="BP2267">
        <f t="shared" si="142"/>
        <v>1.0216167337974444</v>
      </c>
      <c r="BQ2267">
        <f t="shared" si="143"/>
        <v>0.99792625382263012</v>
      </c>
    </row>
    <row r="2268" spans="1:69" x14ac:dyDescent="0.25">
      <c r="A2268" t="s">
        <v>2378</v>
      </c>
      <c r="B2268" s="1">
        <v>44223.392071759263</v>
      </c>
      <c r="C2268">
        <v>2270.9409999999998</v>
      </c>
      <c r="D2268">
        <v>0</v>
      </c>
      <c r="E2268">
        <v>0</v>
      </c>
      <c r="F2268">
        <v>1</v>
      </c>
      <c r="G2268">
        <v>0.87808061999999998</v>
      </c>
      <c r="H2268">
        <v>0.12759479000000001</v>
      </c>
      <c r="I2268">
        <v>2.5070000000000001</v>
      </c>
      <c r="J2268">
        <v>0</v>
      </c>
      <c r="K2268">
        <v>0</v>
      </c>
      <c r="L2268">
        <v>1</v>
      </c>
      <c r="M2268">
        <v>7.5233299999999999E-3</v>
      </c>
      <c r="N2268">
        <v>7.2586000000000005E-4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-0.59370162000000004</v>
      </c>
      <c r="AI2268">
        <v>-0.58569247000000002</v>
      </c>
      <c r="AJ2268">
        <v>-0.99550000000000005</v>
      </c>
      <c r="AK2268">
        <v>0</v>
      </c>
      <c r="AL2268">
        <v>1.8814679599999999</v>
      </c>
      <c r="AM2268">
        <v>0</v>
      </c>
      <c r="AN2268">
        <v>2.0052529099999998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7.9731100000000003E-3</v>
      </c>
      <c r="AV2268">
        <v>0</v>
      </c>
      <c r="AW2268" t="s">
        <v>113</v>
      </c>
      <c r="AX2268" t="s">
        <v>113</v>
      </c>
      <c r="AY2268">
        <v>0</v>
      </c>
      <c r="AZ2268">
        <v>-1.8814679599999999</v>
      </c>
      <c r="BA2268">
        <v>2.0052529099999998</v>
      </c>
      <c r="BB2268">
        <v>-1.8814679599999999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1.9164877214212219E-3</v>
      </c>
      <c r="BO2268">
        <f t="shared" si="141"/>
        <v>1.0237477538050843</v>
      </c>
      <c r="BP2268">
        <f t="shared" si="142"/>
        <v>1.0216247608140396</v>
      </c>
      <c r="BQ2268">
        <f t="shared" si="143"/>
        <v>0.99792625382262978</v>
      </c>
    </row>
    <row r="2269" spans="1:69" x14ac:dyDescent="0.25">
      <c r="A2269" t="s">
        <v>2379</v>
      </c>
      <c r="B2269" s="1">
        <v>44223.392083333332</v>
      </c>
      <c r="C2269">
        <v>2271.9409999999998</v>
      </c>
      <c r="D2269">
        <v>0</v>
      </c>
      <c r="E2269">
        <v>0</v>
      </c>
      <c r="F2269">
        <v>1</v>
      </c>
      <c r="G2269">
        <v>0.87824102999999998</v>
      </c>
      <c r="H2269">
        <v>0.12759479000000001</v>
      </c>
      <c r="I2269">
        <v>2.5070000000000001</v>
      </c>
      <c r="J2269">
        <v>0</v>
      </c>
      <c r="K2269">
        <v>0</v>
      </c>
      <c r="L2269">
        <v>1</v>
      </c>
      <c r="M2269">
        <v>7.4431300000000001E-3</v>
      </c>
      <c r="N2269">
        <v>7.2586000000000005E-4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-0.59370162000000004</v>
      </c>
      <c r="AI2269">
        <v>-0.58569247000000002</v>
      </c>
      <c r="AJ2269">
        <v>-0.99550000000000005</v>
      </c>
      <c r="AK2269">
        <v>0</v>
      </c>
      <c r="AL2269">
        <v>1.8818701200000001</v>
      </c>
      <c r="AM2269">
        <v>0</v>
      </c>
      <c r="AN2269">
        <v>1.98159211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7.9731100000000003E-3</v>
      </c>
      <c r="AV2269">
        <v>0</v>
      </c>
      <c r="AW2269" t="s">
        <v>113</v>
      </c>
      <c r="AX2269" t="s">
        <v>113</v>
      </c>
      <c r="AY2269">
        <v>0</v>
      </c>
      <c r="AZ2269">
        <v>-1.8818701200000001</v>
      </c>
      <c r="BA2269">
        <v>1.98159211</v>
      </c>
      <c r="BB2269">
        <v>-1.8818701200000001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1.9164626245996288E-3</v>
      </c>
      <c r="BO2269">
        <f t="shared" si="141"/>
        <v>1.0237611601791006</v>
      </c>
      <c r="BP2269">
        <f t="shared" si="142"/>
        <v>1.0463302984679497</v>
      </c>
      <c r="BQ2269">
        <f t="shared" si="143"/>
        <v>1.0220453160040772</v>
      </c>
    </row>
    <row r="2270" spans="1:69" x14ac:dyDescent="0.25">
      <c r="A2270" t="s">
        <v>2380</v>
      </c>
      <c r="B2270" s="1">
        <v>44223.392094907409</v>
      </c>
      <c r="C2270">
        <v>2272.9409999999998</v>
      </c>
      <c r="D2270">
        <v>0</v>
      </c>
      <c r="E2270">
        <v>0</v>
      </c>
      <c r="F2270">
        <v>1</v>
      </c>
      <c r="G2270">
        <v>0.87856184999999998</v>
      </c>
      <c r="H2270">
        <v>0.12759479000000001</v>
      </c>
      <c r="I2270">
        <v>2.5070000000000001</v>
      </c>
      <c r="J2270">
        <v>0</v>
      </c>
      <c r="K2270">
        <v>0</v>
      </c>
      <c r="L2270">
        <v>1</v>
      </c>
      <c r="M2270">
        <v>7.3629200000000002E-3</v>
      </c>
      <c r="N2270">
        <v>7.2586000000000005E-4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-0.59370162000000004</v>
      </c>
      <c r="AI2270">
        <v>-0.58569247000000002</v>
      </c>
      <c r="AJ2270">
        <v>-0.99550000000000005</v>
      </c>
      <c r="AK2270">
        <v>0</v>
      </c>
      <c r="AL2270">
        <v>1.8826744200000001</v>
      </c>
      <c r="AM2270">
        <v>0</v>
      </c>
      <c r="AN2270">
        <v>1.95793131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7.9731100000000003E-3</v>
      </c>
      <c r="AV2270">
        <v>0</v>
      </c>
      <c r="AW2270" t="s">
        <v>113</v>
      </c>
      <c r="AX2270" t="s">
        <v>113</v>
      </c>
      <c r="AY2270">
        <v>0</v>
      </c>
      <c r="AZ2270">
        <v>-1.8826744200000001</v>
      </c>
      <c r="BA2270">
        <v>1.95793131</v>
      </c>
      <c r="BB2270">
        <v>-1.8826744200000001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1.9164525856872833E-3</v>
      </c>
      <c r="BO2270">
        <f t="shared" si="141"/>
        <v>1.0237665229251589</v>
      </c>
      <c r="BP2270">
        <f t="shared" si="142"/>
        <v>1.0339896352245814</v>
      </c>
      <c r="BQ2270">
        <f t="shared" si="143"/>
        <v>1.0099857849133536</v>
      </c>
    </row>
    <row r="2271" spans="1:69" x14ac:dyDescent="0.25">
      <c r="A2271" t="s">
        <v>2381</v>
      </c>
      <c r="B2271" s="1">
        <v>44223.392106481479</v>
      </c>
      <c r="C2271">
        <v>2273.9409999999998</v>
      </c>
      <c r="D2271">
        <v>0</v>
      </c>
      <c r="E2271">
        <v>0</v>
      </c>
      <c r="F2271">
        <v>1</v>
      </c>
      <c r="G2271">
        <v>0.87880247</v>
      </c>
      <c r="H2271">
        <v>0.12759479000000001</v>
      </c>
      <c r="I2271">
        <v>2.5070000000000001</v>
      </c>
      <c r="J2271">
        <v>0</v>
      </c>
      <c r="K2271">
        <v>0</v>
      </c>
      <c r="L2271">
        <v>1</v>
      </c>
      <c r="M2271">
        <v>7.4431300000000001E-3</v>
      </c>
      <c r="N2271">
        <v>7.2586000000000005E-4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-0.59362141999999996</v>
      </c>
      <c r="AI2271">
        <v>-0.58569247000000002</v>
      </c>
      <c r="AJ2271">
        <v>-0.99550000000000005</v>
      </c>
      <c r="AK2271">
        <v>0</v>
      </c>
      <c r="AL2271">
        <v>1.8832776499999999</v>
      </c>
      <c r="AM2271">
        <v>0</v>
      </c>
      <c r="AN2271">
        <v>1.98159211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7.8932700000000008E-3</v>
      </c>
      <c r="AV2271">
        <v>0</v>
      </c>
      <c r="AW2271" t="s">
        <v>113</v>
      </c>
      <c r="AX2271" t="s">
        <v>113</v>
      </c>
      <c r="AY2271">
        <v>0</v>
      </c>
      <c r="AZ2271">
        <v>-1.8832776499999999</v>
      </c>
      <c r="BA2271">
        <v>1.98159211</v>
      </c>
      <c r="BB2271">
        <v>-1.8832776499999999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1.9164325083892691E-3</v>
      </c>
      <c r="BO2271">
        <f t="shared" si="141"/>
        <v>1.0237772483044705</v>
      </c>
      <c r="BP2271">
        <f t="shared" si="142"/>
        <v>1.0216541941493207</v>
      </c>
      <c r="BQ2271">
        <f t="shared" si="143"/>
        <v>0.99792625382263</v>
      </c>
    </row>
    <row r="2272" spans="1:69" x14ac:dyDescent="0.25">
      <c r="A2272" t="s">
        <v>2382</v>
      </c>
      <c r="B2272" s="1">
        <v>44223.392118055555</v>
      </c>
      <c r="C2272">
        <v>2274.9409999999998</v>
      </c>
      <c r="D2272">
        <v>0</v>
      </c>
      <c r="E2272">
        <v>0</v>
      </c>
      <c r="F2272">
        <v>1</v>
      </c>
      <c r="G2272">
        <v>0.87904309000000003</v>
      </c>
      <c r="H2272">
        <v>0.12759479000000001</v>
      </c>
      <c r="I2272">
        <v>2.5070000000000001</v>
      </c>
      <c r="J2272">
        <v>0</v>
      </c>
      <c r="K2272">
        <v>0</v>
      </c>
      <c r="L2272">
        <v>1</v>
      </c>
      <c r="M2272">
        <v>7.3629200000000002E-3</v>
      </c>
      <c r="N2272">
        <v>7.2586000000000005E-4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-0.59386203999999998</v>
      </c>
      <c r="AI2272">
        <v>-0.58569247000000002</v>
      </c>
      <c r="AJ2272">
        <v>-0.99550000000000005</v>
      </c>
      <c r="AK2272">
        <v>0</v>
      </c>
      <c r="AL2272">
        <v>1.88388088</v>
      </c>
      <c r="AM2272">
        <v>0</v>
      </c>
      <c r="AN2272">
        <v>1.95793131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8.1328000000000008E-3</v>
      </c>
      <c r="AV2272">
        <v>0</v>
      </c>
      <c r="AW2272" t="s">
        <v>113</v>
      </c>
      <c r="AX2272" t="s">
        <v>113</v>
      </c>
      <c r="AY2272">
        <v>0</v>
      </c>
      <c r="AZ2272">
        <v>-1.88388088</v>
      </c>
      <c r="BA2272">
        <v>1.95793131</v>
      </c>
      <c r="BB2272">
        <v>-1.88388088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1.9164174503149504E-3</v>
      </c>
      <c r="BO2272">
        <f t="shared" si="141"/>
        <v>1.0237852925402857</v>
      </c>
      <c r="BP2272">
        <f t="shared" si="142"/>
        <v>1.0340085922690481</v>
      </c>
      <c r="BQ2272">
        <f t="shared" si="143"/>
        <v>1.0099857849133538</v>
      </c>
    </row>
    <row r="2273" spans="1:69" x14ac:dyDescent="0.25">
      <c r="A2273" t="s">
        <v>2383</v>
      </c>
      <c r="B2273" s="1">
        <v>44223.392129629632</v>
      </c>
      <c r="C2273">
        <v>2275.9409999999998</v>
      </c>
      <c r="D2273">
        <v>0</v>
      </c>
      <c r="E2273">
        <v>0</v>
      </c>
      <c r="F2273">
        <v>1</v>
      </c>
      <c r="G2273">
        <v>0.87928371000000005</v>
      </c>
      <c r="H2273">
        <v>0.12759479000000001</v>
      </c>
      <c r="I2273">
        <v>2.5070000000000001</v>
      </c>
      <c r="J2273">
        <v>0</v>
      </c>
      <c r="K2273">
        <v>0</v>
      </c>
      <c r="L2273">
        <v>1</v>
      </c>
      <c r="M2273">
        <v>7.3629200000000002E-3</v>
      </c>
      <c r="N2273">
        <v>7.2586000000000005E-4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-0.59370162000000004</v>
      </c>
      <c r="AI2273">
        <v>-0.58569247000000002</v>
      </c>
      <c r="AJ2273">
        <v>-0.99550000000000005</v>
      </c>
      <c r="AK2273">
        <v>0</v>
      </c>
      <c r="AL2273">
        <v>1.88448412</v>
      </c>
      <c r="AM2273">
        <v>0</v>
      </c>
      <c r="AN2273">
        <v>1.95793131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7.9731100000000003E-3</v>
      </c>
      <c r="AV2273">
        <v>0</v>
      </c>
      <c r="AW2273" t="s">
        <v>113</v>
      </c>
      <c r="AX2273" t="s">
        <v>113</v>
      </c>
      <c r="AY2273">
        <v>0</v>
      </c>
      <c r="AZ2273">
        <v>-1.88448412</v>
      </c>
      <c r="BA2273">
        <v>1.95793131</v>
      </c>
      <c r="BB2273">
        <v>-1.88448412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1.9164023922612153E-3</v>
      </c>
      <c r="BO2273">
        <f t="shared" si="141"/>
        <v>1.0237933368915193</v>
      </c>
      <c r="BP2273">
        <f t="shared" si="142"/>
        <v>1.0216702493727237</v>
      </c>
      <c r="BQ2273">
        <f t="shared" si="143"/>
        <v>0.99792625382263</v>
      </c>
    </row>
    <row r="2274" spans="1:69" x14ac:dyDescent="0.25">
      <c r="A2274" t="s">
        <v>2384</v>
      </c>
      <c r="B2274" s="1">
        <v>44223.392141203702</v>
      </c>
      <c r="C2274">
        <v>2276.9409999999998</v>
      </c>
      <c r="D2274">
        <v>0</v>
      </c>
      <c r="E2274">
        <v>0</v>
      </c>
      <c r="F2274">
        <v>1</v>
      </c>
      <c r="G2274">
        <v>0.87952432999999997</v>
      </c>
      <c r="H2274">
        <v>0.12759479000000001</v>
      </c>
      <c r="I2274">
        <v>2.5070000000000001</v>
      </c>
      <c r="J2274">
        <v>0</v>
      </c>
      <c r="K2274">
        <v>0</v>
      </c>
      <c r="L2274">
        <v>1</v>
      </c>
      <c r="M2274">
        <v>7.4431300000000001E-3</v>
      </c>
      <c r="N2274">
        <v>7.2586000000000005E-4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-0.59402244999999998</v>
      </c>
      <c r="AI2274">
        <v>-0.58569247000000002</v>
      </c>
      <c r="AJ2274">
        <v>-0.99550000000000005</v>
      </c>
      <c r="AK2274">
        <v>0</v>
      </c>
      <c r="AL2274">
        <v>1.8850873500000001</v>
      </c>
      <c r="AM2274">
        <v>0</v>
      </c>
      <c r="AN2274">
        <v>1.98159211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8.2924899999999996E-3</v>
      </c>
      <c r="AV2274">
        <v>0</v>
      </c>
      <c r="AW2274" t="s">
        <v>113</v>
      </c>
      <c r="AX2274" t="s">
        <v>113</v>
      </c>
      <c r="AY2274">
        <v>0</v>
      </c>
      <c r="AZ2274">
        <v>-1.8850873500000001</v>
      </c>
      <c r="BA2274">
        <v>1.98159211</v>
      </c>
      <c r="BB2274">
        <v>-1.8850873500000001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1.9163873339784472E-3</v>
      </c>
      <c r="BO2274">
        <f t="shared" si="141"/>
        <v>1.0238013814915279</v>
      </c>
      <c r="BP2274">
        <f t="shared" si="142"/>
        <v>1.0216782772902735</v>
      </c>
      <c r="BQ2274">
        <f t="shared" si="143"/>
        <v>0.99792625382262978</v>
      </c>
    </row>
    <row r="2275" spans="1:69" x14ac:dyDescent="0.25">
      <c r="A2275" t="s">
        <v>2385</v>
      </c>
      <c r="B2275" s="1">
        <v>44223.392152777778</v>
      </c>
      <c r="C2275">
        <v>2277.9409999999998</v>
      </c>
      <c r="D2275">
        <v>0</v>
      </c>
      <c r="E2275">
        <v>0</v>
      </c>
      <c r="F2275">
        <v>1</v>
      </c>
      <c r="G2275">
        <v>0.87992535999999999</v>
      </c>
      <c r="H2275">
        <v>0.12759479000000001</v>
      </c>
      <c r="I2275">
        <v>2.5070000000000001</v>
      </c>
      <c r="J2275">
        <v>0</v>
      </c>
      <c r="K2275">
        <v>0</v>
      </c>
      <c r="L2275">
        <v>1</v>
      </c>
      <c r="M2275">
        <v>7.4431300000000001E-3</v>
      </c>
      <c r="N2275">
        <v>7.2586000000000005E-4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-0.59386203999999998</v>
      </c>
      <c r="AI2275">
        <v>-0.58569247000000002</v>
      </c>
      <c r="AJ2275">
        <v>-0.99550000000000005</v>
      </c>
      <c r="AK2275">
        <v>0</v>
      </c>
      <c r="AL2275">
        <v>1.8860927300000001</v>
      </c>
      <c r="AM2275">
        <v>0</v>
      </c>
      <c r="AN2275">
        <v>1.98159211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8.1328000000000008E-3</v>
      </c>
      <c r="AV2275">
        <v>0</v>
      </c>
      <c r="AW2275" t="s">
        <v>113</v>
      </c>
      <c r="AX2275" t="s">
        <v>113</v>
      </c>
      <c r="AY2275">
        <v>0</v>
      </c>
      <c r="AZ2275">
        <v>-1.8860927300000001</v>
      </c>
      <c r="BA2275">
        <v>1.98159211</v>
      </c>
      <c r="BB2275">
        <v>-1.8860927300000001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1.9163722759658992E-3</v>
      </c>
      <c r="BO2275">
        <f t="shared" si="141"/>
        <v>1.023809426073597</v>
      </c>
      <c r="BP2275">
        <f t="shared" si="142"/>
        <v>1.034032966794632</v>
      </c>
      <c r="BQ2275">
        <f t="shared" si="143"/>
        <v>1.0099857849133536</v>
      </c>
    </row>
    <row r="2276" spans="1:69" x14ac:dyDescent="0.25">
      <c r="A2276" t="s">
        <v>2386</v>
      </c>
      <c r="B2276" s="1">
        <v>44223.392164351855</v>
      </c>
      <c r="C2276">
        <v>2278.9409999999998</v>
      </c>
      <c r="D2276">
        <v>0</v>
      </c>
      <c r="E2276">
        <v>0</v>
      </c>
      <c r="F2276">
        <v>1</v>
      </c>
      <c r="G2276">
        <v>0.88016598000000001</v>
      </c>
      <c r="H2276">
        <v>0.12759479000000001</v>
      </c>
      <c r="I2276">
        <v>2.5070000000000001</v>
      </c>
      <c r="J2276">
        <v>0</v>
      </c>
      <c r="K2276">
        <v>0</v>
      </c>
      <c r="L2276">
        <v>1</v>
      </c>
      <c r="M2276">
        <v>7.5233299999999999E-3</v>
      </c>
      <c r="N2276">
        <v>7.2586000000000005E-4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-0.59386203999999998</v>
      </c>
      <c r="AI2276">
        <v>-0.58569247000000002</v>
      </c>
      <c r="AJ2276">
        <v>-0.99550000000000005</v>
      </c>
      <c r="AK2276">
        <v>0</v>
      </c>
      <c r="AL2276">
        <v>1.8866959599999999</v>
      </c>
      <c r="AM2276">
        <v>0</v>
      </c>
      <c r="AN2276">
        <v>2.0052529099999998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8.1328000000000008E-3</v>
      </c>
      <c r="AV2276">
        <v>0</v>
      </c>
      <c r="AW2276" t="s">
        <v>113</v>
      </c>
      <c r="AX2276" t="s">
        <v>113</v>
      </c>
      <c r="AY2276">
        <v>0</v>
      </c>
      <c r="AZ2276">
        <v>-1.8866959599999999</v>
      </c>
      <c r="BA2276">
        <v>2.0052529099999998</v>
      </c>
      <c r="BB2276">
        <v>-1.8866959599999999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1.9163471794073144E-3</v>
      </c>
      <c r="BO2276">
        <f t="shared" si="141"/>
        <v>1.0238228339224029</v>
      </c>
      <c r="BP2276">
        <f t="shared" si="142"/>
        <v>1.0340465085313322</v>
      </c>
      <c r="BQ2276">
        <f t="shared" si="143"/>
        <v>1.0099857849133536</v>
      </c>
    </row>
    <row r="2277" spans="1:69" x14ac:dyDescent="0.25">
      <c r="A2277" t="s">
        <v>2387</v>
      </c>
      <c r="B2277" s="1">
        <v>44223.392175925925</v>
      </c>
      <c r="C2277">
        <v>2279.9409999999998</v>
      </c>
      <c r="D2277">
        <v>0</v>
      </c>
      <c r="E2277">
        <v>0</v>
      </c>
      <c r="F2277">
        <v>1</v>
      </c>
      <c r="G2277">
        <v>0.88048680000000001</v>
      </c>
      <c r="H2277">
        <v>0.12759479000000001</v>
      </c>
      <c r="I2277">
        <v>2.5070000000000001</v>
      </c>
      <c r="J2277">
        <v>0</v>
      </c>
      <c r="K2277">
        <v>0</v>
      </c>
      <c r="L2277">
        <v>1</v>
      </c>
      <c r="M2277">
        <v>7.3629200000000002E-3</v>
      </c>
      <c r="N2277">
        <v>7.2586000000000005E-4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-0.59402244999999998</v>
      </c>
      <c r="AI2277">
        <v>-0.58569247000000002</v>
      </c>
      <c r="AJ2277">
        <v>-0.99550000000000005</v>
      </c>
      <c r="AK2277">
        <v>0</v>
      </c>
      <c r="AL2277">
        <v>1.8875002700000001</v>
      </c>
      <c r="AM2277">
        <v>0</v>
      </c>
      <c r="AN2277">
        <v>1.95793131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8.2924899999999996E-3</v>
      </c>
      <c r="AV2277">
        <v>0</v>
      </c>
      <c r="AW2277" t="s">
        <v>113</v>
      </c>
      <c r="AX2277" t="s">
        <v>113</v>
      </c>
      <c r="AY2277">
        <v>0</v>
      </c>
      <c r="AZ2277">
        <v>-1.8875002700000001</v>
      </c>
      <c r="BA2277">
        <v>1.95793131</v>
      </c>
      <c r="BB2277">
        <v>-1.8875002700000001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1.9163321214497229E-3</v>
      </c>
      <c r="BO2277">
        <f t="shared" si="141"/>
        <v>1.0238308788122432</v>
      </c>
      <c r="BP2277">
        <f t="shared" si="142"/>
        <v>1.0464015540703913</v>
      </c>
      <c r="BQ2277">
        <f t="shared" si="143"/>
        <v>1.0220453160040772</v>
      </c>
    </row>
    <row r="2278" spans="1:69" x14ac:dyDescent="0.25">
      <c r="A2278" t="s">
        <v>2388</v>
      </c>
      <c r="B2278" s="1">
        <v>44223.392187500001</v>
      </c>
      <c r="C2278">
        <v>2280.9409999999998</v>
      </c>
      <c r="D2278">
        <v>0</v>
      </c>
      <c r="E2278">
        <v>0</v>
      </c>
      <c r="F2278">
        <v>1</v>
      </c>
      <c r="G2278">
        <v>0.88080762999999995</v>
      </c>
      <c r="H2278">
        <v>0.12759479000000001</v>
      </c>
      <c r="I2278">
        <v>2.5070000000000001</v>
      </c>
      <c r="J2278">
        <v>0</v>
      </c>
      <c r="K2278">
        <v>0</v>
      </c>
      <c r="L2278">
        <v>1</v>
      </c>
      <c r="M2278">
        <v>7.5233299999999999E-3</v>
      </c>
      <c r="N2278">
        <v>7.2586000000000005E-4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-0.59394223999999995</v>
      </c>
      <c r="AI2278">
        <v>-0.58569247000000002</v>
      </c>
      <c r="AJ2278">
        <v>-0.99550000000000005</v>
      </c>
      <c r="AK2278">
        <v>0</v>
      </c>
      <c r="AL2278">
        <v>1.8883045700000001</v>
      </c>
      <c r="AM2278">
        <v>0</v>
      </c>
      <c r="AN2278">
        <v>2.0052529099999998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8.2126500000000002E-3</v>
      </c>
      <c r="AV2278">
        <v>0</v>
      </c>
      <c r="AW2278" t="s">
        <v>113</v>
      </c>
      <c r="AX2278" t="s">
        <v>113</v>
      </c>
      <c r="AY2278">
        <v>0</v>
      </c>
      <c r="AZ2278">
        <v>-1.8883045700000001</v>
      </c>
      <c r="BA2278">
        <v>2.0052529099999998</v>
      </c>
      <c r="BB2278">
        <v>-1.8883045700000001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1.9163120441218044E-3</v>
      </c>
      <c r="BO2278">
        <f t="shared" si="141"/>
        <v>1.0238416055560164</v>
      </c>
      <c r="BP2278">
        <f t="shared" si="142"/>
        <v>1.0217184179402623</v>
      </c>
      <c r="BQ2278">
        <f t="shared" si="143"/>
        <v>0.99792625382263</v>
      </c>
    </row>
    <row r="2279" spans="1:69" x14ac:dyDescent="0.25">
      <c r="A2279" t="s">
        <v>2389</v>
      </c>
      <c r="B2279" s="1">
        <v>44223.392199074071</v>
      </c>
      <c r="C2279">
        <v>2281.9409999999998</v>
      </c>
      <c r="D2279">
        <v>0</v>
      </c>
      <c r="E2279">
        <v>0</v>
      </c>
      <c r="F2279">
        <v>1</v>
      </c>
      <c r="G2279">
        <v>0.88104824000000004</v>
      </c>
      <c r="H2279">
        <v>0.12759479000000001</v>
      </c>
      <c r="I2279">
        <v>2.5070000000000001</v>
      </c>
      <c r="J2279">
        <v>0</v>
      </c>
      <c r="K2279">
        <v>0</v>
      </c>
      <c r="L2279">
        <v>1</v>
      </c>
      <c r="M2279">
        <v>7.5233299999999999E-3</v>
      </c>
      <c r="N2279">
        <v>7.2586000000000005E-4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-0.59394223999999995</v>
      </c>
      <c r="AI2279">
        <v>-0.58569247000000002</v>
      </c>
      <c r="AJ2279">
        <v>-0.99550000000000005</v>
      </c>
      <c r="AK2279">
        <v>0</v>
      </c>
      <c r="AL2279">
        <v>1.8889078100000001</v>
      </c>
      <c r="AM2279">
        <v>0</v>
      </c>
      <c r="AN2279">
        <v>2.0052529099999998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8.2126500000000002E-3</v>
      </c>
      <c r="AV2279">
        <v>0</v>
      </c>
      <c r="AW2279" t="s">
        <v>113</v>
      </c>
      <c r="AX2279" t="s">
        <v>113</v>
      </c>
      <c r="AY2279">
        <v>0</v>
      </c>
      <c r="AZ2279">
        <v>-1.8889078100000001</v>
      </c>
      <c r="BA2279">
        <v>2.0052529099999998</v>
      </c>
      <c r="BB2279">
        <v>-1.8889078100000001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1.9162919670801819E-3</v>
      </c>
      <c r="BO2279">
        <f t="shared" si="141"/>
        <v>1.0238523323715971</v>
      </c>
      <c r="BP2279">
        <f t="shared" si="142"/>
        <v>1.0464234805802408</v>
      </c>
      <c r="BQ2279">
        <f t="shared" si="143"/>
        <v>1.0220453160040774</v>
      </c>
    </row>
    <row r="2280" spans="1:69" x14ac:dyDescent="0.25">
      <c r="A2280" t="s">
        <v>2390</v>
      </c>
      <c r="B2280" s="1">
        <v>44223.392210648148</v>
      </c>
      <c r="C2280">
        <v>2282.9409999999998</v>
      </c>
      <c r="D2280">
        <v>0</v>
      </c>
      <c r="E2280">
        <v>0</v>
      </c>
      <c r="F2280">
        <v>1</v>
      </c>
      <c r="G2280">
        <v>0.88120865999999998</v>
      </c>
      <c r="H2280">
        <v>0.12759479000000001</v>
      </c>
      <c r="I2280">
        <v>2.5070000000000001</v>
      </c>
      <c r="J2280">
        <v>0</v>
      </c>
      <c r="K2280">
        <v>0</v>
      </c>
      <c r="L2280">
        <v>1</v>
      </c>
      <c r="M2280">
        <v>7.5233299999999999E-3</v>
      </c>
      <c r="N2280">
        <v>7.2586000000000005E-4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-0.59402244999999998</v>
      </c>
      <c r="AI2280">
        <v>-0.58569247000000002</v>
      </c>
      <c r="AJ2280">
        <v>-0.99550000000000005</v>
      </c>
      <c r="AK2280">
        <v>0</v>
      </c>
      <c r="AL2280">
        <v>1.8893099600000001</v>
      </c>
      <c r="AM2280">
        <v>0</v>
      </c>
      <c r="AN2280">
        <v>2.0052529099999998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8.2924899999999996E-3</v>
      </c>
      <c r="AV2280">
        <v>0</v>
      </c>
      <c r="AW2280" t="s">
        <v>113</v>
      </c>
      <c r="AX2280" t="s">
        <v>113</v>
      </c>
      <c r="AY2280">
        <v>0</v>
      </c>
      <c r="AZ2280">
        <v>-1.8893099600000001</v>
      </c>
      <c r="BA2280">
        <v>2.0052529099999998</v>
      </c>
      <c r="BB2280">
        <v>-1.8893099600000001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1.9162769089486112E-3</v>
      </c>
      <c r="BO2280">
        <f t="shared" si="141"/>
        <v>1.023860377817982</v>
      </c>
      <c r="BP2280">
        <f t="shared" si="142"/>
        <v>1.0464317033910338</v>
      </c>
      <c r="BQ2280">
        <f t="shared" si="143"/>
        <v>1.0220453160040777</v>
      </c>
    </row>
    <row r="2281" spans="1:69" x14ac:dyDescent="0.25">
      <c r="A2281" t="s">
        <v>2391</v>
      </c>
      <c r="B2281" s="1">
        <v>44223.392222222225</v>
      </c>
      <c r="C2281">
        <v>2283.9409999999998</v>
      </c>
      <c r="D2281">
        <v>0</v>
      </c>
      <c r="E2281">
        <v>0</v>
      </c>
      <c r="F2281">
        <v>1</v>
      </c>
      <c r="G2281">
        <v>0.88152947999999998</v>
      </c>
      <c r="H2281">
        <v>0.12759479000000001</v>
      </c>
      <c r="I2281">
        <v>2.5070000000000001</v>
      </c>
      <c r="J2281">
        <v>0</v>
      </c>
      <c r="K2281">
        <v>0</v>
      </c>
      <c r="L2281">
        <v>1</v>
      </c>
      <c r="M2281">
        <v>7.5233299999999999E-3</v>
      </c>
      <c r="N2281">
        <v>7.2586000000000005E-4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-0.59402244999999998</v>
      </c>
      <c r="AI2281">
        <v>-0.58569247000000002</v>
      </c>
      <c r="AJ2281">
        <v>-0.99550000000000005</v>
      </c>
      <c r="AK2281">
        <v>0</v>
      </c>
      <c r="AL2281">
        <v>1.89011427</v>
      </c>
      <c r="AM2281">
        <v>0</v>
      </c>
      <c r="AN2281">
        <v>2.0052529099999998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8.2924899999999996E-3</v>
      </c>
      <c r="AV2281">
        <v>0</v>
      </c>
      <c r="AW2281" t="s">
        <v>113</v>
      </c>
      <c r="AX2281" t="s">
        <v>113</v>
      </c>
      <c r="AY2281">
        <v>0</v>
      </c>
      <c r="AZ2281">
        <v>-1.89011427</v>
      </c>
      <c r="BA2281">
        <v>2.0052529099999998</v>
      </c>
      <c r="BB2281">
        <v>-1.89011427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1.9162668704553205E-3</v>
      </c>
      <c r="BO2281">
        <f t="shared" si="141"/>
        <v>1.0238657413796508</v>
      </c>
      <c r="BP2281">
        <f t="shared" si="142"/>
        <v>1.0464371851941143</v>
      </c>
      <c r="BQ2281">
        <f t="shared" si="143"/>
        <v>1.0220453160040774</v>
      </c>
    </row>
    <row r="2282" spans="1:69" x14ac:dyDescent="0.25">
      <c r="A2282" t="s">
        <v>2392</v>
      </c>
      <c r="B2282" s="1">
        <v>44223.392233796294</v>
      </c>
      <c r="C2282">
        <v>2284.9409999999998</v>
      </c>
      <c r="D2282">
        <v>0</v>
      </c>
      <c r="E2282">
        <v>0</v>
      </c>
      <c r="F2282">
        <v>1</v>
      </c>
      <c r="G2282">
        <v>0.88185031000000003</v>
      </c>
      <c r="H2282">
        <v>0.12759479000000001</v>
      </c>
      <c r="I2282">
        <v>2.5070000000000001</v>
      </c>
      <c r="J2282">
        <v>0</v>
      </c>
      <c r="K2282">
        <v>0</v>
      </c>
      <c r="L2282">
        <v>1</v>
      </c>
      <c r="M2282">
        <v>7.5233299999999999E-3</v>
      </c>
      <c r="N2282">
        <v>7.2586000000000005E-4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-0.59386203999999998</v>
      </c>
      <c r="AI2282">
        <v>-0.58569247000000002</v>
      </c>
      <c r="AJ2282">
        <v>-0.99550000000000005</v>
      </c>
      <c r="AK2282">
        <v>0</v>
      </c>
      <c r="AL2282">
        <v>1.89091857</v>
      </c>
      <c r="AM2282">
        <v>0</v>
      </c>
      <c r="AN2282">
        <v>2.0052529099999998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8.1328000000000008E-3</v>
      </c>
      <c r="AV2282">
        <v>0</v>
      </c>
      <c r="AW2282" t="s">
        <v>113</v>
      </c>
      <c r="AX2282" t="s">
        <v>113</v>
      </c>
      <c r="AY2282">
        <v>0</v>
      </c>
      <c r="AZ2282">
        <v>-1.89091857</v>
      </c>
      <c r="BA2282">
        <v>2.0052529099999998</v>
      </c>
      <c r="BB2282">
        <v>-1.89091857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1.916246793246653E-3</v>
      </c>
      <c r="BO2282">
        <f t="shared" si="141"/>
        <v>1.0238764687902377</v>
      </c>
      <c r="BP2282">
        <f t="shared" si="142"/>
        <v>1.0464481490938575</v>
      </c>
      <c r="BQ2282">
        <f t="shared" si="143"/>
        <v>1.0220453160040774</v>
      </c>
    </row>
    <row r="2283" spans="1:69" x14ac:dyDescent="0.25">
      <c r="A2283" t="s">
        <v>2393</v>
      </c>
      <c r="B2283" s="1">
        <v>44223.392245370371</v>
      </c>
      <c r="C2283">
        <v>2285.9409999999998</v>
      </c>
      <c r="D2283">
        <v>0</v>
      </c>
      <c r="E2283">
        <v>0</v>
      </c>
      <c r="F2283">
        <v>1</v>
      </c>
      <c r="G2283">
        <v>0.88217113000000003</v>
      </c>
      <c r="H2283">
        <v>0.12759479000000001</v>
      </c>
      <c r="I2283">
        <v>2.5070000000000001</v>
      </c>
      <c r="J2283">
        <v>0</v>
      </c>
      <c r="K2283">
        <v>0</v>
      </c>
      <c r="L2283">
        <v>1</v>
      </c>
      <c r="M2283">
        <v>7.6035399999999998E-3</v>
      </c>
      <c r="N2283">
        <v>7.2586000000000005E-4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-0.59386203999999998</v>
      </c>
      <c r="AI2283">
        <v>-0.58569247000000002</v>
      </c>
      <c r="AJ2283">
        <v>-0.99550000000000005</v>
      </c>
      <c r="AK2283">
        <v>0</v>
      </c>
      <c r="AL2283">
        <v>1.8917228800000001</v>
      </c>
      <c r="AM2283">
        <v>0</v>
      </c>
      <c r="AN2283">
        <v>2.0289137099999999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8.1328000000000008E-3</v>
      </c>
      <c r="AV2283">
        <v>0</v>
      </c>
      <c r="AW2283" t="s">
        <v>113</v>
      </c>
      <c r="AX2283" t="s">
        <v>113</v>
      </c>
      <c r="AY2283">
        <v>0</v>
      </c>
      <c r="AZ2283">
        <v>-1.8917228800000001</v>
      </c>
      <c r="BA2283">
        <v>2.0289137099999999</v>
      </c>
      <c r="BB2283">
        <v>-1.8917228800000001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1.9162267163243315E-3</v>
      </c>
      <c r="BO2283">
        <f t="shared" si="141"/>
        <v>1.0238871962726153</v>
      </c>
      <c r="BP2283">
        <f t="shared" si="142"/>
        <v>1.046459113066974</v>
      </c>
      <c r="BQ2283">
        <f t="shared" si="143"/>
        <v>1.0220453160040774</v>
      </c>
    </row>
    <row r="2284" spans="1:69" x14ac:dyDescent="0.25">
      <c r="A2284" t="s">
        <v>2394</v>
      </c>
      <c r="B2284" s="1">
        <v>44223.392256944448</v>
      </c>
      <c r="C2284">
        <v>2286.9409999999998</v>
      </c>
      <c r="D2284">
        <v>0</v>
      </c>
      <c r="E2284">
        <v>0</v>
      </c>
      <c r="F2284">
        <v>1</v>
      </c>
      <c r="G2284">
        <v>0.88257216000000005</v>
      </c>
      <c r="H2284">
        <v>0.12759479000000001</v>
      </c>
      <c r="I2284">
        <v>2.5070000000000001</v>
      </c>
      <c r="J2284">
        <v>0</v>
      </c>
      <c r="K2284">
        <v>0</v>
      </c>
      <c r="L2284">
        <v>1</v>
      </c>
      <c r="M2284">
        <v>7.4431300000000001E-3</v>
      </c>
      <c r="N2284">
        <v>7.2586000000000005E-4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-0.59386203999999998</v>
      </c>
      <c r="AI2284">
        <v>-0.58569247000000002</v>
      </c>
      <c r="AJ2284">
        <v>-0.99550000000000005</v>
      </c>
      <c r="AK2284">
        <v>0</v>
      </c>
      <c r="AL2284">
        <v>1.8927282700000001</v>
      </c>
      <c r="AM2284">
        <v>0</v>
      </c>
      <c r="AN2284">
        <v>1.98159211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8.1328000000000008E-3</v>
      </c>
      <c r="AV2284">
        <v>0</v>
      </c>
      <c r="AW2284" t="s">
        <v>113</v>
      </c>
      <c r="AX2284" t="s">
        <v>113</v>
      </c>
      <c r="AY2284">
        <v>0</v>
      </c>
      <c r="AZ2284">
        <v>-1.8927282700000001</v>
      </c>
      <c r="BA2284">
        <v>1.98159211</v>
      </c>
      <c r="BB2284">
        <v>-1.8927282700000001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1.9162066391891317E-3</v>
      </c>
      <c r="BO2284">
        <f t="shared" si="141"/>
        <v>1.0238979240935342</v>
      </c>
      <c r="BP2284">
        <f t="shared" si="142"/>
        <v>1.0588178062354288</v>
      </c>
      <c r="BQ2284">
        <f t="shared" si="143"/>
        <v>1.0341048470948013</v>
      </c>
    </row>
    <row r="2285" spans="1:69" x14ac:dyDescent="0.25">
      <c r="A2285" t="s">
        <v>2395</v>
      </c>
      <c r="B2285" s="1">
        <v>44223.392268518517</v>
      </c>
      <c r="C2285">
        <v>2287.9409999999998</v>
      </c>
      <c r="D2285">
        <v>0</v>
      </c>
      <c r="E2285">
        <v>0</v>
      </c>
      <c r="F2285">
        <v>1</v>
      </c>
      <c r="G2285">
        <v>0.88273257000000005</v>
      </c>
      <c r="H2285">
        <v>0.12759479000000001</v>
      </c>
      <c r="I2285">
        <v>2.5070000000000001</v>
      </c>
      <c r="J2285">
        <v>0</v>
      </c>
      <c r="K2285">
        <v>0</v>
      </c>
      <c r="L2285">
        <v>1</v>
      </c>
      <c r="M2285">
        <v>7.5233299999999999E-3</v>
      </c>
      <c r="N2285">
        <v>7.2586000000000005E-4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-0.59394223999999995</v>
      </c>
      <c r="AI2285">
        <v>-0.58569247000000002</v>
      </c>
      <c r="AJ2285">
        <v>-0.99550000000000005</v>
      </c>
      <c r="AK2285">
        <v>0</v>
      </c>
      <c r="AL2285">
        <v>1.8931304200000001</v>
      </c>
      <c r="AM2285">
        <v>0</v>
      </c>
      <c r="AN2285">
        <v>2.0052529099999998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8.2126500000000002E-3</v>
      </c>
      <c r="AV2285">
        <v>0</v>
      </c>
      <c r="AW2285" t="s">
        <v>113</v>
      </c>
      <c r="AX2285" t="s">
        <v>113</v>
      </c>
      <c r="AY2285">
        <v>0</v>
      </c>
      <c r="AZ2285">
        <v>-1.8931304200000001</v>
      </c>
      <c r="BA2285">
        <v>2.0052529099999998</v>
      </c>
      <c r="BB2285">
        <v>-1.8931304200000001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1.9161815427594184E-3</v>
      </c>
      <c r="BO2285">
        <f t="shared" si="141"/>
        <v>1.0239113341915402</v>
      </c>
      <c r="BP2285">
        <f t="shared" si="142"/>
        <v>1.0341358925451221</v>
      </c>
      <c r="BQ2285">
        <f t="shared" si="143"/>
        <v>1.0099857849133538</v>
      </c>
    </row>
    <row r="2286" spans="1:69" x14ac:dyDescent="0.25">
      <c r="A2286" t="s">
        <v>2396</v>
      </c>
      <c r="B2286" s="1">
        <v>44223.392280092594</v>
      </c>
      <c r="C2286">
        <v>2288.9409999999998</v>
      </c>
      <c r="D2286">
        <v>0</v>
      </c>
      <c r="E2286">
        <v>0</v>
      </c>
      <c r="F2286">
        <v>1</v>
      </c>
      <c r="G2286">
        <v>0.88297318999999996</v>
      </c>
      <c r="H2286">
        <v>0.12759479000000001</v>
      </c>
      <c r="I2286">
        <v>2.5070000000000001</v>
      </c>
      <c r="J2286">
        <v>0</v>
      </c>
      <c r="K2286">
        <v>0</v>
      </c>
      <c r="L2286">
        <v>1</v>
      </c>
      <c r="M2286">
        <v>7.5233299999999999E-3</v>
      </c>
      <c r="N2286">
        <v>7.2586000000000005E-4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-0.59402244999999998</v>
      </c>
      <c r="AI2286">
        <v>-0.58569247000000002</v>
      </c>
      <c r="AJ2286">
        <v>-0.99550000000000005</v>
      </c>
      <c r="AK2286">
        <v>0</v>
      </c>
      <c r="AL2286">
        <v>1.8937336499999999</v>
      </c>
      <c r="AM2286">
        <v>0</v>
      </c>
      <c r="AN2286">
        <v>2.0052529099999998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8.2924899999999996E-3</v>
      </c>
      <c r="AV2286">
        <v>0</v>
      </c>
      <c r="AW2286" t="s">
        <v>113</v>
      </c>
      <c r="AX2286" t="s">
        <v>113</v>
      </c>
      <c r="AY2286">
        <v>0</v>
      </c>
      <c r="AZ2286">
        <v>-1.8937336499999999</v>
      </c>
      <c r="BA2286">
        <v>2.0052529099999998</v>
      </c>
      <c r="BB2286">
        <v>-1.8937336499999999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1.9161715043533925E-3</v>
      </c>
      <c r="BO2286">
        <f t="shared" si="141"/>
        <v>1.0239166982404699</v>
      </c>
      <c r="BP2286">
        <f t="shared" si="142"/>
        <v>1.0464892654150328</v>
      </c>
      <c r="BQ2286">
        <f t="shared" si="143"/>
        <v>1.0220453160040777</v>
      </c>
    </row>
    <row r="2287" spans="1:69" x14ac:dyDescent="0.25">
      <c r="A2287" t="s">
        <v>2397</v>
      </c>
      <c r="B2287" s="1">
        <v>44223.392291666663</v>
      </c>
      <c r="C2287">
        <v>2289.9409999999998</v>
      </c>
      <c r="D2287">
        <v>0</v>
      </c>
      <c r="E2287">
        <v>0</v>
      </c>
      <c r="F2287">
        <v>1</v>
      </c>
      <c r="G2287">
        <v>0.88321380999999999</v>
      </c>
      <c r="H2287">
        <v>0.12759479000000001</v>
      </c>
      <c r="I2287">
        <v>2.5070000000000001</v>
      </c>
      <c r="J2287">
        <v>0</v>
      </c>
      <c r="K2287">
        <v>0</v>
      </c>
      <c r="L2287">
        <v>1</v>
      </c>
      <c r="M2287">
        <v>7.5233299999999999E-3</v>
      </c>
      <c r="N2287">
        <v>7.2586000000000005E-4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-0.59386203999999998</v>
      </c>
      <c r="AI2287">
        <v>-0.58569247000000002</v>
      </c>
      <c r="AJ2287">
        <v>-0.99550000000000005</v>
      </c>
      <c r="AK2287">
        <v>0</v>
      </c>
      <c r="AL2287">
        <v>1.89433688</v>
      </c>
      <c r="AM2287">
        <v>0</v>
      </c>
      <c r="AN2287">
        <v>2.0052529099999998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8.1328000000000008E-3</v>
      </c>
      <c r="AV2287">
        <v>0</v>
      </c>
      <c r="AW2287" t="s">
        <v>113</v>
      </c>
      <c r="AX2287" t="s">
        <v>113</v>
      </c>
      <c r="AY2287">
        <v>0</v>
      </c>
      <c r="AZ2287">
        <v>-1.89433688</v>
      </c>
      <c r="BA2287">
        <v>2.0052529099999998</v>
      </c>
      <c r="BB2287">
        <v>-1.89433688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1.9161564466367879E-3</v>
      </c>
      <c r="BO2287">
        <f t="shared" si="141"/>
        <v>1.0239247444767237</v>
      </c>
      <c r="BP2287">
        <f t="shared" si="142"/>
        <v>1.0464974890331074</v>
      </c>
      <c r="BQ2287">
        <f t="shared" si="143"/>
        <v>1.0220453160040774</v>
      </c>
    </row>
    <row r="2288" spans="1:69" x14ac:dyDescent="0.25">
      <c r="A2288" t="s">
        <v>2398</v>
      </c>
      <c r="B2288" s="1">
        <v>44223.39230324074</v>
      </c>
      <c r="C2288">
        <v>2290.9409999999998</v>
      </c>
      <c r="D2288">
        <v>0</v>
      </c>
      <c r="E2288">
        <v>0</v>
      </c>
      <c r="F2288">
        <v>1</v>
      </c>
      <c r="G2288">
        <v>0.88361484000000001</v>
      </c>
      <c r="H2288">
        <v>0.12759479000000001</v>
      </c>
      <c r="I2288">
        <v>2.5070000000000001</v>
      </c>
      <c r="J2288">
        <v>0</v>
      </c>
      <c r="K2288">
        <v>0</v>
      </c>
      <c r="L2288">
        <v>1</v>
      </c>
      <c r="M2288">
        <v>7.6035399999999998E-3</v>
      </c>
      <c r="N2288">
        <v>7.2586000000000005E-4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-0.59394223999999995</v>
      </c>
      <c r="AI2288">
        <v>-0.58569247000000002</v>
      </c>
      <c r="AJ2288">
        <v>-0.99550000000000005</v>
      </c>
      <c r="AK2288">
        <v>0</v>
      </c>
      <c r="AL2288">
        <v>1.8953422600000001</v>
      </c>
      <c r="AM2288">
        <v>0</v>
      </c>
      <c r="AN2288">
        <v>2.0289137099999999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8.2126500000000002E-3</v>
      </c>
      <c r="AV2288">
        <v>0</v>
      </c>
      <c r="AW2288" t="s">
        <v>113</v>
      </c>
      <c r="AX2288" t="s">
        <v>113</v>
      </c>
      <c r="AY2288">
        <v>0</v>
      </c>
      <c r="AZ2288">
        <v>-1.8953422600000001</v>
      </c>
      <c r="BA2288">
        <v>2.0289137099999999</v>
      </c>
      <c r="BB2288">
        <v>-1.8953422600000001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1.9161413889408811E-3</v>
      </c>
      <c r="BO2288">
        <f t="shared" si="141"/>
        <v>1.0239327908283775</v>
      </c>
      <c r="BP2288">
        <f t="shared" si="142"/>
        <v>1.046505712769126</v>
      </c>
      <c r="BQ2288">
        <f t="shared" si="143"/>
        <v>1.0220453160040774</v>
      </c>
    </row>
    <row r="2289" spans="1:69" x14ac:dyDescent="0.25">
      <c r="A2289" t="s">
        <v>2399</v>
      </c>
      <c r="B2289" s="1">
        <v>44223.392314814817</v>
      </c>
      <c r="C2289">
        <v>2291.9409999999998</v>
      </c>
      <c r="D2289">
        <v>0</v>
      </c>
      <c r="E2289">
        <v>0</v>
      </c>
      <c r="F2289">
        <v>1</v>
      </c>
      <c r="G2289">
        <v>0.88377525000000001</v>
      </c>
      <c r="H2289">
        <v>0.12759479000000001</v>
      </c>
      <c r="I2289">
        <v>2.5070000000000001</v>
      </c>
      <c r="J2289">
        <v>0</v>
      </c>
      <c r="K2289">
        <v>0</v>
      </c>
      <c r="L2289">
        <v>1</v>
      </c>
      <c r="M2289">
        <v>7.5233299999999999E-3</v>
      </c>
      <c r="N2289">
        <v>7.2586000000000005E-4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-0.59402244999999998</v>
      </c>
      <c r="AI2289">
        <v>-0.58569247000000002</v>
      </c>
      <c r="AJ2289">
        <v>-0.99550000000000005</v>
      </c>
      <c r="AK2289">
        <v>0</v>
      </c>
      <c r="AL2289">
        <v>1.89574442</v>
      </c>
      <c r="AM2289">
        <v>0</v>
      </c>
      <c r="AN2289">
        <v>2.0052529099999998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8.2924899999999996E-3</v>
      </c>
      <c r="AV2289">
        <v>0</v>
      </c>
      <c r="AW2289" t="s">
        <v>113</v>
      </c>
      <c r="AX2289" t="s">
        <v>113</v>
      </c>
      <c r="AY2289">
        <v>0</v>
      </c>
      <c r="AZ2289">
        <v>-1.89574442</v>
      </c>
      <c r="BA2289">
        <v>2.0052529099999998</v>
      </c>
      <c r="BB2289">
        <v>-1.89574442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1.9161162929102551E-3</v>
      </c>
      <c r="BO2289">
        <f t="shared" si="141"/>
        <v>1.0239462016264449</v>
      </c>
      <c r="BP2289">
        <f t="shared" si="142"/>
        <v>1.0588677302662171</v>
      </c>
      <c r="BQ2289">
        <f t="shared" si="143"/>
        <v>1.0341048470948009</v>
      </c>
    </row>
    <row r="2290" spans="1:69" x14ac:dyDescent="0.25">
      <c r="A2290" t="s">
        <v>2400</v>
      </c>
      <c r="B2290" s="1">
        <v>44223.392326388886</v>
      </c>
      <c r="C2290">
        <v>2292.9409999999998</v>
      </c>
      <c r="D2290">
        <v>0</v>
      </c>
      <c r="E2290">
        <v>0</v>
      </c>
      <c r="F2290">
        <v>1</v>
      </c>
      <c r="G2290">
        <v>0.88425648999999995</v>
      </c>
      <c r="H2290">
        <v>0.12759479000000001</v>
      </c>
      <c r="I2290">
        <v>2.5070000000000001</v>
      </c>
      <c r="J2290">
        <v>0</v>
      </c>
      <c r="K2290">
        <v>0</v>
      </c>
      <c r="L2290">
        <v>1</v>
      </c>
      <c r="M2290">
        <v>7.6035399999999998E-3</v>
      </c>
      <c r="N2290">
        <v>7.2586000000000005E-4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-0.59402244999999998</v>
      </c>
      <c r="AI2290">
        <v>-0.58569247000000002</v>
      </c>
      <c r="AJ2290">
        <v>-0.99550000000000005</v>
      </c>
      <c r="AK2290">
        <v>0</v>
      </c>
      <c r="AL2290">
        <v>1.8969508799999999</v>
      </c>
      <c r="AM2290">
        <v>0</v>
      </c>
      <c r="AN2290">
        <v>2.0289137099999999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8.2924899999999996E-3</v>
      </c>
      <c r="AV2290">
        <v>0</v>
      </c>
      <c r="AW2290" t="s">
        <v>113</v>
      </c>
      <c r="AX2290" t="s">
        <v>113</v>
      </c>
      <c r="AY2290">
        <v>0</v>
      </c>
      <c r="AZ2290">
        <v>-1.8969508799999999</v>
      </c>
      <c r="BA2290">
        <v>2.0289137099999999</v>
      </c>
      <c r="BB2290">
        <v>-1.8969508799999999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1.9161062543144216E-3</v>
      </c>
      <c r="BO2290">
        <f t="shared" si="141"/>
        <v>1.0239515661421392</v>
      </c>
      <c r="BP2290">
        <f t="shared" si="142"/>
        <v>1.0465249019906127</v>
      </c>
      <c r="BQ2290">
        <f t="shared" si="143"/>
        <v>1.0220453160040774</v>
      </c>
    </row>
    <row r="2291" spans="1:69" x14ac:dyDescent="0.25">
      <c r="A2291" t="s">
        <v>2401</v>
      </c>
      <c r="B2291" s="1">
        <v>44223.392337962963</v>
      </c>
      <c r="C2291">
        <v>2293.9409999999998</v>
      </c>
      <c r="D2291">
        <v>0</v>
      </c>
      <c r="E2291">
        <v>0</v>
      </c>
      <c r="F2291">
        <v>1</v>
      </c>
      <c r="G2291">
        <v>0.88441689999999995</v>
      </c>
      <c r="H2291">
        <v>0.12759479000000001</v>
      </c>
      <c r="I2291">
        <v>2.5070000000000001</v>
      </c>
      <c r="J2291">
        <v>0</v>
      </c>
      <c r="K2291">
        <v>0</v>
      </c>
      <c r="L2291">
        <v>1</v>
      </c>
      <c r="M2291">
        <v>7.5233299999999999E-3</v>
      </c>
      <c r="N2291">
        <v>7.2586000000000005E-4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-0.59386203999999998</v>
      </c>
      <c r="AI2291">
        <v>-0.58569247000000002</v>
      </c>
      <c r="AJ2291">
        <v>-0.99550000000000005</v>
      </c>
      <c r="AK2291">
        <v>0</v>
      </c>
      <c r="AL2291">
        <v>1.8973530300000001</v>
      </c>
      <c r="AM2291">
        <v>0</v>
      </c>
      <c r="AN2291">
        <v>2.0052529099999998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8.1328000000000008E-3</v>
      </c>
      <c r="AV2291">
        <v>0</v>
      </c>
      <c r="AW2291" t="s">
        <v>113</v>
      </c>
      <c r="AX2291" t="s">
        <v>113</v>
      </c>
      <c r="AY2291">
        <v>0</v>
      </c>
      <c r="AZ2291">
        <v>-1.8973530300000001</v>
      </c>
      <c r="BA2291">
        <v>2.0052529099999998</v>
      </c>
      <c r="BB2291">
        <v>-1.8973530300000001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1.9160761390814159E-3</v>
      </c>
      <c r="BO2291">
        <f t="shared" si="141"/>
        <v>1.023967659730161</v>
      </c>
      <c r="BP2291">
        <f t="shared" si="142"/>
        <v>1.0588899201952795</v>
      </c>
      <c r="BQ2291">
        <f t="shared" si="143"/>
        <v>1.0341048470948011</v>
      </c>
    </row>
    <row r="2292" spans="1:69" x14ac:dyDescent="0.25">
      <c r="A2292" t="s">
        <v>2402</v>
      </c>
      <c r="B2292" s="1">
        <v>44223.39234953704</v>
      </c>
      <c r="C2292">
        <v>2294.9409999999998</v>
      </c>
      <c r="D2292">
        <v>0</v>
      </c>
      <c r="E2292">
        <v>0</v>
      </c>
      <c r="F2292">
        <v>1</v>
      </c>
      <c r="G2292">
        <v>0.88465751999999998</v>
      </c>
      <c r="H2292">
        <v>0.12759479000000001</v>
      </c>
      <c r="I2292">
        <v>2.5070000000000001</v>
      </c>
      <c r="J2292">
        <v>0</v>
      </c>
      <c r="K2292">
        <v>0</v>
      </c>
      <c r="L2292">
        <v>1</v>
      </c>
      <c r="M2292">
        <v>7.5233299999999999E-3</v>
      </c>
      <c r="N2292">
        <v>7.2586000000000005E-4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-0.59394223999999995</v>
      </c>
      <c r="AI2292">
        <v>-0.58569247000000002</v>
      </c>
      <c r="AJ2292">
        <v>-0.99550000000000005</v>
      </c>
      <c r="AK2292">
        <v>0</v>
      </c>
      <c r="AL2292">
        <v>1.89795626</v>
      </c>
      <c r="AM2292">
        <v>0</v>
      </c>
      <c r="AN2292">
        <v>2.0052529099999998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8.2126500000000002E-3</v>
      </c>
      <c r="AV2292">
        <v>0</v>
      </c>
      <c r="AW2292" t="s">
        <v>113</v>
      </c>
      <c r="AX2292" t="s">
        <v>113</v>
      </c>
      <c r="AY2292">
        <v>0</v>
      </c>
      <c r="AZ2292">
        <v>-1.89795626</v>
      </c>
      <c r="BA2292">
        <v>2.0052529099999998</v>
      </c>
      <c r="BB2292">
        <v>-1.89795626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1.916066100772046E-3</v>
      </c>
      <c r="BO2292">
        <f t="shared" si="141"/>
        <v>1.0239730243176086</v>
      </c>
      <c r="BP2292">
        <f t="shared" si="142"/>
        <v>1.0465468332183414</v>
      </c>
      <c r="BQ2292">
        <f t="shared" si="143"/>
        <v>1.0220453160040777</v>
      </c>
    </row>
    <row r="2293" spans="1:69" x14ac:dyDescent="0.25">
      <c r="A2293" t="s">
        <v>2403</v>
      </c>
      <c r="B2293" s="1">
        <v>44223.392361111109</v>
      </c>
      <c r="C2293">
        <v>2295.9409999999998</v>
      </c>
      <c r="D2293">
        <v>0</v>
      </c>
      <c r="E2293">
        <v>0</v>
      </c>
      <c r="F2293">
        <v>1</v>
      </c>
      <c r="G2293">
        <v>0.88497835000000002</v>
      </c>
      <c r="H2293">
        <v>0.12759479000000001</v>
      </c>
      <c r="I2293">
        <v>2.5070000000000001</v>
      </c>
      <c r="J2293">
        <v>0</v>
      </c>
      <c r="K2293">
        <v>0</v>
      </c>
      <c r="L2293">
        <v>1</v>
      </c>
      <c r="M2293">
        <v>7.6035399999999998E-3</v>
      </c>
      <c r="N2293">
        <v>7.2586000000000005E-4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-0.59370162000000004</v>
      </c>
      <c r="AI2293">
        <v>-0.58569247000000002</v>
      </c>
      <c r="AJ2293">
        <v>-0.99550000000000005</v>
      </c>
      <c r="AK2293">
        <v>0</v>
      </c>
      <c r="AL2293">
        <v>1.8987605700000001</v>
      </c>
      <c r="AM2293">
        <v>0</v>
      </c>
      <c r="AN2293">
        <v>2.0289137099999999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7.9731100000000003E-3</v>
      </c>
      <c r="AV2293">
        <v>0</v>
      </c>
      <c r="AW2293" t="s">
        <v>113</v>
      </c>
      <c r="AX2293" t="s">
        <v>113</v>
      </c>
      <c r="AY2293">
        <v>0</v>
      </c>
      <c r="AZ2293">
        <v>-1.8987605700000001</v>
      </c>
      <c r="BA2293">
        <v>2.0289137099999999</v>
      </c>
      <c r="BB2293">
        <v>-1.8987605700000001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1.9160510432004653E-3</v>
      </c>
      <c r="BO2293">
        <f t="shared" si="141"/>
        <v>1.0239810713616397</v>
      </c>
      <c r="BP2293">
        <f t="shared" si="142"/>
        <v>1.0465550576620009</v>
      </c>
      <c r="BQ2293">
        <f t="shared" si="143"/>
        <v>1.0220453160040774</v>
      </c>
    </row>
    <row r="2294" spans="1:69" x14ac:dyDescent="0.25">
      <c r="A2294" t="s">
        <v>2404</v>
      </c>
      <c r="B2294" s="1">
        <v>44223.392372685186</v>
      </c>
      <c r="C2294">
        <v>2296.9409999999998</v>
      </c>
      <c r="D2294">
        <v>0</v>
      </c>
      <c r="E2294">
        <v>0</v>
      </c>
      <c r="F2294">
        <v>1</v>
      </c>
      <c r="G2294">
        <v>0.88529917000000002</v>
      </c>
      <c r="H2294">
        <v>0.12759479000000001</v>
      </c>
      <c r="I2294">
        <v>2.5070000000000001</v>
      </c>
      <c r="J2294">
        <v>0</v>
      </c>
      <c r="K2294">
        <v>0</v>
      </c>
      <c r="L2294">
        <v>1</v>
      </c>
      <c r="M2294">
        <v>7.5233299999999999E-3</v>
      </c>
      <c r="N2294">
        <v>7.2586000000000005E-4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-0.59410264999999995</v>
      </c>
      <c r="AI2294">
        <v>-0.58569247000000002</v>
      </c>
      <c r="AJ2294">
        <v>-0.99550000000000005</v>
      </c>
      <c r="AK2294">
        <v>0</v>
      </c>
      <c r="AL2294">
        <v>1.89956488</v>
      </c>
      <c r="AM2294">
        <v>0</v>
      </c>
      <c r="AN2294">
        <v>2.0052529099999998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8.3723400000000007E-3</v>
      </c>
      <c r="AV2294">
        <v>0</v>
      </c>
      <c r="AW2294" t="s">
        <v>113</v>
      </c>
      <c r="AX2294" t="s">
        <v>113</v>
      </c>
      <c r="AY2294">
        <v>0</v>
      </c>
      <c r="AZ2294">
        <v>-1.89956488</v>
      </c>
      <c r="BA2294">
        <v>2.0052529099999998</v>
      </c>
      <c r="BB2294">
        <v>-1.89956488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1.9160309663874221E-3</v>
      </c>
      <c r="BO2294">
        <f t="shared" si="141"/>
        <v>1.0239918009776481</v>
      </c>
      <c r="BP2294">
        <f t="shared" si="142"/>
        <v>1.0589148847763208</v>
      </c>
      <c r="BQ2294">
        <f t="shared" si="143"/>
        <v>1.0341048470948011</v>
      </c>
    </row>
    <row r="2295" spans="1:69" x14ac:dyDescent="0.25">
      <c r="A2295" t="s">
        <v>2405</v>
      </c>
      <c r="B2295" s="1">
        <v>44223.392384259256</v>
      </c>
      <c r="C2295">
        <v>2297.9409999999998</v>
      </c>
      <c r="D2295">
        <v>0</v>
      </c>
      <c r="E2295">
        <v>0</v>
      </c>
      <c r="F2295">
        <v>1</v>
      </c>
      <c r="G2295">
        <v>0.88553979000000005</v>
      </c>
      <c r="H2295">
        <v>0.12759479000000001</v>
      </c>
      <c r="I2295">
        <v>2.5070000000000001</v>
      </c>
      <c r="J2295">
        <v>0</v>
      </c>
      <c r="K2295">
        <v>0</v>
      </c>
      <c r="L2295">
        <v>1</v>
      </c>
      <c r="M2295">
        <v>7.5233299999999999E-3</v>
      </c>
      <c r="N2295">
        <v>7.2586000000000005E-4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-0.59370162000000004</v>
      </c>
      <c r="AI2295">
        <v>-0.58569247000000002</v>
      </c>
      <c r="AJ2295">
        <v>-0.99550000000000005</v>
      </c>
      <c r="AK2295">
        <v>0</v>
      </c>
      <c r="AL2295">
        <v>1.9001681100000001</v>
      </c>
      <c r="AM2295">
        <v>0</v>
      </c>
      <c r="AN2295">
        <v>2.0052529099999998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7.9731100000000003E-3</v>
      </c>
      <c r="AV2295">
        <v>0</v>
      </c>
      <c r="AW2295" t="s">
        <v>113</v>
      </c>
      <c r="AX2295" t="s">
        <v>113</v>
      </c>
      <c r="AY2295">
        <v>0</v>
      </c>
      <c r="AZ2295">
        <v>-1.9001681100000001</v>
      </c>
      <c r="BA2295">
        <v>2.0052529099999998</v>
      </c>
      <c r="BB2295">
        <v>-1.9001681100000001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1.9160108896112732E-3</v>
      </c>
      <c r="BO2295">
        <f t="shared" si="141"/>
        <v>1.0240025307987979</v>
      </c>
      <c r="BP2295">
        <f t="shared" si="142"/>
        <v>1.0465769901792323</v>
      </c>
      <c r="BQ2295">
        <f t="shared" si="143"/>
        <v>1.0220453160040774</v>
      </c>
    </row>
    <row r="2296" spans="1:69" x14ac:dyDescent="0.25">
      <c r="A2296" t="s">
        <v>2406</v>
      </c>
      <c r="B2296" s="1">
        <v>44223.392395833333</v>
      </c>
      <c r="C2296">
        <v>2298.9409999999998</v>
      </c>
      <c r="D2296">
        <v>0</v>
      </c>
      <c r="E2296">
        <v>0</v>
      </c>
      <c r="F2296">
        <v>1</v>
      </c>
      <c r="G2296">
        <v>0.88578040999999996</v>
      </c>
      <c r="H2296">
        <v>0.12759479000000001</v>
      </c>
      <c r="I2296">
        <v>2.5070000000000001</v>
      </c>
      <c r="J2296">
        <v>0</v>
      </c>
      <c r="K2296">
        <v>0</v>
      </c>
      <c r="L2296">
        <v>1</v>
      </c>
      <c r="M2296">
        <v>7.6035399999999998E-3</v>
      </c>
      <c r="N2296">
        <v>7.2586000000000005E-4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-0.59378182999999995</v>
      </c>
      <c r="AI2296">
        <v>-0.58569247000000002</v>
      </c>
      <c r="AJ2296">
        <v>-0.99550000000000005</v>
      </c>
      <c r="AK2296">
        <v>0</v>
      </c>
      <c r="AL2296">
        <v>1.9007713399999999</v>
      </c>
      <c r="AM2296">
        <v>0</v>
      </c>
      <c r="AN2296">
        <v>2.0289137099999999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8.0529599999999996E-3</v>
      </c>
      <c r="AV2296">
        <v>0</v>
      </c>
      <c r="AW2296" t="s">
        <v>113</v>
      </c>
      <c r="AX2296" t="s">
        <v>113</v>
      </c>
      <c r="AY2296">
        <v>0</v>
      </c>
      <c r="AZ2296">
        <v>-1.9007713399999999</v>
      </c>
      <c r="BA2296">
        <v>2.0289137099999999</v>
      </c>
      <c r="BB2296">
        <v>-1.9007713399999999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1.9159958321157868E-3</v>
      </c>
      <c r="BO2296">
        <f t="shared" si="141"/>
        <v>1.0240105782659308</v>
      </c>
      <c r="BP2296">
        <f t="shared" si="142"/>
        <v>1.0465852150553212</v>
      </c>
      <c r="BQ2296">
        <f t="shared" si="143"/>
        <v>1.0220453160040774</v>
      </c>
    </row>
    <row r="2297" spans="1:69" x14ac:dyDescent="0.25">
      <c r="A2297" t="s">
        <v>2407</v>
      </c>
      <c r="B2297" s="1">
        <v>44223.392407407409</v>
      </c>
      <c r="C2297">
        <v>2299.9409999999998</v>
      </c>
      <c r="D2297">
        <v>0</v>
      </c>
      <c r="E2297">
        <v>0</v>
      </c>
      <c r="F2297">
        <v>1</v>
      </c>
      <c r="G2297">
        <v>0.88602102999999999</v>
      </c>
      <c r="H2297">
        <v>0.12759479000000001</v>
      </c>
      <c r="I2297">
        <v>2.5070000000000001</v>
      </c>
      <c r="J2297">
        <v>0</v>
      </c>
      <c r="K2297">
        <v>0</v>
      </c>
      <c r="L2297">
        <v>1</v>
      </c>
      <c r="M2297">
        <v>7.5233299999999999E-3</v>
      </c>
      <c r="N2297">
        <v>7.2586000000000005E-4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-0.59386203999999998</v>
      </c>
      <c r="AI2297">
        <v>-0.58569247000000002</v>
      </c>
      <c r="AJ2297">
        <v>-0.99550000000000005</v>
      </c>
      <c r="AK2297">
        <v>0</v>
      </c>
      <c r="AL2297">
        <v>1.90137457</v>
      </c>
      <c r="AM2297">
        <v>0</v>
      </c>
      <c r="AN2297">
        <v>2.0052529099999998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8.1328000000000008E-3</v>
      </c>
      <c r="AV2297">
        <v>0</v>
      </c>
      <c r="AW2297" t="s">
        <v>113</v>
      </c>
      <c r="AX2297" t="s">
        <v>113</v>
      </c>
      <c r="AY2297">
        <v>0</v>
      </c>
      <c r="AZ2297">
        <v>-1.90137457</v>
      </c>
      <c r="BA2297">
        <v>2.0052529099999998</v>
      </c>
      <c r="BB2297">
        <v>-1.90137457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1.9159807746410688E-3</v>
      </c>
      <c r="BO2297">
        <f t="shared" si="141"/>
        <v>1.024018625848452</v>
      </c>
      <c r="BP2297">
        <f t="shared" si="142"/>
        <v>1.0589426245052418</v>
      </c>
      <c r="BQ2297">
        <f t="shared" si="143"/>
        <v>1.0341048470948011</v>
      </c>
    </row>
    <row r="2298" spans="1:69" x14ac:dyDescent="0.25">
      <c r="A2298" t="s">
        <v>2408</v>
      </c>
      <c r="B2298" s="1">
        <v>44223.392418981479</v>
      </c>
      <c r="C2298">
        <v>2300.9409999999998</v>
      </c>
      <c r="D2298">
        <v>0</v>
      </c>
      <c r="E2298">
        <v>0</v>
      </c>
      <c r="F2298">
        <v>1</v>
      </c>
      <c r="G2298">
        <v>0.88642206000000001</v>
      </c>
      <c r="H2298">
        <v>0.12759479000000001</v>
      </c>
      <c r="I2298">
        <v>2.5070000000000001</v>
      </c>
      <c r="J2298">
        <v>0</v>
      </c>
      <c r="K2298">
        <v>0</v>
      </c>
      <c r="L2298">
        <v>1</v>
      </c>
      <c r="M2298">
        <v>7.5233299999999999E-3</v>
      </c>
      <c r="N2298">
        <v>7.2586000000000005E-4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-0.59386203999999998</v>
      </c>
      <c r="AI2298">
        <v>-0.58569247000000002</v>
      </c>
      <c r="AJ2298">
        <v>-0.99550000000000005</v>
      </c>
      <c r="AK2298">
        <v>0</v>
      </c>
      <c r="AL2298">
        <v>1.90237995</v>
      </c>
      <c r="AM2298">
        <v>0</v>
      </c>
      <c r="AN2298">
        <v>2.0052529099999998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8.1328000000000008E-3</v>
      </c>
      <c r="AV2298">
        <v>0</v>
      </c>
      <c r="AW2298" t="s">
        <v>113</v>
      </c>
      <c r="AX2298" t="s">
        <v>113</v>
      </c>
      <c r="AY2298">
        <v>0</v>
      </c>
      <c r="AZ2298">
        <v>-1.90237995</v>
      </c>
      <c r="BA2298">
        <v>2.0052529099999998</v>
      </c>
      <c r="BB2298">
        <v>-1.90237995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1.9159657171871254E-3</v>
      </c>
      <c r="BO2298">
        <f t="shared" si="141"/>
        <v>1.024026673546361</v>
      </c>
      <c r="BP2298">
        <f t="shared" si="142"/>
        <v>1.0466016651612948</v>
      </c>
      <c r="BQ2298">
        <f t="shared" si="143"/>
        <v>1.0220453160040774</v>
      </c>
    </row>
    <row r="2299" spans="1:69" x14ac:dyDescent="0.25">
      <c r="A2299" t="s">
        <v>2409</v>
      </c>
      <c r="B2299" s="1">
        <v>44223.392430555556</v>
      </c>
      <c r="C2299">
        <v>2301.9409999999998</v>
      </c>
      <c r="D2299">
        <v>0</v>
      </c>
      <c r="E2299">
        <v>0</v>
      </c>
      <c r="F2299">
        <v>1</v>
      </c>
      <c r="G2299">
        <v>0.88666268000000004</v>
      </c>
      <c r="H2299">
        <v>0.12759479000000001</v>
      </c>
      <c r="I2299">
        <v>2.5070000000000001</v>
      </c>
      <c r="J2299">
        <v>0</v>
      </c>
      <c r="K2299">
        <v>0</v>
      </c>
      <c r="L2299">
        <v>1</v>
      </c>
      <c r="M2299">
        <v>7.5233299999999999E-3</v>
      </c>
      <c r="N2299">
        <v>7.2586000000000005E-4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-0.59378182999999995</v>
      </c>
      <c r="AI2299">
        <v>-0.58569247000000002</v>
      </c>
      <c r="AJ2299">
        <v>-0.99550000000000005</v>
      </c>
      <c r="AK2299">
        <v>0</v>
      </c>
      <c r="AL2299">
        <v>1.9029831800000001</v>
      </c>
      <c r="AM2299">
        <v>0</v>
      </c>
      <c r="AN2299">
        <v>2.0052529099999998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8.0529599999999996E-3</v>
      </c>
      <c r="AV2299">
        <v>0</v>
      </c>
      <c r="AW2299" t="s">
        <v>113</v>
      </c>
      <c r="AX2299" t="s">
        <v>113</v>
      </c>
      <c r="AY2299">
        <v>0</v>
      </c>
      <c r="AZ2299">
        <v>-1.9029831800000001</v>
      </c>
      <c r="BA2299">
        <v>2.0052529099999998</v>
      </c>
      <c r="BB2299">
        <v>-1.9029831800000001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1.9159406215599427E-3</v>
      </c>
      <c r="BO2299">
        <f t="shared" si="141"/>
        <v>1.0240400865881512</v>
      </c>
      <c r="BP2299">
        <f t="shared" si="142"/>
        <v>1.0466153738978299</v>
      </c>
      <c r="BQ2299">
        <f t="shared" si="143"/>
        <v>1.0220453160040774</v>
      </c>
    </row>
    <row r="2300" spans="1:69" x14ac:dyDescent="0.25">
      <c r="A2300" t="s">
        <v>2410</v>
      </c>
      <c r="B2300" s="1">
        <v>44223.392442129632</v>
      </c>
      <c r="C2300">
        <v>2302.9409999999998</v>
      </c>
      <c r="D2300">
        <v>0</v>
      </c>
      <c r="E2300">
        <v>0</v>
      </c>
      <c r="F2300">
        <v>1</v>
      </c>
      <c r="G2300">
        <v>0.88698350000000004</v>
      </c>
      <c r="H2300">
        <v>0.12759479000000001</v>
      </c>
      <c r="I2300">
        <v>2.5070000000000001</v>
      </c>
      <c r="J2300">
        <v>0</v>
      </c>
      <c r="K2300">
        <v>0</v>
      </c>
      <c r="L2300">
        <v>1</v>
      </c>
      <c r="M2300">
        <v>7.6035399999999998E-3</v>
      </c>
      <c r="N2300">
        <v>7.2586000000000005E-4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-0.59370162000000004</v>
      </c>
      <c r="AI2300">
        <v>-0.58569247000000002</v>
      </c>
      <c r="AJ2300">
        <v>-0.99550000000000005</v>
      </c>
      <c r="AK2300">
        <v>0</v>
      </c>
      <c r="AL2300">
        <v>1.90378749</v>
      </c>
      <c r="AM2300">
        <v>0</v>
      </c>
      <c r="AN2300">
        <v>2.0289137099999999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7.9731100000000003E-3</v>
      </c>
      <c r="AV2300">
        <v>0</v>
      </c>
      <c r="AW2300" t="s">
        <v>113</v>
      </c>
      <c r="AX2300" t="s">
        <v>113</v>
      </c>
      <c r="AY2300">
        <v>0</v>
      </c>
      <c r="AZ2300">
        <v>-1.90378749</v>
      </c>
      <c r="BA2300">
        <v>2.0289137099999999</v>
      </c>
      <c r="BB2300">
        <v>-1.90378749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1.9159255641614317E-3</v>
      </c>
      <c r="BO2300">
        <f t="shared" si="141"/>
        <v>1.024048134593754</v>
      </c>
      <c r="BP2300">
        <f t="shared" si="142"/>
        <v>1.0466235993242594</v>
      </c>
      <c r="BQ2300">
        <f t="shared" si="143"/>
        <v>1.0220453160040774</v>
      </c>
    </row>
    <row r="2301" spans="1:69" x14ac:dyDescent="0.25">
      <c r="A2301" t="s">
        <v>2411</v>
      </c>
      <c r="B2301" s="1">
        <v>44223.392453703702</v>
      </c>
      <c r="C2301">
        <v>2303.9409999999998</v>
      </c>
      <c r="D2301">
        <v>0</v>
      </c>
      <c r="E2301">
        <v>0</v>
      </c>
      <c r="F2301">
        <v>1</v>
      </c>
      <c r="G2301">
        <v>0.88722411999999995</v>
      </c>
      <c r="H2301">
        <v>0.12759479000000001</v>
      </c>
      <c r="I2301">
        <v>2.5070000000000001</v>
      </c>
      <c r="J2301">
        <v>0</v>
      </c>
      <c r="K2301">
        <v>0</v>
      </c>
      <c r="L2301">
        <v>1</v>
      </c>
      <c r="M2301">
        <v>7.5233299999999999E-3</v>
      </c>
      <c r="N2301">
        <v>7.2586000000000005E-4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-0.59370162000000004</v>
      </c>
      <c r="AI2301">
        <v>-0.58569247000000002</v>
      </c>
      <c r="AJ2301">
        <v>-0.99550000000000005</v>
      </c>
      <c r="AK2301">
        <v>0</v>
      </c>
      <c r="AL2301">
        <v>1.9043907200000001</v>
      </c>
      <c r="AM2301">
        <v>0</v>
      </c>
      <c r="AN2301">
        <v>2.0052529099999998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7.9731100000000003E-3</v>
      </c>
      <c r="AV2301">
        <v>0</v>
      </c>
      <c r="AW2301" t="s">
        <v>113</v>
      </c>
      <c r="AX2301" t="s">
        <v>113</v>
      </c>
      <c r="AY2301">
        <v>0</v>
      </c>
      <c r="AZ2301">
        <v>-1.9043907200000001</v>
      </c>
      <c r="BA2301">
        <v>2.0052529099999998</v>
      </c>
      <c r="BB2301">
        <v>-1.9043907200000001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1.9159054875792349E-3</v>
      </c>
      <c r="BO2301">
        <f t="shared" si="141"/>
        <v>1.0240588654918494</v>
      </c>
      <c r="BP2301">
        <f t="shared" si="142"/>
        <v>1.0589842365155246</v>
      </c>
      <c r="BQ2301">
        <f t="shared" si="143"/>
        <v>1.0341048470948013</v>
      </c>
    </row>
    <row r="2302" spans="1:69" x14ac:dyDescent="0.25">
      <c r="A2302" t="s">
        <v>2412</v>
      </c>
      <c r="B2302" s="1">
        <v>44223.392465277779</v>
      </c>
      <c r="C2302">
        <v>2304.9409999999998</v>
      </c>
      <c r="D2302">
        <v>0</v>
      </c>
      <c r="E2302">
        <v>0</v>
      </c>
      <c r="F2302">
        <v>1</v>
      </c>
      <c r="G2302">
        <v>0.88738452999999995</v>
      </c>
      <c r="H2302">
        <v>0.12759479000000001</v>
      </c>
      <c r="I2302">
        <v>2.5070000000000001</v>
      </c>
      <c r="J2302">
        <v>0</v>
      </c>
      <c r="K2302">
        <v>0</v>
      </c>
      <c r="L2302">
        <v>1</v>
      </c>
      <c r="M2302">
        <v>7.5233299999999999E-3</v>
      </c>
      <c r="N2302">
        <v>7.2586000000000005E-4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-0.59378182999999995</v>
      </c>
      <c r="AI2302">
        <v>-0.58569247000000002</v>
      </c>
      <c r="AJ2302">
        <v>-0.99550000000000005</v>
      </c>
      <c r="AK2302">
        <v>0</v>
      </c>
      <c r="AL2302">
        <v>1.9047928700000001</v>
      </c>
      <c r="AM2302">
        <v>0</v>
      </c>
      <c r="AN2302">
        <v>2.0052529099999998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8.0529599999999996E-3</v>
      </c>
      <c r="AV2302">
        <v>0</v>
      </c>
      <c r="AW2302" t="s">
        <v>113</v>
      </c>
      <c r="AX2302" t="s">
        <v>113</v>
      </c>
      <c r="AY2302">
        <v>0</v>
      </c>
      <c r="AZ2302">
        <v>-1.9047928700000001</v>
      </c>
      <c r="BA2302">
        <v>2.0052529099999998</v>
      </c>
      <c r="BB2302">
        <v>-1.9047928700000001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1.9158904302292654E-3</v>
      </c>
      <c r="BO2302">
        <f t="shared" si="141"/>
        <v>1.0240669137666798</v>
      </c>
      <c r="BP2302">
        <f t="shared" si="142"/>
        <v>1.0466427924899866</v>
      </c>
      <c r="BQ2302">
        <f t="shared" si="143"/>
        <v>1.0220453160040774</v>
      </c>
    </row>
    <row r="2303" spans="1:69" x14ac:dyDescent="0.25">
      <c r="A2303" t="s">
        <v>2413</v>
      </c>
      <c r="B2303" s="1">
        <v>44223.392476851855</v>
      </c>
      <c r="C2303">
        <v>2305.9409999999998</v>
      </c>
      <c r="D2303">
        <v>0</v>
      </c>
      <c r="E2303">
        <v>0</v>
      </c>
      <c r="F2303">
        <v>1</v>
      </c>
      <c r="G2303">
        <v>0.88770536</v>
      </c>
      <c r="H2303">
        <v>0.12759479000000001</v>
      </c>
      <c r="I2303">
        <v>2.5070000000000001</v>
      </c>
      <c r="J2303">
        <v>0</v>
      </c>
      <c r="K2303">
        <v>0</v>
      </c>
      <c r="L2303">
        <v>1</v>
      </c>
      <c r="M2303">
        <v>7.6837399999999997E-3</v>
      </c>
      <c r="N2303">
        <v>7.2586000000000005E-4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-0.59378182999999995</v>
      </c>
      <c r="AI2303">
        <v>-0.58569247000000002</v>
      </c>
      <c r="AJ2303">
        <v>-0.99550000000000005</v>
      </c>
      <c r="AK2303">
        <v>0</v>
      </c>
      <c r="AL2303">
        <v>1.90559718</v>
      </c>
      <c r="AM2303">
        <v>0</v>
      </c>
      <c r="AN2303">
        <v>2.0525745099999999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8.0529599999999996E-3</v>
      </c>
      <c r="AV2303">
        <v>0</v>
      </c>
      <c r="AW2303" t="s">
        <v>113</v>
      </c>
      <c r="AX2303" t="s">
        <v>113</v>
      </c>
      <c r="AY2303">
        <v>0</v>
      </c>
      <c r="AZ2303">
        <v>-1.90559718</v>
      </c>
      <c r="BA2303">
        <v>2.0525745099999999</v>
      </c>
      <c r="BB2303">
        <v>-1.90559718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1.9158803920907197E-3</v>
      </c>
      <c r="BO2303">
        <f t="shared" si="141"/>
        <v>1.0240722793028598</v>
      </c>
      <c r="BP2303">
        <f t="shared" si="142"/>
        <v>1.0466482763111071</v>
      </c>
      <c r="BQ2303">
        <f t="shared" si="143"/>
        <v>1.0220453160040774</v>
      </c>
    </row>
    <row r="2304" spans="1:69" x14ac:dyDescent="0.25">
      <c r="A2304" t="s">
        <v>2414</v>
      </c>
      <c r="B2304" s="1">
        <v>44223.392488425925</v>
      </c>
      <c r="C2304">
        <v>2306.9409999999998</v>
      </c>
      <c r="D2304">
        <v>0</v>
      </c>
      <c r="E2304">
        <v>0</v>
      </c>
      <c r="F2304">
        <v>1</v>
      </c>
      <c r="G2304">
        <v>0.88818659</v>
      </c>
      <c r="H2304">
        <v>0.12759479000000001</v>
      </c>
      <c r="I2304">
        <v>2.5070000000000001</v>
      </c>
      <c r="J2304">
        <v>0</v>
      </c>
      <c r="K2304">
        <v>0</v>
      </c>
      <c r="L2304">
        <v>1</v>
      </c>
      <c r="M2304">
        <v>7.6837399999999997E-3</v>
      </c>
      <c r="N2304">
        <v>7.2586000000000005E-4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-0.59362141999999996</v>
      </c>
      <c r="AI2304">
        <v>-0.58569247000000002</v>
      </c>
      <c r="AJ2304">
        <v>-0.99550000000000005</v>
      </c>
      <c r="AK2304">
        <v>0</v>
      </c>
      <c r="AL2304">
        <v>1.9068036399999999</v>
      </c>
      <c r="AM2304">
        <v>0</v>
      </c>
      <c r="AN2304">
        <v>2.0525745099999999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7.8932700000000008E-3</v>
      </c>
      <c r="AV2304">
        <v>0</v>
      </c>
      <c r="AW2304" t="s">
        <v>113</v>
      </c>
      <c r="AX2304" t="s">
        <v>113</v>
      </c>
      <c r="AY2304">
        <v>0</v>
      </c>
      <c r="AZ2304">
        <v>-1.9068036399999999</v>
      </c>
      <c r="BA2304">
        <v>2.0525745099999999</v>
      </c>
      <c r="BB2304">
        <v>-1.9068036399999999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1.9158603155917777E-3</v>
      </c>
      <c r="BO2304">
        <f t="shared" si="141"/>
        <v>1.0240830106624816</v>
      </c>
      <c r="BP2304">
        <f t="shared" si="142"/>
        <v>1.0713591660600754</v>
      </c>
      <c r="BQ2304">
        <f t="shared" si="143"/>
        <v>1.046164378185525</v>
      </c>
    </row>
    <row r="2305" spans="1:69" x14ac:dyDescent="0.25">
      <c r="A2305" t="s">
        <v>2415</v>
      </c>
      <c r="B2305" s="1">
        <v>44223.392500000002</v>
      </c>
      <c r="C2305">
        <v>2307.9409999999998</v>
      </c>
      <c r="D2305">
        <v>0</v>
      </c>
      <c r="E2305">
        <v>0</v>
      </c>
      <c r="F2305">
        <v>1</v>
      </c>
      <c r="G2305">
        <v>0.888347</v>
      </c>
      <c r="H2305">
        <v>0.12759479000000001</v>
      </c>
      <c r="I2305">
        <v>2.5070000000000001</v>
      </c>
      <c r="J2305">
        <v>0</v>
      </c>
      <c r="K2305">
        <v>0</v>
      </c>
      <c r="L2305">
        <v>1</v>
      </c>
      <c r="M2305">
        <v>7.6837399999999997E-3</v>
      </c>
      <c r="N2305">
        <v>7.2586000000000005E-4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-0.59378182999999995</v>
      </c>
      <c r="AI2305">
        <v>-0.58569247000000002</v>
      </c>
      <c r="AJ2305">
        <v>-0.99550000000000005</v>
      </c>
      <c r="AK2305">
        <v>0</v>
      </c>
      <c r="AL2305">
        <v>1.9072058000000001</v>
      </c>
      <c r="AM2305">
        <v>0</v>
      </c>
      <c r="AN2305">
        <v>2.0525745099999999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8.0529599999999996E-3</v>
      </c>
      <c r="AV2305">
        <v>0</v>
      </c>
      <c r="AW2305" t="s">
        <v>113</v>
      </c>
      <c r="AX2305" t="s">
        <v>113</v>
      </c>
      <c r="AY2305">
        <v>0</v>
      </c>
      <c r="AZ2305">
        <v>-1.9072058000000001</v>
      </c>
      <c r="BA2305">
        <v>2.0525745099999999</v>
      </c>
      <c r="BB2305">
        <v>-1.9072058000000001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1.9158302010376014E-3</v>
      </c>
      <c r="BO2305">
        <f t="shared" si="141"/>
        <v>1.0240991080197992</v>
      </c>
      <c r="BP2305">
        <f t="shared" si="142"/>
        <v>1.0713760065418838</v>
      </c>
      <c r="BQ2305">
        <f t="shared" si="143"/>
        <v>1.0461643781855248</v>
      </c>
    </row>
    <row r="2306" spans="1:69" x14ac:dyDescent="0.25">
      <c r="A2306" t="s">
        <v>2416</v>
      </c>
      <c r="B2306" s="1">
        <v>44223.392511574071</v>
      </c>
      <c r="C2306">
        <v>2308.9409999999998</v>
      </c>
      <c r="D2306">
        <v>0</v>
      </c>
      <c r="E2306">
        <v>0</v>
      </c>
      <c r="F2306">
        <v>1</v>
      </c>
      <c r="G2306">
        <v>0.88866783000000005</v>
      </c>
      <c r="H2306">
        <v>0.12759479000000001</v>
      </c>
      <c r="I2306">
        <v>2.5070000000000001</v>
      </c>
      <c r="J2306">
        <v>0</v>
      </c>
      <c r="K2306">
        <v>0</v>
      </c>
      <c r="L2306">
        <v>1</v>
      </c>
      <c r="M2306">
        <v>7.6837399999999997E-3</v>
      </c>
      <c r="N2306">
        <v>7.2586000000000005E-4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-0.59346100999999996</v>
      </c>
      <c r="AI2306">
        <v>-0.58569247000000002</v>
      </c>
      <c r="AJ2306">
        <v>-0.99550000000000005</v>
      </c>
      <c r="AK2306">
        <v>0</v>
      </c>
      <c r="AL2306">
        <v>1.9080101</v>
      </c>
      <c r="AM2306">
        <v>0</v>
      </c>
      <c r="AN2306">
        <v>2.0525745099999999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7.7335800000000003E-3</v>
      </c>
      <c r="AV2306">
        <v>0</v>
      </c>
      <c r="AW2306" t="s">
        <v>113</v>
      </c>
      <c r="AX2306" t="s">
        <v>113</v>
      </c>
      <c r="AY2306">
        <v>0</v>
      </c>
      <c r="AZ2306">
        <v>-1.9080101</v>
      </c>
      <c r="BA2306">
        <v>2.0525745099999999</v>
      </c>
      <c r="BB2306">
        <v>-1.9080101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1.9158201627049916E-3</v>
      </c>
      <c r="BO2306">
        <f t="shared" si="141"/>
        <v>1.0241044739970824</v>
      </c>
      <c r="BP2306">
        <f t="shared" si="142"/>
        <v>1.0713816202361717</v>
      </c>
      <c r="BQ2306">
        <f t="shared" si="143"/>
        <v>1.0461643781855248</v>
      </c>
    </row>
    <row r="2307" spans="1:69" x14ac:dyDescent="0.25">
      <c r="A2307" t="s">
        <v>2417</v>
      </c>
      <c r="B2307" s="1">
        <v>44223.392523148148</v>
      </c>
      <c r="C2307">
        <v>2309.9409999999998</v>
      </c>
      <c r="D2307">
        <v>0</v>
      </c>
      <c r="E2307">
        <v>0</v>
      </c>
      <c r="F2307">
        <v>1</v>
      </c>
      <c r="G2307">
        <v>0.88898865000000005</v>
      </c>
      <c r="H2307">
        <v>0.12759479000000001</v>
      </c>
      <c r="I2307">
        <v>2.5070000000000001</v>
      </c>
      <c r="J2307">
        <v>0</v>
      </c>
      <c r="K2307">
        <v>0</v>
      </c>
      <c r="L2307">
        <v>1</v>
      </c>
      <c r="M2307">
        <v>7.6837399999999997E-3</v>
      </c>
      <c r="N2307">
        <v>7.2586000000000005E-4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-0.59370162000000004</v>
      </c>
      <c r="AI2307">
        <v>-0.58569247000000002</v>
      </c>
      <c r="AJ2307">
        <v>-0.99550000000000005</v>
      </c>
      <c r="AK2307">
        <v>0</v>
      </c>
      <c r="AL2307">
        <v>1.90881441</v>
      </c>
      <c r="AM2307">
        <v>0</v>
      </c>
      <c r="AN2307">
        <v>2.0525745099999999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7.9731100000000003E-3</v>
      </c>
      <c r="AV2307">
        <v>0</v>
      </c>
      <c r="AW2307" t="s">
        <v>113</v>
      </c>
      <c r="AX2307" t="s">
        <v>113</v>
      </c>
      <c r="AY2307">
        <v>0</v>
      </c>
      <c r="AZ2307">
        <v>-1.90881441</v>
      </c>
      <c r="BA2307">
        <v>2.0525745099999999</v>
      </c>
      <c r="BB2307">
        <v>-1.90881441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1.9158000865667889E-3</v>
      </c>
      <c r="BO2307">
        <f t="shared" si="141"/>
        <v>1.0241152058386236</v>
      </c>
      <c r="BP2307">
        <f t="shared" si="142"/>
        <v>1.0713928475065044</v>
      </c>
      <c r="BQ2307">
        <f t="shared" si="143"/>
        <v>1.0461643781855248</v>
      </c>
    </row>
    <row r="2308" spans="1:69" x14ac:dyDescent="0.25">
      <c r="A2308" t="s">
        <v>2418</v>
      </c>
      <c r="B2308" s="1">
        <v>44223.392534722225</v>
      </c>
      <c r="C2308">
        <v>2310.9409999999998</v>
      </c>
      <c r="D2308">
        <v>0</v>
      </c>
      <c r="E2308">
        <v>0</v>
      </c>
      <c r="F2308">
        <v>1</v>
      </c>
      <c r="G2308">
        <v>0.88922926999999996</v>
      </c>
      <c r="H2308">
        <v>0.12759479000000001</v>
      </c>
      <c r="I2308">
        <v>2.5070000000000001</v>
      </c>
      <c r="J2308">
        <v>0</v>
      </c>
      <c r="K2308">
        <v>0</v>
      </c>
      <c r="L2308">
        <v>1</v>
      </c>
      <c r="M2308">
        <v>7.6035399999999998E-3</v>
      </c>
      <c r="N2308">
        <v>7.2586000000000005E-4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-0.59354121000000004</v>
      </c>
      <c r="AI2308">
        <v>-0.58569247000000002</v>
      </c>
      <c r="AJ2308">
        <v>-0.99550000000000005</v>
      </c>
      <c r="AK2308">
        <v>0</v>
      </c>
      <c r="AL2308">
        <v>1.90941764</v>
      </c>
      <c r="AM2308">
        <v>0</v>
      </c>
      <c r="AN2308">
        <v>2.0289137099999999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7.8134199999999997E-3</v>
      </c>
      <c r="AV2308">
        <v>0</v>
      </c>
      <c r="AW2308" t="s">
        <v>113</v>
      </c>
      <c r="AX2308" t="s">
        <v>113</v>
      </c>
      <c r="AY2308">
        <v>0</v>
      </c>
      <c r="AZ2308">
        <v>-1.90941764</v>
      </c>
      <c r="BA2308">
        <v>2.0289137099999999</v>
      </c>
      <c r="BB2308">
        <v>-1.90941764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1.9157800102160506E-3</v>
      </c>
      <c r="BO2308">
        <f t="shared" si="141"/>
        <v>1.0241259380187064</v>
      </c>
      <c r="BP2308">
        <f t="shared" si="142"/>
        <v>1.0714040751310074</v>
      </c>
      <c r="BQ2308">
        <f t="shared" si="143"/>
        <v>1.046164378185525</v>
      </c>
    </row>
    <row r="2309" spans="1:69" x14ac:dyDescent="0.25">
      <c r="A2309" t="s">
        <v>2419</v>
      </c>
      <c r="B2309" s="1">
        <v>44223.392546296294</v>
      </c>
      <c r="C2309">
        <v>2311.9409999999998</v>
      </c>
      <c r="D2309">
        <v>0</v>
      </c>
      <c r="E2309">
        <v>0</v>
      </c>
      <c r="F2309">
        <v>1</v>
      </c>
      <c r="G2309">
        <v>0.88963029999999998</v>
      </c>
      <c r="H2309">
        <v>0.12759479000000001</v>
      </c>
      <c r="I2309">
        <v>2.5070000000000001</v>
      </c>
      <c r="J2309">
        <v>0</v>
      </c>
      <c r="K2309">
        <v>0</v>
      </c>
      <c r="L2309">
        <v>1</v>
      </c>
      <c r="M2309">
        <v>7.6837399999999997E-3</v>
      </c>
      <c r="N2309">
        <v>7.2586000000000005E-4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-0.59354121000000004</v>
      </c>
      <c r="AI2309">
        <v>-0.58569247000000002</v>
      </c>
      <c r="AJ2309">
        <v>-0.99550000000000005</v>
      </c>
      <c r="AK2309">
        <v>0</v>
      </c>
      <c r="AL2309">
        <v>1.91042303</v>
      </c>
      <c r="AM2309">
        <v>0</v>
      </c>
      <c r="AN2309">
        <v>2.0525745099999999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7.8134199999999997E-3</v>
      </c>
      <c r="AV2309">
        <v>0</v>
      </c>
      <c r="AW2309" t="s">
        <v>113</v>
      </c>
      <c r="AX2309" t="s">
        <v>113</v>
      </c>
      <c r="AY2309">
        <v>0</v>
      </c>
      <c r="AZ2309">
        <v>-1.91042303</v>
      </c>
      <c r="BA2309">
        <v>2.0525745099999999</v>
      </c>
      <c r="BB2309">
        <v>-1.91042303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1.9157649530397388E-3</v>
      </c>
      <c r="BO2309">
        <f t="shared" si="141"/>
        <v>1.0241339872550128</v>
      </c>
      <c r="BP2309">
        <f t="shared" si="142"/>
        <v>1.0590619202949338</v>
      </c>
      <c r="BQ2309">
        <f t="shared" si="143"/>
        <v>1.0341048470948009</v>
      </c>
    </row>
    <row r="2310" spans="1:69" x14ac:dyDescent="0.25">
      <c r="A2310" t="s">
        <v>2420</v>
      </c>
      <c r="B2310" s="1">
        <v>44223.392557870371</v>
      </c>
      <c r="C2310">
        <v>2312.9409999999998</v>
      </c>
      <c r="D2310">
        <v>0</v>
      </c>
      <c r="E2310">
        <v>0</v>
      </c>
      <c r="F2310">
        <v>1</v>
      </c>
      <c r="G2310">
        <v>0.88995113000000003</v>
      </c>
      <c r="H2310">
        <v>0.12759479000000001</v>
      </c>
      <c r="I2310">
        <v>2.5070000000000001</v>
      </c>
      <c r="J2310">
        <v>0</v>
      </c>
      <c r="K2310">
        <v>0</v>
      </c>
      <c r="L2310">
        <v>1</v>
      </c>
      <c r="M2310">
        <v>7.6035399999999998E-3</v>
      </c>
      <c r="N2310">
        <v>7.2586000000000005E-4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-0.59346100999999996</v>
      </c>
      <c r="AI2310">
        <v>-0.58569247000000002</v>
      </c>
      <c r="AJ2310">
        <v>-0.99550000000000005</v>
      </c>
      <c r="AK2310">
        <v>0</v>
      </c>
      <c r="AL2310">
        <v>1.91122733</v>
      </c>
      <c r="AM2310">
        <v>0</v>
      </c>
      <c r="AN2310">
        <v>2.0289137099999999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7.7335800000000003E-3</v>
      </c>
      <c r="AV2310">
        <v>0</v>
      </c>
      <c r="AW2310" t="s">
        <v>113</v>
      </c>
      <c r="AX2310" t="s">
        <v>113</v>
      </c>
      <c r="AY2310">
        <v>0</v>
      </c>
      <c r="AZ2310">
        <v>-1.91122733</v>
      </c>
      <c r="BA2310">
        <v>2.0289137099999999</v>
      </c>
      <c r="BB2310">
        <v>-1.91122733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1.9157398576258602E-3</v>
      </c>
      <c r="BO2310">
        <f t="shared" si="141"/>
        <v>1.0241474029941984</v>
      </c>
      <c r="BP2310">
        <f t="shared" si="142"/>
        <v>1.0714265310237456</v>
      </c>
      <c r="BQ2310">
        <f t="shared" si="143"/>
        <v>1.0461643781855248</v>
      </c>
    </row>
    <row r="2311" spans="1:69" x14ac:dyDescent="0.25">
      <c r="A2311" t="s">
        <v>2421</v>
      </c>
      <c r="B2311" s="1">
        <v>44223.392569444448</v>
      </c>
      <c r="C2311">
        <v>2313.9409999999998</v>
      </c>
      <c r="D2311">
        <v>0</v>
      </c>
      <c r="E2311">
        <v>0</v>
      </c>
      <c r="F2311">
        <v>1</v>
      </c>
      <c r="G2311">
        <v>0.89003133000000001</v>
      </c>
      <c r="H2311">
        <v>0.12759479000000001</v>
      </c>
      <c r="I2311">
        <v>2.5070000000000001</v>
      </c>
      <c r="J2311">
        <v>0</v>
      </c>
      <c r="K2311">
        <v>0</v>
      </c>
      <c r="L2311">
        <v>1</v>
      </c>
      <c r="M2311">
        <v>7.6837399999999997E-3</v>
      </c>
      <c r="N2311">
        <v>7.2586000000000005E-4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-0.59354121000000004</v>
      </c>
      <c r="AI2311">
        <v>-0.58569247000000002</v>
      </c>
      <c r="AJ2311">
        <v>-0.99550000000000005</v>
      </c>
      <c r="AK2311">
        <v>0</v>
      </c>
      <c r="AL2311">
        <v>1.9114284100000001</v>
      </c>
      <c r="AM2311">
        <v>0</v>
      </c>
      <c r="AN2311">
        <v>2.0525745099999999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7.8134199999999997E-3</v>
      </c>
      <c r="AV2311">
        <v>0</v>
      </c>
      <c r="AW2311" t="s">
        <v>113</v>
      </c>
      <c r="AX2311" t="s">
        <v>113</v>
      </c>
      <c r="AY2311">
        <v>0</v>
      </c>
      <c r="AZ2311">
        <v>-1.9114284100000001</v>
      </c>
      <c r="BA2311">
        <v>2.0525745099999999</v>
      </c>
      <c r="BB2311">
        <v>-1.9114284100000001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ref="BN2311:BN2374" si="144">2*(0.025^2*ACOS(((AL2310)/1000)/2*0.025)-((AL2310)/1000)/4*SQRT(4*0.025^2-((AL2310)/1000)^2))</f>
        <v>1.9157197816360477E-3</v>
      </c>
      <c r="BO2311">
        <f t="shared" ref="BO2311:BO2374" si="145">((20*10)*9.81/BN2311)/1000000</f>
        <v>1.0241581356561598</v>
      </c>
      <c r="BP2311">
        <f t="shared" ref="BP2311:BP2374" si="146">((AN2310*1000)/BN2311)/1000000</f>
        <v>1.0590868922736096</v>
      </c>
      <c r="BQ2311">
        <f t="shared" ref="BQ2311:BQ2374" si="147">BP2311/BO2311</f>
        <v>1.0341048470948011</v>
      </c>
    </row>
    <row r="2312" spans="1:69" x14ac:dyDescent="0.25">
      <c r="A2312" t="s">
        <v>2422</v>
      </c>
      <c r="B2312" s="1">
        <v>44223.392581018517</v>
      </c>
      <c r="C2312">
        <v>2314.9409999999998</v>
      </c>
      <c r="D2312">
        <v>0</v>
      </c>
      <c r="E2312">
        <v>0</v>
      </c>
      <c r="F2312">
        <v>1</v>
      </c>
      <c r="G2312">
        <v>0.89035215999999995</v>
      </c>
      <c r="H2312">
        <v>0.12759479000000001</v>
      </c>
      <c r="I2312">
        <v>2.5070000000000001</v>
      </c>
      <c r="J2312">
        <v>0</v>
      </c>
      <c r="K2312">
        <v>0</v>
      </c>
      <c r="L2312">
        <v>1</v>
      </c>
      <c r="M2312">
        <v>7.6035399999999998E-3</v>
      </c>
      <c r="N2312">
        <v>7.2586000000000005E-4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-0.59346100999999996</v>
      </c>
      <c r="AI2312">
        <v>-0.58569247000000002</v>
      </c>
      <c r="AJ2312">
        <v>-0.99550000000000005</v>
      </c>
      <c r="AK2312">
        <v>0</v>
      </c>
      <c r="AL2312">
        <v>1.91223272</v>
      </c>
      <c r="AM2312">
        <v>0</v>
      </c>
      <c r="AN2312">
        <v>2.0289137099999999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7.7335800000000003E-3</v>
      </c>
      <c r="AV2312">
        <v>0</v>
      </c>
      <c r="AW2312" t="s">
        <v>113</v>
      </c>
      <c r="AX2312" t="s">
        <v>113</v>
      </c>
      <c r="AY2312">
        <v>0</v>
      </c>
      <c r="AZ2312">
        <v>-1.91223272</v>
      </c>
      <c r="BA2312">
        <v>2.0289137099999999</v>
      </c>
      <c r="BB2312">
        <v>-1.91223272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si="144"/>
        <v>1.9157147625195928E-3</v>
      </c>
      <c r="BO2312">
        <f t="shared" si="145"/>
        <v>1.0241608189204179</v>
      </c>
      <c r="BP2312">
        <f t="shared" si="146"/>
        <v>1.071440566287857</v>
      </c>
      <c r="BQ2312">
        <f t="shared" si="147"/>
        <v>1.046164378185525</v>
      </c>
    </row>
    <row r="2313" spans="1:69" x14ac:dyDescent="0.25">
      <c r="A2313" t="s">
        <v>2423</v>
      </c>
      <c r="B2313" s="1">
        <v>44223.392592592594</v>
      </c>
      <c r="C2313">
        <v>2315.9409999999998</v>
      </c>
      <c r="D2313">
        <v>0</v>
      </c>
      <c r="E2313">
        <v>0</v>
      </c>
      <c r="F2313">
        <v>1</v>
      </c>
      <c r="G2313">
        <v>0.89059277999999997</v>
      </c>
      <c r="H2313">
        <v>0.12759479000000001</v>
      </c>
      <c r="I2313">
        <v>2.5070000000000001</v>
      </c>
      <c r="J2313">
        <v>0</v>
      </c>
      <c r="K2313">
        <v>0</v>
      </c>
      <c r="L2313">
        <v>1</v>
      </c>
      <c r="M2313">
        <v>7.7639500000000004E-3</v>
      </c>
      <c r="N2313">
        <v>7.2586000000000005E-4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-0.59346100999999996</v>
      </c>
      <c r="AI2313">
        <v>-0.58569247000000002</v>
      </c>
      <c r="AJ2313">
        <v>-0.99550000000000005</v>
      </c>
      <c r="AK2313">
        <v>0</v>
      </c>
      <c r="AL2313">
        <v>1.9128359500000001</v>
      </c>
      <c r="AM2313">
        <v>0</v>
      </c>
      <c r="AN2313">
        <v>2.0762353099999999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7.7335800000000003E-3</v>
      </c>
      <c r="AV2313">
        <v>0</v>
      </c>
      <c r="AW2313" t="s">
        <v>113</v>
      </c>
      <c r="AX2313" t="s">
        <v>113</v>
      </c>
      <c r="AY2313">
        <v>0</v>
      </c>
      <c r="AZ2313">
        <v>-1.9128359500000001</v>
      </c>
      <c r="BA2313">
        <v>2.0762353099999999</v>
      </c>
      <c r="BB2313">
        <v>-1.9128359500000001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1.9156946863265957E-3</v>
      </c>
      <c r="BO2313">
        <f t="shared" si="145"/>
        <v>1.0241715519721968</v>
      </c>
      <c r="BP2313">
        <f t="shared" si="146"/>
        <v>1.0591007661510536</v>
      </c>
      <c r="BQ2313">
        <f t="shared" si="147"/>
        <v>1.0341048470948011</v>
      </c>
    </row>
    <row r="2314" spans="1:69" x14ac:dyDescent="0.25">
      <c r="A2314" t="s">
        <v>2424</v>
      </c>
      <c r="B2314" s="1">
        <v>44223.392604166664</v>
      </c>
      <c r="C2314">
        <v>2316.9409999999998</v>
      </c>
      <c r="D2314">
        <v>0</v>
      </c>
      <c r="E2314">
        <v>0</v>
      </c>
      <c r="F2314">
        <v>1</v>
      </c>
      <c r="G2314">
        <v>0.89099381</v>
      </c>
      <c r="H2314">
        <v>0.12759479000000001</v>
      </c>
      <c r="I2314">
        <v>2.5070000000000001</v>
      </c>
      <c r="J2314">
        <v>0</v>
      </c>
      <c r="K2314">
        <v>0</v>
      </c>
      <c r="L2314">
        <v>1</v>
      </c>
      <c r="M2314">
        <v>7.6837399999999997E-3</v>
      </c>
      <c r="N2314">
        <v>7.2586000000000005E-4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-0.59346100999999996</v>
      </c>
      <c r="AI2314">
        <v>-0.58569247000000002</v>
      </c>
      <c r="AJ2314">
        <v>-0.99550000000000005</v>
      </c>
      <c r="AK2314">
        <v>0</v>
      </c>
      <c r="AL2314">
        <v>1.9138413299999999</v>
      </c>
      <c r="AM2314">
        <v>0</v>
      </c>
      <c r="AN2314">
        <v>2.0525745099999999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7.7335800000000003E-3</v>
      </c>
      <c r="AV2314">
        <v>0</v>
      </c>
      <c r="AW2314" t="s">
        <v>113</v>
      </c>
      <c r="AX2314" t="s">
        <v>113</v>
      </c>
      <c r="AY2314">
        <v>0</v>
      </c>
      <c r="AZ2314">
        <v>-1.9138413299999999</v>
      </c>
      <c r="BA2314">
        <v>2.0525745099999999</v>
      </c>
      <c r="BB2314">
        <v>-1.9138413299999999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1.9156796292686333E-3</v>
      </c>
      <c r="BO2314">
        <f t="shared" si="145"/>
        <v>1.0241796018622649</v>
      </c>
      <c r="BP2314">
        <f t="shared" si="146"/>
        <v>1.0838113420836779</v>
      </c>
      <c r="BQ2314">
        <f t="shared" si="147"/>
        <v>1.0582239092762487</v>
      </c>
    </row>
    <row r="2315" spans="1:69" x14ac:dyDescent="0.25">
      <c r="A2315" t="s">
        <v>2425</v>
      </c>
      <c r="B2315" s="1">
        <v>44223.39261574074</v>
      </c>
      <c r="C2315">
        <v>2317.9409999999998</v>
      </c>
      <c r="D2315">
        <v>0</v>
      </c>
      <c r="E2315">
        <v>0</v>
      </c>
      <c r="F2315">
        <v>1</v>
      </c>
      <c r="G2315">
        <v>0.89139484000000002</v>
      </c>
      <c r="H2315">
        <v>0.12759479000000001</v>
      </c>
      <c r="I2315">
        <v>2.5070000000000001</v>
      </c>
      <c r="J2315">
        <v>0</v>
      </c>
      <c r="K2315">
        <v>0</v>
      </c>
      <c r="L2315">
        <v>1</v>
      </c>
      <c r="M2315">
        <v>7.6837399999999997E-3</v>
      </c>
      <c r="N2315">
        <v>7.2586000000000005E-4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-0.59338080000000004</v>
      </c>
      <c r="AI2315">
        <v>-0.58569247000000002</v>
      </c>
      <c r="AJ2315">
        <v>-0.99550000000000005</v>
      </c>
      <c r="AK2315">
        <v>0</v>
      </c>
      <c r="AL2315">
        <v>1.9148467199999999</v>
      </c>
      <c r="AM2315">
        <v>0</v>
      </c>
      <c r="AN2315">
        <v>2.0525745099999999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7.6537300000000001E-3</v>
      </c>
      <c r="AV2315">
        <v>0</v>
      </c>
      <c r="AW2315" t="s">
        <v>113</v>
      </c>
      <c r="AX2315" t="s">
        <v>113</v>
      </c>
      <c r="AY2315">
        <v>0</v>
      </c>
      <c r="AZ2315">
        <v>-1.9148467199999999</v>
      </c>
      <c r="BA2315">
        <v>2.0525745099999999</v>
      </c>
      <c r="BB2315">
        <v>-1.9148467199999999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1.9156545343016948E-3</v>
      </c>
      <c r="BO2315">
        <f t="shared" si="145"/>
        <v>1.0241930185575967</v>
      </c>
      <c r="BP2315">
        <f t="shared" si="146"/>
        <v>1.0714742524012639</v>
      </c>
      <c r="BQ2315">
        <f t="shared" si="147"/>
        <v>1.046164378185525</v>
      </c>
    </row>
    <row r="2316" spans="1:69" x14ac:dyDescent="0.25">
      <c r="A2316" t="s">
        <v>2426</v>
      </c>
      <c r="B2316" s="1">
        <v>44223.392627314817</v>
      </c>
      <c r="C2316">
        <v>2318.9409999999998</v>
      </c>
      <c r="D2316">
        <v>0</v>
      </c>
      <c r="E2316">
        <v>0</v>
      </c>
      <c r="F2316">
        <v>1</v>
      </c>
      <c r="G2316">
        <v>0.89163546000000005</v>
      </c>
      <c r="H2316">
        <v>0.12759479000000001</v>
      </c>
      <c r="I2316">
        <v>2.5070000000000001</v>
      </c>
      <c r="J2316">
        <v>0</v>
      </c>
      <c r="K2316">
        <v>0</v>
      </c>
      <c r="L2316">
        <v>1</v>
      </c>
      <c r="M2316">
        <v>7.6837399999999997E-3</v>
      </c>
      <c r="N2316">
        <v>7.2586000000000005E-4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-0.59354121000000004</v>
      </c>
      <c r="AI2316">
        <v>-0.58569247000000002</v>
      </c>
      <c r="AJ2316">
        <v>-0.99550000000000005</v>
      </c>
      <c r="AK2316">
        <v>0</v>
      </c>
      <c r="AL2316">
        <v>1.91544995</v>
      </c>
      <c r="AM2316">
        <v>0</v>
      </c>
      <c r="AN2316">
        <v>2.0525745099999999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7.8134199999999997E-3</v>
      </c>
      <c r="AV2316">
        <v>0</v>
      </c>
      <c r="AW2316" t="s">
        <v>113</v>
      </c>
      <c r="AX2316" t="s">
        <v>113</v>
      </c>
      <c r="AY2316">
        <v>0</v>
      </c>
      <c r="AZ2316">
        <v>-1.91544995</v>
      </c>
      <c r="BA2316">
        <v>2.0525745099999999</v>
      </c>
      <c r="BB2316">
        <v>-1.91544995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1.9156294391432557E-3</v>
      </c>
      <c r="BO2316">
        <f t="shared" si="145"/>
        <v>1.0242064357068363</v>
      </c>
      <c r="BP2316">
        <f t="shared" si="146"/>
        <v>1.0714882889448554</v>
      </c>
      <c r="BQ2316">
        <f t="shared" si="147"/>
        <v>1.046164378185525</v>
      </c>
    </row>
    <row r="2317" spans="1:69" x14ac:dyDescent="0.25">
      <c r="A2317" t="s">
        <v>2427</v>
      </c>
      <c r="B2317" s="1">
        <v>44223.392638888887</v>
      </c>
      <c r="C2317">
        <v>2319.9409999999998</v>
      </c>
      <c r="D2317">
        <v>0</v>
      </c>
      <c r="E2317">
        <v>0</v>
      </c>
      <c r="F2317">
        <v>1</v>
      </c>
      <c r="G2317">
        <v>0.89195628000000005</v>
      </c>
      <c r="H2317">
        <v>0.12759479000000001</v>
      </c>
      <c r="I2317">
        <v>2.5070000000000001</v>
      </c>
      <c r="J2317">
        <v>0</v>
      </c>
      <c r="K2317">
        <v>0</v>
      </c>
      <c r="L2317">
        <v>1</v>
      </c>
      <c r="M2317">
        <v>7.6035399999999998E-3</v>
      </c>
      <c r="N2317">
        <v>7.2586000000000005E-4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-0.59338080000000004</v>
      </c>
      <c r="AI2317">
        <v>-0.58569247000000002</v>
      </c>
      <c r="AJ2317">
        <v>-0.99550000000000005</v>
      </c>
      <c r="AK2317">
        <v>0</v>
      </c>
      <c r="AL2317">
        <v>1.9162542499999999</v>
      </c>
      <c r="AM2317">
        <v>0</v>
      </c>
      <c r="AN2317">
        <v>2.0289137099999999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7.6537300000000001E-3</v>
      </c>
      <c r="AV2317">
        <v>0</v>
      </c>
      <c r="AW2317" t="s">
        <v>113</v>
      </c>
      <c r="AX2317" t="s">
        <v>113</v>
      </c>
      <c r="AY2317">
        <v>0</v>
      </c>
      <c r="AZ2317">
        <v>-1.9162542499999999</v>
      </c>
      <c r="BA2317">
        <v>2.0289137099999999</v>
      </c>
      <c r="BB2317">
        <v>-1.9162542499999999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1.9156143821759386E-3</v>
      </c>
      <c r="BO2317">
        <f t="shared" si="145"/>
        <v>1.0242144860968168</v>
      </c>
      <c r="BP2317">
        <f t="shared" si="146"/>
        <v>1.0714967109760833</v>
      </c>
      <c r="BQ2317">
        <f t="shared" si="147"/>
        <v>1.046164378185525</v>
      </c>
    </row>
    <row r="2318" spans="1:69" x14ac:dyDescent="0.25">
      <c r="A2318" t="s">
        <v>2428</v>
      </c>
      <c r="B2318" s="1">
        <v>44223.392650462964</v>
      </c>
      <c r="C2318">
        <v>2320.9409999999998</v>
      </c>
      <c r="D2318">
        <v>0</v>
      </c>
      <c r="E2318">
        <v>0</v>
      </c>
      <c r="F2318">
        <v>1</v>
      </c>
      <c r="G2318">
        <v>0.89227710999999998</v>
      </c>
      <c r="H2318">
        <v>0.12759479000000001</v>
      </c>
      <c r="I2318">
        <v>2.5070000000000001</v>
      </c>
      <c r="J2318">
        <v>0</v>
      </c>
      <c r="K2318">
        <v>0</v>
      </c>
      <c r="L2318">
        <v>1</v>
      </c>
      <c r="M2318">
        <v>7.7639500000000004E-3</v>
      </c>
      <c r="N2318">
        <v>7.2586000000000005E-4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-0.59330059000000002</v>
      </c>
      <c r="AI2318">
        <v>-0.58569247000000002</v>
      </c>
      <c r="AJ2318">
        <v>-0.99550000000000005</v>
      </c>
      <c r="AK2318">
        <v>0</v>
      </c>
      <c r="AL2318">
        <v>1.9170585600000001</v>
      </c>
      <c r="AM2318">
        <v>0</v>
      </c>
      <c r="AN2318">
        <v>2.0762353099999999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7.5738899999999998E-3</v>
      </c>
      <c r="AV2318">
        <v>0</v>
      </c>
      <c r="AW2318" t="s">
        <v>113</v>
      </c>
      <c r="AX2318" t="s">
        <v>113</v>
      </c>
      <c r="AY2318">
        <v>0</v>
      </c>
      <c r="AZ2318">
        <v>-1.9170585600000001</v>
      </c>
      <c r="BA2318">
        <v>2.0762353099999999</v>
      </c>
      <c r="BB2318">
        <v>-1.9170585600000001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1.9155943064184874E-3</v>
      </c>
      <c r="BO2318">
        <f t="shared" si="145"/>
        <v>1.0242252200406021</v>
      </c>
      <c r="BP2318">
        <f t="shared" si="146"/>
        <v>1.059156264560726</v>
      </c>
      <c r="BQ2318">
        <f t="shared" si="147"/>
        <v>1.0341048470948011</v>
      </c>
    </row>
    <row r="2319" spans="1:69" x14ac:dyDescent="0.25">
      <c r="A2319" t="s">
        <v>2429</v>
      </c>
      <c r="B2319" s="1">
        <v>44223.39266203704</v>
      </c>
      <c r="C2319">
        <v>2321.9409999999998</v>
      </c>
      <c r="D2319">
        <v>0</v>
      </c>
      <c r="E2319">
        <v>0</v>
      </c>
      <c r="F2319">
        <v>1</v>
      </c>
      <c r="G2319">
        <v>0.89267814000000001</v>
      </c>
      <c r="H2319">
        <v>0.12759479000000001</v>
      </c>
      <c r="I2319">
        <v>2.5070000000000001</v>
      </c>
      <c r="J2319">
        <v>0</v>
      </c>
      <c r="K2319">
        <v>0</v>
      </c>
      <c r="L2319">
        <v>1</v>
      </c>
      <c r="M2319">
        <v>7.6837399999999997E-3</v>
      </c>
      <c r="N2319">
        <v>7.2586000000000005E-4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-0.59338080000000004</v>
      </c>
      <c r="AI2319">
        <v>-0.58569247000000002</v>
      </c>
      <c r="AJ2319">
        <v>-0.99550000000000005</v>
      </c>
      <c r="AK2319">
        <v>0</v>
      </c>
      <c r="AL2319">
        <v>1.9180639500000001</v>
      </c>
      <c r="AM2319">
        <v>0</v>
      </c>
      <c r="AN2319">
        <v>2.0525745099999999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7.6537300000000001E-3</v>
      </c>
      <c r="AV2319">
        <v>0</v>
      </c>
      <c r="AW2319" t="s">
        <v>113</v>
      </c>
      <c r="AX2319" t="s">
        <v>113</v>
      </c>
      <c r="AY2319">
        <v>0</v>
      </c>
      <c r="AZ2319">
        <v>-1.9180639500000001</v>
      </c>
      <c r="BA2319">
        <v>2.0525745099999999</v>
      </c>
      <c r="BB2319">
        <v>-1.9180639500000001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1.9155742304486658E-3</v>
      </c>
      <c r="BO2319">
        <f t="shared" si="145"/>
        <v>1.0242359543229294</v>
      </c>
      <c r="BP2319">
        <f t="shared" si="146"/>
        <v>1.0838709756048994</v>
      </c>
      <c r="BQ2319">
        <f t="shared" si="147"/>
        <v>1.0582239092762484</v>
      </c>
    </row>
    <row r="2320" spans="1:69" x14ac:dyDescent="0.25">
      <c r="A2320" t="s">
        <v>2430</v>
      </c>
      <c r="B2320" s="1">
        <v>44223.39267361111</v>
      </c>
      <c r="C2320">
        <v>2322.9409999999998</v>
      </c>
      <c r="D2320">
        <v>0</v>
      </c>
      <c r="E2320">
        <v>0</v>
      </c>
      <c r="F2320">
        <v>1</v>
      </c>
      <c r="G2320">
        <v>0.89275833999999998</v>
      </c>
      <c r="H2320">
        <v>0.12759479000000001</v>
      </c>
      <c r="I2320">
        <v>2.5070000000000001</v>
      </c>
      <c r="J2320">
        <v>0</v>
      </c>
      <c r="K2320">
        <v>0</v>
      </c>
      <c r="L2320">
        <v>1</v>
      </c>
      <c r="M2320">
        <v>7.6837399999999997E-3</v>
      </c>
      <c r="N2320">
        <v>7.2586000000000005E-4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-0.59338080000000004</v>
      </c>
      <c r="AI2320">
        <v>-0.58569247000000002</v>
      </c>
      <c r="AJ2320">
        <v>-0.99550000000000005</v>
      </c>
      <c r="AK2320">
        <v>0</v>
      </c>
      <c r="AL2320">
        <v>1.91826502</v>
      </c>
      <c r="AM2320">
        <v>0</v>
      </c>
      <c r="AN2320">
        <v>2.0525745099999999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7.6537300000000001E-3</v>
      </c>
      <c r="AV2320">
        <v>0</v>
      </c>
      <c r="AW2320" t="s">
        <v>113</v>
      </c>
      <c r="AX2320" t="s">
        <v>113</v>
      </c>
      <c r="AY2320">
        <v>0</v>
      </c>
      <c r="AZ2320">
        <v>-1.91826502</v>
      </c>
      <c r="BA2320">
        <v>2.0525745099999999</v>
      </c>
      <c r="BB2320">
        <v>-1.91826502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1.9155491354763733E-3</v>
      </c>
      <c r="BO2320">
        <f t="shared" si="145"/>
        <v>1.0242493724976023</v>
      </c>
      <c r="BP2320">
        <f t="shared" si="146"/>
        <v>1.0715332078858681</v>
      </c>
      <c r="BQ2320">
        <f t="shared" si="147"/>
        <v>1.046164378185525</v>
      </c>
    </row>
    <row r="2321" spans="1:69" x14ac:dyDescent="0.25">
      <c r="A2321" t="s">
        <v>2431</v>
      </c>
      <c r="B2321" s="1">
        <v>44223.392685185187</v>
      </c>
      <c r="C2321">
        <v>2323.9409999999998</v>
      </c>
      <c r="D2321">
        <v>0</v>
      </c>
      <c r="E2321">
        <v>0</v>
      </c>
      <c r="F2321">
        <v>1</v>
      </c>
      <c r="G2321">
        <v>0.89307917000000003</v>
      </c>
      <c r="H2321">
        <v>0.12759479000000001</v>
      </c>
      <c r="I2321">
        <v>2.5070000000000001</v>
      </c>
      <c r="J2321">
        <v>0</v>
      </c>
      <c r="K2321">
        <v>0</v>
      </c>
      <c r="L2321">
        <v>1</v>
      </c>
      <c r="M2321">
        <v>7.7639500000000004E-3</v>
      </c>
      <c r="N2321">
        <v>7.2586000000000005E-4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-0.59338080000000004</v>
      </c>
      <c r="AI2321">
        <v>-0.58569247000000002</v>
      </c>
      <c r="AJ2321">
        <v>-0.99550000000000005</v>
      </c>
      <c r="AK2321">
        <v>0</v>
      </c>
      <c r="AL2321">
        <v>1.9190693299999999</v>
      </c>
      <c r="AM2321">
        <v>0</v>
      </c>
      <c r="AN2321">
        <v>2.0762353099999999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7.6537300000000001E-3</v>
      </c>
      <c r="AV2321">
        <v>0</v>
      </c>
      <c r="AW2321" t="s">
        <v>113</v>
      </c>
      <c r="AX2321" t="s">
        <v>113</v>
      </c>
      <c r="AY2321">
        <v>0</v>
      </c>
      <c r="AZ2321">
        <v>-1.9190693299999999</v>
      </c>
      <c r="BA2321">
        <v>2.0762353099999999</v>
      </c>
      <c r="BB2321">
        <v>-1.9190693299999999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1.9155441166885854E-3</v>
      </c>
      <c r="BO2321">
        <f t="shared" si="145"/>
        <v>1.0242520560642181</v>
      </c>
      <c r="BP2321">
        <f t="shared" si="146"/>
        <v>1.0715360153376681</v>
      </c>
      <c r="BQ2321">
        <f t="shared" si="147"/>
        <v>1.0461643781855248</v>
      </c>
    </row>
    <row r="2322" spans="1:69" x14ac:dyDescent="0.25">
      <c r="A2322" t="s">
        <v>2432</v>
      </c>
      <c r="B2322" s="1">
        <v>44223.392696759256</v>
      </c>
      <c r="C2322">
        <v>2324.9409999999998</v>
      </c>
      <c r="D2322">
        <v>0</v>
      </c>
      <c r="E2322">
        <v>0</v>
      </c>
      <c r="F2322">
        <v>1</v>
      </c>
      <c r="G2322">
        <v>0.89348019999999995</v>
      </c>
      <c r="H2322">
        <v>0.12759479000000001</v>
      </c>
      <c r="I2322">
        <v>2.5070000000000001</v>
      </c>
      <c r="J2322">
        <v>0</v>
      </c>
      <c r="K2322">
        <v>0</v>
      </c>
      <c r="L2322">
        <v>1</v>
      </c>
      <c r="M2322">
        <v>7.8441599999999993E-3</v>
      </c>
      <c r="N2322">
        <v>7.2586000000000005E-4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-0.59330059000000002</v>
      </c>
      <c r="AI2322">
        <v>-0.58569247000000002</v>
      </c>
      <c r="AJ2322">
        <v>-0.99550000000000005</v>
      </c>
      <c r="AK2322">
        <v>0</v>
      </c>
      <c r="AL2322">
        <v>1.92007471</v>
      </c>
      <c r="AM2322">
        <v>0</v>
      </c>
      <c r="AN2322">
        <v>2.09989611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7.5738899999999998E-3</v>
      </c>
      <c r="AV2322">
        <v>0</v>
      </c>
      <c r="AW2322" t="s">
        <v>113</v>
      </c>
      <c r="AX2322" t="s">
        <v>113</v>
      </c>
      <c r="AY2322">
        <v>0</v>
      </c>
      <c r="AZ2322">
        <v>-1.92007471</v>
      </c>
      <c r="BA2322">
        <v>2.09989611</v>
      </c>
      <c r="BB2322">
        <v>-1.92007471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1.9155240408119199E-3</v>
      </c>
      <c r="BO2322">
        <f t="shared" si="145"/>
        <v>1.0242627908592474</v>
      </c>
      <c r="BP2322">
        <f t="shared" si="146"/>
        <v>1.0838993746692736</v>
      </c>
      <c r="BQ2322">
        <f t="shared" si="147"/>
        <v>1.0582239092762487</v>
      </c>
    </row>
    <row r="2323" spans="1:69" x14ac:dyDescent="0.25">
      <c r="A2323" t="s">
        <v>2433</v>
      </c>
      <c r="B2323" s="1">
        <v>44223.392708333333</v>
      </c>
      <c r="C2323">
        <v>2325.9409999999998</v>
      </c>
      <c r="D2323">
        <v>0</v>
      </c>
      <c r="E2323">
        <v>0</v>
      </c>
      <c r="F2323">
        <v>1</v>
      </c>
      <c r="G2323">
        <v>0.89380101999999995</v>
      </c>
      <c r="H2323">
        <v>0.12759479000000001</v>
      </c>
      <c r="I2323">
        <v>2.5070000000000001</v>
      </c>
      <c r="J2323">
        <v>0</v>
      </c>
      <c r="K2323">
        <v>0</v>
      </c>
      <c r="L2323">
        <v>1</v>
      </c>
      <c r="M2323">
        <v>7.6035399999999998E-3</v>
      </c>
      <c r="N2323">
        <v>7.2586000000000005E-4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-0.59322039000000004</v>
      </c>
      <c r="AI2323">
        <v>-0.58569247000000002</v>
      </c>
      <c r="AJ2323">
        <v>-0.99550000000000005</v>
      </c>
      <c r="AK2323">
        <v>0</v>
      </c>
      <c r="AL2323">
        <v>1.9208790200000001</v>
      </c>
      <c r="AM2323">
        <v>0</v>
      </c>
      <c r="AN2323">
        <v>2.0289137099999999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7.4940400000000004E-3</v>
      </c>
      <c r="AV2323">
        <v>0</v>
      </c>
      <c r="AW2323" t="s">
        <v>113</v>
      </c>
      <c r="AX2323" t="s">
        <v>113</v>
      </c>
      <c r="AY2323">
        <v>0</v>
      </c>
      <c r="AZ2323">
        <v>-1.9208790200000001</v>
      </c>
      <c r="BA2323">
        <v>2.0289137099999999</v>
      </c>
      <c r="BB2323">
        <v>-1.9208790200000001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1.915498946205731E-3</v>
      </c>
      <c r="BO2323">
        <f t="shared" si="145"/>
        <v>1.0242762095413205</v>
      </c>
      <c r="BP2323">
        <f t="shared" si="146"/>
        <v>1.0962658654339268</v>
      </c>
      <c r="BQ2323">
        <f t="shared" si="147"/>
        <v>1.0702834403669728</v>
      </c>
    </row>
    <row r="2324" spans="1:69" x14ac:dyDescent="0.25">
      <c r="A2324" t="s">
        <v>2434</v>
      </c>
      <c r="B2324" s="1">
        <v>44223.39271990741</v>
      </c>
      <c r="C2324">
        <v>2326.9409999999998</v>
      </c>
      <c r="D2324">
        <v>0</v>
      </c>
      <c r="E2324">
        <v>0</v>
      </c>
      <c r="F2324">
        <v>1</v>
      </c>
      <c r="G2324">
        <v>0.89396144</v>
      </c>
      <c r="H2324">
        <v>0.12759479000000001</v>
      </c>
      <c r="I2324">
        <v>2.5070000000000001</v>
      </c>
      <c r="J2324">
        <v>0</v>
      </c>
      <c r="K2324">
        <v>0</v>
      </c>
      <c r="L2324">
        <v>1</v>
      </c>
      <c r="M2324">
        <v>7.8441599999999993E-3</v>
      </c>
      <c r="N2324">
        <v>7.2586000000000005E-4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-0.59314018000000002</v>
      </c>
      <c r="AI2324">
        <v>-0.58569247000000002</v>
      </c>
      <c r="AJ2324">
        <v>-0.99550000000000005</v>
      </c>
      <c r="AK2324">
        <v>0</v>
      </c>
      <c r="AL2324">
        <v>1.9212811700000001</v>
      </c>
      <c r="AM2324">
        <v>0</v>
      </c>
      <c r="AN2324">
        <v>2.09989611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7.4142000000000001E-3</v>
      </c>
      <c r="AV2324">
        <v>0</v>
      </c>
      <c r="AW2324" t="s">
        <v>113</v>
      </c>
      <c r="AX2324" t="s">
        <v>113</v>
      </c>
      <c r="AY2324">
        <v>0</v>
      </c>
      <c r="AZ2324">
        <v>-1.9212811700000001</v>
      </c>
      <c r="BA2324">
        <v>2.09989611</v>
      </c>
      <c r="BB2324">
        <v>-1.9212811700000001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1.9154788704129895E-3</v>
      </c>
      <c r="BO2324">
        <f t="shared" si="145"/>
        <v>1.0242869447977676</v>
      </c>
      <c r="BP2324">
        <f t="shared" si="146"/>
        <v>1.0592200944312964</v>
      </c>
      <c r="BQ2324">
        <f t="shared" si="147"/>
        <v>1.0341048470948011</v>
      </c>
    </row>
    <row r="2325" spans="1:69" x14ac:dyDescent="0.25">
      <c r="A2325" t="s">
        <v>2435</v>
      </c>
      <c r="B2325" s="1">
        <v>44223.392731481479</v>
      </c>
      <c r="C2325">
        <v>2327.9409999999998</v>
      </c>
      <c r="D2325">
        <v>0</v>
      </c>
      <c r="E2325">
        <v>0</v>
      </c>
      <c r="F2325">
        <v>1</v>
      </c>
      <c r="G2325">
        <v>0.89428226</v>
      </c>
      <c r="H2325">
        <v>0.12759479000000001</v>
      </c>
      <c r="I2325">
        <v>2.5070000000000001</v>
      </c>
      <c r="J2325">
        <v>0</v>
      </c>
      <c r="K2325">
        <v>0</v>
      </c>
      <c r="L2325">
        <v>1</v>
      </c>
      <c r="M2325">
        <v>7.7639500000000004E-3</v>
      </c>
      <c r="N2325">
        <v>7.2586000000000005E-4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-0.59322039000000004</v>
      </c>
      <c r="AI2325">
        <v>-0.58569247000000002</v>
      </c>
      <c r="AJ2325">
        <v>-0.99550000000000005</v>
      </c>
      <c r="AK2325">
        <v>0</v>
      </c>
      <c r="AL2325">
        <v>1.92208548</v>
      </c>
      <c r="AM2325">
        <v>0</v>
      </c>
      <c r="AN2325">
        <v>2.0762353099999999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7.4940400000000004E-3</v>
      </c>
      <c r="AV2325">
        <v>0</v>
      </c>
      <c r="AW2325" t="s">
        <v>113</v>
      </c>
      <c r="AX2325" t="s">
        <v>113</v>
      </c>
      <c r="AY2325">
        <v>0</v>
      </c>
      <c r="AZ2325">
        <v>-1.92208548</v>
      </c>
      <c r="BA2325">
        <v>2.0762353099999999</v>
      </c>
      <c r="BB2325">
        <v>-1.92208548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1.9154688326554162E-3</v>
      </c>
      <c r="BO2325">
        <f t="shared" si="145"/>
        <v>1.0242923124361558</v>
      </c>
      <c r="BP2325">
        <f t="shared" si="146"/>
        <v>1.0962831000956106</v>
      </c>
      <c r="BQ2325">
        <f t="shared" si="147"/>
        <v>1.0702834403669723</v>
      </c>
    </row>
    <row r="2326" spans="1:69" x14ac:dyDescent="0.25">
      <c r="A2326" t="s">
        <v>2436</v>
      </c>
      <c r="B2326" s="1">
        <v>44223.392743055556</v>
      </c>
      <c r="C2326">
        <v>2328.9409999999998</v>
      </c>
      <c r="D2326">
        <v>0</v>
      </c>
      <c r="E2326">
        <v>0</v>
      </c>
      <c r="F2326">
        <v>1</v>
      </c>
      <c r="G2326">
        <v>0.89468329000000002</v>
      </c>
      <c r="H2326">
        <v>0.12759479000000001</v>
      </c>
      <c r="I2326">
        <v>2.5070000000000001</v>
      </c>
      <c r="J2326">
        <v>0</v>
      </c>
      <c r="K2326">
        <v>0</v>
      </c>
      <c r="L2326">
        <v>1</v>
      </c>
      <c r="M2326">
        <v>7.9243600000000001E-3</v>
      </c>
      <c r="N2326">
        <v>7.2586000000000005E-4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-0.59322039000000004</v>
      </c>
      <c r="AI2326">
        <v>-0.58569247000000002</v>
      </c>
      <c r="AJ2326">
        <v>-0.99550000000000005</v>
      </c>
      <c r="AK2326">
        <v>0</v>
      </c>
      <c r="AL2326">
        <v>1.92309087</v>
      </c>
      <c r="AM2326">
        <v>0</v>
      </c>
      <c r="AN2326">
        <v>2.12355691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7.4940400000000004E-3</v>
      </c>
      <c r="AV2326">
        <v>0</v>
      </c>
      <c r="AW2326" t="s">
        <v>113</v>
      </c>
      <c r="AX2326" t="s">
        <v>113</v>
      </c>
      <c r="AY2326">
        <v>0</v>
      </c>
      <c r="AZ2326">
        <v>-1.92309087</v>
      </c>
      <c r="BA2326">
        <v>2.12355691</v>
      </c>
      <c r="BB2326">
        <v>-1.92309087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1.9154487569186683E-3</v>
      </c>
      <c r="BO2326">
        <f t="shared" si="145"/>
        <v>1.0243030480002073</v>
      </c>
      <c r="BP2326">
        <f t="shared" si="146"/>
        <v>1.0839419757383564</v>
      </c>
      <c r="BQ2326">
        <f t="shared" si="147"/>
        <v>1.0582239092762487</v>
      </c>
    </row>
    <row r="2327" spans="1:69" x14ac:dyDescent="0.25">
      <c r="A2327" t="s">
        <v>2437</v>
      </c>
      <c r="B2327" s="1">
        <v>44223.392754629633</v>
      </c>
      <c r="C2327">
        <v>2329.9409999999998</v>
      </c>
      <c r="D2327">
        <v>0</v>
      </c>
      <c r="E2327">
        <v>0</v>
      </c>
      <c r="F2327">
        <v>1</v>
      </c>
      <c r="G2327">
        <v>0.89500411999999996</v>
      </c>
      <c r="H2327">
        <v>0.12759479000000001</v>
      </c>
      <c r="I2327">
        <v>2.5070000000000001</v>
      </c>
      <c r="J2327">
        <v>0</v>
      </c>
      <c r="K2327">
        <v>0</v>
      </c>
      <c r="L2327">
        <v>1</v>
      </c>
      <c r="M2327">
        <v>7.7639500000000004E-3</v>
      </c>
      <c r="N2327">
        <v>7.2586000000000005E-4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-0.59314018000000002</v>
      </c>
      <c r="AI2327">
        <v>-0.58569247000000002</v>
      </c>
      <c r="AJ2327">
        <v>-0.99550000000000005</v>
      </c>
      <c r="AK2327">
        <v>0</v>
      </c>
      <c r="AL2327">
        <v>1.92389517</v>
      </c>
      <c r="AM2327">
        <v>0</v>
      </c>
      <c r="AN2327">
        <v>2.0762353099999999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7.4142000000000001E-3</v>
      </c>
      <c r="AV2327">
        <v>0</v>
      </c>
      <c r="AW2327" t="s">
        <v>113</v>
      </c>
      <c r="AX2327" t="s">
        <v>113</v>
      </c>
      <c r="AY2327">
        <v>0</v>
      </c>
      <c r="AZ2327">
        <v>-1.92389517</v>
      </c>
      <c r="BA2327">
        <v>2.0762353099999999</v>
      </c>
      <c r="BB2327">
        <v>-1.92389517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1.9154236622378564E-3</v>
      </c>
      <c r="BO2327">
        <f t="shared" si="145"/>
        <v>1.0243164677770173</v>
      </c>
      <c r="BP2327">
        <f t="shared" si="146"/>
        <v>1.1086617294468288</v>
      </c>
      <c r="BQ2327">
        <f t="shared" si="147"/>
        <v>1.0823429714576966</v>
      </c>
    </row>
    <row r="2328" spans="1:69" x14ac:dyDescent="0.25">
      <c r="A2328" t="s">
        <v>2438</v>
      </c>
      <c r="B2328" s="1">
        <v>44223.392766203702</v>
      </c>
      <c r="C2328">
        <v>2330.9409999999998</v>
      </c>
      <c r="D2328">
        <v>0</v>
      </c>
      <c r="E2328">
        <v>0</v>
      </c>
      <c r="F2328">
        <v>1</v>
      </c>
      <c r="G2328">
        <v>0.89516452999999996</v>
      </c>
      <c r="H2328">
        <v>0.12759479000000001</v>
      </c>
      <c r="I2328">
        <v>2.5070000000000001</v>
      </c>
      <c r="J2328">
        <v>0</v>
      </c>
      <c r="K2328">
        <v>0</v>
      </c>
      <c r="L2328">
        <v>1</v>
      </c>
      <c r="M2328">
        <v>7.8441599999999993E-3</v>
      </c>
      <c r="N2328">
        <v>7.2586000000000005E-4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-0.59305996999999999</v>
      </c>
      <c r="AI2328">
        <v>-0.58569247000000002</v>
      </c>
      <c r="AJ2328">
        <v>-0.99550000000000005</v>
      </c>
      <c r="AK2328">
        <v>0</v>
      </c>
      <c r="AL2328">
        <v>1.9242973299999999</v>
      </c>
      <c r="AM2328">
        <v>0</v>
      </c>
      <c r="AN2328">
        <v>2.09989611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7.3343499999999999E-3</v>
      </c>
      <c r="AV2328">
        <v>0</v>
      </c>
      <c r="AW2328" t="s">
        <v>113</v>
      </c>
      <c r="AX2328" t="s">
        <v>113</v>
      </c>
      <c r="AY2328">
        <v>0</v>
      </c>
      <c r="AZ2328">
        <v>-1.9242973299999999</v>
      </c>
      <c r="BA2328">
        <v>2.09989611</v>
      </c>
      <c r="BB2328">
        <v>-1.9242973299999999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1.9154035868347665E-3</v>
      </c>
      <c r="BO2328">
        <f t="shared" si="145"/>
        <v>1.0243272036689848</v>
      </c>
      <c r="BP2328">
        <f t="shared" si="146"/>
        <v>1.0839675378446014</v>
      </c>
      <c r="BQ2328">
        <f t="shared" si="147"/>
        <v>1.0582239092762489</v>
      </c>
    </row>
    <row r="2329" spans="1:69" x14ac:dyDescent="0.25">
      <c r="A2329" t="s">
        <v>2439</v>
      </c>
      <c r="B2329" s="1">
        <v>44223.392777777779</v>
      </c>
      <c r="C2329">
        <v>2331.9409999999998</v>
      </c>
      <c r="D2329">
        <v>0</v>
      </c>
      <c r="E2329">
        <v>0</v>
      </c>
      <c r="F2329">
        <v>1</v>
      </c>
      <c r="G2329">
        <v>0.89564575999999996</v>
      </c>
      <c r="H2329">
        <v>0.12759479000000001</v>
      </c>
      <c r="I2329">
        <v>2.5070000000000001</v>
      </c>
      <c r="J2329">
        <v>0</v>
      </c>
      <c r="K2329">
        <v>0</v>
      </c>
      <c r="L2329">
        <v>1</v>
      </c>
      <c r="M2329">
        <v>7.8441599999999993E-3</v>
      </c>
      <c r="N2329">
        <v>7.2586000000000005E-4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-0.59305996999999999</v>
      </c>
      <c r="AI2329">
        <v>-0.58569247000000002</v>
      </c>
      <c r="AJ2329">
        <v>-0.99550000000000005</v>
      </c>
      <c r="AK2329">
        <v>0</v>
      </c>
      <c r="AL2329">
        <v>1.92550379</v>
      </c>
      <c r="AM2329">
        <v>0</v>
      </c>
      <c r="AN2329">
        <v>2.09989611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7.3343499999999999E-3</v>
      </c>
      <c r="AV2329">
        <v>0</v>
      </c>
      <c r="AW2329" t="s">
        <v>113</v>
      </c>
      <c r="AX2329" t="s">
        <v>113</v>
      </c>
      <c r="AY2329">
        <v>0</v>
      </c>
      <c r="AZ2329">
        <v>-1.92550379</v>
      </c>
      <c r="BA2329">
        <v>2.09989611</v>
      </c>
      <c r="BB2329">
        <v>-1.92550379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1.9153935488976385E-3</v>
      </c>
      <c r="BO2329">
        <f t="shared" si="145"/>
        <v>1.0243325718253489</v>
      </c>
      <c r="BP2329">
        <f t="shared" si="146"/>
        <v>1.0963261890531832</v>
      </c>
      <c r="BQ2329">
        <f t="shared" si="147"/>
        <v>1.0702834403669723</v>
      </c>
    </row>
    <row r="2330" spans="1:69" x14ac:dyDescent="0.25">
      <c r="A2330" t="s">
        <v>2440</v>
      </c>
      <c r="B2330" s="1">
        <v>44223.392789351848</v>
      </c>
      <c r="C2330">
        <v>2332.9409999999998</v>
      </c>
      <c r="D2330">
        <v>0</v>
      </c>
      <c r="E2330">
        <v>0</v>
      </c>
      <c r="F2330">
        <v>1</v>
      </c>
      <c r="G2330">
        <v>0.89588637999999998</v>
      </c>
      <c r="H2330">
        <v>0.12759479000000001</v>
      </c>
      <c r="I2330">
        <v>2.5070000000000001</v>
      </c>
      <c r="J2330">
        <v>0</v>
      </c>
      <c r="K2330">
        <v>0</v>
      </c>
      <c r="L2330">
        <v>1</v>
      </c>
      <c r="M2330">
        <v>7.9243600000000001E-3</v>
      </c>
      <c r="N2330">
        <v>7.2586000000000005E-4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-0.59297977000000002</v>
      </c>
      <c r="AI2330">
        <v>-0.58569247000000002</v>
      </c>
      <c r="AJ2330">
        <v>-0.99550000000000005</v>
      </c>
      <c r="AK2330">
        <v>0</v>
      </c>
      <c r="AL2330">
        <v>1.9261070199999999</v>
      </c>
      <c r="AM2330">
        <v>0</v>
      </c>
      <c r="AN2330">
        <v>2.12355691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7.2544999999999997E-3</v>
      </c>
      <c r="AV2330">
        <v>0</v>
      </c>
      <c r="AW2330" t="s">
        <v>113</v>
      </c>
      <c r="AX2330" t="s">
        <v>113</v>
      </c>
      <c r="AY2330">
        <v>0</v>
      </c>
      <c r="AZ2330">
        <v>-1.9261070199999999</v>
      </c>
      <c r="BA2330">
        <v>2.12355691</v>
      </c>
      <c r="BB2330">
        <v>-1.9261070199999999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1.9153634356415513E-3</v>
      </c>
      <c r="BO2330">
        <f t="shared" si="145"/>
        <v>1.0243486763350622</v>
      </c>
      <c r="BP2330">
        <f t="shared" si="146"/>
        <v>1.0963434254432447</v>
      </c>
      <c r="BQ2330">
        <f t="shared" si="147"/>
        <v>1.0702834403669725</v>
      </c>
    </row>
    <row r="2331" spans="1:69" x14ac:dyDescent="0.25">
      <c r="A2331" t="s">
        <v>2441</v>
      </c>
      <c r="B2331" s="1">
        <v>44223.392800925925</v>
      </c>
      <c r="C2331">
        <v>2333.9409999999998</v>
      </c>
      <c r="D2331">
        <v>0</v>
      </c>
      <c r="E2331">
        <v>0</v>
      </c>
      <c r="F2331">
        <v>1</v>
      </c>
      <c r="G2331">
        <v>0.89620721000000003</v>
      </c>
      <c r="H2331">
        <v>0.12759479000000001</v>
      </c>
      <c r="I2331">
        <v>2.5070000000000001</v>
      </c>
      <c r="J2331">
        <v>0</v>
      </c>
      <c r="K2331">
        <v>0</v>
      </c>
      <c r="L2331">
        <v>1</v>
      </c>
      <c r="M2331">
        <v>7.8441599999999993E-3</v>
      </c>
      <c r="N2331">
        <v>7.2586000000000005E-4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-0.59289955999999999</v>
      </c>
      <c r="AI2331">
        <v>-0.58569247000000002</v>
      </c>
      <c r="AJ2331">
        <v>-0.99550000000000005</v>
      </c>
      <c r="AK2331">
        <v>0</v>
      </c>
      <c r="AL2331">
        <v>1.92691133</v>
      </c>
      <c r="AM2331">
        <v>0</v>
      </c>
      <c r="AN2331">
        <v>2.09989611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7.1746600000000002E-3</v>
      </c>
      <c r="AV2331">
        <v>0</v>
      </c>
      <c r="AW2331" t="s">
        <v>113</v>
      </c>
      <c r="AX2331" t="s">
        <v>113</v>
      </c>
      <c r="AY2331">
        <v>0</v>
      </c>
      <c r="AZ2331">
        <v>-1.92691133</v>
      </c>
      <c r="BA2331">
        <v>2.09989611</v>
      </c>
      <c r="BB2331">
        <v>-1.92691133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1.9153483790450734E-3</v>
      </c>
      <c r="BO2331">
        <f t="shared" si="145"/>
        <v>1.0243567287629343</v>
      </c>
      <c r="BP2331">
        <f t="shared" si="146"/>
        <v>1.1087053056419596</v>
      </c>
      <c r="BQ2331">
        <f t="shared" si="147"/>
        <v>1.0823429714576962</v>
      </c>
    </row>
    <row r="2332" spans="1:69" x14ac:dyDescent="0.25">
      <c r="A2332" t="s">
        <v>2442</v>
      </c>
      <c r="B2332" s="1">
        <v>44223.392812500002</v>
      </c>
      <c r="C2332">
        <v>2334.9409999999998</v>
      </c>
      <c r="D2332">
        <v>0</v>
      </c>
      <c r="E2332">
        <v>0</v>
      </c>
      <c r="F2332">
        <v>1</v>
      </c>
      <c r="G2332">
        <v>0.89660823999999995</v>
      </c>
      <c r="H2332">
        <v>0.12759479000000001</v>
      </c>
      <c r="I2332">
        <v>2.5070000000000001</v>
      </c>
      <c r="J2332">
        <v>0</v>
      </c>
      <c r="K2332">
        <v>0</v>
      </c>
      <c r="L2332">
        <v>1</v>
      </c>
      <c r="M2332">
        <v>7.8441599999999993E-3</v>
      </c>
      <c r="N2332">
        <v>7.2586000000000005E-4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-0.59273914999999999</v>
      </c>
      <c r="AI2332">
        <v>-0.58569247000000002</v>
      </c>
      <c r="AJ2332">
        <v>-0.99550000000000005</v>
      </c>
      <c r="AK2332">
        <v>0</v>
      </c>
      <c r="AL2332">
        <v>1.9279167100000001</v>
      </c>
      <c r="AM2332">
        <v>0</v>
      </c>
      <c r="AN2332">
        <v>2.09989611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7.0149699999999997E-3</v>
      </c>
      <c r="AV2332">
        <v>0</v>
      </c>
      <c r="AW2332" t="s">
        <v>113</v>
      </c>
      <c r="AX2332" t="s">
        <v>113</v>
      </c>
      <c r="AY2332">
        <v>0</v>
      </c>
      <c r="AZ2332">
        <v>-1.9279167100000001</v>
      </c>
      <c r="BA2332">
        <v>2.09989611</v>
      </c>
      <c r="BB2332">
        <v>-1.9279167100000001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1.9153283035326526E-3</v>
      </c>
      <c r="BO2332">
        <f t="shared" si="145"/>
        <v>1.0243674655573489</v>
      </c>
      <c r="BP2332">
        <f t="shared" si="146"/>
        <v>1.0963635352367156</v>
      </c>
      <c r="BQ2332">
        <f t="shared" si="147"/>
        <v>1.0702834403669725</v>
      </c>
    </row>
    <row r="2333" spans="1:69" x14ac:dyDescent="0.25">
      <c r="A2333" t="s">
        <v>2443</v>
      </c>
      <c r="B2333" s="1">
        <v>44223.392824074072</v>
      </c>
      <c r="C2333">
        <v>2335.9409999999998</v>
      </c>
      <c r="D2333">
        <v>0</v>
      </c>
      <c r="E2333">
        <v>0</v>
      </c>
      <c r="F2333">
        <v>1</v>
      </c>
      <c r="G2333">
        <v>0.89676864999999994</v>
      </c>
      <c r="H2333">
        <v>0.12759479000000001</v>
      </c>
      <c r="I2333">
        <v>2.5070000000000001</v>
      </c>
      <c r="J2333">
        <v>0</v>
      </c>
      <c r="K2333">
        <v>0</v>
      </c>
      <c r="L2333">
        <v>1</v>
      </c>
      <c r="M2333">
        <v>7.6837399999999997E-3</v>
      </c>
      <c r="N2333">
        <v>7.2586000000000005E-4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-0.59273914999999999</v>
      </c>
      <c r="AI2333">
        <v>-0.58569247000000002</v>
      </c>
      <c r="AJ2333">
        <v>-0.99550000000000005</v>
      </c>
      <c r="AK2333">
        <v>0</v>
      </c>
      <c r="AL2333">
        <v>1.9283188600000001</v>
      </c>
      <c r="AM2333">
        <v>0</v>
      </c>
      <c r="AN2333">
        <v>2.0525745099999999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7.0149699999999997E-3</v>
      </c>
      <c r="AV2333">
        <v>0</v>
      </c>
      <c r="AW2333" t="s">
        <v>113</v>
      </c>
      <c r="AX2333" t="s">
        <v>113</v>
      </c>
      <c r="AY2333">
        <v>0</v>
      </c>
      <c r="AZ2333">
        <v>-1.9283188600000001</v>
      </c>
      <c r="BA2333">
        <v>2.0525745099999999</v>
      </c>
      <c r="BB2333">
        <v>-1.9283188600000001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1.9153032093819817E-3</v>
      </c>
      <c r="BO2333">
        <f t="shared" si="145"/>
        <v>1.0243808867385995</v>
      </c>
      <c r="BP2333">
        <f t="shared" si="146"/>
        <v>1.0963778997047584</v>
      </c>
      <c r="BQ2333">
        <f t="shared" si="147"/>
        <v>1.0702834403669725</v>
      </c>
    </row>
    <row r="2334" spans="1:69" x14ac:dyDescent="0.25">
      <c r="A2334" t="s">
        <v>2444</v>
      </c>
      <c r="B2334" s="1">
        <v>44223.392835648148</v>
      </c>
      <c r="C2334">
        <v>2336.9409999999998</v>
      </c>
      <c r="D2334">
        <v>0</v>
      </c>
      <c r="E2334">
        <v>0</v>
      </c>
      <c r="F2334">
        <v>1</v>
      </c>
      <c r="G2334">
        <v>0.89700926999999997</v>
      </c>
      <c r="H2334">
        <v>0.12759479000000001</v>
      </c>
      <c r="I2334">
        <v>2.5070000000000001</v>
      </c>
      <c r="J2334">
        <v>0</v>
      </c>
      <c r="K2334">
        <v>0</v>
      </c>
      <c r="L2334">
        <v>1</v>
      </c>
      <c r="M2334">
        <v>7.8441599999999993E-3</v>
      </c>
      <c r="N2334">
        <v>7.2586000000000005E-4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-0.59289955999999999</v>
      </c>
      <c r="AI2334">
        <v>-0.58569247000000002</v>
      </c>
      <c r="AJ2334">
        <v>-0.99550000000000005</v>
      </c>
      <c r="AK2334">
        <v>0</v>
      </c>
      <c r="AL2334">
        <v>1.9289220899999999</v>
      </c>
      <c r="AM2334">
        <v>0</v>
      </c>
      <c r="AN2334">
        <v>2.09989611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7.1746600000000002E-3</v>
      </c>
      <c r="AV2334">
        <v>0</v>
      </c>
      <c r="AW2334" t="s">
        <v>113</v>
      </c>
      <c r="AX2334" t="s">
        <v>113</v>
      </c>
      <c r="AY2334">
        <v>0</v>
      </c>
      <c r="AZ2334">
        <v>-1.9289220899999999</v>
      </c>
      <c r="BA2334">
        <v>2.09989611</v>
      </c>
      <c r="BB2334">
        <v>-1.9289220899999999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1.9152931717880204E-3</v>
      </c>
      <c r="BO2334">
        <f t="shared" si="145"/>
        <v>1.0243862552741085</v>
      </c>
      <c r="BP2334">
        <f t="shared" si="146"/>
        <v>1.0716764097706362</v>
      </c>
      <c r="BQ2334">
        <f t="shared" si="147"/>
        <v>1.046164378185525</v>
      </c>
    </row>
    <row r="2335" spans="1:69" x14ac:dyDescent="0.25">
      <c r="A2335" t="s">
        <v>2445</v>
      </c>
      <c r="B2335" s="1">
        <v>44223.392847222225</v>
      </c>
      <c r="C2335">
        <v>2337.9409999999998</v>
      </c>
      <c r="D2335">
        <v>0</v>
      </c>
      <c r="E2335">
        <v>0</v>
      </c>
      <c r="F2335">
        <v>1</v>
      </c>
      <c r="G2335">
        <v>0.89757070999999999</v>
      </c>
      <c r="H2335">
        <v>0.12759479000000001</v>
      </c>
      <c r="I2335">
        <v>2.5070000000000001</v>
      </c>
      <c r="J2335">
        <v>0</v>
      </c>
      <c r="K2335">
        <v>0</v>
      </c>
      <c r="L2335">
        <v>1</v>
      </c>
      <c r="M2335">
        <v>7.9243600000000001E-3</v>
      </c>
      <c r="N2335">
        <v>7.2586000000000005E-4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-0.59265893999999997</v>
      </c>
      <c r="AI2335">
        <v>-0.58569247000000002</v>
      </c>
      <c r="AJ2335">
        <v>-0.99550000000000005</v>
      </c>
      <c r="AK2335">
        <v>0</v>
      </c>
      <c r="AL2335">
        <v>1.9303296299999999</v>
      </c>
      <c r="AM2335">
        <v>0</v>
      </c>
      <c r="AN2335">
        <v>2.12355691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6.9351200000000003E-3</v>
      </c>
      <c r="AV2335">
        <v>0</v>
      </c>
      <c r="AW2335" t="s">
        <v>113</v>
      </c>
      <c r="AX2335" t="s">
        <v>113</v>
      </c>
      <c r="AY2335">
        <v>0</v>
      </c>
      <c r="AZ2335">
        <v>-1.9303296299999999</v>
      </c>
      <c r="BA2335">
        <v>2.12355691</v>
      </c>
      <c r="BB2335">
        <v>-1.9303296299999999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1.9152781152898444E-3</v>
      </c>
      <c r="BO2335">
        <f t="shared" si="145"/>
        <v>1.0243943082402345</v>
      </c>
      <c r="BP2335">
        <f t="shared" si="146"/>
        <v>1.0963922645157032</v>
      </c>
      <c r="BQ2335">
        <f t="shared" si="147"/>
        <v>1.0702834403669725</v>
      </c>
    </row>
    <row r="2336" spans="1:69" x14ac:dyDescent="0.25">
      <c r="A2336" t="s">
        <v>2446</v>
      </c>
      <c r="B2336" s="1">
        <v>44223.392858796295</v>
      </c>
      <c r="C2336">
        <v>2338.9409999999998</v>
      </c>
      <c r="D2336">
        <v>0</v>
      </c>
      <c r="E2336">
        <v>0</v>
      </c>
      <c r="F2336">
        <v>1</v>
      </c>
      <c r="G2336">
        <v>0.89781133000000002</v>
      </c>
      <c r="H2336">
        <v>0.12759479000000001</v>
      </c>
      <c r="I2336">
        <v>2.5070000000000001</v>
      </c>
      <c r="J2336">
        <v>0</v>
      </c>
      <c r="K2336">
        <v>0</v>
      </c>
      <c r="L2336">
        <v>1</v>
      </c>
      <c r="M2336">
        <v>7.7639500000000004E-3</v>
      </c>
      <c r="N2336">
        <v>7.2586000000000005E-4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-0.59281936000000002</v>
      </c>
      <c r="AI2336">
        <v>-0.58569247000000002</v>
      </c>
      <c r="AJ2336">
        <v>-0.99550000000000005</v>
      </c>
      <c r="AK2336">
        <v>0</v>
      </c>
      <c r="AL2336">
        <v>1.93093286</v>
      </c>
      <c r="AM2336">
        <v>0</v>
      </c>
      <c r="AN2336">
        <v>2.0762353099999999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7.09481E-3</v>
      </c>
      <c r="AV2336">
        <v>0</v>
      </c>
      <c r="AW2336" t="s">
        <v>113</v>
      </c>
      <c r="AX2336" t="s">
        <v>113</v>
      </c>
      <c r="AY2336">
        <v>0</v>
      </c>
      <c r="AZ2336">
        <v>-1.93093286</v>
      </c>
      <c r="BA2336">
        <v>2.0762353099999999</v>
      </c>
      <c r="BB2336">
        <v>-1.93093286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1.91524298345957E-3</v>
      </c>
      <c r="BO2336">
        <f t="shared" si="145"/>
        <v>1.0244130989875611</v>
      </c>
      <c r="BP2336">
        <f t="shared" si="146"/>
        <v>1.1087663175583837</v>
      </c>
      <c r="BQ2336">
        <f t="shared" si="147"/>
        <v>1.082342971457696</v>
      </c>
    </row>
    <row r="2337" spans="1:69" x14ac:dyDescent="0.25">
      <c r="A2337" t="s">
        <v>2447</v>
      </c>
      <c r="B2337" s="1">
        <v>44223.392870370371</v>
      </c>
      <c r="C2337">
        <v>2339.9409999999998</v>
      </c>
      <c r="D2337">
        <v>0</v>
      </c>
      <c r="E2337">
        <v>0</v>
      </c>
      <c r="F2337">
        <v>1</v>
      </c>
      <c r="G2337">
        <v>0.89829256999999996</v>
      </c>
      <c r="H2337">
        <v>0.12759479000000001</v>
      </c>
      <c r="I2337">
        <v>2.5070000000000001</v>
      </c>
      <c r="J2337">
        <v>0</v>
      </c>
      <c r="K2337">
        <v>0</v>
      </c>
      <c r="L2337">
        <v>1</v>
      </c>
      <c r="M2337">
        <v>7.7639500000000004E-3</v>
      </c>
      <c r="N2337">
        <v>7.2586000000000005E-4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-0.59249852999999997</v>
      </c>
      <c r="AI2337">
        <v>-0.58569247000000002</v>
      </c>
      <c r="AJ2337">
        <v>-0.99550000000000005</v>
      </c>
      <c r="AK2337">
        <v>0</v>
      </c>
      <c r="AL2337">
        <v>1.9321393200000001</v>
      </c>
      <c r="AM2337">
        <v>0</v>
      </c>
      <c r="AN2337">
        <v>2.0762353099999999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6.7754299999999998E-3</v>
      </c>
      <c r="AV2337">
        <v>0</v>
      </c>
      <c r="AW2337" t="s">
        <v>113</v>
      </c>
      <c r="AX2337" t="s">
        <v>113</v>
      </c>
      <c r="AY2337">
        <v>0</v>
      </c>
      <c r="AZ2337">
        <v>-1.9321393200000001</v>
      </c>
      <c r="BA2337">
        <v>2.0762353099999999</v>
      </c>
      <c r="BB2337">
        <v>-1.9321393200000001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1.915227927031698E-3</v>
      </c>
      <c r="BO2337">
        <f t="shared" si="145"/>
        <v>1.0244211523381404</v>
      </c>
      <c r="BP2337">
        <f t="shared" si="146"/>
        <v>1.0840669565725467</v>
      </c>
      <c r="BQ2337">
        <f t="shared" si="147"/>
        <v>1.0582239092762491</v>
      </c>
    </row>
    <row r="2338" spans="1:69" x14ac:dyDescent="0.25">
      <c r="A2338" t="s">
        <v>2448</v>
      </c>
      <c r="B2338" s="1">
        <v>44223.392881944441</v>
      </c>
      <c r="C2338">
        <v>2340.9409999999998</v>
      </c>
      <c r="D2338">
        <v>0</v>
      </c>
      <c r="E2338">
        <v>0</v>
      </c>
      <c r="F2338">
        <v>1</v>
      </c>
      <c r="G2338">
        <v>0.89869359999999998</v>
      </c>
      <c r="H2338">
        <v>0.12759479000000001</v>
      </c>
      <c r="I2338">
        <v>2.5070000000000001</v>
      </c>
      <c r="J2338">
        <v>0</v>
      </c>
      <c r="K2338">
        <v>0</v>
      </c>
      <c r="L2338">
        <v>1</v>
      </c>
      <c r="M2338">
        <v>7.8441599999999993E-3</v>
      </c>
      <c r="N2338">
        <v>7.2586000000000005E-4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-0.59233811999999997</v>
      </c>
      <c r="AI2338">
        <v>-0.58569247000000002</v>
      </c>
      <c r="AJ2338">
        <v>-0.99550000000000005</v>
      </c>
      <c r="AK2338">
        <v>0</v>
      </c>
      <c r="AL2338">
        <v>1.9331447100000001</v>
      </c>
      <c r="AM2338">
        <v>0</v>
      </c>
      <c r="AN2338">
        <v>2.09989611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6.6157400000000002E-3</v>
      </c>
      <c r="AV2338">
        <v>0</v>
      </c>
      <c r="AW2338" t="s">
        <v>113</v>
      </c>
      <c r="AX2338" t="s">
        <v>113</v>
      </c>
      <c r="AY2338">
        <v>0</v>
      </c>
      <c r="AZ2338">
        <v>-1.9331447100000001</v>
      </c>
      <c r="BA2338">
        <v>2.09989611</v>
      </c>
      <c r="BB2338">
        <v>-1.9331447100000001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1.915197814239276E-3</v>
      </c>
      <c r="BO2338">
        <f t="shared" si="145"/>
        <v>1.0244372593852995</v>
      </c>
      <c r="BP2338">
        <f t="shared" si="146"/>
        <v>1.084084001434958</v>
      </c>
      <c r="BQ2338">
        <f t="shared" si="147"/>
        <v>1.0582239092762487</v>
      </c>
    </row>
    <row r="2339" spans="1:69" x14ac:dyDescent="0.25">
      <c r="A2339" t="s">
        <v>2449</v>
      </c>
      <c r="B2339" s="1">
        <v>44223.392893518518</v>
      </c>
      <c r="C2339">
        <v>2341.9409999999998</v>
      </c>
      <c r="D2339">
        <v>0</v>
      </c>
      <c r="E2339">
        <v>0</v>
      </c>
      <c r="F2339">
        <v>1</v>
      </c>
      <c r="G2339">
        <v>0.90430803000000004</v>
      </c>
      <c r="H2339">
        <v>0.12759479000000001</v>
      </c>
      <c r="I2339">
        <v>2.5070000000000001</v>
      </c>
      <c r="J2339">
        <v>0</v>
      </c>
      <c r="K2339">
        <v>0</v>
      </c>
      <c r="L2339">
        <v>1</v>
      </c>
      <c r="M2339">
        <v>7.4431300000000001E-3</v>
      </c>
      <c r="N2339">
        <v>7.2586000000000005E-4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-0.58953091000000002</v>
      </c>
      <c r="AI2339">
        <v>-0.58569247000000002</v>
      </c>
      <c r="AJ2339">
        <v>-0.99550000000000005</v>
      </c>
      <c r="AK2339">
        <v>0</v>
      </c>
      <c r="AL2339">
        <v>1.9472200900000001</v>
      </c>
      <c r="AM2339">
        <v>0</v>
      </c>
      <c r="AN2339">
        <v>1.98159211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3.8211600000000001E-3</v>
      </c>
      <c r="AV2339">
        <v>0</v>
      </c>
      <c r="AW2339" t="s">
        <v>113</v>
      </c>
      <c r="AX2339" t="s">
        <v>113</v>
      </c>
      <c r="AY2339">
        <v>0</v>
      </c>
      <c r="AZ2339">
        <v>-1.9472200900000001</v>
      </c>
      <c r="BA2339">
        <v>1.98159211</v>
      </c>
      <c r="BB2339">
        <v>-1.9472200900000001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1.9151727201437215E-3</v>
      </c>
      <c r="BO2339">
        <f t="shared" si="145"/>
        <v>1.0244506823660084</v>
      </c>
      <c r="BP2339">
        <f t="shared" si="146"/>
        <v>1.0964526008089841</v>
      </c>
      <c r="BQ2339">
        <f t="shared" si="147"/>
        <v>1.0702834403669725</v>
      </c>
    </row>
    <row r="2340" spans="1:69" x14ac:dyDescent="0.25">
      <c r="A2340" t="s">
        <v>2450</v>
      </c>
      <c r="B2340" s="1">
        <v>44223.392905092594</v>
      </c>
      <c r="C2340">
        <v>2342.9409999999998</v>
      </c>
      <c r="D2340">
        <v>0</v>
      </c>
      <c r="E2340">
        <v>0</v>
      </c>
      <c r="F2340">
        <v>1</v>
      </c>
      <c r="G2340">
        <v>0.90446844000000004</v>
      </c>
      <c r="H2340">
        <v>0.12759479000000001</v>
      </c>
      <c r="I2340">
        <v>2.5070000000000001</v>
      </c>
      <c r="J2340">
        <v>0</v>
      </c>
      <c r="K2340">
        <v>0</v>
      </c>
      <c r="L2340">
        <v>1</v>
      </c>
      <c r="M2340">
        <v>7.2827100000000004E-3</v>
      </c>
      <c r="N2340">
        <v>7.2586000000000005E-4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-0.58953091000000002</v>
      </c>
      <c r="AI2340">
        <v>-0.58569247000000002</v>
      </c>
      <c r="AJ2340">
        <v>-0.99550000000000005</v>
      </c>
      <c r="AK2340">
        <v>0</v>
      </c>
      <c r="AL2340">
        <v>1.9476222400000001</v>
      </c>
      <c r="AM2340">
        <v>0</v>
      </c>
      <c r="AN2340">
        <v>1.9342705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3.8211600000000001E-3</v>
      </c>
      <c r="AV2340">
        <v>0</v>
      </c>
      <c r="AW2340" t="s">
        <v>113</v>
      </c>
      <c r="AX2340" t="s">
        <v>113</v>
      </c>
      <c r="AY2340">
        <v>0</v>
      </c>
      <c r="AZ2340">
        <v>-1.9476222400000001</v>
      </c>
      <c r="BA2340">
        <v>1.9342705</v>
      </c>
      <c r="BB2340">
        <v>-1.9476222400000001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1.9148214109794841E-3</v>
      </c>
      <c r="BO2340">
        <f t="shared" si="145"/>
        <v>1.0246386366634488</v>
      </c>
      <c r="BP2340">
        <f t="shared" si="146"/>
        <v>1.0348704577030821</v>
      </c>
      <c r="BQ2340">
        <f t="shared" si="147"/>
        <v>1.0099857849133538</v>
      </c>
    </row>
    <row r="2341" spans="1:69" x14ac:dyDescent="0.25">
      <c r="A2341" t="s">
        <v>2451</v>
      </c>
      <c r="B2341" s="1">
        <v>44223.392916666664</v>
      </c>
      <c r="C2341">
        <v>2343.9409999999998</v>
      </c>
      <c r="D2341">
        <v>0</v>
      </c>
      <c r="E2341">
        <v>0</v>
      </c>
      <c r="F2341">
        <v>1</v>
      </c>
      <c r="G2341">
        <v>0.90470905999999995</v>
      </c>
      <c r="H2341">
        <v>0.12759479000000001</v>
      </c>
      <c r="I2341">
        <v>2.5070000000000001</v>
      </c>
      <c r="J2341">
        <v>0</v>
      </c>
      <c r="K2341">
        <v>0</v>
      </c>
      <c r="L2341">
        <v>1</v>
      </c>
      <c r="M2341">
        <v>7.2025099999999996E-3</v>
      </c>
      <c r="N2341">
        <v>7.2586000000000005E-4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-0.58953091000000002</v>
      </c>
      <c r="AI2341">
        <v>-0.58569247000000002</v>
      </c>
      <c r="AJ2341">
        <v>-0.99550000000000005</v>
      </c>
      <c r="AK2341">
        <v>0</v>
      </c>
      <c r="AL2341">
        <v>1.9482254699999999</v>
      </c>
      <c r="AM2341">
        <v>0</v>
      </c>
      <c r="AN2341">
        <v>1.9106097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3.8211600000000001E-3</v>
      </c>
      <c r="AV2341">
        <v>0</v>
      </c>
      <c r="AW2341" t="s">
        <v>113</v>
      </c>
      <c r="AX2341" t="s">
        <v>113</v>
      </c>
      <c r="AY2341">
        <v>0</v>
      </c>
      <c r="AZ2341">
        <v>-1.9482254699999999</v>
      </c>
      <c r="BA2341">
        <v>1.9106097</v>
      </c>
      <c r="BB2341">
        <v>-1.9482254699999999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1.9148113738373673E-3</v>
      </c>
      <c r="BO2341">
        <f t="shared" si="145"/>
        <v>1.0246440076591277</v>
      </c>
      <c r="BP2341">
        <f t="shared" si="146"/>
        <v>1.0101624245753438</v>
      </c>
      <c r="BQ2341">
        <f t="shared" si="147"/>
        <v>0.98586671763506617</v>
      </c>
    </row>
    <row r="2342" spans="1:69" x14ac:dyDescent="0.25">
      <c r="A2342" t="s">
        <v>2452</v>
      </c>
      <c r="B2342" s="1">
        <v>44223.392928240741</v>
      </c>
      <c r="C2342">
        <v>2344.9409999999998</v>
      </c>
      <c r="D2342">
        <v>0</v>
      </c>
      <c r="E2342">
        <v>0</v>
      </c>
      <c r="F2342">
        <v>1</v>
      </c>
      <c r="G2342">
        <v>0.90502987999999995</v>
      </c>
      <c r="H2342">
        <v>0.12759479000000001</v>
      </c>
      <c r="I2342">
        <v>2.5070000000000001</v>
      </c>
      <c r="J2342">
        <v>0</v>
      </c>
      <c r="K2342">
        <v>0</v>
      </c>
      <c r="L2342">
        <v>1</v>
      </c>
      <c r="M2342">
        <v>7.2025099999999996E-3</v>
      </c>
      <c r="N2342">
        <v>7.2586000000000005E-4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-0.58961110999999999</v>
      </c>
      <c r="AI2342">
        <v>-0.58569247000000002</v>
      </c>
      <c r="AJ2342">
        <v>-0.99550000000000005</v>
      </c>
      <c r="AK2342">
        <v>0</v>
      </c>
      <c r="AL2342">
        <v>1.94902978</v>
      </c>
      <c r="AM2342">
        <v>0</v>
      </c>
      <c r="AN2342">
        <v>1.9106097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3.9010099999999999E-3</v>
      </c>
      <c r="AV2342">
        <v>0</v>
      </c>
      <c r="AW2342" t="s">
        <v>113</v>
      </c>
      <c r="AX2342" t="s">
        <v>113</v>
      </c>
      <c r="AY2342">
        <v>0</v>
      </c>
      <c r="AZ2342">
        <v>-1.94902978</v>
      </c>
      <c r="BA2342">
        <v>1.9106097</v>
      </c>
      <c r="BB2342">
        <v>-1.94902978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1.9147963180171396E-3</v>
      </c>
      <c r="BO2342">
        <f t="shared" si="145"/>
        <v>1.0246520643155101</v>
      </c>
      <c r="BP2342">
        <f t="shared" si="146"/>
        <v>0.99781354393793953</v>
      </c>
      <c r="BQ2342">
        <f t="shared" si="147"/>
        <v>0.9738071865443424</v>
      </c>
    </row>
    <row r="2343" spans="1:69" x14ac:dyDescent="0.25">
      <c r="A2343" t="s">
        <v>2453</v>
      </c>
      <c r="B2343" s="1">
        <v>44223.392939814818</v>
      </c>
      <c r="C2343">
        <v>2345.9409999999998</v>
      </c>
      <c r="D2343">
        <v>0</v>
      </c>
      <c r="E2343">
        <v>0</v>
      </c>
      <c r="F2343">
        <v>1</v>
      </c>
      <c r="G2343">
        <v>0.9051903</v>
      </c>
      <c r="H2343">
        <v>0.12759479000000001</v>
      </c>
      <c r="I2343">
        <v>2.5070000000000001</v>
      </c>
      <c r="J2343">
        <v>0</v>
      </c>
      <c r="K2343">
        <v>0</v>
      </c>
      <c r="L2343">
        <v>1</v>
      </c>
      <c r="M2343">
        <v>7.2827100000000004E-3</v>
      </c>
      <c r="N2343">
        <v>7.2586000000000005E-4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-0.58977151999999999</v>
      </c>
      <c r="AI2343">
        <v>-0.58569247000000002</v>
      </c>
      <c r="AJ2343">
        <v>-0.99550000000000005</v>
      </c>
      <c r="AK2343">
        <v>0</v>
      </c>
      <c r="AL2343">
        <v>1.94943193</v>
      </c>
      <c r="AM2343">
        <v>0</v>
      </c>
      <c r="AN2343">
        <v>1.9342705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4.0607000000000004E-3</v>
      </c>
      <c r="AV2343">
        <v>0</v>
      </c>
      <c r="AW2343" t="s">
        <v>113</v>
      </c>
      <c r="AX2343" t="s">
        <v>113</v>
      </c>
      <c r="AY2343">
        <v>0</v>
      </c>
      <c r="AZ2343">
        <v>-1.94943193</v>
      </c>
      <c r="BA2343">
        <v>1.9342705</v>
      </c>
      <c r="BB2343">
        <v>-1.94943193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1.9147762435401006E-3</v>
      </c>
      <c r="BO2343">
        <f t="shared" si="145"/>
        <v>1.0246628067479</v>
      </c>
      <c r="BP2343">
        <f t="shared" si="146"/>
        <v>0.99782400499580182</v>
      </c>
      <c r="BQ2343">
        <f t="shared" si="147"/>
        <v>0.97380718654434251</v>
      </c>
    </row>
    <row r="2344" spans="1:69" x14ac:dyDescent="0.25">
      <c r="A2344" t="s">
        <v>2454</v>
      </c>
      <c r="B2344" s="1">
        <v>44223.392951388887</v>
      </c>
      <c r="C2344">
        <v>2346.9409999999998</v>
      </c>
      <c r="D2344">
        <v>0</v>
      </c>
      <c r="E2344">
        <v>0</v>
      </c>
      <c r="F2344">
        <v>1</v>
      </c>
      <c r="G2344">
        <v>0.90551112</v>
      </c>
      <c r="H2344">
        <v>0.12759479000000001</v>
      </c>
      <c r="I2344">
        <v>2.5070000000000001</v>
      </c>
      <c r="J2344">
        <v>0</v>
      </c>
      <c r="K2344">
        <v>0</v>
      </c>
      <c r="L2344">
        <v>1</v>
      </c>
      <c r="M2344">
        <v>7.2827100000000004E-3</v>
      </c>
      <c r="N2344">
        <v>7.2586000000000005E-4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-0.58977151999999999</v>
      </c>
      <c r="AI2344">
        <v>-0.58569247000000002</v>
      </c>
      <c r="AJ2344">
        <v>-0.99550000000000005</v>
      </c>
      <c r="AK2344">
        <v>0</v>
      </c>
      <c r="AL2344">
        <v>1.95023624</v>
      </c>
      <c r="AM2344">
        <v>0</v>
      </c>
      <c r="AN2344">
        <v>1.9342705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4.0607000000000004E-3</v>
      </c>
      <c r="AV2344">
        <v>0</v>
      </c>
      <c r="AW2344" t="s">
        <v>113</v>
      </c>
      <c r="AX2344" t="s">
        <v>113</v>
      </c>
      <c r="AY2344">
        <v>0</v>
      </c>
      <c r="AZ2344">
        <v>-1.95023624</v>
      </c>
      <c r="BA2344">
        <v>1.9342705</v>
      </c>
      <c r="BB2344">
        <v>-1.95023624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1.9147662064405754E-3</v>
      </c>
      <c r="BO2344">
        <f t="shared" si="145"/>
        <v>1.0246681779741815</v>
      </c>
      <c r="BP2344">
        <f t="shared" si="146"/>
        <v>1.0101862532845103</v>
      </c>
      <c r="BQ2344">
        <f t="shared" si="147"/>
        <v>0.98586671763506628</v>
      </c>
    </row>
    <row r="2345" spans="1:69" x14ac:dyDescent="0.25">
      <c r="A2345" t="s">
        <v>2455</v>
      </c>
      <c r="B2345" s="1">
        <v>44223.392962962964</v>
      </c>
      <c r="C2345">
        <v>2347.9409999999998</v>
      </c>
      <c r="D2345">
        <v>0</v>
      </c>
      <c r="E2345">
        <v>0</v>
      </c>
      <c r="F2345">
        <v>1</v>
      </c>
      <c r="G2345">
        <v>0.90575174000000003</v>
      </c>
      <c r="H2345">
        <v>0.12759479000000001</v>
      </c>
      <c r="I2345">
        <v>2.5070000000000001</v>
      </c>
      <c r="J2345">
        <v>0</v>
      </c>
      <c r="K2345">
        <v>0</v>
      </c>
      <c r="L2345">
        <v>1</v>
      </c>
      <c r="M2345">
        <v>7.2827100000000004E-3</v>
      </c>
      <c r="N2345">
        <v>7.2586000000000005E-4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-0.58993194000000004</v>
      </c>
      <c r="AI2345">
        <v>-0.58569247000000002</v>
      </c>
      <c r="AJ2345">
        <v>-0.99550000000000005</v>
      </c>
      <c r="AK2345">
        <v>0</v>
      </c>
      <c r="AL2345">
        <v>1.95083947</v>
      </c>
      <c r="AM2345">
        <v>0</v>
      </c>
      <c r="AN2345">
        <v>1.9342705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4.2203900000000001E-3</v>
      </c>
      <c r="AV2345">
        <v>0</v>
      </c>
      <c r="AW2345" t="s">
        <v>113</v>
      </c>
      <c r="AX2345" t="s">
        <v>113</v>
      </c>
      <c r="AY2345">
        <v>0</v>
      </c>
      <c r="AZ2345">
        <v>-1.95083947</v>
      </c>
      <c r="BA2345">
        <v>1.9342705</v>
      </c>
      <c r="BB2345">
        <v>-1.95083947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1.9147461320203525E-3</v>
      </c>
      <c r="BO2345">
        <f t="shared" si="145"/>
        <v>1.0246789207140414</v>
      </c>
      <c r="BP2345">
        <f t="shared" si="146"/>
        <v>1.0101968441941942</v>
      </c>
      <c r="BQ2345">
        <f t="shared" si="147"/>
        <v>0.98586671763506617</v>
      </c>
    </row>
    <row r="2346" spans="1:69" x14ac:dyDescent="0.25">
      <c r="A2346" t="s">
        <v>2456</v>
      </c>
      <c r="B2346" s="1">
        <v>44223.392974537041</v>
      </c>
      <c r="C2346">
        <v>2348.9409999999998</v>
      </c>
      <c r="D2346">
        <v>0</v>
      </c>
      <c r="E2346">
        <v>0</v>
      </c>
      <c r="F2346">
        <v>1</v>
      </c>
      <c r="G2346">
        <v>0.90591215000000003</v>
      </c>
      <c r="H2346">
        <v>0.12759479000000001</v>
      </c>
      <c r="I2346">
        <v>2.5070000000000001</v>
      </c>
      <c r="J2346">
        <v>0</v>
      </c>
      <c r="K2346">
        <v>0</v>
      </c>
      <c r="L2346">
        <v>1</v>
      </c>
      <c r="M2346">
        <v>7.2827100000000004E-3</v>
      </c>
      <c r="N2346">
        <v>7.2586000000000005E-4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-0.58977151999999999</v>
      </c>
      <c r="AI2346">
        <v>-0.58569247000000002</v>
      </c>
      <c r="AJ2346">
        <v>-0.99550000000000005</v>
      </c>
      <c r="AK2346">
        <v>0</v>
      </c>
      <c r="AL2346">
        <v>1.95124162</v>
      </c>
      <c r="AM2346">
        <v>0</v>
      </c>
      <c r="AN2346">
        <v>1.9342705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4.0607000000000004E-3</v>
      </c>
      <c r="AV2346">
        <v>0</v>
      </c>
      <c r="AW2346" t="s">
        <v>113</v>
      </c>
      <c r="AX2346" t="s">
        <v>113</v>
      </c>
      <c r="AY2346">
        <v>0</v>
      </c>
      <c r="AZ2346">
        <v>-1.95124162</v>
      </c>
      <c r="BA2346">
        <v>1.9342705</v>
      </c>
      <c r="BB2346">
        <v>-1.95124162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1.9147310762924507E-3</v>
      </c>
      <c r="BO2346">
        <f t="shared" si="145"/>
        <v>1.0246869778700607</v>
      </c>
      <c r="BP2346">
        <f t="shared" si="146"/>
        <v>1.0102047874761526</v>
      </c>
      <c r="BQ2346">
        <f t="shared" si="147"/>
        <v>0.98586671763506639</v>
      </c>
    </row>
    <row r="2347" spans="1:69" x14ac:dyDescent="0.25">
      <c r="A2347" t="s">
        <v>2457</v>
      </c>
      <c r="B2347" s="1">
        <v>44223.39298611111</v>
      </c>
      <c r="C2347">
        <v>2349.9409999999998</v>
      </c>
      <c r="D2347">
        <v>0</v>
      </c>
      <c r="E2347">
        <v>0</v>
      </c>
      <c r="F2347">
        <v>1</v>
      </c>
      <c r="G2347">
        <v>0.90639338999999997</v>
      </c>
      <c r="H2347">
        <v>0.12759479000000001</v>
      </c>
      <c r="I2347">
        <v>2.5070000000000001</v>
      </c>
      <c r="J2347">
        <v>0</v>
      </c>
      <c r="K2347">
        <v>0</v>
      </c>
      <c r="L2347">
        <v>1</v>
      </c>
      <c r="M2347">
        <v>7.5233299999999999E-3</v>
      </c>
      <c r="N2347">
        <v>7.2586000000000005E-4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-0.58985173000000002</v>
      </c>
      <c r="AI2347">
        <v>-0.58569247000000002</v>
      </c>
      <c r="AJ2347">
        <v>-0.99550000000000005</v>
      </c>
      <c r="AK2347">
        <v>0</v>
      </c>
      <c r="AL2347">
        <v>1.9524480799999999</v>
      </c>
      <c r="AM2347">
        <v>0</v>
      </c>
      <c r="AN2347">
        <v>2.0052529099999998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4.1405399999999998E-3</v>
      </c>
      <c r="AV2347">
        <v>0</v>
      </c>
      <c r="AW2347" t="s">
        <v>113</v>
      </c>
      <c r="AX2347" t="s">
        <v>113</v>
      </c>
      <c r="AY2347">
        <v>0</v>
      </c>
      <c r="AZ2347">
        <v>-1.9524480799999999</v>
      </c>
      <c r="BA2347">
        <v>2.0052529099999998</v>
      </c>
      <c r="BB2347">
        <v>-1.9524480799999999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1.9147210392355576E-3</v>
      </c>
      <c r="BO2347">
        <f t="shared" si="145"/>
        <v>1.0246923493269382</v>
      </c>
      <c r="BP2347">
        <f t="shared" si="146"/>
        <v>1.0102100830167133</v>
      </c>
      <c r="BQ2347">
        <f t="shared" si="147"/>
        <v>0.98586671763506628</v>
      </c>
    </row>
    <row r="2348" spans="1:69" x14ac:dyDescent="0.25">
      <c r="A2348" t="s">
        <v>2458</v>
      </c>
      <c r="B2348" s="1">
        <v>44223.392997685187</v>
      </c>
      <c r="C2348">
        <v>2350.9409999999998</v>
      </c>
      <c r="D2348">
        <v>0</v>
      </c>
      <c r="E2348">
        <v>0</v>
      </c>
      <c r="F2348">
        <v>1</v>
      </c>
      <c r="G2348">
        <v>0.90639338999999997</v>
      </c>
      <c r="H2348">
        <v>0.12759479000000001</v>
      </c>
      <c r="I2348">
        <v>2.5070000000000001</v>
      </c>
      <c r="J2348">
        <v>0</v>
      </c>
      <c r="K2348">
        <v>0</v>
      </c>
      <c r="L2348">
        <v>1</v>
      </c>
      <c r="M2348">
        <v>7.2827100000000004E-3</v>
      </c>
      <c r="N2348">
        <v>7.2586000000000005E-4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-0.59001214000000002</v>
      </c>
      <c r="AI2348">
        <v>-0.58569247000000002</v>
      </c>
      <c r="AJ2348">
        <v>-0.99550000000000005</v>
      </c>
      <c r="AK2348">
        <v>0</v>
      </c>
      <c r="AL2348">
        <v>1.9524480799999999</v>
      </c>
      <c r="AM2348">
        <v>0</v>
      </c>
      <c r="AN2348">
        <v>1.9342705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4.3002300000000004E-3</v>
      </c>
      <c r="AV2348">
        <v>0</v>
      </c>
      <c r="AW2348" t="s">
        <v>113</v>
      </c>
      <c r="AX2348" t="s">
        <v>113</v>
      </c>
      <c r="AY2348">
        <v>0</v>
      </c>
      <c r="AZ2348">
        <v>-1.9524480799999999</v>
      </c>
      <c r="BA2348">
        <v>1.9342705</v>
      </c>
      <c r="BB2348">
        <v>-1.9524480799999999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1.914690927872174E-3</v>
      </c>
      <c r="BO2348">
        <f t="shared" si="145"/>
        <v>1.0247084641385966</v>
      </c>
      <c r="BP2348">
        <f t="shared" si="146"/>
        <v>1.0472984860425849</v>
      </c>
      <c r="BQ2348">
        <f t="shared" si="147"/>
        <v>1.0220453160040774</v>
      </c>
    </row>
    <row r="2349" spans="1:69" x14ac:dyDescent="0.25">
      <c r="A2349" t="s">
        <v>2459</v>
      </c>
      <c r="B2349" s="1">
        <v>44223.393009259256</v>
      </c>
      <c r="C2349">
        <v>2351.9409999999998</v>
      </c>
      <c r="D2349">
        <v>0</v>
      </c>
      <c r="E2349">
        <v>0</v>
      </c>
      <c r="F2349">
        <v>1</v>
      </c>
      <c r="G2349">
        <v>0.90671420999999996</v>
      </c>
      <c r="H2349">
        <v>0.12759479000000001</v>
      </c>
      <c r="I2349">
        <v>2.5070000000000001</v>
      </c>
      <c r="J2349">
        <v>0</v>
      </c>
      <c r="K2349">
        <v>0</v>
      </c>
      <c r="L2349">
        <v>1</v>
      </c>
      <c r="M2349">
        <v>7.3629200000000002E-3</v>
      </c>
      <c r="N2349">
        <v>7.2586000000000005E-4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-0.58985173000000002</v>
      </c>
      <c r="AI2349">
        <v>-0.58569247000000002</v>
      </c>
      <c r="AJ2349">
        <v>-0.99550000000000005</v>
      </c>
      <c r="AK2349">
        <v>0</v>
      </c>
      <c r="AL2349">
        <v>1.9532523900000001</v>
      </c>
      <c r="AM2349">
        <v>0</v>
      </c>
      <c r="AN2349">
        <v>1.95793131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4.1405399999999998E-3</v>
      </c>
      <c r="AV2349">
        <v>0</v>
      </c>
      <c r="AW2349" t="s">
        <v>113</v>
      </c>
      <c r="AX2349" t="s">
        <v>113</v>
      </c>
      <c r="AY2349">
        <v>0</v>
      </c>
      <c r="AZ2349">
        <v>-1.9532523900000001</v>
      </c>
      <c r="BA2349">
        <v>1.95793131</v>
      </c>
      <c r="BB2349">
        <v>-1.9532523900000001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1.914690927872174E-3</v>
      </c>
      <c r="BO2349">
        <f t="shared" si="145"/>
        <v>1.0247084641385966</v>
      </c>
      <c r="BP2349">
        <f t="shared" si="146"/>
        <v>1.0102259700731884</v>
      </c>
      <c r="BQ2349">
        <f t="shared" si="147"/>
        <v>0.98586671763506639</v>
      </c>
    </row>
    <row r="2350" spans="1:69" x14ac:dyDescent="0.25">
      <c r="A2350" t="s">
        <v>2460</v>
      </c>
      <c r="B2350" s="1">
        <v>44223.393020833333</v>
      </c>
      <c r="C2350">
        <v>2352.9409999999998</v>
      </c>
      <c r="D2350">
        <v>0</v>
      </c>
      <c r="E2350">
        <v>0</v>
      </c>
      <c r="F2350">
        <v>1</v>
      </c>
      <c r="G2350">
        <v>0.90703504000000001</v>
      </c>
      <c r="H2350">
        <v>0.12759479000000001</v>
      </c>
      <c r="I2350">
        <v>2.5070000000000001</v>
      </c>
      <c r="J2350">
        <v>0</v>
      </c>
      <c r="K2350">
        <v>0</v>
      </c>
      <c r="L2350">
        <v>1</v>
      </c>
      <c r="M2350">
        <v>7.4431300000000001E-3</v>
      </c>
      <c r="N2350">
        <v>7.2586000000000005E-4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-0.58993194000000004</v>
      </c>
      <c r="AI2350">
        <v>-0.58569247000000002</v>
      </c>
      <c r="AJ2350">
        <v>-0.99550000000000005</v>
      </c>
      <c r="AK2350">
        <v>0</v>
      </c>
      <c r="AL2350">
        <v>1.9540567</v>
      </c>
      <c r="AM2350">
        <v>0</v>
      </c>
      <c r="AN2350">
        <v>1.98159211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4.2203900000000001E-3</v>
      </c>
      <c r="AV2350">
        <v>0</v>
      </c>
      <c r="AW2350" t="s">
        <v>113</v>
      </c>
      <c r="AX2350" t="s">
        <v>113</v>
      </c>
      <c r="AY2350">
        <v>0</v>
      </c>
      <c r="AZ2350">
        <v>-1.9540567</v>
      </c>
      <c r="BA2350">
        <v>1.98159211</v>
      </c>
      <c r="BB2350">
        <v>-1.9540567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1.9146708535941455E-3</v>
      </c>
      <c r="BO2350">
        <f t="shared" si="145"/>
        <v>1.0247192076471057</v>
      </c>
      <c r="BP2350">
        <f t="shared" si="146"/>
        <v>1.0225942001073698</v>
      </c>
      <c r="BQ2350">
        <f t="shared" si="147"/>
        <v>0.99792625382262989</v>
      </c>
    </row>
    <row r="2351" spans="1:69" x14ac:dyDescent="0.25">
      <c r="A2351" t="s">
        <v>2461</v>
      </c>
      <c r="B2351" s="1">
        <v>44223.39303240741</v>
      </c>
      <c r="C2351">
        <v>2353.9409999999998</v>
      </c>
      <c r="D2351">
        <v>0</v>
      </c>
      <c r="E2351">
        <v>0</v>
      </c>
      <c r="F2351">
        <v>1</v>
      </c>
      <c r="G2351">
        <v>0.90727566000000004</v>
      </c>
      <c r="H2351">
        <v>0.12759479000000001</v>
      </c>
      <c r="I2351">
        <v>2.5070000000000001</v>
      </c>
      <c r="J2351">
        <v>0</v>
      </c>
      <c r="K2351">
        <v>0</v>
      </c>
      <c r="L2351">
        <v>1</v>
      </c>
      <c r="M2351">
        <v>7.4431300000000001E-3</v>
      </c>
      <c r="N2351">
        <v>7.2586000000000005E-4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-0.59001214000000002</v>
      </c>
      <c r="AI2351">
        <v>-0.58569247000000002</v>
      </c>
      <c r="AJ2351">
        <v>-0.99550000000000005</v>
      </c>
      <c r="AK2351">
        <v>0</v>
      </c>
      <c r="AL2351">
        <v>1.95465993</v>
      </c>
      <c r="AM2351">
        <v>0</v>
      </c>
      <c r="AN2351">
        <v>1.98159211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4.3002300000000004E-3</v>
      </c>
      <c r="AV2351">
        <v>0</v>
      </c>
      <c r="AW2351" t="s">
        <v>113</v>
      </c>
      <c r="AX2351" t="s">
        <v>113</v>
      </c>
      <c r="AY2351">
        <v>0</v>
      </c>
      <c r="AZ2351">
        <v>-1.95465993</v>
      </c>
      <c r="BA2351">
        <v>1.98159211</v>
      </c>
      <c r="BB2351">
        <v>-1.95465993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1.914650779354073E-3</v>
      </c>
      <c r="BO2351">
        <f t="shared" si="145"/>
        <v>1.0247299513605821</v>
      </c>
      <c r="BP2351">
        <f t="shared" si="146"/>
        <v>1.0349626842491404</v>
      </c>
      <c r="BQ2351">
        <f t="shared" si="147"/>
        <v>1.0099857849133538</v>
      </c>
    </row>
    <row r="2352" spans="1:69" x14ac:dyDescent="0.25">
      <c r="A2352" t="s">
        <v>2462</v>
      </c>
      <c r="B2352" s="1">
        <v>44223.393043981479</v>
      </c>
      <c r="C2352">
        <v>2354.9409999999998</v>
      </c>
      <c r="D2352">
        <v>0</v>
      </c>
      <c r="E2352">
        <v>0</v>
      </c>
      <c r="F2352">
        <v>1</v>
      </c>
      <c r="G2352">
        <v>0.90751627999999995</v>
      </c>
      <c r="H2352">
        <v>0.12759479000000001</v>
      </c>
      <c r="I2352">
        <v>2.5070000000000001</v>
      </c>
      <c r="J2352">
        <v>0</v>
      </c>
      <c r="K2352">
        <v>0</v>
      </c>
      <c r="L2352">
        <v>1</v>
      </c>
      <c r="M2352">
        <v>7.3629200000000002E-3</v>
      </c>
      <c r="N2352">
        <v>7.2586000000000005E-4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-0.59009235000000004</v>
      </c>
      <c r="AI2352">
        <v>-0.58569247000000002</v>
      </c>
      <c r="AJ2352">
        <v>-0.99550000000000005</v>
      </c>
      <c r="AK2352">
        <v>0</v>
      </c>
      <c r="AL2352">
        <v>1.9552631599999999</v>
      </c>
      <c r="AM2352">
        <v>0</v>
      </c>
      <c r="AN2352">
        <v>1.95793131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4.3800799999999997E-3</v>
      </c>
      <c r="AV2352">
        <v>0</v>
      </c>
      <c r="AW2352" t="s">
        <v>113</v>
      </c>
      <c r="AX2352" t="s">
        <v>113</v>
      </c>
      <c r="AY2352">
        <v>0</v>
      </c>
      <c r="AZ2352">
        <v>-1.9552631599999999</v>
      </c>
      <c r="BA2352">
        <v>1.95793131</v>
      </c>
      <c r="BB2352">
        <v>-1.9552631599999999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1.9146357237613324E-3</v>
      </c>
      <c r="BO2352">
        <f t="shared" si="145"/>
        <v>1.0247380092468032</v>
      </c>
      <c r="BP2352">
        <f t="shared" si="146"/>
        <v>1.0349708225996801</v>
      </c>
      <c r="BQ2352">
        <f t="shared" si="147"/>
        <v>1.0099857849133538</v>
      </c>
    </row>
    <row r="2353" spans="1:69" x14ac:dyDescent="0.25">
      <c r="A2353" t="s">
        <v>2463</v>
      </c>
      <c r="B2353" s="1">
        <v>44223.393055555556</v>
      </c>
      <c r="C2353">
        <v>2355.9409999999998</v>
      </c>
      <c r="D2353">
        <v>0</v>
      </c>
      <c r="E2353">
        <v>0</v>
      </c>
      <c r="F2353">
        <v>1</v>
      </c>
      <c r="G2353">
        <v>0.90791730999999998</v>
      </c>
      <c r="H2353">
        <v>0.12759479000000001</v>
      </c>
      <c r="I2353">
        <v>2.5070000000000001</v>
      </c>
      <c r="J2353">
        <v>0</v>
      </c>
      <c r="K2353">
        <v>0</v>
      </c>
      <c r="L2353">
        <v>1</v>
      </c>
      <c r="M2353">
        <v>7.2827100000000004E-3</v>
      </c>
      <c r="N2353">
        <v>7.2586000000000005E-4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-0.58993194000000004</v>
      </c>
      <c r="AI2353">
        <v>-0.58569247000000002</v>
      </c>
      <c r="AJ2353">
        <v>-0.99550000000000005</v>
      </c>
      <c r="AK2353">
        <v>0</v>
      </c>
      <c r="AL2353">
        <v>1.9562685399999999</v>
      </c>
      <c r="AM2353">
        <v>0</v>
      </c>
      <c r="AN2353">
        <v>1.9342705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4.2203900000000001E-3</v>
      </c>
      <c r="AV2353">
        <v>0</v>
      </c>
      <c r="AW2353" t="s">
        <v>113</v>
      </c>
      <c r="AX2353" t="s">
        <v>113</v>
      </c>
      <c r="AY2353">
        <v>0</v>
      </c>
      <c r="AZ2353">
        <v>-1.9562685399999999</v>
      </c>
      <c r="BA2353">
        <v>1.9342705</v>
      </c>
      <c r="BB2353">
        <v>-1.9562685399999999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1.9146206681899573E-3</v>
      </c>
      <c r="BO2353">
        <f t="shared" si="145"/>
        <v>1.0247460672483151</v>
      </c>
      <c r="BP2353">
        <f t="shared" si="146"/>
        <v>1.0226210040085839</v>
      </c>
      <c r="BQ2353">
        <f t="shared" si="147"/>
        <v>0.99792625382263</v>
      </c>
    </row>
    <row r="2354" spans="1:69" x14ac:dyDescent="0.25">
      <c r="A2354" t="s">
        <v>2464</v>
      </c>
      <c r="B2354" s="1">
        <v>44223.393067129633</v>
      </c>
      <c r="C2354">
        <v>2356.9409999999998</v>
      </c>
      <c r="D2354">
        <v>0</v>
      </c>
      <c r="E2354">
        <v>0</v>
      </c>
      <c r="F2354">
        <v>1</v>
      </c>
      <c r="G2354">
        <v>0.90815791999999995</v>
      </c>
      <c r="H2354">
        <v>0.12759479000000001</v>
      </c>
      <c r="I2354">
        <v>2.5070000000000001</v>
      </c>
      <c r="J2354">
        <v>0</v>
      </c>
      <c r="K2354">
        <v>0</v>
      </c>
      <c r="L2354">
        <v>1</v>
      </c>
      <c r="M2354">
        <v>7.4431300000000001E-3</v>
      </c>
      <c r="N2354">
        <v>7.2586000000000005E-4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-0.58985173000000002</v>
      </c>
      <c r="AI2354">
        <v>-0.58569247000000002</v>
      </c>
      <c r="AJ2354">
        <v>-0.99550000000000005</v>
      </c>
      <c r="AK2354">
        <v>0</v>
      </c>
      <c r="AL2354">
        <v>1.95687177</v>
      </c>
      <c r="AM2354">
        <v>0</v>
      </c>
      <c r="AN2354">
        <v>1.98159211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4.1405399999999998E-3</v>
      </c>
      <c r="AV2354">
        <v>0</v>
      </c>
      <c r="AW2354" t="s">
        <v>113</v>
      </c>
      <c r="AX2354" t="s">
        <v>113</v>
      </c>
      <c r="AY2354">
        <v>0</v>
      </c>
      <c r="AZ2354">
        <v>-1.95687177</v>
      </c>
      <c r="BA2354">
        <v>1.98159211</v>
      </c>
      <c r="BB2354">
        <v>-1.95687177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1.9145955757016893E-3</v>
      </c>
      <c r="BO2354">
        <f t="shared" si="145"/>
        <v>1.0247594974625056</v>
      </c>
      <c r="BP2354">
        <f t="shared" si="146"/>
        <v>1.0102762821287206</v>
      </c>
      <c r="BQ2354">
        <f t="shared" si="147"/>
        <v>0.98586671763506639</v>
      </c>
    </row>
    <row r="2355" spans="1:69" x14ac:dyDescent="0.25">
      <c r="A2355" t="s">
        <v>2465</v>
      </c>
      <c r="B2355" s="1">
        <v>44223.393078703702</v>
      </c>
      <c r="C2355">
        <v>2357.9409999999998</v>
      </c>
      <c r="D2355">
        <v>0</v>
      </c>
      <c r="E2355">
        <v>0</v>
      </c>
      <c r="F2355">
        <v>1</v>
      </c>
      <c r="G2355">
        <v>0.90839853999999998</v>
      </c>
      <c r="H2355">
        <v>0.12759479000000001</v>
      </c>
      <c r="I2355">
        <v>2.5070000000000001</v>
      </c>
      <c r="J2355">
        <v>0</v>
      </c>
      <c r="K2355">
        <v>0</v>
      </c>
      <c r="L2355">
        <v>1</v>
      </c>
      <c r="M2355">
        <v>7.4431300000000001E-3</v>
      </c>
      <c r="N2355">
        <v>7.2586000000000005E-4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-0.58985173000000002</v>
      </c>
      <c r="AI2355">
        <v>-0.58569247000000002</v>
      </c>
      <c r="AJ2355">
        <v>-0.99550000000000005</v>
      </c>
      <c r="AK2355">
        <v>0</v>
      </c>
      <c r="AL2355">
        <v>1.95747501</v>
      </c>
      <c r="AM2355">
        <v>0</v>
      </c>
      <c r="AN2355">
        <v>1.98159211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4.1405399999999998E-3</v>
      </c>
      <c r="AV2355">
        <v>0</v>
      </c>
      <c r="AW2355" t="s">
        <v>113</v>
      </c>
      <c r="AX2355" t="s">
        <v>113</v>
      </c>
      <c r="AY2355">
        <v>0</v>
      </c>
      <c r="AZ2355">
        <v>-1.95747501</v>
      </c>
      <c r="BA2355">
        <v>1.98159211</v>
      </c>
      <c r="BB2355">
        <v>-1.95747501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1.9145805201873207E-3</v>
      </c>
      <c r="BO2355">
        <f t="shared" si="145"/>
        <v>1.0247675557714542</v>
      </c>
      <c r="BP2355">
        <f t="shared" si="146"/>
        <v>1.0350006641695713</v>
      </c>
      <c r="BQ2355">
        <f t="shared" si="147"/>
        <v>1.0099857849133538</v>
      </c>
    </row>
    <row r="2356" spans="1:69" x14ac:dyDescent="0.25">
      <c r="A2356" t="s">
        <v>2466</v>
      </c>
      <c r="B2356" s="1">
        <v>44223.393090277779</v>
      </c>
      <c r="C2356">
        <v>2358.9409999999998</v>
      </c>
      <c r="D2356">
        <v>0</v>
      </c>
      <c r="E2356">
        <v>0</v>
      </c>
      <c r="F2356">
        <v>1</v>
      </c>
      <c r="G2356">
        <v>0.90871937000000003</v>
      </c>
      <c r="H2356">
        <v>0.12759479000000001</v>
      </c>
      <c r="I2356">
        <v>2.5070000000000001</v>
      </c>
      <c r="J2356">
        <v>0</v>
      </c>
      <c r="K2356">
        <v>0</v>
      </c>
      <c r="L2356">
        <v>1</v>
      </c>
      <c r="M2356">
        <v>7.4431300000000001E-3</v>
      </c>
      <c r="N2356">
        <v>7.2586000000000005E-4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-0.58993194000000004</v>
      </c>
      <c r="AI2356">
        <v>-0.58569247000000002</v>
      </c>
      <c r="AJ2356">
        <v>-0.99550000000000005</v>
      </c>
      <c r="AK2356">
        <v>0</v>
      </c>
      <c r="AL2356">
        <v>1.95827931</v>
      </c>
      <c r="AM2356">
        <v>0</v>
      </c>
      <c r="AN2356">
        <v>1.98159211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4.2203900000000001E-3</v>
      </c>
      <c r="AV2356">
        <v>0</v>
      </c>
      <c r="AW2356" t="s">
        <v>113</v>
      </c>
      <c r="AX2356" t="s">
        <v>113</v>
      </c>
      <c r="AY2356">
        <v>0</v>
      </c>
      <c r="AZ2356">
        <v>-1.95827931</v>
      </c>
      <c r="BA2356">
        <v>1.98159211</v>
      </c>
      <c r="BB2356">
        <v>-1.95827931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1.9145654644447611E-3</v>
      </c>
      <c r="BO2356">
        <f t="shared" si="145"/>
        <v>1.0247756143292783</v>
      </c>
      <c r="BP2356">
        <f t="shared" si="146"/>
        <v>1.0350088031984204</v>
      </c>
      <c r="BQ2356">
        <f t="shared" si="147"/>
        <v>1.0099857849133536</v>
      </c>
    </row>
    <row r="2357" spans="1:69" x14ac:dyDescent="0.25">
      <c r="A2357" t="s">
        <v>2467</v>
      </c>
      <c r="B2357" s="1">
        <v>44223.393101851849</v>
      </c>
      <c r="C2357">
        <v>2359.9409999999998</v>
      </c>
      <c r="D2357">
        <v>0</v>
      </c>
      <c r="E2357">
        <v>0</v>
      </c>
      <c r="F2357">
        <v>1</v>
      </c>
      <c r="G2357">
        <v>0.90895999000000005</v>
      </c>
      <c r="H2357">
        <v>0.12759479000000001</v>
      </c>
      <c r="I2357">
        <v>2.5070000000000001</v>
      </c>
      <c r="J2357">
        <v>0</v>
      </c>
      <c r="K2357">
        <v>0</v>
      </c>
      <c r="L2357">
        <v>1</v>
      </c>
      <c r="M2357">
        <v>7.2827100000000004E-3</v>
      </c>
      <c r="N2357">
        <v>7.2586000000000005E-4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-0.59017255000000002</v>
      </c>
      <c r="AI2357">
        <v>-0.58569247000000002</v>
      </c>
      <c r="AJ2357">
        <v>-0.99550000000000005</v>
      </c>
      <c r="AK2357">
        <v>0</v>
      </c>
      <c r="AL2357">
        <v>1.9588825400000001</v>
      </c>
      <c r="AM2357">
        <v>0</v>
      </c>
      <c r="AN2357">
        <v>1.9342705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4.45992E-3</v>
      </c>
      <c r="AV2357">
        <v>0</v>
      </c>
      <c r="AW2357" t="s">
        <v>113</v>
      </c>
      <c r="AX2357" t="s">
        <v>113</v>
      </c>
      <c r="AY2357">
        <v>0</v>
      </c>
      <c r="AZ2357">
        <v>-1.9588825400000001</v>
      </c>
      <c r="BA2357">
        <v>1.9342705</v>
      </c>
      <c r="BB2357">
        <v>-1.9588825400000001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1.9145453906537942E-3</v>
      </c>
      <c r="BO2357">
        <f t="shared" si="145"/>
        <v>1.0247863589852004</v>
      </c>
      <c r="BP2357">
        <f t="shared" si="146"/>
        <v>1.0350196551481656</v>
      </c>
      <c r="BQ2357">
        <f t="shared" si="147"/>
        <v>1.0099857849133538</v>
      </c>
    </row>
    <row r="2358" spans="1:69" x14ac:dyDescent="0.25">
      <c r="A2358" t="s">
        <v>2468</v>
      </c>
      <c r="B2358" s="1">
        <v>44223.393113425926</v>
      </c>
      <c r="C2358">
        <v>2360.9409999999998</v>
      </c>
      <c r="D2358">
        <v>0</v>
      </c>
      <c r="E2358">
        <v>0</v>
      </c>
      <c r="F2358">
        <v>1</v>
      </c>
      <c r="G2358">
        <v>0.90912040000000005</v>
      </c>
      <c r="H2358">
        <v>0.12759479000000001</v>
      </c>
      <c r="I2358">
        <v>2.5070000000000001</v>
      </c>
      <c r="J2358">
        <v>0</v>
      </c>
      <c r="K2358">
        <v>0</v>
      </c>
      <c r="L2358">
        <v>1</v>
      </c>
      <c r="M2358">
        <v>7.4431300000000001E-3</v>
      </c>
      <c r="N2358">
        <v>7.2586000000000005E-4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-0.59001214000000002</v>
      </c>
      <c r="AI2358">
        <v>-0.58569247000000002</v>
      </c>
      <c r="AJ2358">
        <v>-0.99550000000000005</v>
      </c>
      <c r="AK2358">
        <v>0</v>
      </c>
      <c r="AL2358">
        <v>1.9592847</v>
      </c>
      <c r="AM2358">
        <v>0</v>
      </c>
      <c r="AN2358">
        <v>1.98159211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4.3002300000000004E-3</v>
      </c>
      <c r="AV2358">
        <v>0</v>
      </c>
      <c r="AW2358" t="s">
        <v>113</v>
      </c>
      <c r="AX2358" t="s">
        <v>113</v>
      </c>
      <c r="AY2358">
        <v>0</v>
      </c>
      <c r="AZ2358">
        <v>-1.9592847</v>
      </c>
      <c r="BA2358">
        <v>1.98159211</v>
      </c>
      <c r="BB2358">
        <v>-1.9592847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1.9145303352107507E-3</v>
      </c>
      <c r="BO2358">
        <f t="shared" si="145"/>
        <v>1.0247944176784349</v>
      </c>
      <c r="BP2358">
        <f t="shared" si="146"/>
        <v>1.0103107088073777</v>
      </c>
      <c r="BQ2358">
        <f t="shared" si="147"/>
        <v>0.98586671763506617</v>
      </c>
    </row>
    <row r="2359" spans="1:69" x14ac:dyDescent="0.25">
      <c r="A2359" t="s">
        <v>2469</v>
      </c>
      <c r="B2359" s="1">
        <v>44223.393125000002</v>
      </c>
      <c r="C2359">
        <v>2361.9409999999998</v>
      </c>
      <c r="D2359">
        <v>0</v>
      </c>
      <c r="E2359">
        <v>0</v>
      </c>
      <c r="F2359">
        <v>1</v>
      </c>
      <c r="G2359">
        <v>0.90952142999999996</v>
      </c>
      <c r="H2359">
        <v>0.12759479000000001</v>
      </c>
      <c r="I2359">
        <v>2.5070000000000001</v>
      </c>
      <c r="J2359">
        <v>0</v>
      </c>
      <c r="K2359">
        <v>0</v>
      </c>
      <c r="L2359">
        <v>1</v>
      </c>
      <c r="M2359">
        <v>7.3629200000000002E-3</v>
      </c>
      <c r="N2359">
        <v>7.2586000000000005E-4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-0.58993194000000004</v>
      </c>
      <c r="AI2359">
        <v>-0.58569247000000002</v>
      </c>
      <c r="AJ2359">
        <v>-0.99550000000000005</v>
      </c>
      <c r="AK2359">
        <v>0</v>
      </c>
      <c r="AL2359">
        <v>1.96029008</v>
      </c>
      <c r="AM2359">
        <v>0</v>
      </c>
      <c r="AN2359">
        <v>1.95793131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4.2203900000000001E-3</v>
      </c>
      <c r="AV2359">
        <v>0</v>
      </c>
      <c r="AW2359" t="s">
        <v>113</v>
      </c>
      <c r="AX2359" t="s">
        <v>113</v>
      </c>
      <c r="AY2359">
        <v>0</v>
      </c>
      <c r="AZ2359">
        <v>-1.96029008</v>
      </c>
      <c r="BA2359">
        <v>1.95793131</v>
      </c>
      <c r="BB2359">
        <v>-1.96029008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1.9145202980942297E-3</v>
      </c>
      <c r="BO2359">
        <f t="shared" si="145"/>
        <v>1.0247997902937007</v>
      </c>
      <c r="BP2359">
        <f t="shared" si="146"/>
        <v>1.0350332205788235</v>
      </c>
      <c r="BQ2359">
        <f t="shared" si="147"/>
        <v>1.0099857849133536</v>
      </c>
    </row>
    <row r="2360" spans="1:69" x14ac:dyDescent="0.25">
      <c r="A2360" t="s">
        <v>2470</v>
      </c>
      <c r="B2360" s="1">
        <v>44223.393136574072</v>
      </c>
      <c r="C2360">
        <v>2362.9409999999998</v>
      </c>
      <c r="D2360">
        <v>0</v>
      </c>
      <c r="E2360">
        <v>0</v>
      </c>
      <c r="F2360">
        <v>1</v>
      </c>
      <c r="G2360">
        <v>0.90968183999999996</v>
      </c>
      <c r="H2360">
        <v>0.12759479000000001</v>
      </c>
      <c r="I2360">
        <v>2.5070000000000001</v>
      </c>
      <c r="J2360">
        <v>0</v>
      </c>
      <c r="K2360">
        <v>0</v>
      </c>
      <c r="L2360">
        <v>1</v>
      </c>
      <c r="M2360">
        <v>7.4431300000000001E-3</v>
      </c>
      <c r="N2360">
        <v>7.2586000000000005E-4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-0.59025276000000004</v>
      </c>
      <c r="AI2360">
        <v>-0.58569247000000002</v>
      </c>
      <c r="AJ2360">
        <v>-0.99550000000000005</v>
      </c>
      <c r="AK2360">
        <v>0</v>
      </c>
      <c r="AL2360">
        <v>1.96069223</v>
      </c>
      <c r="AM2360">
        <v>0</v>
      </c>
      <c r="AN2360">
        <v>1.98159211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4.5397700000000003E-3</v>
      </c>
      <c r="AV2360">
        <v>0</v>
      </c>
      <c r="AW2360" t="s">
        <v>113</v>
      </c>
      <c r="AX2360" t="s">
        <v>113</v>
      </c>
      <c r="AY2360">
        <v>0</v>
      </c>
      <c r="AZ2360">
        <v>-1.96069223</v>
      </c>
      <c r="BA2360">
        <v>1.98159211</v>
      </c>
      <c r="BB2360">
        <v>-1.96069223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1.9144952058437346E-3</v>
      </c>
      <c r="BO2360">
        <f t="shared" si="145"/>
        <v>1.0248132217888368</v>
      </c>
      <c r="BP2360">
        <f t="shared" si="146"/>
        <v>1.022688019287634</v>
      </c>
      <c r="BQ2360">
        <f t="shared" si="147"/>
        <v>0.99792625382263</v>
      </c>
    </row>
    <row r="2361" spans="1:69" x14ac:dyDescent="0.25">
      <c r="A2361" t="s">
        <v>2471</v>
      </c>
      <c r="B2361" s="1">
        <v>44223.393148148149</v>
      </c>
      <c r="C2361">
        <v>2363.9409999999998</v>
      </c>
      <c r="D2361">
        <v>0</v>
      </c>
      <c r="E2361">
        <v>0</v>
      </c>
      <c r="F2361">
        <v>1</v>
      </c>
      <c r="G2361">
        <v>0.91024327999999999</v>
      </c>
      <c r="H2361">
        <v>0.12759479000000001</v>
      </c>
      <c r="I2361">
        <v>2.5070000000000001</v>
      </c>
      <c r="J2361">
        <v>0</v>
      </c>
      <c r="K2361">
        <v>0</v>
      </c>
      <c r="L2361">
        <v>1</v>
      </c>
      <c r="M2361">
        <v>7.3629200000000002E-3</v>
      </c>
      <c r="N2361">
        <v>7.2586000000000005E-4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-0.59001214000000002</v>
      </c>
      <c r="AI2361">
        <v>-0.58569247000000002</v>
      </c>
      <c r="AJ2361">
        <v>-0.99550000000000005</v>
      </c>
      <c r="AK2361">
        <v>0</v>
      </c>
      <c r="AL2361">
        <v>1.96209977</v>
      </c>
      <c r="AM2361">
        <v>0</v>
      </c>
      <c r="AN2361">
        <v>1.95793131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4.3002300000000004E-3</v>
      </c>
      <c r="AV2361">
        <v>0</v>
      </c>
      <c r="AW2361" t="s">
        <v>113</v>
      </c>
      <c r="AX2361" t="s">
        <v>113</v>
      </c>
      <c r="AY2361">
        <v>0</v>
      </c>
      <c r="AZ2361">
        <v>-1.96209977</v>
      </c>
      <c r="BA2361">
        <v>1.95793131</v>
      </c>
      <c r="BB2361">
        <v>-1.96209977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1.9144851690101161E-3</v>
      </c>
      <c r="BO2361">
        <f t="shared" si="145"/>
        <v>1.024818594449834</v>
      </c>
      <c r="BP2361">
        <f t="shared" si="146"/>
        <v>1.0350522125092154</v>
      </c>
      <c r="BQ2361">
        <f t="shared" si="147"/>
        <v>1.0099857849133536</v>
      </c>
    </row>
    <row r="2362" spans="1:69" x14ac:dyDescent="0.25">
      <c r="A2362" t="s">
        <v>2472</v>
      </c>
      <c r="B2362" s="1">
        <v>44223.393159722225</v>
      </c>
      <c r="C2362">
        <v>2364.9409999999998</v>
      </c>
      <c r="D2362">
        <v>0</v>
      </c>
      <c r="E2362">
        <v>0</v>
      </c>
      <c r="F2362">
        <v>1</v>
      </c>
      <c r="G2362">
        <v>0.91032349000000001</v>
      </c>
      <c r="H2362">
        <v>0.12759479000000001</v>
      </c>
      <c r="I2362">
        <v>2.5070000000000001</v>
      </c>
      <c r="J2362">
        <v>0</v>
      </c>
      <c r="K2362">
        <v>0</v>
      </c>
      <c r="L2362">
        <v>1</v>
      </c>
      <c r="M2362">
        <v>7.4431300000000001E-3</v>
      </c>
      <c r="N2362">
        <v>7.2586000000000005E-4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-0.59017255000000002</v>
      </c>
      <c r="AI2362">
        <v>-0.58569247000000002</v>
      </c>
      <c r="AJ2362">
        <v>-0.99550000000000005</v>
      </c>
      <c r="AK2362">
        <v>0</v>
      </c>
      <c r="AL2362">
        <v>1.9623008500000001</v>
      </c>
      <c r="AM2362">
        <v>0</v>
      </c>
      <c r="AN2362">
        <v>1.98159211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4.45992E-3</v>
      </c>
      <c r="AV2362">
        <v>0</v>
      </c>
      <c r="AW2362" t="s">
        <v>113</v>
      </c>
      <c r="AX2362" t="s">
        <v>113</v>
      </c>
      <c r="AY2362">
        <v>0</v>
      </c>
      <c r="AZ2362">
        <v>-1.9623008500000001</v>
      </c>
      <c r="BA2362">
        <v>1.98159211</v>
      </c>
      <c r="BB2362">
        <v>-1.9623008500000001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1.9144500397931057E-3</v>
      </c>
      <c r="BO2362">
        <f t="shared" si="145"/>
        <v>1.0248373993672006</v>
      </c>
      <c r="BP2362">
        <f t="shared" si="146"/>
        <v>1.0227121467278368</v>
      </c>
      <c r="BQ2362">
        <f t="shared" si="147"/>
        <v>0.99792625382262978</v>
      </c>
    </row>
    <row r="2363" spans="1:69" x14ac:dyDescent="0.25">
      <c r="A2363" t="s">
        <v>2473</v>
      </c>
      <c r="B2363" s="1">
        <v>44223.393171296295</v>
      </c>
      <c r="C2363">
        <v>2365.9409999999998</v>
      </c>
      <c r="D2363">
        <v>0</v>
      </c>
      <c r="E2363">
        <v>0</v>
      </c>
      <c r="F2363">
        <v>1</v>
      </c>
      <c r="G2363">
        <v>0.91056411000000004</v>
      </c>
      <c r="H2363">
        <v>0.12759479000000001</v>
      </c>
      <c r="I2363">
        <v>2.5070000000000001</v>
      </c>
      <c r="J2363">
        <v>0</v>
      </c>
      <c r="K2363">
        <v>0</v>
      </c>
      <c r="L2363">
        <v>1</v>
      </c>
      <c r="M2363">
        <v>7.3629200000000002E-3</v>
      </c>
      <c r="N2363">
        <v>7.2586000000000005E-4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-0.59001214000000002</v>
      </c>
      <c r="AI2363">
        <v>-0.58569247000000002</v>
      </c>
      <c r="AJ2363">
        <v>-0.99550000000000005</v>
      </c>
      <c r="AK2363">
        <v>0</v>
      </c>
      <c r="AL2363">
        <v>1.9629040799999999</v>
      </c>
      <c r="AM2363">
        <v>0</v>
      </c>
      <c r="AN2363">
        <v>1.95793131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4.3002300000000004E-3</v>
      </c>
      <c r="AV2363">
        <v>0</v>
      </c>
      <c r="AW2363" t="s">
        <v>113</v>
      </c>
      <c r="AX2363" t="s">
        <v>113</v>
      </c>
      <c r="AY2363">
        <v>0</v>
      </c>
      <c r="AZ2363">
        <v>-1.9629040799999999</v>
      </c>
      <c r="BA2363">
        <v>1.95793131</v>
      </c>
      <c r="BB2363">
        <v>-1.9629040799999999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1.9144450212717546E-3</v>
      </c>
      <c r="BO2363">
        <f t="shared" si="145"/>
        <v>1.0248400858733748</v>
      </c>
      <c r="BP2363">
        <f t="shared" si="146"/>
        <v>1.0350739185414894</v>
      </c>
      <c r="BQ2363">
        <f t="shared" si="147"/>
        <v>1.0099857849133538</v>
      </c>
    </row>
    <row r="2364" spans="1:69" x14ac:dyDescent="0.25">
      <c r="A2364" t="s">
        <v>2474</v>
      </c>
      <c r="B2364" s="1">
        <v>44223.393182870372</v>
      </c>
      <c r="C2364">
        <v>2366.9409999999998</v>
      </c>
      <c r="D2364">
        <v>0</v>
      </c>
      <c r="E2364">
        <v>0</v>
      </c>
      <c r="F2364">
        <v>1</v>
      </c>
      <c r="G2364">
        <v>0.91088493000000004</v>
      </c>
      <c r="H2364">
        <v>0.12759479000000001</v>
      </c>
      <c r="I2364">
        <v>2.5070000000000001</v>
      </c>
      <c r="J2364">
        <v>0</v>
      </c>
      <c r="K2364">
        <v>0</v>
      </c>
      <c r="L2364">
        <v>1</v>
      </c>
      <c r="M2364">
        <v>7.2827100000000004E-3</v>
      </c>
      <c r="N2364">
        <v>7.2586000000000005E-4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-0.58993194000000004</v>
      </c>
      <c r="AI2364">
        <v>-0.58569247000000002</v>
      </c>
      <c r="AJ2364">
        <v>-0.99550000000000005</v>
      </c>
      <c r="AK2364">
        <v>0</v>
      </c>
      <c r="AL2364">
        <v>1.9637083900000001</v>
      </c>
      <c r="AM2364">
        <v>0</v>
      </c>
      <c r="AN2364">
        <v>1.9342705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4.2203900000000001E-3</v>
      </c>
      <c r="AV2364">
        <v>0</v>
      </c>
      <c r="AW2364" t="s">
        <v>113</v>
      </c>
      <c r="AX2364" t="s">
        <v>113</v>
      </c>
      <c r="AY2364">
        <v>0</v>
      </c>
      <c r="AZ2364">
        <v>-1.9637083900000001</v>
      </c>
      <c r="BA2364">
        <v>1.9342705</v>
      </c>
      <c r="BB2364">
        <v>-1.9637083900000001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1.914429965971581E-3</v>
      </c>
      <c r="BO2364">
        <f t="shared" si="145"/>
        <v>1.0248481453351452</v>
      </c>
      <c r="BP2364">
        <f t="shared" si="146"/>
        <v>1.0227228704113718</v>
      </c>
      <c r="BQ2364">
        <f t="shared" si="147"/>
        <v>0.99792625382263</v>
      </c>
    </row>
    <row r="2365" spans="1:69" x14ac:dyDescent="0.25">
      <c r="A2365" t="s">
        <v>2475</v>
      </c>
      <c r="B2365" s="1">
        <v>44223.393194444441</v>
      </c>
      <c r="C2365">
        <v>2367.9409999999998</v>
      </c>
      <c r="D2365">
        <v>0</v>
      </c>
      <c r="E2365">
        <v>0</v>
      </c>
      <c r="F2365">
        <v>1</v>
      </c>
      <c r="G2365">
        <v>0.91120575999999998</v>
      </c>
      <c r="H2365">
        <v>0.12759479000000001</v>
      </c>
      <c r="I2365">
        <v>2.5070000000000001</v>
      </c>
      <c r="J2365">
        <v>0</v>
      </c>
      <c r="K2365">
        <v>0</v>
      </c>
      <c r="L2365">
        <v>1</v>
      </c>
      <c r="M2365">
        <v>7.4431300000000001E-3</v>
      </c>
      <c r="N2365">
        <v>7.2586000000000005E-4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-0.59009235000000004</v>
      </c>
      <c r="AI2365">
        <v>-0.58569247000000002</v>
      </c>
      <c r="AJ2365">
        <v>-0.99550000000000005</v>
      </c>
      <c r="AK2365">
        <v>0</v>
      </c>
      <c r="AL2365">
        <v>1.9645126900000001</v>
      </c>
      <c r="AM2365">
        <v>0</v>
      </c>
      <c r="AN2365">
        <v>1.98159211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4.3800799999999997E-3</v>
      </c>
      <c r="AV2365">
        <v>0</v>
      </c>
      <c r="AW2365" t="s">
        <v>113</v>
      </c>
      <c r="AX2365" t="s">
        <v>113</v>
      </c>
      <c r="AY2365">
        <v>0</v>
      </c>
      <c r="AZ2365">
        <v>-1.9645126900000001</v>
      </c>
      <c r="BA2365">
        <v>1.98159211</v>
      </c>
      <c r="BB2365">
        <v>-1.9645126900000001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1.9144098921882004E-3</v>
      </c>
      <c r="BO2365">
        <f t="shared" si="145"/>
        <v>1.0248588915080268</v>
      </c>
      <c r="BP2365">
        <f t="shared" si="146"/>
        <v>1.0103742714101307</v>
      </c>
      <c r="BQ2365">
        <f t="shared" si="147"/>
        <v>0.98586671763506617</v>
      </c>
    </row>
    <row r="2366" spans="1:69" x14ac:dyDescent="0.25">
      <c r="A2366" t="s">
        <v>2476</v>
      </c>
      <c r="B2366" s="1">
        <v>44223.393206018518</v>
      </c>
      <c r="C2366">
        <v>2368.9409999999998</v>
      </c>
      <c r="D2366">
        <v>0</v>
      </c>
      <c r="E2366">
        <v>0</v>
      </c>
      <c r="F2366">
        <v>1</v>
      </c>
      <c r="G2366">
        <v>0.91136616999999998</v>
      </c>
      <c r="H2366">
        <v>0.12759479000000001</v>
      </c>
      <c r="I2366">
        <v>2.5070000000000001</v>
      </c>
      <c r="J2366">
        <v>0</v>
      </c>
      <c r="K2366">
        <v>0</v>
      </c>
      <c r="L2366">
        <v>1</v>
      </c>
      <c r="M2366">
        <v>7.4431300000000001E-3</v>
      </c>
      <c r="N2366">
        <v>7.2586000000000005E-4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-0.58993194000000004</v>
      </c>
      <c r="AI2366">
        <v>-0.58569247000000002</v>
      </c>
      <c r="AJ2366">
        <v>-0.99550000000000005</v>
      </c>
      <c r="AK2366">
        <v>0</v>
      </c>
      <c r="AL2366">
        <v>1.96491485</v>
      </c>
      <c r="AM2366">
        <v>0</v>
      </c>
      <c r="AN2366">
        <v>1.98159211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4.2203900000000001E-3</v>
      </c>
      <c r="AV2366">
        <v>0</v>
      </c>
      <c r="AW2366" t="s">
        <v>113</v>
      </c>
      <c r="AX2366" t="s">
        <v>113</v>
      </c>
      <c r="AY2366">
        <v>0</v>
      </c>
      <c r="AZ2366">
        <v>-1.96491485</v>
      </c>
      <c r="BA2366">
        <v>1.98159211</v>
      </c>
      <c r="BB2366">
        <v>-1.96491485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1.9143898186925561E-3</v>
      </c>
      <c r="BO2366">
        <f t="shared" si="145"/>
        <v>1.0248696377522315</v>
      </c>
      <c r="BP2366">
        <f t="shared" si="146"/>
        <v>1.035103765519052</v>
      </c>
      <c r="BQ2366">
        <f t="shared" si="147"/>
        <v>1.0099857849133538</v>
      </c>
    </row>
    <row r="2367" spans="1:69" x14ac:dyDescent="0.25">
      <c r="A2367" t="s">
        <v>2477</v>
      </c>
      <c r="B2367" s="1">
        <v>44223.393217592595</v>
      </c>
      <c r="C2367">
        <v>2369.9409999999998</v>
      </c>
      <c r="D2367">
        <v>0</v>
      </c>
      <c r="E2367">
        <v>0</v>
      </c>
      <c r="F2367">
        <v>1</v>
      </c>
      <c r="G2367">
        <v>0.91168700000000003</v>
      </c>
      <c r="H2367">
        <v>0.12759479000000001</v>
      </c>
      <c r="I2367">
        <v>2.5070000000000001</v>
      </c>
      <c r="J2367">
        <v>0</v>
      </c>
      <c r="K2367">
        <v>0</v>
      </c>
      <c r="L2367">
        <v>1</v>
      </c>
      <c r="M2367">
        <v>7.6035399999999998E-3</v>
      </c>
      <c r="N2367">
        <v>7.2586000000000005E-4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-0.59009235000000004</v>
      </c>
      <c r="AI2367">
        <v>-0.58569247000000002</v>
      </c>
      <c r="AJ2367">
        <v>-0.99550000000000005</v>
      </c>
      <c r="AK2367">
        <v>0</v>
      </c>
      <c r="AL2367">
        <v>1.9657191599999999</v>
      </c>
      <c r="AM2367">
        <v>0</v>
      </c>
      <c r="AN2367">
        <v>2.0289137099999999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4.3800799999999997E-3</v>
      </c>
      <c r="AV2367">
        <v>0</v>
      </c>
      <c r="AW2367" t="s">
        <v>113</v>
      </c>
      <c r="AX2367" t="s">
        <v>113</v>
      </c>
      <c r="AY2367">
        <v>0</v>
      </c>
      <c r="AZ2367">
        <v>-1.9657191599999999</v>
      </c>
      <c r="BA2367">
        <v>2.0289137099999999</v>
      </c>
      <c r="BB2367">
        <v>-1.9657191599999999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1.9143797817094716E-3</v>
      </c>
      <c r="BO2367">
        <f t="shared" si="145"/>
        <v>1.0248750110847937</v>
      </c>
      <c r="BP2367">
        <f t="shared" si="146"/>
        <v>1.0351091925085576</v>
      </c>
      <c r="BQ2367">
        <f t="shared" si="147"/>
        <v>1.0099857849133538</v>
      </c>
    </row>
    <row r="2368" spans="1:69" x14ac:dyDescent="0.25">
      <c r="A2368" t="s">
        <v>2478</v>
      </c>
      <c r="B2368" s="1">
        <v>44223.393229166664</v>
      </c>
      <c r="C2368">
        <v>2370.9409999999998</v>
      </c>
      <c r="D2368">
        <v>0</v>
      </c>
      <c r="E2368">
        <v>0</v>
      </c>
      <c r="F2368">
        <v>1</v>
      </c>
      <c r="G2368">
        <v>0.91208803000000005</v>
      </c>
      <c r="H2368">
        <v>0.12759479000000001</v>
      </c>
      <c r="I2368">
        <v>2.5070000000000001</v>
      </c>
      <c r="J2368">
        <v>0</v>
      </c>
      <c r="K2368">
        <v>0</v>
      </c>
      <c r="L2368">
        <v>1</v>
      </c>
      <c r="M2368">
        <v>7.4431300000000001E-3</v>
      </c>
      <c r="N2368">
        <v>7.2586000000000005E-4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-0.58993194000000004</v>
      </c>
      <c r="AI2368">
        <v>-0.58569247000000002</v>
      </c>
      <c r="AJ2368">
        <v>-0.99550000000000005</v>
      </c>
      <c r="AK2368">
        <v>0</v>
      </c>
      <c r="AL2368">
        <v>1.96672454</v>
      </c>
      <c r="AM2368">
        <v>0</v>
      </c>
      <c r="AN2368">
        <v>1.98159211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4.2203900000000001E-3</v>
      </c>
      <c r="AV2368">
        <v>0</v>
      </c>
      <c r="AW2368" t="s">
        <v>113</v>
      </c>
      <c r="AX2368" t="s">
        <v>113</v>
      </c>
      <c r="AY2368">
        <v>0</v>
      </c>
      <c r="AZ2368">
        <v>-1.96672454</v>
      </c>
      <c r="BA2368">
        <v>1.98159211</v>
      </c>
      <c r="BB2368">
        <v>-1.96672454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1.9143597080215195E-3</v>
      </c>
      <c r="BO2368">
        <f t="shared" si="145"/>
        <v>1.0248857577700048</v>
      </c>
      <c r="BP2368">
        <f t="shared" si="146"/>
        <v>1.0598393298283901</v>
      </c>
      <c r="BQ2368">
        <f t="shared" si="147"/>
        <v>1.0341048470948011</v>
      </c>
    </row>
    <row r="2369" spans="1:69" x14ac:dyDescent="0.25">
      <c r="A2369" t="s">
        <v>2479</v>
      </c>
      <c r="B2369" s="1">
        <v>44223.393240740741</v>
      </c>
      <c r="C2369">
        <v>2371.9409999999998</v>
      </c>
      <c r="D2369">
        <v>0</v>
      </c>
      <c r="E2369">
        <v>0</v>
      </c>
      <c r="F2369">
        <v>1</v>
      </c>
      <c r="G2369">
        <v>0.91224844000000005</v>
      </c>
      <c r="H2369">
        <v>0.12759479000000001</v>
      </c>
      <c r="I2369">
        <v>2.5070000000000001</v>
      </c>
      <c r="J2369">
        <v>0</v>
      </c>
      <c r="K2369">
        <v>0</v>
      </c>
      <c r="L2369">
        <v>1</v>
      </c>
      <c r="M2369">
        <v>7.5233299999999999E-3</v>
      </c>
      <c r="N2369">
        <v>7.2586000000000005E-4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-0.58985173000000002</v>
      </c>
      <c r="AI2369">
        <v>-0.58569247000000002</v>
      </c>
      <c r="AJ2369">
        <v>-0.99550000000000005</v>
      </c>
      <c r="AK2369">
        <v>0</v>
      </c>
      <c r="AL2369">
        <v>1.96712669</v>
      </c>
      <c r="AM2369">
        <v>0</v>
      </c>
      <c r="AN2369">
        <v>2.0052529099999998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4.1405399999999998E-3</v>
      </c>
      <c r="AV2369">
        <v>0</v>
      </c>
      <c r="AW2369" t="s">
        <v>113</v>
      </c>
      <c r="AX2369" t="s">
        <v>113</v>
      </c>
      <c r="AY2369">
        <v>0</v>
      </c>
      <c r="AZ2369">
        <v>-1.96712669</v>
      </c>
      <c r="BA2369">
        <v>2.0052529099999998</v>
      </c>
      <c r="BB2369">
        <v>-1.96712669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1.9143346161524788E-3</v>
      </c>
      <c r="BO2369">
        <f t="shared" si="145"/>
        <v>1.0248991913144847</v>
      </c>
      <c r="BP2369">
        <f t="shared" si="146"/>
        <v>1.0351336141968213</v>
      </c>
      <c r="BQ2369">
        <f t="shared" si="147"/>
        <v>1.0099857849133538</v>
      </c>
    </row>
    <row r="2370" spans="1:69" x14ac:dyDescent="0.25">
      <c r="A2370" t="s">
        <v>2480</v>
      </c>
      <c r="B2370" s="1">
        <v>44223.393252314818</v>
      </c>
      <c r="C2370">
        <v>2372.9409999999998</v>
      </c>
      <c r="D2370">
        <v>0</v>
      </c>
      <c r="E2370">
        <v>0</v>
      </c>
      <c r="F2370">
        <v>1</v>
      </c>
      <c r="G2370">
        <v>0.91272967999999999</v>
      </c>
      <c r="H2370">
        <v>0.12759479000000001</v>
      </c>
      <c r="I2370">
        <v>2.5070000000000001</v>
      </c>
      <c r="J2370">
        <v>0</v>
      </c>
      <c r="K2370">
        <v>0</v>
      </c>
      <c r="L2370">
        <v>1</v>
      </c>
      <c r="M2370">
        <v>7.5233299999999999E-3</v>
      </c>
      <c r="N2370">
        <v>7.2586000000000005E-4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-0.58993194000000004</v>
      </c>
      <c r="AI2370">
        <v>-0.58569247000000002</v>
      </c>
      <c r="AJ2370">
        <v>-0.99550000000000005</v>
      </c>
      <c r="AK2370">
        <v>0</v>
      </c>
      <c r="AL2370">
        <v>1.9683331500000001</v>
      </c>
      <c r="AM2370">
        <v>0</v>
      </c>
      <c r="AN2370">
        <v>2.0052529099999998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4.2203900000000001E-3</v>
      </c>
      <c r="AV2370">
        <v>0</v>
      </c>
      <c r="AW2370" t="s">
        <v>113</v>
      </c>
      <c r="AX2370" t="s">
        <v>113</v>
      </c>
      <c r="AY2370">
        <v>0</v>
      </c>
      <c r="AZ2370">
        <v>-1.9683331500000001</v>
      </c>
      <c r="BA2370">
        <v>2.0052529099999998</v>
      </c>
      <c r="BB2370">
        <v>-1.9683331500000001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1.9143245794714968E-3</v>
      </c>
      <c r="BO2370">
        <f t="shared" si="145"/>
        <v>1.0249045647952058</v>
      </c>
      <c r="BP2370">
        <f t="shared" si="146"/>
        <v>1.0474989098001377</v>
      </c>
      <c r="BQ2370">
        <f t="shared" si="147"/>
        <v>1.0220453160040777</v>
      </c>
    </row>
    <row r="2371" spans="1:69" x14ac:dyDescent="0.25">
      <c r="A2371" t="s">
        <v>2481</v>
      </c>
      <c r="B2371" s="1">
        <v>44223.393263888887</v>
      </c>
      <c r="C2371">
        <v>2373.9409999999998</v>
      </c>
      <c r="D2371">
        <v>0</v>
      </c>
      <c r="E2371">
        <v>0</v>
      </c>
      <c r="F2371">
        <v>1</v>
      </c>
      <c r="G2371">
        <v>0.91289008999999999</v>
      </c>
      <c r="H2371">
        <v>0.12759479000000001</v>
      </c>
      <c r="I2371">
        <v>2.5070000000000001</v>
      </c>
      <c r="J2371">
        <v>0</v>
      </c>
      <c r="K2371">
        <v>0</v>
      </c>
      <c r="L2371">
        <v>1</v>
      </c>
      <c r="M2371">
        <v>7.5233299999999999E-3</v>
      </c>
      <c r="N2371">
        <v>7.2586000000000005E-4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-0.59017255000000002</v>
      </c>
      <c r="AI2371">
        <v>-0.58569247000000002</v>
      </c>
      <c r="AJ2371">
        <v>-0.99550000000000005</v>
      </c>
      <c r="AK2371">
        <v>0</v>
      </c>
      <c r="AL2371">
        <v>1.96873531</v>
      </c>
      <c r="AM2371">
        <v>0</v>
      </c>
      <c r="AN2371">
        <v>2.0052529099999998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4.45992E-3</v>
      </c>
      <c r="AV2371">
        <v>0</v>
      </c>
      <c r="AW2371" t="s">
        <v>113</v>
      </c>
      <c r="AX2371" t="s">
        <v>113</v>
      </c>
      <c r="AY2371">
        <v>0</v>
      </c>
      <c r="AZ2371">
        <v>-1.96873531</v>
      </c>
      <c r="BA2371">
        <v>2.0052529099999998</v>
      </c>
      <c r="BB2371">
        <v>-1.96873531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1.9142944692363204E-3</v>
      </c>
      <c r="BO2371">
        <f t="shared" si="145"/>
        <v>1.0249206856783697</v>
      </c>
      <c r="BP2371">
        <f t="shared" si="146"/>
        <v>1.0475153860732649</v>
      </c>
      <c r="BQ2371">
        <f t="shared" si="147"/>
        <v>1.0220453160040772</v>
      </c>
    </row>
    <row r="2372" spans="1:69" x14ac:dyDescent="0.25">
      <c r="A2372" t="s">
        <v>2482</v>
      </c>
      <c r="B2372" s="1">
        <v>44223.393275462964</v>
      </c>
      <c r="C2372">
        <v>2374.9409999999998</v>
      </c>
      <c r="D2372">
        <v>0</v>
      </c>
      <c r="E2372">
        <v>0</v>
      </c>
      <c r="F2372">
        <v>1</v>
      </c>
      <c r="G2372">
        <v>0.91313071000000001</v>
      </c>
      <c r="H2372">
        <v>0.12759479000000001</v>
      </c>
      <c r="I2372">
        <v>2.5070000000000001</v>
      </c>
      <c r="J2372">
        <v>0</v>
      </c>
      <c r="K2372">
        <v>0</v>
      </c>
      <c r="L2372">
        <v>1</v>
      </c>
      <c r="M2372">
        <v>7.6035399999999998E-3</v>
      </c>
      <c r="N2372">
        <v>7.2586000000000005E-4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-0.58977151999999999</v>
      </c>
      <c r="AI2372">
        <v>-0.58569247000000002</v>
      </c>
      <c r="AJ2372">
        <v>-0.99550000000000005</v>
      </c>
      <c r="AK2372">
        <v>0</v>
      </c>
      <c r="AL2372">
        <v>1.9693385400000001</v>
      </c>
      <c r="AM2372">
        <v>0</v>
      </c>
      <c r="AN2372">
        <v>2.0289137099999999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4.0607000000000004E-3</v>
      </c>
      <c r="AV2372">
        <v>0</v>
      </c>
      <c r="AW2372" t="s">
        <v>113</v>
      </c>
      <c r="AX2372" t="s">
        <v>113</v>
      </c>
      <c r="AY2372">
        <v>0</v>
      </c>
      <c r="AZ2372">
        <v>-1.9693385400000001</v>
      </c>
      <c r="BA2372">
        <v>2.0289137099999999</v>
      </c>
      <c r="BB2372">
        <v>-1.9693385400000001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1.9142844323440007E-3</v>
      </c>
      <c r="BO2372">
        <f t="shared" si="145"/>
        <v>1.024926059497633</v>
      </c>
      <c r="BP2372">
        <f t="shared" si="146"/>
        <v>1.0475208783600722</v>
      </c>
      <c r="BQ2372">
        <f t="shared" si="147"/>
        <v>1.0220453160040774</v>
      </c>
    </row>
    <row r="2373" spans="1:69" x14ac:dyDescent="0.25">
      <c r="A2373" t="s">
        <v>2483</v>
      </c>
      <c r="B2373" s="1">
        <v>44223.393287037034</v>
      </c>
      <c r="C2373">
        <v>2375.9409999999998</v>
      </c>
      <c r="D2373">
        <v>0</v>
      </c>
      <c r="E2373">
        <v>0</v>
      </c>
      <c r="F2373">
        <v>1</v>
      </c>
      <c r="G2373">
        <v>0.91337133000000004</v>
      </c>
      <c r="H2373">
        <v>0.12759479000000001</v>
      </c>
      <c r="I2373">
        <v>2.5070000000000001</v>
      </c>
      <c r="J2373">
        <v>0</v>
      </c>
      <c r="K2373">
        <v>0</v>
      </c>
      <c r="L2373">
        <v>1</v>
      </c>
      <c r="M2373">
        <v>7.5233299999999999E-3</v>
      </c>
      <c r="N2373">
        <v>7.2586000000000005E-4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-0.58985173000000002</v>
      </c>
      <c r="AI2373">
        <v>-0.58569247000000002</v>
      </c>
      <c r="AJ2373">
        <v>-0.99550000000000005</v>
      </c>
      <c r="AK2373">
        <v>0</v>
      </c>
      <c r="AL2373">
        <v>1.9699417699999999</v>
      </c>
      <c r="AM2373">
        <v>0</v>
      </c>
      <c r="AN2373">
        <v>2.0052529099999998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4.1405399999999998E-3</v>
      </c>
      <c r="AV2373">
        <v>0</v>
      </c>
      <c r="AW2373" t="s">
        <v>113</v>
      </c>
      <c r="AX2373" t="s">
        <v>113</v>
      </c>
      <c r="AY2373">
        <v>0</v>
      </c>
      <c r="AZ2373">
        <v>-1.9699417699999999</v>
      </c>
      <c r="BA2373">
        <v>2.0052529099999998</v>
      </c>
      <c r="BB2373">
        <v>-1.9699417699999999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1.9142693772730298E-3</v>
      </c>
      <c r="BO2373">
        <f t="shared" si="145"/>
        <v>1.0249341201889595</v>
      </c>
      <c r="BP2373">
        <f t="shared" si="146"/>
        <v>1.0598893416402484</v>
      </c>
      <c r="BQ2373">
        <f t="shared" si="147"/>
        <v>1.0341048470948011</v>
      </c>
    </row>
    <row r="2374" spans="1:69" x14ac:dyDescent="0.25">
      <c r="A2374" t="s">
        <v>2484</v>
      </c>
      <c r="B2374" s="1">
        <v>44223.39329861111</v>
      </c>
      <c r="C2374">
        <v>2376.9409999999998</v>
      </c>
      <c r="D2374">
        <v>0</v>
      </c>
      <c r="E2374">
        <v>0</v>
      </c>
      <c r="F2374">
        <v>1</v>
      </c>
      <c r="G2374">
        <v>0.91385256000000004</v>
      </c>
      <c r="H2374">
        <v>0.12759479000000001</v>
      </c>
      <c r="I2374">
        <v>2.5070000000000001</v>
      </c>
      <c r="J2374">
        <v>0</v>
      </c>
      <c r="K2374">
        <v>0</v>
      </c>
      <c r="L2374">
        <v>1</v>
      </c>
      <c r="M2374">
        <v>7.5233299999999999E-3</v>
      </c>
      <c r="N2374">
        <v>7.2586000000000005E-4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-0.58985173000000002</v>
      </c>
      <c r="AI2374">
        <v>-0.58569247000000002</v>
      </c>
      <c r="AJ2374">
        <v>-0.99550000000000005</v>
      </c>
      <c r="AK2374">
        <v>0</v>
      </c>
      <c r="AL2374">
        <v>1.9711482300000001</v>
      </c>
      <c r="AM2374">
        <v>0</v>
      </c>
      <c r="AN2374">
        <v>2.0052529099999998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4.1405399999999998E-3</v>
      </c>
      <c r="AV2374">
        <v>0</v>
      </c>
      <c r="AW2374" t="s">
        <v>113</v>
      </c>
      <c r="AX2374" t="s">
        <v>113</v>
      </c>
      <c r="AY2374">
        <v>0</v>
      </c>
      <c r="AZ2374">
        <v>-1.9711482300000001</v>
      </c>
      <c r="BA2374">
        <v>2.0052529099999998</v>
      </c>
      <c r="BB2374">
        <v>-1.9711482300000001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1.9142543222235853E-3</v>
      </c>
      <c r="BO2374">
        <f t="shared" si="145"/>
        <v>1.0249421809955501</v>
      </c>
      <c r="BP2374">
        <f t="shared" si="146"/>
        <v>1.0475373552615053</v>
      </c>
      <c r="BQ2374">
        <f t="shared" si="147"/>
        <v>1.0220453160040774</v>
      </c>
    </row>
    <row r="2375" spans="1:69" x14ac:dyDescent="0.25">
      <c r="A2375" t="s">
        <v>2485</v>
      </c>
      <c r="B2375" s="1">
        <v>44223.393310185187</v>
      </c>
      <c r="C2375">
        <v>2377.9409999999998</v>
      </c>
      <c r="D2375">
        <v>0</v>
      </c>
      <c r="E2375">
        <v>0</v>
      </c>
      <c r="F2375">
        <v>1</v>
      </c>
      <c r="G2375">
        <v>0.91401297000000004</v>
      </c>
      <c r="H2375">
        <v>0.12759479000000001</v>
      </c>
      <c r="I2375">
        <v>2.5070000000000001</v>
      </c>
      <c r="J2375">
        <v>0</v>
      </c>
      <c r="K2375">
        <v>0</v>
      </c>
      <c r="L2375">
        <v>1</v>
      </c>
      <c r="M2375">
        <v>7.5233299999999999E-3</v>
      </c>
      <c r="N2375">
        <v>7.2586000000000005E-4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-0.58993194000000004</v>
      </c>
      <c r="AI2375">
        <v>-0.58569247000000002</v>
      </c>
      <c r="AJ2375">
        <v>-0.99550000000000005</v>
      </c>
      <c r="AK2375">
        <v>0</v>
      </c>
      <c r="AL2375">
        <v>1.97155038</v>
      </c>
      <c r="AM2375">
        <v>0</v>
      </c>
      <c r="AN2375">
        <v>2.0052529099999998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4.2203900000000001E-3</v>
      </c>
      <c r="AV2375">
        <v>0</v>
      </c>
      <c r="AW2375" t="s">
        <v>113</v>
      </c>
      <c r="AX2375" t="s">
        <v>113</v>
      </c>
      <c r="AY2375">
        <v>0</v>
      </c>
      <c r="AZ2375">
        <v>-1.97155038</v>
      </c>
      <c r="BA2375">
        <v>2.0052529099999998</v>
      </c>
      <c r="BB2375">
        <v>-1.97155038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ref="BN2375:BN2438" si="148">2*(0.025^2*ACOS(((AL2374)/1000)/2*0.025)-((AL2374)/1000)/4*SQRT(4*0.025^2-((AL2374)/1000)^2))</f>
        <v>1.914224212189301E-3</v>
      </c>
      <c r="BO2375">
        <f t="shared" ref="BO2375:BO2438" si="149">((20*10)*9.81/BN2375)/1000000</f>
        <v>1.0249583029545206</v>
      </c>
      <c r="BP2375">
        <f t="shared" ref="BP2375:BP2438" si="150">((AN2374*1000)/BN2375)/1000000</f>
        <v>1.0475538326341558</v>
      </c>
      <c r="BQ2375">
        <f t="shared" ref="BQ2375:BQ2438" si="151">BP2375/BO2375</f>
        <v>1.0220453160040772</v>
      </c>
    </row>
    <row r="2376" spans="1:69" x14ac:dyDescent="0.25">
      <c r="A2376" t="s">
        <v>2486</v>
      </c>
      <c r="B2376" s="1">
        <v>44223.393321759257</v>
      </c>
      <c r="C2376">
        <v>2378.9409999999998</v>
      </c>
      <c r="D2376">
        <v>0</v>
      </c>
      <c r="E2376">
        <v>0</v>
      </c>
      <c r="F2376">
        <v>1</v>
      </c>
      <c r="G2376">
        <v>0.91441401</v>
      </c>
      <c r="H2376">
        <v>0.12759479000000001</v>
      </c>
      <c r="I2376">
        <v>2.5070000000000001</v>
      </c>
      <c r="J2376">
        <v>0</v>
      </c>
      <c r="K2376">
        <v>0</v>
      </c>
      <c r="L2376">
        <v>1</v>
      </c>
      <c r="M2376">
        <v>7.6035399999999998E-3</v>
      </c>
      <c r="N2376">
        <v>7.2586000000000005E-4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-0.59009235000000004</v>
      </c>
      <c r="AI2376">
        <v>-0.58569247000000002</v>
      </c>
      <c r="AJ2376">
        <v>-0.99550000000000005</v>
      </c>
      <c r="AK2376">
        <v>0</v>
      </c>
      <c r="AL2376">
        <v>1.97255577</v>
      </c>
      <c r="AM2376">
        <v>0</v>
      </c>
      <c r="AN2376">
        <v>2.0289137099999999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4.3800799999999997E-3</v>
      </c>
      <c r="AV2376">
        <v>0</v>
      </c>
      <c r="AW2376" t="s">
        <v>113</v>
      </c>
      <c r="AX2376" t="s">
        <v>113</v>
      </c>
      <c r="AY2376">
        <v>0</v>
      </c>
      <c r="AZ2376">
        <v>-1.97255577</v>
      </c>
      <c r="BA2376">
        <v>2.0289137099999999</v>
      </c>
      <c r="BB2376">
        <v>-1.97255577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si="148"/>
        <v>1.9142141756135472E-3</v>
      </c>
      <c r="BO2376">
        <f t="shared" si="149"/>
        <v>1.024963676998754</v>
      </c>
      <c r="BP2376">
        <f t="shared" si="150"/>
        <v>1.0475593251508928</v>
      </c>
      <c r="BQ2376">
        <f t="shared" si="151"/>
        <v>1.0220453160040774</v>
      </c>
    </row>
    <row r="2377" spans="1:69" x14ac:dyDescent="0.25">
      <c r="A2377" t="s">
        <v>2487</v>
      </c>
      <c r="B2377" s="1">
        <v>44223.393333333333</v>
      </c>
      <c r="C2377">
        <v>2379.9409999999998</v>
      </c>
      <c r="D2377">
        <v>0</v>
      </c>
      <c r="E2377">
        <v>0</v>
      </c>
      <c r="F2377">
        <v>1</v>
      </c>
      <c r="G2377">
        <v>0.91465461999999997</v>
      </c>
      <c r="H2377">
        <v>0.12759479000000001</v>
      </c>
      <c r="I2377">
        <v>2.5070000000000001</v>
      </c>
      <c r="J2377">
        <v>0</v>
      </c>
      <c r="K2377">
        <v>0</v>
      </c>
      <c r="L2377">
        <v>1</v>
      </c>
      <c r="M2377">
        <v>7.5233299999999999E-3</v>
      </c>
      <c r="N2377">
        <v>7.2586000000000005E-4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-0.58993194000000004</v>
      </c>
      <c r="AI2377">
        <v>-0.58569247000000002</v>
      </c>
      <c r="AJ2377">
        <v>-0.99550000000000005</v>
      </c>
      <c r="AK2377">
        <v>0</v>
      </c>
      <c r="AL2377">
        <v>1.9731590000000001</v>
      </c>
      <c r="AM2377">
        <v>0</v>
      </c>
      <c r="AN2377">
        <v>2.0052529099999998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4.2203900000000001E-3</v>
      </c>
      <c r="AV2377">
        <v>0</v>
      </c>
      <c r="AW2377" t="s">
        <v>113</v>
      </c>
      <c r="AX2377" t="s">
        <v>113</v>
      </c>
      <c r="AY2377">
        <v>0</v>
      </c>
      <c r="AZ2377">
        <v>-1.9731590000000001</v>
      </c>
      <c r="BA2377">
        <v>2.0052529099999998</v>
      </c>
      <c r="BB2377">
        <v>-1.9731590000000001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1.9141890838417107E-3</v>
      </c>
      <c r="BO2377">
        <f t="shared" si="149"/>
        <v>1.0249771125339062</v>
      </c>
      <c r="BP2377">
        <f t="shared" si="150"/>
        <v>1.059933800232546</v>
      </c>
      <c r="BQ2377">
        <f t="shared" si="151"/>
        <v>1.0341048470948013</v>
      </c>
    </row>
    <row r="2378" spans="1:69" x14ac:dyDescent="0.25">
      <c r="A2378" t="s">
        <v>2488</v>
      </c>
      <c r="B2378" s="1">
        <v>44223.39334490741</v>
      </c>
      <c r="C2378">
        <v>2380.9409999999998</v>
      </c>
      <c r="D2378">
        <v>0</v>
      </c>
      <c r="E2378">
        <v>0</v>
      </c>
      <c r="F2378">
        <v>1</v>
      </c>
      <c r="G2378">
        <v>0.91513586000000002</v>
      </c>
      <c r="H2378">
        <v>0.12759479000000001</v>
      </c>
      <c r="I2378">
        <v>2.5070000000000001</v>
      </c>
      <c r="J2378">
        <v>0</v>
      </c>
      <c r="K2378">
        <v>0</v>
      </c>
      <c r="L2378">
        <v>1</v>
      </c>
      <c r="M2378">
        <v>7.4431300000000001E-3</v>
      </c>
      <c r="N2378">
        <v>7.2586000000000005E-4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-0.58993194000000004</v>
      </c>
      <c r="AI2378">
        <v>-0.58569247000000002</v>
      </c>
      <c r="AJ2378">
        <v>-0.99550000000000005</v>
      </c>
      <c r="AK2378">
        <v>0</v>
      </c>
      <c r="AL2378">
        <v>1.97436546</v>
      </c>
      <c r="AM2378">
        <v>0</v>
      </c>
      <c r="AN2378">
        <v>1.98159211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4.2203900000000001E-3</v>
      </c>
      <c r="AV2378">
        <v>0</v>
      </c>
      <c r="AW2378" t="s">
        <v>113</v>
      </c>
      <c r="AX2378" t="s">
        <v>113</v>
      </c>
      <c r="AY2378">
        <v>0</v>
      </c>
      <c r="AZ2378">
        <v>-1.97436546</v>
      </c>
      <c r="BA2378">
        <v>1.98159211</v>
      </c>
      <c r="BB2378">
        <v>-1.97436546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1.9141740289071844E-3</v>
      </c>
      <c r="BO2378">
        <f t="shared" si="149"/>
        <v>1.0249851739552227</v>
      </c>
      <c r="BP2378">
        <f t="shared" si="150"/>
        <v>1.0475812960145598</v>
      </c>
      <c r="BQ2378">
        <f t="shared" si="151"/>
        <v>1.0220453160040774</v>
      </c>
    </row>
    <row r="2379" spans="1:69" x14ac:dyDescent="0.25">
      <c r="A2379" t="s">
        <v>2489</v>
      </c>
      <c r="B2379" s="1">
        <v>44223.39335648148</v>
      </c>
      <c r="C2379">
        <v>2381.9409999999998</v>
      </c>
      <c r="D2379">
        <v>0</v>
      </c>
      <c r="E2379">
        <v>0</v>
      </c>
      <c r="F2379">
        <v>1</v>
      </c>
      <c r="G2379">
        <v>0.91521607000000005</v>
      </c>
      <c r="H2379">
        <v>0.12759479000000001</v>
      </c>
      <c r="I2379">
        <v>2.5070000000000001</v>
      </c>
      <c r="J2379">
        <v>0</v>
      </c>
      <c r="K2379">
        <v>0</v>
      </c>
      <c r="L2379">
        <v>1</v>
      </c>
      <c r="M2379">
        <v>7.5233299999999999E-3</v>
      </c>
      <c r="N2379">
        <v>7.2586000000000005E-4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-0.58977151999999999</v>
      </c>
      <c r="AI2379">
        <v>-0.58569247000000002</v>
      </c>
      <c r="AJ2379">
        <v>-0.99550000000000005</v>
      </c>
      <c r="AK2379">
        <v>0</v>
      </c>
      <c r="AL2379">
        <v>1.9745665400000001</v>
      </c>
      <c r="AM2379">
        <v>0</v>
      </c>
      <c r="AN2379">
        <v>2.0052529099999998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4.0607000000000004E-3</v>
      </c>
      <c r="AV2379">
        <v>0</v>
      </c>
      <c r="AW2379" t="s">
        <v>113</v>
      </c>
      <c r="AX2379" t="s">
        <v>113</v>
      </c>
      <c r="AY2379">
        <v>0</v>
      </c>
      <c r="AZ2379">
        <v>-1.9745665400000001</v>
      </c>
      <c r="BA2379">
        <v>2.0052529099999998</v>
      </c>
      <c r="BB2379">
        <v>-1.9745665400000001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1.9141439191028434E-3</v>
      </c>
      <c r="BO2379">
        <f t="shared" si="149"/>
        <v>1.0250012971436269</v>
      </c>
      <c r="BP2379">
        <f t="shared" si="150"/>
        <v>1.0352367396328117</v>
      </c>
      <c r="BQ2379">
        <f t="shared" si="151"/>
        <v>1.0099857849133538</v>
      </c>
    </row>
    <row r="2380" spans="1:69" x14ac:dyDescent="0.25">
      <c r="A2380" t="s">
        <v>2490</v>
      </c>
      <c r="B2380" s="1">
        <v>44223.393368055556</v>
      </c>
      <c r="C2380">
        <v>2382.9409999999998</v>
      </c>
      <c r="D2380">
        <v>0</v>
      </c>
      <c r="E2380">
        <v>0</v>
      </c>
      <c r="F2380">
        <v>1</v>
      </c>
      <c r="G2380">
        <v>0.91553689000000005</v>
      </c>
      <c r="H2380">
        <v>0.12759479000000001</v>
      </c>
      <c r="I2380">
        <v>2.5070000000000001</v>
      </c>
      <c r="J2380">
        <v>0</v>
      </c>
      <c r="K2380">
        <v>0</v>
      </c>
      <c r="L2380">
        <v>1</v>
      </c>
      <c r="M2380">
        <v>7.5233299999999999E-3</v>
      </c>
      <c r="N2380">
        <v>7.2586000000000005E-4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-0.58969132000000002</v>
      </c>
      <c r="AI2380">
        <v>-0.58569247000000002</v>
      </c>
      <c r="AJ2380">
        <v>-0.99550000000000005</v>
      </c>
      <c r="AK2380">
        <v>0</v>
      </c>
      <c r="AL2380">
        <v>1.9753708400000001</v>
      </c>
      <c r="AM2380">
        <v>0</v>
      </c>
      <c r="AN2380">
        <v>2.0052529099999998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3.9808500000000002E-3</v>
      </c>
      <c r="AV2380">
        <v>0</v>
      </c>
      <c r="AW2380" t="s">
        <v>113</v>
      </c>
      <c r="AX2380" t="s">
        <v>113</v>
      </c>
      <c r="AY2380">
        <v>0</v>
      </c>
      <c r="AZ2380">
        <v>-1.9753708400000001</v>
      </c>
      <c r="BA2380">
        <v>2.0052529099999998</v>
      </c>
      <c r="BB2380">
        <v>-1.9753708400000001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1.9141389007273212E-3</v>
      </c>
      <c r="BO2380">
        <f t="shared" si="149"/>
        <v>1.0250039844310634</v>
      </c>
      <c r="BP2380">
        <f t="shared" si="150"/>
        <v>1.0476005211732848</v>
      </c>
      <c r="BQ2380">
        <f t="shared" si="151"/>
        <v>1.0220453160040777</v>
      </c>
    </row>
    <row r="2381" spans="1:69" x14ac:dyDescent="0.25">
      <c r="A2381" t="s">
        <v>2491</v>
      </c>
      <c r="B2381" s="1">
        <v>44223.393379629626</v>
      </c>
      <c r="C2381">
        <v>2383.9409999999998</v>
      </c>
      <c r="D2381">
        <v>0</v>
      </c>
      <c r="E2381">
        <v>0</v>
      </c>
      <c r="F2381">
        <v>1</v>
      </c>
      <c r="G2381">
        <v>0.91577750999999996</v>
      </c>
      <c r="H2381">
        <v>0.12759479000000001</v>
      </c>
      <c r="I2381">
        <v>2.5070000000000001</v>
      </c>
      <c r="J2381">
        <v>0</v>
      </c>
      <c r="K2381">
        <v>0</v>
      </c>
      <c r="L2381">
        <v>1</v>
      </c>
      <c r="M2381">
        <v>7.6035399999999998E-3</v>
      </c>
      <c r="N2381">
        <v>7.2586000000000005E-4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-0.58977151999999999</v>
      </c>
      <c r="AI2381">
        <v>-0.58569247000000002</v>
      </c>
      <c r="AJ2381">
        <v>-0.99550000000000005</v>
      </c>
      <c r="AK2381">
        <v>0</v>
      </c>
      <c r="AL2381">
        <v>1.9759740699999999</v>
      </c>
      <c r="AM2381">
        <v>0</v>
      </c>
      <c r="AN2381">
        <v>2.0289137099999999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4.0607000000000004E-3</v>
      </c>
      <c r="AV2381">
        <v>0</v>
      </c>
      <c r="AW2381" t="s">
        <v>113</v>
      </c>
      <c r="AX2381" t="s">
        <v>113</v>
      </c>
      <c r="AY2381">
        <v>0</v>
      </c>
      <c r="AZ2381">
        <v>-1.9759740699999999</v>
      </c>
      <c r="BA2381">
        <v>2.0289137099999999</v>
      </c>
      <c r="BB2381">
        <v>-1.9759740699999999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1.9141188277483575E-3</v>
      </c>
      <c r="BO2381">
        <f t="shared" si="149"/>
        <v>1.025014733441584</v>
      </c>
      <c r="BP2381">
        <f t="shared" si="150"/>
        <v>1.047611507149139</v>
      </c>
      <c r="BQ2381">
        <f t="shared" si="151"/>
        <v>1.0220453160040774</v>
      </c>
    </row>
    <row r="2382" spans="1:69" x14ac:dyDescent="0.25">
      <c r="A2382" t="s">
        <v>2492</v>
      </c>
      <c r="B2382" s="1">
        <v>44223.393391203703</v>
      </c>
      <c r="C2382">
        <v>2384.9409999999998</v>
      </c>
      <c r="D2382">
        <v>0</v>
      </c>
      <c r="E2382">
        <v>0</v>
      </c>
      <c r="F2382">
        <v>1</v>
      </c>
      <c r="G2382">
        <v>0.91625875000000001</v>
      </c>
      <c r="H2382">
        <v>0.12759479000000001</v>
      </c>
      <c r="I2382">
        <v>2.5070000000000001</v>
      </c>
      <c r="J2382">
        <v>0</v>
      </c>
      <c r="K2382">
        <v>0</v>
      </c>
      <c r="L2382">
        <v>1</v>
      </c>
      <c r="M2382">
        <v>7.4431300000000001E-3</v>
      </c>
      <c r="N2382">
        <v>7.2586000000000005E-4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-0.58977151999999999</v>
      </c>
      <c r="AI2382">
        <v>-0.58569247000000002</v>
      </c>
      <c r="AJ2382">
        <v>-0.99550000000000005</v>
      </c>
      <c r="AK2382">
        <v>0</v>
      </c>
      <c r="AL2382">
        <v>1.97718053</v>
      </c>
      <c r="AM2382">
        <v>0</v>
      </c>
      <c r="AN2382">
        <v>1.98159211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4.0607000000000004E-3</v>
      </c>
      <c r="AV2382">
        <v>0</v>
      </c>
      <c r="AW2382" t="s">
        <v>113</v>
      </c>
      <c r="AX2382" t="s">
        <v>113</v>
      </c>
      <c r="AY2382">
        <v>0</v>
      </c>
      <c r="AZ2382">
        <v>-1.97718053</v>
      </c>
      <c r="BA2382">
        <v>1.98159211</v>
      </c>
      <c r="BB2382">
        <v>-1.97718053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1.9141037729145396E-3</v>
      </c>
      <c r="BO2382">
        <f t="shared" si="149"/>
        <v>1.0250227954007585</v>
      </c>
      <c r="BP2382">
        <f t="shared" si="150"/>
        <v>1.0599810411065871</v>
      </c>
      <c r="BQ2382">
        <f t="shared" si="151"/>
        <v>1.0341048470948013</v>
      </c>
    </row>
    <row r="2383" spans="1:69" x14ac:dyDescent="0.25">
      <c r="A2383" t="s">
        <v>2493</v>
      </c>
      <c r="B2383" s="1">
        <v>44223.39340277778</v>
      </c>
      <c r="C2383">
        <v>2385.9409999999998</v>
      </c>
      <c r="D2383">
        <v>0</v>
      </c>
      <c r="E2383">
        <v>0</v>
      </c>
      <c r="F2383">
        <v>1</v>
      </c>
      <c r="G2383">
        <v>0.91649937000000004</v>
      </c>
      <c r="H2383">
        <v>0.12759479000000001</v>
      </c>
      <c r="I2383">
        <v>2.5070000000000001</v>
      </c>
      <c r="J2383">
        <v>0</v>
      </c>
      <c r="K2383">
        <v>0</v>
      </c>
      <c r="L2383">
        <v>1</v>
      </c>
      <c r="M2383">
        <v>7.6035399999999998E-3</v>
      </c>
      <c r="N2383">
        <v>7.2586000000000005E-4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-0.58969132000000002</v>
      </c>
      <c r="AI2383">
        <v>-0.58569247000000002</v>
      </c>
      <c r="AJ2383">
        <v>-0.99550000000000005</v>
      </c>
      <c r="AK2383">
        <v>0</v>
      </c>
      <c r="AL2383">
        <v>1.9777837700000001</v>
      </c>
      <c r="AM2383">
        <v>0</v>
      </c>
      <c r="AN2383">
        <v>2.0289137099999999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3.9808500000000002E-3</v>
      </c>
      <c r="AV2383">
        <v>0</v>
      </c>
      <c r="AW2383" t="s">
        <v>113</v>
      </c>
      <c r="AX2383" t="s">
        <v>113</v>
      </c>
      <c r="AY2383">
        <v>0</v>
      </c>
      <c r="AZ2383">
        <v>-1.9777837700000001</v>
      </c>
      <c r="BA2383">
        <v>2.0289137099999999</v>
      </c>
      <c r="BB2383">
        <v>-1.9777837700000001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1.9140736633117069E-3</v>
      </c>
      <c r="BO2383">
        <f t="shared" si="149"/>
        <v>1.0250389196648637</v>
      </c>
      <c r="BP2383">
        <f t="shared" si="150"/>
        <v>1.0352747378444536</v>
      </c>
      <c r="BQ2383">
        <f t="shared" si="151"/>
        <v>1.0099857849133538</v>
      </c>
    </row>
    <row r="2384" spans="1:69" x14ac:dyDescent="0.25">
      <c r="A2384" t="s">
        <v>2494</v>
      </c>
      <c r="B2384" s="1">
        <v>44223.393414351849</v>
      </c>
      <c r="C2384">
        <v>2386.9409999999998</v>
      </c>
      <c r="D2384">
        <v>0</v>
      </c>
      <c r="E2384">
        <v>0</v>
      </c>
      <c r="F2384">
        <v>1</v>
      </c>
      <c r="G2384">
        <v>0.91682019000000003</v>
      </c>
      <c r="H2384">
        <v>0.12759479000000001</v>
      </c>
      <c r="I2384">
        <v>2.5070000000000001</v>
      </c>
      <c r="J2384">
        <v>0</v>
      </c>
      <c r="K2384">
        <v>0</v>
      </c>
      <c r="L2384">
        <v>1</v>
      </c>
      <c r="M2384">
        <v>7.3629200000000002E-3</v>
      </c>
      <c r="N2384">
        <v>7.2586000000000005E-4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-0.58969132000000002</v>
      </c>
      <c r="AI2384">
        <v>-0.58569247000000002</v>
      </c>
      <c r="AJ2384">
        <v>-0.99550000000000005</v>
      </c>
      <c r="AK2384">
        <v>0</v>
      </c>
      <c r="AL2384">
        <v>1.97858807</v>
      </c>
      <c r="AM2384">
        <v>0</v>
      </c>
      <c r="AN2384">
        <v>1.95793131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3.9808500000000002E-3</v>
      </c>
      <c r="AV2384">
        <v>0</v>
      </c>
      <c r="AW2384" t="s">
        <v>113</v>
      </c>
      <c r="AX2384" t="s">
        <v>113</v>
      </c>
      <c r="AY2384">
        <v>0</v>
      </c>
      <c r="AZ2384">
        <v>-1.97858807</v>
      </c>
      <c r="BA2384">
        <v>1.95793131</v>
      </c>
      <c r="BB2384">
        <v>-1.97858807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1.9140586082931369E-3</v>
      </c>
      <c r="BO2384">
        <f t="shared" si="149"/>
        <v>1.0250469821034449</v>
      </c>
      <c r="BP2384">
        <f t="shared" si="150"/>
        <v>1.0600060526930704</v>
      </c>
      <c r="BQ2384">
        <f t="shared" si="151"/>
        <v>1.0341048470948013</v>
      </c>
    </row>
    <row r="2385" spans="1:69" x14ac:dyDescent="0.25">
      <c r="A2385" t="s">
        <v>2495</v>
      </c>
      <c r="B2385" s="1">
        <v>44223.393425925926</v>
      </c>
      <c r="C2385">
        <v>2387.9409999999998</v>
      </c>
      <c r="D2385">
        <v>0</v>
      </c>
      <c r="E2385">
        <v>0</v>
      </c>
      <c r="F2385">
        <v>1</v>
      </c>
      <c r="G2385">
        <v>0.91706080999999995</v>
      </c>
      <c r="H2385">
        <v>0.12759479000000001</v>
      </c>
      <c r="I2385">
        <v>2.5070000000000001</v>
      </c>
      <c r="J2385">
        <v>0</v>
      </c>
      <c r="K2385">
        <v>0</v>
      </c>
      <c r="L2385">
        <v>1</v>
      </c>
      <c r="M2385">
        <v>7.6035399999999998E-3</v>
      </c>
      <c r="N2385">
        <v>7.2586000000000005E-4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-0.58977151999999999</v>
      </c>
      <c r="AI2385">
        <v>-0.58569247000000002</v>
      </c>
      <c r="AJ2385">
        <v>-0.99550000000000005</v>
      </c>
      <c r="AK2385">
        <v>0</v>
      </c>
      <c r="AL2385">
        <v>1.9791913000000001</v>
      </c>
      <c r="AM2385">
        <v>0</v>
      </c>
      <c r="AN2385">
        <v>2.0289137099999999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4.0607000000000004E-3</v>
      </c>
      <c r="AV2385">
        <v>0</v>
      </c>
      <c r="AW2385" t="s">
        <v>113</v>
      </c>
      <c r="AX2385" t="s">
        <v>113</v>
      </c>
      <c r="AY2385">
        <v>0</v>
      </c>
      <c r="AZ2385">
        <v>-1.9791913000000001</v>
      </c>
      <c r="BA2385">
        <v>2.0289137099999999</v>
      </c>
      <c r="BB2385">
        <v>-1.9791913000000001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1.9140385354678119E-3</v>
      </c>
      <c r="BO2385">
        <f t="shared" si="149"/>
        <v>1.0250577319335246</v>
      </c>
      <c r="BP2385">
        <f t="shared" si="150"/>
        <v>1.0229320223803435</v>
      </c>
      <c r="BQ2385">
        <f t="shared" si="151"/>
        <v>0.99792625382262967</v>
      </c>
    </row>
    <row r="2386" spans="1:69" x14ac:dyDescent="0.25">
      <c r="A2386" t="s">
        <v>2496</v>
      </c>
      <c r="B2386" s="1">
        <v>44223.393437500003</v>
      </c>
      <c r="C2386">
        <v>2388.9409999999998</v>
      </c>
      <c r="D2386">
        <v>0</v>
      </c>
      <c r="E2386">
        <v>0</v>
      </c>
      <c r="F2386">
        <v>1</v>
      </c>
      <c r="G2386">
        <v>0.91730142999999997</v>
      </c>
      <c r="H2386">
        <v>0.12759479000000001</v>
      </c>
      <c r="I2386">
        <v>2.5070000000000001</v>
      </c>
      <c r="J2386">
        <v>0</v>
      </c>
      <c r="K2386">
        <v>0</v>
      </c>
      <c r="L2386">
        <v>1</v>
      </c>
      <c r="M2386">
        <v>7.5233299999999999E-3</v>
      </c>
      <c r="N2386">
        <v>7.2586000000000005E-4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-0.58961110999999999</v>
      </c>
      <c r="AI2386">
        <v>-0.58569247000000002</v>
      </c>
      <c r="AJ2386">
        <v>-0.99550000000000005</v>
      </c>
      <c r="AK2386">
        <v>0</v>
      </c>
      <c r="AL2386">
        <v>1.9797945299999999</v>
      </c>
      <c r="AM2386">
        <v>0</v>
      </c>
      <c r="AN2386">
        <v>2.0052529099999998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3.9010099999999999E-3</v>
      </c>
      <c r="AV2386">
        <v>0</v>
      </c>
      <c r="AW2386" t="s">
        <v>113</v>
      </c>
      <c r="AX2386" t="s">
        <v>113</v>
      </c>
      <c r="AY2386">
        <v>0</v>
      </c>
      <c r="AZ2386">
        <v>-1.9797945299999999</v>
      </c>
      <c r="BA2386">
        <v>2.0052529099999998</v>
      </c>
      <c r="BB2386">
        <v>-1.9797945299999999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1.9140234807492652E-3</v>
      </c>
      <c r="BO2386">
        <f t="shared" si="149"/>
        <v>1.0250657945073662</v>
      </c>
      <c r="BP2386">
        <f t="shared" si="150"/>
        <v>1.0600255066911508</v>
      </c>
      <c r="BQ2386">
        <f t="shared" si="151"/>
        <v>1.0341048470948011</v>
      </c>
    </row>
    <row r="2387" spans="1:69" x14ac:dyDescent="0.25">
      <c r="A2387" t="s">
        <v>2497</v>
      </c>
      <c r="B2387" s="1">
        <v>44223.393449074072</v>
      </c>
      <c r="C2387">
        <v>2389.9409999999998</v>
      </c>
      <c r="D2387">
        <v>0</v>
      </c>
      <c r="E2387">
        <v>0</v>
      </c>
      <c r="F2387">
        <v>1</v>
      </c>
      <c r="G2387">
        <v>0.91754205</v>
      </c>
      <c r="H2387">
        <v>0.12759479000000001</v>
      </c>
      <c r="I2387">
        <v>2.5070000000000001</v>
      </c>
      <c r="J2387">
        <v>0</v>
      </c>
      <c r="K2387">
        <v>0</v>
      </c>
      <c r="L2387">
        <v>1</v>
      </c>
      <c r="M2387">
        <v>7.6837399999999997E-3</v>
      </c>
      <c r="N2387">
        <v>7.2586000000000005E-4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-0.58953091000000002</v>
      </c>
      <c r="AI2387">
        <v>-0.58569247000000002</v>
      </c>
      <c r="AJ2387">
        <v>-0.99550000000000005</v>
      </c>
      <c r="AK2387">
        <v>0</v>
      </c>
      <c r="AL2387">
        <v>1.98039776</v>
      </c>
      <c r="AM2387">
        <v>0</v>
      </c>
      <c r="AN2387">
        <v>2.0525745099999999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3.8211600000000001E-3</v>
      </c>
      <c r="AV2387">
        <v>0</v>
      </c>
      <c r="AW2387" t="s">
        <v>113</v>
      </c>
      <c r="AX2387" t="s">
        <v>113</v>
      </c>
      <c r="AY2387">
        <v>0</v>
      </c>
      <c r="AZ2387">
        <v>-1.98039776</v>
      </c>
      <c r="BA2387">
        <v>2.0525745099999999</v>
      </c>
      <c r="BB2387">
        <v>-1.98039776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1.9140084260523527E-3</v>
      </c>
      <c r="BO2387">
        <f t="shared" si="149"/>
        <v>1.0250738571964544</v>
      </c>
      <c r="BP2387">
        <f t="shared" si="150"/>
        <v>1.0476719343058689</v>
      </c>
      <c r="BQ2387">
        <f t="shared" si="151"/>
        <v>1.0220453160040777</v>
      </c>
    </row>
    <row r="2388" spans="1:69" x14ac:dyDescent="0.25">
      <c r="A2388" t="s">
        <v>2498</v>
      </c>
      <c r="B2388" s="1">
        <v>44223.393460648149</v>
      </c>
      <c r="C2388">
        <v>2390.9409999999998</v>
      </c>
      <c r="D2388">
        <v>0</v>
      </c>
      <c r="E2388">
        <v>0</v>
      </c>
      <c r="F2388">
        <v>1</v>
      </c>
      <c r="G2388">
        <v>0.91810349000000002</v>
      </c>
      <c r="H2388">
        <v>0.12759479000000001</v>
      </c>
      <c r="I2388">
        <v>2.5070000000000001</v>
      </c>
      <c r="J2388">
        <v>0</v>
      </c>
      <c r="K2388">
        <v>0</v>
      </c>
      <c r="L2388">
        <v>1</v>
      </c>
      <c r="M2388">
        <v>7.8441599999999993E-3</v>
      </c>
      <c r="N2388">
        <v>7.2586000000000005E-4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-0.58961110999999999</v>
      </c>
      <c r="AI2388">
        <v>-0.58569247000000002</v>
      </c>
      <c r="AJ2388">
        <v>-0.99550000000000005</v>
      </c>
      <c r="AK2388">
        <v>0</v>
      </c>
      <c r="AL2388">
        <v>1.9818053</v>
      </c>
      <c r="AM2388">
        <v>0</v>
      </c>
      <c r="AN2388">
        <v>2.09989611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3.9010099999999999E-3</v>
      </c>
      <c r="AV2388">
        <v>0</v>
      </c>
      <c r="AW2388" t="s">
        <v>113</v>
      </c>
      <c r="AX2388" t="s">
        <v>113</v>
      </c>
      <c r="AY2388">
        <v>0</v>
      </c>
      <c r="AZ2388">
        <v>-1.9818053</v>
      </c>
      <c r="BA2388">
        <v>2.09989611</v>
      </c>
      <c r="BB2388">
        <v>-1.9818053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1.9139933713770809E-3</v>
      </c>
      <c r="BO2388">
        <f t="shared" si="149"/>
        <v>1.0250819200007883</v>
      </c>
      <c r="BP2388">
        <f t="shared" si="150"/>
        <v>1.0724041894268486</v>
      </c>
      <c r="BQ2388">
        <f t="shared" si="151"/>
        <v>1.0461643781855248</v>
      </c>
    </row>
    <row r="2389" spans="1:69" x14ac:dyDescent="0.25">
      <c r="A2389" t="s">
        <v>2499</v>
      </c>
      <c r="B2389" s="1">
        <v>44223.393472222226</v>
      </c>
      <c r="C2389">
        <v>2391.9409999999998</v>
      </c>
      <c r="D2389">
        <v>0</v>
      </c>
      <c r="E2389">
        <v>0</v>
      </c>
      <c r="F2389">
        <v>1</v>
      </c>
      <c r="G2389">
        <v>0.91834411000000005</v>
      </c>
      <c r="H2389">
        <v>0.12759479000000001</v>
      </c>
      <c r="I2389">
        <v>2.5070000000000001</v>
      </c>
      <c r="J2389">
        <v>0</v>
      </c>
      <c r="K2389">
        <v>0</v>
      </c>
      <c r="L2389">
        <v>1</v>
      </c>
      <c r="M2389">
        <v>7.6035399999999998E-3</v>
      </c>
      <c r="N2389">
        <v>7.2586000000000005E-4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-0.58969132000000002</v>
      </c>
      <c r="AI2389">
        <v>-0.58569247000000002</v>
      </c>
      <c r="AJ2389">
        <v>-0.99550000000000005</v>
      </c>
      <c r="AK2389">
        <v>0</v>
      </c>
      <c r="AL2389">
        <v>1.9824085300000001</v>
      </c>
      <c r="AM2389">
        <v>0</v>
      </c>
      <c r="AN2389">
        <v>2.0289137099999999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3.9808500000000002E-3</v>
      </c>
      <c r="AV2389">
        <v>0</v>
      </c>
      <c r="AW2389" t="s">
        <v>113</v>
      </c>
      <c r="AX2389" t="s">
        <v>113</v>
      </c>
      <c r="AY2389">
        <v>0</v>
      </c>
      <c r="AZ2389">
        <v>-1.9824085300000001</v>
      </c>
      <c r="BA2389">
        <v>2.0289137099999999</v>
      </c>
      <c r="BB2389">
        <v>-1.9824085300000001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1.9139582438024545E-3</v>
      </c>
      <c r="BO2389">
        <f t="shared" si="149"/>
        <v>1.0251007337036262</v>
      </c>
      <c r="BP2389">
        <f t="shared" si="150"/>
        <v>1.0971483399910249</v>
      </c>
      <c r="BQ2389">
        <f t="shared" si="151"/>
        <v>1.0702834403669725</v>
      </c>
    </row>
    <row r="2390" spans="1:69" x14ac:dyDescent="0.25">
      <c r="A2390" t="s">
        <v>2500</v>
      </c>
      <c r="B2390" s="1">
        <v>44223.393483796295</v>
      </c>
      <c r="C2390">
        <v>2392.9409999999998</v>
      </c>
      <c r="D2390">
        <v>0</v>
      </c>
      <c r="E2390">
        <v>0</v>
      </c>
      <c r="F2390">
        <v>1</v>
      </c>
      <c r="G2390">
        <v>0.91866493000000005</v>
      </c>
      <c r="H2390">
        <v>0.12759479000000001</v>
      </c>
      <c r="I2390">
        <v>2.5070000000000001</v>
      </c>
      <c r="J2390">
        <v>0</v>
      </c>
      <c r="K2390">
        <v>0</v>
      </c>
      <c r="L2390">
        <v>1</v>
      </c>
      <c r="M2390">
        <v>7.6837399999999997E-3</v>
      </c>
      <c r="N2390">
        <v>7.2586000000000005E-4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-0.58961110999999999</v>
      </c>
      <c r="AI2390">
        <v>-0.58569247000000002</v>
      </c>
      <c r="AJ2390">
        <v>-0.99550000000000005</v>
      </c>
      <c r="AK2390">
        <v>0</v>
      </c>
      <c r="AL2390">
        <v>1.98321284</v>
      </c>
      <c r="AM2390">
        <v>0</v>
      </c>
      <c r="AN2390">
        <v>2.0525745099999999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3.9010099999999999E-3</v>
      </c>
      <c r="AV2390">
        <v>0</v>
      </c>
      <c r="AW2390" t="s">
        <v>113</v>
      </c>
      <c r="AX2390" t="s">
        <v>113</v>
      </c>
      <c r="AY2390">
        <v>0</v>
      </c>
      <c r="AZ2390">
        <v>-1.98321284</v>
      </c>
      <c r="BA2390">
        <v>2.0525745099999999</v>
      </c>
      <c r="BB2390">
        <v>-1.98321284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1.9139431891993673E-3</v>
      </c>
      <c r="BO2390">
        <f t="shared" si="149"/>
        <v>1.025108796892104</v>
      </c>
      <c r="BP2390">
        <f t="shared" si="150"/>
        <v>1.0600699756656446</v>
      </c>
      <c r="BQ2390">
        <f t="shared" si="151"/>
        <v>1.0341048470948011</v>
      </c>
    </row>
    <row r="2391" spans="1:69" x14ac:dyDescent="0.25">
      <c r="A2391" t="s">
        <v>2501</v>
      </c>
      <c r="B2391" s="1">
        <v>44223.393495370372</v>
      </c>
      <c r="C2391">
        <v>2393.9409999999998</v>
      </c>
      <c r="D2391">
        <v>0</v>
      </c>
      <c r="E2391">
        <v>0</v>
      </c>
      <c r="F2391">
        <v>1</v>
      </c>
      <c r="G2391">
        <v>0.91898575999999998</v>
      </c>
      <c r="H2391">
        <v>0.12759479000000001</v>
      </c>
      <c r="I2391">
        <v>2.5070000000000001</v>
      </c>
      <c r="J2391">
        <v>0</v>
      </c>
      <c r="K2391">
        <v>0</v>
      </c>
      <c r="L2391">
        <v>1</v>
      </c>
      <c r="M2391">
        <v>7.6035399999999998E-3</v>
      </c>
      <c r="N2391">
        <v>7.2586000000000005E-4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-0.58937048999999997</v>
      </c>
      <c r="AI2391">
        <v>-0.58569247000000002</v>
      </c>
      <c r="AJ2391">
        <v>-0.99550000000000005</v>
      </c>
      <c r="AK2391">
        <v>0</v>
      </c>
      <c r="AL2391">
        <v>1.9840171499999999</v>
      </c>
      <c r="AM2391">
        <v>0</v>
      </c>
      <c r="AN2391">
        <v>2.0289137099999999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3.66147E-3</v>
      </c>
      <c r="AV2391">
        <v>0</v>
      </c>
      <c r="AW2391" t="s">
        <v>113</v>
      </c>
      <c r="AX2391" t="s">
        <v>113</v>
      </c>
      <c r="AY2391">
        <v>0</v>
      </c>
      <c r="AZ2391">
        <v>-1.9840171499999999</v>
      </c>
      <c r="BA2391">
        <v>2.0289137099999999</v>
      </c>
      <c r="BB2391">
        <v>-1.9840171499999999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1.9139231163457712E-3</v>
      </c>
      <c r="BO2391">
        <f t="shared" si="149"/>
        <v>1.0251195480338946</v>
      </c>
      <c r="BP2391">
        <f t="shared" si="150"/>
        <v>1.0724435545347055</v>
      </c>
      <c r="BQ2391">
        <f t="shared" si="151"/>
        <v>1.0461643781855248</v>
      </c>
    </row>
    <row r="2392" spans="1:69" x14ac:dyDescent="0.25">
      <c r="A2392" t="s">
        <v>2502</v>
      </c>
      <c r="B2392" s="1">
        <v>44223.393506944441</v>
      </c>
      <c r="C2392">
        <v>2394.9409999999998</v>
      </c>
      <c r="D2392">
        <v>0</v>
      </c>
      <c r="E2392">
        <v>0</v>
      </c>
      <c r="F2392">
        <v>1</v>
      </c>
      <c r="G2392">
        <v>0.91938679000000001</v>
      </c>
      <c r="H2392">
        <v>0.12759479000000001</v>
      </c>
      <c r="I2392">
        <v>2.5070000000000001</v>
      </c>
      <c r="J2392">
        <v>0</v>
      </c>
      <c r="K2392">
        <v>0</v>
      </c>
      <c r="L2392">
        <v>1</v>
      </c>
      <c r="M2392">
        <v>7.6035399999999998E-3</v>
      </c>
      <c r="N2392">
        <v>7.2586000000000005E-4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-0.58937048999999997</v>
      </c>
      <c r="AI2392">
        <v>-0.58569247000000002</v>
      </c>
      <c r="AJ2392">
        <v>-0.99550000000000005</v>
      </c>
      <c r="AK2392">
        <v>0</v>
      </c>
      <c r="AL2392">
        <v>1.98502253</v>
      </c>
      <c r="AM2392">
        <v>0</v>
      </c>
      <c r="AN2392">
        <v>2.0289137099999999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3.66147E-3</v>
      </c>
      <c r="AV2392">
        <v>0</v>
      </c>
      <c r="AW2392" t="s">
        <v>113</v>
      </c>
      <c r="AX2392" t="s">
        <v>113</v>
      </c>
      <c r="AY2392">
        <v>0</v>
      </c>
      <c r="AZ2392">
        <v>-1.98502253</v>
      </c>
      <c r="BA2392">
        <v>2.0289137099999999</v>
      </c>
      <c r="BB2392">
        <v>-1.98502253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1.9139030435307155E-3</v>
      </c>
      <c r="BO2392">
        <f t="shared" si="149"/>
        <v>1.0251302993805562</v>
      </c>
      <c r="BP2392">
        <f t="shared" si="150"/>
        <v>1.0600922114931779</v>
      </c>
      <c r="BQ2392">
        <f t="shared" si="151"/>
        <v>1.0341048470948013</v>
      </c>
    </row>
    <row r="2393" spans="1:69" x14ac:dyDescent="0.25">
      <c r="A2393" t="s">
        <v>2503</v>
      </c>
      <c r="B2393" s="1">
        <v>44223.393518518518</v>
      </c>
      <c r="C2393">
        <v>2395.9409999999998</v>
      </c>
      <c r="D2393">
        <v>0</v>
      </c>
      <c r="E2393">
        <v>0</v>
      </c>
      <c r="F2393">
        <v>1</v>
      </c>
      <c r="G2393">
        <v>0.91962741000000003</v>
      </c>
      <c r="H2393">
        <v>0.12759479000000001</v>
      </c>
      <c r="I2393">
        <v>2.5070000000000001</v>
      </c>
      <c r="J2393">
        <v>0</v>
      </c>
      <c r="K2393">
        <v>0</v>
      </c>
      <c r="L2393">
        <v>1</v>
      </c>
      <c r="M2393">
        <v>7.5233299999999999E-3</v>
      </c>
      <c r="N2393">
        <v>7.2586000000000005E-4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-0.58929028999999999</v>
      </c>
      <c r="AI2393">
        <v>-0.58569247000000002</v>
      </c>
      <c r="AJ2393">
        <v>-0.99550000000000005</v>
      </c>
      <c r="AK2393">
        <v>0</v>
      </c>
      <c r="AL2393">
        <v>1.98562576</v>
      </c>
      <c r="AM2393">
        <v>0</v>
      </c>
      <c r="AN2393">
        <v>2.0052529099999998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3.5816300000000001E-3</v>
      </c>
      <c r="AV2393">
        <v>0</v>
      </c>
      <c r="AW2393" t="s">
        <v>113</v>
      </c>
      <c r="AX2393" t="s">
        <v>113</v>
      </c>
      <c r="AY2393">
        <v>0</v>
      </c>
      <c r="AZ2393">
        <v>-1.98562576</v>
      </c>
      <c r="BA2393">
        <v>2.0052529099999998</v>
      </c>
      <c r="BB2393">
        <v>-1.98562576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1.913877952753289E-3</v>
      </c>
      <c r="BO2393">
        <f t="shared" si="149"/>
        <v>1.0251437387517228</v>
      </c>
      <c r="BP2393">
        <f t="shared" si="150"/>
        <v>1.0601061092120432</v>
      </c>
      <c r="BQ2393">
        <f t="shared" si="151"/>
        <v>1.0341048470948013</v>
      </c>
    </row>
    <row r="2394" spans="1:69" x14ac:dyDescent="0.25">
      <c r="A2394" t="s">
        <v>2504</v>
      </c>
      <c r="B2394" s="1">
        <v>44223.393530092595</v>
      </c>
      <c r="C2394">
        <v>2396.9409999999998</v>
      </c>
      <c r="D2394">
        <v>0</v>
      </c>
      <c r="E2394">
        <v>0</v>
      </c>
      <c r="F2394">
        <v>1</v>
      </c>
      <c r="G2394">
        <v>0.91994823000000003</v>
      </c>
      <c r="H2394">
        <v>0.12759479000000001</v>
      </c>
      <c r="I2394">
        <v>2.5070000000000001</v>
      </c>
      <c r="J2394">
        <v>0</v>
      </c>
      <c r="K2394">
        <v>0</v>
      </c>
      <c r="L2394">
        <v>1</v>
      </c>
      <c r="M2394">
        <v>7.6035399999999998E-3</v>
      </c>
      <c r="N2394">
        <v>7.2586000000000005E-4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-0.58937048999999997</v>
      </c>
      <c r="AI2394">
        <v>-0.58569247000000002</v>
      </c>
      <c r="AJ2394">
        <v>-0.99550000000000005</v>
      </c>
      <c r="AK2394">
        <v>0</v>
      </c>
      <c r="AL2394">
        <v>1.9864300699999999</v>
      </c>
      <c r="AM2394">
        <v>0</v>
      </c>
      <c r="AN2394">
        <v>2.0289137099999999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3.66147E-3</v>
      </c>
      <c r="AV2394">
        <v>0</v>
      </c>
      <c r="AW2394" t="s">
        <v>113</v>
      </c>
      <c r="AX2394" t="s">
        <v>113</v>
      </c>
      <c r="AY2394">
        <v>0</v>
      </c>
      <c r="AZ2394">
        <v>-1.9864300699999999</v>
      </c>
      <c r="BA2394">
        <v>2.0289137099999999</v>
      </c>
      <c r="BB2394">
        <v>-1.9864300699999999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1.9138628982658488E-3</v>
      </c>
      <c r="BO2394">
        <f t="shared" si="149"/>
        <v>1.0251518025548059</v>
      </c>
      <c r="BP2394">
        <f t="shared" si="150"/>
        <v>1.0477515979942762</v>
      </c>
      <c r="BQ2394">
        <f t="shared" si="151"/>
        <v>1.0220453160040774</v>
      </c>
    </row>
    <row r="2395" spans="1:69" x14ac:dyDescent="0.25">
      <c r="A2395" t="s">
        <v>2505</v>
      </c>
      <c r="B2395" s="1">
        <v>44223.393541666665</v>
      </c>
      <c r="C2395">
        <v>2397.9409999999998</v>
      </c>
      <c r="D2395">
        <v>0</v>
      </c>
      <c r="E2395">
        <v>0</v>
      </c>
      <c r="F2395">
        <v>1</v>
      </c>
      <c r="G2395">
        <v>0.92010864000000003</v>
      </c>
      <c r="H2395">
        <v>0.12759479000000001</v>
      </c>
      <c r="I2395">
        <v>2.5070000000000001</v>
      </c>
      <c r="J2395">
        <v>0</v>
      </c>
      <c r="K2395">
        <v>0</v>
      </c>
      <c r="L2395">
        <v>1</v>
      </c>
      <c r="M2395">
        <v>7.6035399999999998E-3</v>
      </c>
      <c r="N2395">
        <v>7.2586000000000005E-4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-0.58937048999999997</v>
      </c>
      <c r="AI2395">
        <v>-0.58569247000000002</v>
      </c>
      <c r="AJ2395">
        <v>-0.99550000000000005</v>
      </c>
      <c r="AK2395">
        <v>0</v>
      </c>
      <c r="AL2395">
        <v>1.9868322199999999</v>
      </c>
      <c r="AM2395">
        <v>0</v>
      </c>
      <c r="AN2395">
        <v>2.0289137099999999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3.66147E-3</v>
      </c>
      <c r="AV2395">
        <v>0</v>
      </c>
      <c r="AW2395" t="s">
        <v>113</v>
      </c>
      <c r="AX2395" t="s">
        <v>113</v>
      </c>
      <c r="AY2395">
        <v>0</v>
      </c>
      <c r="AZ2395">
        <v>-1.9868322199999999</v>
      </c>
      <c r="BA2395">
        <v>2.0289137099999999</v>
      </c>
      <c r="BB2395">
        <v>-1.9868322199999999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1.9138428255665049E-3</v>
      </c>
      <c r="BO2395">
        <f t="shared" si="149"/>
        <v>1.0251625545160641</v>
      </c>
      <c r="BP2395">
        <f t="shared" si="150"/>
        <v>1.0601255666851501</v>
      </c>
      <c r="BQ2395">
        <f t="shared" si="151"/>
        <v>1.0341048470948011</v>
      </c>
    </row>
    <row r="2396" spans="1:69" x14ac:dyDescent="0.25">
      <c r="A2396" t="s">
        <v>2506</v>
      </c>
      <c r="B2396" s="1">
        <v>44223.393553240741</v>
      </c>
      <c r="C2396">
        <v>2398.9409999999998</v>
      </c>
      <c r="D2396">
        <v>0</v>
      </c>
      <c r="E2396">
        <v>0</v>
      </c>
      <c r="F2396">
        <v>1</v>
      </c>
      <c r="G2396">
        <v>0.92058987999999997</v>
      </c>
      <c r="H2396">
        <v>0.12759479000000001</v>
      </c>
      <c r="I2396">
        <v>2.5070000000000001</v>
      </c>
      <c r="J2396">
        <v>0</v>
      </c>
      <c r="K2396">
        <v>0</v>
      </c>
      <c r="L2396">
        <v>1</v>
      </c>
      <c r="M2396">
        <v>7.6837399999999997E-3</v>
      </c>
      <c r="N2396">
        <v>7.2586000000000005E-4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-0.58921007999999997</v>
      </c>
      <c r="AI2396">
        <v>-0.58569247000000002</v>
      </c>
      <c r="AJ2396">
        <v>-0.99550000000000005</v>
      </c>
      <c r="AK2396">
        <v>0</v>
      </c>
      <c r="AL2396">
        <v>1.9880386800000001</v>
      </c>
      <c r="AM2396">
        <v>0</v>
      </c>
      <c r="AN2396">
        <v>2.0525745099999999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3.5017799999999999E-3</v>
      </c>
      <c r="AV2396">
        <v>0</v>
      </c>
      <c r="AW2396" t="s">
        <v>113</v>
      </c>
      <c r="AX2396" t="s">
        <v>113</v>
      </c>
      <c r="AY2396">
        <v>0</v>
      </c>
      <c r="AZ2396">
        <v>-1.9880386800000001</v>
      </c>
      <c r="BA2396">
        <v>2.0525745099999999</v>
      </c>
      <c r="BB2396">
        <v>-1.9880386800000001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1.9138327893560901E-3</v>
      </c>
      <c r="BO2396">
        <f t="shared" si="149"/>
        <v>1.025167930506675</v>
      </c>
      <c r="BP2396">
        <f t="shared" si="150"/>
        <v>1.0601311260230988</v>
      </c>
      <c r="BQ2396">
        <f t="shared" si="151"/>
        <v>1.0341048470948011</v>
      </c>
    </row>
    <row r="2397" spans="1:69" x14ac:dyDescent="0.25">
      <c r="A2397" t="s">
        <v>2507</v>
      </c>
      <c r="B2397" s="1">
        <v>44223.393564814818</v>
      </c>
      <c r="C2397">
        <v>2399.9409999999998</v>
      </c>
      <c r="D2397">
        <v>0</v>
      </c>
      <c r="E2397">
        <v>0</v>
      </c>
      <c r="F2397">
        <v>1</v>
      </c>
      <c r="G2397">
        <v>0.92091069999999997</v>
      </c>
      <c r="H2397">
        <v>0.12759479000000001</v>
      </c>
      <c r="I2397">
        <v>2.5070000000000001</v>
      </c>
      <c r="J2397">
        <v>0</v>
      </c>
      <c r="K2397">
        <v>0</v>
      </c>
      <c r="L2397">
        <v>1</v>
      </c>
      <c r="M2397">
        <v>7.6837399999999997E-3</v>
      </c>
      <c r="N2397">
        <v>7.2586000000000005E-4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-0.58945069999999999</v>
      </c>
      <c r="AI2397">
        <v>-0.58569247000000002</v>
      </c>
      <c r="AJ2397">
        <v>-0.99550000000000005</v>
      </c>
      <c r="AK2397">
        <v>0</v>
      </c>
      <c r="AL2397">
        <v>1.98884299</v>
      </c>
      <c r="AM2397">
        <v>0</v>
      </c>
      <c r="AN2397">
        <v>2.0525745099999999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3.7413199999999998E-3</v>
      </c>
      <c r="AV2397">
        <v>0</v>
      </c>
      <c r="AW2397" t="s">
        <v>113</v>
      </c>
      <c r="AX2397" t="s">
        <v>113</v>
      </c>
      <c r="AY2397">
        <v>0</v>
      </c>
      <c r="AZ2397">
        <v>-1.98884299</v>
      </c>
      <c r="BA2397">
        <v>2.0525745099999999</v>
      </c>
      <c r="BB2397">
        <v>-1.98884299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1.9138026805332034E-3</v>
      </c>
      <c r="BO2397">
        <f t="shared" si="149"/>
        <v>1.0251840589194745</v>
      </c>
      <c r="BP2397">
        <f t="shared" si="150"/>
        <v>1.0725110435252048</v>
      </c>
      <c r="BQ2397">
        <f t="shared" si="151"/>
        <v>1.046164378185525</v>
      </c>
    </row>
    <row r="2398" spans="1:69" x14ac:dyDescent="0.25">
      <c r="A2398" t="s">
        <v>2508</v>
      </c>
      <c r="B2398" s="1">
        <v>44223.393576388888</v>
      </c>
      <c r="C2398">
        <v>2400.9409999999998</v>
      </c>
      <c r="D2398">
        <v>0</v>
      </c>
      <c r="E2398">
        <v>0</v>
      </c>
      <c r="F2398">
        <v>1</v>
      </c>
      <c r="G2398">
        <v>0.92139194000000002</v>
      </c>
      <c r="H2398">
        <v>0.12759479000000001</v>
      </c>
      <c r="I2398">
        <v>2.5070000000000001</v>
      </c>
      <c r="J2398">
        <v>0</v>
      </c>
      <c r="K2398">
        <v>0</v>
      </c>
      <c r="L2398">
        <v>1</v>
      </c>
      <c r="M2398">
        <v>7.6837399999999997E-3</v>
      </c>
      <c r="N2398">
        <v>7.2586000000000005E-4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-0.58904966999999997</v>
      </c>
      <c r="AI2398">
        <v>-0.58569247000000002</v>
      </c>
      <c r="AJ2398">
        <v>-0.99550000000000005</v>
      </c>
      <c r="AK2398">
        <v>0</v>
      </c>
      <c r="AL2398">
        <v>1.9900494500000001</v>
      </c>
      <c r="AM2398">
        <v>0</v>
      </c>
      <c r="AN2398">
        <v>2.0525745099999999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3.3420899999999998E-3</v>
      </c>
      <c r="AV2398">
        <v>0</v>
      </c>
      <c r="AW2398" t="s">
        <v>113</v>
      </c>
      <c r="AX2398" t="s">
        <v>113</v>
      </c>
      <c r="AY2398">
        <v>0</v>
      </c>
      <c r="AZ2398">
        <v>-1.9900494500000001</v>
      </c>
      <c r="BA2398">
        <v>2.0525745099999999</v>
      </c>
      <c r="BB2398">
        <v>-1.9900494500000001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1.9137826079497131E-3</v>
      </c>
      <c r="BO2398">
        <f t="shared" si="149"/>
        <v>1.0251948114953053</v>
      </c>
      <c r="BP2398">
        <f t="shared" si="150"/>
        <v>1.0725222924870126</v>
      </c>
      <c r="BQ2398">
        <f t="shared" si="151"/>
        <v>1.046164378185525</v>
      </c>
    </row>
    <row r="2399" spans="1:69" x14ac:dyDescent="0.25">
      <c r="A2399" t="s">
        <v>2509</v>
      </c>
      <c r="B2399" s="1">
        <v>44223.393587962964</v>
      </c>
      <c r="C2399">
        <v>2401.9409999999998</v>
      </c>
      <c r="D2399">
        <v>0</v>
      </c>
      <c r="E2399">
        <v>0</v>
      </c>
      <c r="F2399">
        <v>1</v>
      </c>
      <c r="G2399">
        <v>0.92171276999999996</v>
      </c>
      <c r="H2399">
        <v>0.12759479000000001</v>
      </c>
      <c r="I2399">
        <v>2.5070000000000001</v>
      </c>
      <c r="J2399">
        <v>0</v>
      </c>
      <c r="K2399">
        <v>0</v>
      </c>
      <c r="L2399">
        <v>1</v>
      </c>
      <c r="M2399">
        <v>7.6035399999999998E-3</v>
      </c>
      <c r="N2399">
        <v>7.2586000000000005E-4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-0.58888925999999997</v>
      </c>
      <c r="AI2399">
        <v>-0.58569247000000002</v>
      </c>
      <c r="AJ2399">
        <v>-0.99550000000000005</v>
      </c>
      <c r="AK2399">
        <v>0</v>
      </c>
      <c r="AL2399">
        <v>1.99085376</v>
      </c>
      <c r="AM2399">
        <v>0</v>
      </c>
      <c r="AN2399">
        <v>2.0289137099999999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3.1824000000000002E-3</v>
      </c>
      <c r="AV2399">
        <v>0</v>
      </c>
      <c r="AW2399" t="s">
        <v>113</v>
      </c>
      <c r="AX2399" t="s">
        <v>113</v>
      </c>
      <c r="AY2399">
        <v>0</v>
      </c>
      <c r="AZ2399">
        <v>-1.99085376</v>
      </c>
      <c r="BA2399">
        <v>2.0289137099999999</v>
      </c>
      <c r="BB2399">
        <v>-1.99085376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1.9137524992717306E-3</v>
      </c>
      <c r="BO2399">
        <f t="shared" si="149"/>
        <v>1.0252109406763046</v>
      </c>
      <c r="BP2399">
        <f t="shared" si="150"/>
        <v>1.0725391662616235</v>
      </c>
      <c r="BQ2399">
        <f t="shared" si="151"/>
        <v>1.0461643781855252</v>
      </c>
    </row>
    <row r="2400" spans="1:69" x14ac:dyDescent="0.25">
      <c r="A2400" t="s">
        <v>2510</v>
      </c>
      <c r="B2400" s="1">
        <v>44223.393599537034</v>
      </c>
      <c r="C2400">
        <v>2402.9409999999998</v>
      </c>
      <c r="D2400">
        <v>0</v>
      </c>
      <c r="E2400">
        <v>0</v>
      </c>
      <c r="F2400">
        <v>1</v>
      </c>
      <c r="G2400">
        <v>0.92628451999999994</v>
      </c>
      <c r="H2400">
        <v>0.12759479000000001</v>
      </c>
      <c r="I2400">
        <v>2.5070000000000001</v>
      </c>
      <c r="J2400">
        <v>0</v>
      </c>
      <c r="K2400">
        <v>0</v>
      </c>
      <c r="L2400">
        <v>1</v>
      </c>
      <c r="M2400">
        <v>7.2025099999999996E-3</v>
      </c>
      <c r="N2400">
        <v>7.2586000000000005E-4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-0.58632266</v>
      </c>
      <c r="AI2400">
        <v>-0.58569247000000002</v>
      </c>
      <c r="AJ2400">
        <v>-0.99550000000000005</v>
      </c>
      <c r="AK2400">
        <v>0</v>
      </c>
      <c r="AL2400">
        <v>2.0023151399999999</v>
      </c>
      <c r="AM2400">
        <v>0</v>
      </c>
      <c r="AN2400">
        <v>1.9106097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6.2735000000000004E-4</v>
      </c>
      <c r="AV2400">
        <v>0</v>
      </c>
      <c r="AW2400" t="s">
        <v>113</v>
      </c>
      <c r="AX2400" t="s">
        <v>113</v>
      </c>
      <c r="AY2400">
        <v>0</v>
      </c>
      <c r="AZ2400">
        <v>-2.0023151399999999</v>
      </c>
      <c r="BA2400">
        <v>1.9106097</v>
      </c>
      <c r="BB2400">
        <v>-2.0023151399999999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1.9137324267848926E-3</v>
      </c>
      <c r="BO2400">
        <f t="shared" si="149"/>
        <v>1.0252216937642624</v>
      </c>
      <c r="BP2400">
        <f t="shared" si="150"/>
        <v>1.0601867228683657</v>
      </c>
      <c r="BQ2400">
        <f t="shared" si="151"/>
        <v>1.0341048470948011</v>
      </c>
    </row>
    <row r="2401" spans="1:69" x14ac:dyDescent="0.25">
      <c r="A2401" t="s">
        <v>2511</v>
      </c>
      <c r="B2401" s="1">
        <v>44223.393611111111</v>
      </c>
      <c r="C2401">
        <v>2403.9409999999998</v>
      </c>
      <c r="D2401">
        <v>0</v>
      </c>
      <c r="E2401">
        <v>0</v>
      </c>
      <c r="F2401">
        <v>1</v>
      </c>
      <c r="G2401">
        <v>0.92676575000000005</v>
      </c>
      <c r="H2401">
        <v>0.12759479000000001</v>
      </c>
      <c r="I2401">
        <v>2.5070000000000001</v>
      </c>
      <c r="J2401">
        <v>0</v>
      </c>
      <c r="K2401">
        <v>0</v>
      </c>
      <c r="L2401">
        <v>1</v>
      </c>
      <c r="M2401">
        <v>7.1222999999999998E-3</v>
      </c>
      <c r="N2401">
        <v>7.2586000000000005E-4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-0.58656328000000002</v>
      </c>
      <c r="AI2401">
        <v>-0.58569247000000002</v>
      </c>
      <c r="AJ2401">
        <v>-0.99550000000000005</v>
      </c>
      <c r="AK2401">
        <v>0</v>
      </c>
      <c r="AL2401">
        <v>2.0035216</v>
      </c>
      <c r="AM2401">
        <v>0</v>
      </c>
      <c r="AN2401">
        <v>1.8869488999999999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8.6689000000000004E-4</v>
      </c>
      <c r="AV2401">
        <v>0</v>
      </c>
      <c r="AW2401" t="s">
        <v>113</v>
      </c>
      <c r="AX2401" t="s">
        <v>113</v>
      </c>
      <c r="AY2401">
        <v>0</v>
      </c>
      <c r="AZ2401">
        <v>-2.0035216</v>
      </c>
      <c r="BA2401">
        <v>1.8869488999999999</v>
      </c>
      <c r="BB2401">
        <v>-2.0035216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1.9134463989945508E-3</v>
      </c>
      <c r="BO2401">
        <f t="shared" si="149"/>
        <v>1.0253749470227975</v>
      </c>
      <c r="BP2401">
        <f t="shared" si="150"/>
        <v>0.99851749231332454</v>
      </c>
      <c r="BQ2401">
        <f t="shared" si="151"/>
        <v>0.9738071865443424</v>
      </c>
    </row>
    <row r="2402" spans="1:69" x14ac:dyDescent="0.25">
      <c r="A2402" t="s">
        <v>2512</v>
      </c>
      <c r="B2402" s="1">
        <v>44223.393622685187</v>
      </c>
      <c r="C2402">
        <v>2404.9409999999998</v>
      </c>
      <c r="D2402">
        <v>0</v>
      </c>
      <c r="E2402">
        <v>0</v>
      </c>
      <c r="F2402">
        <v>1</v>
      </c>
      <c r="G2402">
        <v>0.92692616999999999</v>
      </c>
      <c r="H2402">
        <v>0.12759479000000001</v>
      </c>
      <c r="I2402">
        <v>2.5070000000000001</v>
      </c>
      <c r="J2402">
        <v>0</v>
      </c>
      <c r="K2402">
        <v>0</v>
      </c>
      <c r="L2402">
        <v>1</v>
      </c>
      <c r="M2402">
        <v>7.2025099999999996E-3</v>
      </c>
      <c r="N2402">
        <v>7.2586000000000005E-4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-0.58672369000000002</v>
      </c>
      <c r="AI2402">
        <v>-0.58569247000000002</v>
      </c>
      <c r="AJ2402">
        <v>-0.99550000000000005</v>
      </c>
      <c r="AK2402">
        <v>0</v>
      </c>
      <c r="AL2402">
        <v>2.0039237499999998</v>
      </c>
      <c r="AM2402">
        <v>0</v>
      </c>
      <c r="AN2402">
        <v>1.9106097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1.02658E-3</v>
      </c>
      <c r="AV2402">
        <v>0</v>
      </c>
      <c r="AW2402" t="s">
        <v>113</v>
      </c>
      <c r="AX2402" t="s">
        <v>113</v>
      </c>
      <c r="AY2402">
        <v>0</v>
      </c>
      <c r="AZ2402">
        <v>-2.0039237499999998</v>
      </c>
      <c r="BA2402">
        <v>1.9106097</v>
      </c>
      <c r="BB2402">
        <v>-2.0039237499999998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1.9134162912912186E-3</v>
      </c>
      <c r="BO2402">
        <f t="shared" si="149"/>
        <v>1.0253910813500997</v>
      </c>
      <c r="BP2402">
        <f t="shared" si="150"/>
        <v>0.98616746841150915</v>
      </c>
      <c r="BQ2402">
        <f t="shared" si="151"/>
        <v>0.96174765545361862</v>
      </c>
    </row>
    <row r="2403" spans="1:69" x14ac:dyDescent="0.25">
      <c r="A2403" t="s">
        <v>2513</v>
      </c>
      <c r="B2403" s="1">
        <v>44223.393634259257</v>
      </c>
      <c r="C2403">
        <v>2405.9409999999998</v>
      </c>
      <c r="D2403">
        <v>0</v>
      </c>
      <c r="E2403">
        <v>0</v>
      </c>
      <c r="F2403">
        <v>1</v>
      </c>
      <c r="G2403">
        <v>0.92724698999999999</v>
      </c>
      <c r="H2403">
        <v>0.12759479000000001</v>
      </c>
      <c r="I2403">
        <v>2.5070000000000001</v>
      </c>
      <c r="J2403">
        <v>0</v>
      </c>
      <c r="K2403">
        <v>0</v>
      </c>
      <c r="L2403">
        <v>1</v>
      </c>
      <c r="M2403">
        <v>7.1222999999999998E-3</v>
      </c>
      <c r="N2403">
        <v>7.2586000000000005E-4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-0.58688410000000002</v>
      </c>
      <c r="AI2403">
        <v>-0.58569247000000002</v>
      </c>
      <c r="AJ2403">
        <v>-0.99550000000000005</v>
      </c>
      <c r="AK2403">
        <v>0</v>
      </c>
      <c r="AL2403">
        <v>2.0047280600000001</v>
      </c>
      <c r="AM2403">
        <v>0</v>
      </c>
      <c r="AN2403">
        <v>1.8869488999999999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1.1862699999999999E-3</v>
      </c>
      <c r="AV2403">
        <v>0</v>
      </c>
      <c r="AW2403" t="s">
        <v>113</v>
      </c>
      <c r="AX2403" t="s">
        <v>113</v>
      </c>
      <c r="AY2403">
        <v>0</v>
      </c>
      <c r="AZ2403">
        <v>-2.0047280600000001</v>
      </c>
      <c r="BA2403">
        <v>1.8869488999999999</v>
      </c>
      <c r="BB2403">
        <v>-2.0047280600000001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1.9134062554927575E-3</v>
      </c>
      <c r="BO2403">
        <f t="shared" si="149"/>
        <v>1.0253964595170242</v>
      </c>
      <c r="BP2403">
        <f t="shared" si="150"/>
        <v>0.99853844133480296</v>
      </c>
      <c r="BQ2403">
        <f t="shared" si="151"/>
        <v>0.9738071865443424</v>
      </c>
    </row>
    <row r="2404" spans="1:69" x14ac:dyDescent="0.25">
      <c r="A2404" t="s">
        <v>2514</v>
      </c>
      <c r="B2404" s="1">
        <v>44223.393645833334</v>
      </c>
      <c r="C2404">
        <v>2406.9409999999998</v>
      </c>
      <c r="D2404">
        <v>0</v>
      </c>
      <c r="E2404">
        <v>0</v>
      </c>
      <c r="F2404">
        <v>1</v>
      </c>
      <c r="G2404">
        <v>0.92764802000000002</v>
      </c>
      <c r="H2404">
        <v>0.12759479000000001</v>
      </c>
      <c r="I2404">
        <v>2.5070000000000001</v>
      </c>
      <c r="J2404">
        <v>0</v>
      </c>
      <c r="K2404">
        <v>0</v>
      </c>
      <c r="L2404">
        <v>1</v>
      </c>
      <c r="M2404">
        <v>7.0420999999999999E-3</v>
      </c>
      <c r="N2404">
        <v>7.2586000000000005E-4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-0.58688410000000002</v>
      </c>
      <c r="AI2404">
        <v>-0.58569247000000002</v>
      </c>
      <c r="AJ2404">
        <v>-0.99550000000000005</v>
      </c>
      <c r="AK2404">
        <v>0</v>
      </c>
      <c r="AL2404">
        <v>2.0057334500000001</v>
      </c>
      <c r="AM2404">
        <v>0</v>
      </c>
      <c r="AN2404">
        <v>1.8632880999999999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1.1862699999999999E-3</v>
      </c>
      <c r="AV2404">
        <v>0</v>
      </c>
      <c r="AW2404" t="s">
        <v>113</v>
      </c>
      <c r="AX2404" t="s">
        <v>113</v>
      </c>
      <c r="AY2404">
        <v>0</v>
      </c>
      <c r="AZ2404">
        <v>-2.0057334500000001</v>
      </c>
      <c r="BA2404">
        <v>1.8632880999999999</v>
      </c>
      <c r="BB2404">
        <v>-2.0057334500000001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1.9133861836754904E-3</v>
      </c>
      <c r="BO2404">
        <f t="shared" si="149"/>
        <v>1.0254072161382108</v>
      </c>
      <c r="BP2404">
        <f t="shared" si="150"/>
        <v>0.98618298600614629</v>
      </c>
      <c r="BQ2404">
        <f t="shared" si="151"/>
        <v>0.96174765545361862</v>
      </c>
    </row>
    <row r="2405" spans="1:69" x14ac:dyDescent="0.25">
      <c r="A2405" t="s">
        <v>2515</v>
      </c>
      <c r="B2405" s="1">
        <v>44223.393657407411</v>
      </c>
      <c r="C2405">
        <v>2407.9409999999998</v>
      </c>
      <c r="D2405">
        <v>0</v>
      </c>
      <c r="E2405">
        <v>0</v>
      </c>
      <c r="F2405">
        <v>1</v>
      </c>
      <c r="G2405">
        <v>0.92764802000000002</v>
      </c>
      <c r="H2405">
        <v>0.12759479000000001</v>
      </c>
      <c r="I2405">
        <v>2.5070000000000001</v>
      </c>
      <c r="J2405">
        <v>0</v>
      </c>
      <c r="K2405">
        <v>0</v>
      </c>
      <c r="L2405">
        <v>1</v>
      </c>
      <c r="M2405">
        <v>7.1222999999999998E-3</v>
      </c>
      <c r="N2405">
        <v>7.2586000000000005E-4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-0.58696431000000004</v>
      </c>
      <c r="AI2405">
        <v>-0.58569247000000002</v>
      </c>
      <c r="AJ2405">
        <v>-0.99550000000000005</v>
      </c>
      <c r="AK2405">
        <v>0</v>
      </c>
      <c r="AL2405">
        <v>2.0057334500000001</v>
      </c>
      <c r="AM2405">
        <v>0</v>
      </c>
      <c r="AN2405">
        <v>1.8869488999999999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1.2661199999999999E-3</v>
      </c>
      <c r="AV2405">
        <v>0</v>
      </c>
      <c r="AW2405" t="s">
        <v>113</v>
      </c>
      <c r="AX2405" t="s">
        <v>113</v>
      </c>
      <c r="AY2405">
        <v>0</v>
      </c>
      <c r="AZ2405">
        <v>-2.0057334500000001</v>
      </c>
      <c r="BA2405">
        <v>1.8869488999999999</v>
      </c>
      <c r="BB2405">
        <v>-2.0057334500000001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1.9133610938963065E-3</v>
      </c>
      <c r="BO2405">
        <f t="shared" si="149"/>
        <v>1.0254206622361317</v>
      </c>
      <c r="BP2405">
        <f t="shared" si="150"/>
        <v>0.97382982540198959</v>
      </c>
      <c r="BQ2405">
        <f t="shared" si="151"/>
        <v>0.94968812436289496</v>
      </c>
    </row>
    <row r="2406" spans="1:69" x14ac:dyDescent="0.25">
      <c r="A2406" t="s">
        <v>2516</v>
      </c>
      <c r="B2406" s="1">
        <v>44223.39366898148</v>
      </c>
      <c r="C2406">
        <v>2408.9409999999998</v>
      </c>
      <c r="D2406">
        <v>0</v>
      </c>
      <c r="E2406">
        <v>0</v>
      </c>
      <c r="F2406">
        <v>1</v>
      </c>
      <c r="G2406">
        <v>0.92796884999999996</v>
      </c>
      <c r="H2406">
        <v>0.12759479000000001</v>
      </c>
      <c r="I2406">
        <v>2.5070000000000001</v>
      </c>
      <c r="J2406">
        <v>0</v>
      </c>
      <c r="K2406">
        <v>0</v>
      </c>
      <c r="L2406">
        <v>1</v>
      </c>
      <c r="M2406">
        <v>7.2025099999999996E-3</v>
      </c>
      <c r="N2406">
        <v>7.2586000000000005E-4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-0.58696431000000004</v>
      </c>
      <c r="AI2406">
        <v>-0.58569247000000002</v>
      </c>
      <c r="AJ2406">
        <v>-0.99550000000000005</v>
      </c>
      <c r="AK2406">
        <v>0</v>
      </c>
      <c r="AL2406">
        <v>2.0065377500000001</v>
      </c>
      <c r="AM2406">
        <v>0</v>
      </c>
      <c r="AN2406">
        <v>1.9106097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1.2661199999999999E-3</v>
      </c>
      <c r="AV2406">
        <v>0</v>
      </c>
      <c r="AW2406" t="s">
        <v>113</v>
      </c>
      <c r="AX2406" t="s">
        <v>113</v>
      </c>
      <c r="AY2406">
        <v>0</v>
      </c>
      <c r="AZ2406">
        <v>-2.0065377500000001</v>
      </c>
      <c r="BA2406">
        <v>1.9106097</v>
      </c>
      <c r="BB2406">
        <v>-2.0065377500000001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1.9133610938963065E-3</v>
      </c>
      <c r="BO2406">
        <f t="shared" si="149"/>
        <v>1.0254206622361317</v>
      </c>
      <c r="BP2406">
        <f t="shared" si="150"/>
        <v>0.98619591775929671</v>
      </c>
      <c r="BQ2406">
        <f t="shared" si="151"/>
        <v>0.96174765545361873</v>
      </c>
    </row>
    <row r="2407" spans="1:69" x14ac:dyDescent="0.25">
      <c r="A2407" t="s">
        <v>2517</v>
      </c>
      <c r="B2407" s="1">
        <v>44223.393680555557</v>
      </c>
      <c r="C2407">
        <v>2409.9409999999998</v>
      </c>
      <c r="D2407">
        <v>0</v>
      </c>
      <c r="E2407">
        <v>0</v>
      </c>
      <c r="F2407">
        <v>1</v>
      </c>
      <c r="G2407">
        <v>0.92828966999999996</v>
      </c>
      <c r="H2407">
        <v>0.12759479000000001</v>
      </c>
      <c r="I2407">
        <v>2.5070000000000001</v>
      </c>
      <c r="J2407">
        <v>0</v>
      </c>
      <c r="K2407">
        <v>0</v>
      </c>
      <c r="L2407">
        <v>1</v>
      </c>
      <c r="M2407">
        <v>7.2827100000000004E-3</v>
      </c>
      <c r="N2407">
        <v>7.2586000000000005E-4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-0.58704451999999996</v>
      </c>
      <c r="AI2407">
        <v>-0.58569247000000002</v>
      </c>
      <c r="AJ2407">
        <v>-0.99550000000000005</v>
      </c>
      <c r="AK2407">
        <v>0</v>
      </c>
      <c r="AL2407">
        <v>2.00734206</v>
      </c>
      <c r="AM2407">
        <v>0</v>
      </c>
      <c r="AN2407">
        <v>1.9342705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1.34596E-3</v>
      </c>
      <c r="AV2407">
        <v>0</v>
      </c>
      <c r="AW2407" t="s">
        <v>113</v>
      </c>
      <c r="AX2407" t="s">
        <v>113</v>
      </c>
      <c r="AY2407">
        <v>0</v>
      </c>
      <c r="AZ2407">
        <v>-2.00734206</v>
      </c>
      <c r="BA2407">
        <v>1.9342705</v>
      </c>
      <c r="BB2407">
        <v>-2.00734206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1.9133410224162707E-3</v>
      </c>
      <c r="BO2407">
        <f t="shared" si="149"/>
        <v>1.0254314191843752</v>
      </c>
      <c r="BP2407">
        <f t="shared" si="150"/>
        <v>0.99857248531010878</v>
      </c>
      <c r="BQ2407">
        <f t="shared" si="151"/>
        <v>0.97380718654434251</v>
      </c>
    </row>
    <row r="2408" spans="1:69" x14ac:dyDescent="0.25">
      <c r="A2408" t="s">
        <v>2518</v>
      </c>
      <c r="B2408" s="1">
        <v>44223.393692129626</v>
      </c>
      <c r="C2408">
        <v>2410.9409999999998</v>
      </c>
      <c r="D2408">
        <v>0</v>
      </c>
      <c r="E2408">
        <v>0</v>
      </c>
      <c r="F2408">
        <v>1</v>
      </c>
      <c r="G2408">
        <v>0.92845007999999996</v>
      </c>
      <c r="H2408">
        <v>0.12759479000000001</v>
      </c>
      <c r="I2408">
        <v>2.5070000000000001</v>
      </c>
      <c r="J2408">
        <v>0</v>
      </c>
      <c r="K2408">
        <v>0</v>
      </c>
      <c r="L2408">
        <v>1</v>
      </c>
      <c r="M2408">
        <v>7.2827100000000004E-3</v>
      </c>
      <c r="N2408">
        <v>7.2586000000000005E-4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-0.58712472000000004</v>
      </c>
      <c r="AI2408">
        <v>-0.58569247000000002</v>
      </c>
      <c r="AJ2408">
        <v>-0.99550000000000005</v>
      </c>
      <c r="AK2408">
        <v>0</v>
      </c>
      <c r="AL2408">
        <v>2.0077442099999998</v>
      </c>
      <c r="AM2408">
        <v>0</v>
      </c>
      <c r="AN2408">
        <v>1.9342705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1.42581E-3</v>
      </c>
      <c r="AV2408">
        <v>0</v>
      </c>
      <c r="AW2408" t="s">
        <v>113</v>
      </c>
      <c r="AX2408" t="s">
        <v>113</v>
      </c>
      <c r="AY2408">
        <v>0</v>
      </c>
      <c r="AZ2408">
        <v>-2.0077442099999998</v>
      </c>
      <c r="BA2408">
        <v>1.9342705</v>
      </c>
      <c r="BB2408">
        <v>-2.0077442099999998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1.9133209507256766E-3</v>
      </c>
      <c r="BO2408">
        <f t="shared" si="149"/>
        <v>1.0254421764711563</v>
      </c>
      <c r="BP2408">
        <f t="shared" si="150"/>
        <v>1.0109493126421774</v>
      </c>
      <c r="BQ2408">
        <f t="shared" si="151"/>
        <v>0.98586671763506639</v>
      </c>
    </row>
    <row r="2409" spans="1:69" x14ac:dyDescent="0.25">
      <c r="A2409" t="s">
        <v>2519</v>
      </c>
      <c r="B2409" s="1">
        <v>44223.393703703703</v>
      </c>
      <c r="C2409">
        <v>2411.9409999999998</v>
      </c>
      <c r="D2409">
        <v>0</v>
      </c>
      <c r="E2409">
        <v>0</v>
      </c>
      <c r="F2409">
        <v>1</v>
      </c>
      <c r="G2409">
        <v>0.92861050000000001</v>
      </c>
      <c r="H2409">
        <v>0.12759479000000001</v>
      </c>
      <c r="I2409">
        <v>2.5070000000000001</v>
      </c>
      <c r="J2409">
        <v>0</v>
      </c>
      <c r="K2409">
        <v>0</v>
      </c>
      <c r="L2409">
        <v>1</v>
      </c>
      <c r="M2409">
        <v>7.1222999999999998E-3</v>
      </c>
      <c r="N2409">
        <v>7.2586000000000005E-4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-0.58712472000000004</v>
      </c>
      <c r="AI2409">
        <v>-0.58569247000000002</v>
      </c>
      <c r="AJ2409">
        <v>-0.99550000000000005</v>
      </c>
      <c r="AK2409">
        <v>0</v>
      </c>
      <c r="AL2409">
        <v>2.00814637</v>
      </c>
      <c r="AM2409">
        <v>0</v>
      </c>
      <c r="AN2409">
        <v>1.8869488999999999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1.42581E-3</v>
      </c>
      <c r="AV2409">
        <v>0</v>
      </c>
      <c r="AW2409" t="s">
        <v>113</v>
      </c>
      <c r="AX2409" t="s">
        <v>113</v>
      </c>
      <c r="AY2409">
        <v>0</v>
      </c>
      <c r="AZ2409">
        <v>-2.00814637</v>
      </c>
      <c r="BA2409">
        <v>1.8869488999999999</v>
      </c>
      <c r="BB2409">
        <v>-2.00814637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1.9133109150197833E-3</v>
      </c>
      <c r="BO2409">
        <f t="shared" si="149"/>
        <v>1.0254475551244702</v>
      </c>
      <c r="BP2409">
        <f t="shared" si="150"/>
        <v>1.0109546152774651</v>
      </c>
      <c r="BQ2409">
        <f t="shared" si="151"/>
        <v>0.98586671763506628</v>
      </c>
    </row>
    <row r="2410" spans="1:69" x14ac:dyDescent="0.25">
      <c r="A2410" t="s">
        <v>2520</v>
      </c>
      <c r="B2410" s="1">
        <v>44223.39371527778</v>
      </c>
      <c r="C2410">
        <v>2412.9409999999998</v>
      </c>
      <c r="D2410">
        <v>0</v>
      </c>
      <c r="E2410">
        <v>0</v>
      </c>
      <c r="F2410">
        <v>1</v>
      </c>
      <c r="G2410">
        <v>0.92893132</v>
      </c>
      <c r="H2410">
        <v>0.12759479000000001</v>
      </c>
      <c r="I2410">
        <v>2.5070000000000001</v>
      </c>
      <c r="J2410">
        <v>0</v>
      </c>
      <c r="K2410">
        <v>0</v>
      </c>
      <c r="L2410">
        <v>1</v>
      </c>
      <c r="M2410">
        <v>7.2827100000000004E-3</v>
      </c>
      <c r="N2410">
        <v>7.2586000000000005E-4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-0.58712472000000004</v>
      </c>
      <c r="AI2410">
        <v>-0.58569247000000002</v>
      </c>
      <c r="AJ2410">
        <v>-0.99550000000000005</v>
      </c>
      <c r="AK2410">
        <v>0</v>
      </c>
      <c r="AL2410">
        <v>2.0089506799999999</v>
      </c>
      <c r="AM2410">
        <v>0</v>
      </c>
      <c r="AN2410">
        <v>1.9342705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1.42581E-3</v>
      </c>
      <c r="AV2410">
        <v>0</v>
      </c>
      <c r="AW2410" t="s">
        <v>113</v>
      </c>
      <c r="AX2410" t="s">
        <v>113</v>
      </c>
      <c r="AY2410">
        <v>0</v>
      </c>
      <c r="AZ2410">
        <v>-2.0089506799999999</v>
      </c>
      <c r="BA2410">
        <v>1.9342705</v>
      </c>
      <c r="BB2410">
        <v>-2.0089506799999999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1.913300879074093E-3</v>
      </c>
      <c r="BO2410">
        <f t="shared" si="149"/>
        <v>1.0254529339627305</v>
      </c>
      <c r="BP2410">
        <f t="shared" si="150"/>
        <v>0.98622695501669055</v>
      </c>
      <c r="BQ2410">
        <f t="shared" si="151"/>
        <v>0.96174765545361873</v>
      </c>
    </row>
    <row r="2411" spans="1:69" x14ac:dyDescent="0.25">
      <c r="A2411" t="s">
        <v>2521</v>
      </c>
      <c r="B2411" s="1">
        <v>44223.393726851849</v>
      </c>
      <c r="C2411">
        <v>2413.9409999999998</v>
      </c>
      <c r="D2411">
        <v>0</v>
      </c>
      <c r="E2411">
        <v>0</v>
      </c>
      <c r="F2411">
        <v>1</v>
      </c>
      <c r="G2411">
        <v>0.92925214</v>
      </c>
      <c r="H2411">
        <v>0.12759479000000001</v>
      </c>
      <c r="I2411">
        <v>2.5070000000000001</v>
      </c>
      <c r="J2411">
        <v>0</v>
      </c>
      <c r="K2411">
        <v>0</v>
      </c>
      <c r="L2411">
        <v>1</v>
      </c>
      <c r="M2411">
        <v>7.3629200000000002E-3</v>
      </c>
      <c r="N2411">
        <v>7.2586000000000005E-4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-0.58712472000000004</v>
      </c>
      <c r="AI2411">
        <v>-0.58569247000000002</v>
      </c>
      <c r="AJ2411">
        <v>-0.99550000000000005</v>
      </c>
      <c r="AK2411">
        <v>0</v>
      </c>
      <c r="AL2411">
        <v>2.0097549799999999</v>
      </c>
      <c r="AM2411">
        <v>0</v>
      </c>
      <c r="AN2411">
        <v>1.95793131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1.42581E-3</v>
      </c>
      <c r="AV2411">
        <v>0</v>
      </c>
      <c r="AW2411" t="s">
        <v>113</v>
      </c>
      <c r="AX2411" t="s">
        <v>113</v>
      </c>
      <c r="AY2411">
        <v>0</v>
      </c>
      <c r="AZ2411">
        <v>-2.0097549799999999</v>
      </c>
      <c r="BA2411">
        <v>1.95793131</v>
      </c>
      <c r="BB2411">
        <v>-2.0097549799999999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1.9132808074615343E-3</v>
      </c>
      <c r="BO2411">
        <f t="shared" si="149"/>
        <v>1.0254636916590956</v>
      </c>
      <c r="BP2411">
        <f t="shared" si="150"/>
        <v>1.01097052374989</v>
      </c>
      <c r="BQ2411">
        <f t="shared" si="151"/>
        <v>0.98586671763506606</v>
      </c>
    </row>
    <row r="2412" spans="1:69" x14ac:dyDescent="0.25">
      <c r="A2412" t="s">
        <v>2522</v>
      </c>
      <c r="B2412" s="1">
        <v>44223.393738425926</v>
      </c>
      <c r="C2412">
        <v>2414.9409999999998</v>
      </c>
      <c r="D2412">
        <v>0</v>
      </c>
      <c r="E2412">
        <v>0</v>
      </c>
      <c r="F2412">
        <v>1</v>
      </c>
      <c r="G2412">
        <v>0.92941256000000005</v>
      </c>
      <c r="H2412">
        <v>0.12759479000000001</v>
      </c>
      <c r="I2412">
        <v>2.5070000000000001</v>
      </c>
      <c r="J2412">
        <v>0</v>
      </c>
      <c r="K2412">
        <v>0</v>
      </c>
      <c r="L2412">
        <v>1</v>
      </c>
      <c r="M2412">
        <v>7.2025099999999996E-3</v>
      </c>
      <c r="N2412">
        <v>7.2586000000000005E-4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-0.58736533999999996</v>
      </c>
      <c r="AI2412">
        <v>-0.58569247000000002</v>
      </c>
      <c r="AJ2412">
        <v>-0.99550000000000005</v>
      </c>
      <c r="AK2412">
        <v>0</v>
      </c>
      <c r="AL2412">
        <v>2.01015714</v>
      </c>
      <c r="AM2412">
        <v>0</v>
      </c>
      <c r="AN2412">
        <v>1.9106097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1.66534E-3</v>
      </c>
      <c r="AV2412">
        <v>0</v>
      </c>
      <c r="AW2412" t="s">
        <v>113</v>
      </c>
      <c r="AX2412" t="s">
        <v>113</v>
      </c>
      <c r="AY2412">
        <v>0</v>
      </c>
      <c r="AZ2412">
        <v>-2.01015714</v>
      </c>
      <c r="BA2412">
        <v>1.9106097</v>
      </c>
      <c r="BB2412">
        <v>-2.01015714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1.9132607361375664E-3</v>
      </c>
      <c r="BO2412">
        <f t="shared" si="149"/>
        <v>1.0254744494264942</v>
      </c>
      <c r="BP2412">
        <f t="shared" si="150"/>
        <v>1.0233478757070054</v>
      </c>
      <c r="BQ2412">
        <f t="shared" si="151"/>
        <v>0.99792625382262989</v>
      </c>
    </row>
    <row r="2413" spans="1:69" x14ac:dyDescent="0.25">
      <c r="A2413" t="s">
        <v>2523</v>
      </c>
      <c r="B2413" s="1">
        <v>44223.393750000003</v>
      </c>
      <c r="C2413">
        <v>2415.9409999999998</v>
      </c>
      <c r="D2413">
        <v>0</v>
      </c>
      <c r="E2413">
        <v>0</v>
      </c>
      <c r="F2413">
        <v>1</v>
      </c>
      <c r="G2413">
        <v>0.92981358999999997</v>
      </c>
      <c r="H2413">
        <v>0.12759479000000001</v>
      </c>
      <c r="I2413">
        <v>2.5070000000000001</v>
      </c>
      <c r="J2413">
        <v>0</v>
      </c>
      <c r="K2413">
        <v>0</v>
      </c>
      <c r="L2413">
        <v>1</v>
      </c>
      <c r="M2413">
        <v>7.2827100000000004E-3</v>
      </c>
      <c r="N2413">
        <v>7.2586000000000005E-4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-0.58720492999999996</v>
      </c>
      <c r="AI2413">
        <v>-0.58569247000000002</v>
      </c>
      <c r="AJ2413">
        <v>-0.99550000000000005</v>
      </c>
      <c r="AK2413">
        <v>0</v>
      </c>
      <c r="AL2413">
        <v>2.0111625200000001</v>
      </c>
      <c r="AM2413">
        <v>0</v>
      </c>
      <c r="AN2413">
        <v>1.9342705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1.5056500000000001E-3</v>
      </c>
      <c r="AV2413">
        <v>0</v>
      </c>
      <c r="AW2413" t="s">
        <v>113</v>
      </c>
      <c r="AX2413" t="s">
        <v>113</v>
      </c>
      <c r="AY2413">
        <v>0</v>
      </c>
      <c r="AZ2413">
        <v>-2.0111625200000001</v>
      </c>
      <c r="BA2413">
        <v>1.9342705</v>
      </c>
      <c r="BB2413">
        <v>-2.0111625200000001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1.9132507002406784E-3</v>
      </c>
      <c r="BO2413">
        <f t="shared" si="149"/>
        <v>1.0254798285207418</v>
      </c>
      <c r="BP2413">
        <f t="shared" si="150"/>
        <v>0.99861962666975834</v>
      </c>
      <c r="BQ2413">
        <f t="shared" si="151"/>
        <v>0.97380718654434251</v>
      </c>
    </row>
    <row r="2414" spans="1:69" x14ac:dyDescent="0.25">
      <c r="A2414" t="s">
        <v>2524</v>
      </c>
      <c r="B2414" s="1">
        <v>44223.393761574072</v>
      </c>
      <c r="C2414">
        <v>2416.9409999999998</v>
      </c>
      <c r="D2414">
        <v>0</v>
      </c>
      <c r="E2414">
        <v>0</v>
      </c>
      <c r="F2414">
        <v>1</v>
      </c>
      <c r="G2414">
        <v>0.92989379000000005</v>
      </c>
      <c r="H2414">
        <v>0.12759479000000001</v>
      </c>
      <c r="I2414">
        <v>2.5070000000000001</v>
      </c>
      <c r="J2414">
        <v>0</v>
      </c>
      <c r="K2414">
        <v>0</v>
      </c>
      <c r="L2414">
        <v>1</v>
      </c>
      <c r="M2414">
        <v>7.2025099999999996E-3</v>
      </c>
      <c r="N2414">
        <v>7.2586000000000005E-4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-0.58736533999999996</v>
      </c>
      <c r="AI2414">
        <v>-0.58569247000000002</v>
      </c>
      <c r="AJ2414">
        <v>-0.99550000000000005</v>
      </c>
      <c r="AK2414">
        <v>0</v>
      </c>
      <c r="AL2414">
        <v>2.0113636000000001</v>
      </c>
      <c r="AM2414">
        <v>0</v>
      </c>
      <c r="AN2414">
        <v>1.9106097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1.66534E-3</v>
      </c>
      <c r="AV2414">
        <v>0</v>
      </c>
      <c r="AW2414" t="s">
        <v>113</v>
      </c>
      <c r="AX2414" t="s">
        <v>113</v>
      </c>
      <c r="AY2414">
        <v>0</v>
      </c>
      <c r="AZ2414">
        <v>-2.0113636000000001</v>
      </c>
      <c r="BA2414">
        <v>1.9106097</v>
      </c>
      <c r="BB2414">
        <v>-2.0113636000000001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1.9132256110402871E-3</v>
      </c>
      <c r="BO2414">
        <f t="shared" si="149"/>
        <v>1.0254932762128313</v>
      </c>
      <c r="BP2414">
        <f t="shared" si="150"/>
        <v>1.0109996901767744</v>
      </c>
      <c r="BQ2414">
        <f t="shared" si="151"/>
        <v>0.98586671763506628</v>
      </c>
    </row>
    <row r="2415" spans="1:69" x14ac:dyDescent="0.25">
      <c r="A2415" t="s">
        <v>2525</v>
      </c>
      <c r="B2415" s="1">
        <v>44223.393773148149</v>
      </c>
      <c r="C2415">
        <v>2417.9409999999998</v>
      </c>
      <c r="D2415">
        <v>0</v>
      </c>
      <c r="E2415">
        <v>0</v>
      </c>
      <c r="F2415">
        <v>1</v>
      </c>
      <c r="G2415">
        <v>0.93053543999999999</v>
      </c>
      <c r="H2415">
        <v>0.12759479000000001</v>
      </c>
      <c r="I2415">
        <v>2.5070000000000001</v>
      </c>
      <c r="J2415">
        <v>0</v>
      </c>
      <c r="K2415">
        <v>0</v>
      </c>
      <c r="L2415">
        <v>1</v>
      </c>
      <c r="M2415">
        <v>7.2827100000000004E-3</v>
      </c>
      <c r="N2415">
        <v>7.2586000000000005E-4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-0.58720492999999996</v>
      </c>
      <c r="AI2415">
        <v>-0.58569247000000002</v>
      </c>
      <c r="AJ2415">
        <v>-0.99550000000000005</v>
      </c>
      <c r="AK2415">
        <v>0</v>
      </c>
      <c r="AL2415">
        <v>2.01297221</v>
      </c>
      <c r="AM2415">
        <v>0</v>
      </c>
      <c r="AN2415">
        <v>1.9342705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1.5056500000000001E-3</v>
      </c>
      <c r="AV2415">
        <v>0</v>
      </c>
      <c r="AW2415" t="s">
        <v>113</v>
      </c>
      <c r="AX2415" t="s">
        <v>113</v>
      </c>
      <c r="AY2415">
        <v>0</v>
      </c>
      <c r="AZ2415">
        <v>-2.01297221</v>
      </c>
      <c r="BA2415">
        <v>1.9342705</v>
      </c>
      <c r="BB2415">
        <v>-2.01297221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1.9132205931077168E-3</v>
      </c>
      <c r="BO2415">
        <f t="shared" si="149"/>
        <v>1.0254959658431488</v>
      </c>
      <c r="BP2415">
        <f t="shared" si="150"/>
        <v>0.99863534131028997</v>
      </c>
      <c r="BQ2415">
        <f t="shared" si="151"/>
        <v>0.97380718654434251</v>
      </c>
    </row>
    <row r="2416" spans="1:69" x14ac:dyDescent="0.25">
      <c r="A2416" t="s">
        <v>2526</v>
      </c>
      <c r="B2416" s="1">
        <v>44223.393784722219</v>
      </c>
      <c r="C2416">
        <v>2418.9409999999998</v>
      </c>
      <c r="D2416">
        <v>0</v>
      </c>
      <c r="E2416">
        <v>0</v>
      </c>
      <c r="F2416">
        <v>1</v>
      </c>
      <c r="G2416">
        <v>0.93069586000000004</v>
      </c>
      <c r="H2416">
        <v>0.12759479000000001</v>
      </c>
      <c r="I2416">
        <v>2.5070000000000001</v>
      </c>
      <c r="J2416">
        <v>0</v>
      </c>
      <c r="K2416">
        <v>0</v>
      </c>
      <c r="L2416">
        <v>1</v>
      </c>
      <c r="M2416">
        <v>7.2827100000000004E-3</v>
      </c>
      <c r="N2416">
        <v>7.2586000000000005E-4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-0.58720492999999996</v>
      </c>
      <c r="AI2416">
        <v>-0.58569247000000002</v>
      </c>
      <c r="AJ2416">
        <v>-0.99550000000000005</v>
      </c>
      <c r="AK2416">
        <v>0</v>
      </c>
      <c r="AL2416">
        <v>2.0133743700000002</v>
      </c>
      <c r="AM2416">
        <v>0</v>
      </c>
      <c r="AN2416">
        <v>1.9342705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1.5056500000000001E-3</v>
      </c>
      <c r="AV2416">
        <v>0</v>
      </c>
      <c r="AW2416" t="s">
        <v>113</v>
      </c>
      <c r="AX2416" t="s">
        <v>113</v>
      </c>
      <c r="AY2416">
        <v>0</v>
      </c>
      <c r="AZ2416">
        <v>-2.0133743700000002</v>
      </c>
      <c r="BA2416">
        <v>1.9342705</v>
      </c>
      <c r="BB2416">
        <v>-2.0133743700000002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1.9131804504837677E-3</v>
      </c>
      <c r="BO2416">
        <f t="shared" si="149"/>
        <v>1.0255174829451597</v>
      </c>
      <c r="BP2416">
        <f t="shared" si="150"/>
        <v>1.0110235547885196</v>
      </c>
      <c r="BQ2416">
        <f t="shared" si="151"/>
        <v>0.98586671763506628</v>
      </c>
    </row>
    <row r="2417" spans="1:69" x14ac:dyDescent="0.25">
      <c r="A2417" t="s">
        <v>2527</v>
      </c>
      <c r="B2417" s="1">
        <v>44223.393796296295</v>
      </c>
      <c r="C2417">
        <v>2419.9409999999998</v>
      </c>
      <c r="D2417">
        <v>0</v>
      </c>
      <c r="E2417">
        <v>0</v>
      </c>
      <c r="F2417">
        <v>1</v>
      </c>
      <c r="G2417">
        <v>0.93109688999999995</v>
      </c>
      <c r="H2417">
        <v>0.12759479000000001</v>
      </c>
      <c r="I2417">
        <v>2.5070000000000001</v>
      </c>
      <c r="J2417">
        <v>0</v>
      </c>
      <c r="K2417">
        <v>0</v>
      </c>
      <c r="L2417">
        <v>1</v>
      </c>
      <c r="M2417">
        <v>7.3629200000000002E-3</v>
      </c>
      <c r="N2417">
        <v>7.2586000000000005E-4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-0.58728513000000004</v>
      </c>
      <c r="AI2417">
        <v>-0.58569247000000002</v>
      </c>
      <c r="AJ2417">
        <v>-0.99550000000000005</v>
      </c>
      <c r="AK2417">
        <v>0</v>
      </c>
      <c r="AL2417">
        <v>2.0143797499999998</v>
      </c>
      <c r="AM2417">
        <v>0</v>
      </c>
      <c r="AN2417">
        <v>1.95793131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1.5855000000000001E-3</v>
      </c>
      <c r="AV2417">
        <v>0</v>
      </c>
      <c r="AW2417" t="s">
        <v>113</v>
      </c>
      <c r="AX2417" t="s">
        <v>113</v>
      </c>
      <c r="AY2417">
        <v>0</v>
      </c>
      <c r="AZ2417">
        <v>-2.0143797499999998</v>
      </c>
      <c r="BA2417">
        <v>1.95793131</v>
      </c>
      <c r="BB2417">
        <v>-2.0143797499999998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1.9131704146650641E-3</v>
      </c>
      <c r="BO2417">
        <f t="shared" si="149"/>
        <v>1.0255228624489703</v>
      </c>
      <c r="BP2417">
        <f t="shared" si="150"/>
        <v>1.0110288582622839</v>
      </c>
      <c r="BQ2417">
        <f t="shared" si="151"/>
        <v>0.98586671763506628</v>
      </c>
    </row>
    <row r="2418" spans="1:69" x14ac:dyDescent="0.25">
      <c r="A2418" t="s">
        <v>2528</v>
      </c>
      <c r="B2418" s="1">
        <v>44223.393807870372</v>
      </c>
      <c r="C2418">
        <v>2420.9409999999998</v>
      </c>
      <c r="D2418">
        <v>0</v>
      </c>
      <c r="E2418">
        <v>0</v>
      </c>
      <c r="F2418">
        <v>1</v>
      </c>
      <c r="G2418">
        <v>0.93133750000000004</v>
      </c>
      <c r="H2418">
        <v>0.12759479000000001</v>
      </c>
      <c r="I2418">
        <v>2.5070000000000001</v>
      </c>
      <c r="J2418">
        <v>0</v>
      </c>
      <c r="K2418">
        <v>0</v>
      </c>
      <c r="L2418">
        <v>1</v>
      </c>
      <c r="M2418">
        <v>7.3629200000000002E-3</v>
      </c>
      <c r="N2418">
        <v>7.2586000000000005E-4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-0.58728513000000004</v>
      </c>
      <c r="AI2418">
        <v>-0.58569247000000002</v>
      </c>
      <c r="AJ2418">
        <v>-0.99550000000000005</v>
      </c>
      <c r="AK2418">
        <v>0</v>
      </c>
      <c r="AL2418">
        <v>2.0149829800000001</v>
      </c>
      <c r="AM2418">
        <v>0</v>
      </c>
      <c r="AN2418">
        <v>1.95793131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1.5855000000000001E-3</v>
      </c>
      <c r="AV2418">
        <v>0</v>
      </c>
      <c r="AW2418" t="s">
        <v>113</v>
      </c>
      <c r="AX2418" t="s">
        <v>113</v>
      </c>
      <c r="AY2418">
        <v>0</v>
      </c>
      <c r="AZ2418">
        <v>-2.0149829800000001</v>
      </c>
      <c r="BA2418">
        <v>1.95793131</v>
      </c>
      <c r="BB2418">
        <v>-2.0149829800000001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1.9131453256602E-3</v>
      </c>
      <c r="BO2418">
        <f t="shared" si="149"/>
        <v>1.0255363111649352</v>
      </c>
      <c r="BP2418">
        <f t="shared" si="150"/>
        <v>1.0234096091599028</v>
      </c>
      <c r="BQ2418">
        <f t="shared" si="151"/>
        <v>0.99792625382263</v>
      </c>
    </row>
    <row r="2419" spans="1:69" x14ac:dyDescent="0.25">
      <c r="A2419" t="s">
        <v>2529</v>
      </c>
      <c r="B2419" s="1">
        <v>44223.393819444442</v>
      </c>
      <c r="C2419">
        <v>2421.9409999999998</v>
      </c>
      <c r="D2419">
        <v>0</v>
      </c>
      <c r="E2419">
        <v>0</v>
      </c>
      <c r="F2419">
        <v>1</v>
      </c>
      <c r="G2419">
        <v>0.93165832999999998</v>
      </c>
      <c r="H2419">
        <v>0.12759479000000001</v>
      </c>
      <c r="I2419">
        <v>2.5070000000000001</v>
      </c>
      <c r="J2419">
        <v>0</v>
      </c>
      <c r="K2419">
        <v>0</v>
      </c>
      <c r="L2419">
        <v>1</v>
      </c>
      <c r="M2419">
        <v>7.3629200000000002E-3</v>
      </c>
      <c r="N2419">
        <v>7.2586000000000005E-4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-0.58744554999999998</v>
      </c>
      <c r="AI2419">
        <v>-0.58569247000000002</v>
      </c>
      <c r="AJ2419">
        <v>-0.99550000000000005</v>
      </c>
      <c r="AK2419">
        <v>0</v>
      </c>
      <c r="AL2419">
        <v>2.01578729</v>
      </c>
      <c r="AM2419">
        <v>0</v>
      </c>
      <c r="AN2419">
        <v>1.95793131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1.74519E-3</v>
      </c>
      <c r="AV2419">
        <v>0</v>
      </c>
      <c r="AW2419" t="s">
        <v>113</v>
      </c>
      <c r="AX2419" t="s">
        <v>113</v>
      </c>
      <c r="AY2419">
        <v>0</v>
      </c>
      <c r="AZ2419">
        <v>-2.01578729</v>
      </c>
      <c r="BA2419">
        <v>1.95793131</v>
      </c>
      <c r="BB2419">
        <v>-2.01578729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1.9131302722367298E-3</v>
      </c>
      <c r="BO2419">
        <f t="shared" si="149"/>
        <v>1.0255443805748441</v>
      </c>
      <c r="BP2419">
        <f t="shared" si="150"/>
        <v>1.0234176618359037</v>
      </c>
      <c r="BQ2419">
        <f t="shared" si="151"/>
        <v>0.99792625382262989</v>
      </c>
    </row>
    <row r="2420" spans="1:69" x14ac:dyDescent="0.25">
      <c r="A2420" t="s">
        <v>2530</v>
      </c>
      <c r="B2420" s="1">
        <v>44223.393831018519</v>
      </c>
      <c r="C2420">
        <v>2422.9409999999998</v>
      </c>
      <c r="D2420">
        <v>0</v>
      </c>
      <c r="E2420">
        <v>0</v>
      </c>
      <c r="F2420">
        <v>1</v>
      </c>
      <c r="G2420">
        <v>0.93189895</v>
      </c>
      <c r="H2420">
        <v>0.12759479000000001</v>
      </c>
      <c r="I2420">
        <v>2.5070000000000001</v>
      </c>
      <c r="J2420">
        <v>0</v>
      </c>
      <c r="K2420">
        <v>0</v>
      </c>
      <c r="L2420">
        <v>1</v>
      </c>
      <c r="M2420">
        <v>7.2025099999999996E-3</v>
      </c>
      <c r="N2420">
        <v>7.2586000000000005E-4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-0.58728513000000004</v>
      </c>
      <c r="AI2420">
        <v>-0.58569247000000002</v>
      </c>
      <c r="AJ2420">
        <v>-0.99550000000000005</v>
      </c>
      <c r="AK2420">
        <v>0</v>
      </c>
      <c r="AL2420">
        <v>2.0163905199999999</v>
      </c>
      <c r="AM2420">
        <v>0</v>
      </c>
      <c r="AN2420">
        <v>1.9106097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1.5855000000000001E-3</v>
      </c>
      <c r="AV2420">
        <v>0</v>
      </c>
      <c r="AW2420" t="s">
        <v>113</v>
      </c>
      <c r="AX2420" t="s">
        <v>113</v>
      </c>
      <c r="AY2420">
        <v>0</v>
      </c>
      <c r="AZ2420">
        <v>-2.0163905199999999</v>
      </c>
      <c r="BA2420">
        <v>1.9106097</v>
      </c>
      <c r="BB2420">
        <v>-2.0163905199999999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1.9131102009565194E-3</v>
      </c>
      <c r="BO2420">
        <f t="shared" si="149"/>
        <v>1.0255551400118177</v>
      </c>
      <c r="BP2420">
        <f t="shared" si="150"/>
        <v>1.0234283989605359</v>
      </c>
      <c r="BQ2420">
        <f t="shared" si="151"/>
        <v>0.99792625382262989</v>
      </c>
    </row>
    <row r="2421" spans="1:69" x14ac:dyDescent="0.25">
      <c r="A2421" t="s">
        <v>2531</v>
      </c>
      <c r="B2421" s="1">
        <v>44223.393842592595</v>
      </c>
      <c r="C2421">
        <v>2423.9409999999998</v>
      </c>
      <c r="D2421">
        <v>0</v>
      </c>
      <c r="E2421">
        <v>0</v>
      </c>
      <c r="F2421">
        <v>1</v>
      </c>
      <c r="G2421">
        <v>0.93213957000000003</v>
      </c>
      <c r="H2421">
        <v>0.12759479000000001</v>
      </c>
      <c r="I2421">
        <v>2.5070000000000001</v>
      </c>
      <c r="J2421">
        <v>0</v>
      </c>
      <c r="K2421">
        <v>0</v>
      </c>
      <c r="L2421">
        <v>1</v>
      </c>
      <c r="M2421">
        <v>7.3629200000000002E-3</v>
      </c>
      <c r="N2421">
        <v>7.2586000000000005E-4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-0.58744554999999998</v>
      </c>
      <c r="AI2421">
        <v>-0.58569247000000002</v>
      </c>
      <c r="AJ2421">
        <v>-0.99550000000000005</v>
      </c>
      <c r="AK2421">
        <v>0</v>
      </c>
      <c r="AL2421">
        <v>2.0169937500000001</v>
      </c>
      <c r="AM2421">
        <v>0</v>
      </c>
      <c r="AN2421">
        <v>1.95793131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1.74519E-3</v>
      </c>
      <c r="AV2421">
        <v>0</v>
      </c>
      <c r="AW2421" t="s">
        <v>113</v>
      </c>
      <c r="AX2421" t="s">
        <v>113</v>
      </c>
      <c r="AY2421">
        <v>0</v>
      </c>
      <c r="AZ2421">
        <v>-2.0169937500000001</v>
      </c>
      <c r="BA2421">
        <v>1.95793131</v>
      </c>
      <c r="BB2421">
        <v>-2.0169937500000001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1.9130951475844554E-3</v>
      </c>
      <c r="BO2421">
        <f t="shared" si="149"/>
        <v>1.0255632096904819</v>
      </c>
      <c r="BP2421">
        <f t="shared" si="150"/>
        <v>0.99870082385207359</v>
      </c>
      <c r="BQ2421">
        <f t="shared" si="151"/>
        <v>0.9738071865443424</v>
      </c>
    </row>
    <row r="2422" spans="1:69" x14ac:dyDescent="0.25">
      <c r="A2422" t="s">
        <v>2532</v>
      </c>
      <c r="B2422" s="1">
        <v>44223.393854166665</v>
      </c>
      <c r="C2422">
        <v>2424.9409999999998</v>
      </c>
      <c r="D2422">
        <v>0</v>
      </c>
      <c r="E2422">
        <v>0</v>
      </c>
      <c r="F2422">
        <v>1</v>
      </c>
      <c r="G2422">
        <v>0.93246039000000003</v>
      </c>
      <c r="H2422">
        <v>0.12759479000000001</v>
      </c>
      <c r="I2422">
        <v>2.5070000000000001</v>
      </c>
      <c r="J2422">
        <v>0</v>
      </c>
      <c r="K2422">
        <v>0</v>
      </c>
      <c r="L2422">
        <v>1</v>
      </c>
      <c r="M2422">
        <v>7.3629200000000002E-3</v>
      </c>
      <c r="N2422">
        <v>7.2586000000000005E-4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-0.58728513000000004</v>
      </c>
      <c r="AI2422">
        <v>-0.58569247000000002</v>
      </c>
      <c r="AJ2422">
        <v>-0.99550000000000005</v>
      </c>
      <c r="AK2422">
        <v>0</v>
      </c>
      <c r="AL2422">
        <v>2.0177980600000001</v>
      </c>
      <c r="AM2422">
        <v>0</v>
      </c>
      <c r="AN2422">
        <v>1.95793131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1.5855000000000001E-3</v>
      </c>
      <c r="AV2422">
        <v>0</v>
      </c>
      <c r="AW2422" t="s">
        <v>113</v>
      </c>
      <c r="AX2422" t="s">
        <v>113</v>
      </c>
      <c r="AY2422">
        <v>0</v>
      </c>
      <c r="AZ2422">
        <v>-2.0177980600000001</v>
      </c>
      <c r="BA2422">
        <v>1.95793131</v>
      </c>
      <c r="BB2422">
        <v>-2.0177980600000001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1.9130800942344331E-3</v>
      </c>
      <c r="BO2422">
        <f t="shared" si="149"/>
        <v>1.0255712794843246</v>
      </c>
      <c r="BP2422">
        <f t="shared" si="150"/>
        <v>1.0234445049638736</v>
      </c>
      <c r="BQ2422">
        <f t="shared" si="151"/>
        <v>0.99792625382263012</v>
      </c>
    </row>
    <row r="2423" spans="1:69" x14ac:dyDescent="0.25">
      <c r="A2423" t="s">
        <v>2533</v>
      </c>
      <c r="B2423" s="1">
        <v>44223.393865740742</v>
      </c>
      <c r="C2423">
        <v>2425.9409999999998</v>
      </c>
      <c r="D2423">
        <v>0</v>
      </c>
      <c r="E2423">
        <v>0</v>
      </c>
      <c r="F2423">
        <v>1</v>
      </c>
      <c r="G2423">
        <v>0.93270101000000005</v>
      </c>
      <c r="H2423">
        <v>0.12759479000000001</v>
      </c>
      <c r="I2423">
        <v>2.5070000000000001</v>
      </c>
      <c r="J2423">
        <v>0</v>
      </c>
      <c r="K2423">
        <v>0</v>
      </c>
      <c r="L2423">
        <v>1</v>
      </c>
      <c r="M2423">
        <v>7.3629200000000002E-3</v>
      </c>
      <c r="N2423">
        <v>7.2586000000000005E-4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-0.58728513000000004</v>
      </c>
      <c r="AI2423">
        <v>-0.58569247000000002</v>
      </c>
      <c r="AJ2423">
        <v>-0.99550000000000005</v>
      </c>
      <c r="AK2423">
        <v>0</v>
      </c>
      <c r="AL2423">
        <v>2.0184012899999999</v>
      </c>
      <c r="AM2423">
        <v>0</v>
      </c>
      <c r="AN2423">
        <v>1.95793131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1.5855000000000001E-3</v>
      </c>
      <c r="AV2423">
        <v>0</v>
      </c>
      <c r="AW2423" t="s">
        <v>113</v>
      </c>
      <c r="AX2423" t="s">
        <v>113</v>
      </c>
      <c r="AY2423">
        <v>0</v>
      </c>
      <c r="AZ2423">
        <v>-2.0184012899999999</v>
      </c>
      <c r="BA2423">
        <v>1.95793131</v>
      </c>
      <c r="BB2423">
        <v>-2.0184012899999999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1.9130600230521874E-3</v>
      </c>
      <c r="BO2423">
        <f t="shared" si="149"/>
        <v>1.0255820394332067</v>
      </c>
      <c r="BP2423">
        <f t="shared" si="150"/>
        <v>1.0234552425993528</v>
      </c>
      <c r="BQ2423">
        <f t="shared" si="151"/>
        <v>0.99792625382263012</v>
      </c>
    </row>
    <row r="2424" spans="1:69" x14ac:dyDescent="0.25">
      <c r="A2424" t="s">
        <v>2534</v>
      </c>
      <c r="B2424" s="1">
        <v>44223.393877314818</v>
      </c>
      <c r="C2424">
        <v>2426.9409999999998</v>
      </c>
      <c r="D2424">
        <v>0</v>
      </c>
      <c r="E2424">
        <v>0</v>
      </c>
      <c r="F2424">
        <v>1</v>
      </c>
      <c r="G2424">
        <v>0.93310203999999997</v>
      </c>
      <c r="H2424">
        <v>0.12759479000000001</v>
      </c>
      <c r="I2424">
        <v>2.5070000000000001</v>
      </c>
      <c r="J2424">
        <v>0</v>
      </c>
      <c r="K2424">
        <v>0</v>
      </c>
      <c r="L2424">
        <v>1</v>
      </c>
      <c r="M2424">
        <v>7.2025099999999996E-3</v>
      </c>
      <c r="N2424">
        <v>7.2586000000000005E-4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-0.58720492999999996</v>
      </c>
      <c r="AI2424">
        <v>-0.58569247000000002</v>
      </c>
      <c r="AJ2424">
        <v>-0.99550000000000005</v>
      </c>
      <c r="AK2424">
        <v>0</v>
      </c>
      <c r="AL2424">
        <v>2.01940667</v>
      </c>
      <c r="AM2424">
        <v>0</v>
      </c>
      <c r="AN2424">
        <v>1.9106097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1.5056500000000001E-3</v>
      </c>
      <c r="AV2424">
        <v>0</v>
      </c>
      <c r="AW2424" t="s">
        <v>113</v>
      </c>
      <c r="AX2424" t="s">
        <v>113</v>
      </c>
      <c r="AY2424">
        <v>0</v>
      </c>
      <c r="AZ2424">
        <v>-2.01940667</v>
      </c>
      <c r="BA2424">
        <v>1.9106097</v>
      </c>
      <c r="BB2424">
        <v>-2.01940667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1.9130449697536225E-3</v>
      </c>
      <c r="BO2424">
        <f t="shared" si="149"/>
        <v>1.0255901094957962</v>
      </c>
      <c r="BP2424">
        <f t="shared" si="150"/>
        <v>1.0234632959266809</v>
      </c>
      <c r="BQ2424">
        <f t="shared" si="151"/>
        <v>0.99792625382263012</v>
      </c>
    </row>
    <row r="2425" spans="1:69" x14ac:dyDescent="0.25">
      <c r="A2425" t="s">
        <v>2535</v>
      </c>
      <c r="B2425" s="1">
        <v>44223.393888888888</v>
      </c>
      <c r="C2425">
        <v>2427.9409999999998</v>
      </c>
      <c r="D2425">
        <v>0</v>
      </c>
      <c r="E2425">
        <v>0</v>
      </c>
      <c r="F2425">
        <v>1</v>
      </c>
      <c r="G2425">
        <v>0.93326244999999997</v>
      </c>
      <c r="H2425">
        <v>0.12759479000000001</v>
      </c>
      <c r="I2425">
        <v>2.5070000000000001</v>
      </c>
      <c r="J2425">
        <v>0</v>
      </c>
      <c r="K2425">
        <v>0</v>
      </c>
      <c r="L2425">
        <v>1</v>
      </c>
      <c r="M2425">
        <v>7.3629200000000002E-3</v>
      </c>
      <c r="N2425">
        <v>7.2586000000000005E-4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-0.58744554999999998</v>
      </c>
      <c r="AI2425">
        <v>-0.58569247000000002</v>
      </c>
      <c r="AJ2425">
        <v>-0.99550000000000005</v>
      </c>
      <c r="AK2425">
        <v>0</v>
      </c>
      <c r="AL2425">
        <v>2.0198088200000002</v>
      </c>
      <c r="AM2425">
        <v>0</v>
      </c>
      <c r="AN2425">
        <v>1.95793131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1.74519E-3</v>
      </c>
      <c r="AV2425">
        <v>0</v>
      </c>
      <c r="AW2425" t="s">
        <v>113</v>
      </c>
      <c r="AX2425" t="s">
        <v>113</v>
      </c>
      <c r="AY2425">
        <v>0</v>
      </c>
      <c r="AZ2425">
        <v>-2.0198088200000002</v>
      </c>
      <c r="BA2425">
        <v>1.95793131</v>
      </c>
      <c r="BB2425">
        <v>-2.0198088200000002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1.9130198810548961E-3</v>
      </c>
      <c r="BO2425">
        <f t="shared" si="149"/>
        <v>1.0256035598114615</v>
      </c>
      <c r="BP2425">
        <f t="shared" si="150"/>
        <v>0.99874011708986155</v>
      </c>
      <c r="BQ2425">
        <f t="shared" si="151"/>
        <v>0.97380718654434251</v>
      </c>
    </row>
    <row r="2426" spans="1:69" x14ac:dyDescent="0.25">
      <c r="A2426" t="s">
        <v>2536</v>
      </c>
      <c r="B2426" s="1">
        <v>44223.393900462965</v>
      </c>
      <c r="C2426">
        <v>2428.9409999999998</v>
      </c>
      <c r="D2426">
        <v>0</v>
      </c>
      <c r="E2426">
        <v>0</v>
      </c>
      <c r="F2426">
        <v>1</v>
      </c>
      <c r="G2426">
        <v>0.93374369000000002</v>
      </c>
      <c r="H2426">
        <v>0.12759479000000001</v>
      </c>
      <c r="I2426">
        <v>2.5070000000000001</v>
      </c>
      <c r="J2426">
        <v>0</v>
      </c>
      <c r="K2426">
        <v>0</v>
      </c>
      <c r="L2426">
        <v>1</v>
      </c>
      <c r="M2426">
        <v>7.2025099999999996E-3</v>
      </c>
      <c r="N2426">
        <v>7.2586000000000005E-4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-0.58728513000000004</v>
      </c>
      <c r="AI2426">
        <v>-0.58569247000000002</v>
      </c>
      <c r="AJ2426">
        <v>-0.99550000000000005</v>
      </c>
      <c r="AK2426">
        <v>0</v>
      </c>
      <c r="AL2426">
        <v>2.0210152899999998</v>
      </c>
      <c r="AM2426">
        <v>0</v>
      </c>
      <c r="AN2426">
        <v>1.9106097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1.5855000000000001E-3</v>
      </c>
      <c r="AV2426">
        <v>0</v>
      </c>
      <c r="AW2426" t="s">
        <v>113</v>
      </c>
      <c r="AX2426" t="s">
        <v>113</v>
      </c>
      <c r="AY2426">
        <v>0</v>
      </c>
      <c r="AZ2426">
        <v>-2.0210152899999998</v>
      </c>
      <c r="BA2426">
        <v>1.9106097</v>
      </c>
      <c r="BB2426">
        <v>-2.0210152899999998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1.9130098456424825E-3</v>
      </c>
      <c r="BO2426">
        <f t="shared" si="149"/>
        <v>1.0256089400005488</v>
      </c>
      <c r="BP2426">
        <f t="shared" si="150"/>
        <v>1.0234820873817461</v>
      </c>
      <c r="BQ2426">
        <f t="shared" si="151"/>
        <v>0.99792625382262989</v>
      </c>
    </row>
    <row r="2427" spans="1:69" x14ac:dyDescent="0.25">
      <c r="A2427" t="s">
        <v>2537</v>
      </c>
      <c r="B2427" s="1">
        <v>44223.393912037034</v>
      </c>
      <c r="C2427">
        <v>2429.9409999999998</v>
      </c>
      <c r="D2427">
        <v>0</v>
      </c>
      <c r="E2427">
        <v>0</v>
      </c>
      <c r="F2427">
        <v>1</v>
      </c>
      <c r="G2427">
        <v>0.93406451000000001</v>
      </c>
      <c r="H2427">
        <v>0.12759479000000001</v>
      </c>
      <c r="I2427">
        <v>2.5070000000000001</v>
      </c>
      <c r="J2427">
        <v>0</v>
      </c>
      <c r="K2427">
        <v>0</v>
      </c>
      <c r="L2427">
        <v>1</v>
      </c>
      <c r="M2427">
        <v>7.3629200000000002E-3</v>
      </c>
      <c r="N2427">
        <v>7.2586000000000005E-4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-0.58736533999999996</v>
      </c>
      <c r="AI2427">
        <v>-0.58569247000000002</v>
      </c>
      <c r="AJ2427">
        <v>-0.99550000000000005</v>
      </c>
      <c r="AK2427">
        <v>0</v>
      </c>
      <c r="AL2427">
        <v>2.0218195900000002</v>
      </c>
      <c r="AM2427">
        <v>0</v>
      </c>
      <c r="AN2427">
        <v>1.95793131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1.66534E-3</v>
      </c>
      <c r="AV2427">
        <v>0</v>
      </c>
      <c r="AW2427" t="s">
        <v>113</v>
      </c>
      <c r="AX2427" t="s">
        <v>113</v>
      </c>
      <c r="AY2427">
        <v>0</v>
      </c>
      <c r="AZ2427">
        <v>-2.0218195900000002</v>
      </c>
      <c r="BA2427">
        <v>1.95793131</v>
      </c>
      <c r="BB2427">
        <v>-2.0218195900000002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1.9129797389650397E-3</v>
      </c>
      <c r="BO2427">
        <f t="shared" si="149"/>
        <v>1.0256250811425118</v>
      </c>
      <c r="BP2427">
        <f t="shared" si="150"/>
        <v>0.9987610747167025</v>
      </c>
      <c r="BQ2427">
        <f t="shared" si="151"/>
        <v>0.97380718654434262</v>
      </c>
    </row>
    <row r="2428" spans="1:69" x14ac:dyDescent="0.25">
      <c r="A2428" t="s">
        <v>2538</v>
      </c>
      <c r="B2428" s="1">
        <v>44223.393923611111</v>
      </c>
      <c r="C2428">
        <v>2430.9409999999998</v>
      </c>
      <c r="D2428">
        <v>0</v>
      </c>
      <c r="E2428">
        <v>0</v>
      </c>
      <c r="F2428">
        <v>1</v>
      </c>
      <c r="G2428">
        <v>0.93414472000000004</v>
      </c>
      <c r="H2428">
        <v>0.12759479000000001</v>
      </c>
      <c r="I2428">
        <v>2.5070000000000001</v>
      </c>
      <c r="J2428">
        <v>0</v>
      </c>
      <c r="K2428">
        <v>0</v>
      </c>
      <c r="L2428">
        <v>1</v>
      </c>
      <c r="M2428">
        <v>7.2827100000000004E-3</v>
      </c>
      <c r="N2428">
        <v>7.2586000000000005E-4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-0.58736533999999996</v>
      </c>
      <c r="AI2428">
        <v>-0.58569247000000002</v>
      </c>
      <c r="AJ2428">
        <v>-0.99550000000000005</v>
      </c>
      <c r="AK2428">
        <v>0</v>
      </c>
      <c r="AL2428">
        <v>2.0220206699999999</v>
      </c>
      <c r="AM2428">
        <v>0</v>
      </c>
      <c r="AN2428">
        <v>1.9342705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1.66534E-3</v>
      </c>
      <c r="AV2428">
        <v>0</v>
      </c>
      <c r="AW2428" t="s">
        <v>113</v>
      </c>
      <c r="AX2428" t="s">
        <v>113</v>
      </c>
      <c r="AY2428">
        <v>0</v>
      </c>
      <c r="AZ2428">
        <v>-2.0220206699999999</v>
      </c>
      <c r="BA2428">
        <v>1.9342705</v>
      </c>
      <c r="BB2428">
        <v>-2.0220206699999999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1.9129596682285607E-3</v>
      </c>
      <c r="BO2428">
        <f t="shared" si="149"/>
        <v>1.0256358419813689</v>
      </c>
      <c r="BP2428">
        <f t="shared" si="150"/>
        <v>1.0235089335746863</v>
      </c>
      <c r="BQ2428">
        <f t="shared" si="151"/>
        <v>0.99792625382262989</v>
      </c>
    </row>
    <row r="2429" spans="1:69" x14ac:dyDescent="0.25">
      <c r="A2429" t="s">
        <v>2539</v>
      </c>
      <c r="B2429" s="1">
        <v>44223.393935185188</v>
      </c>
      <c r="C2429">
        <v>2431.9409999999998</v>
      </c>
      <c r="D2429">
        <v>0</v>
      </c>
      <c r="E2429">
        <v>0</v>
      </c>
      <c r="F2429">
        <v>1</v>
      </c>
      <c r="G2429">
        <v>0.93438533999999995</v>
      </c>
      <c r="H2429">
        <v>0.12759479000000001</v>
      </c>
      <c r="I2429">
        <v>2.5070000000000001</v>
      </c>
      <c r="J2429">
        <v>0</v>
      </c>
      <c r="K2429">
        <v>0</v>
      </c>
      <c r="L2429">
        <v>1</v>
      </c>
      <c r="M2429">
        <v>7.3629200000000002E-3</v>
      </c>
      <c r="N2429">
        <v>7.2586000000000005E-4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-0.58720492999999996</v>
      </c>
      <c r="AI2429">
        <v>-0.58569247000000002</v>
      </c>
      <c r="AJ2429">
        <v>-0.99550000000000005</v>
      </c>
      <c r="AK2429">
        <v>0</v>
      </c>
      <c r="AL2429">
        <v>2.0226239000000001</v>
      </c>
      <c r="AM2429">
        <v>0</v>
      </c>
      <c r="AN2429">
        <v>1.95793131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1.5056500000000001E-3</v>
      </c>
      <c r="AV2429">
        <v>0</v>
      </c>
      <c r="AW2429" t="s">
        <v>113</v>
      </c>
      <c r="AX2429" t="s">
        <v>113</v>
      </c>
      <c r="AY2429">
        <v>0</v>
      </c>
      <c r="AZ2429">
        <v>-2.0226239000000001</v>
      </c>
      <c r="BA2429">
        <v>1.95793131</v>
      </c>
      <c r="BB2429">
        <v>-2.0226239000000001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1.9129546504258082E-3</v>
      </c>
      <c r="BO2429">
        <f t="shared" si="149"/>
        <v>1.0256385322899708</v>
      </c>
      <c r="BP2429">
        <f t="shared" si="150"/>
        <v>1.0111428933087605</v>
      </c>
      <c r="BQ2429">
        <f t="shared" si="151"/>
        <v>0.98586671763506628</v>
      </c>
    </row>
    <row r="2430" spans="1:69" x14ac:dyDescent="0.25">
      <c r="A2430" t="s">
        <v>2540</v>
      </c>
      <c r="B2430" s="1">
        <v>44223.393946759257</v>
      </c>
      <c r="C2430">
        <v>2432.9409999999998</v>
      </c>
      <c r="D2430">
        <v>0</v>
      </c>
      <c r="E2430">
        <v>0</v>
      </c>
      <c r="F2430">
        <v>1</v>
      </c>
      <c r="G2430">
        <v>0.93462595999999998</v>
      </c>
      <c r="H2430">
        <v>0.12759479000000001</v>
      </c>
      <c r="I2430">
        <v>2.5070000000000001</v>
      </c>
      <c r="J2430">
        <v>0</v>
      </c>
      <c r="K2430">
        <v>0</v>
      </c>
      <c r="L2430">
        <v>1</v>
      </c>
      <c r="M2430">
        <v>7.3629200000000002E-3</v>
      </c>
      <c r="N2430">
        <v>7.2586000000000005E-4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-0.58728513000000004</v>
      </c>
      <c r="AI2430">
        <v>-0.58569247000000002</v>
      </c>
      <c r="AJ2430">
        <v>-0.99550000000000005</v>
      </c>
      <c r="AK2430">
        <v>0</v>
      </c>
      <c r="AL2430">
        <v>2.02322713</v>
      </c>
      <c r="AM2430">
        <v>0</v>
      </c>
      <c r="AN2430">
        <v>1.95793131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1.5855000000000001E-3</v>
      </c>
      <c r="AV2430">
        <v>0</v>
      </c>
      <c r="AW2430" t="s">
        <v>113</v>
      </c>
      <c r="AX2430" t="s">
        <v>113</v>
      </c>
      <c r="AY2430">
        <v>0</v>
      </c>
      <c r="AZ2430">
        <v>-2.02322713</v>
      </c>
      <c r="BA2430">
        <v>1.95793131</v>
      </c>
      <c r="BB2430">
        <v>-2.02322713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1.9129395972818303E-3</v>
      </c>
      <c r="BO2430">
        <f t="shared" si="149"/>
        <v>1.0256466031587623</v>
      </c>
      <c r="BP2430">
        <f t="shared" si="150"/>
        <v>1.0235196724361293</v>
      </c>
      <c r="BQ2430">
        <f t="shared" si="151"/>
        <v>0.99792625382263</v>
      </c>
    </row>
    <row r="2431" spans="1:69" x14ac:dyDescent="0.25">
      <c r="A2431" t="s">
        <v>2541</v>
      </c>
      <c r="B2431" s="1">
        <v>44223.393958333334</v>
      </c>
      <c r="C2431">
        <v>2433.9409999999998</v>
      </c>
      <c r="D2431">
        <v>0</v>
      </c>
      <c r="E2431">
        <v>0</v>
      </c>
      <c r="F2431">
        <v>1</v>
      </c>
      <c r="G2431">
        <v>0.93526761000000003</v>
      </c>
      <c r="H2431">
        <v>0.12759479000000001</v>
      </c>
      <c r="I2431">
        <v>2.5070000000000001</v>
      </c>
      <c r="J2431">
        <v>0</v>
      </c>
      <c r="K2431">
        <v>0</v>
      </c>
      <c r="L2431">
        <v>1</v>
      </c>
      <c r="M2431">
        <v>7.2827100000000004E-3</v>
      </c>
      <c r="N2431">
        <v>7.2586000000000005E-4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-0.58720492999999996</v>
      </c>
      <c r="AI2431">
        <v>-0.58569247000000002</v>
      </c>
      <c r="AJ2431">
        <v>-0.99550000000000005</v>
      </c>
      <c r="AK2431">
        <v>0</v>
      </c>
      <c r="AL2431">
        <v>2.0248357499999998</v>
      </c>
      <c r="AM2431">
        <v>0</v>
      </c>
      <c r="AN2431">
        <v>1.9342705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1.5056500000000001E-3</v>
      </c>
      <c r="AV2431">
        <v>0</v>
      </c>
      <c r="AW2431" t="s">
        <v>113</v>
      </c>
      <c r="AX2431" t="s">
        <v>113</v>
      </c>
      <c r="AY2431">
        <v>0</v>
      </c>
      <c r="AZ2431">
        <v>-2.0248357499999998</v>
      </c>
      <c r="BA2431">
        <v>1.9342705</v>
      </c>
      <c r="BB2431">
        <v>-2.0248357499999998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1.9129245441599624E-3</v>
      </c>
      <c r="BO2431">
        <f t="shared" si="149"/>
        <v>1.0256546741427213</v>
      </c>
      <c r="BP2431">
        <f t="shared" si="150"/>
        <v>1.0235277266829161</v>
      </c>
      <c r="BQ2431">
        <f t="shared" si="151"/>
        <v>0.99792625382263</v>
      </c>
    </row>
    <row r="2432" spans="1:69" x14ac:dyDescent="0.25">
      <c r="A2432" t="s">
        <v>2542</v>
      </c>
      <c r="B2432" s="1">
        <v>44223.393969907411</v>
      </c>
      <c r="C2432">
        <v>2434.9409999999998</v>
      </c>
      <c r="D2432">
        <v>0</v>
      </c>
      <c r="E2432">
        <v>0</v>
      </c>
      <c r="F2432">
        <v>1</v>
      </c>
      <c r="G2432">
        <v>0.93534781</v>
      </c>
      <c r="H2432">
        <v>0.12759479000000001</v>
      </c>
      <c r="I2432">
        <v>2.5070000000000001</v>
      </c>
      <c r="J2432">
        <v>0</v>
      </c>
      <c r="K2432">
        <v>0</v>
      </c>
      <c r="L2432">
        <v>1</v>
      </c>
      <c r="M2432">
        <v>7.4431300000000001E-3</v>
      </c>
      <c r="N2432">
        <v>7.2586000000000005E-4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-0.58736533999999996</v>
      </c>
      <c r="AI2432">
        <v>-0.58569247000000002</v>
      </c>
      <c r="AJ2432">
        <v>-0.99550000000000005</v>
      </c>
      <c r="AK2432">
        <v>0</v>
      </c>
      <c r="AL2432">
        <v>2.02503682</v>
      </c>
      <c r="AM2432">
        <v>0</v>
      </c>
      <c r="AN2432">
        <v>1.98159211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1.66534E-3</v>
      </c>
      <c r="AV2432">
        <v>0</v>
      </c>
      <c r="AW2432" t="s">
        <v>113</v>
      </c>
      <c r="AX2432" t="s">
        <v>113</v>
      </c>
      <c r="AY2432">
        <v>0</v>
      </c>
      <c r="AZ2432">
        <v>-2.02503682</v>
      </c>
      <c r="BA2432">
        <v>1.98159211</v>
      </c>
      <c r="BB2432">
        <v>-2.02503682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1.9128844024434335E-3</v>
      </c>
      <c r="BO2432">
        <f t="shared" si="149"/>
        <v>1.0256761974188449</v>
      </c>
      <c r="BP2432">
        <f t="shared" si="150"/>
        <v>1.0111800261057329</v>
      </c>
      <c r="BQ2432">
        <f t="shared" si="151"/>
        <v>0.98586671763506628</v>
      </c>
    </row>
    <row r="2433" spans="1:69" x14ac:dyDescent="0.25">
      <c r="A2433" t="s">
        <v>2543</v>
      </c>
      <c r="B2433" s="1">
        <v>44223.39398148148</v>
      </c>
      <c r="C2433">
        <v>2435.9409999999998</v>
      </c>
      <c r="D2433">
        <v>0</v>
      </c>
      <c r="E2433">
        <v>0</v>
      </c>
      <c r="F2433">
        <v>1</v>
      </c>
      <c r="G2433">
        <v>0.93566864000000005</v>
      </c>
      <c r="H2433">
        <v>0.12759479000000001</v>
      </c>
      <c r="I2433">
        <v>2.5070000000000001</v>
      </c>
      <c r="J2433">
        <v>0</v>
      </c>
      <c r="K2433">
        <v>0</v>
      </c>
      <c r="L2433">
        <v>1</v>
      </c>
      <c r="M2433">
        <v>7.6035399999999998E-3</v>
      </c>
      <c r="N2433">
        <v>7.2586000000000005E-4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-0.58720492999999996</v>
      </c>
      <c r="AI2433">
        <v>-0.58569247000000002</v>
      </c>
      <c r="AJ2433">
        <v>-0.99550000000000005</v>
      </c>
      <c r="AK2433">
        <v>0</v>
      </c>
      <c r="AL2433">
        <v>2.0258411299999999</v>
      </c>
      <c r="AM2433">
        <v>0</v>
      </c>
      <c r="AN2433">
        <v>2.0289137099999999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1.5056500000000001E-3</v>
      </c>
      <c r="AV2433">
        <v>0</v>
      </c>
      <c r="AW2433" t="s">
        <v>113</v>
      </c>
      <c r="AX2433" t="s">
        <v>113</v>
      </c>
      <c r="AY2433">
        <v>0</v>
      </c>
      <c r="AZ2433">
        <v>-2.0258411299999999</v>
      </c>
      <c r="BA2433">
        <v>2.0289137099999999</v>
      </c>
      <c r="BB2433">
        <v>-2.0258411299999999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1.912879384927088E-3</v>
      </c>
      <c r="BO2433">
        <f t="shared" si="149"/>
        <v>1.0256788877855905</v>
      </c>
      <c r="BP2433">
        <f t="shared" si="150"/>
        <v>1.0359210965491854</v>
      </c>
      <c r="BQ2433">
        <f t="shared" si="151"/>
        <v>1.0099857849133538</v>
      </c>
    </row>
    <row r="2434" spans="1:69" x14ac:dyDescent="0.25">
      <c r="A2434" t="s">
        <v>2544</v>
      </c>
      <c r="B2434" s="1">
        <v>44223.393993055557</v>
      </c>
      <c r="C2434">
        <v>2436.9409999999998</v>
      </c>
      <c r="D2434">
        <v>0</v>
      </c>
      <c r="E2434">
        <v>0</v>
      </c>
      <c r="F2434">
        <v>1</v>
      </c>
      <c r="G2434">
        <v>0.93590925999999997</v>
      </c>
      <c r="H2434">
        <v>0.12759479000000001</v>
      </c>
      <c r="I2434">
        <v>2.5070000000000001</v>
      </c>
      <c r="J2434">
        <v>0</v>
      </c>
      <c r="K2434">
        <v>0</v>
      </c>
      <c r="L2434">
        <v>1</v>
      </c>
      <c r="M2434">
        <v>7.3629200000000002E-3</v>
      </c>
      <c r="N2434">
        <v>7.2586000000000005E-4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-0.58728513000000004</v>
      </c>
      <c r="AI2434">
        <v>-0.58569247000000002</v>
      </c>
      <c r="AJ2434">
        <v>-0.99550000000000005</v>
      </c>
      <c r="AK2434">
        <v>0</v>
      </c>
      <c r="AL2434">
        <v>2.0264443600000002</v>
      </c>
      <c r="AM2434">
        <v>0</v>
      </c>
      <c r="AN2434">
        <v>1.95793131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1.5855000000000001E-3</v>
      </c>
      <c r="AV2434">
        <v>0</v>
      </c>
      <c r="AW2434" t="s">
        <v>113</v>
      </c>
      <c r="AX2434" t="s">
        <v>113</v>
      </c>
      <c r="AY2434">
        <v>0</v>
      </c>
      <c r="AZ2434">
        <v>-2.0264443600000002</v>
      </c>
      <c r="BA2434">
        <v>1.95793131</v>
      </c>
      <c r="BB2434">
        <v>-2.0264443600000002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1.9128593141376816E-3</v>
      </c>
      <c r="BO2434">
        <f t="shared" si="149"/>
        <v>1.0256896497819397</v>
      </c>
      <c r="BP2434">
        <f t="shared" si="150"/>
        <v>1.0606706384544728</v>
      </c>
      <c r="BQ2434">
        <f t="shared" si="151"/>
        <v>1.0341048470948011</v>
      </c>
    </row>
    <row r="2435" spans="1:69" x14ac:dyDescent="0.25">
      <c r="A2435" t="s">
        <v>2545</v>
      </c>
      <c r="B2435" s="1">
        <v>44223.394004629627</v>
      </c>
      <c r="C2435">
        <v>2437.9409999999998</v>
      </c>
      <c r="D2435">
        <v>0</v>
      </c>
      <c r="E2435">
        <v>0</v>
      </c>
      <c r="F2435">
        <v>1</v>
      </c>
      <c r="G2435">
        <v>0.93614987000000005</v>
      </c>
      <c r="H2435">
        <v>0.12759479000000001</v>
      </c>
      <c r="I2435">
        <v>2.5070000000000001</v>
      </c>
      <c r="J2435">
        <v>0</v>
      </c>
      <c r="K2435">
        <v>0</v>
      </c>
      <c r="L2435">
        <v>1</v>
      </c>
      <c r="M2435">
        <v>7.4431300000000001E-3</v>
      </c>
      <c r="N2435">
        <v>7.2586000000000005E-4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-0.58728513000000004</v>
      </c>
      <c r="AI2435">
        <v>-0.58569247000000002</v>
      </c>
      <c r="AJ2435">
        <v>-0.99550000000000005</v>
      </c>
      <c r="AK2435">
        <v>0</v>
      </c>
      <c r="AL2435">
        <v>2.02704759</v>
      </c>
      <c r="AM2435">
        <v>0</v>
      </c>
      <c r="AN2435">
        <v>1.98159211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1.5855000000000001E-3</v>
      </c>
      <c r="AV2435">
        <v>0</v>
      </c>
      <c r="AW2435" t="s">
        <v>113</v>
      </c>
      <c r="AX2435" t="s">
        <v>113</v>
      </c>
      <c r="AY2435">
        <v>0</v>
      </c>
      <c r="AZ2435">
        <v>-2.02704759</v>
      </c>
      <c r="BA2435">
        <v>1.98159211</v>
      </c>
      <c r="BB2435">
        <v>-2.02704759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1.9128442611338473E-3</v>
      </c>
      <c r="BO2435">
        <f t="shared" si="149"/>
        <v>1.0256977213801062</v>
      </c>
      <c r="BP2435">
        <f t="shared" si="150"/>
        <v>1.0235706846512571</v>
      </c>
      <c r="BQ2435">
        <f t="shared" si="151"/>
        <v>0.99792625382263</v>
      </c>
    </row>
    <row r="2436" spans="1:69" x14ac:dyDescent="0.25">
      <c r="A2436" t="s">
        <v>2546</v>
      </c>
      <c r="B2436" s="1">
        <v>44223.394016203703</v>
      </c>
      <c r="C2436">
        <v>2438.9409999999998</v>
      </c>
      <c r="D2436">
        <v>0</v>
      </c>
      <c r="E2436">
        <v>0</v>
      </c>
      <c r="F2436">
        <v>1</v>
      </c>
      <c r="G2436">
        <v>0.93663110999999999</v>
      </c>
      <c r="H2436">
        <v>0.12759479000000001</v>
      </c>
      <c r="I2436">
        <v>2.5070000000000001</v>
      </c>
      <c r="J2436">
        <v>0</v>
      </c>
      <c r="K2436">
        <v>0</v>
      </c>
      <c r="L2436">
        <v>1</v>
      </c>
      <c r="M2436">
        <v>7.3629200000000002E-3</v>
      </c>
      <c r="N2436">
        <v>7.2586000000000005E-4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-0.58720492999999996</v>
      </c>
      <c r="AI2436">
        <v>-0.58569247000000002</v>
      </c>
      <c r="AJ2436">
        <v>-0.99550000000000005</v>
      </c>
      <c r="AK2436">
        <v>0</v>
      </c>
      <c r="AL2436">
        <v>2.0282540500000001</v>
      </c>
      <c r="AM2436">
        <v>0</v>
      </c>
      <c r="AN2436">
        <v>1.95793131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1.5056500000000001E-3</v>
      </c>
      <c r="AV2436">
        <v>0</v>
      </c>
      <c r="AW2436" t="s">
        <v>113</v>
      </c>
      <c r="AX2436" t="s">
        <v>113</v>
      </c>
      <c r="AY2436">
        <v>0</v>
      </c>
      <c r="AZ2436">
        <v>-2.0282540500000001</v>
      </c>
      <c r="BA2436">
        <v>1.95793131</v>
      </c>
      <c r="BB2436">
        <v>-2.0282540500000001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1.912829208152165E-3</v>
      </c>
      <c r="BO2436">
        <f t="shared" si="149"/>
        <v>1.0257057930934332</v>
      </c>
      <c r="BP2436">
        <f t="shared" si="150"/>
        <v>1.035948270527645</v>
      </c>
      <c r="BQ2436">
        <f t="shared" si="151"/>
        <v>1.0099857849133536</v>
      </c>
    </row>
    <row r="2437" spans="1:69" x14ac:dyDescent="0.25">
      <c r="A2437" t="s">
        <v>2547</v>
      </c>
      <c r="B2437" s="1">
        <v>44223.39402777778</v>
      </c>
      <c r="C2437">
        <v>2439.9409999999998</v>
      </c>
      <c r="D2437">
        <v>0</v>
      </c>
      <c r="E2437">
        <v>0</v>
      </c>
      <c r="F2437">
        <v>1</v>
      </c>
      <c r="G2437">
        <v>0.93687173000000001</v>
      </c>
      <c r="H2437">
        <v>0.12759479000000001</v>
      </c>
      <c r="I2437">
        <v>2.5070000000000001</v>
      </c>
      <c r="J2437">
        <v>0</v>
      </c>
      <c r="K2437">
        <v>0</v>
      </c>
      <c r="L2437">
        <v>1</v>
      </c>
      <c r="M2437">
        <v>7.5233299999999999E-3</v>
      </c>
      <c r="N2437">
        <v>7.2586000000000005E-4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-0.58728513000000004</v>
      </c>
      <c r="AI2437">
        <v>-0.58569247000000002</v>
      </c>
      <c r="AJ2437">
        <v>-0.99550000000000005</v>
      </c>
      <c r="AK2437">
        <v>0</v>
      </c>
      <c r="AL2437">
        <v>2.02885728</v>
      </c>
      <c r="AM2437">
        <v>0</v>
      </c>
      <c r="AN2437">
        <v>2.0052529099999998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1.5855000000000001E-3</v>
      </c>
      <c r="AV2437">
        <v>0</v>
      </c>
      <c r="AW2437" t="s">
        <v>113</v>
      </c>
      <c r="AX2437" t="s">
        <v>113</v>
      </c>
      <c r="AY2437">
        <v>0</v>
      </c>
      <c r="AZ2437">
        <v>-2.02885728</v>
      </c>
      <c r="BA2437">
        <v>2.0052529099999998</v>
      </c>
      <c r="BB2437">
        <v>-2.02885728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1.9127991022552845E-3</v>
      </c>
      <c r="BO2437">
        <f t="shared" si="149"/>
        <v>1.0257219368655628</v>
      </c>
      <c r="BP2437">
        <f t="shared" si="150"/>
        <v>1.0235948499199432</v>
      </c>
      <c r="BQ2437">
        <f t="shared" si="151"/>
        <v>0.99792625382262989</v>
      </c>
    </row>
    <row r="2438" spans="1:69" x14ac:dyDescent="0.25">
      <c r="A2438" t="s">
        <v>2548</v>
      </c>
      <c r="B2438" s="1">
        <v>44223.39403935185</v>
      </c>
      <c r="C2438">
        <v>2440.9409999999998</v>
      </c>
      <c r="D2438">
        <v>0</v>
      </c>
      <c r="E2438">
        <v>0</v>
      </c>
      <c r="F2438">
        <v>1</v>
      </c>
      <c r="G2438">
        <v>0.93719255000000001</v>
      </c>
      <c r="H2438">
        <v>0.12759479000000001</v>
      </c>
      <c r="I2438">
        <v>2.5070000000000001</v>
      </c>
      <c r="J2438">
        <v>0</v>
      </c>
      <c r="K2438">
        <v>0</v>
      </c>
      <c r="L2438">
        <v>1</v>
      </c>
      <c r="M2438">
        <v>7.4431300000000001E-3</v>
      </c>
      <c r="N2438">
        <v>7.2586000000000005E-4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-0.58720492999999996</v>
      </c>
      <c r="AI2438">
        <v>-0.58569247000000002</v>
      </c>
      <c r="AJ2438">
        <v>-0.99550000000000005</v>
      </c>
      <c r="AK2438">
        <v>0</v>
      </c>
      <c r="AL2438">
        <v>2.0296615899999999</v>
      </c>
      <c r="AM2438">
        <v>0</v>
      </c>
      <c r="AN2438">
        <v>1.98159211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1.5056500000000001E-3</v>
      </c>
      <c r="AV2438">
        <v>0</v>
      </c>
      <c r="AW2438" t="s">
        <v>113</v>
      </c>
      <c r="AX2438" t="s">
        <v>113</v>
      </c>
      <c r="AY2438">
        <v>0</v>
      </c>
      <c r="AZ2438">
        <v>-2.0296615899999999</v>
      </c>
      <c r="BA2438">
        <v>1.98159211</v>
      </c>
      <c r="BB2438">
        <v>-2.0296615899999999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1.9127840493400991E-3</v>
      </c>
      <c r="BO2438">
        <f t="shared" si="149"/>
        <v>1.0257300089243635</v>
      </c>
      <c r="BP2438">
        <f t="shared" si="150"/>
        <v>1.0483425511059663</v>
      </c>
      <c r="BQ2438">
        <f t="shared" si="151"/>
        <v>1.0220453160040774</v>
      </c>
    </row>
    <row r="2439" spans="1:69" x14ac:dyDescent="0.25">
      <c r="A2439" t="s">
        <v>2549</v>
      </c>
      <c r="B2439" s="1">
        <v>44223.394050925926</v>
      </c>
      <c r="C2439">
        <v>2441.9409999999998</v>
      </c>
      <c r="D2439">
        <v>0</v>
      </c>
      <c r="E2439">
        <v>0</v>
      </c>
      <c r="F2439">
        <v>1</v>
      </c>
      <c r="G2439">
        <v>0.93751337999999995</v>
      </c>
      <c r="H2439">
        <v>0.12759479000000001</v>
      </c>
      <c r="I2439">
        <v>2.5070000000000001</v>
      </c>
      <c r="J2439">
        <v>0</v>
      </c>
      <c r="K2439">
        <v>0</v>
      </c>
      <c r="L2439">
        <v>1</v>
      </c>
      <c r="M2439">
        <v>7.4431300000000001E-3</v>
      </c>
      <c r="N2439">
        <v>7.2586000000000005E-4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-0.58736533999999996</v>
      </c>
      <c r="AI2439">
        <v>-0.58569247000000002</v>
      </c>
      <c r="AJ2439">
        <v>-0.99550000000000005</v>
      </c>
      <c r="AK2439">
        <v>0</v>
      </c>
      <c r="AL2439">
        <v>2.0304658999999998</v>
      </c>
      <c r="AM2439">
        <v>0</v>
      </c>
      <c r="AN2439">
        <v>1.98159211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1.66534E-3</v>
      </c>
      <c r="AV2439">
        <v>0</v>
      </c>
      <c r="AW2439" t="s">
        <v>113</v>
      </c>
      <c r="AX2439" t="s">
        <v>113</v>
      </c>
      <c r="AY2439">
        <v>0</v>
      </c>
      <c r="AZ2439">
        <v>-2.0304658999999998</v>
      </c>
      <c r="BA2439">
        <v>1.98159211</v>
      </c>
      <c r="BB2439">
        <v>-2.0304658999999998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ref="BN2439:BN2502" si="152">2*(0.025^2*ACOS(((AL2438)/1000)/2*0.025)-((AL2438)/1000)/4*SQRT(4*0.025^2-((AL2438)/1000)^2))</f>
        <v>1.9127639787378406E-3</v>
      </c>
      <c r="BO2439">
        <f t="shared" ref="BO2439:BO2502" si="153">((20*10)*9.81/BN2439)/1000000</f>
        <v>1.0257407718931681</v>
      </c>
      <c r="BP2439">
        <f t="shared" ref="BP2439:BP2502" si="154">((AN2438*1000)/BN2439)/1000000</f>
        <v>1.0359835986181507</v>
      </c>
      <c r="BQ2439">
        <f t="shared" ref="BQ2439:BQ2502" si="155">BP2439/BO2439</f>
        <v>1.0099857849133538</v>
      </c>
    </row>
    <row r="2440" spans="1:69" x14ac:dyDescent="0.25">
      <c r="A2440" t="s">
        <v>2550</v>
      </c>
      <c r="B2440" s="1">
        <v>44223.394062500003</v>
      </c>
      <c r="C2440">
        <v>2442.9409999999998</v>
      </c>
      <c r="D2440">
        <v>0</v>
      </c>
      <c r="E2440">
        <v>0</v>
      </c>
      <c r="F2440">
        <v>1</v>
      </c>
      <c r="G2440">
        <v>0.93783419999999995</v>
      </c>
      <c r="H2440">
        <v>0.12759479000000001</v>
      </c>
      <c r="I2440">
        <v>2.5070000000000001</v>
      </c>
      <c r="J2440">
        <v>0</v>
      </c>
      <c r="K2440">
        <v>0</v>
      </c>
      <c r="L2440">
        <v>1</v>
      </c>
      <c r="M2440">
        <v>7.4431300000000001E-3</v>
      </c>
      <c r="N2440">
        <v>7.2586000000000005E-4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-0.58720492999999996</v>
      </c>
      <c r="AI2440">
        <v>-0.58569247000000002</v>
      </c>
      <c r="AJ2440">
        <v>-0.99550000000000005</v>
      </c>
      <c r="AK2440">
        <v>0</v>
      </c>
      <c r="AL2440">
        <v>2.0312701999999998</v>
      </c>
      <c r="AM2440">
        <v>0</v>
      </c>
      <c r="AN2440">
        <v>1.98159211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1.5056500000000001E-3</v>
      </c>
      <c r="AV2440">
        <v>0</v>
      </c>
      <c r="AW2440" t="s">
        <v>113</v>
      </c>
      <c r="AX2440" t="s">
        <v>113</v>
      </c>
      <c r="AY2440">
        <v>0</v>
      </c>
      <c r="AZ2440">
        <v>-2.0312701999999998</v>
      </c>
      <c r="BA2440">
        <v>1.98159211</v>
      </c>
      <c r="BB2440">
        <v>-2.0312701999999998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si="152"/>
        <v>1.9127439081750262E-3</v>
      </c>
      <c r="BO2440">
        <f t="shared" si="153"/>
        <v>1.0257515350666935</v>
      </c>
      <c r="BP2440">
        <f t="shared" si="154"/>
        <v>1.0359944692704119</v>
      </c>
      <c r="BQ2440">
        <f t="shared" si="155"/>
        <v>1.0099857849133538</v>
      </c>
    </row>
    <row r="2441" spans="1:69" x14ac:dyDescent="0.25">
      <c r="A2441" t="s">
        <v>2551</v>
      </c>
      <c r="B2441" s="1">
        <v>44223.394074074073</v>
      </c>
      <c r="C2441">
        <v>2443.9409999999998</v>
      </c>
      <c r="D2441">
        <v>0</v>
      </c>
      <c r="E2441">
        <v>0</v>
      </c>
      <c r="F2441">
        <v>1</v>
      </c>
      <c r="G2441">
        <v>0.93791440999999998</v>
      </c>
      <c r="H2441">
        <v>0.12759479000000001</v>
      </c>
      <c r="I2441">
        <v>2.5070000000000001</v>
      </c>
      <c r="J2441">
        <v>0</v>
      </c>
      <c r="K2441">
        <v>0</v>
      </c>
      <c r="L2441">
        <v>1</v>
      </c>
      <c r="M2441">
        <v>7.4431300000000001E-3</v>
      </c>
      <c r="N2441">
        <v>7.2586000000000005E-4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-0.58728513000000004</v>
      </c>
      <c r="AI2441">
        <v>-0.58569247000000002</v>
      </c>
      <c r="AJ2441">
        <v>-0.99550000000000005</v>
      </c>
      <c r="AK2441">
        <v>0</v>
      </c>
      <c r="AL2441">
        <v>2.0314712799999999</v>
      </c>
      <c r="AM2441">
        <v>0</v>
      </c>
      <c r="AN2441">
        <v>1.98159211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1.5855000000000001E-3</v>
      </c>
      <c r="AV2441">
        <v>0</v>
      </c>
      <c r="AW2441" t="s">
        <v>113</v>
      </c>
      <c r="AX2441" t="s">
        <v>113</v>
      </c>
      <c r="AY2441">
        <v>0</v>
      </c>
      <c r="AZ2441">
        <v>-2.0314712799999999</v>
      </c>
      <c r="BA2441">
        <v>1.98159211</v>
      </c>
      <c r="BB2441">
        <v>-2.0314712799999999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1.9127238379012092E-3</v>
      </c>
      <c r="BO2441">
        <f t="shared" si="153"/>
        <v>1.0257622983111145</v>
      </c>
      <c r="BP2441">
        <f t="shared" si="154"/>
        <v>1.0360053399942768</v>
      </c>
      <c r="BQ2441">
        <f t="shared" si="155"/>
        <v>1.0099857849133538</v>
      </c>
    </row>
    <row r="2442" spans="1:69" x14ac:dyDescent="0.25">
      <c r="A2442" t="s">
        <v>2552</v>
      </c>
      <c r="B2442" s="1">
        <v>44223.394085648149</v>
      </c>
      <c r="C2442">
        <v>2444.9409999999998</v>
      </c>
      <c r="D2442">
        <v>0</v>
      </c>
      <c r="E2442">
        <v>0</v>
      </c>
      <c r="F2442">
        <v>1</v>
      </c>
      <c r="G2442">
        <v>0.93831544</v>
      </c>
      <c r="H2442">
        <v>0.12759479000000001</v>
      </c>
      <c r="I2442">
        <v>2.5070000000000001</v>
      </c>
      <c r="J2442">
        <v>0</v>
      </c>
      <c r="K2442">
        <v>0</v>
      </c>
      <c r="L2442">
        <v>1</v>
      </c>
      <c r="M2442">
        <v>7.4431300000000001E-3</v>
      </c>
      <c r="N2442">
        <v>7.2586000000000005E-4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-0.58736533999999996</v>
      </c>
      <c r="AI2442">
        <v>-0.58569247000000002</v>
      </c>
      <c r="AJ2442">
        <v>-0.99550000000000005</v>
      </c>
      <c r="AK2442">
        <v>0</v>
      </c>
      <c r="AL2442">
        <v>2.0324766699999999</v>
      </c>
      <c r="AM2442">
        <v>0</v>
      </c>
      <c r="AN2442">
        <v>1.98159211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1.66534E-3</v>
      </c>
      <c r="AV2442">
        <v>0</v>
      </c>
      <c r="AW2442" t="s">
        <v>113</v>
      </c>
      <c r="AX2442" t="s">
        <v>113</v>
      </c>
      <c r="AY2442">
        <v>0</v>
      </c>
      <c r="AZ2442">
        <v>-2.0324766699999999</v>
      </c>
      <c r="BA2442">
        <v>1.98159211</v>
      </c>
      <c r="BB2442">
        <v>-2.0324766699999999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1.9127188202141539E-3</v>
      </c>
      <c r="BO2442">
        <f t="shared" si="153"/>
        <v>1.0257649892211174</v>
      </c>
      <c r="BP2442">
        <f t="shared" si="154"/>
        <v>1.0360080577751283</v>
      </c>
      <c r="BQ2442">
        <f t="shared" si="155"/>
        <v>1.009985784913354</v>
      </c>
    </row>
    <row r="2443" spans="1:69" x14ac:dyDescent="0.25">
      <c r="A2443" t="s">
        <v>2553</v>
      </c>
      <c r="B2443" s="1">
        <v>44223.394097222219</v>
      </c>
      <c r="C2443">
        <v>2445.9409999999998</v>
      </c>
      <c r="D2443">
        <v>0</v>
      </c>
      <c r="E2443">
        <v>0</v>
      </c>
      <c r="F2443">
        <v>1</v>
      </c>
      <c r="G2443">
        <v>0.93855606000000003</v>
      </c>
      <c r="H2443">
        <v>0.12759479000000001</v>
      </c>
      <c r="I2443">
        <v>2.5070000000000001</v>
      </c>
      <c r="J2443">
        <v>0</v>
      </c>
      <c r="K2443">
        <v>0</v>
      </c>
      <c r="L2443">
        <v>1</v>
      </c>
      <c r="M2443">
        <v>7.4431300000000001E-3</v>
      </c>
      <c r="N2443">
        <v>7.2586000000000005E-4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-0.58736533999999996</v>
      </c>
      <c r="AI2443">
        <v>-0.58569247000000002</v>
      </c>
      <c r="AJ2443">
        <v>-0.99550000000000005</v>
      </c>
      <c r="AK2443">
        <v>0</v>
      </c>
      <c r="AL2443">
        <v>2.0330799000000002</v>
      </c>
      <c r="AM2443">
        <v>0</v>
      </c>
      <c r="AN2443">
        <v>1.98159211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1.66534E-3</v>
      </c>
      <c r="AV2443">
        <v>0</v>
      </c>
      <c r="AW2443" t="s">
        <v>113</v>
      </c>
      <c r="AX2443" t="s">
        <v>113</v>
      </c>
      <c r="AY2443">
        <v>0</v>
      </c>
      <c r="AZ2443">
        <v>-2.0330799000000002</v>
      </c>
      <c r="BA2443">
        <v>1.98159211</v>
      </c>
      <c r="BB2443">
        <v>-2.0330799000000002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1.9126937320654322E-3</v>
      </c>
      <c r="BO2443">
        <f t="shared" si="153"/>
        <v>1.0257784438292292</v>
      </c>
      <c r="BP2443">
        <f t="shared" si="154"/>
        <v>1.0360216467380627</v>
      </c>
      <c r="BQ2443">
        <f t="shared" si="155"/>
        <v>1.0099857849133538</v>
      </c>
    </row>
    <row r="2444" spans="1:69" x14ac:dyDescent="0.25">
      <c r="A2444" t="s">
        <v>2554</v>
      </c>
      <c r="B2444" s="1">
        <v>44223.394108796296</v>
      </c>
      <c r="C2444">
        <v>2446.9409999999998</v>
      </c>
      <c r="D2444">
        <v>0</v>
      </c>
      <c r="E2444">
        <v>0</v>
      </c>
      <c r="F2444">
        <v>1</v>
      </c>
      <c r="G2444">
        <v>0.93887688000000002</v>
      </c>
      <c r="H2444">
        <v>0.12759479000000001</v>
      </c>
      <c r="I2444">
        <v>2.5070000000000001</v>
      </c>
      <c r="J2444">
        <v>0</v>
      </c>
      <c r="K2444">
        <v>0</v>
      </c>
      <c r="L2444">
        <v>1</v>
      </c>
      <c r="M2444">
        <v>7.4431300000000001E-3</v>
      </c>
      <c r="N2444">
        <v>7.2586000000000005E-4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-0.58720492999999996</v>
      </c>
      <c r="AI2444">
        <v>-0.58569247000000002</v>
      </c>
      <c r="AJ2444">
        <v>-0.99550000000000005</v>
      </c>
      <c r="AK2444">
        <v>0</v>
      </c>
      <c r="AL2444">
        <v>2.0338842000000001</v>
      </c>
      <c r="AM2444">
        <v>0</v>
      </c>
      <c r="AN2444">
        <v>1.98159211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1.5056500000000001E-3</v>
      </c>
      <c r="AV2444">
        <v>0</v>
      </c>
      <c r="AW2444" t="s">
        <v>113</v>
      </c>
      <c r="AX2444" t="s">
        <v>113</v>
      </c>
      <c r="AY2444">
        <v>0</v>
      </c>
      <c r="AZ2444">
        <v>-2.0338842000000001</v>
      </c>
      <c r="BA2444">
        <v>1.98159211</v>
      </c>
      <c r="BB2444">
        <v>-2.0338842000000001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1.9126786793056366E-3</v>
      </c>
      <c r="BO2444">
        <f t="shared" si="153"/>
        <v>1.0257865166940998</v>
      </c>
      <c r="BP2444">
        <f t="shared" si="154"/>
        <v>1.0360298002168253</v>
      </c>
      <c r="BQ2444">
        <f t="shared" si="155"/>
        <v>1.0099857849133536</v>
      </c>
    </row>
    <row r="2445" spans="1:69" x14ac:dyDescent="0.25">
      <c r="A2445" t="s">
        <v>2555</v>
      </c>
      <c r="B2445" s="1">
        <v>44223.394120370373</v>
      </c>
      <c r="C2445">
        <v>2447.9409999999998</v>
      </c>
      <c r="D2445">
        <v>0</v>
      </c>
      <c r="E2445">
        <v>0</v>
      </c>
      <c r="F2445">
        <v>1</v>
      </c>
      <c r="G2445">
        <v>0.93919770999999996</v>
      </c>
      <c r="H2445">
        <v>0.12759479000000001</v>
      </c>
      <c r="I2445">
        <v>2.5070000000000001</v>
      </c>
      <c r="J2445">
        <v>0</v>
      </c>
      <c r="K2445">
        <v>0</v>
      </c>
      <c r="L2445">
        <v>1</v>
      </c>
      <c r="M2445">
        <v>7.5233299999999999E-3</v>
      </c>
      <c r="N2445">
        <v>7.2586000000000005E-4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-0.58720492999999996</v>
      </c>
      <c r="AI2445">
        <v>-0.58569247000000002</v>
      </c>
      <c r="AJ2445">
        <v>-0.99550000000000005</v>
      </c>
      <c r="AK2445">
        <v>0</v>
      </c>
      <c r="AL2445">
        <v>2.0346885100000001</v>
      </c>
      <c r="AM2445">
        <v>0</v>
      </c>
      <c r="AN2445">
        <v>2.0052529099999998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1.5056500000000001E-3</v>
      </c>
      <c r="AV2445">
        <v>0</v>
      </c>
      <c r="AW2445" t="s">
        <v>113</v>
      </c>
      <c r="AX2445" t="s">
        <v>113</v>
      </c>
      <c r="AY2445">
        <v>0</v>
      </c>
      <c r="AZ2445">
        <v>-2.0346885100000001</v>
      </c>
      <c r="BA2445">
        <v>2.0052529099999998</v>
      </c>
      <c r="BB2445">
        <v>-2.0346885100000001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1.9126586091601724E-3</v>
      </c>
      <c r="BO2445">
        <f t="shared" si="153"/>
        <v>1.0257972806038254</v>
      </c>
      <c r="BP2445">
        <f t="shared" si="154"/>
        <v>1.0360406716126385</v>
      </c>
      <c r="BQ2445">
        <f t="shared" si="155"/>
        <v>1.0099857849133538</v>
      </c>
    </row>
    <row r="2446" spans="1:69" x14ac:dyDescent="0.25">
      <c r="A2446" t="s">
        <v>2556</v>
      </c>
      <c r="B2446" s="1">
        <v>44223.394131944442</v>
      </c>
      <c r="C2446">
        <v>2448.9409999999998</v>
      </c>
      <c r="D2446">
        <v>0</v>
      </c>
      <c r="E2446">
        <v>0</v>
      </c>
      <c r="F2446">
        <v>1</v>
      </c>
      <c r="G2446">
        <v>0.93935811999999996</v>
      </c>
      <c r="H2446">
        <v>0.12759479000000001</v>
      </c>
      <c r="I2446">
        <v>2.5070000000000001</v>
      </c>
      <c r="J2446">
        <v>0</v>
      </c>
      <c r="K2446">
        <v>0</v>
      </c>
      <c r="L2446">
        <v>1</v>
      </c>
      <c r="M2446">
        <v>7.5233299999999999E-3</v>
      </c>
      <c r="N2446">
        <v>7.2586000000000005E-4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-0.58728513000000004</v>
      </c>
      <c r="AI2446">
        <v>-0.58569247000000002</v>
      </c>
      <c r="AJ2446">
        <v>-0.99550000000000005</v>
      </c>
      <c r="AK2446">
        <v>0</v>
      </c>
      <c r="AL2446">
        <v>2.0350906599999998</v>
      </c>
      <c r="AM2446">
        <v>0</v>
      </c>
      <c r="AN2446">
        <v>2.0052529099999998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1.5855000000000001E-3</v>
      </c>
      <c r="AV2446">
        <v>0</v>
      </c>
      <c r="AW2446" t="s">
        <v>113</v>
      </c>
      <c r="AX2446" t="s">
        <v>113</v>
      </c>
      <c r="AY2446">
        <v>0</v>
      </c>
      <c r="AZ2446">
        <v>-2.0350906599999998</v>
      </c>
      <c r="BA2446">
        <v>2.0052529099999998</v>
      </c>
      <c r="BB2446">
        <v>-2.0350906599999998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1.9126385388046993E-3</v>
      </c>
      <c r="BO2446">
        <f t="shared" si="153"/>
        <v>1.0258080448520863</v>
      </c>
      <c r="BP2446">
        <f t="shared" si="154"/>
        <v>1.0484223073603753</v>
      </c>
      <c r="BQ2446">
        <f t="shared" si="155"/>
        <v>1.0220453160040774</v>
      </c>
    </row>
    <row r="2447" spans="1:69" x14ac:dyDescent="0.25">
      <c r="A2447" t="s">
        <v>2557</v>
      </c>
      <c r="B2447" s="1">
        <v>44223.394143518519</v>
      </c>
      <c r="C2447">
        <v>2449.9409999999998</v>
      </c>
      <c r="D2447">
        <v>0</v>
      </c>
      <c r="E2447">
        <v>0</v>
      </c>
      <c r="F2447">
        <v>1</v>
      </c>
      <c r="G2447">
        <v>0.93991955999999999</v>
      </c>
      <c r="H2447">
        <v>0.12759479000000001</v>
      </c>
      <c r="I2447">
        <v>2.5070000000000001</v>
      </c>
      <c r="J2447">
        <v>0</v>
      </c>
      <c r="K2447">
        <v>0</v>
      </c>
      <c r="L2447">
        <v>1</v>
      </c>
      <c r="M2447">
        <v>7.5233299999999999E-3</v>
      </c>
      <c r="N2447">
        <v>7.2586000000000005E-4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-0.58728513000000004</v>
      </c>
      <c r="AI2447">
        <v>-0.58569247000000002</v>
      </c>
      <c r="AJ2447">
        <v>-0.99550000000000005</v>
      </c>
      <c r="AK2447">
        <v>0</v>
      </c>
      <c r="AL2447">
        <v>2.0364982</v>
      </c>
      <c r="AM2447">
        <v>0</v>
      </c>
      <c r="AN2447">
        <v>2.0052529099999998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1.5855000000000001E-3</v>
      </c>
      <c r="AV2447">
        <v>0</v>
      </c>
      <c r="AW2447" t="s">
        <v>113</v>
      </c>
      <c r="AX2447" t="s">
        <v>113</v>
      </c>
      <c r="AY2447">
        <v>0</v>
      </c>
      <c r="AZ2447">
        <v>-2.0364982</v>
      </c>
      <c r="BA2447">
        <v>2.0052529099999998</v>
      </c>
      <c r="BB2447">
        <v>-2.0364982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1.9126285037665575E-3</v>
      </c>
      <c r="BO2447">
        <f t="shared" si="153"/>
        <v>1.0258134269860639</v>
      </c>
      <c r="BP2447">
        <f t="shared" si="154"/>
        <v>1.0484278081451972</v>
      </c>
      <c r="BQ2447">
        <f t="shared" si="155"/>
        <v>1.0220453160040772</v>
      </c>
    </row>
    <row r="2448" spans="1:69" x14ac:dyDescent="0.25">
      <c r="A2448" t="s">
        <v>2558</v>
      </c>
      <c r="B2448" s="1">
        <v>44223.394155092596</v>
      </c>
      <c r="C2448">
        <v>2450.9409999999998</v>
      </c>
      <c r="D2448">
        <v>0</v>
      </c>
      <c r="E2448">
        <v>0</v>
      </c>
      <c r="F2448">
        <v>1</v>
      </c>
      <c r="G2448">
        <v>0.94007998000000004</v>
      </c>
      <c r="H2448">
        <v>0.12759479000000001</v>
      </c>
      <c r="I2448">
        <v>2.5070000000000001</v>
      </c>
      <c r="J2448">
        <v>0</v>
      </c>
      <c r="K2448">
        <v>0</v>
      </c>
      <c r="L2448">
        <v>1</v>
      </c>
      <c r="M2448">
        <v>7.6035399999999998E-3</v>
      </c>
      <c r="N2448">
        <v>7.2586000000000005E-4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-0.58736533999999996</v>
      </c>
      <c r="AI2448">
        <v>-0.58569247000000002</v>
      </c>
      <c r="AJ2448">
        <v>-0.99550000000000005</v>
      </c>
      <c r="AK2448">
        <v>0</v>
      </c>
      <c r="AL2448">
        <v>2.0369003600000002</v>
      </c>
      <c r="AM2448">
        <v>0</v>
      </c>
      <c r="AN2448">
        <v>2.0289137099999999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1.66534E-3</v>
      </c>
      <c r="AV2448">
        <v>0</v>
      </c>
      <c r="AW2448" t="s">
        <v>113</v>
      </c>
      <c r="AX2448" t="s">
        <v>113</v>
      </c>
      <c r="AY2448">
        <v>0</v>
      </c>
      <c r="AZ2448">
        <v>-2.0369003600000002</v>
      </c>
      <c r="BA2448">
        <v>2.0289137099999999</v>
      </c>
      <c r="BB2448">
        <v>-2.0369003600000002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1.9125933808366367E-3</v>
      </c>
      <c r="BO2448">
        <f t="shared" si="153"/>
        <v>1.0258322650587397</v>
      </c>
      <c r="BP2448">
        <f t="shared" si="154"/>
        <v>1.0484470615091381</v>
      </c>
      <c r="BQ2448">
        <f t="shared" si="155"/>
        <v>1.0220453160040774</v>
      </c>
    </row>
    <row r="2449" spans="1:69" x14ac:dyDescent="0.25">
      <c r="A2449" t="s">
        <v>2559</v>
      </c>
      <c r="B2449" s="1">
        <v>44223.394166666665</v>
      </c>
      <c r="C2449">
        <v>2451.9409999999998</v>
      </c>
      <c r="D2449">
        <v>0</v>
      </c>
      <c r="E2449">
        <v>0</v>
      </c>
      <c r="F2449">
        <v>1</v>
      </c>
      <c r="G2449">
        <v>0.94040080000000004</v>
      </c>
      <c r="H2449">
        <v>0.12759479000000001</v>
      </c>
      <c r="I2449">
        <v>2.5070000000000001</v>
      </c>
      <c r="J2449">
        <v>0</v>
      </c>
      <c r="K2449">
        <v>0</v>
      </c>
      <c r="L2449">
        <v>1</v>
      </c>
      <c r="M2449">
        <v>7.3629200000000002E-3</v>
      </c>
      <c r="N2449">
        <v>7.2586000000000005E-4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-0.58712472000000004</v>
      </c>
      <c r="AI2449">
        <v>-0.58569247000000002</v>
      </c>
      <c r="AJ2449">
        <v>-0.99550000000000005</v>
      </c>
      <c r="AK2449">
        <v>0</v>
      </c>
      <c r="AL2449">
        <v>2.0377046600000002</v>
      </c>
      <c r="AM2449">
        <v>0</v>
      </c>
      <c r="AN2449">
        <v>1.95793131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1.42581E-3</v>
      </c>
      <c r="AV2449">
        <v>0</v>
      </c>
      <c r="AW2449" t="s">
        <v>113</v>
      </c>
      <c r="AX2449" t="s">
        <v>113</v>
      </c>
      <c r="AY2449">
        <v>0</v>
      </c>
      <c r="AZ2449">
        <v>-2.0377046600000002</v>
      </c>
      <c r="BA2449">
        <v>1.95793131</v>
      </c>
      <c r="BB2449">
        <v>-2.0377046600000002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1.9125833455934705E-3</v>
      </c>
      <c r="BO2449">
        <f t="shared" si="153"/>
        <v>1.0258376475568418</v>
      </c>
      <c r="BP2449">
        <f t="shared" si="154"/>
        <v>1.0608236836708584</v>
      </c>
      <c r="BQ2449">
        <f t="shared" si="155"/>
        <v>1.0341048470948011</v>
      </c>
    </row>
    <row r="2450" spans="1:69" x14ac:dyDescent="0.25">
      <c r="A2450" t="s">
        <v>2560</v>
      </c>
      <c r="B2450" s="1">
        <v>44223.394178240742</v>
      </c>
      <c r="C2450">
        <v>2452.9409999999998</v>
      </c>
      <c r="D2450">
        <v>0</v>
      </c>
      <c r="E2450">
        <v>0</v>
      </c>
      <c r="F2450">
        <v>1</v>
      </c>
      <c r="G2450">
        <v>0.94080182999999995</v>
      </c>
      <c r="H2450">
        <v>0.12759479000000001</v>
      </c>
      <c r="I2450">
        <v>2.5070000000000001</v>
      </c>
      <c r="J2450">
        <v>0</v>
      </c>
      <c r="K2450">
        <v>0</v>
      </c>
      <c r="L2450">
        <v>1</v>
      </c>
      <c r="M2450">
        <v>7.3629200000000002E-3</v>
      </c>
      <c r="N2450">
        <v>7.2586000000000005E-4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-0.58720492999999996</v>
      </c>
      <c r="AI2450">
        <v>-0.58569247000000002</v>
      </c>
      <c r="AJ2450">
        <v>-0.99550000000000005</v>
      </c>
      <c r="AK2450">
        <v>0</v>
      </c>
      <c r="AL2450">
        <v>2.0387100500000002</v>
      </c>
      <c r="AM2450">
        <v>0</v>
      </c>
      <c r="AN2450">
        <v>1.95793131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1.5056500000000001E-3</v>
      </c>
      <c r="AV2450">
        <v>0</v>
      </c>
      <c r="AW2450" t="s">
        <v>113</v>
      </c>
      <c r="AX2450" t="s">
        <v>113</v>
      </c>
      <c r="AY2450">
        <v>0</v>
      </c>
      <c r="AZ2450">
        <v>-2.0387100500000002</v>
      </c>
      <c r="BA2450">
        <v>1.95793131</v>
      </c>
      <c r="BB2450">
        <v>-2.0387100500000002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1.9125632756358964E-3</v>
      </c>
      <c r="BO2450">
        <f t="shared" si="153"/>
        <v>1.025848412438886</v>
      </c>
      <c r="BP2450">
        <f t="shared" si="154"/>
        <v>1.0237210632150298</v>
      </c>
      <c r="BQ2450">
        <f t="shared" si="155"/>
        <v>0.99792625382263</v>
      </c>
    </row>
    <row r="2451" spans="1:69" x14ac:dyDescent="0.25">
      <c r="A2451" t="s">
        <v>2561</v>
      </c>
      <c r="B2451" s="1">
        <v>44223.394189814811</v>
      </c>
      <c r="C2451">
        <v>2453.9409999999998</v>
      </c>
      <c r="D2451">
        <v>0</v>
      </c>
      <c r="E2451">
        <v>0</v>
      </c>
      <c r="F2451">
        <v>1</v>
      </c>
      <c r="G2451">
        <v>0.94096223999999995</v>
      </c>
      <c r="H2451">
        <v>0.12759479000000001</v>
      </c>
      <c r="I2451">
        <v>2.5070000000000001</v>
      </c>
      <c r="J2451">
        <v>0</v>
      </c>
      <c r="K2451">
        <v>0</v>
      </c>
      <c r="L2451">
        <v>1</v>
      </c>
      <c r="M2451">
        <v>7.4431300000000001E-3</v>
      </c>
      <c r="N2451">
        <v>7.2586000000000005E-4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-0.58704451999999996</v>
      </c>
      <c r="AI2451">
        <v>-0.58569247000000002</v>
      </c>
      <c r="AJ2451">
        <v>-0.99550000000000005</v>
      </c>
      <c r="AK2451">
        <v>0</v>
      </c>
      <c r="AL2451">
        <v>2.0391121999999999</v>
      </c>
      <c r="AM2451">
        <v>0</v>
      </c>
      <c r="AN2451">
        <v>1.98159211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1.34596E-3</v>
      </c>
      <c r="AV2451">
        <v>0</v>
      </c>
      <c r="AW2451" t="s">
        <v>113</v>
      </c>
      <c r="AX2451" t="s">
        <v>113</v>
      </c>
      <c r="AY2451">
        <v>0</v>
      </c>
      <c r="AZ2451">
        <v>-2.0391121999999999</v>
      </c>
      <c r="BA2451">
        <v>1.98159211</v>
      </c>
      <c r="BB2451">
        <v>-2.0391121999999999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1.9125381878703201E-3</v>
      </c>
      <c r="BO2451">
        <f t="shared" si="153"/>
        <v>1.0258618690300545</v>
      </c>
      <c r="BP2451">
        <f t="shared" si="154"/>
        <v>1.0237344919006437</v>
      </c>
      <c r="BQ2451">
        <f t="shared" si="155"/>
        <v>0.99792625382262989</v>
      </c>
    </row>
    <row r="2452" spans="1:69" x14ac:dyDescent="0.25">
      <c r="A2452" t="s">
        <v>2562</v>
      </c>
      <c r="B2452" s="1">
        <v>44223.394201388888</v>
      </c>
      <c r="C2452">
        <v>2454.9409999999998</v>
      </c>
      <c r="D2452">
        <v>0</v>
      </c>
      <c r="E2452">
        <v>0</v>
      </c>
      <c r="F2452">
        <v>1</v>
      </c>
      <c r="G2452">
        <v>0.94120285999999997</v>
      </c>
      <c r="H2452">
        <v>0.12759479000000001</v>
      </c>
      <c r="I2452">
        <v>2.5070000000000001</v>
      </c>
      <c r="J2452">
        <v>0</v>
      </c>
      <c r="K2452">
        <v>0</v>
      </c>
      <c r="L2452">
        <v>1</v>
      </c>
      <c r="M2452">
        <v>7.5233299999999999E-3</v>
      </c>
      <c r="N2452">
        <v>7.2586000000000005E-4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-0.58720492999999996</v>
      </c>
      <c r="AI2452">
        <v>-0.58569247000000002</v>
      </c>
      <c r="AJ2452">
        <v>-0.99550000000000005</v>
      </c>
      <c r="AK2452">
        <v>0</v>
      </c>
      <c r="AL2452">
        <v>2.0397154300000002</v>
      </c>
      <c r="AM2452">
        <v>0</v>
      </c>
      <c r="AN2452">
        <v>2.0052529099999998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1.5056500000000001E-3</v>
      </c>
      <c r="AV2452">
        <v>0</v>
      </c>
      <c r="AW2452" t="s">
        <v>113</v>
      </c>
      <c r="AX2452" t="s">
        <v>113</v>
      </c>
      <c r="AY2452">
        <v>0</v>
      </c>
      <c r="AZ2452">
        <v>-2.0397154300000002</v>
      </c>
      <c r="BA2452">
        <v>2.0052529099999998</v>
      </c>
      <c r="BB2452">
        <v>-2.0397154300000002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1.9125281529311412E-3</v>
      </c>
      <c r="BO2452">
        <f t="shared" si="153"/>
        <v>1.0258672516757665</v>
      </c>
      <c r="BP2452">
        <f t="shared" si="154"/>
        <v>1.036111341400654</v>
      </c>
      <c r="BQ2452">
        <f t="shared" si="155"/>
        <v>1.0099857849133536</v>
      </c>
    </row>
    <row r="2453" spans="1:69" x14ac:dyDescent="0.25">
      <c r="A2453" t="s">
        <v>2563</v>
      </c>
      <c r="B2453" s="1">
        <v>44223.394212962965</v>
      </c>
      <c r="C2453">
        <v>2455.9409999999998</v>
      </c>
      <c r="D2453">
        <v>0</v>
      </c>
      <c r="E2453">
        <v>0</v>
      </c>
      <c r="F2453">
        <v>1</v>
      </c>
      <c r="G2453">
        <v>0.94160389</v>
      </c>
      <c r="H2453">
        <v>0.12759479000000001</v>
      </c>
      <c r="I2453">
        <v>2.5070000000000001</v>
      </c>
      <c r="J2453">
        <v>0</v>
      </c>
      <c r="K2453">
        <v>0</v>
      </c>
      <c r="L2453">
        <v>1</v>
      </c>
      <c r="M2453">
        <v>7.3629200000000002E-3</v>
      </c>
      <c r="N2453">
        <v>7.2586000000000005E-4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-0.58712472000000004</v>
      </c>
      <c r="AI2453">
        <v>-0.58569247000000002</v>
      </c>
      <c r="AJ2453">
        <v>-0.99550000000000005</v>
      </c>
      <c r="AK2453">
        <v>0</v>
      </c>
      <c r="AL2453">
        <v>2.0407208200000002</v>
      </c>
      <c r="AM2453">
        <v>0</v>
      </c>
      <c r="AN2453">
        <v>1.95793131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1.42581E-3</v>
      </c>
      <c r="AV2453">
        <v>0</v>
      </c>
      <c r="AW2453" t="s">
        <v>113</v>
      </c>
      <c r="AX2453" t="s">
        <v>113</v>
      </c>
      <c r="AY2453">
        <v>0</v>
      </c>
      <c r="AZ2453">
        <v>-2.0407208200000002</v>
      </c>
      <c r="BA2453">
        <v>1.95793131</v>
      </c>
      <c r="BB2453">
        <v>-2.0407208200000002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1.9125131004161832E-3</v>
      </c>
      <c r="BO2453">
        <f t="shared" si="153"/>
        <v>1.0258753258072051</v>
      </c>
      <c r="BP2453">
        <f t="shared" si="154"/>
        <v>1.048491071545411</v>
      </c>
      <c r="BQ2453">
        <f t="shared" si="155"/>
        <v>1.0220453160040777</v>
      </c>
    </row>
    <row r="2454" spans="1:69" x14ac:dyDescent="0.25">
      <c r="A2454" t="s">
        <v>2564</v>
      </c>
      <c r="B2454" s="1">
        <v>44223.394224537034</v>
      </c>
      <c r="C2454">
        <v>2456.9409999999998</v>
      </c>
      <c r="D2454">
        <v>0</v>
      </c>
      <c r="E2454">
        <v>0</v>
      </c>
      <c r="F2454">
        <v>1</v>
      </c>
      <c r="G2454">
        <v>0.94192472000000005</v>
      </c>
      <c r="H2454">
        <v>0.12759479000000001</v>
      </c>
      <c r="I2454">
        <v>2.5070000000000001</v>
      </c>
      <c r="J2454">
        <v>0</v>
      </c>
      <c r="K2454">
        <v>0</v>
      </c>
      <c r="L2454">
        <v>1</v>
      </c>
      <c r="M2454">
        <v>7.3629200000000002E-3</v>
      </c>
      <c r="N2454">
        <v>7.2586000000000005E-4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-0.58712472000000004</v>
      </c>
      <c r="AI2454">
        <v>-0.58569247000000002</v>
      </c>
      <c r="AJ2454">
        <v>-0.99550000000000005</v>
      </c>
      <c r="AK2454">
        <v>0</v>
      </c>
      <c r="AL2454">
        <v>2.0415251200000002</v>
      </c>
      <c r="AM2454">
        <v>0</v>
      </c>
      <c r="AN2454">
        <v>1.95793131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1.42581E-3</v>
      </c>
      <c r="AV2454">
        <v>0</v>
      </c>
      <c r="AW2454" t="s">
        <v>113</v>
      </c>
      <c r="AX2454" t="s">
        <v>113</v>
      </c>
      <c r="AY2454">
        <v>0</v>
      </c>
      <c r="AZ2454">
        <v>-2.0415251200000002</v>
      </c>
      <c r="BA2454">
        <v>1.95793131</v>
      </c>
      <c r="BB2454">
        <v>-2.0415251200000002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1.9124880127744531E-3</v>
      </c>
      <c r="BO2454">
        <f t="shared" si="153"/>
        <v>1.0258887830380279</v>
      </c>
      <c r="BP2454">
        <f t="shared" si="154"/>
        <v>1.0237613500957958</v>
      </c>
      <c r="BQ2454">
        <f t="shared" si="155"/>
        <v>0.99792625382262978</v>
      </c>
    </row>
    <row r="2455" spans="1:69" x14ac:dyDescent="0.25">
      <c r="A2455" t="s">
        <v>2565</v>
      </c>
      <c r="B2455" s="1">
        <v>44223.394236111111</v>
      </c>
      <c r="C2455">
        <v>2457.9409999999998</v>
      </c>
      <c r="D2455">
        <v>0</v>
      </c>
      <c r="E2455">
        <v>0</v>
      </c>
      <c r="F2455">
        <v>1</v>
      </c>
      <c r="G2455">
        <v>0.94216533999999996</v>
      </c>
      <c r="H2455">
        <v>0.12759479000000001</v>
      </c>
      <c r="I2455">
        <v>2.5070000000000001</v>
      </c>
      <c r="J2455">
        <v>0</v>
      </c>
      <c r="K2455">
        <v>0</v>
      </c>
      <c r="L2455">
        <v>1</v>
      </c>
      <c r="M2455">
        <v>7.3629200000000002E-3</v>
      </c>
      <c r="N2455">
        <v>7.2586000000000005E-4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-0.58712472000000004</v>
      </c>
      <c r="AI2455">
        <v>-0.58569247000000002</v>
      </c>
      <c r="AJ2455">
        <v>-0.99550000000000005</v>
      </c>
      <c r="AK2455">
        <v>0</v>
      </c>
      <c r="AL2455">
        <v>2.04212835</v>
      </c>
      <c r="AM2455">
        <v>0</v>
      </c>
      <c r="AN2455">
        <v>1.95793131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1.42581E-3</v>
      </c>
      <c r="AV2455">
        <v>0</v>
      </c>
      <c r="AW2455" t="s">
        <v>113</v>
      </c>
      <c r="AX2455" t="s">
        <v>113</v>
      </c>
      <c r="AY2455">
        <v>0</v>
      </c>
      <c r="AZ2455">
        <v>-2.04212835</v>
      </c>
      <c r="BA2455">
        <v>1.95793131</v>
      </c>
      <c r="BB2455">
        <v>-2.04212835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1.9124679430051225E-3</v>
      </c>
      <c r="BO2455">
        <f t="shared" si="153"/>
        <v>1.0258995488923313</v>
      </c>
      <c r="BP2455">
        <f t="shared" si="154"/>
        <v>1.0237720936244501</v>
      </c>
      <c r="BQ2455">
        <f t="shared" si="155"/>
        <v>0.99792625382262989</v>
      </c>
    </row>
    <row r="2456" spans="1:69" x14ac:dyDescent="0.25">
      <c r="A2456" t="s">
        <v>2566</v>
      </c>
      <c r="B2456" s="1">
        <v>44223.394247685188</v>
      </c>
      <c r="C2456">
        <v>2458.9409999999998</v>
      </c>
      <c r="D2456">
        <v>0</v>
      </c>
      <c r="E2456">
        <v>0</v>
      </c>
      <c r="F2456">
        <v>1</v>
      </c>
      <c r="G2456">
        <v>0.94256636999999999</v>
      </c>
      <c r="H2456">
        <v>0.12759479000000001</v>
      </c>
      <c r="I2456">
        <v>2.5070000000000001</v>
      </c>
      <c r="J2456">
        <v>0</v>
      </c>
      <c r="K2456">
        <v>0</v>
      </c>
      <c r="L2456">
        <v>1</v>
      </c>
      <c r="M2456">
        <v>7.6035399999999998E-3</v>
      </c>
      <c r="N2456">
        <v>7.2586000000000005E-4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-0.58704451999999996</v>
      </c>
      <c r="AI2456">
        <v>-0.58569247000000002</v>
      </c>
      <c r="AJ2456">
        <v>-0.99550000000000005</v>
      </c>
      <c r="AK2456">
        <v>0</v>
      </c>
      <c r="AL2456">
        <v>2.04313374</v>
      </c>
      <c r="AM2456">
        <v>0</v>
      </c>
      <c r="AN2456">
        <v>2.0289137099999999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1.34596E-3</v>
      </c>
      <c r="AV2456">
        <v>0</v>
      </c>
      <c r="AW2456" t="s">
        <v>113</v>
      </c>
      <c r="AX2456" t="s">
        <v>113</v>
      </c>
      <c r="AY2456">
        <v>0</v>
      </c>
      <c r="AZ2456">
        <v>-2.04313374</v>
      </c>
      <c r="BA2456">
        <v>2.0289137099999999</v>
      </c>
      <c r="BB2456">
        <v>-2.04313374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1.9124528905793952E-3</v>
      </c>
      <c r="BO2456">
        <f t="shared" si="153"/>
        <v>1.0259076234843065</v>
      </c>
      <c r="BP2456">
        <f t="shared" si="154"/>
        <v>1.0237801514717713</v>
      </c>
      <c r="BQ2456">
        <f t="shared" si="155"/>
        <v>0.99792625382263</v>
      </c>
    </row>
    <row r="2457" spans="1:69" x14ac:dyDescent="0.25">
      <c r="A2457" t="s">
        <v>2567</v>
      </c>
      <c r="B2457" s="1">
        <v>44223.394259259258</v>
      </c>
      <c r="C2457">
        <v>2459.9409999999998</v>
      </c>
      <c r="D2457">
        <v>0</v>
      </c>
      <c r="E2457">
        <v>0</v>
      </c>
      <c r="F2457">
        <v>1</v>
      </c>
      <c r="G2457">
        <v>0.94280699000000001</v>
      </c>
      <c r="H2457">
        <v>0.12759479000000001</v>
      </c>
      <c r="I2457">
        <v>2.5070000000000001</v>
      </c>
      <c r="J2457">
        <v>0</v>
      </c>
      <c r="K2457">
        <v>0</v>
      </c>
      <c r="L2457">
        <v>1</v>
      </c>
      <c r="M2457">
        <v>7.6837399999999997E-3</v>
      </c>
      <c r="N2457">
        <v>7.2586000000000005E-4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-0.58696431000000004</v>
      </c>
      <c r="AI2457">
        <v>-0.58569247000000002</v>
      </c>
      <c r="AJ2457">
        <v>-0.99550000000000005</v>
      </c>
      <c r="AK2457">
        <v>0</v>
      </c>
      <c r="AL2457">
        <v>2.0437369699999999</v>
      </c>
      <c r="AM2457">
        <v>0</v>
      </c>
      <c r="AN2457">
        <v>2.0525745099999999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1.2661199999999999E-3</v>
      </c>
      <c r="AV2457">
        <v>0</v>
      </c>
      <c r="AW2457" t="s">
        <v>113</v>
      </c>
      <c r="AX2457" t="s">
        <v>113</v>
      </c>
      <c r="AY2457">
        <v>0</v>
      </c>
      <c r="AZ2457">
        <v>-2.0437369699999999</v>
      </c>
      <c r="BA2457">
        <v>2.0525745099999999</v>
      </c>
      <c r="BB2457">
        <v>-2.0437369699999999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1.9124278030864424E-3</v>
      </c>
      <c r="BO2457">
        <f t="shared" si="153"/>
        <v>1.0259210814826858</v>
      </c>
      <c r="BP2457">
        <f t="shared" si="154"/>
        <v>1.0609099630979859</v>
      </c>
      <c r="BQ2457">
        <f t="shared" si="155"/>
        <v>1.0341048470948013</v>
      </c>
    </row>
    <row r="2458" spans="1:69" x14ac:dyDescent="0.25">
      <c r="A2458" t="s">
        <v>2568</v>
      </c>
      <c r="B2458" s="1">
        <v>44223.394270833334</v>
      </c>
      <c r="C2458">
        <v>2460.9409999999998</v>
      </c>
      <c r="D2458">
        <v>0</v>
      </c>
      <c r="E2458">
        <v>0</v>
      </c>
      <c r="F2458">
        <v>1</v>
      </c>
      <c r="G2458">
        <v>0.94320802000000004</v>
      </c>
      <c r="H2458">
        <v>0.12759479000000001</v>
      </c>
      <c r="I2458">
        <v>2.5070000000000001</v>
      </c>
      <c r="J2458">
        <v>0</v>
      </c>
      <c r="K2458">
        <v>0</v>
      </c>
      <c r="L2458">
        <v>1</v>
      </c>
      <c r="M2458">
        <v>7.5233299999999999E-3</v>
      </c>
      <c r="N2458">
        <v>7.2586000000000005E-4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-0.58704451999999996</v>
      </c>
      <c r="AI2458">
        <v>-0.58569247000000002</v>
      </c>
      <c r="AJ2458">
        <v>-0.99550000000000005</v>
      </c>
      <c r="AK2458">
        <v>0</v>
      </c>
      <c r="AL2458">
        <v>2.0447423499999999</v>
      </c>
      <c r="AM2458">
        <v>0</v>
      </c>
      <c r="AN2458">
        <v>2.0052529099999998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1.34596E-3</v>
      </c>
      <c r="AV2458">
        <v>0</v>
      </c>
      <c r="AW2458" t="s">
        <v>113</v>
      </c>
      <c r="AX2458" t="s">
        <v>113</v>
      </c>
      <c r="AY2458">
        <v>0</v>
      </c>
      <c r="AZ2458">
        <v>-2.0447423499999999</v>
      </c>
      <c r="BA2458">
        <v>2.0052529099999998</v>
      </c>
      <c r="BB2458">
        <v>-2.0447423499999999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1.9124127507202605E-3</v>
      </c>
      <c r="BO2458">
        <f t="shared" si="153"/>
        <v>1.0259291563816775</v>
      </c>
      <c r="BP2458">
        <f t="shared" si="154"/>
        <v>1.0732905379484377</v>
      </c>
      <c r="BQ2458">
        <f t="shared" si="155"/>
        <v>1.0461643781855248</v>
      </c>
    </row>
    <row r="2459" spans="1:69" x14ac:dyDescent="0.25">
      <c r="A2459" t="s">
        <v>2569</v>
      </c>
      <c r="B2459" s="1">
        <v>44223.394282407404</v>
      </c>
      <c r="C2459">
        <v>2461.9409999999998</v>
      </c>
      <c r="D2459">
        <v>0</v>
      </c>
      <c r="E2459">
        <v>0</v>
      </c>
      <c r="F2459">
        <v>1</v>
      </c>
      <c r="G2459">
        <v>0.94344863000000001</v>
      </c>
      <c r="H2459">
        <v>0.12759479000000001</v>
      </c>
      <c r="I2459">
        <v>2.5070000000000001</v>
      </c>
      <c r="J2459">
        <v>0</v>
      </c>
      <c r="K2459">
        <v>0</v>
      </c>
      <c r="L2459">
        <v>1</v>
      </c>
      <c r="M2459">
        <v>7.6035399999999998E-3</v>
      </c>
      <c r="N2459">
        <v>7.2586000000000005E-4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-0.58688410000000002</v>
      </c>
      <c r="AI2459">
        <v>-0.58569247000000002</v>
      </c>
      <c r="AJ2459">
        <v>-0.99550000000000005</v>
      </c>
      <c r="AK2459">
        <v>0</v>
      </c>
      <c r="AL2459">
        <v>2.0453455800000002</v>
      </c>
      <c r="AM2459">
        <v>0</v>
      </c>
      <c r="AN2459">
        <v>2.0289137099999999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1.1862699999999999E-3</v>
      </c>
      <c r="AV2459">
        <v>0</v>
      </c>
      <c r="AW2459" t="s">
        <v>113</v>
      </c>
      <c r="AX2459" t="s">
        <v>113</v>
      </c>
      <c r="AY2459">
        <v>0</v>
      </c>
      <c r="AZ2459">
        <v>-2.0453455800000002</v>
      </c>
      <c r="BA2459">
        <v>2.0289137099999999</v>
      </c>
      <c r="BB2459">
        <v>-2.0453455800000002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1.9123876635761192E-3</v>
      </c>
      <c r="BO2459">
        <f t="shared" si="153"/>
        <v>1.0259426147578818</v>
      </c>
      <c r="BP2459">
        <f t="shared" si="154"/>
        <v>1.0485598439022688</v>
      </c>
      <c r="BQ2459">
        <f t="shared" si="155"/>
        <v>1.0220453160040774</v>
      </c>
    </row>
    <row r="2460" spans="1:69" x14ac:dyDescent="0.25">
      <c r="A2460" t="s">
        <v>2570</v>
      </c>
      <c r="B2460" s="1">
        <v>44223.394293981481</v>
      </c>
      <c r="C2460">
        <v>2462.9409999999998</v>
      </c>
      <c r="D2460">
        <v>0</v>
      </c>
      <c r="E2460">
        <v>0</v>
      </c>
      <c r="F2460">
        <v>1</v>
      </c>
      <c r="G2460">
        <v>0.94401007999999997</v>
      </c>
      <c r="H2460">
        <v>0.12759479000000001</v>
      </c>
      <c r="I2460">
        <v>2.5070000000000001</v>
      </c>
      <c r="J2460">
        <v>0</v>
      </c>
      <c r="K2460">
        <v>0</v>
      </c>
      <c r="L2460">
        <v>1</v>
      </c>
      <c r="M2460">
        <v>7.6837399999999997E-3</v>
      </c>
      <c r="N2460">
        <v>7.2586000000000005E-4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-0.58704451999999996</v>
      </c>
      <c r="AI2460">
        <v>-0.58569247000000002</v>
      </c>
      <c r="AJ2460">
        <v>-0.99550000000000005</v>
      </c>
      <c r="AK2460">
        <v>0</v>
      </c>
      <c r="AL2460">
        <v>2.04675312</v>
      </c>
      <c r="AM2460">
        <v>0</v>
      </c>
      <c r="AN2460">
        <v>2.0525745099999999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1.34596E-3</v>
      </c>
      <c r="AV2460">
        <v>0</v>
      </c>
      <c r="AW2460" t="s">
        <v>113</v>
      </c>
      <c r="AX2460" t="s">
        <v>113</v>
      </c>
      <c r="AY2460">
        <v>0</v>
      </c>
      <c r="AZ2460">
        <v>-2.04675312</v>
      </c>
      <c r="BA2460">
        <v>2.0525745099999999</v>
      </c>
      <c r="BB2460">
        <v>-2.04675312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1.9123726112695305E-3</v>
      </c>
      <c r="BO2460">
        <f t="shared" si="153"/>
        <v>1.0259506899638791</v>
      </c>
      <c r="BP2460">
        <f t="shared" si="154"/>
        <v>1.0609405813719031</v>
      </c>
      <c r="BQ2460">
        <f t="shared" si="155"/>
        <v>1.0341048470948013</v>
      </c>
    </row>
    <row r="2461" spans="1:69" x14ac:dyDescent="0.25">
      <c r="A2461" t="s">
        <v>2571</v>
      </c>
      <c r="B2461" s="1">
        <v>44223.394305555557</v>
      </c>
      <c r="C2461">
        <v>2463.9409999999998</v>
      </c>
      <c r="D2461">
        <v>0</v>
      </c>
      <c r="E2461">
        <v>0</v>
      </c>
      <c r="F2461">
        <v>1</v>
      </c>
      <c r="G2461">
        <v>0.94409027999999995</v>
      </c>
      <c r="H2461">
        <v>0.12759479000000001</v>
      </c>
      <c r="I2461">
        <v>2.5070000000000001</v>
      </c>
      <c r="J2461">
        <v>0</v>
      </c>
      <c r="K2461">
        <v>0</v>
      </c>
      <c r="L2461">
        <v>1</v>
      </c>
      <c r="M2461">
        <v>7.5233299999999999E-3</v>
      </c>
      <c r="N2461">
        <v>7.2586000000000005E-4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-0.58688410000000002</v>
      </c>
      <c r="AI2461">
        <v>-0.58569247000000002</v>
      </c>
      <c r="AJ2461">
        <v>-0.99550000000000005</v>
      </c>
      <c r="AK2461">
        <v>0</v>
      </c>
      <c r="AL2461">
        <v>2.0469542000000001</v>
      </c>
      <c r="AM2461">
        <v>0</v>
      </c>
      <c r="AN2461">
        <v>2.0052529099999998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1.1862699999999999E-3</v>
      </c>
      <c r="AV2461">
        <v>0</v>
      </c>
      <c r="AW2461" t="s">
        <v>113</v>
      </c>
      <c r="AX2461" t="s">
        <v>113</v>
      </c>
      <c r="AY2461">
        <v>0</v>
      </c>
      <c r="AZ2461">
        <v>-2.0469542000000001</v>
      </c>
      <c r="BA2461">
        <v>2.0052529099999998</v>
      </c>
      <c r="BB2461">
        <v>-2.0469542000000001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1.9123374892246118E-3</v>
      </c>
      <c r="BO2461">
        <f t="shared" si="153"/>
        <v>1.0259695326035387</v>
      </c>
      <c r="BP2461">
        <f t="shared" si="154"/>
        <v>1.0733327781134749</v>
      </c>
      <c r="BQ2461">
        <f t="shared" si="155"/>
        <v>1.0461643781855252</v>
      </c>
    </row>
    <row r="2462" spans="1:69" x14ac:dyDescent="0.25">
      <c r="A2462" t="s">
        <v>2572</v>
      </c>
      <c r="B2462" s="1">
        <v>44223.394317129627</v>
      </c>
      <c r="C2462">
        <v>2464.9409999999998</v>
      </c>
      <c r="D2462">
        <v>0</v>
      </c>
      <c r="E2462">
        <v>0</v>
      </c>
      <c r="F2462">
        <v>1</v>
      </c>
      <c r="G2462">
        <v>0.94457152</v>
      </c>
      <c r="H2462">
        <v>0.12759479000000001</v>
      </c>
      <c r="I2462">
        <v>2.5070000000000001</v>
      </c>
      <c r="J2462">
        <v>0</v>
      </c>
      <c r="K2462">
        <v>0</v>
      </c>
      <c r="L2462">
        <v>1</v>
      </c>
      <c r="M2462">
        <v>7.5233299999999999E-3</v>
      </c>
      <c r="N2462">
        <v>7.2586000000000005E-4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-0.58688410000000002</v>
      </c>
      <c r="AI2462">
        <v>-0.58569247000000002</v>
      </c>
      <c r="AJ2462">
        <v>-0.99550000000000005</v>
      </c>
      <c r="AK2462">
        <v>0</v>
      </c>
      <c r="AL2462">
        <v>2.0481606600000002</v>
      </c>
      <c r="AM2462">
        <v>0</v>
      </c>
      <c r="AN2462">
        <v>2.0052529099999998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1.1862699999999999E-3</v>
      </c>
      <c r="AV2462">
        <v>0</v>
      </c>
      <c r="AW2462" t="s">
        <v>113</v>
      </c>
      <c r="AX2462" t="s">
        <v>113</v>
      </c>
      <c r="AY2462">
        <v>0</v>
      </c>
      <c r="AZ2462">
        <v>-2.0481606600000002</v>
      </c>
      <c r="BA2462">
        <v>2.0052529099999998</v>
      </c>
      <c r="BB2462">
        <v>-2.0481606600000002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1.9123324717282726E-3</v>
      </c>
      <c r="BO2462">
        <f t="shared" si="153"/>
        <v>1.0259722244986198</v>
      </c>
      <c r="BP2462">
        <f t="shared" si="154"/>
        <v>1.0485901063990981</v>
      </c>
      <c r="BQ2462">
        <f t="shared" si="155"/>
        <v>1.0220453160040774</v>
      </c>
    </row>
    <row r="2463" spans="1:69" x14ac:dyDescent="0.25">
      <c r="A2463" t="s">
        <v>2573</v>
      </c>
      <c r="B2463" s="1">
        <v>44223.394328703704</v>
      </c>
      <c r="C2463">
        <v>2465.9409999999998</v>
      </c>
      <c r="D2463">
        <v>0</v>
      </c>
      <c r="E2463">
        <v>0</v>
      </c>
      <c r="F2463">
        <v>1</v>
      </c>
      <c r="G2463">
        <v>0.94481214000000002</v>
      </c>
      <c r="H2463">
        <v>0.12759479000000001</v>
      </c>
      <c r="I2463">
        <v>2.5070000000000001</v>
      </c>
      <c r="J2463">
        <v>0</v>
      </c>
      <c r="K2463">
        <v>0</v>
      </c>
      <c r="L2463">
        <v>1</v>
      </c>
      <c r="M2463">
        <v>7.5233299999999999E-3</v>
      </c>
      <c r="N2463">
        <v>7.2586000000000005E-4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-0.58672369000000002</v>
      </c>
      <c r="AI2463">
        <v>-0.58569247000000002</v>
      </c>
      <c r="AJ2463">
        <v>-0.99550000000000005</v>
      </c>
      <c r="AK2463">
        <v>0</v>
      </c>
      <c r="AL2463">
        <v>2.04876389</v>
      </c>
      <c r="AM2463">
        <v>0</v>
      </c>
      <c r="AN2463">
        <v>2.0052529099999998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1.02658E-3</v>
      </c>
      <c r="AV2463">
        <v>0</v>
      </c>
      <c r="AW2463" t="s">
        <v>113</v>
      </c>
      <c r="AX2463" t="s">
        <v>113</v>
      </c>
      <c r="AY2463">
        <v>0</v>
      </c>
      <c r="AZ2463">
        <v>-2.04876389</v>
      </c>
      <c r="BA2463">
        <v>2.0052529099999998</v>
      </c>
      <c r="BB2463">
        <v>-2.04876389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1.9123023673015124E-3</v>
      </c>
      <c r="BO2463">
        <f t="shared" si="153"/>
        <v>1.0259883758699817</v>
      </c>
      <c r="BP2463">
        <f t="shared" si="154"/>
        <v>1.0486066138325456</v>
      </c>
      <c r="BQ2463">
        <f t="shared" si="155"/>
        <v>1.0220453160040774</v>
      </c>
    </row>
    <row r="2464" spans="1:69" x14ac:dyDescent="0.25">
      <c r="A2464" t="s">
        <v>2574</v>
      </c>
      <c r="B2464" s="1">
        <v>44223.39434027778</v>
      </c>
      <c r="C2464">
        <v>2466.9409999999998</v>
      </c>
      <c r="D2464">
        <v>0</v>
      </c>
      <c r="E2464">
        <v>0</v>
      </c>
      <c r="F2464">
        <v>1</v>
      </c>
      <c r="G2464">
        <v>0.94529337999999996</v>
      </c>
      <c r="H2464">
        <v>0.12759479000000001</v>
      </c>
      <c r="I2464">
        <v>2.5070000000000001</v>
      </c>
      <c r="J2464">
        <v>0</v>
      </c>
      <c r="K2464">
        <v>0</v>
      </c>
      <c r="L2464">
        <v>1</v>
      </c>
      <c r="M2464">
        <v>7.6035399999999998E-3</v>
      </c>
      <c r="N2464">
        <v>7.2586000000000005E-4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-0.58664349000000005</v>
      </c>
      <c r="AI2464">
        <v>-0.58569247000000002</v>
      </c>
      <c r="AJ2464">
        <v>-0.99550000000000005</v>
      </c>
      <c r="AK2464">
        <v>0</v>
      </c>
      <c r="AL2464">
        <v>2.0499703500000002</v>
      </c>
      <c r="AM2464">
        <v>0</v>
      </c>
      <c r="AN2464">
        <v>2.0289137099999999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9.4673999999999995E-4</v>
      </c>
      <c r="AV2464">
        <v>0</v>
      </c>
      <c r="AW2464" t="s">
        <v>113</v>
      </c>
      <c r="AX2464" t="s">
        <v>113</v>
      </c>
      <c r="AY2464">
        <v>0</v>
      </c>
      <c r="AZ2464">
        <v>-2.0499703500000002</v>
      </c>
      <c r="BA2464">
        <v>2.0289137099999999</v>
      </c>
      <c r="BB2464">
        <v>-2.0499703500000002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1.9122873151217147E-3</v>
      </c>
      <c r="BO2464">
        <f t="shared" si="153"/>
        <v>1.0259964517283435</v>
      </c>
      <c r="BP2464">
        <f t="shared" si="154"/>
        <v>1.048614867725757</v>
      </c>
      <c r="BQ2464">
        <f t="shared" si="155"/>
        <v>1.0220453160040774</v>
      </c>
    </row>
    <row r="2465" spans="1:69" x14ac:dyDescent="0.25">
      <c r="A2465" t="s">
        <v>2575</v>
      </c>
      <c r="B2465" s="1">
        <v>44223.39435185185</v>
      </c>
      <c r="C2465">
        <v>2467.9409999999998</v>
      </c>
      <c r="D2465">
        <v>0</v>
      </c>
      <c r="E2465">
        <v>0</v>
      </c>
      <c r="F2465">
        <v>1</v>
      </c>
      <c r="G2465">
        <v>0.94577460999999996</v>
      </c>
      <c r="H2465">
        <v>0.12759479000000001</v>
      </c>
      <c r="I2465">
        <v>2.5070000000000001</v>
      </c>
      <c r="J2465">
        <v>0</v>
      </c>
      <c r="K2465">
        <v>0</v>
      </c>
      <c r="L2465">
        <v>1</v>
      </c>
      <c r="M2465">
        <v>7.5233299999999999E-3</v>
      </c>
      <c r="N2465">
        <v>7.2586000000000005E-4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-0.58648307</v>
      </c>
      <c r="AI2465">
        <v>-0.58569247000000002</v>
      </c>
      <c r="AJ2465">
        <v>-0.99550000000000005</v>
      </c>
      <c r="AK2465">
        <v>0</v>
      </c>
      <c r="AL2465">
        <v>2.0511768099999999</v>
      </c>
      <c r="AM2465">
        <v>0</v>
      </c>
      <c r="AN2465">
        <v>2.0052529099999998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7.8704999999999997E-4</v>
      </c>
      <c r="AV2465">
        <v>0</v>
      </c>
      <c r="AW2465" t="s">
        <v>113</v>
      </c>
      <c r="AX2465" t="s">
        <v>113</v>
      </c>
      <c r="AY2465">
        <v>0</v>
      </c>
      <c r="AZ2465">
        <v>-2.0511768099999999</v>
      </c>
      <c r="BA2465">
        <v>2.0052529099999998</v>
      </c>
      <c r="BB2465">
        <v>-2.0511768099999999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1.9122572108293161E-3</v>
      </c>
      <c r="BO2465">
        <f t="shared" si="153"/>
        <v>1.0260126037904238</v>
      </c>
      <c r="BP2465">
        <f t="shared" si="154"/>
        <v>1.0610046067600349</v>
      </c>
      <c r="BQ2465">
        <f t="shared" si="155"/>
        <v>1.0341048470948011</v>
      </c>
    </row>
    <row r="2466" spans="1:69" x14ac:dyDescent="0.25">
      <c r="A2466" t="s">
        <v>2576</v>
      </c>
      <c r="B2466" s="1">
        <v>44223.394363425927</v>
      </c>
      <c r="C2466">
        <v>2468.9409999999998</v>
      </c>
      <c r="D2466">
        <v>0</v>
      </c>
      <c r="E2466">
        <v>0</v>
      </c>
      <c r="F2466">
        <v>1</v>
      </c>
      <c r="G2466">
        <v>0.95010574999999997</v>
      </c>
      <c r="H2466">
        <v>0.12759479000000001</v>
      </c>
      <c r="I2466">
        <v>2.5070000000000001</v>
      </c>
      <c r="J2466">
        <v>0</v>
      </c>
      <c r="K2466">
        <v>0</v>
      </c>
      <c r="L2466">
        <v>1</v>
      </c>
      <c r="M2466">
        <v>7.2827100000000004E-3</v>
      </c>
      <c r="N2466">
        <v>7.2586000000000005E-4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-0.58423729999999996</v>
      </c>
      <c r="AI2466">
        <v>-0.58569247000000002</v>
      </c>
      <c r="AJ2466">
        <v>-0.99550000000000005</v>
      </c>
      <c r="AK2466">
        <v>0</v>
      </c>
      <c r="AL2466">
        <v>2.0620349600000001</v>
      </c>
      <c r="AM2466">
        <v>0</v>
      </c>
      <c r="AN2466">
        <v>1.9342705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-1.4486200000000001E-3</v>
      </c>
      <c r="AV2466">
        <v>0</v>
      </c>
      <c r="AW2466" t="s">
        <v>113</v>
      </c>
      <c r="AX2466" t="s">
        <v>113</v>
      </c>
      <c r="AY2466">
        <v>0</v>
      </c>
      <c r="AZ2466">
        <v>-2.0620349600000001</v>
      </c>
      <c r="BA2466">
        <v>1.9342705</v>
      </c>
      <c r="BB2466">
        <v>-2.0620349600000001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1.9122271066265577E-3</v>
      </c>
      <c r="BO2466">
        <f t="shared" si="153"/>
        <v>1.026028756312972</v>
      </c>
      <c r="BP2466">
        <f t="shared" si="154"/>
        <v>1.0486478844751621</v>
      </c>
      <c r="BQ2466">
        <f t="shared" si="155"/>
        <v>1.0220453160040774</v>
      </c>
    </row>
    <row r="2467" spans="1:69" x14ac:dyDescent="0.25">
      <c r="A2467" t="s">
        <v>2577</v>
      </c>
      <c r="B2467" s="1">
        <v>44223.394375000003</v>
      </c>
      <c r="C2467">
        <v>2469.9409999999998</v>
      </c>
      <c r="D2467">
        <v>0</v>
      </c>
      <c r="E2467">
        <v>0</v>
      </c>
      <c r="F2467">
        <v>1</v>
      </c>
      <c r="G2467">
        <v>0.95026615999999997</v>
      </c>
      <c r="H2467">
        <v>0.12759479000000001</v>
      </c>
      <c r="I2467">
        <v>2.5070000000000001</v>
      </c>
      <c r="J2467">
        <v>0</v>
      </c>
      <c r="K2467">
        <v>0</v>
      </c>
      <c r="L2467">
        <v>1</v>
      </c>
      <c r="M2467">
        <v>7.1222999999999998E-3</v>
      </c>
      <c r="N2467">
        <v>7.2586000000000005E-4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-0.58431750999999998</v>
      </c>
      <c r="AI2467">
        <v>-0.58569247000000002</v>
      </c>
      <c r="AJ2467">
        <v>-0.99550000000000005</v>
      </c>
      <c r="AK2467">
        <v>0</v>
      </c>
      <c r="AL2467">
        <v>2.0624371199999998</v>
      </c>
      <c r="AM2467">
        <v>0</v>
      </c>
      <c r="AN2467">
        <v>1.8869488999999999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-1.3687700000000001E-3</v>
      </c>
      <c r="AV2467">
        <v>0</v>
      </c>
      <c r="AW2467" t="s">
        <v>113</v>
      </c>
      <c r="AX2467" t="s">
        <v>113</v>
      </c>
      <c r="AY2467">
        <v>0</v>
      </c>
      <c r="AZ2467">
        <v>-2.0624371199999998</v>
      </c>
      <c r="BA2467">
        <v>1.8869488999999999</v>
      </c>
      <c r="BB2467">
        <v>-2.0624371199999998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1.9119561725947621E-3</v>
      </c>
      <c r="BO2467">
        <f t="shared" si="153"/>
        <v>1.0261741498694095</v>
      </c>
      <c r="BP2467">
        <f t="shared" si="154"/>
        <v>1.0116709408537095</v>
      </c>
      <c r="BQ2467">
        <f t="shared" si="155"/>
        <v>0.98586671763506639</v>
      </c>
    </row>
    <row r="2468" spans="1:69" x14ac:dyDescent="0.25">
      <c r="A2468" t="s">
        <v>2578</v>
      </c>
      <c r="B2468" s="1">
        <v>44223.394386574073</v>
      </c>
      <c r="C2468">
        <v>2470.9409999999998</v>
      </c>
      <c r="D2468">
        <v>0</v>
      </c>
      <c r="E2468">
        <v>0</v>
      </c>
      <c r="F2468">
        <v>1</v>
      </c>
      <c r="G2468">
        <v>0.95034635999999995</v>
      </c>
      <c r="H2468">
        <v>0.12759479000000001</v>
      </c>
      <c r="I2468">
        <v>2.5070000000000001</v>
      </c>
      <c r="J2468">
        <v>0</v>
      </c>
      <c r="K2468">
        <v>0</v>
      </c>
      <c r="L2468">
        <v>1</v>
      </c>
      <c r="M2468">
        <v>7.2827100000000004E-3</v>
      </c>
      <c r="N2468">
        <v>7.2586000000000005E-4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-0.58447791999999998</v>
      </c>
      <c r="AI2468">
        <v>-0.58569247000000002</v>
      </c>
      <c r="AJ2468">
        <v>-0.99550000000000005</v>
      </c>
      <c r="AK2468">
        <v>0</v>
      </c>
      <c r="AL2468">
        <v>2.0626381899999999</v>
      </c>
      <c r="AM2468">
        <v>0</v>
      </c>
      <c r="AN2468">
        <v>1.9342705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-1.20908E-3</v>
      </c>
      <c r="AV2468">
        <v>0</v>
      </c>
      <c r="AW2468" t="s">
        <v>113</v>
      </c>
      <c r="AX2468" t="s">
        <v>113</v>
      </c>
      <c r="AY2468">
        <v>0</v>
      </c>
      <c r="AZ2468">
        <v>-2.0626381899999999</v>
      </c>
      <c r="BA2468">
        <v>1.9342705</v>
      </c>
      <c r="BB2468">
        <v>-2.0626381899999999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1.9119461379839137E-3</v>
      </c>
      <c r="BO2468">
        <f t="shared" si="153"/>
        <v>1.0261795356164514</v>
      </c>
      <c r="BP2468">
        <f t="shared" si="154"/>
        <v>0.98692576245360519</v>
      </c>
      <c r="BQ2468">
        <f t="shared" si="155"/>
        <v>0.96174765545361862</v>
      </c>
    </row>
    <row r="2469" spans="1:69" x14ac:dyDescent="0.25">
      <c r="A2469" t="s">
        <v>2579</v>
      </c>
      <c r="B2469" s="1">
        <v>44223.39439814815</v>
      </c>
      <c r="C2469">
        <v>2471.9409999999998</v>
      </c>
      <c r="D2469">
        <v>0</v>
      </c>
      <c r="E2469">
        <v>0</v>
      </c>
      <c r="F2469">
        <v>1</v>
      </c>
      <c r="G2469">
        <v>0.95074740000000002</v>
      </c>
      <c r="H2469">
        <v>0.12759479000000001</v>
      </c>
      <c r="I2469">
        <v>2.5070000000000001</v>
      </c>
      <c r="J2469">
        <v>0</v>
      </c>
      <c r="K2469">
        <v>0</v>
      </c>
      <c r="L2469">
        <v>1</v>
      </c>
      <c r="M2469">
        <v>7.2025099999999996E-3</v>
      </c>
      <c r="N2469">
        <v>7.2586000000000005E-4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-0.58471854000000001</v>
      </c>
      <c r="AI2469">
        <v>-0.58569247000000002</v>
      </c>
      <c r="AJ2469">
        <v>-0.99550000000000005</v>
      </c>
      <c r="AK2469">
        <v>0</v>
      </c>
      <c r="AL2469">
        <v>2.0636435799999999</v>
      </c>
      <c r="AM2469">
        <v>0</v>
      </c>
      <c r="AN2469">
        <v>1.9106097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-9.6955000000000001E-4</v>
      </c>
      <c r="AV2469">
        <v>0</v>
      </c>
      <c r="AW2469" t="s">
        <v>113</v>
      </c>
      <c r="AX2469" t="s">
        <v>113</v>
      </c>
      <c r="AY2469">
        <v>0</v>
      </c>
      <c r="AZ2469">
        <v>-2.0636435799999999</v>
      </c>
      <c r="BA2469">
        <v>1.9106097</v>
      </c>
      <c r="BB2469">
        <v>-2.0636435799999999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1.9119411209317652E-3</v>
      </c>
      <c r="BO2469">
        <f t="shared" si="153"/>
        <v>1.0261822283752333</v>
      </c>
      <c r="BP2469">
        <f t="shared" si="154"/>
        <v>1.0116789051837292</v>
      </c>
      <c r="BQ2469">
        <f t="shared" si="155"/>
        <v>0.98586671763506617</v>
      </c>
    </row>
    <row r="2470" spans="1:69" x14ac:dyDescent="0.25">
      <c r="A2470" t="s">
        <v>2580</v>
      </c>
      <c r="B2470" s="1">
        <v>44223.394409722219</v>
      </c>
      <c r="C2470">
        <v>2472.9409999999998</v>
      </c>
      <c r="D2470">
        <v>0</v>
      </c>
      <c r="E2470">
        <v>0</v>
      </c>
      <c r="F2470">
        <v>1</v>
      </c>
      <c r="G2470">
        <v>0.95098800999999999</v>
      </c>
      <c r="H2470">
        <v>0.12759479000000001</v>
      </c>
      <c r="I2470">
        <v>2.5070000000000001</v>
      </c>
      <c r="J2470">
        <v>0</v>
      </c>
      <c r="K2470">
        <v>0</v>
      </c>
      <c r="L2470">
        <v>1</v>
      </c>
      <c r="M2470">
        <v>7.2025099999999996E-3</v>
      </c>
      <c r="N2470">
        <v>7.2586000000000005E-4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-0.58471854000000001</v>
      </c>
      <c r="AI2470">
        <v>-0.58569247000000002</v>
      </c>
      <c r="AJ2470">
        <v>-0.99550000000000005</v>
      </c>
      <c r="AK2470">
        <v>0</v>
      </c>
      <c r="AL2470">
        <v>2.0642468100000002</v>
      </c>
      <c r="AM2470">
        <v>0</v>
      </c>
      <c r="AN2470">
        <v>1.9106097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-9.6955000000000001E-4</v>
      </c>
      <c r="AV2470">
        <v>0</v>
      </c>
      <c r="AW2470" t="s">
        <v>113</v>
      </c>
      <c r="AX2470" t="s">
        <v>113</v>
      </c>
      <c r="AY2470">
        <v>0</v>
      </c>
      <c r="AZ2470">
        <v>-2.0642468100000002</v>
      </c>
      <c r="BA2470">
        <v>1.9106097</v>
      </c>
      <c r="BB2470">
        <v>-2.0642468100000002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1.9119160347105385E-3</v>
      </c>
      <c r="BO2470">
        <f t="shared" si="153"/>
        <v>1.0261956928966518</v>
      </c>
      <c r="BP2470">
        <f t="shared" si="154"/>
        <v>0.99931674054361053</v>
      </c>
      <c r="BQ2470">
        <f t="shared" si="155"/>
        <v>0.9738071865443424</v>
      </c>
    </row>
    <row r="2471" spans="1:69" x14ac:dyDescent="0.25">
      <c r="A2471" t="s">
        <v>2581</v>
      </c>
      <c r="B2471" s="1">
        <v>44223.394421296296</v>
      </c>
      <c r="C2471">
        <v>2473.9409999999998</v>
      </c>
      <c r="D2471">
        <v>0</v>
      </c>
      <c r="E2471">
        <v>0</v>
      </c>
      <c r="F2471">
        <v>1</v>
      </c>
      <c r="G2471">
        <v>0.95122863000000002</v>
      </c>
      <c r="H2471">
        <v>0.12759479000000001</v>
      </c>
      <c r="I2471">
        <v>2.5070000000000001</v>
      </c>
      <c r="J2471">
        <v>0</v>
      </c>
      <c r="K2471">
        <v>0</v>
      </c>
      <c r="L2471">
        <v>1</v>
      </c>
      <c r="M2471">
        <v>7.0420999999999999E-3</v>
      </c>
      <c r="N2471">
        <v>7.2586000000000005E-4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-0.58447791999999998</v>
      </c>
      <c r="AI2471">
        <v>-0.58569247000000002</v>
      </c>
      <c r="AJ2471">
        <v>-0.99550000000000005</v>
      </c>
      <c r="AK2471">
        <v>0</v>
      </c>
      <c r="AL2471">
        <v>2.0648500400000001</v>
      </c>
      <c r="AM2471">
        <v>0</v>
      </c>
      <c r="AN2471">
        <v>1.8632880999999999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-1.20908E-3</v>
      </c>
      <c r="AV2471">
        <v>0</v>
      </c>
      <c r="AW2471" t="s">
        <v>113</v>
      </c>
      <c r="AX2471" t="s">
        <v>113</v>
      </c>
      <c r="AY2471">
        <v>0</v>
      </c>
      <c r="AZ2471">
        <v>-2.0648500400000001</v>
      </c>
      <c r="BA2471">
        <v>1.8632880999999999</v>
      </c>
      <c r="BB2471">
        <v>-2.0648500400000001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1.9119009831076877E-3</v>
      </c>
      <c r="BO2471">
        <f t="shared" si="153"/>
        <v>1.0262037717093901</v>
      </c>
      <c r="BP2471">
        <f t="shared" si="154"/>
        <v>0.99932460774951382</v>
      </c>
      <c r="BQ2471">
        <f t="shared" si="155"/>
        <v>0.9738071865443424</v>
      </c>
    </row>
    <row r="2472" spans="1:69" x14ac:dyDescent="0.25">
      <c r="A2472" t="s">
        <v>2582</v>
      </c>
      <c r="B2472" s="1">
        <v>44223.394432870373</v>
      </c>
      <c r="C2472">
        <v>2474.9409999999998</v>
      </c>
      <c r="D2472">
        <v>0</v>
      </c>
      <c r="E2472">
        <v>0</v>
      </c>
      <c r="F2472">
        <v>1</v>
      </c>
      <c r="G2472">
        <v>0.95154945999999996</v>
      </c>
      <c r="H2472">
        <v>0.12759479000000001</v>
      </c>
      <c r="I2472">
        <v>2.5070000000000001</v>
      </c>
      <c r="J2472">
        <v>0</v>
      </c>
      <c r="K2472">
        <v>0</v>
      </c>
      <c r="L2472">
        <v>1</v>
      </c>
      <c r="M2472">
        <v>7.1222999999999998E-3</v>
      </c>
      <c r="N2472">
        <v>7.2586000000000005E-4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-0.58455813000000001</v>
      </c>
      <c r="AI2472">
        <v>-0.58569247000000002</v>
      </c>
      <c r="AJ2472">
        <v>-0.99550000000000005</v>
      </c>
      <c r="AK2472">
        <v>0</v>
      </c>
      <c r="AL2472">
        <v>2.06565435</v>
      </c>
      <c r="AM2472">
        <v>0</v>
      </c>
      <c r="AN2472">
        <v>1.8869488999999999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-1.1292400000000001E-3</v>
      </c>
      <c r="AV2472">
        <v>0</v>
      </c>
      <c r="AW2472" t="s">
        <v>113</v>
      </c>
      <c r="AX2472" t="s">
        <v>113</v>
      </c>
      <c r="AY2472">
        <v>0</v>
      </c>
      <c r="AZ2472">
        <v>-2.06565435</v>
      </c>
      <c r="BA2472">
        <v>1.8869488999999999</v>
      </c>
      <c r="BB2472">
        <v>-2.06565435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1.9118859315274031E-3</v>
      </c>
      <c r="BO2472">
        <f t="shared" si="153"/>
        <v>1.0262118506372191</v>
      </c>
      <c r="BP2472">
        <f t="shared" si="154"/>
        <v>0.97458120763063605</v>
      </c>
      <c r="BQ2472">
        <f t="shared" si="155"/>
        <v>0.94968812436289507</v>
      </c>
    </row>
    <row r="2473" spans="1:69" x14ac:dyDescent="0.25">
      <c r="A2473" t="s">
        <v>2583</v>
      </c>
      <c r="B2473" s="1">
        <v>44223.394444444442</v>
      </c>
      <c r="C2473">
        <v>2475.9409999999998</v>
      </c>
      <c r="D2473">
        <v>0</v>
      </c>
      <c r="E2473">
        <v>0</v>
      </c>
      <c r="F2473">
        <v>1</v>
      </c>
      <c r="G2473">
        <v>0.95170986999999996</v>
      </c>
      <c r="H2473">
        <v>0.12759479000000001</v>
      </c>
      <c r="I2473">
        <v>2.5070000000000001</v>
      </c>
      <c r="J2473">
        <v>0</v>
      </c>
      <c r="K2473">
        <v>0</v>
      </c>
      <c r="L2473">
        <v>1</v>
      </c>
      <c r="M2473">
        <v>7.2025099999999996E-3</v>
      </c>
      <c r="N2473">
        <v>7.2586000000000005E-4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-0.58455813000000001</v>
      </c>
      <c r="AI2473">
        <v>-0.58569247000000002</v>
      </c>
      <c r="AJ2473">
        <v>-0.99550000000000005</v>
      </c>
      <c r="AK2473">
        <v>0</v>
      </c>
      <c r="AL2473">
        <v>2.0660565000000002</v>
      </c>
      <c r="AM2473">
        <v>0</v>
      </c>
      <c r="AN2473">
        <v>1.9106097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-1.1292400000000001E-3</v>
      </c>
      <c r="AV2473">
        <v>0</v>
      </c>
      <c r="AW2473" t="s">
        <v>113</v>
      </c>
      <c r="AX2473" t="s">
        <v>113</v>
      </c>
      <c r="AY2473">
        <v>0</v>
      </c>
      <c r="AZ2473">
        <v>-2.0660565000000002</v>
      </c>
      <c r="BA2473">
        <v>1.9106097</v>
      </c>
      <c r="BB2473">
        <v>-2.0660565000000002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1.9118658627056337E-3</v>
      </c>
      <c r="BO2473">
        <f t="shared" si="153"/>
        <v>1.0262226227646627</v>
      </c>
      <c r="BP2473">
        <f t="shared" si="154"/>
        <v>0.98696720141737782</v>
      </c>
      <c r="BQ2473">
        <f t="shared" si="155"/>
        <v>0.96174765545361873</v>
      </c>
    </row>
    <row r="2474" spans="1:69" x14ac:dyDescent="0.25">
      <c r="A2474" t="s">
        <v>2584</v>
      </c>
      <c r="B2474" s="1">
        <v>44223.394456018519</v>
      </c>
      <c r="C2474">
        <v>2476.9409999999998</v>
      </c>
      <c r="D2474">
        <v>0</v>
      </c>
      <c r="E2474">
        <v>0</v>
      </c>
      <c r="F2474">
        <v>1</v>
      </c>
      <c r="G2474">
        <v>0.95179007999999998</v>
      </c>
      <c r="H2474">
        <v>0.12759479000000001</v>
      </c>
      <c r="I2474">
        <v>2.5070000000000001</v>
      </c>
      <c r="J2474">
        <v>0</v>
      </c>
      <c r="K2474">
        <v>0</v>
      </c>
      <c r="L2474">
        <v>1</v>
      </c>
      <c r="M2474">
        <v>7.2025099999999996E-3</v>
      </c>
      <c r="N2474">
        <v>7.2586000000000005E-4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-0.58471854000000001</v>
      </c>
      <c r="AI2474">
        <v>-0.58569247000000002</v>
      </c>
      <c r="AJ2474">
        <v>-0.99550000000000005</v>
      </c>
      <c r="AK2474">
        <v>0</v>
      </c>
      <c r="AL2474">
        <v>2.0662575799999998</v>
      </c>
      <c r="AM2474">
        <v>0</v>
      </c>
      <c r="AN2474">
        <v>1.9106097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-9.6955000000000001E-4</v>
      </c>
      <c r="AV2474">
        <v>0</v>
      </c>
      <c r="AW2474" t="s">
        <v>113</v>
      </c>
      <c r="AX2474" t="s">
        <v>113</v>
      </c>
      <c r="AY2474">
        <v>0</v>
      </c>
      <c r="AZ2474">
        <v>-2.0662575799999998</v>
      </c>
      <c r="BA2474">
        <v>1.9106097</v>
      </c>
      <c r="BB2474">
        <v>-2.0662575799999998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1.911855828434561E-3</v>
      </c>
      <c r="BO2474">
        <f t="shared" si="153"/>
        <v>1.0262280088381441</v>
      </c>
      <c r="BP2474">
        <f t="shared" si="154"/>
        <v>0.99934821003967567</v>
      </c>
      <c r="BQ2474">
        <f t="shared" si="155"/>
        <v>0.9738071865443424</v>
      </c>
    </row>
    <row r="2475" spans="1:69" x14ac:dyDescent="0.25">
      <c r="A2475" t="s">
        <v>2585</v>
      </c>
      <c r="B2475" s="1">
        <v>44223.394467592596</v>
      </c>
      <c r="C2475">
        <v>2477.9409999999998</v>
      </c>
      <c r="D2475">
        <v>0</v>
      </c>
      <c r="E2475">
        <v>0</v>
      </c>
      <c r="F2475">
        <v>1</v>
      </c>
      <c r="G2475">
        <v>0.95235152000000001</v>
      </c>
      <c r="H2475">
        <v>0.12759479000000001</v>
      </c>
      <c r="I2475">
        <v>2.5070000000000001</v>
      </c>
      <c r="J2475">
        <v>0</v>
      </c>
      <c r="K2475">
        <v>0</v>
      </c>
      <c r="L2475">
        <v>1</v>
      </c>
      <c r="M2475">
        <v>7.1222999999999998E-3</v>
      </c>
      <c r="N2475">
        <v>7.2586000000000005E-4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-0.58463832999999998</v>
      </c>
      <c r="AI2475">
        <v>-0.58569247000000002</v>
      </c>
      <c r="AJ2475">
        <v>-0.99550000000000005</v>
      </c>
      <c r="AK2475">
        <v>0</v>
      </c>
      <c r="AL2475">
        <v>2.0676651100000001</v>
      </c>
      <c r="AM2475">
        <v>0</v>
      </c>
      <c r="AN2475">
        <v>1.8869488999999999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-1.0493900000000001E-3</v>
      </c>
      <c r="AV2475">
        <v>0</v>
      </c>
      <c r="AW2475" t="s">
        <v>113</v>
      </c>
      <c r="AX2475" t="s">
        <v>113</v>
      </c>
      <c r="AY2475">
        <v>0</v>
      </c>
      <c r="AZ2475">
        <v>-2.0676651100000001</v>
      </c>
      <c r="BA2475">
        <v>1.8869488999999999</v>
      </c>
      <c r="BB2475">
        <v>-2.0676651100000001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1.9118508111780309E-3</v>
      </c>
      <c r="BO2475">
        <f t="shared" si="153"/>
        <v>1.0262307019610324</v>
      </c>
      <c r="BP2475">
        <f t="shared" si="154"/>
        <v>0.99935083262209878</v>
      </c>
      <c r="BQ2475">
        <f t="shared" si="155"/>
        <v>0.97380718654434262</v>
      </c>
    </row>
    <row r="2476" spans="1:69" x14ac:dyDescent="0.25">
      <c r="A2476" t="s">
        <v>2586</v>
      </c>
      <c r="B2476" s="1">
        <v>44223.394479166665</v>
      </c>
      <c r="C2476">
        <v>2478.9409999999998</v>
      </c>
      <c r="D2476">
        <v>0</v>
      </c>
      <c r="E2476">
        <v>0</v>
      </c>
      <c r="F2476">
        <v>1</v>
      </c>
      <c r="G2476">
        <v>0.95251193000000001</v>
      </c>
      <c r="H2476">
        <v>0.12759479000000001</v>
      </c>
      <c r="I2476">
        <v>2.5070000000000001</v>
      </c>
      <c r="J2476">
        <v>0</v>
      </c>
      <c r="K2476">
        <v>0</v>
      </c>
      <c r="L2476">
        <v>1</v>
      </c>
      <c r="M2476">
        <v>7.2025099999999996E-3</v>
      </c>
      <c r="N2476">
        <v>7.2586000000000005E-4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-0.58479875000000003</v>
      </c>
      <c r="AI2476">
        <v>-0.58569247000000002</v>
      </c>
      <c r="AJ2476">
        <v>-0.99550000000000005</v>
      </c>
      <c r="AK2476">
        <v>0</v>
      </c>
      <c r="AL2476">
        <v>2.0680672699999998</v>
      </c>
      <c r="AM2476">
        <v>0</v>
      </c>
      <c r="AN2476">
        <v>1.9106097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-8.897E-4</v>
      </c>
      <c r="AV2476">
        <v>0</v>
      </c>
      <c r="AW2476" t="s">
        <v>113</v>
      </c>
      <c r="AX2476" t="s">
        <v>113</v>
      </c>
      <c r="AY2476">
        <v>0</v>
      </c>
      <c r="AZ2476">
        <v>-2.0680672699999998</v>
      </c>
      <c r="BA2476">
        <v>1.9106097</v>
      </c>
      <c r="BB2476">
        <v>-2.0680672699999998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1.9118156912011565E-3</v>
      </c>
      <c r="BO2476">
        <f t="shared" si="153"/>
        <v>1.0262495537774949</v>
      </c>
      <c r="BP2476">
        <f t="shared" si="154"/>
        <v>0.98699310225582826</v>
      </c>
      <c r="BQ2476">
        <f t="shared" si="155"/>
        <v>0.96174765545361884</v>
      </c>
    </row>
    <row r="2477" spans="1:69" x14ac:dyDescent="0.25">
      <c r="A2477" t="s">
        <v>2587</v>
      </c>
      <c r="B2477" s="1">
        <v>44223.394490740742</v>
      </c>
      <c r="C2477">
        <v>2479.9409999999998</v>
      </c>
      <c r="D2477">
        <v>0</v>
      </c>
      <c r="E2477">
        <v>0</v>
      </c>
      <c r="F2477">
        <v>1</v>
      </c>
      <c r="G2477">
        <v>0.95283275999999995</v>
      </c>
      <c r="H2477">
        <v>0.12759479000000001</v>
      </c>
      <c r="I2477">
        <v>2.5070000000000001</v>
      </c>
      <c r="J2477">
        <v>0</v>
      </c>
      <c r="K2477">
        <v>0</v>
      </c>
      <c r="L2477">
        <v>1</v>
      </c>
      <c r="M2477">
        <v>7.2025099999999996E-3</v>
      </c>
      <c r="N2477">
        <v>7.2586000000000005E-4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-0.58487895000000001</v>
      </c>
      <c r="AI2477">
        <v>-0.58569247000000002</v>
      </c>
      <c r="AJ2477">
        <v>-0.99550000000000005</v>
      </c>
      <c r="AK2477">
        <v>0</v>
      </c>
      <c r="AL2477">
        <v>2.0688715700000002</v>
      </c>
      <c r="AM2477">
        <v>0</v>
      </c>
      <c r="AN2477">
        <v>1.9106097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-8.0986000000000003E-4</v>
      </c>
      <c r="AV2477">
        <v>0</v>
      </c>
      <c r="AW2477" t="s">
        <v>113</v>
      </c>
      <c r="AX2477" t="s">
        <v>113</v>
      </c>
      <c r="AY2477">
        <v>0</v>
      </c>
      <c r="AZ2477">
        <v>-2.0688715700000002</v>
      </c>
      <c r="BA2477">
        <v>1.9106097</v>
      </c>
      <c r="BB2477">
        <v>-2.0688715700000002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1.9118056567307804E-3</v>
      </c>
      <c r="BO2477">
        <f t="shared" si="153"/>
        <v>1.0262549402406587</v>
      </c>
      <c r="BP2477">
        <f t="shared" si="154"/>
        <v>0.99937443603298803</v>
      </c>
      <c r="BQ2477">
        <f t="shared" si="155"/>
        <v>0.9738071865443424</v>
      </c>
    </row>
    <row r="2478" spans="1:69" x14ac:dyDescent="0.25">
      <c r="A2478" t="s">
        <v>2588</v>
      </c>
      <c r="B2478" s="1">
        <v>44223.394502314812</v>
      </c>
      <c r="C2478">
        <v>2480.9409999999998</v>
      </c>
      <c r="D2478">
        <v>0</v>
      </c>
      <c r="E2478">
        <v>0</v>
      </c>
      <c r="F2478">
        <v>1</v>
      </c>
      <c r="G2478">
        <v>0.95299316999999995</v>
      </c>
      <c r="H2478">
        <v>0.12759479000000001</v>
      </c>
      <c r="I2478">
        <v>2.5070000000000001</v>
      </c>
      <c r="J2478">
        <v>0</v>
      </c>
      <c r="K2478">
        <v>0</v>
      </c>
      <c r="L2478">
        <v>1</v>
      </c>
      <c r="M2478">
        <v>7.2827100000000004E-3</v>
      </c>
      <c r="N2478">
        <v>7.2586000000000005E-4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-0.58503936000000001</v>
      </c>
      <c r="AI2478">
        <v>-0.58569247000000002</v>
      </c>
      <c r="AJ2478">
        <v>-0.99550000000000005</v>
      </c>
      <c r="AK2478">
        <v>0</v>
      </c>
      <c r="AL2478">
        <v>2.0692737299999999</v>
      </c>
      <c r="AM2478">
        <v>0</v>
      </c>
      <c r="AN2478">
        <v>1.9342705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-6.5017000000000004E-4</v>
      </c>
      <c r="AV2478">
        <v>0</v>
      </c>
      <c r="AW2478" t="s">
        <v>113</v>
      </c>
      <c r="AX2478" t="s">
        <v>113</v>
      </c>
      <c r="AY2478">
        <v>0</v>
      </c>
      <c r="AZ2478">
        <v>-2.0692737299999999</v>
      </c>
      <c r="BA2478">
        <v>1.9342705</v>
      </c>
      <c r="BB2478">
        <v>-2.0692737299999999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1.9117855883192029E-3</v>
      </c>
      <c r="BO2478">
        <f t="shared" si="153"/>
        <v>1.0262657130525523</v>
      </c>
      <c r="BP2478">
        <f t="shared" si="154"/>
        <v>0.99938492667462941</v>
      </c>
      <c r="BQ2478">
        <f t="shared" si="155"/>
        <v>0.9738071865443424</v>
      </c>
    </row>
    <row r="2479" spans="1:69" x14ac:dyDescent="0.25">
      <c r="A2479" t="s">
        <v>2589</v>
      </c>
      <c r="B2479" s="1">
        <v>44223.394513888888</v>
      </c>
      <c r="C2479">
        <v>2481.9409999999998</v>
      </c>
      <c r="D2479">
        <v>0</v>
      </c>
      <c r="E2479">
        <v>0</v>
      </c>
      <c r="F2479">
        <v>1</v>
      </c>
      <c r="G2479">
        <v>0.95331399000000006</v>
      </c>
      <c r="H2479">
        <v>0.12759479000000001</v>
      </c>
      <c r="I2479">
        <v>2.5070000000000001</v>
      </c>
      <c r="J2479">
        <v>0</v>
      </c>
      <c r="K2479">
        <v>0</v>
      </c>
      <c r="L2479">
        <v>1</v>
      </c>
      <c r="M2479">
        <v>7.2827100000000004E-3</v>
      </c>
      <c r="N2479">
        <v>7.2586000000000005E-4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-0.58487895000000001</v>
      </c>
      <c r="AI2479">
        <v>-0.58569247000000002</v>
      </c>
      <c r="AJ2479">
        <v>-0.99550000000000005</v>
      </c>
      <c r="AK2479">
        <v>0</v>
      </c>
      <c r="AL2479">
        <v>2.0700780399999998</v>
      </c>
      <c r="AM2479">
        <v>0</v>
      </c>
      <c r="AN2479">
        <v>1.9342705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-8.0986000000000003E-4</v>
      </c>
      <c r="AV2479">
        <v>0</v>
      </c>
      <c r="AW2479" t="s">
        <v>113</v>
      </c>
      <c r="AX2479" t="s">
        <v>113</v>
      </c>
      <c r="AY2479">
        <v>0</v>
      </c>
      <c r="AZ2479">
        <v>-2.0700780399999998</v>
      </c>
      <c r="BA2479">
        <v>1.9342705</v>
      </c>
      <c r="BB2479">
        <v>-2.0700780399999998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1.9117755538789777E-3</v>
      </c>
      <c r="BO2479">
        <f t="shared" si="153"/>
        <v>1.0262710996691622</v>
      </c>
      <c r="BP2479">
        <f t="shared" si="154"/>
        <v>1.0117665204345669</v>
      </c>
      <c r="BQ2479">
        <f t="shared" si="155"/>
        <v>0.98586671763506628</v>
      </c>
    </row>
    <row r="2480" spans="1:69" x14ac:dyDescent="0.25">
      <c r="A2480" t="s">
        <v>2590</v>
      </c>
      <c r="B2480" s="1">
        <v>44223.394525462965</v>
      </c>
      <c r="C2480">
        <v>2482.9409999999998</v>
      </c>
      <c r="D2480">
        <v>0</v>
      </c>
      <c r="E2480">
        <v>0</v>
      </c>
      <c r="F2480">
        <v>1</v>
      </c>
      <c r="G2480">
        <v>0.95371501999999997</v>
      </c>
      <c r="H2480">
        <v>0.12759479000000001</v>
      </c>
      <c r="I2480">
        <v>2.5070000000000001</v>
      </c>
      <c r="J2480">
        <v>0</v>
      </c>
      <c r="K2480">
        <v>0</v>
      </c>
      <c r="L2480">
        <v>1</v>
      </c>
      <c r="M2480">
        <v>7.1222999999999998E-3</v>
      </c>
      <c r="N2480">
        <v>7.2586000000000005E-4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-0.58479875000000003</v>
      </c>
      <c r="AI2480">
        <v>-0.58569247000000002</v>
      </c>
      <c r="AJ2480">
        <v>-0.99550000000000005</v>
      </c>
      <c r="AK2480">
        <v>0</v>
      </c>
      <c r="AL2480">
        <v>2.0710834199999999</v>
      </c>
      <c r="AM2480">
        <v>0</v>
      </c>
      <c r="AN2480">
        <v>1.8869488999999999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-8.897E-4</v>
      </c>
      <c r="AV2480">
        <v>0</v>
      </c>
      <c r="AW2480" t="s">
        <v>113</v>
      </c>
      <c r="AX2480" t="s">
        <v>113</v>
      </c>
      <c r="AY2480">
        <v>0</v>
      </c>
      <c r="AZ2480">
        <v>-2.0710834199999999</v>
      </c>
      <c r="BA2480">
        <v>1.8869488999999999</v>
      </c>
      <c r="BB2480">
        <v>-2.0710834199999999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1.9117554852782054E-3</v>
      </c>
      <c r="BO2480">
        <f t="shared" si="153"/>
        <v>1.026281872921883</v>
      </c>
      <c r="BP2480">
        <f t="shared" si="154"/>
        <v>1.0117771414258649</v>
      </c>
      <c r="BQ2480">
        <f t="shared" si="155"/>
        <v>0.98586671763506628</v>
      </c>
    </row>
    <row r="2481" spans="1:69" x14ac:dyDescent="0.25">
      <c r="A2481" t="s">
        <v>2591</v>
      </c>
      <c r="B2481" s="1">
        <v>44223.394537037035</v>
      </c>
      <c r="C2481">
        <v>2483.9409999999998</v>
      </c>
      <c r="D2481">
        <v>0</v>
      </c>
      <c r="E2481">
        <v>0</v>
      </c>
      <c r="F2481">
        <v>1</v>
      </c>
      <c r="G2481">
        <v>0.95395563999999999</v>
      </c>
      <c r="H2481">
        <v>0.12759479000000001</v>
      </c>
      <c r="I2481">
        <v>2.5070000000000001</v>
      </c>
      <c r="J2481">
        <v>0</v>
      </c>
      <c r="K2481">
        <v>0</v>
      </c>
      <c r="L2481">
        <v>1</v>
      </c>
      <c r="M2481">
        <v>7.3629200000000002E-3</v>
      </c>
      <c r="N2481">
        <v>7.2586000000000005E-4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-0.58495916000000003</v>
      </c>
      <c r="AI2481">
        <v>-0.58569247000000002</v>
      </c>
      <c r="AJ2481">
        <v>-0.99550000000000005</v>
      </c>
      <c r="AK2481">
        <v>0</v>
      </c>
      <c r="AL2481">
        <v>2.0716866500000002</v>
      </c>
      <c r="AM2481">
        <v>0</v>
      </c>
      <c r="AN2481">
        <v>1.95793131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-7.3001000000000001E-4</v>
      </c>
      <c r="AV2481">
        <v>0</v>
      </c>
      <c r="AW2481" t="s">
        <v>113</v>
      </c>
      <c r="AX2481" t="s">
        <v>113</v>
      </c>
      <c r="AY2481">
        <v>0</v>
      </c>
      <c r="AZ2481">
        <v>-2.0716866500000002</v>
      </c>
      <c r="BA2481">
        <v>1.95793131</v>
      </c>
      <c r="BB2481">
        <v>-2.0716866500000002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1.9117303997709537E-3</v>
      </c>
      <c r="BO2481">
        <f t="shared" si="153"/>
        <v>1.0262953396750238</v>
      </c>
      <c r="BP2481">
        <f t="shared" si="154"/>
        <v>0.98703713673542937</v>
      </c>
      <c r="BQ2481">
        <f t="shared" si="155"/>
        <v>0.96174765545361862</v>
      </c>
    </row>
    <row r="2482" spans="1:69" x14ac:dyDescent="0.25">
      <c r="A2482" t="s">
        <v>2592</v>
      </c>
      <c r="B2482" s="1">
        <v>44223.394548611112</v>
      </c>
      <c r="C2482">
        <v>2484.9409999999998</v>
      </c>
      <c r="D2482">
        <v>0</v>
      </c>
      <c r="E2482">
        <v>0</v>
      </c>
      <c r="F2482">
        <v>1</v>
      </c>
      <c r="G2482">
        <v>0.95419626000000002</v>
      </c>
      <c r="H2482">
        <v>0.12759479000000001</v>
      </c>
      <c r="I2482">
        <v>2.5070000000000001</v>
      </c>
      <c r="J2482">
        <v>0</v>
      </c>
      <c r="K2482">
        <v>0</v>
      </c>
      <c r="L2482">
        <v>1</v>
      </c>
      <c r="M2482">
        <v>7.2827100000000004E-3</v>
      </c>
      <c r="N2482">
        <v>7.2586000000000005E-4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-0.58479875000000003</v>
      </c>
      <c r="AI2482">
        <v>-0.58569247000000002</v>
      </c>
      <c r="AJ2482">
        <v>-0.99550000000000005</v>
      </c>
      <c r="AK2482">
        <v>0</v>
      </c>
      <c r="AL2482">
        <v>2.07228988</v>
      </c>
      <c r="AM2482">
        <v>0</v>
      </c>
      <c r="AN2482">
        <v>1.9342705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-8.897E-4</v>
      </c>
      <c r="AV2482">
        <v>0</v>
      </c>
      <c r="AW2482" t="s">
        <v>113</v>
      </c>
      <c r="AX2482" t="s">
        <v>113</v>
      </c>
      <c r="AY2482">
        <v>0</v>
      </c>
      <c r="AZ2482">
        <v>-2.07228988</v>
      </c>
      <c r="BA2482">
        <v>1.9342705</v>
      </c>
      <c r="BB2482">
        <v>-2.07228988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1.9117153484468864E-3</v>
      </c>
      <c r="BO2482">
        <f t="shared" si="153"/>
        <v>1.0263034199071353</v>
      </c>
      <c r="BP2482">
        <f t="shared" si="154"/>
        <v>1.0241751271132808</v>
      </c>
      <c r="BQ2482">
        <f t="shared" si="155"/>
        <v>0.99792625382262978</v>
      </c>
    </row>
    <row r="2483" spans="1:69" x14ac:dyDescent="0.25">
      <c r="A2483" t="s">
        <v>2593</v>
      </c>
      <c r="B2483" s="1">
        <v>44223.394560185188</v>
      </c>
      <c r="C2483">
        <v>2485.9409999999998</v>
      </c>
      <c r="D2483">
        <v>0</v>
      </c>
      <c r="E2483">
        <v>0</v>
      </c>
      <c r="F2483">
        <v>1</v>
      </c>
      <c r="G2483">
        <v>0.95443688000000004</v>
      </c>
      <c r="H2483">
        <v>0.12759479000000001</v>
      </c>
      <c r="I2483">
        <v>2.5070000000000001</v>
      </c>
      <c r="J2483">
        <v>0</v>
      </c>
      <c r="K2483">
        <v>0</v>
      </c>
      <c r="L2483">
        <v>1</v>
      </c>
      <c r="M2483">
        <v>7.2827100000000004E-3</v>
      </c>
      <c r="N2483">
        <v>7.2586000000000005E-4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-0.58495916000000003</v>
      </c>
      <c r="AI2483">
        <v>-0.58569247000000002</v>
      </c>
      <c r="AJ2483">
        <v>-0.99550000000000005</v>
      </c>
      <c r="AK2483">
        <v>0</v>
      </c>
      <c r="AL2483">
        <v>2.0728931099999999</v>
      </c>
      <c r="AM2483">
        <v>0</v>
      </c>
      <c r="AN2483">
        <v>1.9342705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-7.3001000000000001E-4</v>
      </c>
      <c r="AV2483">
        <v>0</v>
      </c>
      <c r="AW2483" t="s">
        <v>113</v>
      </c>
      <c r="AX2483" t="s">
        <v>113</v>
      </c>
      <c r="AY2483">
        <v>0</v>
      </c>
      <c r="AZ2483">
        <v>-2.0728931099999999</v>
      </c>
      <c r="BA2483">
        <v>1.9342705</v>
      </c>
      <c r="BB2483">
        <v>-2.0728931099999999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1.9117002971454674E-3</v>
      </c>
      <c r="BO2483">
        <f t="shared" si="153"/>
        <v>1.0263115002543231</v>
      </c>
      <c r="BP2483">
        <f t="shared" si="154"/>
        <v>1.0118063500268499</v>
      </c>
      <c r="BQ2483">
        <f t="shared" si="155"/>
        <v>0.98586671763506628</v>
      </c>
    </row>
    <row r="2484" spans="1:69" x14ac:dyDescent="0.25">
      <c r="A2484" t="s">
        <v>2594</v>
      </c>
      <c r="B2484" s="1">
        <v>44223.394571759258</v>
      </c>
      <c r="C2484">
        <v>2486.9409999999998</v>
      </c>
      <c r="D2484">
        <v>0</v>
      </c>
      <c r="E2484">
        <v>0</v>
      </c>
      <c r="F2484">
        <v>1</v>
      </c>
      <c r="G2484">
        <v>0.95475770000000004</v>
      </c>
      <c r="H2484">
        <v>0.12759479000000001</v>
      </c>
      <c r="I2484">
        <v>2.5070000000000001</v>
      </c>
      <c r="J2484">
        <v>0</v>
      </c>
      <c r="K2484">
        <v>0</v>
      </c>
      <c r="L2484">
        <v>1</v>
      </c>
      <c r="M2484">
        <v>7.2827100000000004E-3</v>
      </c>
      <c r="N2484">
        <v>7.2586000000000005E-4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-0.58479875000000003</v>
      </c>
      <c r="AI2484">
        <v>-0.58569247000000002</v>
      </c>
      <c r="AJ2484">
        <v>-0.99550000000000005</v>
      </c>
      <c r="AK2484">
        <v>0</v>
      </c>
      <c r="AL2484">
        <v>2.0736974199999998</v>
      </c>
      <c r="AM2484">
        <v>0</v>
      </c>
      <c r="AN2484">
        <v>1.9342705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-8.897E-4</v>
      </c>
      <c r="AV2484">
        <v>0</v>
      </c>
      <c r="AW2484" t="s">
        <v>113</v>
      </c>
      <c r="AX2484" t="s">
        <v>113</v>
      </c>
      <c r="AY2484">
        <v>0</v>
      </c>
      <c r="AZ2484">
        <v>-2.0736974199999998</v>
      </c>
      <c r="BA2484">
        <v>1.9342705</v>
      </c>
      <c r="BB2484">
        <v>-2.0736974199999998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1.9116852458667035E-3</v>
      </c>
      <c r="BO2484">
        <f t="shared" si="153"/>
        <v>1.0263195807165866</v>
      </c>
      <c r="BP2484">
        <f t="shared" si="154"/>
        <v>1.0118143162856588</v>
      </c>
      <c r="BQ2484">
        <f t="shared" si="155"/>
        <v>0.98586671763506639</v>
      </c>
    </row>
    <row r="2485" spans="1:69" x14ac:dyDescent="0.25">
      <c r="A2485" t="s">
        <v>2595</v>
      </c>
      <c r="B2485" s="1">
        <v>44223.394583333335</v>
      </c>
      <c r="C2485">
        <v>2487.9409999999998</v>
      </c>
      <c r="D2485">
        <v>0</v>
      </c>
      <c r="E2485">
        <v>0</v>
      </c>
      <c r="F2485">
        <v>1</v>
      </c>
      <c r="G2485">
        <v>0.95499831999999996</v>
      </c>
      <c r="H2485">
        <v>0.12759479000000001</v>
      </c>
      <c r="I2485">
        <v>2.5070000000000001</v>
      </c>
      <c r="J2485">
        <v>0</v>
      </c>
      <c r="K2485">
        <v>0</v>
      </c>
      <c r="L2485">
        <v>1</v>
      </c>
      <c r="M2485">
        <v>7.2827100000000004E-3</v>
      </c>
      <c r="N2485">
        <v>7.2586000000000005E-4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-0.58479875000000003</v>
      </c>
      <c r="AI2485">
        <v>-0.58569247000000002</v>
      </c>
      <c r="AJ2485">
        <v>-0.99550000000000005</v>
      </c>
      <c r="AK2485">
        <v>0</v>
      </c>
      <c r="AL2485">
        <v>2.0743006500000001</v>
      </c>
      <c r="AM2485">
        <v>0</v>
      </c>
      <c r="AN2485">
        <v>1.9342705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-8.897E-4</v>
      </c>
      <c r="AV2485">
        <v>0</v>
      </c>
      <c r="AW2485" t="s">
        <v>113</v>
      </c>
      <c r="AX2485" t="s">
        <v>113</v>
      </c>
      <c r="AY2485">
        <v>0</v>
      </c>
      <c r="AZ2485">
        <v>-2.0743006500000001</v>
      </c>
      <c r="BA2485">
        <v>1.9342705</v>
      </c>
      <c r="BB2485">
        <v>-2.0743006500000001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1.9116651774470997E-3</v>
      </c>
      <c r="BO2485">
        <f t="shared" si="153"/>
        <v>1.0263303548899285</v>
      </c>
      <c r="BP2485">
        <f t="shared" si="154"/>
        <v>1.0118249381845665</v>
      </c>
      <c r="BQ2485">
        <f t="shared" si="155"/>
        <v>0.98586671763506628</v>
      </c>
    </row>
    <row r="2486" spans="1:69" x14ac:dyDescent="0.25">
      <c r="A2486" t="s">
        <v>2596</v>
      </c>
      <c r="B2486" s="1">
        <v>44223.394594907404</v>
      </c>
      <c r="C2486">
        <v>2488.9409999999998</v>
      </c>
      <c r="D2486">
        <v>0</v>
      </c>
      <c r="E2486">
        <v>0</v>
      </c>
      <c r="F2486">
        <v>1</v>
      </c>
      <c r="G2486">
        <v>0.95523893999999998</v>
      </c>
      <c r="H2486">
        <v>0.12759479000000001</v>
      </c>
      <c r="I2486">
        <v>2.5070000000000001</v>
      </c>
      <c r="J2486">
        <v>0</v>
      </c>
      <c r="K2486">
        <v>0</v>
      </c>
      <c r="L2486">
        <v>1</v>
      </c>
      <c r="M2486">
        <v>7.2827100000000004E-3</v>
      </c>
      <c r="N2486">
        <v>7.2586000000000005E-4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-0.58487895000000001</v>
      </c>
      <c r="AI2486">
        <v>-0.58569247000000002</v>
      </c>
      <c r="AJ2486">
        <v>-0.99550000000000005</v>
      </c>
      <c r="AK2486">
        <v>0</v>
      </c>
      <c r="AL2486">
        <v>2.0749038799999999</v>
      </c>
      <c r="AM2486">
        <v>0</v>
      </c>
      <c r="AN2486">
        <v>1.9342705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-8.0986000000000003E-4</v>
      </c>
      <c r="AV2486">
        <v>0</v>
      </c>
      <c r="AW2486" t="s">
        <v>113</v>
      </c>
      <c r="AX2486" t="s">
        <v>113</v>
      </c>
      <c r="AY2486">
        <v>0</v>
      </c>
      <c r="AZ2486">
        <v>-2.0749038799999999</v>
      </c>
      <c r="BA2486">
        <v>1.9342705</v>
      </c>
      <c r="BB2486">
        <v>-2.0749038799999999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1.9116501262212227E-3</v>
      </c>
      <c r="BO2486">
        <f t="shared" si="153"/>
        <v>1.0263384356206982</v>
      </c>
      <c r="BP2486">
        <f t="shared" si="154"/>
        <v>1.0118329047080865</v>
      </c>
      <c r="BQ2486">
        <f t="shared" si="155"/>
        <v>0.98586671763506628</v>
      </c>
    </row>
    <row r="2487" spans="1:69" x14ac:dyDescent="0.25">
      <c r="A2487" t="s">
        <v>2597</v>
      </c>
      <c r="B2487" s="1">
        <v>44223.394606481481</v>
      </c>
      <c r="C2487">
        <v>2489.9409999999998</v>
      </c>
      <c r="D2487">
        <v>0</v>
      </c>
      <c r="E2487">
        <v>0</v>
      </c>
      <c r="F2487">
        <v>1</v>
      </c>
      <c r="G2487">
        <v>0.95563997000000001</v>
      </c>
      <c r="H2487">
        <v>0.12759479000000001</v>
      </c>
      <c r="I2487">
        <v>2.5070000000000001</v>
      </c>
      <c r="J2487">
        <v>0</v>
      </c>
      <c r="K2487">
        <v>0</v>
      </c>
      <c r="L2487">
        <v>1</v>
      </c>
      <c r="M2487">
        <v>7.2827100000000004E-3</v>
      </c>
      <c r="N2487">
        <v>7.2586000000000005E-4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-0.58487895000000001</v>
      </c>
      <c r="AI2487">
        <v>-0.58569247000000002</v>
      </c>
      <c r="AJ2487">
        <v>-0.99550000000000005</v>
      </c>
      <c r="AK2487">
        <v>0</v>
      </c>
      <c r="AL2487">
        <v>2.07590926</v>
      </c>
      <c r="AM2487">
        <v>0</v>
      </c>
      <c r="AN2487">
        <v>1.9342705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-8.0986000000000003E-4</v>
      </c>
      <c r="AV2487">
        <v>0</v>
      </c>
      <c r="AW2487" t="s">
        <v>113</v>
      </c>
      <c r="AX2487" t="s">
        <v>113</v>
      </c>
      <c r="AY2487">
        <v>0</v>
      </c>
      <c r="AZ2487">
        <v>-2.07590926</v>
      </c>
      <c r="BA2487">
        <v>1.9342705</v>
      </c>
      <c r="BB2487">
        <v>-2.07590926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1.9116350750180225E-3</v>
      </c>
      <c r="BO2487">
        <f t="shared" si="153"/>
        <v>1.02634651646654</v>
      </c>
      <c r="BP2487">
        <f t="shared" si="154"/>
        <v>1.0118408713450522</v>
      </c>
      <c r="BQ2487">
        <f t="shared" si="155"/>
        <v>0.98586671763506617</v>
      </c>
    </row>
    <row r="2488" spans="1:69" x14ac:dyDescent="0.25">
      <c r="A2488" t="s">
        <v>2598</v>
      </c>
      <c r="B2488" s="1">
        <v>44223.394618055558</v>
      </c>
      <c r="C2488">
        <v>2490.9409999999998</v>
      </c>
      <c r="D2488">
        <v>0</v>
      </c>
      <c r="E2488">
        <v>0</v>
      </c>
      <c r="F2488">
        <v>1</v>
      </c>
      <c r="G2488">
        <v>0.95580038</v>
      </c>
      <c r="H2488">
        <v>0.12759479000000001</v>
      </c>
      <c r="I2488">
        <v>2.5070000000000001</v>
      </c>
      <c r="J2488">
        <v>0</v>
      </c>
      <c r="K2488">
        <v>0</v>
      </c>
      <c r="L2488">
        <v>1</v>
      </c>
      <c r="M2488">
        <v>7.4431300000000001E-3</v>
      </c>
      <c r="N2488">
        <v>7.2586000000000005E-4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-0.58487895000000001</v>
      </c>
      <c r="AI2488">
        <v>-0.58569247000000002</v>
      </c>
      <c r="AJ2488">
        <v>-0.99550000000000005</v>
      </c>
      <c r="AK2488">
        <v>0</v>
      </c>
      <c r="AL2488">
        <v>2.0763114200000001</v>
      </c>
      <c r="AM2488">
        <v>0</v>
      </c>
      <c r="AN2488">
        <v>1.98159211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-8.0986000000000003E-4</v>
      </c>
      <c r="AV2488">
        <v>0</v>
      </c>
      <c r="AW2488" t="s">
        <v>113</v>
      </c>
      <c r="AX2488" t="s">
        <v>113</v>
      </c>
      <c r="AY2488">
        <v>0</v>
      </c>
      <c r="AZ2488">
        <v>-2.0763114200000001</v>
      </c>
      <c r="BA2488">
        <v>1.98159211</v>
      </c>
      <c r="BB2488">
        <v>-2.0763114200000001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1.9116099898129357E-3</v>
      </c>
      <c r="BO2488">
        <f t="shared" si="153"/>
        <v>1.0263599847540006</v>
      </c>
      <c r="BP2488">
        <f t="shared" si="154"/>
        <v>1.0118541492814033</v>
      </c>
      <c r="BQ2488">
        <f t="shared" si="155"/>
        <v>0.98586671763506628</v>
      </c>
    </row>
    <row r="2489" spans="1:69" x14ac:dyDescent="0.25">
      <c r="A2489" t="s">
        <v>2599</v>
      </c>
      <c r="B2489" s="1">
        <v>44223.394629629627</v>
      </c>
      <c r="C2489">
        <v>2491.9409999999998</v>
      </c>
      <c r="D2489">
        <v>0</v>
      </c>
      <c r="E2489">
        <v>0</v>
      </c>
      <c r="F2489">
        <v>1</v>
      </c>
      <c r="G2489">
        <v>0.95612121000000005</v>
      </c>
      <c r="H2489">
        <v>0.12759479000000001</v>
      </c>
      <c r="I2489">
        <v>2.5070000000000001</v>
      </c>
      <c r="J2489">
        <v>0</v>
      </c>
      <c r="K2489">
        <v>0</v>
      </c>
      <c r="L2489">
        <v>1</v>
      </c>
      <c r="M2489">
        <v>7.3629200000000002E-3</v>
      </c>
      <c r="N2489">
        <v>7.2586000000000005E-4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-0.58495916000000003</v>
      </c>
      <c r="AI2489">
        <v>-0.58569247000000002</v>
      </c>
      <c r="AJ2489">
        <v>-0.99550000000000005</v>
      </c>
      <c r="AK2489">
        <v>0</v>
      </c>
      <c r="AL2489">
        <v>2.07711573</v>
      </c>
      <c r="AM2489">
        <v>0</v>
      </c>
      <c r="AN2489">
        <v>1.95793131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-7.3001000000000001E-4</v>
      </c>
      <c r="AV2489">
        <v>0</v>
      </c>
      <c r="AW2489" t="s">
        <v>113</v>
      </c>
      <c r="AX2489" t="s">
        <v>113</v>
      </c>
      <c r="AY2489">
        <v>0</v>
      </c>
      <c r="AZ2489">
        <v>-2.07711573</v>
      </c>
      <c r="BA2489">
        <v>1.95793131</v>
      </c>
      <c r="BB2489">
        <v>-2.07711573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1.9115999555489435E-3</v>
      </c>
      <c r="BO2489">
        <f t="shared" si="153"/>
        <v>1.0263653722656545</v>
      </c>
      <c r="BP2489">
        <f t="shared" si="154"/>
        <v>1.0366144361156135</v>
      </c>
      <c r="BQ2489">
        <f t="shared" si="155"/>
        <v>1.0099857849133538</v>
      </c>
    </row>
    <row r="2490" spans="1:69" x14ac:dyDescent="0.25">
      <c r="A2490" t="s">
        <v>2600</v>
      </c>
      <c r="B2490" s="1">
        <v>44223.394641203704</v>
      </c>
      <c r="C2490">
        <v>2492.9409999999998</v>
      </c>
      <c r="D2490">
        <v>0</v>
      </c>
      <c r="E2490">
        <v>0</v>
      </c>
      <c r="F2490">
        <v>1</v>
      </c>
      <c r="G2490">
        <v>0.95644203000000005</v>
      </c>
      <c r="H2490">
        <v>0.12759479000000001</v>
      </c>
      <c r="I2490">
        <v>2.5070000000000001</v>
      </c>
      <c r="J2490">
        <v>0</v>
      </c>
      <c r="K2490">
        <v>0</v>
      </c>
      <c r="L2490">
        <v>1</v>
      </c>
      <c r="M2490">
        <v>7.2827100000000004E-3</v>
      </c>
      <c r="N2490">
        <v>7.2586000000000005E-4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-0.58479875000000003</v>
      </c>
      <c r="AI2490">
        <v>-0.58569247000000002</v>
      </c>
      <c r="AJ2490">
        <v>-0.99550000000000005</v>
      </c>
      <c r="AK2490">
        <v>0</v>
      </c>
      <c r="AL2490">
        <v>2.07792003</v>
      </c>
      <c r="AM2490">
        <v>0</v>
      </c>
      <c r="AN2490">
        <v>1.9342705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-8.897E-4</v>
      </c>
      <c r="AV2490">
        <v>0</v>
      </c>
      <c r="AW2490" t="s">
        <v>113</v>
      </c>
      <c r="AX2490" t="s">
        <v>113</v>
      </c>
      <c r="AY2490">
        <v>0</v>
      </c>
      <c r="AZ2490">
        <v>-2.07792003</v>
      </c>
      <c r="BA2490">
        <v>1.9342705</v>
      </c>
      <c r="BB2490">
        <v>-2.07792003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1.9115798873007353E-3</v>
      </c>
      <c r="BO2490">
        <f t="shared" si="153"/>
        <v>1.0263761473084241</v>
      </c>
      <c r="BP2490">
        <f t="shared" si="154"/>
        <v>1.0242477036963993</v>
      </c>
      <c r="BQ2490">
        <f t="shared" si="155"/>
        <v>0.99792625382262978</v>
      </c>
    </row>
    <row r="2491" spans="1:69" x14ac:dyDescent="0.25">
      <c r="A2491" t="s">
        <v>2601</v>
      </c>
      <c r="B2491" s="1">
        <v>44223.394652777781</v>
      </c>
      <c r="C2491">
        <v>2493.9409999999998</v>
      </c>
      <c r="D2491">
        <v>0</v>
      </c>
      <c r="E2491">
        <v>0</v>
      </c>
      <c r="F2491">
        <v>1</v>
      </c>
      <c r="G2491">
        <v>0.95668264999999997</v>
      </c>
      <c r="H2491">
        <v>0.12759479000000001</v>
      </c>
      <c r="I2491">
        <v>2.5070000000000001</v>
      </c>
      <c r="J2491">
        <v>0</v>
      </c>
      <c r="K2491">
        <v>0</v>
      </c>
      <c r="L2491">
        <v>1</v>
      </c>
      <c r="M2491">
        <v>7.3629200000000002E-3</v>
      </c>
      <c r="N2491">
        <v>7.2586000000000005E-4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-0.58487895000000001</v>
      </c>
      <c r="AI2491">
        <v>-0.58569247000000002</v>
      </c>
      <c r="AJ2491">
        <v>-0.99550000000000005</v>
      </c>
      <c r="AK2491">
        <v>0</v>
      </c>
      <c r="AL2491">
        <v>2.0785232599999999</v>
      </c>
      <c r="AM2491">
        <v>0</v>
      </c>
      <c r="AN2491">
        <v>1.95793131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-8.0986000000000003E-4</v>
      </c>
      <c r="AV2491">
        <v>0</v>
      </c>
      <c r="AW2491" t="s">
        <v>113</v>
      </c>
      <c r="AX2491" t="s">
        <v>113</v>
      </c>
      <c r="AY2491">
        <v>0</v>
      </c>
      <c r="AZ2491">
        <v>-2.0785232599999999</v>
      </c>
      <c r="BA2491">
        <v>1.95793131</v>
      </c>
      <c r="BB2491">
        <v>-2.0785232599999999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1.9115598193424051E-3</v>
      </c>
      <c r="BO2491">
        <f t="shared" si="153"/>
        <v>1.0263869224217879</v>
      </c>
      <c r="BP2491">
        <f t="shared" si="154"/>
        <v>1.0118807062315256</v>
      </c>
      <c r="BQ2491">
        <f t="shared" si="155"/>
        <v>0.9858667176350665</v>
      </c>
    </row>
    <row r="2492" spans="1:69" x14ac:dyDescent="0.25">
      <c r="A2492" t="s">
        <v>2602</v>
      </c>
      <c r="B2492" s="1">
        <v>44223.39466435185</v>
      </c>
      <c r="C2492">
        <v>2494.9409999999998</v>
      </c>
      <c r="D2492">
        <v>0</v>
      </c>
      <c r="E2492">
        <v>0</v>
      </c>
      <c r="F2492">
        <v>1</v>
      </c>
      <c r="G2492">
        <v>0.95692326999999999</v>
      </c>
      <c r="H2492">
        <v>0.12759479000000001</v>
      </c>
      <c r="I2492">
        <v>2.5070000000000001</v>
      </c>
      <c r="J2492">
        <v>0</v>
      </c>
      <c r="K2492">
        <v>0</v>
      </c>
      <c r="L2492">
        <v>1</v>
      </c>
      <c r="M2492">
        <v>7.3629200000000002E-3</v>
      </c>
      <c r="N2492">
        <v>7.2586000000000005E-4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-0.58487895000000001</v>
      </c>
      <c r="AI2492">
        <v>-0.58569247000000002</v>
      </c>
      <c r="AJ2492">
        <v>-0.99550000000000005</v>
      </c>
      <c r="AK2492">
        <v>0</v>
      </c>
      <c r="AL2492">
        <v>2.0791264900000002</v>
      </c>
      <c r="AM2492">
        <v>0</v>
      </c>
      <c r="AN2492">
        <v>1.95793131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-8.0986000000000003E-4</v>
      </c>
      <c r="AV2492">
        <v>0</v>
      </c>
      <c r="AW2492" t="s">
        <v>113</v>
      </c>
      <c r="AX2492" t="s">
        <v>113</v>
      </c>
      <c r="AY2492">
        <v>0</v>
      </c>
      <c r="AZ2492">
        <v>-2.0791264900000002</v>
      </c>
      <c r="BA2492">
        <v>1.95793131</v>
      </c>
      <c r="BB2492">
        <v>-2.0791264900000002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1.9115447682754047E-3</v>
      </c>
      <c r="BO2492">
        <f t="shared" si="153"/>
        <v>1.0263950039580376</v>
      </c>
      <c r="BP2492">
        <f t="shared" si="154"/>
        <v>1.0242665212421078</v>
      </c>
      <c r="BQ2492">
        <f t="shared" si="155"/>
        <v>0.99792625382262989</v>
      </c>
    </row>
    <row r="2493" spans="1:69" x14ac:dyDescent="0.25">
      <c r="A2493" t="s">
        <v>2603</v>
      </c>
      <c r="B2493" s="1">
        <v>44223.394675925927</v>
      </c>
      <c r="C2493">
        <v>2495.9409999999998</v>
      </c>
      <c r="D2493">
        <v>0</v>
      </c>
      <c r="E2493">
        <v>0</v>
      </c>
      <c r="F2493">
        <v>1</v>
      </c>
      <c r="G2493">
        <v>0.95724408999999999</v>
      </c>
      <c r="H2493">
        <v>0.12759479000000001</v>
      </c>
      <c r="I2493">
        <v>2.5070000000000001</v>
      </c>
      <c r="J2493">
        <v>0</v>
      </c>
      <c r="K2493">
        <v>0</v>
      </c>
      <c r="L2493">
        <v>1</v>
      </c>
      <c r="M2493">
        <v>7.3629200000000002E-3</v>
      </c>
      <c r="N2493">
        <v>7.2586000000000005E-4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-0.58495916000000003</v>
      </c>
      <c r="AI2493">
        <v>-0.58569247000000002</v>
      </c>
      <c r="AJ2493">
        <v>-0.99550000000000005</v>
      </c>
      <c r="AK2493">
        <v>0</v>
      </c>
      <c r="AL2493">
        <v>2.0799308000000001</v>
      </c>
      <c r="AM2493">
        <v>0</v>
      </c>
      <c r="AN2493">
        <v>1.95793131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-7.3001000000000001E-4</v>
      </c>
      <c r="AV2493">
        <v>0</v>
      </c>
      <c r="AW2493" t="s">
        <v>113</v>
      </c>
      <c r="AX2493" t="s">
        <v>113</v>
      </c>
      <c r="AY2493">
        <v>0</v>
      </c>
      <c r="AZ2493">
        <v>-2.0799308000000001</v>
      </c>
      <c r="BA2493">
        <v>1.95793131</v>
      </c>
      <c r="BB2493">
        <v>-2.0799308000000001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1.9115297172311271E-3</v>
      </c>
      <c r="BO2493">
        <f t="shared" si="153"/>
        <v>1.0264030856093516</v>
      </c>
      <c r="BP2493">
        <f t="shared" si="154"/>
        <v>1.0242745861341283</v>
      </c>
      <c r="BQ2493">
        <f t="shared" si="155"/>
        <v>0.99792625382262989</v>
      </c>
    </row>
    <row r="2494" spans="1:69" x14ac:dyDescent="0.25">
      <c r="A2494" t="s">
        <v>2604</v>
      </c>
      <c r="B2494" s="1">
        <v>44223.394687499997</v>
      </c>
      <c r="C2494">
        <v>2496.9409999999998</v>
      </c>
      <c r="D2494">
        <v>0</v>
      </c>
      <c r="E2494">
        <v>0</v>
      </c>
      <c r="F2494">
        <v>1</v>
      </c>
      <c r="G2494">
        <v>0.95748471000000002</v>
      </c>
      <c r="H2494">
        <v>0.12759479000000001</v>
      </c>
      <c r="I2494">
        <v>2.5070000000000001</v>
      </c>
      <c r="J2494">
        <v>0</v>
      </c>
      <c r="K2494">
        <v>0</v>
      </c>
      <c r="L2494">
        <v>1</v>
      </c>
      <c r="M2494">
        <v>7.3629200000000002E-3</v>
      </c>
      <c r="N2494">
        <v>7.2586000000000005E-4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-0.58503936000000001</v>
      </c>
      <c r="AI2494">
        <v>-0.58569247000000002</v>
      </c>
      <c r="AJ2494">
        <v>-0.99550000000000005</v>
      </c>
      <c r="AK2494">
        <v>0</v>
      </c>
      <c r="AL2494">
        <v>2.0805340299999999</v>
      </c>
      <c r="AM2494">
        <v>0</v>
      </c>
      <c r="AN2494">
        <v>1.95793131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-6.5017000000000004E-4</v>
      </c>
      <c r="AV2494">
        <v>0</v>
      </c>
      <c r="AW2494" t="s">
        <v>113</v>
      </c>
      <c r="AX2494" t="s">
        <v>113</v>
      </c>
      <c r="AY2494">
        <v>0</v>
      </c>
      <c r="AZ2494">
        <v>-2.0805340299999999</v>
      </c>
      <c r="BA2494">
        <v>1.95793131</v>
      </c>
      <c r="BB2494">
        <v>-2.0805340299999999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1.9115096491242802E-3</v>
      </c>
      <c r="BO2494">
        <f t="shared" si="153"/>
        <v>1.026413861368082</v>
      </c>
      <c r="BP2494">
        <f t="shared" si="154"/>
        <v>1.0242853395466702</v>
      </c>
      <c r="BQ2494">
        <f t="shared" si="155"/>
        <v>0.99792625382262989</v>
      </c>
    </row>
    <row r="2495" spans="1:69" x14ac:dyDescent="0.25">
      <c r="A2495" t="s">
        <v>2605</v>
      </c>
      <c r="B2495" s="1">
        <v>44223.394699074073</v>
      </c>
      <c r="C2495">
        <v>2497.9409999999998</v>
      </c>
      <c r="D2495">
        <v>0</v>
      </c>
      <c r="E2495">
        <v>0</v>
      </c>
      <c r="F2495">
        <v>1</v>
      </c>
      <c r="G2495">
        <v>0.95804615999999998</v>
      </c>
      <c r="H2495">
        <v>0.12759479000000001</v>
      </c>
      <c r="I2495">
        <v>2.5070000000000001</v>
      </c>
      <c r="J2495">
        <v>0</v>
      </c>
      <c r="K2495">
        <v>0</v>
      </c>
      <c r="L2495">
        <v>1</v>
      </c>
      <c r="M2495">
        <v>7.3629200000000002E-3</v>
      </c>
      <c r="N2495">
        <v>7.2586000000000005E-4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-0.58487895000000001</v>
      </c>
      <c r="AI2495">
        <v>-0.58569247000000002</v>
      </c>
      <c r="AJ2495">
        <v>-0.99550000000000005</v>
      </c>
      <c r="AK2495">
        <v>0</v>
      </c>
      <c r="AL2495">
        <v>2.0819415700000001</v>
      </c>
      <c r="AM2495">
        <v>0</v>
      </c>
      <c r="AN2495">
        <v>1.95793131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-8.0986000000000003E-4</v>
      </c>
      <c r="AV2495">
        <v>0</v>
      </c>
      <c r="AW2495" t="s">
        <v>113</v>
      </c>
      <c r="AX2495" t="s">
        <v>113</v>
      </c>
      <c r="AY2495">
        <v>0</v>
      </c>
      <c r="AZ2495">
        <v>-2.0819415700000001</v>
      </c>
      <c r="BA2495">
        <v>1.95793131</v>
      </c>
      <c r="BB2495">
        <v>-2.0819415700000001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1.9114945981330495E-3</v>
      </c>
      <c r="BO2495">
        <f t="shared" si="153"/>
        <v>1.0264219432878747</v>
      </c>
      <c r="BP2495">
        <f t="shared" si="154"/>
        <v>1.0242934047066128</v>
      </c>
      <c r="BQ2495">
        <f t="shared" si="155"/>
        <v>0.99792625382263</v>
      </c>
    </row>
    <row r="2496" spans="1:69" x14ac:dyDescent="0.25">
      <c r="A2496" t="s">
        <v>2606</v>
      </c>
      <c r="B2496" s="1">
        <v>44223.39471064815</v>
      </c>
      <c r="C2496">
        <v>2498.9409999999998</v>
      </c>
      <c r="D2496">
        <v>0</v>
      </c>
      <c r="E2496">
        <v>0</v>
      </c>
      <c r="F2496">
        <v>1</v>
      </c>
      <c r="G2496">
        <v>0.95812635999999995</v>
      </c>
      <c r="H2496">
        <v>0.12759479000000001</v>
      </c>
      <c r="I2496">
        <v>2.5070000000000001</v>
      </c>
      <c r="J2496">
        <v>0</v>
      </c>
      <c r="K2496">
        <v>0</v>
      </c>
      <c r="L2496">
        <v>1</v>
      </c>
      <c r="M2496">
        <v>7.2025099999999996E-3</v>
      </c>
      <c r="N2496">
        <v>7.2586000000000005E-4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-0.58479875000000003</v>
      </c>
      <c r="AI2496">
        <v>-0.58569247000000002</v>
      </c>
      <c r="AJ2496">
        <v>-0.99550000000000005</v>
      </c>
      <c r="AK2496">
        <v>0</v>
      </c>
      <c r="AL2496">
        <v>2.0821426500000002</v>
      </c>
      <c r="AM2496">
        <v>0</v>
      </c>
      <c r="AN2496">
        <v>1.9106097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-8.897E-4</v>
      </c>
      <c r="AV2496">
        <v>0</v>
      </c>
      <c r="AW2496" t="s">
        <v>113</v>
      </c>
      <c r="AX2496" t="s">
        <v>113</v>
      </c>
      <c r="AY2496">
        <v>0</v>
      </c>
      <c r="AZ2496">
        <v>-2.0821426500000002</v>
      </c>
      <c r="BA2496">
        <v>1.9106097</v>
      </c>
      <c r="BB2496">
        <v>-2.0821426500000002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1.9114594791588072E-3</v>
      </c>
      <c r="BO2496">
        <f t="shared" si="153"/>
        <v>1.0264408015928408</v>
      </c>
      <c r="BP2496">
        <f t="shared" si="154"/>
        <v>1.024312223904241</v>
      </c>
      <c r="BQ2496">
        <f t="shared" si="155"/>
        <v>0.99792625382263</v>
      </c>
    </row>
    <row r="2497" spans="1:69" x14ac:dyDescent="0.25">
      <c r="A2497" t="s">
        <v>2607</v>
      </c>
      <c r="B2497" s="1">
        <v>44223.39472222222</v>
      </c>
      <c r="C2497">
        <v>2499.9409999999998</v>
      </c>
      <c r="D2497">
        <v>0</v>
      </c>
      <c r="E2497">
        <v>0</v>
      </c>
      <c r="F2497">
        <v>1</v>
      </c>
      <c r="G2497">
        <v>0.95820656999999998</v>
      </c>
      <c r="H2497">
        <v>0.12759479000000001</v>
      </c>
      <c r="I2497">
        <v>2.5070000000000001</v>
      </c>
      <c r="J2497">
        <v>0</v>
      </c>
      <c r="K2497">
        <v>0</v>
      </c>
      <c r="L2497">
        <v>1</v>
      </c>
      <c r="M2497">
        <v>7.4431300000000001E-3</v>
      </c>
      <c r="N2497">
        <v>7.2586000000000005E-4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-0.58487895000000001</v>
      </c>
      <c r="AI2497">
        <v>-0.58569247000000002</v>
      </c>
      <c r="AJ2497">
        <v>-0.99550000000000005</v>
      </c>
      <c r="AK2497">
        <v>0</v>
      </c>
      <c r="AL2497">
        <v>2.0823437199999999</v>
      </c>
      <c r="AM2497">
        <v>0</v>
      </c>
      <c r="AN2497">
        <v>1.98159211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-8.0986000000000003E-4</v>
      </c>
      <c r="AV2497">
        <v>0</v>
      </c>
      <c r="AW2497" t="s">
        <v>113</v>
      </c>
      <c r="AX2497" t="s">
        <v>113</v>
      </c>
      <c r="AY2497">
        <v>0</v>
      </c>
      <c r="AZ2497">
        <v>-2.0823437199999999</v>
      </c>
      <c r="BA2497">
        <v>1.98159211</v>
      </c>
      <c r="BB2497">
        <v>-2.0823437199999999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1.9114544621013133E-3</v>
      </c>
      <c r="BO2497">
        <f t="shared" si="153"/>
        <v>1.0264434957258257</v>
      </c>
      <c r="BP2497">
        <f t="shared" si="154"/>
        <v>0.99955805271950615</v>
      </c>
      <c r="BQ2497">
        <f t="shared" si="155"/>
        <v>0.97380718654434251</v>
      </c>
    </row>
    <row r="2498" spans="1:69" x14ac:dyDescent="0.25">
      <c r="A2498" t="s">
        <v>2608</v>
      </c>
      <c r="B2498" s="1">
        <v>44223.394733796296</v>
      </c>
      <c r="C2498">
        <v>2500.9409999999998</v>
      </c>
      <c r="D2498">
        <v>0</v>
      </c>
      <c r="E2498">
        <v>0</v>
      </c>
      <c r="F2498">
        <v>1</v>
      </c>
      <c r="G2498">
        <v>0.9586076</v>
      </c>
      <c r="H2498">
        <v>0.12759479000000001</v>
      </c>
      <c r="I2498">
        <v>2.5070000000000001</v>
      </c>
      <c r="J2498">
        <v>0</v>
      </c>
      <c r="K2498">
        <v>0</v>
      </c>
      <c r="L2498">
        <v>1</v>
      </c>
      <c r="M2498">
        <v>7.2827100000000004E-3</v>
      </c>
      <c r="N2498">
        <v>7.2586000000000005E-4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-0.58479875000000003</v>
      </c>
      <c r="AI2498">
        <v>-0.58569247000000002</v>
      </c>
      <c r="AJ2498">
        <v>-0.99550000000000005</v>
      </c>
      <c r="AK2498">
        <v>0</v>
      </c>
      <c r="AL2498">
        <v>2.0833491099999999</v>
      </c>
      <c r="AM2498">
        <v>0</v>
      </c>
      <c r="AN2498">
        <v>1.9342705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-8.897E-4</v>
      </c>
      <c r="AV2498">
        <v>0</v>
      </c>
      <c r="AW2498" t="s">
        <v>113</v>
      </c>
      <c r="AX2498" t="s">
        <v>113</v>
      </c>
      <c r="AY2498">
        <v>0</v>
      </c>
      <c r="AZ2498">
        <v>-2.0833491099999999</v>
      </c>
      <c r="BA2498">
        <v>1.9342705</v>
      </c>
      <c r="BB2498">
        <v>-2.0833491099999999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1.9114494452958548E-3</v>
      </c>
      <c r="BO2498">
        <f t="shared" si="153"/>
        <v>1.0264461897376109</v>
      </c>
      <c r="BP2498">
        <f t="shared" si="154"/>
        <v>1.0366960606134621</v>
      </c>
      <c r="BQ2498">
        <f t="shared" si="155"/>
        <v>1.0099857849133536</v>
      </c>
    </row>
    <row r="2499" spans="1:69" x14ac:dyDescent="0.25">
      <c r="A2499" t="s">
        <v>2609</v>
      </c>
      <c r="B2499" s="1">
        <v>44223.394745370373</v>
      </c>
      <c r="C2499">
        <v>2501.9409999999998</v>
      </c>
      <c r="D2499">
        <v>0</v>
      </c>
      <c r="E2499">
        <v>0</v>
      </c>
      <c r="F2499">
        <v>1</v>
      </c>
      <c r="G2499">
        <v>0.95892842</v>
      </c>
      <c r="H2499">
        <v>0.12759479000000001</v>
      </c>
      <c r="I2499">
        <v>2.5070000000000001</v>
      </c>
      <c r="J2499">
        <v>0</v>
      </c>
      <c r="K2499">
        <v>0</v>
      </c>
      <c r="L2499">
        <v>1</v>
      </c>
      <c r="M2499">
        <v>7.4431300000000001E-3</v>
      </c>
      <c r="N2499">
        <v>7.2586000000000005E-4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-0.58479875000000003</v>
      </c>
      <c r="AI2499">
        <v>-0.58569247000000002</v>
      </c>
      <c r="AJ2499">
        <v>-0.99550000000000005</v>
      </c>
      <c r="AK2499">
        <v>0</v>
      </c>
      <c r="AL2499">
        <v>2.0841534099999999</v>
      </c>
      <c r="AM2499">
        <v>0</v>
      </c>
      <c r="AN2499">
        <v>1.98159211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-8.897E-4</v>
      </c>
      <c r="AV2499">
        <v>0</v>
      </c>
      <c r="AW2499" t="s">
        <v>113</v>
      </c>
      <c r="AX2499" t="s">
        <v>113</v>
      </c>
      <c r="AY2499">
        <v>0</v>
      </c>
      <c r="AZ2499">
        <v>-2.0841534099999999</v>
      </c>
      <c r="BA2499">
        <v>1.98159211</v>
      </c>
      <c r="BB2499">
        <v>-2.0841534099999999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1.9114243603084845E-3</v>
      </c>
      <c r="BO2499">
        <f t="shared" si="153"/>
        <v>1.0264596605242351</v>
      </c>
      <c r="BP2499">
        <f t="shared" si="154"/>
        <v>1.011952416305832</v>
      </c>
      <c r="BQ2499">
        <f t="shared" si="155"/>
        <v>0.98586671763506617</v>
      </c>
    </row>
    <row r="2500" spans="1:69" x14ac:dyDescent="0.25">
      <c r="A2500" t="s">
        <v>2610</v>
      </c>
      <c r="B2500" s="1">
        <v>44223.394756944443</v>
      </c>
      <c r="C2500">
        <v>2502.9409999999998</v>
      </c>
      <c r="D2500">
        <v>0</v>
      </c>
      <c r="E2500">
        <v>0</v>
      </c>
      <c r="F2500">
        <v>1</v>
      </c>
      <c r="G2500">
        <v>0.95924925000000005</v>
      </c>
      <c r="H2500">
        <v>0.12759479000000001</v>
      </c>
      <c r="I2500">
        <v>2.5070000000000001</v>
      </c>
      <c r="J2500">
        <v>0</v>
      </c>
      <c r="K2500">
        <v>0</v>
      </c>
      <c r="L2500">
        <v>1</v>
      </c>
      <c r="M2500">
        <v>7.5233299999999999E-3</v>
      </c>
      <c r="N2500">
        <v>7.2586000000000005E-4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-0.58487895000000001</v>
      </c>
      <c r="AI2500">
        <v>-0.58569247000000002</v>
      </c>
      <c r="AJ2500">
        <v>-0.99550000000000005</v>
      </c>
      <c r="AK2500">
        <v>0</v>
      </c>
      <c r="AL2500">
        <v>2.0849577199999998</v>
      </c>
      <c r="AM2500">
        <v>0</v>
      </c>
      <c r="AN2500">
        <v>2.0052529099999998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-8.0986000000000003E-4</v>
      </c>
      <c r="AV2500">
        <v>0</v>
      </c>
      <c r="AW2500" t="s">
        <v>113</v>
      </c>
      <c r="AX2500" t="s">
        <v>113</v>
      </c>
      <c r="AY2500">
        <v>0</v>
      </c>
      <c r="AZ2500">
        <v>-2.0849577199999998</v>
      </c>
      <c r="BA2500">
        <v>2.0052529099999998</v>
      </c>
      <c r="BB2500">
        <v>-2.0849577199999998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1.9114042926635445E-3</v>
      </c>
      <c r="BO2500">
        <f t="shared" si="153"/>
        <v>1.0264704372228601</v>
      </c>
      <c r="BP2500">
        <f t="shared" si="154"/>
        <v>1.0367205502288837</v>
      </c>
      <c r="BQ2500">
        <f t="shared" si="155"/>
        <v>1.0099857849133536</v>
      </c>
    </row>
    <row r="2501" spans="1:69" x14ac:dyDescent="0.25">
      <c r="A2501" t="s">
        <v>2611</v>
      </c>
      <c r="B2501" s="1">
        <v>44223.394768518519</v>
      </c>
      <c r="C2501">
        <v>2503.9409999999998</v>
      </c>
      <c r="D2501">
        <v>0</v>
      </c>
      <c r="E2501">
        <v>0</v>
      </c>
      <c r="F2501">
        <v>1</v>
      </c>
      <c r="G2501">
        <v>0.95957007000000005</v>
      </c>
      <c r="H2501">
        <v>0.12759479000000001</v>
      </c>
      <c r="I2501">
        <v>2.5070000000000001</v>
      </c>
      <c r="J2501">
        <v>0</v>
      </c>
      <c r="K2501">
        <v>0</v>
      </c>
      <c r="L2501">
        <v>1</v>
      </c>
      <c r="M2501">
        <v>7.4431300000000001E-3</v>
      </c>
      <c r="N2501">
        <v>7.2586000000000005E-4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-0.58487895000000001</v>
      </c>
      <c r="AI2501">
        <v>-0.58569247000000002</v>
      </c>
      <c r="AJ2501">
        <v>-0.99550000000000005</v>
      </c>
      <c r="AK2501">
        <v>0</v>
      </c>
      <c r="AL2501">
        <v>2.0857620300000002</v>
      </c>
      <c r="AM2501">
        <v>0</v>
      </c>
      <c r="AN2501">
        <v>1.98159211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-8.0986000000000003E-4</v>
      </c>
      <c r="AV2501">
        <v>0</v>
      </c>
      <c r="AW2501" t="s">
        <v>113</v>
      </c>
      <c r="AX2501" t="s">
        <v>113</v>
      </c>
      <c r="AY2501">
        <v>0</v>
      </c>
      <c r="AZ2501">
        <v>-2.0857620300000002</v>
      </c>
      <c r="BA2501">
        <v>1.98159211</v>
      </c>
      <c r="BB2501">
        <v>-2.0857620300000002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1.911384224809607E-3</v>
      </c>
      <c r="BO2501">
        <f t="shared" si="153"/>
        <v>1.0264812142600135</v>
      </c>
      <c r="BP2501">
        <f t="shared" si="154"/>
        <v>1.0491103170006244</v>
      </c>
      <c r="BQ2501">
        <f t="shared" si="155"/>
        <v>1.0220453160040772</v>
      </c>
    </row>
    <row r="2502" spans="1:69" x14ac:dyDescent="0.25">
      <c r="A2502" t="s">
        <v>2612</v>
      </c>
      <c r="B2502" s="1">
        <v>44223.394780092596</v>
      </c>
      <c r="C2502">
        <v>2504.9409999999998</v>
      </c>
      <c r="D2502">
        <v>0</v>
      </c>
      <c r="E2502">
        <v>0</v>
      </c>
      <c r="F2502">
        <v>1</v>
      </c>
      <c r="G2502">
        <v>0.95981068999999997</v>
      </c>
      <c r="H2502">
        <v>0.12759479000000001</v>
      </c>
      <c r="I2502">
        <v>2.5070000000000001</v>
      </c>
      <c r="J2502">
        <v>0</v>
      </c>
      <c r="K2502">
        <v>0</v>
      </c>
      <c r="L2502">
        <v>1</v>
      </c>
      <c r="M2502">
        <v>7.4431300000000001E-3</v>
      </c>
      <c r="N2502">
        <v>7.2586000000000005E-4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-0.58479875000000003</v>
      </c>
      <c r="AI2502">
        <v>-0.58569247000000002</v>
      </c>
      <c r="AJ2502">
        <v>-0.99550000000000005</v>
      </c>
      <c r="AK2502">
        <v>0</v>
      </c>
      <c r="AL2502">
        <v>2.08636526</v>
      </c>
      <c r="AM2502">
        <v>0</v>
      </c>
      <c r="AN2502">
        <v>1.98159211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-8.897E-4</v>
      </c>
      <c r="AV2502">
        <v>0</v>
      </c>
      <c r="AW2502" t="s">
        <v>113</v>
      </c>
      <c r="AX2502" t="s">
        <v>113</v>
      </c>
      <c r="AY2502">
        <v>0</v>
      </c>
      <c r="AZ2502">
        <v>-2.08636526</v>
      </c>
      <c r="BA2502">
        <v>1.98159211</v>
      </c>
      <c r="BB2502">
        <v>-2.08636526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1.9113641569961917E-3</v>
      </c>
      <c r="BO2502">
        <f t="shared" si="153"/>
        <v>1.0264919915017059</v>
      </c>
      <c r="BP2502">
        <f t="shared" si="154"/>
        <v>1.0367423197441221</v>
      </c>
      <c r="BQ2502">
        <f t="shared" si="155"/>
        <v>1.0099857849133538</v>
      </c>
    </row>
    <row r="2503" spans="1:69" x14ac:dyDescent="0.25">
      <c r="A2503" t="s">
        <v>2613</v>
      </c>
      <c r="B2503" s="1">
        <v>44223.394791666666</v>
      </c>
      <c r="C2503">
        <v>2505.9409999999998</v>
      </c>
      <c r="D2503">
        <v>0</v>
      </c>
      <c r="E2503">
        <v>0</v>
      </c>
      <c r="F2503">
        <v>1</v>
      </c>
      <c r="G2503">
        <v>0.96013152000000002</v>
      </c>
      <c r="H2503">
        <v>0.12759479000000001</v>
      </c>
      <c r="I2503">
        <v>2.5070000000000001</v>
      </c>
      <c r="J2503">
        <v>0</v>
      </c>
      <c r="K2503">
        <v>0</v>
      </c>
      <c r="L2503">
        <v>1</v>
      </c>
      <c r="M2503">
        <v>7.4431300000000001E-3</v>
      </c>
      <c r="N2503">
        <v>7.2586000000000005E-4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-0.58471854000000001</v>
      </c>
      <c r="AI2503">
        <v>-0.58569247000000002</v>
      </c>
      <c r="AJ2503">
        <v>-0.99550000000000005</v>
      </c>
      <c r="AK2503">
        <v>0</v>
      </c>
      <c r="AL2503">
        <v>2.0871695699999999</v>
      </c>
      <c r="AM2503">
        <v>0</v>
      </c>
      <c r="AN2503">
        <v>1.98159211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-9.6955000000000001E-4</v>
      </c>
      <c r="AV2503">
        <v>0</v>
      </c>
      <c r="AW2503" t="s">
        <v>113</v>
      </c>
      <c r="AX2503" t="s">
        <v>113</v>
      </c>
      <c r="AY2503">
        <v>0</v>
      </c>
      <c r="AZ2503">
        <v>-2.0871695699999999</v>
      </c>
      <c r="BA2503">
        <v>1.98159211</v>
      </c>
      <c r="BB2503">
        <v>-2.0871695699999999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ref="BN2503:BN2566" si="156">2*(0.025^2*ACOS(((AL2502)/1000)/2*0.025)-((AL2502)/1000)/4*SQRT(4*0.025^2-((AL2502)/1000)^2))</f>
        <v>1.9113491062251083E-3</v>
      </c>
      <c r="BO2503">
        <f t="shared" ref="BO2503:BO2566" si="157">((20*10)*9.81/BN2503)/1000000</f>
        <v>1.026500074533703</v>
      </c>
      <c r="BP2503">
        <f t="shared" ref="BP2503:BP2566" si="158">((AN2502*1000)/BN2503)/1000000</f>
        <v>1.036750483491538</v>
      </c>
      <c r="BQ2503">
        <f t="shared" ref="BQ2503:BQ2566" si="159">BP2503/BO2503</f>
        <v>1.0099857849133536</v>
      </c>
    </row>
    <row r="2504" spans="1:69" x14ac:dyDescent="0.25">
      <c r="A2504" t="s">
        <v>2614</v>
      </c>
      <c r="B2504" s="1">
        <v>44223.394803240742</v>
      </c>
      <c r="C2504">
        <v>2506.9409999999998</v>
      </c>
      <c r="D2504">
        <v>0</v>
      </c>
      <c r="E2504">
        <v>0</v>
      </c>
      <c r="F2504">
        <v>1</v>
      </c>
      <c r="G2504">
        <v>0.96053255000000004</v>
      </c>
      <c r="H2504">
        <v>0.12759479000000001</v>
      </c>
      <c r="I2504">
        <v>2.5070000000000001</v>
      </c>
      <c r="J2504">
        <v>0</v>
      </c>
      <c r="K2504">
        <v>0</v>
      </c>
      <c r="L2504">
        <v>1</v>
      </c>
      <c r="M2504">
        <v>7.4431300000000001E-3</v>
      </c>
      <c r="N2504">
        <v>7.2586000000000005E-4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-0.58487895000000001</v>
      </c>
      <c r="AI2504">
        <v>-0.58569247000000002</v>
      </c>
      <c r="AJ2504">
        <v>-0.99550000000000005</v>
      </c>
      <c r="AK2504">
        <v>0</v>
      </c>
      <c r="AL2504">
        <v>2.08817495</v>
      </c>
      <c r="AM2504">
        <v>0</v>
      </c>
      <c r="AN2504">
        <v>1.98159211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-8.0986000000000003E-4</v>
      </c>
      <c r="AV2504">
        <v>0</v>
      </c>
      <c r="AW2504" t="s">
        <v>113</v>
      </c>
      <c r="AX2504" t="s">
        <v>113</v>
      </c>
      <c r="AY2504">
        <v>0</v>
      </c>
      <c r="AZ2504">
        <v>-2.08817495</v>
      </c>
      <c r="BA2504">
        <v>1.98159211</v>
      </c>
      <c r="BB2504">
        <v>-2.08817495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si="156"/>
        <v>1.9113290384826446E-3</v>
      </c>
      <c r="BO2504">
        <f t="shared" si="157"/>
        <v>1.026510852133331</v>
      </c>
      <c r="BP2504">
        <f t="shared" si="158"/>
        <v>1.0367613687139581</v>
      </c>
      <c r="BQ2504">
        <f t="shared" si="159"/>
        <v>1.0099857849133538</v>
      </c>
    </row>
    <row r="2505" spans="1:69" x14ac:dyDescent="0.25">
      <c r="A2505" t="s">
        <v>2615</v>
      </c>
      <c r="B2505" s="1">
        <v>44223.394814814812</v>
      </c>
      <c r="C2505">
        <v>2507.9409999999998</v>
      </c>
      <c r="D2505">
        <v>0</v>
      </c>
      <c r="E2505">
        <v>0</v>
      </c>
      <c r="F2505">
        <v>1</v>
      </c>
      <c r="G2505">
        <v>0.96077316999999995</v>
      </c>
      <c r="H2505">
        <v>0.12759479000000001</v>
      </c>
      <c r="I2505">
        <v>2.5070000000000001</v>
      </c>
      <c r="J2505">
        <v>0</v>
      </c>
      <c r="K2505">
        <v>0</v>
      </c>
      <c r="L2505">
        <v>1</v>
      </c>
      <c r="M2505">
        <v>7.4431300000000001E-3</v>
      </c>
      <c r="N2505">
        <v>7.2586000000000005E-4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-0.58479875000000003</v>
      </c>
      <c r="AI2505">
        <v>-0.58569247000000002</v>
      </c>
      <c r="AJ2505">
        <v>-0.99550000000000005</v>
      </c>
      <c r="AK2505">
        <v>0</v>
      </c>
      <c r="AL2505">
        <v>2.0887781799999998</v>
      </c>
      <c r="AM2505">
        <v>0</v>
      </c>
      <c r="AN2505">
        <v>1.98159211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-8.897E-4</v>
      </c>
      <c r="AV2505">
        <v>0</v>
      </c>
      <c r="AW2505" t="s">
        <v>113</v>
      </c>
      <c r="AX2505" t="s">
        <v>113</v>
      </c>
      <c r="AY2505">
        <v>0</v>
      </c>
      <c r="AZ2505">
        <v>-2.0887781799999998</v>
      </c>
      <c r="BA2505">
        <v>1.98159211</v>
      </c>
      <c r="BB2505">
        <v>-2.0887781799999998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1.9113039540487387E-3</v>
      </c>
      <c r="BO2505">
        <f t="shared" si="157"/>
        <v>1.0265243243199864</v>
      </c>
      <c r="BP2505">
        <f t="shared" si="158"/>
        <v>1.0367749754309716</v>
      </c>
      <c r="BQ2505">
        <f t="shared" si="159"/>
        <v>1.0099857849133538</v>
      </c>
    </row>
    <row r="2506" spans="1:69" x14ac:dyDescent="0.25">
      <c r="A2506" t="s">
        <v>2616</v>
      </c>
      <c r="B2506" s="1">
        <v>44223.394826388889</v>
      </c>
      <c r="C2506">
        <v>2508.9409999999998</v>
      </c>
      <c r="D2506">
        <v>0</v>
      </c>
      <c r="E2506">
        <v>0</v>
      </c>
      <c r="F2506">
        <v>1</v>
      </c>
      <c r="G2506">
        <v>0.96101378000000004</v>
      </c>
      <c r="H2506">
        <v>0.12759479000000001</v>
      </c>
      <c r="I2506">
        <v>2.5070000000000001</v>
      </c>
      <c r="J2506">
        <v>0</v>
      </c>
      <c r="K2506">
        <v>0</v>
      </c>
      <c r="L2506">
        <v>1</v>
      </c>
      <c r="M2506">
        <v>7.5233299999999999E-3</v>
      </c>
      <c r="N2506">
        <v>7.2586000000000005E-4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-0.58487895000000001</v>
      </c>
      <c r="AI2506">
        <v>-0.58569247000000002</v>
      </c>
      <c r="AJ2506">
        <v>-0.99550000000000005</v>
      </c>
      <c r="AK2506">
        <v>0</v>
      </c>
      <c r="AL2506">
        <v>2.0893814100000001</v>
      </c>
      <c r="AM2506">
        <v>0</v>
      </c>
      <c r="AN2506">
        <v>2.0052529099999998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-8.0986000000000003E-4</v>
      </c>
      <c r="AV2506">
        <v>0</v>
      </c>
      <c r="AW2506" t="s">
        <v>113</v>
      </c>
      <c r="AX2506" t="s">
        <v>113</v>
      </c>
      <c r="AY2506">
        <v>0</v>
      </c>
      <c r="AZ2506">
        <v>-2.0893814100000001</v>
      </c>
      <c r="BA2506">
        <v>2.0052529099999998</v>
      </c>
      <c r="BB2506">
        <v>-2.0893814100000001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1.9112889033689314E-3</v>
      </c>
      <c r="BO2506">
        <f t="shared" si="157"/>
        <v>1.0265324078121747</v>
      </c>
      <c r="BP2506">
        <f t="shared" si="158"/>
        <v>1.0367831396431741</v>
      </c>
      <c r="BQ2506">
        <f t="shared" si="159"/>
        <v>1.0099857849133538</v>
      </c>
    </row>
    <row r="2507" spans="1:69" x14ac:dyDescent="0.25">
      <c r="A2507" t="s">
        <v>2617</v>
      </c>
      <c r="B2507" s="1">
        <v>44223.394837962966</v>
      </c>
      <c r="C2507">
        <v>2509.9409999999998</v>
      </c>
      <c r="D2507">
        <v>0</v>
      </c>
      <c r="E2507">
        <v>0</v>
      </c>
      <c r="F2507">
        <v>1</v>
      </c>
      <c r="G2507">
        <v>0.96141480999999995</v>
      </c>
      <c r="H2507">
        <v>0.12759479000000001</v>
      </c>
      <c r="I2507">
        <v>2.5070000000000001</v>
      </c>
      <c r="J2507">
        <v>0</v>
      </c>
      <c r="K2507">
        <v>0</v>
      </c>
      <c r="L2507">
        <v>1</v>
      </c>
      <c r="M2507">
        <v>7.3629200000000002E-3</v>
      </c>
      <c r="N2507">
        <v>7.2586000000000005E-4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-0.58471854000000001</v>
      </c>
      <c r="AI2507">
        <v>-0.58569247000000002</v>
      </c>
      <c r="AJ2507">
        <v>-0.99550000000000005</v>
      </c>
      <c r="AK2507">
        <v>0</v>
      </c>
      <c r="AL2507">
        <v>2.0903868000000001</v>
      </c>
      <c r="AM2507">
        <v>0</v>
      </c>
      <c r="AN2507">
        <v>1.95793131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-9.6955000000000001E-4</v>
      </c>
      <c r="AV2507">
        <v>0</v>
      </c>
      <c r="AW2507" t="s">
        <v>113</v>
      </c>
      <c r="AX2507" t="s">
        <v>113</v>
      </c>
      <c r="AY2507">
        <v>0</v>
      </c>
      <c r="AZ2507">
        <v>-2.0903868000000001</v>
      </c>
      <c r="BA2507">
        <v>1.95793131</v>
      </c>
      <c r="BB2507">
        <v>-2.0903868000000001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1.9112738527119596E-3</v>
      </c>
      <c r="BO2507">
        <f t="shared" si="157"/>
        <v>1.0265404914194078</v>
      </c>
      <c r="BP2507">
        <f t="shared" si="158"/>
        <v>1.0491709009437296</v>
      </c>
      <c r="BQ2507">
        <f t="shared" si="159"/>
        <v>1.0220453160040774</v>
      </c>
    </row>
    <row r="2508" spans="1:69" x14ac:dyDescent="0.25">
      <c r="A2508" t="s">
        <v>2618</v>
      </c>
      <c r="B2508" s="1">
        <v>44223.394849537035</v>
      </c>
      <c r="C2508">
        <v>2510.9409999999998</v>
      </c>
      <c r="D2508">
        <v>0</v>
      </c>
      <c r="E2508">
        <v>0</v>
      </c>
      <c r="F2508">
        <v>1</v>
      </c>
      <c r="G2508">
        <v>0.96181585000000003</v>
      </c>
      <c r="H2508">
        <v>0.12759479000000001</v>
      </c>
      <c r="I2508">
        <v>2.5070000000000001</v>
      </c>
      <c r="J2508">
        <v>0</v>
      </c>
      <c r="K2508">
        <v>0</v>
      </c>
      <c r="L2508">
        <v>1</v>
      </c>
      <c r="M2508">
        <v>7.4431300000000001E-3</v>
      </c>
      <c r="N2508">
        <v>7.2586000000000005E-4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-0.58487895000000001</v>
      </c>
      <c r="AI2508">
        <v>-0.58569247000000002</v>
      </c>
      <c r="AJ2508">
        <v>-0.99550000000000005</v>
      </c>
      <c r="AK2508">
        <v>0</v>
      </c>
      <c r="AL2508">
        <v>2.0913921800000002</v>
      </c>
      <c r="AM2508">
        <v>0</v>
      </c>
      <c r="AN2508">
        <v>1.98159211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-8.0986000000000003E-4</v>
      </c>
      <c r="AV2508">
        <v>0</v>
      </c>
      <c r="AW2508" t="s">
        <v>113</v>
      </c>
      <c r="AX2508" t="s">
        <v>113</v>
      </c>
      <c r="AY2508">
        <v>0</v>
      </c>
      <c r="AZ2508">
        <v>-2.0913921800000002</v>
      </c>
      <c r="BA2508">
        <v>1.98159211</v>
      </c>
      <c r="BB2508">
        <v>-2.0913921800000002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1.9112487681681031E-3</v>
      </c>
      <c r="BO2508">
        <f t="shared" si="157"/>
        <v>1.0265539644431221</v>
      </c>
      <c r="BP2508">
        <f t="shared" si="158"/>
        <v>1.0244251520834942</v>
      </c>
      <c r="BQ2508">
        <f t="shared" si="159"/>
        <v>0.99792625382263</v>
      </c>
    </row>
    <row r="2509" spans="1:69" x14ac:dyDescent="0.25">
      <c r="A2509" t="s">
        <v>2619</v>
      </c>
      <c r="B2509" s="1">
        <v>44223.394861111112</v>
      </c>
      <c r="C2509">
        <v>2511.9409999999998</v>
      </c>
      <c r="D2509">
        <v>0</v>
      </c>
      <c r="E2509">
        <v>0</v>
      </c>
      <c r="F2509">
        <v>1</v>
      </c>
      <c r="G2509">
        <v>0.96197626000000003</v>
      </c>
      <c r="H2509">
        <v>0.12759479000000001</v>
      </c>
      <c r="I2509">
        <v>2.5070000000000001</v>
      </c>
      <c r="J2509">
        <v>0</v>
      </c>
      <c r="K2509">
        <v>0</v>
      </c>
      <c r="L2509">
        <v>1</v>
      </c>
      <c r="M2509">
        <v>7.5233299999999999E-3</v>
      </c>
      <c r="N2509">
        <v>7.2586000000000005E-4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-0.58463832999999998</v>
      </c>
      <c r="AI2509">
        <v>-0.58569247000000002</v>
      </c>
      <c r="AJ2509">
        <v>-0.99550000000000005</v>
      </c>
      <c r="AK2509">
        <v>0</v>
      </c>
      <c r="AL2509">
        <v>2.0917943399999999</v>
      </c>
      <c r="AM2509">
        <v>0</v>
      </c>
      <c r="AN2509">
        <v>2.0052529099999998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-1.0493900000000001E-3</v>
      </c>
      <c r="AV2509">
        <v>0</v>
      </c>
      <c r="AW2509" t="s">
        <v>113</v>
      </c>
      <c r="AX2509" t="s">
        <v>113</v>
      </c>
      <c r="AY2509">
        <v>0</v>
      </c>
      <c r="AZ2509">
        <v>-2.0917943399999999</v>
      </c>
      <c r="BA2509">
        <v>2.0052529099999998</v>
      </c>
      <c r="BB2509">
        <v>-2.0917943399999999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1.911223683937229E-3</v>
      </c>
      <c r="BO2509">
        <f t="shared" si="157"/>
        <v>1.0265674376523888</v>
      </c>
      <c r="BP2509">
        <f t="shared" si="158"/>
        <v>1.0368185192838382</v>
      </c>
      <c r="BQ2509">
        <f t="shared" si="159"/>
        <v>1.0099857849133538</v>
      </c>
    </row>
    <row r="2510" spans="1:69" x14ac:dyDescent="0.25">
      <c r="A2510" t="s">
        <v>2620</v>
      </c>
      <c r="B2510" s="1">
        <v>44223.394872685189</v>
      </c>
      <c r="C2510">
        <v>2512.9409999999998</v>
      </c>
      <c r="D2510">
        <v>0</v>
      </c>
      <c r="E2510">
        <v>0</v>
      </c>
      <c r="F2510">
        <v>1</v>
      </c>
      <c r="G2510">
        <v>0.96229708000000003</v>
      </c>
      <c r="H2510">
        <v>0.12759479000000001</v>
      </c>
      <c r="I2510">
        <v>2.5070000000000001</v>
      </c>
      <c r="J2510">
        <v>0</v>
      </c>
      <c r="K2510">
        <v>0</v>
      </c>
      <c r="L2510">
        <v>1</v>
      </c>
      <c r="M2510">
        <v>7.5233299999999999E-3</v>
      </c>
      <c r="N2510">
        <v>7.2586000000000005E-4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-0.58479875000000003</v>
      </c>
      <c r="AI2510">
        <v>-0.58569247000000002</v>
      </c>
      <c r="AJ2510">
        <v>-0.99550000000000005</v>
      </c>
      <c r="AK2510">
        <v>0</v>
      </c>
      <c r="AL2510">
        <v>2.0925986399999998</v>
      </c>
      <c r="AM2510">
        <v>0</v>
      </c>
      <c r="AN2510">
        <v>2.0052529099999998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-8.897E-4</v>
      </c>
      <c r="AV2510">
        <v>0</v>
      </c>
      <c r="AW2510" t="s">
        <v>113</v>
      </c>
      <c r="AX2510" t="s">
        <v>113</v>
      </c>
      <c r="AY2510">
        <v>0</v>
      </c>
      <c r="AZ2510">
        <v>-2.0925986399999998</v>
      </c>
      <c r="BA2510">
        <v>2.0052529099999998</v>
      </c>
      <c r="BB2510">
        <v>-2.0925986399999998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1.911213650063061E-3</v>
      </c>
      <c r="BO2510">
        <f t="shared" si="157"/>
        <v>1.0265728271327819</v>
      </c>
      <c r="BP2510">
        <f t="shared" si="158"/>
        <v>1.0492039495081233</v>
      </c>
      <c r="BQ2510">
        <f t="shared" si="159"/>
        <v>1.0220453160040777</v>
      </c>
    </row>
    <row r="2511" spans="1:69" x14ac:dyDescent="0.25">
      <c r="A2511" t="s">
        <v>2621</v>
      </c>
      <c r="B2511" s="1">
        <v>44223.394884259258</v>
      </c>
      <c r="C2511">
        <v>2513.9409999999998</v>
      </c>
      <c r="D2511">
        <v>0</v>
      </c>
      <c r="E2511">
        <v>0</v>
      </c>
      <c r="F2511">
        <v>1</v>
      </c>
      <c r="G2511">
        <v>0.96269811000000005</v>
      </c>
      <c r="H2511">
        <v>0.12759479000000001</v>
      </c>
      <c r="I2511">
        <v>2.5070000000000001</v>
      </c>
      <c r="J2511">
        <v>0</v>
      </c>
      <c r="K2511">
        <v>0</v>
      </c>
      <c r="L2511">
        <v>1</v>
      </c>
      <c r="M2511">
        <v>7.5233299999999999E-3</v>
      </c>
      <c r="N2511">
        <v>7.2586000000000005E-4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-0.58455813000000001</v>
      </c>
      <c r="AI2511">
        <v>-0.58569247000000002</v>
      </c>
      <c r="AJ2511">
        <v>-0.99550000000000005</v>
      </c>
      <c r="AK2511">
        <v>0</v>
      </c>
      <c r="AL2511">
        <v>2.0936040299999998</v>
      </c>
      <c r="AM2511">
        <v>0</v>
      </c>
      <c r="AN2511">
        <v>2.0052529099999998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-1.1292400000000001E-3</v>
      </c>
      <c r="AV2511">
        <v>0</v>
      </c>
      <c r="AW2511" t="s">
        <v>113</v>
      </c>
      <c r="AX2511" t="s">
        <v>113</v>
      </c>
      <c r="AY2511">
        <v>0</v>
      </c>
      <c r="AZ2511">
        <v>-2.0936040299999998</v>
      </c>
      <c r="BA2511">
        <v>2.0052529099999998</v>
      </c>
      <c r="BB2511">
        <v>-2.0936040299999998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1.9111935828442174E-3</v>
      </c>
      <c r="BO2511">
        <f t="shared" si="157"/>
        <v>1.0265836059789262</v>
      </c>
      <c r="BP2511">
        <f t="shared" si="158"/>
        <v>1.0492149659773367</v>
      </c>
      <c r="BQ2511">
        <f t="shared" si="159"/>
        <v>1.0220453160040772</v>
      </c>
    </row>
    <row r="2512" spans="1:69" x14ac:dyDescent="0.25">
      <c r="A2512" t="s">
        <v>2622</v>
      </c>
      <c r="B2512" s="1">
        <v>44223.394895833335</v>
      </c>
      <c r="C2512">
        <v>2514.9409999999998</v>
      </c>
      <c r="D2512">
        <v>0</v>
      </c>
      <c r="E2512">
        <v>0</v>
      </c>
      <c r="F2512">
        <v>1</v>
      </c>
      <c r="G2512">
        <v>0.96293872999999996</v>
      </c>
      <c r="H2512">
        <v>0.12759479000000001</v>
      </c>
      <c r="I2512">
        <v>2.5070000000000001</v>
      </c>
      <c r="J2512">
        <v>0</v>
      </c>
      <c r="K2512">
        <v>0</v>
      </c>
      <c r="L2512">
        <v>1</v>
      </c>
      <c r="M2512">
        <v>7.4431300000000001E-3</v>
      </c>
      <c r="N2512">
        <v>7.2586000000000005E-4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-0.58471854000000001</v>
      </c>
      <c r="AI2512">
        <v>-0.58569247000000002</v>
      </c>
      <c r="AJ2512">
        <v>-0.99550000000000005</v>
      </c>
      <c r="AK2512">
        <v>0</v>
      </c>
      <c r="AL2512">
        <v>2.0942072600000001</v>
      </c>
      <c r="AM2512">
        <v>0</v>
      </c>
      <c r="AN2512">
        <v>1.98159211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-9.6955000000000001E-4</v>
      </c>
      <c r="AV2512">
        <v>0</v>
      </c>
      <c r="AW2512" t="s">
        <v>113</v>
      </c>
      <c r="AX2512" t="s">
        <v>113</v>
      </c>
      <c r="AY2512">
        <v>0</v>
      </c>
      <c r="AZ2512">
        <v>-2.0942072600000001</v>
      </c>
      <c r="BA2512">
        <v>1.98159211</v>
      </c>
      <c r="BB2512">
        <v>-2.0942072600000001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1.9111684985036101E-3</v>
      </c>
      <c r="BO2512">
        <f t="shared" si="157"/>
        <v>1.0265970800252251</v>
      </c>
      <c r="BP2512">
        <f t="shared" si="158"/>
        <v>1.0492287370632445</v>
      </c>
      <c r="BQ2512">
        <f t="shared" si="159"/>
        <v>1.0220453160040777</v>
      </c>
    </row>
    <row r="2513" spans="1:69" x14ac:dyDescent="0.25">
      <c r="A2513" t="s">
        <v>2623</v>
      </c>
      <c r="B2513" s="1">
        <v>44223.394907407404</v>
      </c>
      <c r="C2513">
        <v>2515.9409999999998</v>
      </c>
      <c r="D2513">
        <v>0</v>
      </c>
      <c r="E2513">
        <v>0</v>
      </c>
      <c r="F2513">
        <v>1</v>
      </c>
      <c r="G2513">
        <v>0.96333975999999999</v>
      </c>
      <c r="H2513">
        <v>0.12759479000000001</v>
      </c>
      <c r="I2513">
        <v>2.5070000000000001</v>
      </c>
      <c r="J2513">
        <v>0</v>
      </c>
      <c r="K2513">
        <v>0</v>
      </c>
      <c r="L2513">
        <v>1</v>
      </c>
      <c r="M2513">
        <v>7.4431300000000001E-3</v>
      </c>
      <c r="N2513">
        <v>7.2586000000000005E-4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-0.58463832999999998</v>
      </c>
      <c r="AI2513">
        <v>-0.58569247000000002</v>
      </c>
      <c r="AJ2513">
        <v>-0.99550000000000005</v>
      </c>
      <c r="AK2513">
        <v>0</v>
      </c>
      <c r="AL2513">
        <v>2.0952126400000002</v>
      </c>
      <c r="AM2513">
        <v>0</v>
      </c>
      <c r="AN2513">
        <v>1.98159211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-1.0493900000000001E-3</v>
      </c>
      <c r="AV2513">
        <v>0</v>
      </c>
      <c r="AW2513" t="s">
        <v>113</v>
      </c>
      <c r="AX2513" t="s">
        <v>113</v>
      </c>
      <c r="AY2513">
        <v>0</v>
      </c>
      <c r="AZ2513">
        <v>-2.0952126400000002</v>
      </c>
      <c r="BA2513">
        <v>1.98159211</v>
      </c>
      <c r="BB2513">
        <v>-2.0952126400000002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1.911153448029561E-3</v>
      </c>
      <c r="BO2513">
        <f t="shared" si="157"/>
        <v>1.0266051645527798</v>
      </c>
      <c r="BP2513">
        <f t="shared" si="158"/>
        <v>1.036856622916942</v>
      </c>
      <c r="BQ2513">
        <f t="shared" si="159"/>
        <v>1.0099857849133538</v>
      </c>
    </row>
    <row r="2514" spans="1:69" x14ac:dyDescent="0.25">
      <c r="A2514" t="s">
        <v>2624</v>
      </c>
      <c r="B2514" s="1">
        <v>44223.394918981481</v>
      </c>
      <c r="C2514">
        <v>2516.9409999999998</v>
      </c>
      <c r="D2514">
        <v>0</v>
      </c>
      <c r="E2514">
        <v>0</v>
      </c>
      <c r="F2514">
        <v>1</v>
      </c>
      <c r="G2514">
        <v>0.96366059000000004</v>
      </c>
      <c r="H2514">
        <v>0.12759479000000001</v>
      </c>
      <c r="I2514">
        <v>2.5070000000000001</v>
      </c>
      <c r="J2514">
        <v>0</v>
      </c>
      <c r="K2514">
        <v>0</v>
      </c>
      <c r="L2514">
        <v>1</v>
      </c>
      <c r="M2514">
        <v>7.3629200000000002E-3</v>
      </c>
      <c r="N2514">
        <v>7.2586000000000005E-4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-0.58447791999999998</v>
      </c>
      <c r="AI2514">
        <v>-0.58569247000000002</v>
      </c>
      <c r="AJ2514">
        <v>-0.99550000000000005</v>
      </c>
      <c r="AK2514">
        <v>0</v>
      </c>
      <c r="AL2514">
        <v>2.0960169500000001</v>
      </c>
      <c r="AM2514">
        <v>0</v>
      </c>
      <c r="AN2514">
        <v>1.95793131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-1.20908E-3</v>
      </c>
      <c r="AV2514">
        <v>0</v>
      </c>
      <c r="AW2514" t="s">
        <v>113</v>
      </c>
      <c r="AX2514" t="s">
        <v>113</v>
      </c>
      <c r="AY2514">
        <v>0</v>
      </c>
      <c r="AZ2514">
        <v>-2.0960169500000001</v>
      </c>
      <c r="BA2514">
        <v>1.95793131</v>
      </c>
      <c r="BB2514">
        <v>-2.0960169500000001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1.9111283640401936E-3</v>
      </c>
      <c r="BO2514">
        <f t="shared" si="157"/>
        <v>1.0266186389763281</v>
      </c>
      <c r="BP2514">
        <f t="shared" si="158"/>
        <v>1.0368702318931857</v>
      </c>
      <c r="BQ2514">
        <f t="shared" si="159"/>
        <v>1.0099857849133538</v>
      </c>
    </row>
    <row r="2515" spans="1:69" x14ac:dyDescent="0.25">
      <c r="A2515" t="s">
        <v>2625</v>
      </c>
      <c r="B2515" s="1">
        <v>44223.394930555558</v>
      </c>
      <c r="C2515">
        <v>2517.9409999999998</v>
      </c>
      <c r="D2515">
        <v>0</v>
      </c>
      <c r="E2515">
        <v>0</v>
      </c>
      <c r="F2515">
        <v>1</v>
      </c>
      <c r="G2515">
        <v>0.96390120999999995</v>
      </c>
      <c r="H2515">
        <v>0.12759479000000001</v>
      </c>
      <c r="I2515">
        <v>2.5070000000000001</v>
      </c>
      <c r="J2515">
        <v>0</v>
      </c>
      <c r="K2515">
        <v>0</v>
      </c>
      <c r="L2515">
        <v>1</v>
      </c>
      <c r="M2515">
        <v>7.4431300000000001E-3</v>
      </c>
      <c r="N2515">
        <v>7.2586000000000005E-4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-0.58463832999999998</v>
      </c>
      <c r="AI2515">
        <v>-0.58569247000000002</v>
      </c>
      <c r="AJ2515">
        <v>-0.99550000000000005</v>
      </c>
      <c r="AK2515">
        <v>0</v>
      </c>
      <c r="AL2515">
        <v>2.0966201799999999</v>
      </c>
      <c r="AM2515">
        <v>0</v>
      </c>
      <c r="AN2515">
        <v>1.98159211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-1.0493900000000001E-3</v>
      </c>
      <c r="AV2515">
        <v>0</v>
      </c>
      <c r="AW2515" t="s">
        <v>113</v>
      </c>
      <c r="AX2515" t="s">
        <v>113</v>
      </c>
      <c r="AY2515">
        <v>0</v>
      </c>
      <c r="AZ2515">
        <v>-2.0966201799999999</v>
      </c>
      <c r="BA2515">
        <v>1.98159211</v>
      </c>
      <c r="BB2515">
        <v>-2.0966201799999999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1.9111082967448118E-3</v>
      </c>
      <c r="BO2515">
        <f t="shared" si="157"/>
        <v>1.026629418825648</v>
      </c>
      <c r="BP2515">
        <f t="shared" si="158"/>
        <v>1.0245004499927826</v>
      </c>
      <c r="BQ2515">
        <f t="shared" si="159"/>
        <v>0.99792625382262989</v>
      </c>
    </row>
    <row r="2516" spans="1:69" x14ac:dyDescent="0.25">
      <c r="A2516" t="s">
        <v>2626</v>
      </c>
      <c r="B2516" s="1">
        <v>44223.394942129627</v>
      </c>
      <c r="C2516">
        <v>2518.9409999999998</v>
      </c>
      <c r="D2516">
        <v>0</v>
      </c>
      <c r="E2516">
        <v>0</v>
      </c>
      <c r="F2516">
        <v>1</v>
      </c>
      <c r="G2516">
        <v>0.96422202999999995</v>
      </c>
      <c r="H2516">
        <v>0.12759479000000001</v>
      </c>
      <c r="I2516">
        <v>2.5070000000000001</v>
      </c>
      <c r="J2516">
        <v>0</v>
      </c>
      <c r="K2516">
        <v>0</v>
      </c>
      <c r="L2516">
        <v>1</v>
      </c>
      <c r="M2516">
        <v>7.3629200000000002E-3</v>
      </c>
      <c r="N2516">
        <v>7.2586000000000005E-4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-0.58455813000000001</v>
      </c>
      <c r="AI2516">
        <v>-0.58569247000000002</v>
      </c>
      <c r="AJ2516">
        <v>-0.99550000000000005</v>
      </c>
      <c r="AK2516">
        <v>0</v>
      </c>
      <c r="AL2516">
        <v>2.0974244899999999</v>
      </c>
      <c r="AM2516">
        <v>0</v>
      </c>
      <c r="AN2516">
        <v>1.95793131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-1.1292400000000001E-3</v>
      </c>
      <c r="AV2516">
        <v>0</v>
      </c>
      <c r="AW2516" t="s">
        <v>113</v>
      </c>
      <c r="AX2516" t="s">
        <v>113</v>
      </c>
      <c r="AY2516">
        <v>0</v>
      </c>
      <c r="AZ2516">
        <v>-2.0974244899999999</v>
      </c>
      <c r="BA2516">
        <v>1.95793131</v>
      </c>
      <c r="BB2516">
        <v>-2.0974244899999999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1.9110932463623832E-3</v>
      </c>
      <c r="BO2516">
        <f t="shared" si="157"/>
        <v>1.0266375038133351</v>
      </c>
      <c r="BP2516">
        <f t="shared" si="158"/>
        <v>1.0368892851103975</v>
      </c>
      <c r="BQ2516">
        <f t="shared" si="159"/>
        <v>1.0099857849133538</v>
      </c>
    </row>
    <row r="2517" spans="1:69" x14ac:dyDescent="0.25">
      <c r="A2517" t="s">
        <v>2627</v>
      </c>
      <c r="B2517" s="1">
        <v>44223.394953703704</v>
      </c>
      <c r="C2517">
        <v>2519.9409999999998</v>
      </c>
      <c r="D2517">
        <v>0</v>
      </c>
      <c r="E2517">
        <v>0</v>
      </c>
      <c r="F2517">
        <v>1</v>
      </c>
      <c r="G2517">
        <v>0.96462305999999998</v>
      </c>
      <c r="H2517">
        <v>0.12759479000000001</v>
      </c>
      <c r="I2517">
        <v>2.5070000000000001</v>
      </c>
      <c r="J2517">
        <v>0</v>
      </c>
      <c r="K2517">
        <v>0</v>
      </c>
      <c r="L2517">
        <v>1</v>
      </c>
      <c r="M2517">
        <v>7.4431300000000001E-3</v>
      </c>
      <c r="N2517">
        <v>7.2586000000000005E-4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-0.58447791999999998</v>
      </c>
      <c r="AI2517">
        <v>-0.58569247000000002</v>
      </c>
      <c r="AJ2517">
        <v>-0.99550000000000005</v>
      </c>
      <c r="AK2517">
        <v>0</v>
      </c>
      <c r="AL2517">
        <v>2.0984298699999999</v>
      </c>
      <c r="AM2517">
        <v>0</v>
      </c>
      <c r="AN2517">
        <v>1.98159211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-1.20908E-3</v>
      </c>
      <c r="AV2517">
        <v>0</v>
      </c>
      <c r="AW2517" t="s">
        <v>113</v>
      </c>
      <c r="AX2517" t="s">
        <v>113</v>
      </c>
      <c r="AY2517">
        <v>0</v>
      </c>
      <c r="AZ2517">
        <v>-2.0984298699999999</v>
      </c>
      <c r="BA2517">
        <v>1.98159211</v>
      </c>
      <c r="BB2517">
        <v>-2.0984298699999999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1.9110731791383028E-3</v>
      </c>
      <c r="BO2517">
        <f t="shared" si="157"/>
        <v>1.0266482840205313</v>
      </c>
      <c r="BP2517">
        <f t="shared" si="158"/>
        <v>1.0245192760660402</v>
      </c>
      <c r="BQ2517">
        <f t="shared" si="159"/>
        <v>0.99792625382262989</v>
      </c>
    </row>
    <row r="2518" spans="1:69" x14ac:dyDescent="0.25">
      <c r="A2518" t="s">
        <v>2628</v>
      </c>
      <c r="B2518" s="1">
        <v>44223.394965277781</v>
      </c>
      <c r="C2518">
        <v>2520.9409999999998</v>
      </c>
      <c r="D2518">
        <v>0</v>
      </c>
      <c r="E2518">
        <v>0</v>
      </c>
      <c r="F2518">
        <v>1</v>
      </c>
      <c r="G2518">
        <v>0.96502409</v>
      </c>
      <c r="H2518">
        <v>0.12759479000000001</v>
      </c>
      <c r="I2518">
        <v>2.5070000000000001</v>
      </c>
      <c r="J2518">
        <v>0</v>
      </c>
      <c r="K2518">
        <v>0</v>
      </c>
      <c r="L2518">
        <v>1</v>
      </c>
      <c r="M2518">
        <v>7.6035399999999998E-3</v>
      </c>
      <c r="N2518">
        <v>7.2586000000000005E-4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-0.58463832999999998</v>
      </c>
      <c r="AI2518">
        <v>-0.58569247000000002</v>
      </c>
      <c r="AJ2518">
        <v>-0.99550000000000005</v>
      </c>
      <c r="AK2518">
        <v>0</v>
      </c>
      <c r="AL2518">
        <v>2.0994352599999999</v>
      </c>
      <c r="AM2518">
        <v>0</v>
      </c>
      <c r="AN2518">
        <v>2.0289137099999999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-1.0493900000000001E-3</v>
      </c>
      <c r="AV2518">
        <v>0</v>
      </c>
      <c r="AW2518" t="s">
        <v>113</v>
      </c>
      <c r="AX2518" t="s">
        <v>113</v>
      </c>
      <c r="AY2518">
        <v>0</v>
      </c>
      <c r="AZ2518">
        <v>-2.0994352599999999</v>
      </c>
      <c r="BA2518">
        <v>2.0289137099999999</v>
      </c>
      <c r="BB2518">
        <v>-2.0994352599999999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1.9110480953526525E-3</v>
      </c>
      <c r="BO2518">
        <f t="shared" si="157"/>
        <v>1.0266617594665743</v>
      </c>
      <c r="BP2518">
        <f t="shared" si="158"/>
        <v>1.036913782975373</v>
      </c>
      <c r="BQ2518">
        <f t="shared" si="159"/>
        <v>1.0099857849133538</v>
      </c>
    </row>
    <row r="2519" spans="1:69" x14ac:dyDescent="0.25">
      <c r="A2519" t="s">
        <v>2629</v>
      </c>
      <c r="B2519" s="1">
        <v>44223.394976851851</v>
      </c>
      <c r="C2519">
        <v>2521.9409999999998</v>
      </c>
      <c r="D2519">
        <v>0</v>
      </c>
      <c r="E2519">
        <v>0</v>
      </c>
      <c r="F2519">
        <v>1</v>
      </c>
      <c r="G2519">
        <v>0.96534492000000005</v>
      </c>
      <c r="H2519">
        <v>0.12759479000000001</v>
      </c>
      <c r="I2519">
        <v>2.5070000000000001</v>
      </c>
      <c r="J2519">
        <v>0</v>
      </c>
      <c r="K2519">
        <v>0</v>
      </c>
      <c r="L2519">
        <v>1</v>
      </c>
      <c r="M2519">
        <v>7.3629200000000002E-3</v>
      </c>
      <c r="N2519">
        <v>7.2586000000000005E-4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-0.58439772000000001</v>
      </c>
      <c r="AI2519">
        <v>-0.58569247000000002</v>
      </c>
      <c r="AJ2519">
        <v>-0.99550000000000005</v>
      </c>
      <c r="AK2519">
        <v>0</v>
      </c>
      <c r="AL2519">
        <v>2.1002395599999999</v>
      </c>
      <c r="AM2519">
        <v>0</v>
      </c>
      <c r="AN2519">
        <v>1.95793131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-1.28893E-3</v>
      </c>
      <c r="AV2519">
        <v>0</v>
      </c>
      <c r="AW2519" t="s">
        <v>113</v>
      </c>
      <c r="AX2519" t="s">
        <v>113</v>
      </c>
      <c r="AY2519">
        <v>0</v>
      </c>
      <c r="AZ2519">
        <v>-2.1002395599999999</v>
      </c>
      <c r="BA2519">
        <v>1.95793131</v>
      </c>
      <c r="BB2519">
        <v>-2.1002395599999999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1.9110230113812332E-3</v>
      </c>
      <c r="BO2519">
        <f t="shared" si="157"/>
        <v>1.0266752353661728</v>
      </c>
      <c r="BP2519">
        <f t="shared" si="158"/>
        <v>1.0616898372843553</v>
      </c>
      <c r="BQ2519">
        <f t="shared" si="159"/>
        <v>1.0341048470948013</v>
      </c>
    </row>
    <row r="2520" spans="1:69" x14ac:dyDescent="0.25">
      <c r="A2520" t="s">
        <v>2630</v>
      </c>
      <c r="B2520" s="1">
        <v>44223.394988425927</v>
      </c>
      <c r="C2520">
        <v>2522.9409999999998</v>
      </c>
      <c r="D2520">
        <v>0</v>
      </c>
      <c r="E2520">
        <v>0</v>
      </c>
      <c r="F2520">
        <v>1</v>
      </c>
      <c r="G2520">
        <v>0.96582615000000005</v>
      </c>
      <c r="H2520">
        <v>0.12759479000000001</v>
      </c>
      <c r="I2520">
        <v>2.5070000000000001</v>
      </c>
      <c r="J2520">
        <v>0</v>
      </c>
      <c r="K2520">
        <v>0</v>
      </c>
      <c r="L2520">
        <v>1</v>
      </c>
      <c r="M2520">
        <v>7.5233299999999999E-3</v>
      </c>
      <c r="N2520">
        <v>7.2586000000000005E-4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-0.58415709999999998</v>
      </c>
      <c r="AI2520">
        <v>-0.58569247000000002</v>
      </c>
      <c r="AJ2520">
        <v>-0.99550000000000005</v>
      </c>
      <c r="AK2520">
        <v>0</v>
      </c>
      <c r="AL2520">
        <v>2.10144602</v>
      </c>
      <c r="AM2520">
        <v>0</v>
      </c>
      <c r="AN2520">
        <v>2.0052529099999998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-1.5284599999999999E-3</v>
      </c>
      <c r="AV2520">
        <v>0</v>
      </c>
      <c r="AW2520" t="s">
        <v>113</v>
      </c>
      <c r="AX2520" t="s">
        <v>113</v>
      </c>
      <c r="AY2520">
        <v>0</v>
      </c>
      <c r="AZ2520">
        <v>-2.10144602</v>
      </c>
      <c r="BA2520">
        <v>2.0052529099999998</v>
      </c>
      <c r="BB2520">
        <v>-2.10144602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1.9110029445493942E-3</v>
      </c>
      <c r="BO2520">
        <f t="shared" si="157"/>
        <v>1.0266860161550566</v>
      </c>
      <c r="BP2520">
        <f t="shared" si="158"/>
        <v>1.0245569299536958</v>
      </c>
      <c r="BQ2520">
        <f t="shared" si="159"/>
        <v>0.99792625382263</v>
      </c>
    </row>
    <row r="2521" spans="1:69" x14ac:dyDescent="0.25">
      <c r="A2521" t="s">
        <v>2631</v>
      </c>
      <c r="B2521" s="1">
        <v>44223.394999999997</v>
      </c>
      <c r="C2521">
        <v>2523.9409999999998</v>
      </c>
      <c r="D2521">
        <v>0</v>
      </c>
      <c r="E2521">
        <v>0</v>
      </c>
      <c r="F2521">
        <v>1</v>
      </c>
      <c r="G2521">
        <v>0.96943542999999999</v>
      </c>
      <c r="H2521">
        <v>0.12759479000000001</v>
      </c>
      <c r="I2521">
        <v>2.5070000000000001</v>
      </c>
      <c r="J2521">
        <v>0</v>
      </c>
      <c r="K2521">
        <v>0</v>
      </c>
      <c r="L2521">
        <v>1</v>
      </c>
      <c r="M2521">
        <v>7.2025099999999996E-3</v>
      </c>
      <c r="N2521">
        <v>7.2586000000000005E-4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-0.58239255999999995</v>
      </c>
      <c r="AI2521">
        <v>-0.58569247000000002</v>
      </c>
      <c r="AJ2521">
        <v>-0.99550000000000005</v>
      </c>
      <c r="AK2521">
        <v>0</v>
      </c>
      <c r="AL2521">
        <v>2.1104944799999998</v>
      </c>
      <c r="AM2521">
        <v>0</v>
      </c>
      <c r="AN2521">
        <v>1.9106097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-3.2850599999999998E-3</v>
      </c>
      <c r="AV2521">
        <v>0</v>
      </c>
      <c r="AW2521" t="s">
        <v>113</v>
      </c>
      <c r="AX2521" t="s">
        <v>113</v>
      </c>
      <c r="AY2521">
        <v>0</v>
      </c>
      <c r="AZ2521">
        <v>-2.1104944799999998</v>
      </c>
      <c r="BA2521">
        <v>1.9106097</v>
      </c>
      <c r="BB2521">
        <v>-2.1104944799999998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1.9109728441286842E-3</v>
      </c>
      <c r="BO2521">
        <f t="shared" si="157"/>
        <v>1.0267021878558309</v>
      </c>
      <c r="BP2521">
        <f t="shared" si="158"/>
        <v>1.0493361620291906</v>
      </c>
      <c r="BQ2521">
        <f t="shared" si="159"/>
        <v>1.0220453160040777</v>
      </c>
    </row>
    <row r="2522" spans="1:69" x14ac:dyDescent="0.25">
      <c r="A2522" t="s">
        <v>2632</v>
      </c>
      <c r="B2522" s="1">
        <v>44223.395011574074</v>
      </c>
      <c r="C2522">
        <v>2524.9409999999998</v>
      </c>
      <c r="D2522">
        <v>0</v>
      </c>
      <c r="E2522">
        <v>0</v>
      </c>
      <c r="F2522">
        <v>1</v>
      </c>
      <c r="G2522">
        <v>0.96967605000000001</v>
      </c>
      <c r="H2522">
        <v>0.12759479000000001</v>
      </c>
      <c r="I2522">
        <v>2.5070000000000001</v>
      </c>
      <c r="J2522">
        <v>0</v>
      </c>
      <c r="K2522">
        <v>0</v>
      </c>
      <c r="L2522">
        <v>1</v>
      </c>
      <c r="M2522">
        <v>7.1222999999999998E-3</v>
      </c>
      <c r="N2522">
        <v>7.2586000000000005E-4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-0.58231235999999997</v>
      </c>
      <c r="AI2522">
        <v>-0.58569247000000002</v>
      </c>
      <c r="AJ2522">
        <v>-0.99550000000000005</v>
      </c>
      <c r="AK2522">
        <v>0</v>
      </c>
      <c r="AL2522">
        <v>2.1110977100000001</v>
      </c>
      <c r="AM2522">
        <v>0</v>
      </c>
      <c r="AN2522">
        <v>1.8869488999999999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-3.3649000000000001E-3</v>
      </c>
      <c r="AV2522">
        <v>0</v>
      </c>
      <c r="AW2522" t="s">
        <v>113</v>
      </c>
      <c r="AX2522" t="s">
        <v>113</v>
      </c>
      <c r="AY2522">
        <v>0</v>
      </c>
      <c r="AZ2522">
        <v>-2.1110977100000001</v>
      </c>
      <c r="BA2522">
        <v>1.8869488999999999</v>
      </c>
      <c r="BB2522">
        <v>-2.1110977100000001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1.9107470936567685E-3</v>
      </c>
      <c r="BO2522">
        <f t="shared" si="157"/>
        <v>1.0268234904103108</v>
      </c>
      <c r="BP2522">
        <f t="shared" si="158"/>
        <v>0.99992809427410634</v>
      </c>
      <c r="BQ2522">
        <f t="shared" si="159"/>
        <v>0.9738071865443424</v>
      </c>
    </row>
    <row r="2523" spans="1:69" x14ac:dyDescent="0.25">
      <c r="A2523" t="s">
        <v>2633</v>
      </c>
      <c r="B2523" s="1">
        <v>44223.39502314815</v>
      </c>
      <c r="C2523">
        <v>2525.9409999999998</v>
      </c>
      <c r="D2523">
        <v>0</v>
      </c>
      <c r="E2523">
        <v>0</v>
      </c>
      <c r="F2523">
        <v>1</v>
      </c>
      <c r="G2523">
        <v>0.96975626000000004</v>
      </c>
      <c r="H2523">
        <v>0.12759479000000001</v>
      </c>
      <c r="I2523">
        <v>2.5070000000000001</v>
      </c>
      <c r="J2523">
        <v>0</v>
      </c>
      <c r="K2523">
        <v>0</v>
      </c>
      <c r="L2523">
        <v>1</v>
      </c>
      <c r="M2523">
        <v>7.0420999999999999E-3</v>
      </c>
      <c r="N2523">
        <v>7.2586000000000005E-4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-0.58239255999999995</v>
      </c>
      <c r="AI2523">
        <v>-0.58569247000000002</v>
      </c>
      <c r="AJ2523">
        <v>-0.99550000000000005</v>
      </c>
      <c r="AK2523">
        <v>0</v>
      </c>
      <c r="AL2523">
        <v>2.1112987900000002</v>
      </c>
      <c r="AM2523">
        <v>0</v>
      </c>
      <c r="AN2523">
        <v>1.8632880999999999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-3.2850599999999998E-3</v>
      </c>
      <c r="AV2523">
        <v>0</v>
      </c>
      <c r="AW2523" t="s">
        <v>113</v>
      </c>
      <c r="AX2523" t="s">
        <v>113</v>
      </c>
      <c r="AY2523">
        <v>0</v>
      </c>
      <c r="AZ2523">
        <v>-2.1112987900000002</v>
      </c>
      <c r="BA2523">
        <v>1.8632880999999999</v>
      </c>
      <c r="BB2523">
        <v>-2.1112987900000002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1.9107320438262829E-3</v>
      </c>
      <c r="BO2523">
        <f t="shared" si="157"/>
        <v>1.0268315781584172</v>
      </c>
      <c r="BP2523">
        <f t="shared" si="158"/>
        <v>0.98755286283959698</v>
      </c>
      <c r="BQ2523">
        <f t="shared" si="159"/>
        <v>0.96174765545361873</v>
      </c>
    </row>
    <row r="2524" spans="1:69" x14ac:dyDescent="0.25">
      <c r="A2524" t="s">
        <v>2634</v>
      </c>
      <c r="B2524" s="1">
        <v>44223.39503472222</v>
      </c>
      <c r="C2524">
        <v>2526.9409999999998</v>
      </c>
      <c r="D2524">
        <v>0</v>
      </c>
      <c r="E2524">
        <v>0</v>
      </c>
      <c r="F2524">
        <v>1</v>
      </c>
      <c r="G2524">
        <v>0.96991667000000004</v>
      </c>
      <c r="H2524">
        <v>0.12759479000000001</v>
      </c>
      <c r="I2524">
        <v>2.5070000000000001</v>
      </c>
      <c r="J2524">
        <v>0</v>
      </c>
      <c r="K2524">
        <v>0</v>
      </c>
      <c r="L2524">
        <v>1</v>
      </c>
      <c r="M2524">
        <v>7.1222999999999998E-3</v>
      </c>
      <c r="N2524">
        <v>7.2586000000000005E-4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-0.58247276999999997</v>
      </c>
      <c r="AI2524">
        <v>-0.58569247000000002</v>
      </c>
      <c r="AJ2524">
        <v>-0.99550000000000005</v>
      </c>
      <c r="AK2524">
        <v>0</v>
      </c>
      <c r="AL2524">
        <v>2.11170094</v>
      </c>
      <c r="AM2524">
        <v>0</v>
      </c>
      <c r="AN2524">
        <v>1.8869488999999999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-3.20521E-3</v>
      </c>
      <c r="AV2524">
        <v>0</v>
      </c>
      <c r="AW2524" t="s">
        <v>113</v>
      </c>
      <c r="AX2524" t="s">
        <v>113</v>
      </c>
      <c r="AY2524">
        <v>0</v>
      </c>
      <c r="AZ2524">
        <v>-2.11170094</v>
      </c>
      <c r="BA2524">
        <v>1.8869488999999999</v>
      </c>
      <c r="BB2524">
        <v>-2.11170094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1.910727027138087E-3</v>
      </c>
      <c r="BO2524">
        <f t="shared" si="157"/>
        <v>1.026834274144701</v>
      </c>
      <c r="BP2524">
        <f t="shared" si="158"/>
        <v>0.97517231584401576</v>
      </c>
      <c r="BQ2524">
        <f t="shared" si="159"/>
        <v>0.94968812436289496</v>
      </c>
    </row>
    <row r="2525" spans="1:69" x14ac:dyDescent="0.25">
      <c r="A2525" t="s">
        <v>2635</v>
      </c>
      <c r="B2525" s="1">
        <v>44223.395046296297</v>
      </c>
      <c r="C2525">
        <v>2527.9409999999998</v>
      </c>
      <c r="D2525">
        <v>0</v>
      </c>
      <c r="E2525">
        <v>0</v>
      </c>
      <c r="F2525">
        <v>1</v>
      </c>
      <c r="G2525">
        <v>0.97047810999999995</v>
      </c>
      <c r="H2525">
        <v>0.12759479000000001</v>
      </c>
      <c r="I2525">
        <v>2.5070000000000001</v>
      </c>
      <c r="J2525">
        <v>0</v>
      </c>
      <c r="K2525">
        <v>0</v>
      </c>
      <c r="L2525">
        <v>1</v>
      </c>
      <c r="M2525">
        <v>7.2025099999999996E-3</v>
      </c>
      <c r="N2525">
        <v>7.2586000000000005E-4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-0.58247276999999997</v>
      </c>
      <c r="AI2525">
        <v>-0.58569247000000002</v>
      </c>
      <c r="AJ2525">
        <v>-0.99550000000000005</v>
      </c>
      <c r="AK2525">
        <v>0</v>
      </c>
      <c r="AL2525">
        <v>2.1131084800000002</v>
      </c>
      <c r="AM2525">
        <v>0</v>
      </c>
      <c r="AN2525">
        <v>1.9106097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-3.20521E-3</v>
      </c>
      <c r="AV2525">
        <v>0</v>
      </c>
      <c r="AW2525" t="s">
        <v>113</v>
      </c>
      <c r="AX2525" t="s">
        <v>113</v>
      </c>
      <c r="AY2525">
        <v>0</v>
      </c>
      <c r="AZ2525">
        <v>-2.1131084800000002</v>
      </c>
      <c r="BA2525">
        <v>1.9106097</v>
      </c>
      <c r="BB2525">
        <v>-2.1131084800000002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1.9107169940188776E-3</v>
      </c>
      <c r="BO2525">
        <f t="shared" si="157"/>
        <v>1.0268396660215269</v>
      </c>
      <c r="BP2525">
        <f t="shared" si="158"/>
        <v>0.98756064132298027</v>
      </c>
      <c r="BQ2525">
        <f t="shared" si="159"/>
        <v>0.96174765545361862</v>
      </c>
    </row>
    <row r="2526" spans="1:69" x14ac:dyDescent="0.25">
      <c r="A2526" t="s">
        <v>2636</v>
      </c>
      <c r="B2526" s="1">
        <v>44223.395057870373</v>
      </c>
      <c r="C2526">
        <v>2528.9409999999998</v>
      </c>
      <c r="D2526">
        <v>0</v>
      </c>
      <c r="E2526">
        <v>0</v>
      </c>
      <c r="F2526">
        <v>1</v>
      </c>
      <c r="G2526">
        <v>0.97055831999999997</v>
      </c>
      <c r="H2526">
        <v>0.12759479000000001</v>
      </c>
      <c r="I2526">
        <v>2.5070000000000001</v>
      </c>
      <c r="J2526">
        <v>0</v>
      </c>
      <c r="K2526">
        <v>0</v>
      </c>
      <c r="L2526">
        <v>1</v>
      </c>
      <c r="M2526">
        <v>7.2025099999999996E-3</v>
      </c>
      <c r="N2526">
        <v>7.2586000000000005E-4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-0.58239255999999995</v>
      </c>
      <c r="AI2526">
        <v>-0.58569247000000002</v>
      </c>
      <c r="AJ2526">
        <v>-0.99550000000000005</v>
      </c>
      <c r="AK2526">
        <v>0</v>
      </c>
      <c r="AL2526">
        <v>2.1133095599999998</v>
      </c>
      <c r="AM2526">
        <v>0</v>
      </c>
      <c r="AN2526">
        <v>1.9106097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-3.2850599999999998E-3</v>
      </c>
      <c r="AV2526">
        <v>0</v>
      </c>
      <c r="AW2526" t="s">
        <v>113</v>
      </c>
      <c r="AX2526" t="s">
        <v>113</v>
      </c>
      <c r="AY2526">
        <v>0</v>
      </c>
      <c r="AZ2526">
        <v>-2.1133095599999998</v>
      </c>
      <c r="BA2526">
        <v>1.9106097</v>
      </c>
      <c r="BB2526">
        <v>-2.1133095599999998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1.9106818778082304E-3</v>
      </c>
      <c r="BO2526">
        <f t="shared" si="157"/>
        <v>1.0268585381940385</v>
      </c>
      <c r="BP2526">
        <f t="shared" si="158"/>
        <v>0.99996222405777291</v>
      </c>
      <c r="BQ2526">
        <f t="shared" si="159"/>
        <v>0.97380718654434251</v>
      </c>
    </row>
    <row r="2527" spans="1:69" x14ac:dyDescent="0.25">
      <c r="A2527" t="s">
        <v>2637</v>
      </c>
      <c r="B2527" s="1">
        <v>44223.395069444443</v>
      </c>
      <c r="C2527">
        <v>2529.9409999999998</v>
      </c>
      <c r="D2527">
        <v>0</v>
      </c>
      <c r="E2527">
        <v>0</v>
      </c>
      <c r="F2527">
        <v>1</v>
      </c>
      <c r="G2527">
        <v>0.97079894</v>
      </c>
      <c r="H2527">
        <v>0.12759479000000001</v>
      </c>
      <c r="I2527">
        <v>2.5070000000000001</v>
      </c>
      <c r="J2527">
        <v>0</v>
      </c>
      <c r="K2527">
        <v>0</v>
      </c>
      <c r="L2527">
        <v>1</v>
      </c>
      <c r="M2527">
        <v>7.2025099999999996E-3</v>
      </c>
      <c r="N2527">
        <v>7.2586000000000005E-4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-0.58271339</v>
      </c>
      <c r="AI2527">
        <v>-0.58569247000000002</v>
      </c>
      <c r="AJ2527">
        <v>-0.99550000000000005</v>
      </c>
      <c r="AK2527">
        <v>0</v>
      </c>
      <c r="AL2527">
        <v>2.1139127900000001</v>
      </c>
      <c r="AM2527">
        <v>0</v>
      </c>
      <c r="AN2527">
        <v>1.9106097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-2.9656800000000001E-3</v>
      </c>
      <c r="AV2527">
        <v>0</v>
      </c>
      <c r="AW2527" t="s">
        <v>113</v>
      </c>
      <c r="AX2527" t="s">
        <v>113</v>
      </c>
      <c r="AY2527">
        <v>0</v>
      </c>
      <c r="AZ2527">
        <v>-2.1139127900000001</v>
      </c>
      <c r="BA2527">
        <v>1.9106097</v>
      </c>
      <c r="BB2527">
        <v>-2.1139127900000001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1.9106768611456932E-3</v>
      </c>
      <c r="BO2527">
        <f t="shared" si="157"/>
        <v>1.0268612343081038</v>
      </c>
      <c r="BP2527">
        <f t="shared" si="158"/>
        <v>0.99996484955302545</v>
      </c>
      <c r="BQ2527">
        <f t="shared" si="159"/>
        <v>0.97380718654434251</v>
      </c>
    </row>
    <row r="2528" spans="1:69" x14ac:dyDescent="0.25">
      <c r="A2528" t="s">
        <v>2638</v>
      </c>
      <c r="B2528" s="1">
        <v>44223.39508101852</v>
      </c>
      <c r="C2528">
        <v>2530.9409999999998</v>
      </c>
      <c r="D2528">
        <v>0</v>
      </c>
      <c r="E2528">
        <v>0</v>
      </c>
      <c r="F2528">
        <v>1</v>
      </c>
      <c r="G2528">
        <v>0.97111976</v>
      </c>
      <c r="H2528">
        <v>0.12759479000000001</v>
      </c>
      <c r="I2528">
        <v>2.5070000000000001</v>
      </c>
      <c r="J2528">
        <v>0</v>
      </c>
      <c r="K2528">
        <v>0</v>
      </c>
      <c r="L2528">
        <v>1</v>
      </c>
      <c r="M2528">
        <v>7.2025099999999996E-3</v>
      </c>
      <c r="N2528">
        <v>7.2586000000000005E-4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-0.58247276999999997</v>
      </c>
      <c r="AI2528">
        <v>-0.58569247000000002</v>
      </c>
      <c r="AJ2528">
        <v>-0.99550000000000005</v>
      </c>
      <c r="AK2528">
        <v>0</v>
      </c>
      <c r="AL2528">
        <v>2.1147171</v>
      </c>
      <c r="AM2528">
        <v>0</v>
      </c>
      <c r="AN2528">
        <v>1.9106097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-3.20521E-3</v>
      </c>
      <c r="AV2528">
        <v>0</v>
      </c>
      <c r="AW2528" t="s">
        <v>113</v>
      </c>
      <c r="AX2528" t="s">
        <v>113</v>
      </c>
      <c r="AY2528">
        <v>0</v>
      </c>
      <c r="AZ2528">
        <v>-2.1147171</v>
      </c>
      <c r="BA2528">
        <v>1.9106097</v>
      </c>
      <c r="BB2528">
        <v>-2.1147171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1.9106618114229726E-3</v>
      </c>
      <c r="BO2528">
        <f t="shared" si="157"/>
        <v>1.0268693225928838</v>
      </c>
      <c r="BP2528">
        <f t="shared" si="158"/>
        <v>0.9999727259828709</v>
      </c>
      <c r="BQ2528">
        <f t="shared" si="159"/>
        <v>0.9738071865443424</v>
      </c>
    </row>
    <row r="2529" spans="1:69" x14ac:dyDescent="0.25">
      <c r="A2529" t="s">
        <v>2639</v>
      </c>
      <c r="B2529" s="1">
        <v>44223.395092592589</v>
      </c>
      <c r="C2529">
        <v>2531.9409999999998</v>
      </c>
      <c r="D2529">
        <v>0</v>
      </c>
      <c r="E2529">
        <v>0</v>
      </c>
      <c r="F2529">
        <v>1</v>
      </c>
      <c r="G2529">
        <v>0.97136038000000002</v>
      </c>
      <c r="H2529">
        <v>0.12759479000000001</v>
      </c>
      <c r="I2529">
        <v>2.5070000000000001</v>
      </c>
      <c r="J2529">
        <v>0</v>
      </c>
      <c r="K2529">
        <v>0</v>
      </c>
      <c r="L2529">
        <v>1</v>
      </c>
      <c r="M2529">
        <v>7.1222999999999998E-3</v>
      </c>
      <c r="N2529">
        <v>7.2586000000000005E-4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-0.58255296999999995</v>
      </c>
      <c r="AI2529">
        <v>-0.58569247000000002</v>
      </c>
      <c r="AJ2529">
        <v>-0.99550000000000005</v>
      </c>
      <c r="AK2529">
        <v>0</v>
      </c>
      <c r="AL2529">
        <v>2.1153203299999999</v>
      </c>
      <c r="AM2529">
        <v>0</v>
      </c>
      <c r="AN2529">
        <v>1.8869488999999999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-3.1253700000000001E-3</v>
      </c>
      <c r="AV2529">
        <v>0</v>
      </c>
      <c r="AW2529" t="s">
        <v>113</v>
      </c>
      <c r="AX2529" t="s">
        <v>113</v>
      </c>
      <c r="AY2529">
        <v>0</v>
      </c>
      <c r="AZ2529">
        <v>-2.1153203299999999</v>
      </c>
      <c r="BA2529">
        <v>1.8869488999999999</v>
      </c>
      <c r="BB2529">
        <v>-2.1153203299999999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1.9106417450788016E-3</v>
      </c>
      <c r="BO2529">
        <f t="shared" si="157"/>
        <v>1.0268801071961715</v>
      </c>
      <c r="BP2529">
        <f t="shared" si="158"/>
        <v>0.99998322810705653</v>
      </c>
      <c r="BQ2529">
        <f t="shared" si="159"/>
        <v>0.9738071865443424</v>
      </c>
    </row>
    <row r="2530" spans="1:69" x14ac:dyDescent="0.25">
      <c r="A2530" t="s">
        <v>2640</v>
      </c>
      <c r="B2530" s="1">
        <v>44223.395104166666</v>
      </c>
      <c r="C2530">
        <v>2532.9409999999998</v>
      </c>
      <c r="D2530">
        <v>0</v>
      </c>
      <c r="E2530">
        <v>0</v>
      </c>
      <c r="F2530">
        <v>1</v>
      </c>
      <c r="G2530">
        <v>0.97160100000000005</v>
      </c>
      <c r="H2530">
        <v>0.12759479000000001</v>
      </c>
      <c r="I2530">
        <v>2.5070000000000001</v>
      </c>
      <c r="J2530">
        <v>0</v>
      </c>
      <c r="K2530">
        <v>0</v>
      </c>
      <c r="L2530">
        <v>1</v>
      </c>
      <c r="M2530">
        <v>7.1222999999999998E-3</v>
      </c>
      <c r="N2530">
        <v>7.2586000000000005E-4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-0.58271339</v>
      </c>
      <c r="AI2530">
        <v>-0.58569247000000002</v>
      </c>
      <c r="AJ2530">
        <v>-0.99550000000000005</v>
      </c>
      <c r="AK2530">
        <v>0</v>
      </c>
      <c r="AL2530">
        <v>2.1159235600000001</v>
      </c>
      <c r="AM2530">
        <v>0</v>
      </c>
      <c r="AN2530">
        <v>1.8869488999999999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-2.9656800000000001E-3</v>
      </c>
      <c r="AV2530">
        <v>0</v>
      </c>
      <c r="AW2530" t="s">
        <v>113</v>
      </c>
      <c r="AX2530" t="s">
        <v>113</v>
      </c>
      <c r="AY2530">
        <v>0</v>
      </c>
      <c r="AZ2530">
        <v>-2.1159235600000001</v>
      </c>
      <c r="BA2530">
        <v>1.8869488999999999</v>
      </c>
      <c r="BB2530">
        <v>-2.1159235600000001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1.9106266954100175E-3</v>
      </c>
      <c r="BO2530">
        <f t="shared" si="157"/>
        <v>1.026888195749279</v>
      </c>
      <c r="BP2530">
        <f t="shared" si="158"/>
        <v>0.98760731467486573</v>
      </c>
      <c r="BQ2530">
        <f t="shared" si="159"/>
        <v>0.96174765545361862</v>
      </c>
    </row>
    <row r="2531" spans="1:69" x14ac:dyDescent="0.25">
      <c r="A2531" t="s">
        <v>2641</v>
      </c>
      <c r="B2531" s="1">
        <v>44223.395115740743</v>
      </c>
      <c r="C2531">
        <v>2533.9409999999998</v>
      </c>
      <c r="D2531">
        <v>0</v>
      </c>
      <c r="E2531">
        <v>0</v>
      </c>
      <c r="F2531">
        <v>1</v>
      </c>
      <c r="G2531">
        <v>0.97192182000000005</v>
      </c>
      <c r="H2531">
        <v>0.12759479000000001</v>
      </c>
      <c r="I2531">
        <v>2.5070000000000001</v>
      </c>
      <c r="J2531">
        <v>0</v>
      </c>
      <c r="K2531">
        <v>0</v>
      </c>
      <c r="L2531">
        <v>1</v>
      </c>
      <c r="M2531">
        <v>7.0420999999999999E-3</v>
      </c>
      <c r="N2531">
        <v>7.2586000000000005E-4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-0.58255296999999995</v>
      </c>
      <c r="AI2531">
        <v>-0.58569247000000002</v>
      </c>
      <c r="AJ2531">
        <v>-0.99550000000000005</v>
      </c>
      <c r="AK2531">
        <v>0</v>
      </c>
      <c r="AL2531">
        <v>2.1167278600000001</v>
      </c>
      <c r="AM2531">
        <v>0</v>
      </c>
      <c r="AN2531">
        <v>1.8632880999999999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-3.1253700000000001E-3</v>
      </c>
      <c r="AV2531">
        <v>0</v>
      </c>
      <c r="AW2531" t="s">
        <v>113</v>
      </c>
      <c r="AX2531" t="s">
        <v>113</v>
      </c>
      <c r="AY2531">
        <v>0</v>
      </c>
      <c r="AZ2531">
        <v>-2.1167278600000001</v>
      </c>
      <c r="BA2531">
        <v>1.8632880999999999</v>
      </c>
      <c r="BB2531">
        <v>-2.1167278600000001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1.9106116457643599E-3</v>
      </c>
      <c r="BO2531">
        <f t="shared" si="157"/>
        <v>1.0268962844173817</v>
      </c>
      <c r="BP2531">
        <f t="shared" si="158"/>
        <v>0.98761509393244928</v>
      </c>
      <c r="BQ2531">
        <f t="shared" si="159"/>
        <v>0.96174765545361873</v>
      </c>
    </row>
    <row r="2532" spans="1:69" x14ac:dyDescent="0.25">
      <c r="A2532" t="s">
        <v>2642</v>
      </c>
      <c r="B2532" s="1">
        <v>44223.395127314812</v>
      </c>
      <c r="C2532">
        <v>2534.9409999999998</v>
      </c>
      <c r="D2532">
        <v>0</v>
      </c>
      <c r="E2532">
        <v>0</v>
      </c>
      <c r="F2532">
        <v>1</v>
      </c>
      <c r="G2532">
        <v>0.97216243999999996</v>
      </c>
      <c r="H2532">
        <v>0.12759479000000001</v>
      </c>
      <c r="I2532">
        <v>2.5070000000000001</v>
      </c>
      <c r="J2532">
        <v>0</v>
      </c>
      <c r="K2532">
        <v>0</v>
      </c>
      <c r="L2532">
        <v>1</v>
      </c>
      <c r="M2532">
        <v>7.2025099999999996E-3</v>
      </c>
      <c r="N2532">
        <v>7.2586000000000005E-4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-0.58271339</v>
      </c>
      <c r="AI2532">
        <v>-0.58569247000000002</v>
      </c>
      <c r="AJ2532">
        <v>-0.99550000000000005</v>
      </c>
      <c r="AK2532">
        <v>0</v>
      </c>
      <c r="AL2532">
        <v>2.11733109</v>
      </c>
      <c r="AM2532">
        <v>0</v>
      </c>
      <c r="AN2532">
        <v>1.9106097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-2.9656800000000001E-3</v>
      </c>
      <c r="AV2532">
        <v>0</v>
      </c>
      <c r="AW2532" t="s">
        <v>113</v>
      </c>
      <c r="AX2532" t="s">
        <v>113</v>
      </c>
      <c r="AY2532">
        <v>0</v>
      </c>
      <c r="AZ2532">
        <v>-2.11733109</v>
      </c>
      <c r="BA2532">
        <v>1.9106097</v>
      </c>
      <c r="BB2532">
        <v>-2.11733109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1.910591579772458E-3</v>
      </c>
      <c r="BO2532">
        <f t="shared" si="157"/>
        <v>1.0269070693976703</v>
      </c>
      <c r="BP2532">
        <f t="shared" si="158"/>
        <v>0.97524144863127071</v>
      </c>
      <c r="BQ2532">
        <f t="shared" si="159"/>
        <v>0.94968812436289496</v>
      </c>
    </row>
    <row r="2533" spans="1:69" x14ac:dyDescent="0.25">
      <c r="A2533" t="s">
        <v>2643</v>
      </c>
      <c r="B2533" s="1">
        <v>44223.395138888889</v>
      </c>
      <c r="C2533">
        <v>2535.9409999999998</v>
      </c>
      <c r="D2533">
        <v>0</v>
      </c>
      <c r="E2533">
        <v>0</v>
      </c>
      <c r="F2533">
        <v>1</v>
      </c>
      <c r="G2533">
        <v>0.97240305999999999</v>
      </c>
      <c r="H2533">
        <v>0.12759479000000001</v>
      </c>
      <c r="I2533">
        <v>2.5070000000000001</v>
      </c>
      <c r="J2533">
        <v>0</v>
      </c>
      <c r="K2533">
        <v>0</v>
      </c>
      <c r="L2533">
        <v>1</v>
      </c>
      <c r="M2533">
        <v>7.2025099999999996E-3</v>
      </c>
      <c r="N2533">
        <v>7.2586000000000005E-4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-0.58255296999999995</v>
      </c>
      <c r="AI2533">
        <v>-0.58569247000000002</v>
      </c>
      <c r="AJ2533">
        <v>-0.99550000000000005</v>
      </c>
      <c r="AK2533">
        <v>0</v>
      </c>
      <c r="AL2533">
        <v>2.1179343300000002</v>
      </c>
      <c r="AM2533">
        <v>0</v>
      </c>
      <c r="AN2533">
        <v>1.9106097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-3.1253700000000001E-3</v>
      </c>
      <c r="AV2533">
        <v>0</v>
      </c>
      <c r="AW2533" t="s">
        <v>113</v>
      </c>
      <c r="AX2533" t="s">
        <v>113</v>
      </c>
      <c r="AY2533">
        <v>0</v>
      </c>
      <c r="AZ2533">
        <v>-2.1179343300000002</v>
      </c>
      <c r="BA2533">
        <v>1.9106097</v>
      </c>
      <c r="BB2533">
        <v>-2.1179343300000002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1.9105765301807879E-3</v>
      </c>
      <c r="BO2533">
        <f t="shared" si="157"/>
        <v>1.0269151583340899</v>
      </c>
      <c r="BP2533">
        <f t="shared" si="158"/>
        <v>1.0000173611570582</v>
      </c>
      <c r="BQ2533">
        <f t="shared" si="159"/>
        <v>0.97380718654434262</v>
      </c>
    </row>
    <row r="2534" spans="1:69" x14ac:dyDescent="0.25">
      <c r="A2534" t="s">
        <v>2644</v>
      </c>
      <c r="B2534" s="1">
        <v>44223.395150462966</v>
      </c>
      <c r="C2534">
        <v>2536.9409999999998</v>
      </c>
      <c r="D2534">
        <v>0</v>
      </c>
      <c r="E2534">
        <v>0</v>
      </c>
      <c r="F2534">
        <v>1</v>
      </c>
      <c r="G2534">
        <v>0.97272387999999999</v>
      </c>
      <c r="H2534">
        <v>0.12759479000000001</v>
      </c>
      <c r="I2534">
        <v>2.5070000000000001</v>
      </c>
      <c r="J2534">
        <v>0</v>
      </c>
      <c r="K2534">
        <v>0</v>
      </c>
      <c r="L2534">
        <v>1</v>
      </c>
      <c r="M2534">
        <v>7.2025099999999996E-3</v>
      </c>
      <c r="N2534">
        <v>7.2586000000000005E-4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-0.58279358999999997</v>
      </c>
      <c r="AI2534">
        <v>-0.58569247000000002</v>
      </c>
      <c r="AJ2534">
        <v>-0.99550000000000005</v>
      </c>
      <c r="AK2534">
        <v>0</v>
      </c>
      <c r="AL2534">
        <v>2.1187386300000002</v>
      </c>
      <c r="AM2534">
        <v>0</v>
      </c>
      <c r="AN2534">
        <v>1.9106097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-2.8858299999999998E-3</v>
      </c>
      <c r="AV2534">
        <v>0</v>
      </c>
      <c r="AW2534" t="s">
        <v>113</v>
      </c>
      <c r="AX2534" t="s">
        <v>113</v>
      </c>
      <c r="AY2534">
        <v>0</v>
      </c>
      <c r="AZ2534">
        <v>-2.1187386300000002</v>
      </c>
      <c r="BA2534">
        <v>1.9106097</v>
      </c>
      <c r="BB2534">
        <v>-2.1187386300000002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1.9105614803627837E-3</v>
      </c>
      <c r="BO2534">
        <f t="shared" si="157"/>
        <v>1.0269232475195977</v>
      </c>
      <c r="BP2534">
        <f t="shared" si="158"/>
        <v>1.0000252384640389</v>
      </c>
      <c r="BQ2534">
        <f t="shared" si="159"/>
        <v>0.97380718654434251</v>
      </c>
    </row>
    <row r="2535" spans="1:69" x14ac:dyDescent="0.25">
      <c r="A2535" t="s">
        <v>2645</v>
      </c>
      <c r="B2535" s="1">
        <v>44223.395162037035</v>
      </c>
      <c r="C2535">
        <v>2537.9409999999998</v>
      </c>
      <c r="D2535">
        <v>0</v>
      </c>
      <c r="E2535">
        <v>0</v>
      </c>
      <c r="F2535">
        <v>1</v>
      </c>
      <c r="G2535">
        <v>0.97296450000000001</v>
      </c>
      <c r="H2535">
        <v>0.12759479000000001</v>
      </c>
      <c r="I2535">
        <v>2.5070000000000001</v>
      </c>
      <c r="J2535">
        <v>0</v>
      </c>
      <c r="K2535">
        <v>0</v>
      </c>
      <c r="L2535">
        <v>1</v>
      </c>
      <c r="M2535">
        <v>7.1222999999999998E-3</v>
      </c>
      <c r="N2535">
        <v>7.2586000000000005E-4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-0.58263317999999997</v>
      </c>
      <c r="AI2535">
        <v>-0.58569247000000002</v>
      </c>
      <c r="AJ2535">
        <v>-0.99550000000000005</v>
      </c>
      <c r="AK2535">
        <v>0</v>
      </c>
      <c r="AL2535">
        <v>2.11934186</v>
      </c>
      <c r="AM2535">
        <v>0</v>
      </c>
      <c r="AN2535">
        <v>1.8869488999999999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-3.0455199999999999E-3</v>
      </c>
      <c r="AV2535">
        <v>0</v>
      </c>
      <c r="AW2535" t="s">
        <v>113</v>
      </c>
      <c r="AX2535" t="s">
        <v>113</v>
      </c>
      <c r="AY2535">
        <v>0</v>
      </c>
      <c r="AZ2535">
        <v>-2.11934186</v>
      </c>
      <c r="BA2535">
        <v>1.8869488999999999</v>
      </c>
      <c r="BB2535">
        <v>-2.11934186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1.9105414144737639E-3</v>
      </c>
      <c r="BO2535">
        <f t="shared" si="157"/>
        <v>1.0269340330109566</v>
      </c>
      <c r="BP2535">
        <f t="shared" si="158"/>
        <v>1.0000357414530345</v>
      </c>
      <c r="BQ2535">
        <f t="shared" si="159"/>
        <v>0.9738071865443424</v>
      </c>
    </row>
    <row r="2536" spans="1:69" x14ac:dyDescent="0.25">
      <c r="A2536" t="s">
        <v>2646</v>
      </c>
      <c r="B2536" s="1">
        <v>44223.395173611112</v>
      </c>
      <c r="C2536">
        <v>2538.9409999999998</v>
      </c>
      <c r="D2536">
        <v>0</v>
      </c>
      <c r="E2536">
        <v>0</v>
      </c>
      <c r="F2536">
        <v>1</v>
      </c>
      <c r="G2536">
        <v>0.97296450000000001</v>
      </c>
      <c r="H2536">
        <v>0.12759479000000001</v>
      </c>
      <c r="I2536">
        <v>2.5070000000000001</v>
      </c>
      <c r="J2536">
        <v>0</v>
      </c>
      <c r="K2536">
        <v>0</v>
      </c>
      <c r="L2536">
        <v>1</v>
      </c>
      <c r="M2536">
        <v>7.1222999999999998E-3</v>
      </c>
      <c r="N2536">
        <v>7.2586000000000005E-4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-0.58247276999999997</v>
      </c>
      <c r="AI2536">
        <v>-0.58569247000000002</v>
      </c>
      <c r="AJ2536">
        <v>-0.99550000000000005</v>
      </c>
      <c r="AK2536">
        <v>0</v>
      </c>
      <c r="AL2536">
        <v>2.11934186</v>
      </c>
      <c r="AM2536">
        <v>0</v>
      </c>
      <c r="AN2536">
        <v>1.8869488999999999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-3.20521E-3</v>
      </c>
      <c r="AV2536">
        <v>0</v>
      </c>
      <c r="AW2536" t="s">
        <v>113</v>
      </c>
      <c r="AX2536" t="s">
        <v>113</v>
      </c>
      <c r="AY2536">
        <v>0</v>
      </c>
      <c r="AZ2536">
        <v>-2.11934186</v>
      </c>
      <c r="BA2536">
        <v>1.8869488999999999</v>
      </c>
      <c r="BB2536">
        <v>-2.11934186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1.9105263649592818E-3</v>
      </c>
      <c r="BO2536">
        <f t="shared" si="157"/>
        <v>1.0269421223306778</v>
      </c>
      <c r="BP2536">
        <f t="shared" si="158"/>
        <v>0.9876591784380927</v>
      </c>
      <c r="BQ2536">
        <f t="shared" si="159"/>
        <v>0.96174765545361873</v>
      </c>
    </row>
    <row r="2537" spans="1:69" x14ac:dyDescent="0.25">
      <c r="A2537" t="s">
        <v>2647</v>
      </c>
      <c r="B2537" s="1">
        <v>44223.395185185182</v>
      </c>
      <c r="C2537">
        <v>2539.9409999999998</v>
      </c>
      <c r="D2537">
        <v>0</v>
      </c>
      <c r="E2537">
        <v>0</v>
      </c>
      <c r="F2537">
        <v>1</v>
      </c>
      <c r="G2537">
        <v>0.97352594999999997</v>
      </c>
      <c r="H2537">
        <v>0.12759479000000001</v>
      </c>
      <c r="I2537">
        <v>2.5070000000000001</v>
      </c>
      <c r="J2537">
        <v>0</v>
      </c>
      <c r="K2537">
        <v>0</v>
      </c>
      <c r="L2537">
        <v>1</v>
      </c>
      <c r="M2537">
        <v>7.2827100000000004E-3</v>
      </c>
      <c r="N2537">
        <v>7.2586000000000005E-4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-0.58271339</v>
      </c>
      <c r="AI2537">
        <v>-0.58569247000000002</v>
      </c>
      <c r="AJ2537">
        <v>-0.99550000000000005</v>
      </c>
      <c r="AK2537">
        <v>0</v>
      </c>
      <c r="AL2537">
        <v>2.1207493999999998</v>
      </c>
      <c r="AM2537">
        <v>0</v>
      </c>
      <c r="AN2537">
        <v>1.9342705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-2.9656800000000001E-3</v>
      </c>
      <c r="AV2537">
        <v>0</v>
      </c>
      <c r="AW2537" t="s">
        <v>113</v>
      </c>
      <c r="AX2537" t="s">
        <v>113</v>
      </c>
      <c r="AY2537">
        <v>0</v>
      </c>
      <c r="AZ2537">
        <v>-2.1207493999999998</v>
      </c>
      <c r="BA2537">
        <v>1.9342705</v>
      </c>
      <c r="BB2537">
        <v>-2.1207493999999998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1.9105263649592818E-3</v>
      </c>
      <c r="BO2537">
        <f t="shared" si="157"/>
        <v>1.0269421223306778</v>
      </c>
      <c r="BP2537">
        <f t="shared" si="158"/>
        <v>0.9876591784380927</v>
      </c>
      <c r="BQ2537">
        <f t="shared" si="159"/>
        <v>0.96174765545361873</v>
      </c>
    </row>
    <row r="2538" spans="1:69" x14ac:dyDescent="0.25">
      <c r="A2538" t="s">
        <v>2648</v>
      </c>
      <c r="B2538" s="1">
        <v>44223.395196759258</v>
      </c>
      <c r="C2538">
        <v>2540.9409999999998</v>
      </c>
      <c r="D2538">
        <v>0</v>
      </c>
      <c r="E2538">
        <v>0</v>
      </c>
      <c r="F2538">
        <v>1</v>
      </c>
      <c r="G2538">
        <v>0.97400717999999997</v>
      </c>
      <c r="H2538">
        <v>0.12759479000000001</v>
      </c>
      <c r="I2538">
        <v>2.5070000000000001</v>
      </c>
      <c r="J2538">
        <v>0</v>
      </c>
      <c r="K2538">
        <v>0</v>
      </c>
      <c r="L2538">
        <v>1</v>
      </c>
      <c r="M2538">
        <v>7.2827100000000004E-3</v>
      </c>
      <c r="N2538">
        <v>7.2586000000000005E-4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-0.58263317999999997</v>
      </c>
      <c r="AI2538">
        <v>-0.58569247000000002</v>
      </c>
      <c r="AJ2538">
        <v>-0.99550000000000005</v>
      </c>
      <c r="AK2538">
        <v>0</v>
      </c>
      <c r="AL2538">
        <v>2.1219558599999999</v>
      </c>
      <c r="AM2538">
        <v>0</v>
      </c>
      <c r="AN2538">
        <v>1.9342705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-3.0455199999999999E-3</v>
      </c>
      <c r="AV2538">
        <v>0</v>
      </c>
      <c r="AW2538" t="s">
        <v>113</v>
      </c>
      <c r="AX2538" t="s">
        <v>113</v>
      </c>
      <c r="AY2538">
        <v>0</v>
      </c>
      <c r="AZ2538">
        <v>-2.1219558599999999</v>
      </c>
      <c r="BA2538">
        <v>1.9342705</v>
      </c>
      <c r="BB2538">
        <v>-2.1219558599999999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1.9104912494324496E-3</v>
      </c>
      <c r="BO2538">
        <f t="shared" si="157"/>
        <v>1.0269609979019021</v>
      </c>
      <c r="BP2538">
        <f t="shared" si="158"/>
        <v>1.0124466681407802</v>
      </c>
      <c r="BQ2538">
        <f t="shared" si="159"/>
        <v>0.98586671763506606</v>
      </c>
    </row>
    <row r="2539" spans="1:69" x14ac:dyDescent="0.25">
      <c r="A2539" t="s">
        <v>2649</v>
      </c>
      <c r="B2539" s="1">
        <v>44223.395208333335</v>
      </c>
      <c r="C2539">
        <v>2541.9409999999998</v>
      </c>
      <c r="D2539">
        <v>0</v>
      </c>
      <c r="E2539">
        <v>0</v>
      </c>
      <c r="F2539">
        <v>1</v>
      </c>
      <c r="G2539">
        <v>0.97408739</v>
      </c>
      <c r="H2539">
        <v>0.12759479000000001</v>
      </c>
      <c r="I2539">
        <v>2.5070000000000001</v>
      </c>
      <c r="J2539">
        <v>0</v>
      </c>
      <c r="K2539">
        <v>0</v>
      </c>
      <c r="L2539">
        <v>1</v>
      </c>
      <c r="M2539">
        <v>7.2025099999999996E-3</v>
      </c>
      <c r="N2539">
        <v>7.2586000000000005E-4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-0.58279358999999997</v>
      </c>
      <c r="AI2539">
        <v>-0.58569247000000002</v>
      </c>
      <c r="AJ2539">
        <v>-0.99550000000000005</v>
      </c>
      <c r="AK2539">
        <v>0</v>
      </c>
      <c r="AL2539">
        <v>2.12215694</v>
      </c>
      <c r="AM2539">
        <v>0</v>
      </c>
      <c r="AN2539">
        <v>1.9106097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-2.8858299999999998E-3</v>
      </c>
      <c r="AV2539">
        <v>0</v>
      </c>
      <c r="AW2539" t="s">
        <v>113</v>
      </c>
      <c r="AX2539" t="s">
        <v>113</v>
      </c>
      <c r="AY2539">
        <v>0</v>
      </c>
      <c r="AZ2539">
        <v>-2.12215694</v>
      </c>
      <c r="BA2539">
        <v>1.9106097</v>
      </c>
      <c r="BB2539">
        <v>-2.12215694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1.9104611505812007E-3</v>
      </c>
      <c r="BO2539">
        <f t="shared" si="157"/>
        <v>1.0269771774229064</v>
      </c>
      <c r="BP2539">
        <f t="shared" si="158"/>
        <v>1.012462618992046</v>
      </c>
      <c r="BQ2539">
        <f t="shared" si="159"/>
        <v>0.9858667176350665</v>
      </c>
    </row>
    <row r="2540" spans="1:69" x14ac:dyDescent="0.25">
      <c r="A2540" t="s">
        <v>2650</v>
      </c>
      <c r="B2540" s="1">
        <v>44223.395219907405</v>
      </c>
      <c r="C2540">
        <v>2542.9409999999998</v>
      </c>
      <c r="D2540">
        <v>0</v>
      </c>
      <c r="E2540">
        <v>0</v>
      </c>
      <c r="F2540">
        <v>1</v>
      </c>
      <c r="G2540">
        <v>0.97448842000000002</v>
      </c>
      <c r="H2540">
        <v>0.12759479000000001</v>
      </c>
      <c r="I2540">
        <v>2.5070000000000001</v>
      </c>
      <c r="J2540">
        <v>0</v>
      </c>
      <c r="K2540">
        <v>0</v>
      </c>
      <c r="L2540">
        <v>1</v>
      </c>
      <c r="M2540">
        <v>7.2827100000000004E-3</v>
      </c>
      <c r="N2540">
        <v>7.2586000000000005E-4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-0.58271339</v>
      </c>
      <c r="AI2540">
        <v>-0.58569247000000002</v>
      </c>
      <c r="AJ2540">
        <v>-0.99550000000000005</v>
      </c>
      <c r="AK2540">
        <v>0</v>
      </c>
      <c r="AL2540">
        <v>2.12316232</v>
      </c>
      <c r="AM2540">
        <v>0</v>
      </c>
      <c r="AN2540">
        <v>1.9342705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-2.9656800000000001E-3</v>
      </c>
      <c r="AV2540">
        <v>0</v>
      </c>
      <c r="AW2540" t="s">
        <v>113</v>
      </c>
      <c r="AX2540" t="s">
        <v>113</v>
      </c>
      <c r="AY2540">
        <v>0</v>
      </c>
      <c r="AZ2540">
        <v>-2.12316232</v>
      </c>
      <c r="BA2540">
        <v>1.9342705</v>
      </c>
      <c r="BB2540">
        <v>-2.12316232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1.9104561340318534E-3</v>
      </c>
      <c r="BO2540">
        <f t="shared" si="157"/>
        <v>1.0269798740991596</v>
      </c>
      <c r="BP2540">
        <f t="shared" si="158"/>
        <v>1.0000803818341657</v>
      </c>
      <c r="BQ2540">
        <f t="shared" si="159"/>
        <v>0.97380718654434251</v>
      </c>
    </row>
    <row r="2541" spans="1:69" x14ac:dyDescent="0.25">
      <c r="A2541" t="s">
        <v>2651</v>
      </c>
      <c r="B2541" s="1">
        <v>44223.395231481481</v>
      </c>
      <c r="C2541">
        <v>2543.9409999999998</v>
      </c>
      <c r="D2541">
        <v>0</v>
      </c>
      <c r="E2541">
        <v>0</v>
      </c>
      <c r="F2541">
        <v>1</v>
      </c>
      <c r="G2541">
        <v>0.97448842000000002</v>
      </c>
      <c r="H2541">
        <v>0.12759479000000001</v>
      </c>
      <c r="I2541">
        <v>2.5070000000000001</v>
      </c>
      <c r="J2541">
        <v>0</v>
      </c>
      <c r="K2541">
        <v>0</v>
      </c>
      <c r="L2541">
        <v>1</v>
      </c>
      <c r="M2541">
        <v>7.3629200000000002E-3</v>
      </c>
      <c r="N2541">
        <v>7.2586000000000005E-4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-0.58271339</v>
      </c>
      <c r="AI2541">
        <v>-0.58569247000000002</v>
      </c>
      <c r="AJ2541">
        <v>-0.99550000000000005</v>
      </c>
      <c r="AK2541">
        <v>0</v>
      </c>
      <c r="AL2541">
        <v>2.12316232</v>
      </c>
      <c r="AM2541">
        <v>0</v>
      </c>
      <c r="AN2541">
        <v>1.95793131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-2.9656800000000001E-3</v>
      </c>
      <c r="AV2541">
        <v>0</v>
      </c>
      <c r="AW2541" t="s">
        <v>113</v>
      </c>
      <c r="AX2541" t="s">
        <v>113</v>
      </c>
      <c r="AY2541">
        <v>0</v>
      </c>
      <c r="AZ2541">
        <v>-2.12316232</v>
      </c>
      <c r="BA2541">
        <v>1.95793131</v>
      </c>
      <c r="BB2541">
        <v>-2.12316232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1.9104310518227498E-3</v>
      </c>
      <c r="BO2541">
        <f t="shared" si="157"/>
        <v>1.0269933574038426</v>
      </c>
      <c r="BP2541">
        <f t="shared" si="158"/>
        <v>1.0124785702967427</v>
      </c>
      <c r="BQ2541">
        <f t="shared" si="159"/>
        <v>0.98586671763506617</v>
      </c>
    </row>
    <row r="2542" spans="1:69" x14ac:dyDescent="0.25">
      <c r="A2542" t="s">
        <v>2652</v>
      </c>
      <c r="B2542" s="1">
        <v>44223.395243055558</v>
      </c>
      <c r="C2542">
        <v>2544.9409999999998</v>
      </c>
      <c r="D2542">
        <v>0</v>
      </c>
      <c r="E2542">
        <v>0</v>
      </c>
      <c r="F2542">
        <v>1</v>
      </c>
      <c r="G2542">
        <v>0.97488945000000005</v>
      </c>
      <c r="H2542">
        <v>0.12759479000000001</v>
      </c>
      <c r="I2542">
        <v>2.5070000000000001</v>
      </c>
      <c r="J2542">
        <v>0</v>
      </c>
      <c r="K2542">
        <v>0</v>
      </c>
      <c r="L2542">
        <v>1</v>
      </c>
      <c r="M2542">
        <v>7.2025099999999996E-3</v>
      </c>
      <c r="N2542">
        <v>7.2586000000000005E-4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-0.58271339</v>
      </c>
      <c r="AI2542">
        <v>-0.58569247000000002</v>
      </c>
      <c r="AJ2542">
        <v>-0.99550000000000005</v>
      </c>
      <c r="AK2542">
        <v>0</v>
      </c>
      <c r="AL2542">
        <v>2.12416771</v>
      </c>
      <c r="AM2542">
        <v>0</v>
      </c>
      <c r="AN2542">
        <v>1.9106097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-2.9656800000000001E-3</v>
      </c>
      <c r="AV2542">
        <v>0</v>
      </c>
      <c r="AW2542" t="s">
        <v>113</v>
      </c>
      <c r="AX2542" t="s">
        <v>113</v>
      </c>
      <c r="AY2542">
        <v>0</v>
      </c>
      <c r="AZ2542">
        <v>-2.12416771</v>
      </c>
      <c r="BA2542">
        <v>1.9106097</v>
      </c>
      <c r="BB2542">
        <v>-2.12416771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1.9104310518227498E-3</v>
      </c>
      <c r="BO2542">
        <f t="shared" si="157"/>
        <v>1.0269933574038426</v>
      </c>
      <c r="BP2542">
        <f t="shared" si="158"/>
        <v>1.0248636338547419</v>
      </c>
      <c r="BQ2542">
        <f t="shared" si="159"/>
        <v>0.99792625382262989</v>
      </c>
    </row>
    <row r="2543" spans="1:69" x14ac:dyDescent="0.25">
      <c r="A2543" t="s">
        <v>2653</v>
      </c>
      <c r="B2543" s="1">
        <v>44223.395254629628</v>
      </c>
      <c r="C2543">
        <v>2545.9409999999998</v>
      </c>
      <c r="D2543">
        <v>0</v>
      </c>
      <c r="E2543">
        <v>0</v>
      </c>
      <c r="F2543">
        <v>1</v>
      </c>
      <c r="G2543">
        <v>0.97521027000000005</v>
      </c>
      <c r="H2543">
        <v>0.12759479000000001</v>
      </c>
      <c r="I2543">
        <v>2.5070000000000001</v>
      </c>
      <c r="J2543">
        <v>0</v>
      </c>
      <c r="K2543">
        <v>0</v>
      </c>
      <c r="L2543">
        <v>1</v>
      </c>
      <c r="M2543">
        <v>7.2025099999999996E-3</v>
      </c>
      <c r="N2543">
        <v>7.2586000000000005E-4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-0.5828738</v>
      </c>
      <c r="AI2543">
        <v>-0.58569247000000002</v>
      </c>
      <c r="AJ2543">
        <v>-0.99550000000000005</v>
      </c>
      <c r="AK2543">
        <v>0</v>
      </c>
      <c r="AL2543">
        <v>2.12497202</v>
      </c>
      <c r="AM2543">
        <v>0</v>
      </c>
      <c r="AN2543">
        <v>1.9106097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-2.80599E-3</v>
      </c>
      <c r="AV2543">
        <v>0</v>
      </c>
      <c r="AW2543" t="s">
        <v>113</v>
      </c>
      <c r="AX2543" t="s">
        <v>113</v>
      </c>
      <c r="AY2543">
        <v>0</v>
      </c>
      <c r="AZ2543">
        <v>-2.12497202</v>
      </c>
      <c r="BA2543">
        <v>1.9106097</v>
      </c>
      <c r="BB2543">
        <v>-2.12497202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1.9104059694286465E-3</v>
      </c>
      <c r="BO2543">
        <f t="shared" si="157"/>
        <v>1.0270068411620299</v>
      </c>
      <c r="BP2543">
        <f t="shared" si="158"/>
        <v>1.000106642553789</v>
      </c>
      <c r="BQ2543">
        <f t="shared" si="159"/>
        <v>0.97380718654434273</v>
      </c>
    </row>
    <row r="2544" spans="1:69" x14ac:dyDescent="0.25">
      <c r="A2544" t="s">
        <v>2654</v>
      </c>
      <c r="B2544" s="1">
        <v>44223.395266203705</v>
      </c>
      <c r="C2544">
        <v>2546.9409999999998</v>
      </c>
      <c r="D2544">
        <v>0</v>
      </c>
      <c r="E2544">
        <v>0</v>
      </c>
      <c r="F2544">
        <v>1</v>
      </c>
      <c r="G2544">
        <v>0.97553109999999998</v>
      </c>
      <c r="H2544">
        <v>0.12759479000000001</v>
      </c>
      <c r="I2544">
        <v>2.5070000000000001</v>
      </c>
      <c r="J2544">
        <v>0</v>
      </c>
      <c r="K2544">
        <v>0</v>
      </c>
      <c r="L2544">
        <v>1</v>
      </c>
      <c r="M2544">
        <v>7.2827100000000004E-3</v>
      </c>
      <c r="N2544">
        <v>7.2586000000000005E-4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-0.58271339</v>
      </c>
      <c r="AI2544">
        <v>-0.58569247000000002</v>
      </c>
      <c r="AJ2544">
        <v>-0.99550000000000005</v>
      </c>
      <c r="AK2544">
        <v>0</v>
      </c>
      <c r="AL2544">
        <v>2.1257763199999999</v>
      </c>
      <c r="AM2544">
        <v>0</v>
      </c>
      <c r="AN2544">
        <v>1.9342705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-2.9656800000000001E-3</v>
      </c>
      <c r="AV2544">
        <v>0</v>
      </c>
      <c r="AW2544" t="s">
        <v>113</v>
      </c>
      <c r="AX2544" t="s">
        <v>113</v>
      </c>
      <c r="AY2544">
        <v>0</v>
      </c>
      <c r="AZ2544">
        <v>-2.1257763199999999</v>
      </c>
      <c r="BA2544">
        <v>1.9342705</v>
      </c>
      <c r="BB2544">
        <v>-2.1257763199999999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1.9103859036097058E-3</v>
      </c>
      <c r="BO2544">
        <f t="shared" si="157"/>
        <v>1.0270176283717172</v>
      </c>
      <c r="BP2544">
        <f t="shared" si="158"/>
        <v>1.000117147216105</v>
      </c>
      <c r="BQ2544">
        <f t="shared" si="159"/>
        <v>0.97380718654434251</v>
      </c>
    </row>
    <row r="2545" spans="1:69" x14ac:dyDescent="0.25">
      <c r="A2545" t="s">
        <v>2655</v>
      </c>
      <c r="B2545" s="1">
        <v>44223.395277777781</v>
      </c>
      <c r="C2545">
        <v>2547.9409999999998</v>
      </c>
      <c r="D2545">
        <v>0</v>
      </c>
      <c r="E2545">
        <v>0</v>
      </c>
      <c r="F2545">
        <v>1</v>
      </c>
      <c r="G2545">
        <v>0.97577172000000001</v>
      </c>
      <c r="H2545">
        <v>0.12759479000000001</v>
      </c>
      <c r="I2545">
        <v>2.5070000000000001</v>
      </c>
      <c r="J2545">
        <v>0</v>
      </c>
      <c r="K2545">
        <v>0</v>
      </c>
      <c r="L2545">
        <v>1</v>
      </c>
      <c r="M2545">
        <v>7.2025099999999996E-3</v>
      </c>
      <c r="N2545">
        <v>7.2586000000000005E-4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-0.58271339</v>
      </c>
      <c r="AI2545">
        <v>-0.58569247000000002</v>
      </c>
      <c r="AJ2545">
        <v>-0.99550000000000005</v>
      </c>
      <c r="AK2545">
        <v>0</v>
      </c>
      <c r="AL2545">
        <v>2.1263795499999998</v>
      </c>
      <c r="AM2545">
        <v>0</v>
      </c>
      <c r="AN2545">
        <v>1.9106097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-2.9656800000000001E-3</v>
      </c>
      <c r="AV2545">
        <v>0</v>
      </c>
      <c r="AW2545" t="s">
        <v>113</v>
      </c>
      <c r="AX2545" t="s">
        <v>113</v>
      </c>
      <c r="AY2545">
        <v>0</v>
      </c>
      <c r="AZ2545">
        <v>-2.1263795499999998</v>
      </c>
      <c r="BA2545">
        <v>1.9106097</v>
      </c>
      <c r="BB2545">
        <v>-2.1263795499999998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1.9103658380815452E-3</v>
      </c>
      <c r="BO2545">
        <f t="shared" si="157"/>
        <v>1.0270284156516889</v>
      </c>
      <c r="BP2545">
        <f t="shared" si="158"/>
        <v>1.0125131330564729</v>
      </c>
      <c r="BQ2545">
        <f t="shared" si="159"/>
        <v>0.98586671763506617</v>
      </c>
    </row>
    <row r="2546" spans="1:69" x14ac:dyDescent="0.25">
      <c r="A2546" t="s">
        <v>2656</v>
      </c>
      <c r="B2546" s="1">
        <v>44223.395289351851</v>
      </c>
      <c r="C2546">
        <v>2548.9409999999998</v>
      </c>
      <c r="D2546">
        <v>0</v>
      </c>
      <c r="E2546">
        <v>0</v>
      </c>
      <c r="F2546">
        <v>1</v>
      </c>
      <c r="G2546">
        <v>0.97609254000000001</v>
      </c>
      <c r="H2546">
        <v>0.12759479000000001</v>
      </c>
      <c r="I2546">
        <v>2.5070000000000001</v>
      </c>
      <c r="J2546">
        <v>0</v>
      </c>
      <c r="K2546">
        <v>0</v>
      </c>
      <c r="L2546">
        <v>1</v>
      </c>
      <c r="M2546">
        <v>7.2827100000000004E-3</v>
      </c>
      <c r="N2546">
        <v>7.2586000000000005E-4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-0.58279358999999997</v>
      </c>
      <c r="AI2546">
        <v>-0.58569247000000002</v>
      </c>
      <c r="AJ2546">
        <v>-0.99550000000000005</v>
      </c>
      <c r="AK2546">
        <v>0</v>
      </c>
      <c r="AL2546">
        <v>2.1271838600000001</v>
      </c>
      <c r="AM2546">
        <v>0</v>
      </c>
      <c r="AN2546">
        <v>1.9342705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-2.8858299999999998E-3</v>
      </c>
      <c r="AV2546">
        <v>0</v>
      </c>
      <c r="AW2546" t="s">
        <v>113</v>
      </c>
      <c r="AX2546" t="s">
        <v>113</v>
      </c>
      <c r="AY2546">
        <v>0</v>
      </c>
      <c r="AZ2546">
        <v>-2.1271838600000001</v>
      </c>
      <c r="BA2546">
        <v>1.9342705</v>
      </c>
      <c r="BB2546">
        <v>-2.1271838600000001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1.9103507888377999E-3</v>
      </c>
      <c r="BO2546">
        <f t="shared" si="157"/>
        <v>1.0270365063128652</v>
      </c>
      <c r="BP2546">
        <f t="shared" si="158"/>
        <v>1.0001355306908621</v>
      </c>
      <c r="BQ2546">
        <f t="shared" si="159"/>
        <v>0.97380718654434251</v>
      </c>
    </row>
    <row r="2547" spans="1:69" x14ac:dyDescent="0.25">
      <c r="A2547" t="s">
        <v>2657</v>
      </c>
      <c r="B2547" s="1">
        <v>44223.395300925928</v>
      </c>
      <c r="C2547">
        <v>2549.9409999999998</v>
      </c>
      <c r="D2547">
        <v>0</v>
      </c>
      <c r="E2547">
        <v>0</v>
      </c>
      <c r="F2547">
        <v>1</v>
      </c>
      <c r="G2547">
        <v>0.97641336999999995</v>
      </c>
      <c r="H2547">
        <v>0.12759479000000001</v>
      </c>
      <c r="I2547">
        <v>2.5070000000000001</v>
      </c>
      <c r="J2547">
        <v>0</v>
      </c>
      <c r="K2547">
        <v>0</v>
      </c>
      <c r="L2547">
        <v>1</v>
      </c>
      <c r="M2547">
        <v>7.3629200000000002E-3</v>
      </c>
      <c r="N2547">
        <v>7.2586000000000005E-4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-0.58271339</v>
      </c>
      <c r="AI2547">
        <v>-0.58569247000000002</v>
      </c>
      <c r="AJ2547">
        <v>-0.99550000000000005</v>
      </c>
      <c r="AK2547">
        <v>0</v>
      </c>
      <c r="AL2547">
        <v>2.1279881700000001</v>
      </c>
      <c r="AM2547">
        <v>0</v>
      </c>
      <c r="AN2547">
        <v>1.95793131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-2.9656800000000001E-3</v>
      </c>
      <c r="AV2547">
        <v>0</v>
      </c>
      <c r="AW2547" t="s">
        <v>113</v>
      </c>
      <c r="AX2547" t="s">
        <v>113</v>
      </c>
      <c r="AY2547">
        <v>0</v>
      </c>
      <c r="AZ2547">
        <v>-2.1279881700000001</v>
      </c>
      <c r="BA2547">
        <v>1.95793131</v>
      </c>
      <c r="BB2547">
        <v>-2.1279881700000001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1.910330723132478E-3</v>
      </c>
      <c r="BO2547">
        <f t="shared" si="157"/>
        <v>1.0270472940846582</v>
      </c>
      <c r="BP2547">
        <f t="shared" si="158"/>
        <v>1.0125317446752187</v>
      </c>
      <c r="BQ2547">
        <f t="shared" si="159"/>
        <v>0.98586671763506628</v>
      </c>
    </row>
    <row r="2548" spans="1:69" x14ac:dyDescent="0.25">
      <c r="A2548" t="s">
        <v>2658</v>
      </c>
      <c r="B2548" s="1">
        <v>44223.395312499997</v>
      </c>
      <c r="C2548">
        <v>2550.9409999999998</v>
      </c>
      <c r="D2548">
        <v>0</v>
      </c>
      <c r="E2548">
        <v>0</v>
      </c>
      <c r="F2548">
        <v>1</v>
      </c>
      <c r="G2548">
        <v>0.97673418999999995</v>
      </c>
      <c r="H2548">
        <v>0.12759479000000001</v>
      </c>
      <c r="I2548">
        <v>2.5070000000000001</v>
      </c>
      <c r="J2548">
        <v>0</v>
      </c>
      <c r="K2548">
        <v>0</v>
      </c>
      <c r="L2548">
        <v>1</v>
      </c>
      <c r="M2548">
        <v>7.3629200000000002E-3</v>
      </c>
      <c r="N2548">
        <v>7.2586000000000005E-4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-0.58263317999999997</v>
      </c>
      <c r="AI2548">
        <v>-0.58569247000000002</v>
      </c>
      <c r="AJ2548">
        <v>-0.99550000000000005</v>
      </c>
      <c r="AK2548">
        <v>0</v>
      </c>
      <c r="AL2548">
        <v>2.12879248</v>
      </c>
      <c r="AM2548">
        <v>0</v>
      </c>
      <c r="AN2548">
        <v>1.95793131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-3.0455199999999999E-3</v>
      </c>
      <c r="AV2548">
        <v>0</v>
      </c>
      <c r="AW2548" t="s">
        <v>113</v>
      </c>
      <c r="AX2548" t="s">
        <v>113</v>
      </c>
      <c r="AY2548">
        <v>0</v>
      </c>
      <c r="AZ2548">
        <v>-2.12879248</v>
      </c>
      <c r="BA2548">
        <v>1.95793131</v>
      </c>
      <c r="BB2548">
        <v>-2.12879248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1.9103106574685019E-3</v>
      </c>
      <c r="BO2548">
        <f t="shared" si="157"/>
        <v>1.0270580820608495</v>
      </c>
      <c r="BP2548">
        <f t="shared" si="158"/>
        <v>1.0249282242892388</v>
      </c>
      <c r="BQ2548">
        <f t="shared" si="159"/>
        <v>0.99792625382263</v>
      </c>
    </row>
    <row r="2549" spans="1:69" x14ac:dyDescent="0.25">
      <c r="A2549" t="s">
        <v>2659</v>
      </c>
      <c r="B2549" s="1">
        <v>44223.395324074074</v>
      </c>
      <c r="C2549">
        <v>2551.9409999999998</v>
      </c>
      <c r="D2549">
        <v>0</v>
      </c>
      <c r="E2549">
        <v>0</v>
      </c>
      <c r="F2549">
        <v>1</v>
      </c>
      <c r="G2549">
        <v>0.97713521999999997</v>
      </c>
      <c r="H2549">
        <v>0.12759479000000001</v>
      </c>
      <c r="I2549">
        <v>2.5070000000000001</v>
      </c>
      <c r="J2549">
        <v>0</v>
      </c>
      <c r="K2549">
        <v>0</v>
      </c>
      <c r="L2549">
        <v>1</v>
      </c>
      <c r="M2549">
        <v>7.2025099999999996E-3</v>
      </c>
      <c r="N2549">
        <v>7.2586000000000005E-4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-0.5828738</v>
      </c>
      <c r="AI2549">
        <v>-0.58569247000000002</v>
      </c>
      <c r="AJ2549">
        <v>-0.99550000000000005</v>
      </c>
      <c r="AK2549">
        <v>0</v>
      </c>
      <c r="AL2549">
        <v>2.12979786</v>
      </c>
      <c r="AM2549">
        <v>0</v>
      </c>
      <c r="AN2549">
        <v>1.9106097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-2.80599E-3</v>
      </c>
      <c r="AV2549">
        <v>0</v>
      </c>
      <c r="AW2549" t="s">
        <v>113</v>
      </c>
      <c r="AX2549" t="s">
        <v>113</v>
      </c>
      <c r="AY2549">
        <v>0</v>
      </c>
      <c r="AZ2549">
        <v>-2.12979786</v>
      </c>
      <c r="BA2549">
        <v>1.9106097</v>
      </c>
      <c r="BB2549">
        <v>-2.12979786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1.9102905918458868E-3</v>
      </c>
      <c r="BO2549">
        <f t="shared" si="157"/>
        <v>1.0270688702414366</v>
      </c>
      <c r="BP2549">
        <f t="shared" si="158"/>
        <v>1.0249389900978776</v>
      </c>
      <c r="BQ2549">
        <f t="shared" si="159"/>
        <v>0.99792625382262989</v>
      </c>
    </row>
    <row r="2550" spans="1:69" x14ac:dyDescent="0.25">
      <c r="A2550" t="s">
        <v>2660</v>
      </c>
      <c r="B2550" s="1">
        <v>44223.395335648151</v>
      </c>
      <c r="C2550">
        <v>2552.9409999999998</v>
      </c>
      <c r="D2550">
        <v>0</v>
      </c>
      <c r="E2550">
        <v>0</v>
      </c>
      <c r="F2550">
        <v>1</v>
      </c>
      <c r="G2550">
        <v>0.97737584</v>
      </c>
      <c r="H2550">
        <v>0.12759479000000001</v>
      </c>
      <c r="I2550">
        <v>2.5070000000000001</v>
      </c>
      <c r="J2550">
        <v>0</v>
      </c>
      <c r="K2550">
        <v>0</v>
      </c>
      <c r="L2550">
        <v>1</v>
      </c>
      <c r="M2550">
        <v>7.3629200000000002E-3</v>
      </c>
      <c r="N2550">
        <v>7.2586000000000005E-4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-0.58279358999999997</v>
      </c>
      <c r="AI2550">
        <v>-0.58569247000000002</v>
      </c>
      <c r="AJ2550">
        <v>-0.99550000000000005</v>
      </c>
      <c r="AK2550">
        <v>0</v>
      </c>
      <c r="AL2550">
        <v>2.1304010899999999</v>
      </c>
      <c r="AM2550">
        <v>0</v>
      </c>
      <c r="AN2550">
        <v>1.95793131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-2.8858299999999998E-3</v>
      </c>
      <c r="AV2550">
        <v>0</v>
      </c>
      <c r="AW2550" t="s">
        <v>113</v>
      </c>
      <c r="AX2550" t="s">
        <v>113</v>
      </c>
      <c r="AY2550">
        <v>0</v>
      </c>
      <c r="AZ2550">
        <v>-2.1304010899999999</v>
      </c>
      <c r="BA2550">
        <v>1.95793131</v>
      </c>
      <c r="BB2550">
        <v>-2.1304010899999999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1.9102655100629127E-3</v>
      </c>
      <c r="BO2550">
        <f t="shared" si="157"/>
        <v>1.0270823556539967</v>
      </c>
      <c r="BP2550">
        <f t="shared" si="158"/>
        <v>1.0001801791087543</v>
      </c>
      <c r="BQ2550">
        <f t="shared" si="159"/>
        <v>0.97380718654434251</v>
      </c>
    </row>
    <row r="2551" spans="1:69" x14ac:dyDescent="0.25">
      <c r="A2551" t="s">
        <v>2661</v>
      </c>
      <c r="B2551" s="1">
        <v>44223.39534722222</v>
      </c>
      <c r="C2551">
        <v>2553.9409999999998</v>
      </c>
      <c r="D2551">
        <v>0</v>
      </c>
      <c r="E2551">
        <v>0</v>
      </c>
      <c r="F2551">
        <v>1</v>
      </c>
      <c r="G2551">
        <v>0.97753625</v>
      </c>
      <c r="H2551">
        <v>0.12759479000000001</v>
      </c>
      <c r="I2551">
        <v>2.5070000000000001</v>
      </c>
      <c r="J2551">
        <v>0</v>
      </c>
      <c r="K2551">
        <v>0</v>
      </c>
      <c r="L2551">
        <v>1</v>
      </c>
      <c r="M2551">
        <v>7.1222999999999998E-3</v>
      </c>
      <c r="N2551">
        <v>7.2586000000000005E-4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-0.58279358999999997</v>
      </c>
      <c r="AI2551">
        <v>-0.58569247000000002</v>
      </c>
      <c r="AJ2551">
        <v>-0.99550000000000005</v>
      </c>
      <c r="AK2551">
        <v>0</v>
      </c>
      <c r="AL2551">
        <v>2.1308032400000001</v>
      </c>
      <c r="AM2551">
        <v>0</v>
      </c>
      <c r="AN2551">
        <v>1.8869488999999999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-2.8858299999999998E-3</v>
      </c>
      <c r="AV2551">
        <v>0</v>
      </c>
      <c r="AW2551" t="s">
        <v>113</v>
      </c>
      <c r="AX2551" t="s">
        <v>113</v>
      </c>
      <c r="AY2551">
        <v>0</v>
      </c>
      <c r="AZ2551">
        <v>-2.1308032400000001</v>
      </c>
      <c r="BA2551">
        <v>1.8869488999999999</v>
      </c>
      <c r="BB2551">
        <v>-2.1308032400000001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1.9102504609742783E-3</v>
      </c>
      <c r="BO2551">
        <f t="shared" si="157"/>
        <v>1.0270904470816502</v>
      </c>
      <c r="BP2551">
        <f t="shared" si="158"/>
        <v>1.0249605221932014</v>
      </c>
      <c r="BQ2551">
        <f t="shared" si="159"/>
        <v>0.99792625382263</v>
      </c>
    </row>
    <row r="2552" spans="1:69" x14ac:dyDescent="0.25">
      <c r="A2552" t="s">
        <v>2662</v>
      </c>
      <c r="B2552" s="1">
        <v>44223.395358796297</v>
      </c>
      <c r="C2552">
        <v>2554.9409999999998</v>
      </c>
      <c r="D2552">
        <v>0</v>
      </c>
      <c r="E2552">
        <v>0</v>
      </c>
      <c r="F2552">
        <v>1</v>
      </c>
      <c r="G2552">
        <v>0.97785708000000005</v>
      </c>
      <c r="H2552">
        <v>0.12759479000000001</v>
      </c>
      <c r="I2552">
        <v>2.5070000000000001</v>
      </c>
      <c r="J2552">
        <v>0</v>
      </c>
      <c r="K2552">
        <v>0</v>
      </c>
      <c r="L2552">
        <v>1</v>
      </c>
      <c r="M2552">
        <v>7.3629200000000002E-3</v>
      </c>
      <c r="N2552">
        <v>7.2586000000000005E-4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-0.5828738</v>
      </c>
      <c r="AI2552">
        <v>-0.58569247000000002</v>
      </c>
      <c r="AJ2552">
        <v>-0.99550000000000005</v>
      </c>
      <c r="AK2552">
        <v>0</v>
      </c>
      <c r="AL2552">
        <v>2.13160755</v>
      </c>
      <c r="AM2552">
        <v>0</v>
      </c>
      <c r="AN2552">
        <v>1.95793131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-2.80599E-3</v>
      </c>
      <c r="AV2552">
        <v>0</v>
      </c>
      <c r="AW2552" t="s">
        <v>113</v>
      </c>
      <c r="AX2552" t="s">
        <v>113</v>
      </c>
      <c r="AY2552">
        <v>0</v>
      </c>
      <c r="AZ2552">
        <v>-2.13160755</v>
      </c>
      <c r="BA2552">
        <v>1.95793131</v>
      </c>
      <c r="BB2552">
        <v>-2.13160755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1.9102404283446197E-3</v>
      </c>
      <c r="BO2552">
        <f t="shared" si="157"/>
        <v>1.0270958413859108</v>
      </c>
      <c r="BP2552">
        <f t="shared" si="158"/>
        <v>0.98780701737906162</v>
      </c>
      <c r="BQ2552">
        <f t="shared" si="159"/>
        <v>0.96174765545361873</v>
      </c>
    </row>
    <row r="2553" spans="1:69" x14ac:dyDescent="0.25">
      <c r="A2553" t="s">
        <v>2663</v>
      </c>
      <c r="B2553" s="1">
        <v>44223.395370370374</v>
      </c>
      <c r="C2553">
        <v>2555.9409999999998</v>
      </c>
      <c r="D2553">
        <v>0</v>
      </c>
      <c r="E2553">
        <v>0</v>
      </c>
      <c r="F2553">
        <v>1</v>
      </c>
      <c r="G2553">
        <v>0.97801749000000004</v>
      </c>
      <c r="H2553">
        <v>0.12759479000000001</v>
      </c>
      <c r="I2553">
        <v>2.5070000000000001</v>
      </c>
      <c r="J2553">
        <v>0</v>
      </c>
      <c r="K2553">
        <v>0</v>
      </c>
      <c r="L2553">
        <v>1</v>
      </c>
      <c r="M2553">
        <v>7.2827100000000004E-3</v>
      </c>
      <c r="N2553">
        <v>7.2586000000000005E-4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-0.58279358999999997</v>
      </c>
      <c r="AI2553">
        <v>-0.58569247000000002</v>
      </c>
      <c r="AJ2553">
        <v>-0.99550000000000005</v>
      </c>
      <c r="AK2553">
        <v>0</v>
      </c>
      <c r="AL2553">
        <v>2.1320097100000002</v>
      </c>
      <c r="AM2553">
        <v>0</v>
      </c>
      <c r="AN2553">
        <v>1.9342705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-2.8858299999999998E-3</v>
      </c>
      <c r="AV2553">
        <v>0</v>
      </c>
      <c r="AW2553" t="s">
        <v>113</v>
      </c>
      <c r="AX2553" t="s">
        <v>113</v>
      </c>
      <c r="AY2553">
        <v>0</v>
      </c>
      <c r="AZ2553">
        <v>-2.1320097100000002</v>
      </c>
      <c r="BA2553">
        <v>1.9342705</v>
      </c>
      <c r="BB2553">
        <v>-2.1320097100000002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1.9102203628668917E-3</v>
      </c>
      <c r="BO2553">
        <f t="shared" si="157"/>
        <v>1.0271066302818572</v>
      </c>
      <c r="BP2553">
        <f t="shared" si="158"/>
        <v>1.0249766718335589</v>
      </c>
      <c r="BQ2553">
        <f t="shared" si="159"/>
        <v>0.99792625382263</v>
      </c>
    </row>
    <row r="2554" spans="1:69" x14ac:dyDescent="0.25">
      <c r="A2554" t="s">
        <v>2664</v>
      </c>
      <c r="B2554" s="1">
        <v>44223.395381944443</v>
      </c>
      <c r="C2554">
        <v>2556.9409999999998</v>
      </c>
      <c r="D2554">
        <v>0</v>
      </c>
      <c r="E2554">
        <v>0</v>
      </c>
      <c r="F2554">
        <v>1</v>
      </c>
      <c r="G2554">
        <v>0.97841851999999996</v>
      </c>
      <c r="H2554">
        <v>0.12759479000000001</v>
      </c>
      <c r="I2554">
        <v>2.5070000000000001</v>
      </c>
      <c r="J2554">
        <v>0</v>
      </c>
      <c r="K2554">
        <v>0</v>
      </c>
      <c r="L2554">
        <v>1</v>
      </c>
      <c r="M2554">
        <v>7.2827100000000004E-3</v>
      </c>
      <c r="N2554">
        <v>7.2586000000000005E-4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-0.58255296999999995</v>
      </c>
      <c r="AI2554">
        <v>-0.58569247000000002</v>
      </c>
      <c r="AJ2554">
        <v>-0.99550000000000005</v>
      </c>
      <c r="AK2554">
        <v>0</v>
      </c>
      <c r="AL2554">
        <v>2.1330150899999998</v>
      </c>
      <c r="AM2554">
        <v>0</v>
      </c>
      <c r="AN2554">
        <v>1.9342705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-3.1253700000000001E-3</v>
      </c>
      <c r="AV2554">
        <v>0</v>
      </c>
      <c r="AW2554" t="s">
        <v>113</v>
      </c>
      <c r="AX2554" t="s">
        <v>113</v>
      </c>
      <c r="AY2554">
        <v>0</v>
      </c>
      <c r="AZ2554">
        <v>-2.1330150899999998</v>
      </c>
      <c r="BA2554">
        <v>1.9342705</v>
      </c>
      <c r="BB2554">
        <v>-2.1330150899999998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1.9102103300188268E-3</v>
      </c>
      <c r="BO2554">
        <f t="shared" si="157"/>
        <v>1.027112024873545</v>
      </c>
      <c r="BP2554">
        <f t="shared" si="158"/>
        <v>1.0125955606055885</v>
      </c>
      <c r="BQ2554">
        <f t="shared" si="159"/>
        <v>0.98586671763506639</v>
      </c>
    </row>
    <row r="2555" spans="1:69" x14ac:dyDescent="0.25">
      <c r="A2555" t="s">
        <v>2665</v>
      </c>
      <c r="B2555" s="1">
        <v>44223.39539351852</v>
      </c>
      <c r="C2555">
        <v>2557.9409999999998</v>
      </c>
      <c r="D2555">
        <v>0</v>
      </c>
      <c r="E2555">
        <v>0</v>
      </c>
      <c r="F2555">
        <v>1</v>
      </c>
      <c r="G2555">
        <v>0.97881954999999998</v>
      </c>
      <c r="H2555">
        <v>0.12759479000000001</v>
      </c>
      <c r="I2555">
        <v>2.5070000000000001</v>
      </c>
      <c r="J2555">
        <v>0</v>
      </c>
      <c r="K2555">
        <v>0</v>
      </c>
      <c r="L2555">
        <v>1</v>
      </c>
      <c r="M2555">
        <v>7.3629200000000002E-3</v>
      </c>
      <c r="N2555">
        <v>7.2586000000000005E-4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-0.58263317999999997</v>
      </c>
      <c r="AI2555">
        <v>-0.58569247000000002</v>
      </c>
      <c r="AJ2555">
        <v>-0.99550000000000005</v>
      </c>
      <c r="AK2555">
        <v>0</v>
      </c>
      <c r="AL2555">
        <v>2.1340204699999998</v>
      </c>
      <c r="AM2555">
        <v>0</v>
      </c>
      <c r="AN2555">
        <v>1.95793131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-3.0455199999999999E-3</v>
      </c>
      <c r="AV2555">
        <v>0</v>
      </c>
      <c r="AW2555" t="s">
        <v>113</v>
      </c>
      <c r="AX2555" t="s">
        <v>113</v>
      </c>
      <c r="AY2555">
        <v>0</v>
      </c>
      <c r="AZ2555">
        <v>-2.1340204699999998</v>
      </c>
      <c r="BA2555">
        <v>1.95793131</v>
      </c>
      <c r="BB2555">
        <v>-2.1340204699999998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1.9101852484429414E-3</v>
      </c>
      <c r="BO2555">
        <f t="shared" si="157"/>
        <v>1.0271255113080235</v>
      </c>
      <c r="BP2555">
        <f t="shared" si="158"/>
        <v>1.0126088564324802</v>
      </c>
      <c r="BQ2555">
        <f t="shared" si="159"/>
        <v>0.98586671763506617</v>
      </c>
    </row>
    <row r="2556" spans="1:69" x14ac:dyDescent="0.25">
      <c r="A2556" t="s">
        <v>2666</v>
      </c>
      <c r="B2556" s="1">
        <v>44223.395405092589</v>
      </c>
      <c r="C2556">
        <v>2558.9409999999998</v>
      </c>
      <c r="D2556">
        <v>0</v>
      </c>
      <c r="E2556">
        <v>0</v>
      </c>
      <c r="F2556">
        <v>1</v>
      </c>
      <c r="G2556">
        <v>0.97906017000000001</v>
      </c>
      <c r="H2556">
        <v>0.12759479000000001</v>
      </c>
      <c r="I2556">
        <v>2.5070000000000001</v>
      </c>
      <c r="J2556">
        <v>0</v>
      </c>
      <c r="K2556">
        <v>0</v>
      </c>
      <c r="L2556">
        <v>1</v>
      </c>
      <c r="M2556">
        <v>7.2827100000000004E-3</v>
      </c>
      <c r="N2556">
        <v>7.2586000000000005E-4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-0.58271339</v>
      </c>
      <c r="AI2556">
        <v>-0.58569247000000002</v>
      </c>
      <c r="AJ2556">
        <v>-0.99550000000000005</v>
      </c>
      <c r="AK2556">
        <v>0</v>
      </c>
      <c r="AL2556">
        <v>2.1346237000000001</v>
      </c>
      <c r="AM2556">
        <v>0</v>
      </c>
      <c r="AN2556">
        <v>1.9342705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-2.9656800000000001E-3</v>
      </c>
      <c r="AV2556">
        <v>0</v>
      </c>
      <c r="AW2556" t="s">
        <v>113</v>
      </c>
      <c r="AX2556" t="s">
        <v>113</v>
      </c>
      <c r="AY2556">
        <v>0</v>
      </c>
      <c r="AZ2556">
        <v>-2.1346237000000001</v>
      </c>
      <c r="BA2556">
        <v>1.9342705</v>
      </c>
      <c r="BB2556">
        <v>-2.1346237000000001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1.9101601669318342E-3</v>
      </c>
      <c r="BO2556">
        <f t="shared" si="157"/>
        <v>1.0271389980618393</v>
      </c>
      <c r="BP2556">
        <f t="shared" si="158"/>
        <v>1.0250089724909808</v>
      </c>
      <c r="BQ2556">
        <f t="shared" si="159"/>
        <v>0.99792625382262989</v>
      </c>
    </row>
    <row r="2557" spans="1:69" x14ac:dyDescent="0.25">
      <c r="A2557" t="s">
        <v>2667</v>
      </c>
      <c r="B2557" s="1">
        <v>44223.395416666666</v>
      </c>
      <c r="C2557">
        <v>2559.9409999999998</v>
      </c>
      <c r="D2557">
        <v>0</v>
      </c>
      <c r="E2557">
        <v>0</v>
      </c>
      <c r="F2557">
        <v>1</v>
      </c>
      <c r="G2557">
        <v>0.97938099999999995</v>
      </c>
      <c r="H2557">
        <v>0.12759479000000001</v>
      </c>
      <c r="I2557">
        <v>2.5070000000000001</v>
      </c>
      <c r="J2557">
        <v>0</v>
      </c>
      <c r="K2557">
        <v>0</v>
      </c>
      <c r="L2557">
        <v>1</v>
      </c>
      <c r="M2557">
        <v>7.2827100000000004E-3</v>
      </c>
      <c r="N2557">
        <v>7.2586000000000005E-4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-0.58255296999999995</v>
      </c>
      <c r="AI2557">
        <v>-0.58569247000000002</v>
      </c>
      <c r="AJ2557">
        <v>-0.99550000000000005</v>
      </c>
      <c r="AK2557">
        <v>0</v>
      </c>
      <c r="AL2557">
        <v>2.13542801</v>
      </c>
      <c r="AM2557">
        <v>0</v>
      </c>
      <c r="AN2557">
        <v>1.9342705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-3.1253700000000001E-3</v>
      </c>
      <c r="AV2557">
        <v>0</v>
      </c>
      <c r="AW2557" t="s">
        <v>113</v>
      </c>
      <c r="AX2557" t="s">
        <v>113</v>
      </c>
      <c r="AY2557">
        <v>0</v>
      </c>
      <c r="AZ2557">
        <v>-2.13542801</v>
      </c>
      <c r="BA2557">
        <v>1.9342705</v>
      </c>
      <c r="BB2557">
        <v>-2.13542801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1.9101451180063825E-3</v>
      </c>
      <c r="BO2557">
        <f t="shared" si="157"/>
        <v>1.0271470902942381</v>
      </c>
      <c r="BP2557">
        <f t="shared" si="158"/>
        <v>1.0126301304367897</v>
      </c>
      <c r="BQ2557">
        <f t="shared" si="159"/>
        <v>0.98586671763506639</v>
      </c>
    </row>
    <row r="2558" spans="1:69" x14ac:dyDescent="0.25">
      <c r="A2558" t="s">
        <v>2668</v>
      </c>
      <c r="B2558" s="1">
        <v>44223.395428240743</v>
      </c>
      <c r="C2558">
        <v>2560.9409999999998</v>
      </c>
      <c r="D2558">
        <v>0</v>
      </c>
      <c r="E2558">
        <v>0</v>
      </c>
      <c r="F2558">
        <v>1</v>
      </c>
      <c r="G2558">
        <v>0.97970181999999995</v>
      </c>
      <c r="H2558">
        <v>0.12759479000000001</v>
      </c>
      <c r="I2558">
        <v>2.5070000000000001</v>
      </c>
      <c r="J2558">
        <v>0</v>
      </c>
      <c r="K2558">
        <v>0</v>
      </c>
      <c r="L2558">
        <v>1</v>
      </c>
      <c r="M2558">
        <v>7.3629200000000002E-3</v>
      </c>
      <c r="N2558">
        <v>7.2586000000000005E-4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-0.58255296999999995</v>
      </c>
      <c r="AI2558">
        <v>-0.58569247000000002</v>
      </c>
      <c r="AJ2558">
        <v>-0.99550000000000005</v>
      </c>
      <c r="AK2558">
        <v>0</v>
      </c>
      <c r="AL2558">
        <v>2.13623232</v>
      </c>
      <c r="AM2558">
        <v>0</v>
      </c>
      <c r="AN2558">
        <v>1.95793131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-3.1253700000000001E-3</v>
      </c>
      <c r="AV2558">
        <v>0</v>
      </c>
      <c r="AW2558" t="s">
        <v>113</v>
      </c>
      <c r="AX2558" t="s">
        <v>113</v>
      </c>
      <c r="AY2558">
        <v>0</v>
      </c>
      <c r="AZ2558">
        <v>-2.13623232</v>
      </c>
      <c r="BA2558">
        <v>1.95793131</v>
      </c>
      <c r="BB2558">
        <v>-2.13623232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1.9101250527255947E-3</v>
      </c>
      <c r="BO2558">
        <f t="shared" si="157"/>
        <v>1.0271578801609791</v>
      </c>
      <c r="BP2558">
        <f t="shared" si="158"/>
        <v>1.0126407678072973</v>
      </c>
      <c r="BQ2558">
        <f t="shared" si="159"/>
        <v>0.98586671763506639</v>
      </c>
    </row>
    <row r="2559" spans="1:69" x14ac:dyDescent="0.25">
      <c r="A2559" t="s">
        <v>2669</v>
      </c>
      <c r="B2559" s="1">
        <v>44223.395439814813</v>
      </c>
      <c r="C2559">
        <v>2561.9409999999998</v>
      </c>
      <c r="D2559">
        <v>0</v>
      </c>
      <c r="E2559">
        <v>0</v>
      </c>
      <c r="F2559">
        <v>1</v>
      </c>
      <c r="G2559">
        <v>0.98010284999999997</v>
      </c>
      <c r="H2559">
        <v>0.12759479000000001</v>
      </c>
      <c r="I2559">
        <v>2.5070000000000001</v>
      </c>
      <c r="J2559">
        <v>0</v>
      </c>
      <c r="K2559">
        <v>0</v>
      </c>
      <c r="L2559">
        <v>1</v>
      </c>
      <c r="M2559">
        <v>7.3629200000000002E-3</v>
      </c>
      <c r="N2559">
        <v>7.2586000000000005E-4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-0.58263317999999997</v>
      </c>
      <c r="AI2559">
        <v>-0.58569247000000002</v>
      </c>
      <c r="AJ2559">
        <v>-0.99550000000000005</v>
      </c>
      <c r="AK2559">
        <v>0</v>
      </c>
      <c r="AL2559">
        <v>2.1372377</v>
      </c>
      <c r="AM2559">
        <v>0</v>
      </c>
      <c r="AN2559">
        <v>1.95793131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-3.0455199999999999E-3</v>
      </c>
      <c r="AV2559">
        <v>0</v>
      </c>
      <c r="AW2559" t="s">
        <v>113</v>
      </c>
      <c r="AX2559" t="s">
        <v>113</v>
      </c>
      <c r="AY2559">
        <v>0</v>
      </c>
      <c r="AZ2559">
        <v>-2.1372377</v>
      </c>
      <c r="BA2559">
        <v>1.95793131</v>
      </c>
      <c r="BB2559">
        <v>-2.1372377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1.9101049874863136E-3</v>
      </c>
      <c r="BO2559">
        <f t="shared" si="157"/>
        <v>1.0271686702320901</v>
      </c>
      <c r="BP2559">
        <f t="shared" si="158"/>
        <v>1.0250385831286821</v>
      </c>
      <c r="BQ2559">
        <f t="shared" si="159"/>
        <v>0.99792625382263</v>
      </c>
    </row>
    <row r="2560" spans="1:69" x14ac:dyDescent="0.25">
      <c r="A2560" t="s">
        <v>2670</v>
      </c>
      <c r="B2560" s="1">
        <v>44223.395451388889</v>
      </c>
      <c r="C2560">
        <v>2562.9409999999998</v>
      </c>
      <c r="D2560">
        <v>0</v>
      </c>
      <c r="E2560">
        <v>0</v>
      </c>
      <c r="F2560">
        <v>1</v>
      </c>
      <c r="G2560">
        <v>0.98034346999999999</v>
      </c>
      <c r="H2560">
        <v>0.12759479000000001</v>
      </c>
      <c r="I2560">
        <v>2.5070000000000001</v>
      </c>
      <c r="J2560">
        <v>0</v>
      </c>
      <c r="K2560">
        <v>0</v>
      </c>
      <c r="L2560">
        <v>1</v>
      </c>
      <c r="M2560">
        <v>7.2025099999999996E-3</v>
      </c>
      <c r="N2560">
        <v>7.2586000000000005E-4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-0.5828738</v>
      </c>
      <c r="AI2560">
        <v>-0.58569247000000002</v>
      </c>
      <c r="AJ2560">
        <v>-0.99550000000000005</v>
      </c>
      <c r="AK2560">
        <v>0</v>
      </c>
      <c r="AL2560">
        <v>2.1378409299999999</v>
      </c>
      <c r="AM2560">
        <v>0</v>
      </c>
      <c r="AN2560">
        <v>1.9106097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-2.80599E-3</v>
      </c>
      <c r="AV2560">
        <v>0</v>
      </c>
      <c r="AW2560" t="s">
        <v>113</v>
      </c>
      <c r="AX2560" t="s">
        <v>113</v>
      </c>
      <c r="AY2560">
        <v>0</v>
      </c>
      <c r="AZ2560">
        <v>-2.1378409299999999</v>
      </c>
      <c r="BA2560">
        <v>1.9106097</v>
      </c>
      <c r="BB2560">
        <v>-2.1378409299999999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1.9100799061827066E-3</v>
      </c>
      <c r="BO2560">
        <f t="shared" si="157"/>
        <v>1.0271821580077536</v>
      </c>
      <c r="BP2560">
        <f t="shared" si="158"/>
        <v>1.0250520429341223</v>
      </c>
      <c r="BQ2560">
        <f t="shared" si="159"/>
        <v>0.99792625382263</v>
      </c>
    </row>
    <row r="2561" spans="1:69" x14ac:dyDescent="0.25">
      <c r="A2561" t="s">
        <v>2671</v>
      </c>
      <c r="B2561" s="1">
        <v>44223.395462962966</v>
      </c>
      <c r="C2561">
        <v>2563.9409999999998</v>
      </c>
      <c r="D2561">
        <v>0</v>
      </c>
      <c r="E2561">
        <v>0</v>
      </c>
      <c r="F2561">
        <v>1</v>
      </c>
      <c r="G2561">
        <v>0.98066428999999999</v>
      </c>
      <c r="H2561">
        <v>0.12759479000000001</v>
      </c>
      <c r="I2561">
        <v>2.5070000000000001</v>
      </c>
      <c r="J2561">
        <v>0</v>
      </c>
      <c r="K2561">
        <v>0</v>
      </c>
      <c r="L2561">
        <v>1</v>
      </c>
      <c r="M2561">
        <v>7.3629200000000002E-3</v>
      </c>
      <c r="N2561">
        <v>7.2586000000000005E-4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-0.58271339</v>
      </c>
      <c r="AI2561">
        <v>-0.58569247000000002</v>
      </c>
      <c r="AJ2561">
        <v>-0.99550000000000005</v>
      </c>
      <c r="AK2561">
        <v>0</v>
      </c>
      <c r="AL2561">
        <v>2.1386452399999998</v>
      </c>
      <c r="AM2561">
        <v>0</v>
      </c>
      <c r="AN2561">
        <v>1.95793131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-2.9656800000000001E-3</v>
      </c>
      <c r="AV2561">
        <v>0</v>
      </c>
      <c r="AW2561" t="s">
        <v>113</v>
      </c>
      <c r="AX2561" t="s">
        <v>113</v>
      </c>
      <c r="AY2561">
        <v>0</v>
      </c>
      <c r="AZ2561">
        <v>-2.1386452399999998</v>
      </c>
      <c r="BA2561">
        <v>1.95793131</v>
      </c>
      <c r="BB2561">
        <v>-2.1386452399999998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1.910064857381802E-3</v>
      </c>
      <c r="BO2561">
        <f t="shared" si="157"/>
        <v>1.0271902508532551</v>
      </c>
      <c r="BP2561">
        <f t="shared" si="158"/>
        <v>1.0002852482291857</v>
      </c>
      <c r="BQ2561">
        <f t="shared" si="159"/>
        <v>0.97380718654434251</v>
      </c>
    </row>
    <row r="2562" spans="1:69" x14ac:dyDescent="0.25">
      <c r="A2562" t="s">
        <v>2672</v>
      </c>
      <c r="B2562" s="1">
        <v>44223.395474537036</v>
      </c>
      <c r="C2562">
        <v>2564.9409999999998</v>
      </c>
      <c r="D2562">
        <v>0</v>
      </c>
      <c r="E2562">
        <v>0</v>
      </c>
      <c r="F2562">
        <v>1</v>
      </c>
      <c r="G2562">
        <v>0.98098512000000004</v>
      </c>
      <c r="H2562">
        <v>0.12759479000000001</v>
      </c>
      <c r="I2562">
        <v>2.5070000000000001</v>
      </c>
      <c r="J2562">
        <v>0</v>
      </c>
      <c r="K2562">
        <v>0</v>
      </c>
      <c r="L2562">
        <v>1</v>
      </c>
      <c r="M2562">
        <v>7.4431300000000001E-3</v>
      </c>
      <c r="N2562">
        <v>7.2586000000000005E-4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-0.58271339</v>
      </c>
      <c r="AI2562">
        <v>-0.58569247000000002</v>
      </c>
      <c r="AJ2562">
        <v>-0.99550000000000005</v>
      </c>
      <c r="AK2562">
        <v>0</v>
      </c>
      <c r="AL2562">
        <v>2.1394495500000001</v>
      </c>
      <c r="AM2562">
        <v>0</v>
      </c>
      <c r="AN2562">
        <v>1.98159211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-2.9656800000000001E-3</v>
      </c>
      <c r="AV2562">
        <v>0</v>
      </c>
      <c r="AW2562" t="s">
        <v>113</v>
      </c>
      <c r="AX2562" t="s">
        <v>113</v>
      </c>
      <c r="AY2562">
        <v>0</v>
      </c>
      <c r="AZ2562">
        <v>-2.1394495500000001</v>
      </c>
      <c r="BA2562">
        <v>1.98159211</v>
      </c>
      <c r="BB2562">
        <v>-2.1394495500000001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1.9100447922671335E-3</v>
      </c>
      <c r="BO2562">
        <f t="shared" si="157"/>
        <v>1.0272010415374595</v>
      </c>
      <c r="BP2562">
        <f t="shared" si="158"/>
        <v>1.0250708873041807</v>
      </c>
      <c r="BQ2562">
        <f t="shared" si="159"/>
        <v>0.99792625382263</v>
      </c>
    </row>
    <row r="2563" spans="1:69" x14ac:dyDescent="0.25">
      <c r="A2563" t="s">
        <v>2673</v>
      </c>
      <c r="B2563" s="1">
        <v>44223.395486111112</v>
      </c>
      <c r="C2563">
        <v>2565.9409999999998</v>
      </c>
      <c r="D2563">
        <v>0</v>
      </c>
      <c r="E2563">
        <v>0</v>
      </c>
      <c r="F2563">
        <v>1</v>
      </c>
      <c r="G2563">
        <v>0.98130594000000004</v>
      </c>
      <c r="H2563">
        <v>0.12759479000000001</v>
      </c>
      <c r="I2563">
        <v>2.5070000000000001</v>
      </c>
      <c r="J2563">
        <v>0</v>
      </c>
      <c r="K2563">
        <v>0</v>
      </c>
      <c r="L2563">
        <v>1</v>
      </c>
      <c r="M2563">
        <v>7.4431300000000001E-3</v>
      </c>
      <c r="N2563">
        <v>7.2586000000000005E-4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-0.58255296999999995</v>
      </c>
      <c r="AI2563">
        <v>-0.58569247000000002</v>
      </c>
      <c r="AJ2563">
        <v>-0.99550000000000005</v>
      </c>
      <c r="AK2563">
        <v>0</v>
      </c>
      <c r="AL2563">
        <v>2.1402538600000001</v>
      </c>
      <c r="AM2563">
        <v>0</v>
      </c>
      <c r="AN2563">
        <v>1.98159211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-3.1253700000000001E-3</v>
      </c>
      <c r="AV2563">
        <v>0</v>
      </c>
      <c r="AW2563" t="s">
        <v>113</v>
      </c>
      <c r="AX2563" t="s">
        <v>113</v>
      </c>
      <c r="AY2563">
        <v>0</v>
      </c>
      <c r="AZ2563">
        <v>-2.1402538600000001</v>
      </c>
      <c r="BA2563">
        <v>1.98159211</v>
      </c>
      <c r="BB2563">
        <v>-2.1402538600000001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1.9100247271940333E-3</v>
      </c>
      <c r="BO2563">
        <f t="shared" si="157"/>
        <v>1.0272118324260242</v>
      </c>
      <c r="BP2563">
        <f t="shared" si="158"/>
        <v>1.0374693488450826</v>
      </c>
      <c r="BQ2563">
        <f t="shared" si="159"/>
        <v>1.0099857849133538</v>
      </c>
    </row>
    <row r="2564" spans="1:69" x14ac:dyDescent="0.25">
      <c r="A2564" t="s">
        <v>2674</v>
      </c>
      <c r="B2564" s="1">
        <v>44223.395497685182</v>
      </c>
      <c r="C2564">
        <v>2566.9409999999998</v>
      </c>
      <c r="D2564">
        <v>0</v>
      </c>
      <c r="E2564">
        <v>0</v>
      </c>
      <c r="F2564">
        <v>1</v>
      </c>
      <c r="G2564">
        <v>0.98162676999999998</v>
      </c>
      <c r="H2564">
        <v>0.12759479000000001</v>
      </c>
      <c r="I2564">
        <v>2.5070000000000001</v>
      </c>
      <c r="J2564">
        <v>0</v>
      </c>
      <c r="K2564">
        <v>0</v>
      </c>
      <c r="L2564">
        <v>1</v>
      </c>
      <c r="M2564">
        <v>7.4431300000000001E-3</v>
      </c>
      <c r="N2564">
        <v>7.2586000000000005E-4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-0.58263317999999997</v>
      </c>
      <c r="AI2564">
        <v>-0.58569247000000002</v>
      </c>
      <c r="AJ2564">
        <v>-0.99550000000000005</v>
      </c>
      <c r="AK2564">
        <v>0</v>
      </c>
      <c r="AL2564">
        <v>2.14105816</v>
      </c>
      <c r="AM2564">
        <v>0</v>
      </c>
      <c r="AN2564">
        <v>1.98159211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-3.0455199999999999E-3</v>
      </c>
      <c r="AV2564">
        <v>0</v>
      </c>
      <c r="AW2564" t="s">
        <v>113</v>
      </c>
      <c r="AX2564" t="s">
        <v>113</v>
      </c>
      <c r="AY2564">
        <v>0</v>
      </c>
      <c r="AZ2564">
        <v>-2.14105816</v>
      </c>
      <c r="BA2564">
        <v>1.98159211</v>
      </c>
      <c r="BB2564">
        <v>-2.14105816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1.9100046621625178E-3</v>
      </c>
      <c r="BO2564">
        <f t="shared" si="157"/>
        <v>1.0272226235189461</v>
      </c>
      <c r="BP2564">
        <f t="shared" si="158"/>
        <v>1.0374802476955374</v>
      </c>
      <c r="BQ2564">
        <f t="shared" si="159"/>
        <v>1.0099857849133538</v>
      </c>
    </row>
    <row r="2565" spans="1:69" x14ac:dyDescent="0.25">
      <c r="A2565" t="s">
        <v>2675</v>
      </c>
      <c r="B2565" s="1">
        <v>44223.395509259259</v>
      </c>
      <c r="C2565">
        <v>2567.9409999999998</v>
      </c>
      <c r="D2565">
        <v>0</v>
      </c>
      <c r="E2565">
        <v>0</v>
      </c>
      <c r="F2565">
        <v>1</v>
      </c>
      <c r="G2565">
        <v>0.98186739000000001</v>
      </c>
      <c r="H2565">
        <v>0.12759479000000001</v>
      </c>
      <c r="I2565">
        <v>2.5070000000000001</v>
      </c>
      <c r="J2565">
        <v>0</v>
      </c>
      <c r="K2565">
        <v>0</v>
      </c>
      <c r="L2565">
        <v>1</v>
      </c>
      <c r="M2565">
        <v>7.5233299999999999E-3</v>
      </c>
      <c r="N2565">
        <v>7.2586000000000005E-4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-0.58247276999999997</v>
      </c>
      <c r="AI2565">
        <v>-0.58569247000000002</v>
      </c>
      <c r="AJ2565">
        <v>-0.99550000000000005</v>
      </c>
      <c r="AK2565">
        <v>0</v>
      </c>
      <c r="AL2565">
        <v>2.1416613899999999</v>
      </c>
      <c r="AM2565">
        <v>0</v>
      </c>
      <c r="AN2565">
        <v>2.0052529099999998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-3.20521E-3</v>
      </c>
      <c r="AV2565">
        <v>0</v>
      </c>
      <c r="AW2565" t="s">
        <v>113</v>
      </c>
      <c r="AX2565" t="s">
        <v>113</v>
      </c>
      <c r="AY2565">
        <v>0</v>
      </c>
      <c r="AZ2565">
        <v>-2.1416613899999999</v>
      </c>
      <c r="BA2565">
        <v>2.0052529099999998</v>
      </c>
      <c r="BB2565">
        <v>-2.1416613899999999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1.9099845974220714E-3</v>
      </c>
      <c r="BO2565">
        <f t="shared" si="157"/>
        <v>1.0272334146820525</v>
      </c>
      <c r="BP2565">
        <f t="shared" si="158"/>
        <v>1.0374911466168775</v>
      </c>
      <c r="BQ2565">
        <f t="shared" si="159"/>
        <v>1.0099857849133538</v>
      </c>
    </row>
    <row r="2566" spans="1:69" x14ac:dyDescent="0.25">
      <c r="A2566" t="s">
        <v>2676</v>
      </c>
      <c r="B2566" s="1">
        <v>44223.395520833335</v>
      </c>
      <c r="C2566">
        <v>2568.9409999999998</v>
      </c>
      <c r="D2566">
        <v>0</v>
      </c>
      <c r="E2566">
        <v>0</v>
      </c>
      <c r="F2566">
        <v>1</v>
      </c>
      <c r="G2566">
        <v>0.98218821000000001</v>
      </c>
      <c r="H2566">
        <v>0.12759479000000001</v>
      </c>
      <c r="I2566">
        <v>2.5070000000000001</v>
      </c>
      <c r="J2566">
        <v>0</v>
      </c>
      <c r="K2566">
        <v>0</v>
      </c>
      <c r="L2566">
        <v>1</v>
      </c>
      <c r="M2566">
        <v>7.2827100000000004E-3</v>
      </c>
      <c r="N2566">
        <v>7.2586000000000005E-4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-0.58231235999999997</v>
      </c>
      <c r="AI2566">
        <v>-0.58569247000000002</v>
      </c>
      <c r="AJ2566">
        <v>-0.99550000000000005</v>
      </c>
      <c r="AK2566">
        <v>0</v>
      </c>
      <c r="AL2566">
        <v>2.1424656999999998</v>
      </c>
      <c r="AM2566">
        <v>0</v>
      </c>
      <c r="AN2566">
        <v>1.9342705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-3.3649000000000001E-3</v>
      </c>
      <c r="AV2566">
        <v>0</v>
      </c>
      <c r="AW2566" t="s">
        <v>113</v>
      </c>
      <c r="AX2566" t="s">
        <v>113</v>
      </c>
      <c r="AY2566">
        <v>0</v>
      </c>
      <c r="AZ2566">
        <v>-2.1424656999999998</v>
      </c>
      <c r="BA2566">
        <v>1.9342705</v>
      </c>
      <c r="BB2566">
        <v>-2.1424656999999998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1.9099695487693115E-3</v>
      </c>
      <c r="BO2566">
        <f t="shared" si="157"/>
        <v>1.027241508255571</v>
      </c>
      <c r="BP2566">
        <f t="shared" si="158"/>
        <v>1.0498873719175703</v>
      </c>
      <c r="BQ2566">
        <f t="shared" si="159"/>
        <v>1.0220453160040774</v>
      </c>
    </row>
    <row r="2567" spans="1:69" x14ac:dyDescent="0.25">
      <c r="A2567" t="s">
        <v>2677</v>
      </c>
      <c r="B2567" s="1">
        <v>44223.395532407405</v>
      </c>
      <c r="C2567">
        <v>2569.9409999999998</v>
      </c>
      <c r="D2567">
        <v>0</v>
      </c>
      <c r="E2567">
        <v>0</v>
      </c>
      <c r="F2567">
        <v>1</v>
      </c>
      <c r="G2567">
        <v>0.98258924000000003</v>
      </c>
      <c r="H2567">
        <v>0.12759479000000001</v>
      </c>
      <c r="I2567">
        <v>2.5070000000000001</v>
      </c>
      <c r="J2567">
        <v>0</v>
      </c>
      <c r="K2567">
        <v>0</v>
      </c>
      <c r="L2567">
        <v>1</v>
      </c>
      <c r="M2567">
        <v>7.3629200000000002E-3</v>
      </c>
      <c r="N2567">
        <v>7.2586000000000005E-4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-0.58223214999999995</v>
      </c>
      <c r="AI2567">
        <v>-0.58569247000000002</v>
      </c>
      <c r="AJ2567">
        <v>-0.99550000000000005</v>
      </c>
      <c r="AK2567">
        <v>0</v>
      </c>
      <c r="AL2567">
        <v>2.1434710899999998</v>
      </c>
      <c r="AM2567">
        <v>0</v>
      </c>
      <c r="AN2567">
        <v>1.95793131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-3.4447499999999999E-3</v>
      </c>
      <c r="AV2567">
        <v>0</v>
      </c>
      <c r="AW2567" t="s">
        <v>113</v>
      </c>
      <c r="AX2567" t="s">
        <v>113</v>
      </c>
      <c r="AY2567">
        <v>0</v>
      </c>
      <c r="AZ2567">
        <v>-2.1434710899999998</v>
      </c>
      <c r="BA2567">
        <v>1.95793131</v>
      </c>
      <c r="BB2567">
        <v>-2.1434710899999998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ref="BN2567:BN2630" si="160">2*(0.025^2*ACOS(((AL2566)/1000)/2*0.025)-((AL2566)/1000)/4*SQRT(4*0.025^2-((AL2566)/1000)^2))</f>
        <v>1.9099494838522343E-3</v>
      </c>
      <c r="BO2567">
        <f t="shared" ref="BO2567:BO2630" si="161">((20*10)*9.81/BN2567)/1000000</f>
        <v>1.0272522999104581</v>
      </c>
      <c r="BP2567">
        <f t="shared" ref="BP2567:BP2630" si="162">((AN2566*1000)/BN2567)/1000000</f>
        <v>1.0127338530957961</v>
      </c>
      <c r="BQ2567">
        <f t="shared" ref="BQ2567:BQ2630" si="163">BP2567/BO2567</f>
        <v>0.98586671763506639</v>
      </c>
    </row>
    <row r="2568" spans="1:69" x14ac:dyDescent="0.25">
      <c r="A2568" t="s">
        <v>2678</v>
      </c>
      <c r="B2568" s="1">
        <v>44223.395543981482</v>
      </c>
      <c r="C2568">
        <v>2570.9409999999998</v>
      </c>
      <c r="D2568">
        <v>0</v>
      </c>
      <c r="E2568">
        <v>0</v>
      </c>
      <c r="F2568">
        <v>1</v>
      </c>
      <c r="G2568">
        <v>0.98315068000000005</v>
      </c>
      <c r="H2568">
        <v>0.12759479000000001</v>
      </c>
      <c r="I2568">
        <v>2.5070000000000001</v>
      </c>
      <c r="J2568">
        <v>0</v>
      </c>
      <c r="K2568">
        <v>0</v>
      </c>
      <c r="L2568">
        <v>1</v>
      </c>
      <c r="M2568">
        <v>7.2827100000000004E-3</v>
      </c>
      <c r="N2568">
        <v>7.2586000000000005E-4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-0.58199153000000003</v>
      </c>
      <c r="AI2568">
        <v>-0.58569247000000002</v>
      </c>
      <c r="AJ2568">
        <v>-0.99550000000000005</v>
      </c>
      <c r="AK2568">
        <v>0</v>
      </c>
      <c r="AL2568">
        <v>2.1448786200000001</v>
      </c>
      <c r="AM2568">
        <v>0</v>
      </c>
      <c r="AN2568">
        <v>1.9342705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-3.6842799999999998E-3</v>
      </c>
      <c r="AV2568">
        <v>0</v>
      </c>
      <c r="AW2568" t="s">
        <v>113</v>
      </c>
      <c r="AX2568" t="s">
        <v>113</v>
      </c>
      <c r="AY2568">
        <v>0</v>
      </c>
      <c r="AZ2568">
        <v>-2.1448786200000001</v>
      </c>
      <c r="BA2568">
        <v>1.9342705</v>
      </c>
      <c r="BB2568">
        <v>-2.1448786200000001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si="160"/>
        <v>1.9099244027020845E-3</v>
      </c>
      <c r="BO2568">
        <f t="shared" si="161"/>
        <v>1.0272657897999737</v>
      </c>
      <c r="BP2568">
        <f t="shared" si="162"/>
        <v>1.025135501295233</v>
      </c>
      <c r="BQ2568">
        <f t="shared" si="163"/>
        <v>0.99792625382262989</v>
      </c>
    </row>
    <row r="2569" spans="1:69" x14ac:dyDescent="0.25">
      <c r="A2569" t="s">
        <v>2679</v>
      </c>
      <c r="B2569" s="1">
        <v>44223.395555555559</v>
      </c>
      <c r="C2569">
        <v>2571.9409999999998</v>
      </c>
      <c r="D2569">
        <v>0</v>
      </c>
      <c r="E2569">
        <v>0</v>
      </c>
      <c r="F2569">
        <v>1</v>
      </c>
      <c r="G2569">
        <v>0.98603810999999997</v>
      </c>
      <c r="H2569">
        <v>0.12759479000000001</v>
      </c>
      <c r="I2569">
        <v>2.5070000000000001</v>
      </c>
      <c r="J2569">
        <v>0</v>
      </c>
      <c r="K2569">
        <v>0</v>
      </c>
      <c r="L2569">
        <v>1</v>
      </c>
      <c r="M2569">
        <v>7.2025099999999996E-3</v>
      </c>
      <c r="N2569">
        <v>7.2586000000000005E-4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-0.58054782000000005</v>
      </c>
      <c r="AI2569">
        <v>-0.58569247000000002</v>
      </c>
      <c r="AJ2569">
        <v>-0.99550000000000005</v>
      </c>
      <c r="AK2569">
        <v>0</v>
      </c>
      <c r="AL2569">
        <v>2.1521173899999999</v>
      </c>
      <c r="AM2569">
        <v>0</v>
      </c>
      <c r="AN2569">
        <v>1.9106097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-5.1215000000000002E-3</v>
      </c>
      <c r="AV2569">
        <v>0</v>
      </c>
      <c r="AW2569" t="s">
        <v>113</v>
      </c>
      <c r="AX2569" t="s">
        <v>113</v>
      </c>
      <c r="AY2569">
        <v>0</v>
      </c>
      <c r="AZ2569">
        <v>-2.1521173899999999</v>
      </c>
      <c r="BA2569">
        <v>1.9106097</v>
      </c>
      <c r="BB2569">
        <v>-2.1521173899999999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1.9098892896003924E-3</v>
      </c>
      <c r="BO2569">
        <f t="shared" si="161"/>
        <v>1.0272846759670089</v>
      </c>
      <c r="BP2569">
        <f t="shared" si="162"/>
        <v>1.0127657715723979</v>
      </c>
      <c r="BQ2569">
        <f t="shared" si="163"/>
        <v>0.98586671763506639</v>
      </c>
    </row>
    <row r="2570" spans="1:69" x14ac:dyDescent="0.25">
      <c r="A2570" t="s">
        <v>2680</v>
      </c>
      <c r="B2570" s="1">
        <v>44223.395567129628</v>
      </c>
      <c r="C2570">
        <v>2572.9409999999998</v>
      </c>
      <c r="D2570">
        <v>0</v>
      </c>
      <c r="E2570">
        <v>0</v>
      </c>
      <c r="F2570">
        <v>1</v>
      </c>
      <c r="G2570">
        <v>0.98603810999999997</v>
      </c>
      <c r="H2570">
        <v>0.12759479000000001</v>
      </c>
      <c r="I2570">
        <v>2.5070000000000001</v>
      </c>
      <c r="J2570">
        <v>0</v>
      </c>
      <c r="K2570">
        <v>0</v>
      </c>
      <c r="L2570">
        <v>1</v>
      </c>
      <c r="M2570">
        <v>7.0420999999999999E-3</v>
      </c>
      <c r="N2570">
        <v>7.2586000000000005E-4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-0.58030720000000002</v>
      </c>
      <c r="AI2570">
        <v>-0.58569247000000002</v>
      </c>
      <c r="AJ2570">
        <v>-0.99550000000000005</v>
      </c>
      <c r="AK2570">
        <v>0</v>
      </c>
      <c r="AL2570">
        <v>2.1521173899999999</v>
      </c>
      <c r="AM2570">
        <v>0</v>
      </c>
      <c r="AN2570">
        <v>1.8632880999999999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-5.3610300000000001E-3</v>
      </c>
      <c r="AV2570">
        <v>0</v>
      </c>
      <c r="AW2570" t="s">
        <v>113</v>
      </c>
      <c r="AX2570" t="s">
        <v>113</v>
      </c>
      <c r="AY2570">
        <v>0</v>
      </c>
      <c r="AZ2570">
        <v>-2.1521173899999999</v>
      </c>
      <c r="BA2570">
        <v>1.8632880999999999</v>
      </c>
      <c r="BB2570">
        <v>-2.1521173899999999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1.9097087088483706E-3</v>
      </c>
      <c r="BO2570">
        <f t="shared" si="161"/>
        <v>1.0273818153047871</v>
      </c>
      <c r="BP2570">
        <f t="shared" si="162"/>
        <v>1.000471795068774</v>
      </c>
      <c r="BQ2570">
        <f t="shared" si="163"/>
        <v>0.97380718654434251</v>
      </c>
    </row>
    <row r="2571" spans="1:69" x14ac:dyDescent="0.25">
      <c r="A2571" t="s">
        <v>2681</v>
      </c>
      <c r="B2571" s="1">
        <v>44223.395578703705</v>
      </c>
      <c r="C2571">
        <v>2573.9409999999998</v>
      </c>
      <c r="D2571">
        <v>0</v>
      </c>
      <c r="E2571">
        <v>0</v>
      </c>
      <c r="F2571">
        <v>1</v>
      </c>
      <c r="G2571">
        <v>0.98635892999999997</v>
      </c>
      <c r="H2571">
        <v>0.12759479000000001</v>
      </c>
      <c r="I2571">
        <v>2.5070000000000001</v>
      </c>
      <c r="J2571">
        <v>0</v>
      </c>
      <c r="K2571">
        <v>0</v>
      </c>
      <c r="L2571">
        <v>1</v>
      </c>
      <c r="M2571">
        <v>7.0420999999999999E-3</v>
      </c>
      <c r="N2571">
        <v>7.2586000000000005E-4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-0.58046761999999996</v>
      </c>
      <c r="AI2571">
        <v>-0.58569247000000002</v>
      </c>
      <c r="AJ2571">
        <v>-0.99550000000000005</v>
      </c>
      <c r="AK2571">
        <v>0</v>
      </c>
      <c r="AL2571">
        <v>2.1529216999999998</v>
      </c>
      <c r="AM2571">
        <v>0</v>
      </c>
      <c r="AN2571">
        <v>1.8632880999999999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-5.2013399999999996E-3</v>
      </c>
      <c r="AV2571">
        <v>0</v>
      </c>
      <c r="AW2571" t="s">
        <v>113</v>
      </c>
      <c r="AX2571" t="s">
        <v>113</v>
      </c>
      <c r="AY2571">
        <v>0</v>
      </c>
      <c r="AZ2571">
        <v>-2.1529216999999998</v>
      </c>
      <c r="BA2571">
        <v>1.8632880999999999</v>
      </c>
      <c r="BB2571">
        <v>-2.1529216999999998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1.9097087088483706E-3</v>
      </c>
      <c r="BO2571">
        <f t="shared" si="161"/>
        <v>1.0273818153047871</v>
      </c>
      <c r="BP2571">
        <f t="shared" si="162"/>
        <v>0.9756923091813493</v>
      </c>
      <c r="BQ2571">
        <f t="shared" si="163"/>
        <v>0.94968812436289485</v>
      </c>
    </row>
    <row r="2572" spans="1:69" x14ac:dyDescent="0.25">
      <c r="A2572" t="s">
        <v>2682</v>
      </c>
      <c r="B2572" s="1">
        <v>44223.395590277774</v>
      </c>
      <c r="C2572">
        <v>2574.9409999999998</v>
      </c>
      <c r="D2572">
        <v>0</v>
      </c>
      <c r="E2572">
        <v>0</v>
      </c>
      <c r="F2572">
        <v>1</v>
      </c>
      <c r="G2572">
        <v>0.98659954999999999</v>
      </c>
      <c r="H2572">
        <v>0.12759479000000001</v>
      </c>
      <c r="I2572">
        <v>2.5070000000000001</v>
      </c>
      <c r="J2572">
        <v>0</v>
      </c>
      <c r="K2572">
        <v>0</v>
      </c>
      <c r="L2572">
        <v>1</v>
      </c>
      <c r="M2572">
        <v>7.0420999999999999E-3</v>
      </c>
      <c r="N2572">
        <v>7.2586000000000005E-4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-0.58046761999999996</v>
      </c>
      <c r="AI2572">
        <v>-0.58569247000000002</v>
      </c>
      <c r="AJ2572">
        <v>-0.99550000000000005</v>
      </c>
      <c r="AK2572">
        <v>0</v>
      </c>
      <c r="AL2572">
        <v>2.1535249300000001</v>
      </c>
      <c r="AM2572">
        <v>0</v>
      </c>
      <c r="AN2572">
        <v>1.8632880999999999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-5.2013399999999996E-3</v>
      </c>
      <c r="AV2572">
        <v>0</v>
      </c>
      <c r="AW2572" t="s">
        <v>113</v>
      </c>
      <c r="AX2572" t="s">
        <v>113</v>
      </c>
      <c r="AY2572">
        <v>0</v>
      </c>
      <c r="AZ2572">
        <v>-2.1535249300000001</v>
      </c>
      <c r="BA2572">
        <v>1.8632880999999999</v>
      </c>
      <c r="BB2572">
        <v>-2.1535249300000001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1.9096886444738808E-3</v>
      </c>
      <c r="BO2572">
        <f t="shared" si="161"/>
        <v>1.0273926096159676</v>
      </c>
      <c r="BP2572">
        <f t="shared" si="162"/>
        <v>0.9757025604104882</v>
      </c>
      <c r="BQ2572">
        <f t="shared" si="163"/>
        <v>0.94968812436289496</v>
      </c>
    </row>
    <row r="2573" spans="1:69" x14ac:dyDescent="0.25">
      <c r="A2573" t="s">
        <v>2683</v>
      </c>
      <c r="B2573" s="1">
        <v>44223.395601851851</v>
      </c>
      <c r="C2573">
        <v>2575.9409999999998</v>
      </c>
      <c r="D2573">
        <v>0</v>
      </c>
      <c r="E2573">
        <v>0</v>
      </c>
      <c r="F2573">
        <v>1</v>
      </c>
      <c r="G2573">
        <v>0.98708079000000004</v>
      </c>
      <c r="H2573">
        <v>0.12759479000000001</v>
      </c>
      <c r="I2573">
        <v>2.5070000000000001</v>
      </c>
      <c r="J2573">
        <v>0</v>
      </c>
      <c r="K2573">
        <v>0</v>
      </c>
      <c r="L2573">
        <v>1</v>
      </c>
      <c r="M2573">
        <v>7.1222999999999998E-3</v>
      </c>
      <c r="N2573">
        <v>7.2586000000000005E-4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-0.58054782000000005</v>
      </c>
      <c r="AI2573">
        <v>-0.58569247000000002</v>
      </c>
      <c r="AJ2573">
        <v>-0.99550000000000005</v>
      </c>
      <c r="AK2573">
        <v>0</v>
      </c>
      <c r="AL2573">
        <v>2.1547313899999998</v>
      </c>
      <c r="AM2573">
        <v>0</v>
      </c>
      <c r="AN2573">
        <v>1.8869488999999999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-5.1215000000000002E-3</v>
      </c>
      <c r="AV2573">
        <v>0</v>
      </c>
      <c r="AW2573" t="s">
        <v>113</v>
      </c>
      <c r="AX2573" t="s">
        <v>113</v>
      </c>
      <c r="AY2573">
        <v>0</v>
      </c>
      <c r="AZ2573">
        <v>-2.1547313899999998</v>
      </c>
      <c r="BA2573">
        <v>1.8869488999999999</v>
      </c>
      <c r="BB2573">
        <v>-2.1547313899999998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1.9096735962828399E-3</v>
      </c>
      <c r="BO2573">
        <f t="shared" si="161"/>
        <v>1.0274007054498804</v>
      </c>
      <c r="BP2573">
        <f t="shared" si="162"/>
        <v>0.97571024892781222</v>
      </c>
      <c r="BQ2573">
        <f t="shared" si="163"/>
        <v>0.94968812436289518</v>
      </c>
    </row>
    <row r="2574" spans="1:69" x14ac:dyDescent="0.25">
      <c r="A2574" t="s">
        <v>2684</v>
      </c>
      <c r="B2574" s="1">
        <v>44223.395613425928</v>
      </c>
      <c r="C2574">
        <v>2576.9409999999998</v>
      </c>
      <c r="D2574">
        <v>0</v>
      </c>
      <c r="E2574">
        <v>0</v>
      </c>
      <c r="F2574">
        <v>1</v>
      </c>
      <c r="G2574">
        <v>0.98708079000000004</v>
      </c>
      <c r="H2574">
        <v>0.12759479000000001</v>
      </c>
      <c r="I2574">
        <v>2.5070000000000001</v>
      </c>
      <c r="J2574">
        <v>0</v>
      </c>
      <c r="K2574">
        <v>0</v>
      </c>
      <c r="L2574">
        <v>1</v>
      </c>
      <c r="M2574">
        <v>7.1222999999999998E-3</v>
      </c>
      <c r="N2574">
        <v>7.2586000000000005E-4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-0.58062802999999996</v>
      </c>
      <c r="AI2574">
        <v>-0.58569247000000002</v>
      </c>
      <c r="AJ2574">
        <v>-0.99550000000000005</v>
      </c>
      <c r="AK2574">
        <v>0</v>
      </c>
      <c r="AL2574">
        <v>2.1547313899999998</v>
      </c>
      <c r="AM2574">
        <v>0</v>
      </c>
      <c r="AN2574">
        <v>1.8869488999999999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-5.04165E-3</v>
      </c>
      <c r="AV2574">
        <v>0</v>
      </c>
      <c r="AW2574" t="s">
        <v>113</v>
      </c>
      <c r="AX2574" t="s">
        <v>113</v>
      </c>
      <c r="AY2574">
        <v>0</v>
      </c>
      <c r="AZ2574">
        <v>-2.1547313899999998</v>
      </c>
      <c r="BA2574">
        <v>1.8869488999999999</v>
      </c>
      <c r="BB2574">
        <v>-2.1547313899999998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1.9096434999714017E-3</v>
      </c>
      <c r="BO2574">
        <f t="shared" si="161"/>
        <v>1.0274168974624753</v>
      </c>
      <c r="BP2574">
        <f t="shared" si="162"/>
        <v>0.98811579230796653</v>
      </c>
      <c r="BQ2574">
        <f t="shared" si="163"/>
        <v>0.96174765545361862</v>
      </c>
    </row>
    <row r="2575" spans="1:69" x14ac:dyDescent="0.25">
      <c r="A2575" t="s">
        <v>2685</v>
      </c>
      <c r="B2575" s="1">
        <v>44223.395624999997</v>
      </c>
      <c r="C2575">
        <v>2577.9409999999998</v>
      </c>
      <c r="D2575">
        <v>0</v>
      </c>
      <c r="E2575">
        <v>0</v>
      </c>
      <c r="F2575">
        <v>1</v>
      </c>
      <c r="G2575">
        <v>0.98732140999999995</v>
      </c>
      <c r="H2575">
        <v>0.12759479000000001</v>
      </c>
      <c r="I2575">
        <v>2.5070000000000001</v>
      </c>
      <c r="J2575">
        <v>0</v>
      </c>
      <c r="K2575">
        <v>0</v>
      </c>
      <c r="L2575">
        <v>1</v>
      </c>
      <c r="M2575">
        <v>7.1222999999999998E-3</v>
      </c>
      <c r="N2575">
        <v>7.2586000000000005E-4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-0.58070823000000005</v>
      </c>
      <c r="AI2575">
        <v>-0.58569247000000002</v>
      </c>
      <c r="AJ2575">
        <v>-0.99550000000000005</v>
      </c>
      <c r="AK2575">
        <v>0</v>
      </c>
      <c r="AL2575">
        <v>2.1553346200000001</v>
      </c>
      <c r="AM2575">
        <v>0</v>
      </c>
      <c r="AN2575">
        <v>1.8869488999999999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-4.9618099999999997E-3</v>
      </c>
      <c r="AV2575">
        <v>0</v>
      </c>
      <c r="AW2575" t="s">
        <v>113</v>
      </c>
      <c r="AX2575" t="s">
        <v>113</v>
      </c>
      <c r="AY2575">
        <v>0</v>
      </c>
      <c r="AZ2575">
        <v>-2.1553346200000001</v>
      </c>
      <c r="BA2575">
        <v>1.8869488999999999</v>
      </c>
      <c r="BB2575">
        <v>-2.1553346200000001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1.9096434999714017E-3</v>
      </c>
      <c r="BO2575">
        <f t="shared" si="161"/>
        <v>1.0274168974624753</v>
      </c>
      <c r="BP2575">
        <f t="shared" si="162"/>
        <v>0.98811579230796653</v>
      </c>
      <c r="BQ2575">
        <f t="shared" si="163"/>
        <v>0.96174765545361862</v>
      </c>
    </row>
    <row r="2576" spans="1:69" x14ac:dyDescent="0.25">
      <c r="A2576" t="s">
        <v>2686</v>
      </c>
      <c r="B2576" s="1">
        <v>44223.395636574074</v>
      </c>
      <c r="C2576">
        <v>2578.9409999999998</v>
      </c>
      <c r="D2576">
        <v>0</v>
      </c>
      <c r="E2576">
        <v>0</v>
      </c>
      <c r="F2576">
        <v>1</v>
      </c>
      <c r="G2576">
        <v>0.98772243999999998</v>
      </c>
      <c r="H2576">
        <v>0.12759479000000001</v>
      </c>
      <c r="I2576">
        <v>2.5070000000000001</v>
      </c>
      <c r="J2576">
        <v>0</v>
      </c>
      <c r="K2576">
        <v>0</v>
      </c>
      <c r="L2576">
        <v>1</v>
      </c>
      <c r="M2576">
        <v>7.1222999999999998E-3</v>
      </c>
      <c r="N2576">
        <v>7.2586000000000005E-4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-0.58070823000000005</v>
      </c>
      <c r="AI2576">
        <v>-0.58569247000000002</v>
      </c>
      <c r="AJ2576">
        <v>-0.99550000000000005</v>
      </c>
      <c r="AK2576">
        <v>0</v>
      </c>
      <c r="AL2576">
        <v>2.1563400000000001</v>
      </c>
      <c r="AM2576">
        <v>0</v>
      </c>
      <c r="AN2576">
        <v>1.8869488999999999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-4.9618099999999997E-3</v>
      </c>
      <c r="AV2576">
        <v>0</v>
      </c>
      <c r="AW2576" t="s">
        <v>113</v>
      </c>
      <c r="AX2576" t="s">
        <v>113</v>
      </c>
      <c r="AY2576">
        <v>0</v>
      </c>
      <c r="AZ2576">
        <v>-2.1563400000000001</v>
      </c>
      <c r="BA2576">
        <v>1.8869488999999999</v>
      </c>
      <c r="BB2576">
        <v>-2.1563400000000001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1.9096284518510169E-3</v>
      </c>
      <c r="BO2576">
        <f t="shared" si="161"/>
        <v>1.0274249936411552</v>
      </c>
      <c r="BP2576">
        <f t="shared" si="162"/>
        <v>0.98812357878883006</v>
      </c>
      <c r="BQ2576">
        <f t="shared" si="163"/>
        <v>0.96174765545361862</v>
      </c>
    </row>
    <row r="2577" spans="1:69" x14ac:dyDescent="0.25">
      <c r="A2577" t="s">
        <v>2687</v>
      </c>
      <c r="B2577" s="1">
        <v>44223.395648148151</v>
      </c>
      <c r="C2577">
        <v>2579.9409999999998</v>
      </c>
      <c r="D2577">
        <v>0</v>
      </c>
      <c r="E2577">
        <v>0</v>
      </c>
      <c r="F2577">
        <v>1</v>
      </c>
      <c r="G2577">
        <v>0.98796304999999995</v>
      </c>
      <c r="H2577">
        <v>0.12759479000000001</v>
      </c>
      <c r="I2577">
        <v>2.5070000000000001</v>
      </c>
      <c r="J2577">
        <v>0</v>
      </c>
      <c r="K2577">
        <v>0</v>
      </c>
      <c r="L2577">
        <v>1</v>
      </c>
      <c r="M2577">
        <v>7.1222999999999998E-3</v>
      </c>
      <c r="N2577">
        <v>7.2586000000000005E-4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-0.58046761999999996</v>
      </c>
      <c r="AI2577">
        <v>-0.58569247000000002</v>
      </c>
      <c r="AJ2577">
        <v>-0.99550000000000005</v>
      </c>
      <c r="AK2577">
        <v>0</v>
      </c>
      <c r="AL2577">
        <v>2.15694323</v>
      </c>
      <c r="AM2577">
        <v>0</v>
      </c>
      <c r="AN2577">
        <v>1.8869488999999999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-5.2013399999999996E-3</v>
      </c>
      <c r="AV2577">
        <v>0</v>
      </c>
      <c r="AW2577" t="s">
        <v>113</v>
      </c>
      <c r="AX2577" t="s">
        <v>113</v>
      </c>
      <c r="AY2577">
        <v>0</v>
      </c>
      <c r="AZ2577">
        <v>-2.15694323</v>
      </c>
      <c r="BA2577">
        <v>1.8869488999999999</v>
      </c>
      <c r="BB2577">
        <v>-2.15694323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1.9096033717859E-3</v>
      </c>
      <c r="BO2577">
        <f t="shared" si="161"/>
        <v>1.0274384874829257</v>
      </c>
      <c r="BP2577">
        <f t="shared" si="162"/>
        <v>0.98813655645951592</v>
      </c>
      <c r="BQ2577">
        <f t="shared" si="163"/>
        <v>0.96174765545361873</v>
      </c>
    </row>
    <row r="2578" spans="1:69" x14ac:dyDescent="0.25">
      <c r="A2578" t="s">
        <v>2688</v>
      </c>
      <c r="B2578" s="1">
        <v>44223.39565972222</v>
      </c>
      <c r="C2578">
        <v>2580.9409999999998</v>
      </c>
      <c r="D2578">
        <v>0</v>
      </c>
      <c r="E2578">
        <v>0</v>
      </c>
      <c r="F2578">
        <v>1</v>
      </c>
      <c r="G2578">
        <v>0.98796304999999995</v>
      </c>
      <c r="H2578">
        <v>0.12759479000000001</v>
      </c>
      <c r="I2578">
        <v>2.5070000000000001</v>
      </c>
      <c r="J2578">
        <v>0</v>
      </c>
      <c r="K2578">
        <v>0</v>
      </c>
      <c r="L2578">
        <v>1</v>
      </c>
      <c r="M2578">
        <v>7.0420999999999999E-3</v>
      </c>
      <c r="N2578">
        <v>7.2586000000000005E-4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-0.58054782000000005</v>
      </c>
      <c r="AI2578">
        <v>-0.58569247000000002</v>
      </c>
      <c r="AJ2578">
        <v>-0.99550000000000005</v>
      </c>
      <c r="AK2578">
        <v>0</v>
      </c>
      <c r="AL2578">
        <v>2.15694323</v>
      </c>
      <c r="AM2578">
        <v>0</v>
      </c>
      <c r="AN2578">
        <v>1.8632880999999999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-5.1215000000000002E-3</v>
      </c>
      <c r="AV2578">
        <v>0</v>
      </c>
      <c r="AW2578" t="s">
        <v>113</v>
      </c>
      <c r="AX2578" t="s">
        <v>113</v>
      </c>
      <c r="AY2578">
        <v>0</v>
      </c>
      <c r="AZ2578">
        <v>-2.15694323</v>
      </c>
      <c r="BA2578">
        <v>1.8632880999999999</v>
      </c>
      <c r="BB2578">
        <v>-2.15694323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1.9095883237283714E-3</v>
      </c>
      <c r="BO2578">
        <f t="shared" si="161"/>
        <v>1.0274465839680551</v>
      </c>
      <c r="BP2578">
        <f t="shared" si="162"/>
        <v>0.98814434323510669</v>
      </c>
      <c r="BQ2578">
        <f t="shared" si="163"/>
        <v>0.96174765545361884</v>
      </c>
    </row>
    <row r="2579" spans="1:69" x14ac:dyDescent="0.25">
      <c r="A2579" t="s">
        <v>2689</v>
      </c>
      <c r="B2579" s="1">
        <v>44223.395671296297</v>
      </c>
      <c r="C2579">
        <v>2581.9409999999998</v>
      </c>
      <c r="D2579">
        <v>0</v>
      </c>
      <c r="E2579">
        <v>0</v>
      </c>
      <c r="F2579">
        <v>1</v>
      </c>
      <c r="G2579">
        <v>0.98844429</v>
      </c>
      <c r="H2579">
        <v>0.12759479000000001</v>
      </c>
      <c r="I2579">
        <v>2.5070000000000001</v>
      </c>
      <c r="J2579">
        <v>0</v>
      </c>
      <c r="K2579">
        <v>0</v>
      </c>
      <c r="L2579">
        <v>1</v>
      </c>
      <c r="M2579">
        <v>6.9618900000000001E-3</v>
      </c>
      <c r="N2579">
        <v>7.2586000000000005E-4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-0.58078843999999996</v>
      </c>
      <c r="AI2579">
        <v>-0.58569247000000002</v>
      </c>
      <c r="AJ2579">
        <v>-0.99550000000000005</v>
      </c>
      <c r="AK2579">
        <v>0</v>
      </c>
      <c r="AL2579">
        <v>2.1581497000000001</v>
      </c>
      <c r="AM2579">
        <v>0</v>
      </c>
      <c r="AN2579">
        <v>1.8396273000000001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-4.8819600000000003E-3</v>
      </c>
      <c r="AV2579">
        <v>0</v>
      </c>
      <c r="AW2579" t="s">
        <v>113</v>
      </c>
      <c r="AX2579" t="s">
        <v>113</v>
      </c>
      <c r="AY2579">
        <v>0</v>
      </c>
      <c r="AZ2579">
        <v>-2.1581497000000001</v>
      </c>
      <c r="BA2579">
        <v>1.8396273000000001</v>
      </c>
      <c r="BB2579">
        <v>-2.1581497000000001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1.9095883237283714E-3</v>
      </c>
      <c r="BO2579">
        <f t="shared" si="161"/>
        <v>1.0274465839680551</v>
      </c>
      <c r="BP2579">
        <f t="shared" si="162"/>
        <v>0.97575381921168602</v>
      </c>
      <c r="BQ2579">
        <f t="shared" si="163"/>
        <v>0.94968812436289507</v>
      </c>
    </row>
    <row r="2580" spans="1:69" x14ac:dyDescent="0.25">
      <c r="A2580" t="s">
        <v>2690</v>
      </c>
      <c r="B2580" s="1">
        <v>44223.395682870374</v>
      </c>
      <c r="C2580">
        <v>2582.9409999999998</v>
      </c>
      <c r="D2580">
        <v>0</v>
      </c>
      <c r="E2580">
        <v>0</v>
      </c>
      <c r="F2580">
        <v>1</v>
      </c>
      <c r="G2580">
        <v>0.98868491000000003</v>
      </c>
      <c r="H2580">
        <v>0.12759479000000001</v>
      </c>
      <c r="I2580">
        <v>2.5070000000000001</v>
      </c>
      <c r="J2580">
        <v>0</v>
      </c>
      <c r="K2580">
        <v>0</v>
      </c>
      <c r="L2580">
        <v>1</v>
      </c>
      <c r="M2580">
        <v>7.0420999999999999E-3</v>
      </c>
      <c r="N2580">
        <v>7.2586000000000005E-4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-0.58070823000000005</v>
      </c>
      <c r="AI2580">
        <v>-0.58569247000000002</v>
      </c>
      <c r="AJ2580">
        <v>-0.99550000000000005</v>
      </c>
      <c r="AK2580">
        <v>0</v>
      </c>
      <c r="AL2580">
        <v>2.1587529299999999</v>
      </c>
      <c r="AM2580">
        <v>0</v>
      </c>
      <c r="AN2580">
        <v>1.8632880999999999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-4.9618099999999997E-3</v>
      </c>
      <c r="AV2580">
        <v>0</v>
      </c>
      <c r="AW2580" t="s">
        <v>113</v>
      </c>
      <c r="AX2580" t="s">
        <v>113</v>
      </c>
      <c r="AY2580">
        <v>0</v>
      </c>
      <c r="AZ2580">
        <v>-2.1587529299999999</v>
      </c>
      <c r="BA2580">
        <v>1.8632880999999999</v>
      </c>
      <c r="BB2580">
        <v>-2.1587529299999999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1.9095582274346128E-3</v>
      </c>
      <c r="BO2580">
        <f t="shared" si="161"/>
        <v>1.0274627774172878</v>
      </c>
      <c r="BP2580">
        <f t="shared" si="162"/>
        <v>0.96337847862928949</v>
      </c>
      <c r="BQ2580">
        <f t="shared" si="163"/>
        <v>0.93762859327217118</v>
      </c>
    </row>
    <row r="2581" spans="1:69" x14ac:dyDescent="0.25">
      <c r="A2581" t="s">
        <v>2691</v>
      </c>
      <c r="B2581" s="1">
        <v>44223.395694444444</v>
      </c>
      <c r="C2581">
        <v>2583.9409999999998</v>
      </c>
      <c r="D2581">
        <v>0</v>
      </c>
      <c r="E2581">
        <v>0</v>
      </c>
      <c r="F2581">
        <v>1</v>
      </c>
      <c r="G2581">
        <v>0.98884532000000003</v>
      </c>
      <c r="H2581">
        <v>0.12759479000000001</v>
      </c>
      <c r="I2581">
        <v>2.5070000000000001</v>
      </c>
      <c r="J2581">
        <v>0</v>
      </c>
      <c r="K2581">
        <v>0</v>
      </c>
      <c r="L2581">
        <v>1</v>
      </c>
      <c r="M2581">
        <v>7.2025099999999996E-3</v>
      </c>
      <c r="N2581">
        <v>7.2586000000000005E-4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-0.58046761999999996</v>
      </c>
      <c r="AI2581">
        <v>-0.58569247000000002</v>
      </c>
      <c r="AJ2581">
        <v>-0.99550000000000005</v>
      </c>
      <c r="AK2581">
        <v>0</v>
      </c>
      <c r="AL2581">
        <v>2.1591550800000001</v>
      </c>
      <c r="AM2581">
        <v>0</v>
      </c>
      <c r="AN2581">
        <v>1.9106097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-5.2013399999999996E-3</v>
      </c>
      <c r="AV2581">
        <v>0</v>
      </c>
      <c r="AW2581" t="s">
        <v>113</v>
      </c>
      <c r="AX2581" t="s">
        <v>113</v>
      </c>
      <c r="AY2581">
        <v>0</v>
      </c>
      <c r="AZ2581">
        <v>-2.1591550800000001</v>
      </c>
      <c r="BA2581">
        <v>1.9106097</v>
      </c>
      <c r="BB2581">
        <v>-2.1591550800000001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1.9095431794478536E-3</v>
      </c>
      <c r="BO2581">
        <f t="shared" si="161"/>
        <v>1.0274708742471665</v>
      </c>
      <c r="BP2581">
        <f t="shared" si="162"/>
        <v>0.97577688740129542</v>
      </c>
      <c r="BQ2581">
        <f t="shared" si="163"/>
        <v>0.94968812436289485</v>
      </c>
    </row>
    <row r="2582" spans="1:69" x14ac:dyDescent="0.25">
      <c r="A2582" t="s">
        <v>2692</v>
      </c>
      <c r="B2582" s="1">
        <v>44223.39570601852</v>
      </c>
      <c r="C2582">
        <v>2584.9409999999998</v>
      </c>
      <c r="D2582">
        <v>0</v>
      </c>
      <c r="E2582">
        <v>0</v>
      </c>
      <c r="F2582">
        <v>1</v>
      </c>
      <c r="G2582">
        <v>0.98924635000000005</v>
      </c>
      <c r="H2582">
        <v>0.12759479000000001</v>
      </c>
      <c r="I2582">
        <v>2.5070000000000001</v>
      </c>
      <c r="J2582">
        <v>0</v>
      </c>
      <c r="K2582">
        <v>0</v>
      </c>
      <c r="L2582">
        <v>1</v>
      </c>
      <c r="M2582">
        <v>7.2025099999999996E-3</v>
      </c>
      <c r="N2582">
        <v>7.2586000000000005E-4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-0.58070823000000005</v>
      </c>
      <c r="AI2582">
        <v>-0.58569247000000002</v>
      </c>
      <c r="AJ2582">
        <v>-0.99550000000000005</v>
      </c>
      <c r="AK2582">
        <v>0</v>
      </c>
      <c r="AL2582">
        <v>2.1601604600000002</v>
      </c>
      <c r="AM2582">
        <v>0</v>
      </c>
      <c r="AN2582">
        <v>1.9106097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-4.9618099999999997E-3</v>
      </c>
      <c r="AV2582">
        <v>0</v>
      </c>
      <c r="AW2582" t="s">
        <v>113</v>
      </c>
      <c r="AX2582" t="s">
        <v>113</v>
      </c>
      <c r="AY2582">
        <v>0</v>
      </c>
      <c r="AZ2582">
        <v>-2.1601604600000002</v>
      </c>
      <c r="BA2582">
        <v>1.9106097</v>
      </c>
      <c r="BB2582">
        <v>-2.1601604600000002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1.9095331475529451E-3</v>
      </c>
      <c r="BO2582">
        <f t="shared" si="161"/>
        <v>1.027476272152851</v>
      </c>
      <c r="BP2582">
        <f t="shared" si="162"/>
        <v>1.0005637778262371</v>
      </c>
      <c r="BQ2582">
        <f t="shared" si="163"/>
        <v>0.97380718654434262</v>
      </c>
    </row>
    <row r="2583" spans="1:69" x14ac:dyDescent="0.25">
      <c r="A2583" t="s">
        <v>2693</v>
      </c>
      <c r="B2583" s="1">
        <v>44223.39571759259</v>
      </c>
      <c r="C2583">
        <v>2585.9409999999998</v>
      </c>
      <c r="D2583">
        <v>0</v>
      </c>
      <c r="E2583">
        <v>0</v>
      </c>
      <c r="F2583">
        <v>1</v>
      </c>
      <c r="G2583">
        <v>0.98956717999999999</v>
      </c>
      <c r="H2583">
        <v>0.12759479000000001</v>
      </c>
      <c r="I2583">
        <v>2.5070000000000001</v>
      </c>
      <c r="J2583">
        <v>0</v>
      </c>
      <c r="K2583">
        <v>0</v>
      </c>
      <c r="L2583">
        <v>1</v>
      </c>
      <c r="M2583">
        <v>6.9618900000000001E-3</v>
      </c>
      <c r="N2583">
        <v>7.2586000000000005E-4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-0.58070823000000005</v>
      </c>
      <c r="AI2583">
        <v>-0.58569247000000002</v>
      </c>
      <c r="AJ2583">
        <v>-0.99550000000000005</v>
      </c>
      <c r="AK2583">
        <v>0</v>
      </c>
      <c r="AL2583">
        <v>2.1609647700000001</v>
      </c>
      <c r="AM2583">
        <v>0</v>
      </c>
      <c r="AN2583">
        <v>1.8396273000000001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-4.9618099999999997E-3</v>
      </c>
      <c r="AV2583">
        <v>0</v>
      </c>
      <c r="AW2583" t="s">
        <v>113</v>
      </c>
      <c r="AX2583" t="s">
        <v>113</v>
      </c>
      <c r="AY2583">
        <v>0</v>
      </c>
      <c r="AZ2583">
        <v>-2.1609647700000001</v>
      </c>
      <c r="BA2583">
        <v>1.8396273000000001</v>
      </c>
      <c r="BB2583">
        <v>-2.1609647700000001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1.9095080677368529E-3</v>
      </c>
      <c r="BO2583">
        <f t="shared" si="161"/>
        <v>1.0274897672076142</v>
      </c>
      <c r="BP2583">
        <f t="shared" si="162"/>
        <v>1.0005769194075482</v>
      </c>
      <c r="BQ2583">
        <f t="shared" si="163"/>
        <v>0.97380718654434251</v>
      </c>
    </row>
    <row r="2584" spans="1:69" x14ac:dyDescent="0.25">
      <c r="A2584" t="s">
        <v>2694</v>
      </c>
      <c r="B2584" s="1">
        <v>44223.395729166667</v>
      </c>
      <c r="C2584">
        <v>2586.9409999999998</v>
      </c>
      <c r="D2584">
        <v>0</v>
      </c>
      <c r="E2584">
        <v>0</v>
      </c>
      <c r="F2584">
        <v>1</v>
      </c>
      <c r="G2584">
        <v>0.98980780000000002</v>
      </c>
      <c r="H2584">
        <v>0.12759479000000001</v>
      </c>
      <c r="I2584">
        <v>2.5070000000000001</v>
      </c>
      <c r="J2584">
        <v>0</v>
      </c>
      <c r="K2584">
        <v>0</v>
      </c>
      <c r="L2584">
        <v>1</v>
      </c>
      <c r="M2584">
        <v>7.2025099999999996E-3</v>
      </c>
      <c r="N2584">
        <v>7.2586000000000005E-4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-0.58062802999999996</v>
      </c>
      <c r="AI2584">
        <v>-0.58569247000000002</v>
      </c>
      <c r="AJ2584">
        <v>-0.99550000000000005</v>
      </c>
      <c r="AK2584">
        <v>0</v>
      </c>
      <c r="AL2584">
        <v>2.1615679999999999</v>
      </c>
      <c r="AM2584">
        <v>0</v>
      </c>
      <c r="AN2584">
        <v>1.9106097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-5.04165E-3</v>
      </c>
      <c r="AV2584">
        <v>0</v>
      </c>
      <c r="AW2584" t="s">
        <v>113</v>
      </c>
      <c r="AX2584" t="s">
        <v>113</v>
      </c>
      <c r="AY2584">
        <v>0</v>
      </c>
      <c r="AZ2584">
        <v>-2.1615679999999999</v>
      </c>
      <c r="BA2584">
        <v>1.9106097</v>
      </c>
      <c r="BB2584">
        <v>-2.1615679999999999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1.9094880037815413E-3</v>
      </c>
      <c r="BO2584">
        <f t="shared" si="161"/>
        <v>1.0275005635617842</v>
      </c>
      <c r="BP2584">
        <f t="shared" si="162"/>
        <v>0.963413907998799</v>
      </c>
      <c r="BQ2584">
        <f t="shared" si="163"/>
        <v>0.9376285932721713</v>
      </c>
    </row>
    <row r="2585" spans="1:69" x14ac:dyDescent="0.25">
      <c r="A2585" t="s">
        <v>2695</v>
      </c>
      <c r="B2585" s="1">
        <v>44223.395740740743</v>
      </c>
      <c r="C2585">
        <v>2587.9409999999998</v>
      </c>
      <c r="D2585">
        <v>0</v>
      </c>
      <c r="E2585">
        <v>0</v>
      </c>
      <c r="F2585">
        <v>1</v>
      </c>
      <c r="G2585">
        <v>0.99004840999999999</v>
      </c>
      <c r="H2585">
        <v>0.12759479000000001</v>
      </c>
      <c r="I2585">
        <v>2.5070000000000001</v>
      </c>
      <c r="J2585">
        <v>0</v>
      </c>
      <c r="K2585">
        <v>0</v>
      </c>
      <c r="L2585">
        <v>1</v>
      </c>
      <c r="M2585">
        <v>7.2025099999999996E-3</v>
      </c>
      <c r="N2585">
        <v>7.2586000000000005E-4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-0.58070823000000005</v>
      </c>
      <c r="AI2585">
        <v>-0.58569247000000002</v>
      </c>
      <c r="AJ2585">
        <v>-0.99550000000000005</v>
      </c>
      <c r="AK2585">
        <v>0</v>
      </c>
      <c r="AL2585">
        <v>2.1621712300000002</v>
      </c>
      <c r="AM2585">
        <v>0</v>
      </c>
      <c r="AN2585">
        <v>1.9106097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-4.9618099999999997E-3</v>
      </c>
      <c r="AV2585">
        <v>0</v>
      </c>
      <c r="AW2585" t="s">
        <v>113</v>
      </c>
      <c r="AX2585" t="s">
        <v>113</v>
      </c>
      <c r="AY2585">
        <v>0</v>
      </c>
      <c r="AZ2585">
        <v>-2.1621712300000002</v>
      </c>
      <c r="BA2585">
        <v>1.9106097</v>
      </c>
      <c r="BB2585">
        <v>-2.1621712300000002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1.9094729559049851E-3</v>
      </c>
      <c r="BO2585">
        <f t="shared" si="161"/>
        <v>1.0275086609279156</v>
      </c>
      <c r="BP2585">
        <f t="shared" si="162"/>
        <v>1.0005953182481582</v>
      </c>
      <c r="BQ2585">
        <f t="shared" si="163"/>
        <v>0.9738071865443424</v>
      </c>
    </row>
    <row r="2586" spans="1:69" x14ac:dyDescent="0.25">
      <c r="A2586" t="s">
        <v>2696</v>
      </c>
      <c r="B2586" s="1">
        <v>44223.395752314813</v>
      </c>
      <c r="C2586">
        <v>2588.9409999999998</v>
      </c>
      <c r="D2586">
        <v>0</v>
      </c>
      <c r="E2586">
        <v>0</v>
      </c>
      <c r="F2586">
        <v>1</v>
      </c>
      <c r="G2586">
        <v>0.99052965000000004</v>
      </c>
      <c r="H2586">
        <v>0.12759479000000001</v>
      </c>
      <c r="I2586">
        <v>2.5070000000000001</v>
      </c>
      <c r="J2586">
        <v>0</v>
      </c>
      <c r="K2586">
        <v>0</v>
      </c>
      <c r="L2586">
        <v>1</v>
      </c>
      <c r="M2586">
        <v>7.2827100000000004E-3</v>
      </c>
      <c r="N2586">
        <v>7.2586000000000005E-4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-0.58086864999999999</v>
      </c>
      <c r="AI2586">
        <v>-0.58569247000000002</v>
      </c>
      <c r="AJ2586">
        <v>-0.99550000000000005</v>
      </c>
      <c r="AK2586">
        <v>0</v>
      </c>
      <c r="AL2586">
        <v>2.1633776899999999</v>
      </c>
      <c r="AM2586">
        <v>0</v>
      </c>
      <c r="AN2586">
        <v>1.9342705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-4.80212E-3</v>
      </c>
      <c r="AV2586">
        <v>0</v>
      </c>
      <c r="AW2586" t="s">
        <v>113</v>
      </c>
      <c r="AX2586" t="s">
        <v>113</v>
      </c>
      <c r="AY2586">
        <v>0</v>
      </c>
      <c r="AZ2586">
        <v>-2.1633776899999999</v>
      </c>
      <c r="BA2586">
        <v>1.9342705</v>
      </c>
      <c r="BB2586">
        <v>-2.1633776899999999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1.9094579080520631E-3</v>
      </c>
      <c r="BO2586">
        <f t="shared" si="161"/>
        <v>1.0275167584089548</v>
      </c>
      <c r="BP2586">
        <f t="shared" si="162"/>
        <v>1.0006032036333872</v>
      </c>
      <c r="BQ2586">
        <f t="shared" si="163"/>
        <v>0.97380718654434251</v>
      </c>
    </row>
    <row r="2587" spans="1:69" x14ac:dyDescent="0.25">
      <c r="A2587" t="s">
        <v>2697</v>
      </c>
      <c r="B2587" s="1">
        <v>44223.39576388889</v>
      </c>
      <c r="C2587">
        <v>2589.9409999999998</v>
      </c>
      <c r="D2587">
        <v>0</v>
      </c>
      <c r="E2587">
        <v>0</v>
      </c>
      <c r="F2587">
        <v>1</v>
      </c>
      <c r="G2587">
        <v>0.99044944999999995</v>
      </c>
      <c r="H2587">
        <v>0.12759479000000001</v>
      </c>
      <c r="I2587">
        <v>2.5070000000000001</v>
      </c>
      <c r="J2587">
        <v>0</v>
      </c>
      <c r="K2587">
        <v>0</v>
      </c>
      <c r="L2587">
        <v>1</v>
      </c>
      <c r="M2587">
        <v>7.0420999999999999E-3</v>
      </c>
      <c r="N2587">
        <v>7.2586000000000005E-4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-0.58054782000000005</v>
      </c>
      <c r="AI2587">
        <v>-0.58569247000000002</v>
      </c>
      <c r="AJ2587">
        <v>-0.99550000000000005</v>
      </c>
      <c r="AK2587">
        <v>0</v>
      </c>
      <c r="AL2587">
        <v>2.1631766200000002</v>
      </c>
      <c r="AM2587">
        <v>0</v>
      </c>
      <c r="AN2587">
        <v>1.8632880999999999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-5.1215000000000002E-3</v>
      </c>
      <c r="AV2587">
        <v>0</v>
      </c>
      <c r="AW2587" t="s">
        <v>113</v>
      </c>
      <c r="AX2587" t="s">
        <v>113</v>
      </c>
      <c r="AY2587">
        <v>0</v>
      </c>
      <c r="AZ2587">
        <v>-2.1631766200000002</v>
      </c>
      <c r="BA2587">
        <v>1.8632880999999999</v>
      </c>
      <c r="BB2587">
        <v>-2.1631766200000002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1.9094278124171464E-3</v>
      </c>
      <c r="BO2587">
        <f t="shared" si="161"/>
        <v>1.0275329537157534</v>
      </c>
      <c r="BP2587">
        <f t="shared" si="162"/>
        <v>1.0130105403416143</v>
      </c>
      <c r="BQ2587">
        <f t="shared" si="163"/>
        <v>0.98586671763506628</v>
      </c>
    </row>
    <row r="2588" spans="1:69" x14ac:dyDescent="0.25">
      <c r="A2588" t="s">
        <v>2698</v>
      </c>
      <c r="B2588" s="1">
        <v>44223.395775462966</v>
      </c>
      <c r="C2588">
        <v>2590.9409999999998</v>
      </c>
      <c r="D2588">
        <v>0</v>
      </c>
      <c r="E2588">
        <v>0</v>
      </c>
      <c r="F2588">
        <v>1</v>
      </c>
      <c r="G2588">
        <v>0.99125151</v>
      </c>
      <c r="H2588">
        <v>0.12759479000000001</v>
      </c>
      <c r="I2588">
        <v>2.5070000000000001</v>
      </c>
      <c r="J2588">
        <v>0</v>
      </c>
      <c r="K2588">
        <v>0</v>
      </c>
      <c r="L2588">
        <v>1</v>
      </c>
      <c r="M2588">
        <v>7.2025099999999996E-3</v>
      </c>
      <c r="N2588">
        <v>7.2586000000000005E-4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-0.58070823000000005</v>
      </c>
      <c r="AI2588">
        <v>-0.58569247000000002</v>
      </c>
      <c r="AJ2588">
        <v>-0.99550000000000005</v>
      </c>
      <c r="AK2588">
        <v>0</v>
      </c>
      <c r="AL2588">
        <v>2.1651873899999998</v>
      </c>
      <c r="AM2588">
        <v>0</v>
      </c>
      <c r="AN2588">
        <v>1.9106097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-4.9618099999999997E-3</v>
      </c>
      <c r="AV2588">
        <v>0</v>
      </c>
      <c r="AW2588" t="s">
        <v>113</v>
      </c>
      <c r="AX2588" t="s">
        <v>113</v>
      </c>
      <c r="AY2588">
        <v>0</v>
      </c>
      <c r="AZ2588">
        <v>-2.1651873899999998</v>
      </c>
      <c r="BA2588">
        <v>1.9106097</v>
      </c>
      <c r="BB2588">
        <v>-2.1651873899999998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1.9094328281834281E-3</v>
      </c>
      <c r="BO2588">
        <f t="shared" si="161"/>
        <v>1.0275302545555283</v>
      </c>
      <c r="BP2588">
        <f t="shared" si="162"/>
        <v>0.97583328017496762</v>
      </c>
      <c r="BQ2588">
        <f t="shared" si="163"/>
        <v>0.94968812436289496</v>
      </c>
    </row>
    <row r="2589" spans="1:69" x14ac:dyDescent="0.25">
      <c r="A2589" t="s">
        <v>2699</v>
      </c>
      <c r="B2589" s="1">
        <v>44223.395787037036</v>
      </c>
      <c r="C2589">
        <v>2591.9409999999998</v>
      </c>
      <c r="D2589">
        <v>0</v>
      </c>
      <c r="E2589">
        <v>0</v>
      </c>
      <c r="F2589">
        <v>1</v>
      </c>
      <c r="G2589">
        <v>0.99133170999999998</v>
      </c>
      <c r="H2589">
        <v>0.12759479000000001</v>
      </c>
      <c r="I2589">
        <v>2.5070000000000001</v>
      </c>
      <c r="J2589">
        <v>0</v>
      </c>
      <c r="K2589">
        <v>0</v>
      </c>
      <c r="L2589">
        <v>1</v>
      </c>
      <c r="M2589">
        <v>7.2025099999999996E-3</v>
      </c>
      <c r="N2589">
        <v>7.2586000000000005E-4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-0.58086864999999999</v>
      </c>
      <c r="AI2589">
        <v>-0.58569247000000002</v>
      </c>
      <c r="AJ2589">
        <v>-0.99550000000000005</v>
      </c>
      <c r="AK2589">
        <v>0</v>
      </c>
      <c r="AL2589">
        <v>2.16538846</v>
      </c>
      <c r="AM2589">
        <v>0</v>
      </c>
      <c r="AN2589">
        <v>1.9106097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-4.80212E-3</v>
      </c>
      <c r="AV2589">
        <v>0</v>
      </c>
      <c r="AW2589" t="s">
        <v>113</v>
      </c>
      <c r="AX2589" t="s">
        <v>113</v>
      </c>
      <c r="AY2589">
        <v>0</v>
      </c>
      <c r="AZ2589">
        <v>-2.16538846</v>
      </c>
      <c r="BA2589">
        <v>1.9106097</v>
      </c>
      <c r="BB2589">
        <v>-2.16538846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1.9093826688927381E-3</v>
      </c>
      <c r="BO2589">
        <f t="shared" si="161"/>
        <v>1.0275572476719792</v>
      </c>
      <c r="BP2589">
        <f t="shared" si="162"/>
        <v>1.0006426323686983</v>
      </c>
      <c r="BQ2589">
        <f t="shared" si="163"/>
        <v>0.97380718654434262</v>
      </c>
    </row>
    <row r="2590" spans="1:69" x14ac:dyDescent="0.25">
      <c r="A2590" t="s">
        <v>2700</v>
      </c>
      <c r="B2590" s="1">
        <v>44223.395798611113</v>
      </c>
      <c r="C2590">
        <v>2592.9409999999998</v>
      </c>
      <c r="D2590">
        <v>0</v>
      </c>
      <c r="E2590">
        <v>0</v>
      </c>
      <c r="F2590">
        <v>1</v>
      </c>
      <c r="G2590">
        <v>0.99165254000000003</v>
      </c>
      <c r="H2590">
        <v>0.12759479000000001</v>
      </c>
      <c r="I2590">
        <v>2.5070000000000001</v>
      </c>
      <c r="J2590">
        <v>0</v>
      </c>
      <c r="K2590">
        <v>0</v>
      </c>
      <c r="L2590">
        <v>1</v>
      </c>
      <c r="M2590">
        <v>7.2827100000000004E-3</v>
      </c>
      <c r="N2590">
        <v>7.2586000000000005E-4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-0.58078843999999996</v>
      </c>
      <c r="AI2590">
        <v>-0.58569247000000002</v>
      </c>
      <c r="AJ2590">
        <v>-0.99550000000000005</v>
      </c>
      <c r="AK2590">
        <v>0</v>
      </c>
      <c r="AL2590">
        <v>2.1661927699999999</v>
      </c>
      <c r="AM2590">
        <v>0</v>
      </c>
      <c r="AN2590">
        <v>1.9342705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-4.8819600000000003E-3</v>
      </c>
      <c r="AV2590">
        <v>0</v>
      </c>
      <c r="AW2590" t="s">
        <v>113</v>
      </c>
      <c r="AX2590" t="s">
        <v>113</v>
      </c>
      <c r="AY2590">
        <v>0</v>
      </c>
      <c r="AZ2590">
        <v>-2.1661927699999999</v>
      </c>
      <c r="BA2590">
        <v>1.9342705</v>
      </c>
      <c r="BB2590">
        <v>-2.1661927699999999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1.9093776531527496E-3</v>
      </c>
      <c r="BO2590">
        <f t="shared" si="161"/>
        <v>1.0275599469598697</v>
      </c>
      <c r="BP2590">
        <f t="shared" si="162"/>
        <v>1.0006452609546446</v>
      </c>
      <c r="BQ2590">
        <f t="shared" si="163"/>
        <v>0.97380718654434251</v>
      </c>
    </row>
    <row r="2591" spans="1:69" x14ac:dyDescent="0.25">
      <c r="A2591" t="s">
        <v>2701</v>
      </c>
      <c r="B2591" s="1">
        <v>44223.395810185182</v>
      </c>
      <c r="C2591">
        <v>2593.9409999999998</v>
      </c>
      <c r="D2591">
        <v>0</v>
      </c>
      <c r="E2591">
        <v>0</v>
      </c>
      <c r="F2591">
        <v>1</v>
      </c>
      <c r="G2591">
        <v>0.99181295000000003</v>
      </c>
      <c r="H2591">
        <v>0.12759479000000001</v>
      </c>
      <c r="I2591">
        <v>2.5070000000000001</v>
      </c>
      <c r="J2591">
        <v>0</v>
      </c>
      <c r="K2591">
        <v>0</v>
      </c>
      <c r="L2591">
        <v>1</v>
      </c>
      <c r="M2591">
        <v>7.2025099999999996E-3</v>
      </c>
      <c r="N2591">
        <v>7.2586000000000005E-4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-0.58070823000000005</v>
      </c>
      <c r="AI2591">
        <v>-0.58569247000000002</v>
      </c>
      <c r="AJ2591">
        <v>-0.99550000000000005</v>
      </c>
      <c r="AK2591">
        <v>0</v>
      </c>
      <c r="AL2591">
        <v>2.1665949200000001</v>
      </c>
      <c r="AM2591">
        <v>0</v>
      </c>
      <c r="AN2591">
        <v>1.9106097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-4.9618099999999997E-3</v>
      </c>
      <c r="AV2591">
        <v>0</v>
      </c>
      <c r="AW2591" t="s">
        <v>113</v>
      </c>
      <c r="AX2591" t="s">
        <v>113</v>
      </c>
      <c r="AY2591">
        <v>0</v>
      </c>
      <c r="AZ2591">
        <v>-2.1665949200000001</v>
      </c>
      <c r="BA2591">
        <v>1.9106097</v>
      </c>
      <c r="BB2591">
        <v>-2.1665949200000001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1.9093575894707443E-3</v>
      </c>
      <c r="BO2591">
        <f t="shared" si="161"/>
        <v>1.0275707446418394</v>
      </c>
      <c r="BP2591">
        <f t="shared" si="162"/>
        <v>1.0130477971578709</v>
      </c>
      <c r="BQ2591">
        <f t="shared" si="163"/>
        <v>0.98586671763506606</v>
      </c>
    </row>
    <row r="2592" spans="1:69" x14ac:dyDescent="0.25">
      <c r="A2592" t="s">
        <v>2702</v>
      </c>
      <c r="B2592" s="1">
        <v>44223.395821759259</v>
      </c>
      <c r="C2592">
        <v>2594.9409999999998</v>
      </c>
      <c r="D2592">
        <v>0</v>
      </c>
      <c r="E2592">
        <v>0</v>
      </c>
      <c r="F2592">
        <v>1</v>
      </c>
      <c r="G2592">
        <v>0.99221398000000005</v>
      </c>
      <c r="H2592">
        <v>0.12759479000000001</v>
      </c>
      <c r="I2592">
        <v>2.5070000000000001</v>
      </c>
      <c r="J2592">
        <v>0</v>
      </c>
      <c r="K2592">
        <v>0</v>
      </c>
      <c r="L2592">
        <v>1</v>
      </c>
      <c r="M2592">
        <v>7.2025099999999996E-3</v>
      </c>
      <c r="N2592">
        <v>7.2586000000000005E-4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-0.58078843999999996</v>
      </c>
      <c r="AI2592">
        <v>-0.58569247000000002</v>
      </c>
      <c r="AJ2592">
        <v>-0.99550000000000005</v>
      </c>
      <c r="AK2592">
        <v>0</v>
      </c>
      <c r="AL2592">
        <v>2.1676003100000001</v>
      </c>
      <c r="AM2592">
        <v>0</v>
      </c>
      <c r="AN2592">
        <v>1.9106097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-4.8819600000000003E-3</v>
      </c>
      <c r="AV2592">
        <v>0</v>
      </c>
      <c r="AW2592" t="s">
        <v>113</v>
      </c>
      <c r="AX2592" t="s">
        <v>113</v>
      </c>
      <c r="AY2592">
        <v>0</v>
      </c>
      <c r="AZ2592">
        <v>-2.1676003100000001</v>
      </c>
      <c r="BA2592">
        <v>1.9106097</v>
      </c>
      <c r="BB2592">
        <v>-2.1676003100000001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1.9093475577702562E-3</v>
      </c>
      <c r="BO2592">
        <f t="shared" si="161"/>
        <v>1.0275761434922992</v>
      </c>
      <c r="BP2592">
        <f t="shared" si="162"/>
        <v>1.0006610332543215</v>
      </c>
      <c r="BQ2592">
        <f t="shared" si="163"/>
        <v>0.97380718654434262</v>
      </c>
    </row>
    <row r="2593" spans="1:69" x14ac:dyDescent="0.25">
      <c r="A2593" t="s">
        <v>2703</v>
      </c>
      <c r="B2593" s="1">
        <v>44223.395833333336</v>
      </c>
      <c r="C2593">
        <v>2595.9409999999998</v>
      </c>
      <c r="D2593">
        <v>0</v>
      </c>
      <c r="E2593">
        <v>0</v>
      </c>
      <c r="F2593">
        <v>1</v>
      </c>
      <c r="G2593">
        <v>0.99245459999999996</v>
      </c>
      <c r="H2593">
        <v>0.12759479000000001</v>
      </c>
      <c r="I2593">
        <v>2.5070000000000001</v>
      </c>
      <c r="J2593">
        <v>0</v>
      </c>
      <c r="K2593">
        <v>0</v>
      </c>
      <c r="L2593">
        <v>1</v>
      </c>
      <c r="M2593">
        <v>7.2827100000000004E-3</v>
      </c>
      <c r="N2593">
        <v>7.2586000000000005E-4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-0.58070823000000005</v>
      </c>
      <c r="AI2593">
        <v>-0.58569247000000002</v>
      </c>
      <c r="AJ2593">
        <v>-0.99550000000000005</v>
      </c>
      <c r="AK2593">
        <v>0</v>
      </c>
      <c r="AL2593">
        <v>2.1682035399999999</v>
      </c>
      <c r="AM2593">
        <v>0</v>
      </c>
      <c r="AN2593">
        <v>1.9342705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-4.9618099999999997E-3</v>
      </c>
      <c r="AV2593">
        <v>0</v>
      </c>
      <c r="AW2593" t="s">
        <v>113</v>
      </c>
      <c r="AX2593" t="s">
        <v>113</v>
      </c>
      <c r="AY2593">
        <v>0</v>
      </c>
      <c r="AZ2593">
        <v>-2.1682035399999999</v>
      </c>
      <c r="BA2593">
        <v>1.9342705</v>
      </c>
      <c r="BB2593">
        <v>-2.1682035399999999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1.9093224781909252E-3</v>
      </c>
      <c r="BO2593">
        <f t="shared" si="161"/>
        <v>1.0275896410432388</v>
      </c>
      <c r="BP2593">
        <f t="shared" si="162"/>
        <v>1.0006741772664272</v>
      </c>
      <c r="BQ2593">
        <f t="shared" si="163"/>
        <v>0.97380718654434251</v>
      </c>
    </row>
    <row r="2594" spans="1:69" x14ac:dyDescent="0.25">
      <c r="A2594" t="s">
        <v>2704</v>
      </c>
      <c r="B2594" s="1">
        <v>44223.395844907405</v>
      </c>
      <c r="C2594">
        <v>2596.9409999999998</v>
      </c>
      <c r="D2594">
        <v>0</v>
      </c>
      <c r="E2594">
        <v>0</v>
      </c>
      <c r="F2594">
        <v>1</v>
      </c>
      <c r="G2594">
        <v>0.99261500999999996</v>
      </c>
      <c r="H2594">
        <v>0.12759479000000001</v>
      </c>
      <c r="I2594">
        <v>2.5070000000000001</v>
      </c>
      <c r="J2594">
        <v>0</v>
      </c>
      <c r="K2594">
        <v>0</v>
      </c>
      <c r="L2594">
        <v>1</v>
      </c>
      <c r="M2594">
        <v>7.2827100000000004E-3</v>
      </c>
      <c r="N2594">
        <v>7.2586000000000005E-4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-0.58078843999999996</v>
      </c>
      <c r="AI2594">
        <v>-0.58569247000000002</v>
      </c>
      <c r="AJ2594">
        <v>-0.99550000000000005</v>
      </c>
      <c r="AK2594">
        <v>0</v>
      </c>
      <c r="AL2594">
        <v>2.1686056900000001</v>
      </c>
      <c r="AM2594">
        <v>0</v>
      </c>
      <c r="AN2594">
        <v>1.9342705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-4.8819600000000003E-3</v>
      </c>
      <c r="AV2594">
        <v>0</v>
      </c>
      <c r="AW2594" t="s">
        <v>113</v>
      </c>
      <c r="AX2594" t="s">
        <v>113</v>
      </c>
      <c r="AY2594">
        <v>0</v>
      </c>
      <c r="AZ2594">
        <v>-2.1686056900000001</v>
      </c>
      <c r="BA2594">
        <v>1.9342705</v>
      </c>
      <c r="BB2594">
        <v>-2.1686056900000001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1.9093074305747051E-3</v>
      </c>
      <c r="BO2594">
        <f t="shared" si="161"/>
        <v>1.0275977396732985</v>
      </c>
      <c r="BP2594">
        <f t="shared" si="162"/>
        <v>1.013074410660928</v>
      </c>
      <c r="BQ2594">
        <f t="shared" si="163"/>
        <v>0.98586671763506617</v>
      </c>
    </row>
    <row r="2595" spans="1:69" x14ac:dyDescent="0.25">
      <c r="A2595" t="s">
        <v>2705</v>
      </c>
      <c r="B2595" s="1">
        <v>44223.395856481482</v>
      </c>
      <c r="C2595">
        <v>2597.9409999999998</v>
      </c>
      <c r="D2595">
        <v>0</v>
      </c>
      <c r="E2595">
        <v>0</v>
      </c>
      <c r="F2595">
        <v>1</v>
      </c>
      <c r="G2595">
        <v>0.99309625000000001</v>
      </c>
      <c r="H2595">
        <v>0.12759479000000001</v>
      </c>
      <c r="I2595">
        <v>2.5070000000000001</v>
      </c>
      <c r="J2595">
        <v>0</v>
      </c>
      <c r="K2595">
        <v>0</v>
      </c>
      <c r="L2595">
        <v>1</v>
      </c>
      <c r="M2595">
        <v>7.1222999999999998E-3</v>
      </c>
      <c r="N2595">
        <v>7.2586000000000005E-4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-0.58062802999999996</v>
      </c>
      <c r="AI2595">
        <v>-0.58569247000000002</v>
      </c>
      <c r="AJ2595">
        <v>-0.99550000000000005</v>
      </c>
      <c r="AK2595">
        <v>0</v>
      </c>
      <c r="AL2595">
        <v>2.1698121499999998</v>
      </c>
      <c r="AM2595">
        <v>0</v>
      </c>
      <c r="AN2595">
        <v>1.8869488999999999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-5.04165E-3</v>
      </c>
      <c r="AV2595">
        <v>0</v>
      </c>
      <c r="AW2595" t="s">
        <v>113</v>
      </c>
      <c r="AX2595" t="s">
        <v>113</v>
      </c>
      <c r="AY2595">
        <v>0</v>
      </c>
      <c r="AZ2595">
        <v>-2.1698121499999998</v>
      </c>
      <c r="BA2595">
        <v>1.8869488999999999</v>
      </c>
      <c r="BB2595">
        <v>-2.1698121499999998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1.9092973989268786E-3</v>
      </c>
      <c r="BO2595">
        <f t="shared" si="161"/>
        <v>1.0276031387790832</v>
      </c>
      <c r="BP2595">
        <f t="shared" si="162"/>
        <v>1.0130797334596264</v>
      </c>
      <c r="BQ2595">
        <f t="shared" si="163"/>
        <v>0.9858667176350665</v>
      </c>
    </row>
    <row r="2596" spans="1:69" x14ac:dyDescent="0.25">
      <c r="A2596" t="s">
        <v>2706</v>
      </c>
      <c r="B2596" s="1">
        <v>44223.395868055559</v>
      </c>
      <c r="C2596">
        <v>2598.9409999999998</v>
      </c>
      <c r="D2596">
        <v>0</v>
      </c>
      <c r="E2596">
        <v>0</v>
      </c>
      <c r="F2596">
        <v>1</v>
      </c>
      <c r="G2596">
        <v>0.99333687000000004</v>
      </c>
      <c r="H2596">
        <v>0.12759479000000001</v>
      </c>
      <c r="I2596">
        <v>2.5070000000000001</v>
      </c>
      <c r="J2596">
        <v>0</v>
      </c>
      <c r="K2596">
        <v>0</v>
      </c>
      <c r="L2596">
        <v>1</v>
      </c>
      <c r="M2596">
        <v>7.2025099999999996E-3</v>
      </c>
      <c r="N2596">
        <v>7.2586000000000005E-4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-0.58078843999999996</v>
      </c>
      <c r="AI2596">
        <v>-0.58569247000000002</v>
      </c>
      <c r="AJ2596">
        <v>-0.99550000000000005</v>
      </c>
      <c r="AK2596">
        <v>0</v>
      </c>
      <c r="AL2596">
        <v>2.1704153800000001</v>
      </c>
      <c r="AM2596">
        <v>0</v>
      </c>
      <c r="AN2596">
        <v>1.9106097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-4.8819600000000003E-3</v>
      </c>
      <c r="AV2596">
        <v>0</v>
      </c>
      <c r="AW2596" t="s">
        <v>113</v>
      </c>
      <c r="AX2596" t="s">
        <v>113</v>
      </c>
      <c r="AY2596">
        <v>0</v>
      </c>
      <c r="AZ2596">
        <v>-2.1704153800000001</v>
      </c>
      <c r="BA2596">
        <v>1.9106097</v>
      </c>
      <c r="BB2596">
        <v>-2.1704153800000001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1.909267303797185E-3</v>
      </c>
      <c r="BO2596">
        <f t="shared" si="161"/>
        <v>1.0276193365370785</v>
      </c>
      <c r="BP2596">
        <f t="shared" si="162"/>
        <v>0.9883104876133384</v>
      </c>
      <c r="BQ2596">
        <f t="shared" si="163"/>
        <v>0.96174765545361873</v>
      </c>
    </row>
    <row r="2597" spans="1:69" x14ac:dyDescent="0.25">
      <c r="A2597" t="s">
        <v>2707</v>
      </c>
      <c r="B2597" s="1">
        <v>44223.395879629628</v>
      </c>
      <c r="C2597">
        <v>2599.9409999999998</v>
      </c>
      <c r="D2597">
        <v>0</v>
      </c>
      <c r="E2597">
        <v>0</v>
      </c>
      <c r="F2597">
        <v>1</v>
      </c>
      <c r="G2597">
        <v>0.99365769000000004</v>
      </c>
      <c r="H2597">
        <v>0.12759479000000001</v>
      </c>
      <c r="I2597">
        <v>2.5070000000000001</v>
      </c>
      <c r="J2597">
        <v>0</v>
      </c>
      <c r="K2597">
        <v>0</v>
      </c>
      <c r="L2597">
        <v>1</v>
      </c>
      <c r="M2597">
        <v>7.2025099999999996E-3</v>
      </c>
      <c r="N2597">
        <v>7.2586000000000005E-4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-0.58078843999999996</v>
      </c>
      <c r="AI2597">
        <v>-0.58569247000000002</v>
      </c>
      <c r="AJ2597">
        <v>-0.99550000000000005</v>
      </c>
      <c r="AK2597">
        <v>0</v>
      </c>
      <c r="AL2597">
        <v>2.17121969</v>
      </c>
      <c r="AM2597">
        <v>0</v>
      </c>
      <c r="AN2597">
        <v>1.9106097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-4.8819600000000003E-3</v>
      </c>
      <c r="AV2597">
        <v>0</v>
      </c>
      <c r="AW2597" t="s">
        <v>113</v>
      </c>
      <c r="AX2597" t="s">
        <v>113</v>
      </c>
      <c r="AY2597">
        <v>0</v>
      </c>
      <c r="AZ2597">
        <v>-2.17121969</v>
      </c>
      <c r="BA2597">
        <v>1.9106097</v>
      </c>
      <c r="BB2597">
        <v>-2.17121969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1.9092522562679213E-3</v>
      </c>
      <c r="BO2597">
        <f t="shared" si="161"/>
        <v>1.0276274355884154</v>
      </c>
      <c r="BP2597">
        <f t="shared" si="162"/>
        <v>1.0007109818661322</v>
      </c>
      <c r="BQ2597">
        <f t="shared" si="163"/>
        <v>0.97380718654434228</v>
      </c>
    </row>
    <row r="2598" spans="1:69" x14ac:dyDescent="0.25">
      <c r="A2598" t="s">
        <v>2708</v>
      </c>
      <c r="B2598" s="1">
        <v>44223.395891203705</v>
      </c>
      <c r="C2598">
        <v>2600.9409999999998</v>
      </c>
      <c r="D2598">
        <v>0</v>
      </c>
      <c r="E2598">
        <v>0</v>
      </c>
      <c r="F2598">
        <v>1</v>
      </c>
      <c r="G2598">
        <v>0.99381810000000004</v>
      </c>
      <c r="H2598">
        <v>0.12759479000000001</v>
      </c>
      <c r="I2598">
        <v>2.5070000000000001</v>
      </c>
      <c r="J2598">
        <v>0</v>
      </c>
      <c r="K2598">
        <v>0</v>
      </c>
      <c r="L2598">
        <v>1</v>
      </c>
      <c r="M2598">
        <v>7.2025099999999996E-3</v>
      </c>
      <c r="N2598">
        <v>7.2586000000000005E-4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-0.58070823000000005</v>
      </c>
      <c r="AI2598">
        <v>-0.58569247000000002</v>
      </c>
      <c r="AJ2598">
        <v>-0.99550000000000005</v>
      </c>
      <c r="AK2598">
        <v>0</v>
      </c>
      <c r="AL2598">
        <v>2.1716218500000002</v>
      </c>
      <c r="AM2598">
        <v>0</v>
      </c>
      <c r="AN2598">
        <v>1.9106097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-4.9618099999999997E-3</v>
      </c>
      <c r="AV2598">
        <v>0</v>
      </c>
      <c r="AW2598" t="s">
        <v>113</v>
      </c>
      <c r="AX2598" t="s">
        <v>113</v>
      </c>
      <c r="AY2598">
        <v>0</v>
      </c>
      <c r="AZ2598">
        <v>-2.1716218500000002</v>
      </c>
      <c r="BA2598">
        <v>1.9106097</v>
      </c>
      <c r="BB2598">
        <v>-2.1716218500000002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1.9092321928493357E-3</v>
      </c>
      <c r="BO2598">
        <f t="shared" si="161"/>
        <v>1.0276382345470059</v>
      </c>
      <c r="BP2598">
        <f t="shared" si="162"/>
        <v>1.0007214979696148</v>
      </c>
      <c r="BQ2598">
        <f t="shared" si="163"/>
        <v>0.9738071865443424</v>
      </c>
    </row>
    <row r="2599" spans="1:69" x14ac:dyDescent="0.25">
      <c r="A2599" t="s">
        <v>2709</v>
      </c>
      <c r="B2599" s="1">
        <v>44223.395902777775</v>
      </c>
      <c r="C2599">
        <v>2601.9409999999998</v>
      </c>
      <c r="D2599">
        <v>0</v>
      </c>
      <c r="E2599">
        <v>0</v>
      </c>
      <c r="F2599">
        <v>1</v>
      </c>
      <c r="G2599">
        <v>0.99413892999999998</v>
      </c>
      <c r="H2599">
        <v>0.12759479000000001</v>
      </c>
      <c r="I2599">
        <v>2.5070000000000001</v>
      </c>
      <c r="J2599">
        <v>0</v>
      </c>
      <c r="K2599">
        <v>0</v>
      </c>
      <c r="L2599">
        <v>1</v>
      </c>
      <c r="M2599">
        <v>7.2827100000000004E-3</v>
      </c>
      <c r="N2599">
        <v>7.2586000000000005E-4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-0.58070823000000005</v>
      </c>
      <c r="AI2599">
        <v>-0.58569247000000002</v>
      </c>
      <c r="AJ2599">
        <v>-0.99550000000000005</v>
      </c>
      <c r="AK2599">
        <v>0</v>
      </c>
      <c r="AL2599">
        <v>2.1724261500000002</v>
      </c>
      <c r="AM2599">
        <v>0</v>
      </c>
      <c r="AN2599">
        <v>1.9342705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-4.9618099999999997E-3</v>
      </c>
      <c r="AV2599">
        <v>0</v>
      </c>
      <c r="AW2599" t="s">
        <v>113</v>
      </c>
      <c r="AX2599" t="s">
        <v>113</v>
      </c>
      <c r="AY2599">
        <v>0</v>
      </c>
      <c r="AZ2599">
        <v>-2.1724261500000002</v>
      </c>
      <c r="BA2599">
        <v>1.9342705</v>
      </c>
      <c r="BB2599">
        <v>-2.1724261500000002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1.9092221610311445E-3</v>
      </c>
      <c r="BO2599">
        <f t="shared" si="161"/>
        <v>1.0276436341700281</v>
      </c>
      <c r="BP2599">
        <f t="shared" si="162"/>
        <v>1.0007267561613187</v>
      </c>
      <c r="BQ2599">
        <f t="shared" si="163"/>
        <v>0.97380718654434251</v>
      </c>
    </row>
    <row r="2600" spans="1:69" x14ac:dyDescent="0.25">
      <c r="A2600" t="s">
        <v>2710</v>
      </c>
      <c r="B2600" s="1">
        <v>44223.395914351851</v>
      </c>
      <c r="C2600">
        <v>2602.9409999999998</v>
      </c>
      <c r="D2600">
        <v>0</v>
      </c>
      <c r="E2600">
        <v>0</v>
      </c>
      <c r="F2600">
        <v>1</v>
      </c>
      <c r="G2600">
        <v>0.99429933999999998</v>
      </c>
      <c r="H2600">
        <v>0.12759479000000001</v>
      </c>
      <c r="I2600">
        <v>2.5070000000000001</v>
      </c>
      <c r="J2600">
        <v>0</v>
      </c>
      <c r="K2600">
        <v>0</v>
      </c>
      <c r="L2600">
        <v>1</v>
      </c>
      <c r="M2600">
        <v>7.2827100000000004E-3</v>
      </c>
      <c r="N2600">
        <v>7.2586000000000005E-4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-0.58078843999999996</v>
      </c>
      <c r="AI2600">
        <v>-0.58569247000000002</v>
      </c>
      <c r="AJ2600">
        <v>-0.99550000000000005</v>
      </c>
      <c r="AK2600">
        <v>0</v>
      </c>
      <c r="AL2600">
        <v>2.1728283099999999</v>
      </c>
      <c r="AM2600">
        <v>0</v>
      </c>
      <c r="AN2600">
        <v>1.9342705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-4.8819600000000003E-3</v>
      </c>
      <c r="AV2600">
        <v>0</v>
      </c>
      <c r="AW2600" t="s">
        <v>113</v>
      </c>
      <c r="AX2600" t="s">
        <v>113</v>
      </c>
      <c r="AY2600">
        <v>0</v>
      </c>
      <c r="AZ2600">
        <v>-2.1728283099999999</v>
      </c>
      <c r="BA2600">
        <v>1.9342705</v>
      </c>
      <c r="BB2600">
        <v>-2.1728283099999999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1.9092020979253194E-3</v>
      </c>
      <c r="BO2600">
        <f t="shared" si="161"/>
        <v>1.0276544333007254</v>
      </c>
      <c r="BP2600">
        <f t="shared" si="162"/>
        <v>1.0131303030213104</v>
      </c>
      <c r="BQ2600">
        <f t="shared" si="163"/>
        <v>0.98586671763506639</v>
      </c>
    </row>
    <row r="2601" spans="1:69" x14ac:dyDescent="0.25">
      <c r="A2601" t="s">
        <v>2711</v>
      </c>
      <c r="B2601" s="1">
        <v>44223.395925925928</v>
      </c>
      <c r="C2601">
        <v>2603.9409999999998</v>
      </c>
      <c r="D2601">
        <v>0</v>
      </c>
      <c r="E2601">
        <v>0</v>
      </c>
      <c r="F2601">
        <v>1</v>
      </c>
      <c r="G2601">
        <v>0.99470037</v>
      </c>
      <c r="H2601">
        <v>0.12759479000000001</v>
      </c>
      <c r="I2601">
        <v>2.5070000000000001</v>
      </c>
      <c r="J2601">
        <v>0</v>
      </c>
      <c r="K2601">
        <v>0</v>
      </c>
      <c r="L2601">
        <v>1</v>
      </c>
      <c r="M2601">
        <v>7.2827100000000004E-3</v>
      </c>
      <c r="N2601">
        <v>7.2586000000000005E-4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-0.58078843999999996</v>
      </c>
      <c r="AI2601">
        <v>-0.58569247000000002</v>
      </c>
      <c r="AJ2601">
        <v>-0.99550000000000005</v>
      </c>
      <c r="AK2601">
        <v>0</v>
      </c>
      <c r="AL2601">
        <v>2.1738336899999999</v>
      </c>
      <c r="AM2601">
        <v>0</v>
      </c>
      <c r="AN2601">
        <v>1.9342705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-4.8819600000000003E-3</v>
      </c>
      <c r="AV2601">
        <v>0</v>
      </c>
      <c r="AW2601" t="s">
        <v>113</v>
      </c>
      <c r="AX2601" t="s">
        <v>113</v>
      </c>
      <c r="AY2601">
        <v>0</v>
      </c>
      <c r="AZ2601">
        <v>-2.1738336899999999</v>
      </c>
      <c r="BA2601">
        <v>1.9342705</v>
      </c>
      <c r="BB2601">
        <v>-2.1738336899999999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1.9091920661387933E-3</v>
      </c>
      <c r="BO2601">
        <f t="shared" si="161"/>
        <v>1.0276598330769344</v>
      </c>
      <c r="BP2601">
        <f t="shared" si="162"/>
        <v>1.0131356264809575</v>
      </c>
      <c r="BQ2601">
        <f t="shared" si="163"/>
        <v>0.98586671763506628</v>
      </c>
    </row>
    <row r="2602" spans="1:69" x14ac:dyDescent="0.25">
      <c r="A2602" t="s">
        <v>2712</v>
      </c>
      <c r="B2602" s="1">
        <v>44223.395937499998</v>
      </c>
      <c r="C2602">
        <v>2604.9409999999998</v>
      </c>
      <c r="D2602">
        <v>0</v>
      </c>
      <c r="E2602">
        <v>0</v>
      </c>
      <c r="F2602">
        <v>1</v>
      </c>
      <c r="G2602">
        <v>0.99502120000000005</v>
      </c>
      <c r="H2602">
        <v>0.12759479000000001</v>
      </c>
      <c r="I2602">
        <v>2.5070000000000001</v>
      </c>
      <c r="J2602">
        <v>0</v>
      </c>
      <c r="K2602">
        <v>0</v>
      </c>
      <c r="L2602">
        <v>1</v>
      </c>
      <c r="M2602">
        <v>7.3629200000000002E-3</v>
      </c>
      <c r="N2602">
        <v>7.2586000000000005E-4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-0.58070823000000005</v>
      </c>
      <c r="AI2602">
        <v>-0.58569247000000002</v>
      </c>
      <c r="AJ2602">
        <v>-0.99550000000000005</v>
      </c>
      <c r="AK2602">
        <v>0</v>
      </c>
      <c r="AL2602">
        <v>2.1746379999999998</v>
      </c>
      <c r="AM2602">
        <v>0</v>
      </c>
      <c r="AN2602">
        <v>1.95793131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-4.9618099999999997E-3</v>
      </c>
      <c r="AV2602">
        <v>0</v>
      </c>
      <c r="AW2602" t="s">
        <v>113</v>
      </c>
      <c r="AX2602" t="s">
        <v>113</v>
      </c>
      <c r="AY2602">
        <v>0</v>
      </c>
      <c r="AZ2602">
        <v>-2.1746379999999998</v>
      </c>
      <c r="BA2602">
        <v>1.95793131</v>
      </c>
      <c r="BB2602">
        <v>-2.1746379999999998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1.9091669872175723E-3</v>
      </c>
      <c r="BO2602">
        <f t="shared" si="161"/>
        <v>1.0276733324723086</v>
      </c>
      <c r="BP2602">
        <f t="shared" si="162"/>
        <v>1.0131489350855651</v>
      </c>
      <c r="BQ2602">
        <f t="shared" si="163"/>
        <v>0.98586671763506628</v>
      </c>
    </row>
    <row r="2603" spans="1:69" x14ac:dyDescent="0.25">
      <c r="A2603" t="s">
        <v>2713</v>
      </c>
      <c r="B2603" s="1">
        <v>44223.395949074074</v>
      </c>
      <c r="C2603">
        <v>2605.9409999999998</v>
      </c>
      <c r="D2603">
        <v>0</v>
      </c>
      <c r="E2603">
        <v>0</v>
      </c>
      <c r="F2603">
        <v>1</v>
      </c>
      <c r="G2603">
        <v>0.99542222999999996</v>
      </c>
      <c r="H2603">
        <v>0.12759479000000001</v>
      </c>
      <c r="I2603">
        <v>2.5070000000000001</v>
      </c>
      <c r="J2603">
        <v>0</v>
      </c>
      <c r="K2603">
        <v>0</v>
      </c>
      <c r="L2603">
        <v>1</v>
      </c>
      <c r="M2603">
        <v>7.2025099999999996E-3</v>
      </c>
      <c r="N2603">
        <v>7.2586000000000005E-4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-0.58062802999999996</v>
      </c>
      <c r="AI2603">
        <v>-0.58569247000000002</v>
      </c>
      <c r="AJ2603">
        <v>-0.99550000000000005</v>
      </c>
      <c r="AK2603">
        <v>0</v>
      </c>
      <c r="AL2603">
        <v>2.1756433799999999</v>
      </c>
      <c r="AM2603">
        <v>0</v>
      </c>
      <c r="AN2603">
        <v>1.9106097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-5.04165E-3</v>
      </c>
      <c r="AV2603">
        <v>0</v>
      </c>
      <c r="AW2603" t="s">
        <v>113</v>
      </c>
      <c r="AX2603" t="s">
        <v>113</v>
      </c>
      <c r="AY2603">
        <v>0</v>
      </c>
      <c r="AZ2603">
        <v>-2.1756433799999999</v>
      </c>
      <c r="BA2603">
        <v>1.9106097</v>
      </c>
      <c r="BB2603">
        <v>-2.1756433799999999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1.9091469239784623E-3</v>
      </c>
      <c r="BO2603">
        <f t="shared" si="161"/>
        <v>1.0276841322989418</v>
      </c>
      <c r="BP2603">
        <f t="shared" si="162"/>
        <v>1.0255529762580431</v>
      </c>
      <c r="BQ2603">
        <f t="shared" si="163"/>
        <v>0.99792625382263</v>
      </c>
    </row>
    <row r="2604" spans="1:69" x14ac:dyDescent="0.25">
      <c r="A2604" t="s">
        <v>2714</v>
      </c>
      <c r="B2604" s="1">
        <v>44223.395960648151</v>
      </c>
      <c r="C2604">
        <v>2606.9409999999998</v>
      </c>
      <c r="D2604">
        <v>0</v>
      </c>
      <c r="E2604">
        <v>0</v>
      </c>
      <c r="F2604">
        <v>1</v>
      </c>
      <c r="G2604">
        <v>0.99558263999999996</v>
      </c>
      <c r="H2604">
        <v>0.12759479000000001</v>
      </c>
      <c r="I2604">
        <v>2.5070000000000001</v>
      </c>
      <c r="J2604">
        <v>0</v>
      </c>
      <c r="K2604">
        <v>0</v>
      </c>
      <c r="L2604">
        <v>1</v>
      </c>
      <c r="M2604">
        <v>7.2025099999999996E-3</v>
      </c>
      <c r="N2604">
        <v>7.2586000000000005E-4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-0.58054782000000005</v>
      </c>
      <c r="AI2604">
        <v>-0.58569247000000002</v>
      </c>
      <c r="AJ2604">
        <v>-0.99550000000000005</v>
      </c>
      <c r="AK2604">
        <v>0</v>
      </c>
      <c r="AL2604">
        <v>2.1760455400000001</v>
      </c>
      <c r="AM2604">
        <v>0</v>
      </c>
      <c r="AN2604">
        <v>1.9106097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-5.1215000000000002E-3</v>
      </c>
      <c r="AV2604">
        <v>0</v>
      </c>
      <c r="AW2604" t="s">
        <v>113</v>
      </c>
      <c r="AX2604" t="s">
        <v>113</v>
      </c>
      <c r="AY2604">
        <v>0</v>
      </c>
      <c r="AZ2604">
        <v>-2.1760455400000001</v>
      </c>
      <c r="BA2604">
        <v>1.9106097</v>
      </c>
      <c r="BB2604">
        <v>-2.1760455400000001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1.9091218451761044E-3</v>
      </c>
      <c r="BO2604">
        <f t="shared" si="161"/>
        <v>1.0276976322687346</v>
      </c>
      <c r="BP2604">
        <f t="shared" si="162"/>
        <v>1.0007793398978986</v>
      </c>
      <c r="BQ2604">
        <f t="shared" si="163"/>
        <v>0.9738071865443424</v>
      </c>
    </row>
    <row r="2605" spans="1:69" x14ac:dyDescent="0.25">
      <c r="A2605" t="s">
        <v>2715</v>
      </c>
      <c r="B2605" s="1">
        <v>44223.395972222221</v>
      </c>
      <c r="C2605">
        <v>2607.9409999999998</v>
      </c>
      <c r="D2605">
        <v>0</v>
      </c>
      <c r="E2605">
        <v>0</v>
      </c>
      <c r="F2605">
        <v>1</v>
      </c>
      <c r="G2605">
        <v>0.99598366999999999</v>
      </c>
      <c r="H2605">
        <v>0.12759479000000001</v>
      </c>
      <c r="I2605">
        <v>2.5070000000000001</v>
      </c>
      <c r="J2605">
        <v>0</v>
      </c>
      <c r="K2605">
        <v>0</v>
      </c>
      <c r="L2605">
        <v>1</v>
      </c>
      <c r="M2605">
        <v>7.2827100000000004E-3</v>
      </c>
      <c r="N2605">
        <v>7.2586000000000005E-4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-0.58054782000000005</v>
      </c>
      <c r="AI2605">
        <v>-0.58569247000000002</v>
      </c>
      <c r="AJ2605">
        <v>-0.99550000000000005</v>
      </c>
      <c r="AK2605">
        <v>0</v>
      </c>
      <c r="AL2605">
        <v>2.1770509200000001</v>
      </c>
      <c r="AM2605">
        <v>0</v>
      </c>
      <c r="AN2605">
        <v>1.9342705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-5.1215000000000002E-3</v>
      </c>
      <c r="AV2605">
        <v>0</v>
      </c>
      <c r="AW2605" t="s">
        <v>113</v>
      </c>
      <c r="AX2605" t="s">
        <v>113</v>
      </c>
      <c r="AY2605">
        <v>0</v>
      </c>
      <c r="AZ2605">
        <v>-2.1770509200000001</v>
      </c>
      <c r="BA2605">
        <v>1.9342705</v>
      </c>
      <c r="BB2605">
        <v>-2.1770509200000001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1.9091118134741051E-3</v>
      </c>
      <c r="BO2605">
        <f t="shared" si="161"/>
        <v>1.0277030324534275</v>
      </c>
      <c r="BP2605">
        <f t="shared" si="162"/>
        <v>1.0007845986365613</v>
      </c>
      <c r="BQ2605">
        <f t="shared" si="163"/>
        <v>0.9738071865443424</v>
      </c>
    </row>
    <row r="2606" spans="1:69" x14ac:dyDescent="0.25">
      <c r="A2606" t="s">
        <v>2716</v>
      </c>
      <c r="B2606" s="1">
        <v>44223.395983796298</v>
      </c>
      <c r="C2606">
        <v>2608.9409999999998</v>
      </c>
      <c r="D2606">
        <v>0</v>
      </c>
      <c r="E2606">
        <v>0</v>
      </c>
      <c r="F2606">
        <v>1</v>
      </c>
      <c r="G2606">
        <v>0.99630450000000004</v>
      </c>
      <c r="H2606">
        <v>0.12759479000000001</v>
      </c>
      <c r="I2606">
        <v>2.5070000000000001</v>
      </c>
      <c r="J2606">
        <v>0</v>
      </c>
      <c r="K2606">
        <v>0</v>
      </c>
      <c r="L2606">
        <v>1</v>
      </c>
      <c r="M2606">
        <v>7.2827100000000004E-3</v>
      </c>
      <c r="N2606">
        <v>7.2586000000000005E-4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-0.58070823000000005</v>
      </c>
      <c r="AI2606">
        <v>-0.58569247000000002</v>
      </c>
      <c r="AJ2606">
        <v>-0.99550000000000005</v>
      </c>
      <c r="AK2606">
        <v>0</v>
      </c>
      <c r="AL2606">
        <v>2.17785523</v>
      </c>
      <c r="AM2606">
        <v>0</v>
      </c>
      <c r="AN2606">
        <v>1.9342705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-4.9618099999999997E-3</v>
      </c>
      <c r="AV2606">
        <v>0</v>
      </c>
      <c r="AW2606" t="s">
        <v>113</v>
      </c>
      <c r="AX2606" t="s">
        <v>113</v>
      </c>
      <c r="AY2606">
        <v>0</v>
      </c>
      <c r="AZ2606">
        <v>-2.17785523</v>
      </c>
      <c r="BA2606">
        <v>1.9342705</v>
      </c>
      <c r="BB2606">
        <v>-2.17785523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1.9090867347642652E-3</v>
      </c>
      <c r="BO2606">
        <f t="shared" si="161"/>
        <v>1.0277165328699791</v>
      </c>
      <c r="BP2606">
        <f t="shared" si="162"/>
        <v>1.0131915249198169</v>
      </c>
      <c r="BQ2606">
        <f t="shared" si="163"/>
        <v>0.98586671763506617</v>
      </c>
    </row>
    <row r="2607" spans="1:69" x14ac:dyDescent="0.25">
      <c r="A2607" t="s">
        <v>2717</v>
      </c>
      <c r="B2607" s="1">
        <v>44223.395995370367</v>
      </c>
      <c r="C2607">
        <v>2609.9409999999998</v>
      </c>
      <c r="D2607">
        <v>0</v>
      </c>
      <c r="E2607">
        <v>0</v>
      </c>
      <c r="F2607">
        <v>1</v>
      </c>
      <c r="G2607">
        <v>0.99654511000000001</v>
      </c>
      <c r="H2607">
        <v>0.12759479000000001</v>
      </c>
      <c r="I2607">
        <v>2.5070000000000001</v>
      </c>
      <c r="J2607">
        <v>0</v>
      </c>
      <c r="K2607">
        <v>0</v>
      </c>
      <c r="L2607">
        <v>1</v>
      </c>
      <c r="M2607">
        <v>7.2025099999999996E-3</v>
      </c>
      <c r="N2607">
        <v>7.2586000000000005E-4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-0.58054782000000005</v>
      </c>
      <c r="AI2607">
        <v>-0.58569247000000002</v>
      </c>
      <c r="AJ2607">
        <v>-0.99550000000000005</v>
      </c>
      <c r="AK2607">
        <v>0</v>
      </c>
      <c r="AL2607">
        <v>2.1784584599999999</v>
      </c>
      <c r="AM2607">
        <v>0</v>
      </c>
      <c r="AN2607">
        <v>1.9106097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-5.1215000000000002E-3</v>
      </c>
      <c r="AV2607">
        <v>0</v>
      </c>
      <c r="AW2607" t="s">
        <v>113</v>
      </c>
      <c r="AX2607" t="s">
        <v>113</v>
      </c>
      <c r="AY2607">
        <v>0</v>
      </c>
      <c r="AZ2607">
        <v>-2.1784584599999999</v>
      </c>
      <c r="BA2607">
        <v>1.9106097</v>
      </c>
      <c r="BB2607">
        <v>-2.1784584599999999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1.9090666716943322E-3</v>
      </c>
      <c r="BO2607">
        <f t="shared" si="161"/>
        <v>1.0277273335135479</v>
      </c>
      <c r="BP2607">
        <f t="shared" si="162"/>
        <v>1.0132021729148406</v>
      </c>
      <c r="BQ2607">
        <f t="shared" si="163"/>
        <v>0.98586671763506628</v>
      </c>
    </row>
    <row r="2608" spans="1:69" x14ac:dyDescent="0.25">
      <c r="A2608" t="s">
        <v>2718</v>
      </c>
      <c r="B2608" s="1">
        <v>44223.396006944444</v>
      </c>
      <c r="C2608">
        <v>2610.9409999999998</v>
      </c>
      <c r="D2608">
        <v>0</v>
      </c>
      <c r="E2608">
        <v>0</v>
      </c>
      <c r="F2608">
        <v>1</v>
      </c>
      <c r="G2608">
        <v>0.99694614999999998</v>
      </c>
      <c r="H2608">
        <v>0.12759479000000001</v>
      </c>
      <c r="I2608">
        <v>2.5070000000000001</v>
      </c>
      <c r="J2608">
        <v>0</v>
      </c>
      <c r="K2608">
        <v>0</v>
      </c>
      <c r="L2608">
        <v>1</v>
      </c>
      <c r="M2608">
        <v>7.2827100000000004E-3</v>
      </c>
      <c r="N2608">
        <v>7.2586000000000005E-4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-0.58078843999999996</v>
      </c>
      <c r="AI2608">
        <v>-0.58569247000000002</v>
      </c>
      <c r="AJ2608">
        <v>-0.99550000000000005</v>
      </c>
      <c r="AK2608">
        <v>0</v>
      </c>
      <c r="AL2608">
        <v>2.1794638399999999</v>
      </c>
      <c r="AM2608">
        <v>0</v>
      </c>
      <c r="AN2608">
        <v>1.9342705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-4.8819600000000003E-3</v>
      </c>
      <c r="AV2608">
        <v>0</v>
      </c>
      <c r="AW2608" t="s">
        <v>113</v>
      </c>
      <c r="AX2608" t="s">
        <v>113</v>
      </c>
      <c r="AY2608">
        <v>0</v>
      </c>
      <c r="AZ2608">
        <v>-2.1794638399999999</v>
      </c>
      <c r="BA2608">
        <v>1.9342705</v>
      </c>
      <c r="BB2608">
        <v>-2.1794638399999999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1.909051624482024E-3</v>
      </c>
      <c r="BO2608">
        <f t="shared" si="161"/>
        <v>1.0277354340966773</v>
      </c>
      <c r="BP2608">
        <f t="shared" si="162"/>
        <v>1.0008161515896139</v>
      </c>
      <c r="BQ2608">
        <f t="shared" si="163"/>
        <v>0.97380718654434251</v>
      </c>
    </row>
    <row r="2609" spans="1:69" x14ac:dyDescent="0.25">
      <c r="A2609" t="s">
        <v>2719</v>
      </c>
      <c r="B2609" s="1">
        <v>44223.396018518521</v>
      </c>
      <c r="C2609">
        <v>2611.9409999999998</v>
      </c>
      <c r="D2609">
        <v>0</v>
      </c>
      <c r="E2609">
        <v>0</v>
      </c>
      <c r="F2609">
        <v>1</v>
      </c>
      <c r="G2609">
        <v>0.99726696999999997</v>
      </c>
      <c r="H2609">
        <v>0.12759479000000001</v>
      </c>
      <c r="I2609">
        <v>2.5070000000000001</v>
      </c>
      <c r="J2609">
        <v>0</v>
      </c>
      <c r="K2609">
        <v>0</v>
      </c>
      <c r="L2609">
        <v>1</v>
      </c>
      <c r="M2609">
        <v>7.2827100000000004E-3</v>
      </c>
      <c r="N2609">
        <v>7.2586000000000005E-4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-0.58062802999999996</v>
      </c>
      <c r="AI2609">
        <v>-0.58569247000000002</v>
      </c>
      <c r="AJ2609">
        <v>-0.99550000000000005</v>
      </c>
      <c r="AK2609">
        <v>0</v>
      </c>
      <c r="AL2609">
        <v>2.1802681499999998</v>
      </c>
      <c r="AM2609">
        <v>0</v>
      </c>
      <c r="AN2609">
        <v>1.9342705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-5.04165E-3</v>
      </c>
      <c r="AV2609">
        <v>0</v>
      </c>
      <c r="AW2609" t="s">
        <v>113</v>
      </c>
      <c r="AX2609" t="s">
        <v>113</v>
      </c>
      <c r="AY2609">
        <v>0</v>
      </c>
      <c r="AZ2609">
        <v>-2.1802681499999998</v>
      </c>
      <c r="BA2609">
        <v>1.9342705</v>
      </c>
      <c r="BB2609">
        <v>-2.1802681499999998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1.9090265459309258E-3</v>
      </c>
      <c r="BO2609">
        <f t="shared" si="161"/>
        <v>1.0277489352790754</v>
      </c>
      <c r="BP2609">
        <f t="shared" si="162"/>
        <v>1.0132234693765163</v>
      </c>
      <c r="BQ2609">
        <f t="shared" si="163"/>
        <v>0.98586671763506639</v>
      </c>
    </row>
    <row r="2610" spans="1:69" x14ac:dyDescent="0.25">
      <c r="A2610" t="s">
        <v>2720</v>
      </c>
      <c r="B2610" s="1">
        <v>44223.39603009259</v>
      </c>
      <c r="C2610">
        <v>2612.9409999999998</v>
      </c>
      <c r="D2610">
        <v>0</v>
      </c>
      <c r="E2610">
        <v>0</v>
      </c>
      <c r="F2610">
        <v>1</v>
      </c>
      <c r="G2610">
        <v>0.99758778999999997</v>
      </c>
      <c r="H2610">
        <v>0.12759479000000001</v>
      </c>
      <c r="I2610">
        <v>2.5070000000000001</v>
      </c>
      <c r="J2610">
        <v>0</v>
      </c>
      <c r="K2610">
        <v>0</v>
      </c>
      <c r="L2610">
        <v>1</v>
      </c>
      <c r="M2610">
        <v>7.3629200000000002E-3</v>
      </c>
      <c r="N2610">
        <v>7.2586000000000005E-4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-0.58030720000000002</v>
      </c>
      <c r="AI2610">
        <v>-0.58569247000000002</v>
      </c>
      <c r="AJ2610">
        <v>-0.99550000000000005</v>
      </c>
      <c r="AK2610">
        <v>0</v>
      </c>
      <c r="AL2610">
        <v>2.1810724600000002</v>
      </c>
      <c r="AM2610">
        <v>0</v>
      </c>
      <c r="AN2610">
        <v>1.95793131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-5.3610300000000001E-3</v>
      </c>
      <c r="AV2610">
        <v>0</v>
      </c>
      <c r="AW2610" t="s">
        <v>113</v>
      </c>
      <c r="AX2610" t="s">
        <v>113</v>
      </c>
      <c r="AY2610">
        <v>0</v>
      </c>
      <c r="AZ2610">
        <v>-2.1810724600000002</v>
      </c>
      <c r="BA2610">
        <v>1.95793131</v>
      </c>
      <c r="BB2610">
        <v>-2.1810724600000002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1.9090064829880402E-3</v>
      </c>
      <c r="BO2610">
        <f t="shared" si="161"/>
        <v>1.0277597365353168</v>
      </c>
      <c r="BP2610">
        <f t="shared" si="162"/>
        <v>1.0132341179755533</v>
      </c>
      <c r="BQ2610">
        <f t="shared" si="163"/>
        <v>0.98586671763506628</v>
      </c>
    </row>
    <row r="2611" spans="1:69" x14ac:dyDescent="0.25">
      <c r="A2611" t="s">
        <v>2721</v>
      </c>
      <c r="B2611" s="1">
        <v>44223.396041666667</v>
      </c>
      <c r="C2611">
        <v>2613.9409999999998</v>
      </c>
      <c r="D2611">
        <v>0</v>
      </c>
      <c r="E2611">
        <v>0</v>
      </c>
      <c r="F2611">
        <v>1</v>
      </c>
      <c r="G2611">
        <v>0.99790862000000002</v>
      </c>
      <c r="H2611">
        <v>0.12759479000000001</v>
      </c>
      <c r="I2611">
        <v>2.5070000000000001</v>
      </c>
      <c r="J2611">
        <v>0</v>
      </c>
      <c r="K2611">
        <v>0</v>
      </c>
      <c r="L2611">
        <v>1</v>
      </c>
      <c r="M2611">
        <v>7.2827100000000004E-3</v>
      </c>
      <c r="N2611">
        <v>7.2586000000000005E-4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-0.58038741000000005</v>
      </c>
      <c r="AI2611">
        <v>-0.58569247000000002</v>
      </c>
      <c r="AJ2611">
        <v>-0.99550000000000005</v>
      </c>
      <c r="AK2611">
        <v>0</v>
      </c>
      <c r="AL2611">
        <v>2.1818767600000002</v>
      </c>
      <c r="AM2611">
        <v>0</v>
      </c>
      <c r="AN2611">
        <v>1.9342705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-5.2811899999999998E-3</v>
      </c>
      <c r="AV2611">
        <v>0</v>
      </c>
      <c r="AW2611" t="s">
        <v>113</v>
      </c>
      <c r="AX2611" t="s">
        <v>113</v>
      </c>
      <c r="AY2611">
        <v>0</v>
      </c>
      <c r="AZ2611">
        <v>-2.1818767600000002</v>
      </c>
      <c r="BA2611">
        <v>1.9342705</v>
      </c>
      <c r="BB2611">
        <v>-2.1818767600000002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1.9089864200875347E-3</v>
      </c>
      <c r="BO2611">
        <f t="shared" si="161"/>
        <v>1.027770537995778</v>
      </c>
      <c r="BP2611">
        <f t="shared" si="162"/>
        <v>1.0256392027713959</v>
      </c>
      <c r="BQ2611">
        <f t="shared" si="163"/>
        <v>0.99792625382263012</v>
      </c>
    </row>
    <row r="2612" spans="1:69" x14ac:dyDescent="0.25">
      <c r="A2612" t="s">
        <v>2722</v>
      </c>
      <c r="B2612" s="1">
        <v>44223.396053240744</v>
      </c>
      <c r="C2612">
        <v>2614.9409999999998</v>
      </c>
      <c r="D2612">
        <v>0</v>
      </c>
      <c r="E2612">
        <v>0</v>
      </c>
      <c r="F2612">
        <v>1</v>
      </c>
      <c r="G2612">
        <v>0.99822944000000002</v>
      </c>
      <c r="H2612">
        <v>0.12759479000000001</v>
      </c>
      <c r="I2612">
        <v>2.5070000000000001</v>
      </c>
      <c r="J2612">
        <v>0</v>
      </c>
      <c r="K2612">
        <v>0</v>
      </c>
      <c r="L2612">
        <v>1</v>
      </c>
      <c r="M2612">
        <v>7.2827100000000004E-3</v>
      </c>
      <c r="N2612">
        <v>7.2586000000000005E-4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-0.58046761999999996</v>
      </c>
      <c r="AI2612">
        <v>-0.58569247000000002</v>
      </c>
      <c r="AJ2612">
        <v>-0.99550000000000005</v>
      </c>
      <c r="AK2612">
        <v>0</v>
      </c>
      <c r="AL2612">
        <v>2.1826810700000001</v>
      </c>
      <c r="AM2612">
        <v>0</v>
      </c>
      <c r="AN2612">
        <v>1.9342705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-5.2013399999999996E-3</v>
      </c>
      <c r="AV2612">
        <v>0</v>
      </c>
      <c r="AW2612" t="s">
        <v>113</v>
      </c>
      <c r="AX2612" t="s">
        <v>113</v>
      </c>
      <c r="AY2612">
        <v>0</v>
      </c>
      <c r="AZ2612">
        <v>-2.1826810700000001</v>
      </c>
      <c r="BA2612">
        <v>1.9342705</v>
      </c>
      <c r="BB2612">
        <v>-2.1826810700000001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1.9089663574788673E-3</v>
      </c>
      <c r="BO2612">
        <f t="shared" si="161"/>
        <v>1.0277813395261577</v>
      </c>
      <c r="BP2612">
        <f t="shared" si="162"/>
        <v>1.0132554156452247</v>
      </c>
      <c r="BQ2612">
        <f t="shared" si="163"/>
        <v>0.98586671763506628</v>
      </c>
    </row>
    <row r="2613" spans="1:69" x14ac:dyDescent="0.25">
      <c r="A2613" t="s">
        <v>2723</v>
      </c>
      <c r="B2613" s="1">
        <v>44223.396064814813</v>
      </c>
      <c r="C2613">
        <v>2615.9409999999998</v>
      </c>
      <c r="D2613">
        <v>0</v>
      </c>
      <c r="E2613">
        <v>0</v>
      </c>
      <c r="F2613">
        <v>1</v>
      </c>
      <c r="G2613">
        <v>0.99871067999999996</v>
      </c>
      <c r="H2613">
        <v>0.12759479000000001</v>
      </c>
      <c r="I2613">
        <v>2.5070000000000001</v>
      </c>
      <c r="J2613">
        <v>0</v>
      </c>
      <c r="K2613">
        <v>0</v>
      </c>
      <c r="L2613">
        <v>1</v>
      </c>
      <c r="M2613">
        <v>7.3629200000000002E-3</v>
      </c>
      <c r="N2613">
        <v>7.2586000000000005E-4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-0.58038741000000005</v>
      </c>
      <c r="AI2613">
        <v>-0.58569247000000002</v>
      </c>
      <c r="AJ2613">
        <v>-0.99550000000000005</v>
      </c>
      <c r="AK2613">
        <v>0</v>
      </c>
      <c r="AL2613">
        <v>2.1838875299999998</v>
      </c>
      <c r="AM2613">
        <v>0</v>
      </c>
      <c r="AN2613">
        <v>1.95793131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-5.2811899999999998E-3</v>
      </c>
      <c r="AV2613">
        <v>0</v>
      </c>
      <c r="AW2613" t="s">
        <v>113</v>
      </c>
      <c r="AX2613" t="s">
        <v>113</v>
      </c>
      <c r="AY2613">
        <v>0</v>
      </c>
      <c r="AZ2613">
        <v>-2.1838875299999998</v>
      </c>
      <c r="BA2613">
        <v>1.95793131</v>
      </c>
      <c r="BB2613">
        <v>-2.1838875299999998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1.9089462946631701E-3</v>
      </c>
      <c r="BO2613">
        <f t="shared" si="161"/>
        <v>1.027792141395047</v>
      </c>
      <c r="BP2613">
        <f t="shared" si="162"/>
        <v>1.013266064848251</v>
      </c>
      <c r="BQ2613">
        <f t="shared" si="163"/>
        <v>0.98586671763506628</v>
      </c>
    </row>
    <row r="2614" spans="1:69" x14ac:dyDescent="0.25">
      <c r="A2614" t="s">
        <v>2724</v>
      </c>
      <c r="B2614" s="1">
        <v>44223.39607638889</v>
      </c>
      <c r="C2614">
        <v>2616.9409999999998</v>
      </c>
      <c r="D2614">
        <v>0</v>
      </c>
      <c r="E2614">
        <v>0</v>
      </c>
      <c r="F2614">
        <v>1</v>
      </c>
      <c r="G2614">
        <v>0.99887108999999996</v>
      </c>
      <c r="H2614">
        <v>0.12759479000000001</v>
      </c>
      <c r="I2614">
        <v>2.5070000000000001</v>
      </c>
      <c r="J2614">
        <v>0</v>
      </c>
      <c r="K2614">
        <v>0</v>
      </c>
      <c r="L2614">
        <v>1</v>
      </c>
      <c r="M2614">
        <v>7.3629200000000002E-3</v>
      </c>
      <c r="N2614">
        <v>7.2586000000000005E-4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-0.58030720000000002</v>
      </c>
      <c r="AI2614">
        <v>-0.58569247000000002</v>
      </c>
      <c r="AJ2614">
        <v>-0.99550000000000005</v>
      </c>
      <c r="AK2614">
        <v>0</v>
      </c>
      <c r="AL2614">
        <v>2.18428969</v>
      </c>
      <c r="AM2614">
        <v>0</v>
      </c>
      <c r="AN2614">
        <v>1.95793131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-5.3610300000000001E-3</v>
      </c>
      <c r="AV2614">
        <v>0</v>
      </c>
      <c r="AW2614" t="s">
        <v>113</v>
      </c>
      <c r="AX2614" t="s">
        <v>113</v>
      </c>
      <c r="AY2614">
        <v>0</v>
      </c>
      <c r="AZ2614">
        <v>-2.18428969</v>
      </c>
      <c r="BA2614">
        <v>1.95793131</v>
      </c>
      <c r="BB2614">
        <v>-2.18428969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1.9089162006439005E-3</v>
      </c>
      <c r="BO2614">
        <f t="shared" si="161"/>
        <v>1.0278083445141246</v>
      </c>
      <c r="BP2614">
        <f t="shared" si="162"/>
        <v>1.0256769308886196</v>
      </c>
      <c r="BQ2614">
        <f t="shared" si="163"/>
        <v>0.99792625382263012</v>
      </c>
    </row>
    <row r="2615" spans="1:69" x14ac:dyDescent="0.25">
      <c r="A2615" t="s">
        <v>2725</v>
      </c>
      <c r="B2615" s="1">
        <v>44223.396087962959</v>
      </c>
      <c r="C2615">
        <v>2617.9409999999998</v>
      </c>
      <c r="D2615">
        <v>0</v>
      </c>
      <c r="E2615">
        <v>0</v>
      </c>
      <c r="F2615">
        <v>1</v>
      </c>
      <c r="G2615">
        <v>0.99951274000000001</v>
      </c>
      <c r="H2615">
        <v>0.12759479000000001</v>
      </c>
      <c r="I2615">
        <v>2.5070000000000001</v>
      </c>
      <c r="J2615">
        <v>0</v>
      </c>
      <c r="K2615">
        <v>0</v>
      </c>
      <c r="L2615">
        <v>1</v>
      </c>
      <c r="M2615">
        <v>7.3629200000000002E-3</v>
      </c>
      <c r="N2615">
        <v>7.2586000000000005E-4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-0.58006659000000005</v>
      </c>
      <c r="AI2615">
        <v>-0.58569247000000002</v>
      </c>
      <c r="AJ2615">
        <v>-0.99550000000000005</v>
      </c>
      <c r="AK2615">
        <v>0</v>
      </c>
      <c r="AL2615">
        <v>2.1858982999999998</v>
      </c>
      <c r="AM2615">
        <v>0</v>
      </c>
      <c r="AN2615">
        <v>1.95793131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-5.60057E-3</v>
      </c>
      <c r="AV2615">
        <v>0</v>
      </c>
      <c r="AW2615" t="s">
        <v>113</v>
      </c>
      <c r="AX2615" t="s">
        <v>113</v>
      </c>
      <c r="AY2615">
        <v>0</v>
      </c>
      <c r="AZ2615">
        <v>-2.1858982999999998</v>
      </c>
      <c r="BA2615">
        <v>1.95793131</v>
      </c>
      <c r="BB2615">
        <v>-2.1858982999999998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1.9089061691590734E-3</v>
      </c>
      <c r="BO2615">
        <f t="shared" si="161"/>
        <v>1.0278137457454579</v>
      </c>
      <c r="BP2615">
        <f t="shared" si="162"/>
        <v>1.0256823209191699</v>
      </c>
      <c r="BQ2615">
        <f t="shared" si="163"/>
        <v>0.99792625382263</v>
      </c>
    </row>
    <row r="2616" spans="1:69" x14ac:dyDescent="0.25">
      <c r="A2616" t="s">
        <v>2726</v>
      </c>
      <c r="B2616" s="1">
        <v>44223.396099537036</v>
      </c>
      <c r="C2616">
        <v>2618.9409999999998</v>
      </c>
      <c r="D2616">
        <v>0</v>
      </c>
      <c r="E2616">
        <v>0</v>
      </c>
      <c r="F2616">
        <v>1</v>
      </c>
      <c r="G2616">
        <v>1.00223975</v>
      </c>
      <c r="H2616">
        <v>0.12759479000000001</v>
      </c>
      <c r="I2616">
        <v>2.5070000000000001</v>
      </c>
      <c r="J2616">
        <v>0</v>
      </c>
      <c r="K2616">
        <v>0</v>
      </c>
      <c r="L2616">
        <v>1</v>
      </c>
      <c r="M2616">
        <v>7.2025099999999996E-3</v>
      </c>
      <c r="N2616">
        <v>7.2586000000000005E-4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-0.57854267000000004</v>
      </c>
      <c r="AI2616">
        <v>-0.58569247000000002</v>
      </c>
      <c r="AJ2616">
        <v>-0.99550000000000005</v>
      </c>
      <c r="AK2616">
        <v>0</v>
      </c>
      <c r="AL2616">
        <v>2.1927349199999999</v>
      </c>
      <c r="AM2616">
        <v>0</v>
      </c>
      <c r="AN2616">
        <v>1.9106097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-7.1176299999999998E-3</v>
      </c>
      <c r="AV2616">
        <v>0</v>
      </c>
      <c r="AW2616" t="s">
        <v>113</v>
      </c>
      <c r="AX2616" t="s">
        <v>113</v>
      </c>
      <c r="AY2616">
        <v>0</v>
      </c>
      <c r="AZ2616">
        <v>-2.1927349199999999</v>
      </c>
      <c r="BA2616">
        <v>1.9106097</v>
      </c>
      <c r="BB2616">
        <v>-2.1927349199999999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1.908866044074252E-3</v>
      </c>
      <c r="BO2616">
        <f t="shared" si="161"/>
        <v>1.0278353507783813</v>
      </c>
      <c r="BP2616">
        <f t="shared" si="162"/>
        <v>1.0257038811487389</v>
      </c>
      <c r="BQ2616">
        <f t="shared" si="163"/>
        <v>0.99792625382263</v>
      </c>
    </row>
    <row r="2617" spans="1:69" x14ac:dyDescent="0.25">
      <c r="A2617" t="s">
        <v>2727</v>
      </c>
      <c r="B2617" s="1">
        <v>44223.396111111113</v>
      </c>
      <c r="C2617">
        <v>2619.9409999999998</v>
      </c>
      <c r="D2617">
        <v>0</v>
      </c>
      <c r="E2617">
        <v>0</v>
      </c>
      <c r="F2617">
        <v>1</v>
      </c>
      <c r="G2617">
        <v>1.00248037</v>
      </c>
      <c r="H2617">
        <v>0.12759479000000001</v>
      </c>
      <c r="I2617">
        <v>2.5070000000000001</v>
      </c>
      <c r="J2617">
        <v>0</v>
      </c>
      <c r="K2617">
        <v>0</v>
      </c>
      <c r="L2617">
        <v>1</v>
      </c>
      <c r="M2617">
        <v>7.0420999999999999E-3</v>
      </c>
      <c r="N2617">
        <v>7.2586000000000005E-4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-0.57854267000000004</v>
      </c>
      <c r="AI2617">
        <v>-0.58569247000000002</v>
      </c>
      <c r="AJ2617">
        <v>-0.99550000000000005</v>
      </c>
      <c r="AK2617">
        <v>0</v>
      </c>
      <c r="AL2617">
        <v>2.1933381500000002</v>
      </c>
      <c r="AM2617">
        <v>0</v>
      </c>
      <c r="AN2617">
        <v>1.8632880999999999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-7.1176299999999998E-3</v>
      </c>
      <c r="AV2617">
        <v>0</v>
      </c>
      <c r="AW2617" t="s">
        <v>113</v>
      </c>
      <c r="AX2617" t="s">
        <v>113</v>
      </c>
      <c r="AY2617">
        <v>0</v>
      </c>
      <c r="AZ2617">
        <v>-2.1933381500000002</v>
      </c>
      <c r="BA2617">
        <v>1.8632880999999999</v>
      </c>
      <c r="BB2617">
        <v>-2.1933381500000002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1.9086955136754431E-3</v>
      </c>
      <c r="BO2617">
        <f t="shared" si="161"/>
        <v>1.0279271816497919</v>
      </c>
      <c r="BP2617">
        <f t="shared" si="162"/>
        <v>1.0010028767348391</v>
      </c>
      <c r="BQ2617">
        <f t="shared" si="163"/>
        <v>0.97380718654434251</v>
      </c>
    </row>
    <row r="2618" spans="1:69" x14ac:dyDescent="0.25">
      <c r="A2618" t="s">
        <v>2728</v>
      </c>
      <c r="B2618" s="1">
        <v>44223.396122685182</v>
      </c>
      <c r="C2618">
        <v>2620.9409999999998</v>
      </c>
      <c r="D2618">
        <v>0</v>
      </c>
      <c r="E2618">
        <v>0</v>
      </c>
      <c r="F2618">
        <v>1</v>
      </c>
      <c r="G2618">
        <v>1.0024001600000001</v>
      </c>
      <c r="H2618">
        <v>0.12759479000000001</v>
      </c>
      <c r="I2618">
        <v>2.5070000000000001</v>
      </c>
      <c r="J2618">
        <v>0</v>
      </c>
      <c r="K2618">
        <v>0</v>
      </c>
      <c r="L2618">
        <v>1</v>
      </c>
      <c r="M2618">
        <v>7.2025099999999996E-3</v>
      </c>
      <c r="N2618">
        <v>7.2586000000000005E-4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-0.57846246000000001</v>
      </c>
      <c r="AI2618">
        <v>-0.58569247000000002</v>
      </c>
      <c r="AJ2618">
        <v>-0.99550000000000005</v>
      </c>
      <c r="AK2618">
        <v>0</v>
      </c>
      <c r="AL2618">
        <v>2.1931370700000001</v>
      </c>
      <c r="AM2618">
        <v>0</v>
      </c>
      <c r="AN2618">
        <v>1.9106097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-7.1974700000000001E-3</v>
      </c>
      <c r="AV2618">
        <v>0</v>
      </c>
      <c r="AW2618" t="s">
        <v>113</v>
      </c>
      <c r="AX2618" t="s">
        <v>113</v>
      </c>
      <c r="AY2618">
        <v>0</v>
      </c>
      <c r="AZ2618">
        <v>-2.1931370700000001</v>
      </c>
      <c r="BA2618">
        <v>1.9106097</v>
      </c>
      <c r="BB2618">
        <v>-2.1931370700000001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1.9086804670526032E-3</v>
      </c>
      <c r="BO2618">
        <f t="shared" si="161"/>
        <v>1.0279352850661971</v>
      </c>
      <c r="BP2618">
        <f t="shared" si="162"/>
        <v>0.97621793284095448</v>
      </c>
      <c r="BQ2618">
        <f t="shared" si="163"/>
        <v>0.94968812436289496</v>
      </c>
    </row>
    <row r="2619" spans="1:69" x14ac:dyDescent="0.25">
      <c r="A2619" t="s">
        <v>2729</v>
      </c>
      <c r="B2619" s="1">
        <v>44223.396134259259</v>
      </c>
      <c r="C2619">
        <v>2621.9409999999998</v>
      </c>
      <c r="D2619">
        <v>0</v>
      </c>
      <c r="E2619">
        <v>0</v>
      </c>
      <c r="F2619">
        <v>1</v>
      </c>
      <c r="G2619">
        <v>1.0028011999999999</v>
      </c>
      <c r="H2619">
        <v>0.12759479000000001</v>
      </c>
      <c r="I2619">
        <v>2.5070000000000001</v>
      </c>
      <c r="J2619">
        <v>0</v>
      </c>
      <c r="K2619">
        <v>0</v>
      </c>
      <c r="L2619">
        <v>1</v>
      </c>
      <c r="M2619">
        <v>7.1222999999999998E-3</v>
      </c>
      <c r="N2619">
        <v>7.2586000000000005E-4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-0.57838226000000004</v>
      </c>
      <c r="AI2619">
        <v>-0.58569247000000002</v>
      </c>
      <c r="AJ2619">
        <v>-0.99550000000000005</v>
      </c>
      <c r="AK2619">
        <v>0</v>
      </c>
      <c r="AL2619">
        <v>2.1941424500000002</v>
      </c>
      <c r="AM2619">
        <v>0</v>
      </c>
      <c r="AN2619">
        <v>1.8869488999999999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-7.2773200000000003E-3</v>
      </c>
      <c r="AV2619">
        <v>0</v>
      </c>
      <c r="AW2619" t="s">
        <v>113</v>
      </c>
      <c r="AX2619" t="s">
        <v>113</v>
      </c>
      <c r="AY2619">
        <v>0</v>
      </c>
      <c r="AZ2619">
        <v>-2.1941424500000002</v>
      </c>
      <c r="BA2619">
        <v>1.8869488999999999</v>
      </c>
      <c r="BB2619">
        <v>-2.1941424500000002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1.9086854826740301E-3</v>
      </c>
      <c r="BO2619">
        <f t="shared" si="161"/>
        <v>1.0279325838698565</v>
      </c>
      <c r="BP2619">
        <f t="shared" si="162"/>
        <v>1.0010081374555613</v>
      </c>
      <c r="BQ2619">
        <f t="shared" si="163"/>
        <v>0.9738071865443424</v>
      </c>
    </row>
    <row r="2620" spans="1:69" x14ac:dyDescent="0.25">
      <c r="A2620" t="s">
        <v>2730</v>
      </c>
      <c r="B2620" s="1">
        <v>44223.396145833336</v>
      </c>
      <c r="C2620">
        <v>2622.9409999999998</v>
      </c>
      <c r="D2620">
        <v>0</v>
      </c>
      <c r="E2620">
        <v>0</v>
      </c>
      <c r="F2620">
        <v>1</v>
      </c>
      <c r="G2620">
        <v>1.00304181</v>
      </c>
      <c r="H2620">
        <v>0.12759479000000001</v>
      </c>
      <c r="I2620">
        <v>2.5070000000000001</v>
      </c>
      <c r="J2620">
        <v>0</v>
      </c>
      <c r="K2620">
        <v>0</v>
      </c>
      <c r="L2620">
        <v>1</v>
      </c>
      <c r="M2620">
        <v>7.0420999999999999E-3</v>
      </c>
      <c r="N2620">
        <v>7.2586000000000005E-4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-0.57862287999999995</v>
      </c>
      <c r="AI2620">
        <v>-0.58569247000000002</v>
      </c>
      <c r="AJ2620">
        <v>-0.99550000000000005</v>
      </c>
      <c r="AK2620">
        <v>0</v>
      </c>
      <c r="AL2620">
        <v>2.19474568</v>
      </c>
      <c r="AM2620">
        <v>0</v>
      </c>
      <c r="AN2620">
        <v>1.8632880999999999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-7.0377800000000004E-3</v>
      </c>
      <c r="AV2620">
        <v>0</v>
      </c>
      <c r="AW2620" t="s">
        <v>113</v>
      </c>
      <c r="AX2620" t="s">
        <v>113</v>
      </c>
      <c r="AY2620">
        <v>0</v>
      </c>
      <c r="AZ2620">
        <v>-2.19474568</v>
      </c>
      <c r="BA2620">
        <v>1.8632880999999999</v>
      </c>
      <c r="BB2620">
        <v>-2.19474568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1.9086604050924123E-3</v>
      </c>
      <c r="BO2620">
        <f t="shared" si="161"/>
        <v>1.0279460897104979</v>
      </c>
      <c r="BP2620">
        <f t="shared" si="162"/>
        <v>0.98862474171178649</v>
      </c>
      <c r="BQ2620">
        <f t="shared" si="163"/>
        <v>0.96174765545361862</v>
      </c>
    </row>
    <row r="2621" spans="1:69" x14ac:dyDescent="0.25">
      <c r="A2621" t="s">
        <v>2731</v>
      </c>
      <c r="B2621" s="1">
        <v>44223.396157407406</v>
      </c>
      <c r="C2621">
        <v>2623.9409999999998</v>
      </c>
      <c r="D2621">
        <v>0</v>
      </c>
      <c r="E2621">
        <v>0</v>
      </c>
      <c r="F2621">
        <v>1</v>
      </c>
      <c r="G2621">
        <v>1.00336264</v>
      </c>
      <c r="H2621">
        <v>0.12759479000000001</v>
      </c>
      <c r="I2621">
        <v>2.5070000000000001</v>
      </c>
      <c r="J2621">
        <v>0</v>
      </c>
      <c r="K2621">
        <v>0</v>
      </c>
      <c r="L2621">
        <v>1</v>
      </c>
      <c r="M2621">
        <v>7.0420999999999999E-3</v>
      </c>
      <c r="N2621">
        <v>7.2586000000000005E-4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-0.57846246000000001</v>
      </c>
      <c r="AI2621">
        <v>-0.58569247000000002</v>
      </c>
      <c r="AJ2621">
        <v>-0.99550000000000005</v>
      </c>
      <c r="AK2621">
        <v>0</v>
      </c>
      <c r="AL2621">
        <v>2.19554999</v>
      </c>
      <c r="AM2621">
        <v>0</v>
      </c>
      <c r="AN2621">
        <v>1.8632880999999999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-7.1974700000000001E-3</v>
      </c>
      <c r="AV2621">
        <v>0</v>
      </c>
      <c r="AW2621" t="s">
        <v>113</v>
      </c>
      <c r="AX2621" t="s">
        <v>113</v>
      </c>
      <c r="AY2621">
        <v>0</v>
      </c>
      <c r="AZ2621">
        <v>-2.19554999</v>
      </c>
      <c r="BA2621">
        <v>1.8632880999999999</v>
      </c>
      <c r="BB2621">
        <v>-2.19554999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1.9086453585255411E-3</v>
      </c>
      <c r="BO2621">
        <f t="shared" si="161"/>
        <v>1.0279541933948779</v>
      </c>
      <c r="BP2621">
        <f t="shared" si="162"/>
        <v>0.97623588985615406</v>
      </c>
      <c r="BQ2621">
        <f t="shared" si="163"/>
        <v>0.94968812436289485</v>
      </c>
    </row>
    <row r="2622" spans="1:69" x14ac:dyDescent="0.25">
      <c r="A2622" t="s">
        <v>2732</v>
      </c>
      <c r="B2622" s="1">
        <v>44223.396168981482</v>
      </c>
      <c r="C2622">
        <v>2624.9409999999998</v>
      </c>
      <c r="D2622">
        <v>0</v>
      </c>
      <c r="E2622">
        <v>0</v>
      </c>
      <c r="F2622">
        <v>1</v>
      </c>
      <c r="G2622">
        <v>1.00360326</v>
      </c>
      <c r="H2622">
        <v>0.12759479000000001</v>
      </c>
      <c r="I2622">
        <v>2.5070000000000001</v>
      </c>
      <c r="J2622">
        <v>0</v>
      </c>
      <c r="K2622">
        <v>0</v>
      </c>
      <c r="L2622">
        <v>1</v>
      </c>
      <c r="M2622">
        <v>6.9618900000000001E-3</v>
      </c>
      <c r="N2622">
        <v>7.2586000000000005E-4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-0.57862287999999995</v>
      </c>
      <c r="AI2622">
        <v>-0.58569247000000002</v>
      </c>
      <c r="AJ2622">
        <v>-0.99550000000000005</v>
      </c>
      <c r="AK2622">
        <v>0</v>
      </c>
      <c r="AL2622">
        <v>2.1961532199999998</v>
      </c>
      <c r="AM2622">
        <v>0</v>
      </c>
      <c r="AN2622">
        <v>1.8396273000000001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-7.0377800000000004E-3</v>
      </c>
      <c r="AV2622">
        <v>0</v>
      </c>
      <c r="AW2622" t="s">
        <v>113</v>
      </c>
      <c r="AX2622" t="s">
        <v>113</v>
      </c>
      <c r="AY2622">
        <v>0</v>
      </c>
      <c r="AZ2622">
        <v>-2.1961532199999998</v>
      </c>
      <c r="BA2622">
        <v>1.8396273000000001</v>
      </c>
      <c r="BB2622">
        <v>-2.1961532199999998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1.9086252963905659E-3</v>
      </c>
      <c r="BO2622">
        <f t="shared" si="161"/>
        <v>1.0279649985308126</v>
      </c>
      <c r="BP2622">
        <f t="shared" si="162"/>
        <v>0.97624615136543358</v>
      </c>
      <c r="BQ2622">
        <f t="shared" si="163"/>
        <v>0.94968812436289507</v>
      </c>
    </row>
    <row r="2623" spans="1:69" x14ac:dyDescent="0.25">
      <c r="A2623" t="s">
        <v>2733</v>
      </c>
      <c r="B2623" s="1">
        <v>44223.396180555559</v>
      </c>
      <c r="C2623">
        <v>2625.9409999999998</v>
      </c>
      <c r="D2623">
        <v>0</v>
      </c>
      <c r="E2623">
        <v>0</v>
      </c>
      <c r="F2623">
        <v>1</v>
      </c>
      <c r="G2623">
        <v>1.0037636700000001</v>
      </c>
      <c r="H2623">
        <v>0.12759479000000001</v>
      </c>
      <c r="I2623">
        <v>2.5070000000000001</v>
      </c>
      <c r="J2623">
        <v>0</v>
      </c>
      <c r="K2623">
        <v>0</v>
      </c>
      <c r="L2623">
        <v>1</v>
      </c>
      <c r="M2623">
        <v>7.0420999999999999E-3</v>
      </c>
      <c r="N2623">
        <v>7.2586000000000005E-4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-0.57862287999999995</v>
      </c>
      <c r="AI2623">
        <v>-0.58569247000000002</v>
      </c>
      <c r="AJ2623">
        <v>-0.99550000000000005</v>
      </c>
      <c r="AK2623">
        <v>0</v>
      </c>
      <c r="AL2623">
        <v>2.1965553799999999</v>
      </c>
      <c r="AM2623">
        <v>0</v>
      </c>
      <c r="AN2623">
        <v>1.8632880999999999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-7.0377800000000004E-3</v>
      </c>
      <c r="AV2623">
        <v>0</v>
      </c>
      <c r="AW2623" t="s">
        <v>113</v>
      </c>
      <c r="AX2623" t="s">
        <v>113</v>
      </c>
      <c r="AY2623">
        <v>0</v>
      </c>
      <c r="AZ2623">
        <v>-2.1965553799999999</v>
      </c>
      <c r="BA2623">
        <v>1.8632880999999999</v>
      </c>
      <c r="BB2623">
        <v>-2.1965553799999999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1.9086102498796997E-3</v>
      </c>
      <c r="BO2623">
        <f t="shared" si="161"/>
        <v>1.0279731024831631</v>
      </c>
      <c r="BP2623">
        <f t="shared" si="162"/>
        <v>0.96385697400291781</v>
      </c>
      <c r="BQ2623">
        <f t="shared" si="163"/>
        <v>0.9376285932721713</v>
      </c>
    </row>
    <row r="2624" spans="1:69" x14ac:dyDescent="0.25">
      <c r="A2624" t="s">
        <v>2734</v>
      </c>
      <c r="B2624" s="1">
        <v>44223.396192129629</v>
      </c>
      <c r="C2624">
        <v>2626.9409999999998</v>
      </c>
      <c r="D2624">
        <v>0</v>
      </c>
      <c r="E2624">
        <v>0</v>
      </c>
      <c r="F2624">
        <v>1</v>
      </c>
      <c r="G2624">
        <v>1.0040844900000001</v>
      </c>
      <c r="H2624">
        <v>0.12759479000000001</v>
      </c>
      <c r="I2624">
        <v>2.5070000000000001</v>
      </c>
      <c r="J2624">
        <v>0</v>
      </c>
      <c r="K2624">
        <v>0</v>
      </c>
      <c r="L2624">
        <v>1</v>
      </c>
      <c r="M2624">
        <v>6.9618900000000001E-3</v>
      </c>
      <c r="N2624">
        <v>7.2586000000000005E-4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-0.57862287999999995</v>
      </c>
      <c r="AI2624">
        <v>-0.58569247000000002</v>
      </c>
      <c r="AJ2624">
        <v>-0.99550000000000005</v>
      </c>
      <c r="AK2624">
        <v>0</v>
      </c>
      <c r="AL2624">
        <v>2.1973596799999999</v>
      </c>
      <c r="AM2624">
        <v>0</v>
      </c>
      <c r="AN2624">
        <v>1.8396273000000001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-7.0377800000000004E-3</v>
      </c>
      <c r="AV2624">
        <v>0</v>
      </c>
      <c r="AW2624" t="s">
        <v>113</v>
      </c>
      <c r="AX2624" t="s">
        <v>113</v>
      </c>
      <c r="AY2624">
        <v>0</v>
      </c>
      <c r="AZ2624">
        <v>-2.1973596799999999</v>
      </c>
      <c r="BA2624">
        <v>1.8396273000000001</v>
      </c>
      <c r="BB2624">
        <v>-2.1973596799999999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1.9086002187195079E-3</v>
      </c>
      <c r="BO2624">
        <f t="shared" si="161"/>
        <v>1.0279785052714279</v>
      </c>
      <c r="BP2624">
        <f t="shared" si="162"/>
        <v>0.97625897855659471</v>
      </c>
      <c r="BQ2624">
        <f t="shared" si="163"/>
        <v>0.94968812436289496</v>
      </c>
    </row>
    <row r="2625" spans="1:69" x14ac:dyDescent="0.25">
      <c r="A2625" t="s">
        <v>2735</v>
      </c>
      <c r="B2625" s="1">
        <v>44223.396203703705</v>
      </c>
      <c r="C2625">
        <v>2627.9409999999998</v>
      </c>
      <c r="D2625">
        <v>0</v>
      </c>
      <c r="E2625">
        <v>0</v>
      </c>
      <c r="F2625">
        <v>1</v>
      </c>
      <c r="G2625">
        <v>1.00440532</v>
      </c>
      <c r="H2625">
        <v>0.12759479000000001</v>
      </c>
      <c r="I2625">
        <v>2.5070000000000001</v>
      </c>
      <c r="J2625">
        <v>0</v>
      </c>
      <c r="K2625">
        <v>0</v>
      </c>
      <c r="L2625">
        <v>1</v>
      </c>
      <c r="M2625">
        <v>7.0420999999999999E-3</v>
      </c>
      <c r="N2625">
        <v>7.2586000000000005E-4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-0.57854267000000004</v>
      </c>
      <c r="AI2625">
        <v>-0.58569247000000002</v>
      </c>
      <c r="AJ2625">
        <v>-0.99550000000000005</v>
      </c>
      <c r="AK2625">
        <v>0</v>
      </c>
      <c r="AL2625">
        <v>2.1981639899999998</v>
      </c>
      <c r="AM2625">
        <v>0</v>
      </c>
      <c r="AN2625">
        <v>1.8632880999999999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-7.1176299999999998E-3</v>
      </c>
      <c r="AV2625">
        <v>0</v>
      </c>
      <c r="AW2625" t="s">
        <v>113</v>
      </c>
      <c r="AX2625" t="s">
        <v>113</v>
      </c>
      <c r="AY2625">
        <v>0</v>
      </c>
      <c r="AZ2625">
        <v>-2.1981639899999998</v>
      </c>
      <c r="BA2625">
        <v>1.8632880999999999</v>
      </c>
      <c r="BB2625">
        <v>-2.1981639899999998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1.9085801569300128E-3</v>
      </c>
      <c r="BO2625">
        <f t="shared" si="161"/>
        <v>1.0279893107323896</v>
      </c>
      <c r="BP2625">
        <f t="shared" si="162"/>
        <v>0.96387217132083958</v>
      </c>
      <c r="BQ2625">
        <f t="shared" si="163"/>
        <v>0.93762859327217141</v>
      </c>
    </row>
    <row r="2626" spans="1:69" x14ac:dyDescent="0.25">
      <c r="A2626" t="s">
        <v>2736</v>
      </c>
      <c r="B2626" s="1">
        <v>44223.396215277775</v>
      </c>
      <c r="C2626">
        <v>2628.9409999999998</v>
      </c>
      <c r="D2626">
        <v>0</v>
      </c>
      <c r="E2626">
        <v>0</v>
      </c>
      <c r="F2626">
        <v>1</v>
      </c>
      <c r="G2626">
        <v>1.00448552</v>
      </c>
      <c r="H2626">
        <v>0.12759479000000001</v>
      </c>
      <c r="I2626">
        <v>2.5070000000000001</v>
      </c>
      <c r="J2626">
        <v>0</v>
      </c>
      <c r="K2626">
        <v>0</v>
      </c>
      <c r="L2626">
        <v>1</v>
      </c>
      <c r="M2626">
        <v>7.1222999999999998E-3</v>
      </c>
      <c r="N2626">
        <v>7.2586000000000005E-4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-0.57862287999999995</v>
      </c>
      <c r="AI2626">
        <v>-0.58569247000000002</v>
      </c>
      <c r="AJ2626">
        <v>-0.99550000000000005</v>
      </c>
      <c r="AK2626">
        <v>0</v>
      </c>
      <c r="AL2626">
        <v>2.1983650699999999</v>
      </c>
      <c r="AM2626">
        <v>0</v>
      </c>
      <c r="AN2626">
        <v>1.8869488999999999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-7.0377800000000004E-3</v>
      </c>
      <c r="AV2626">
        <v>0</v>
      </c>
      <c r="AW2626" t="s">
        <v>113</v>
      </c>
      <c r="AX2626" t="s">
        <v>113</v>
      </c>
      <c r="AY2626">
        <v>0</v>
      </c>
      <c r="AZ2626">
        <v>-2.1983650699999999</v>
      </c>
      <c r="BA2626">
        <v>1.8869488999999999</v>
      </c>
      <c r="BB2626">
        <v>-2.1983650699999999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1.9085600949338001E-3</v>
      </c>
      <c r="BO2626">
        <f t="shared" si="161"/>
        <v>1.0280001165318577</v>
      </c>
      <c r="BP2626">
        <f t="shared" si="162"/>
        <v>0.97627950251397744</v>
      </c>
      <c r="BQ2626">
        <f t="shared" si="163"/>
        <v>0.94968812436289496</v>
      </c>
    </row>
    <row r="2627" spans="1:69" x14ac:dyDescent="0.25">
      <c r="A2627" t="s">
        <v>2737</v>
      </c>
      <c r="B2627" s="1">
        <v>44223.396226851852</v>
      </c>
      <c r="C2627">
        <v>2629.9409999999998</v>
      </c>
      <c r="D2627">
        <v>0</v>
      </c>
      <c r="E2627">
        <v>0</v>
      </c>
      <c r="F2627">
        <v>1</v>
      </c>
      <c r="G2627">
        <v>1.0048865600000001</v>
      </c>
      <c r="H2627">
        <v>0.12759479000000001</v>
      </c>
      <c r="I2627">
        <v>2.5070000000000001</v>
      </c>
      <c r="J2627">
        <v>0</v>
      </c>
      <c r="K2627">
        <v>0</v>
      </c>
      <c r="L2627">
        <v>1</v>
      </c>
      <c r="M2627">
        <v>7.0420999999999999E-3</v>
      </c>
      <c r="N2627">
        <v>7.2586000000000005E-4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-0.57862287999999995</v>
      </c>
      <c r="AI2627">
        <v>-0.58569247000000002</v>
      </c>
      <c r="AJ2627">
        <v>-0.99550000000000005</v>
      </c>
      <c r="AK2627">
        <v>0</v>
      </c>
      <c r="AL2627">
        <v>2.19937045</v>
      </c>
      <c r="AM2627">
        <v>0</v>
      </c>
      <c r="AN2627">
        <v>1.8632880999999999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-7.0377800000000004E-3</v>
      </c>
      <c r="AV2627">
        <v>0</v>
      </c>
      <c r="AW2627" t="s">
        <v>113</v>
      </c>
      <c r="AX2627" t="s">
        <v>113</v>
      </c>
      <c r="AY2627">
        <v>0</v>
      </c>
      <c r="AZ2627">
        <v>-2.19937045</v>
      </c>
      <c r="BA2627">
        <v>1.8632880999999999</v>
      </c>
      <c r="BB2627">
        <v>-2.19937045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1.9085550793790653E-3</v>
      </c>
      <c r="BO2627">
        <f t="shared" si="161"/>
        <v>1.0280028180472123</v>
      </c>
      <c r="BP2627">
        <f t="shared" si="162"/>
        <v>0.9886793000566193</v>
      </c>
      <c r="BQ2627">
        <f t="shared" si="163"/>
        <v>0.96174765545361862</v>
      </c>
    </row>
    <row r="2628" spans="1:69" x14ac:dyDescent="0.25">
      <c r="A2628" t="s">
        <v>2738</v>
      </c>
      <c r="B2628" s="1">
        <v>44223.396238425928</v>
      </c>
      <c r="C2628">
        <v>2630.9409999999998</v>
      </c>
      <c r="D2628">
        <v>0</v>
      </c>
      <c r="E2628">
        <v>0</v>
      </c>
      <c r="F2628">
        <v>1</v>
      </c>
      <c r="G2628">
        <v>1.0052073800000001</v>
      </c>
      <c r="H2628">
        <v>0.12759479000000001</v>
      </c>
      <c r="I2628">
        <v>2.5070000000000001</v>
      </c>
      <c r="J2628">
        <v>0</v>
      </c>
      <c r="K2628">
        <v>0</v>
      </c>
      <c r="L2628">
        <v>1</v>
      </c>
      <c r="M2628">
        <v>7.0420999999999999E-3</v>
      </c>
      <c r="N2628">
        <v>7.2586000000000005E-4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-0.57862287999999995</v>
      </c>
      <c r="AI2628">
        <v>-0.58569247000000002</v>
      </c>
      <c r="AJ2628">
        <v>-0.99550000000000005</v>
      </c>
      <c r="AK2628">
        <v>0</v>
      </c>
      <c r="AL2628">
        <v>2.2001747599999999</v>
      </c>
      <c r="AM2628">
        <v>0</v>
      </c>
      <c r="AN2628">
        <v>1.8632880999999999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-7.0377800000000004E-3</v>
      </c>
      <c r="AV2628">
        <v>0</v>
      </c>
      <c r="AW2628" t="s">
        <v>113</v>
      </c>
      <c r="AX2628" t="s">
        <v>113</v>
      </c>
      <c r="AY2628">
        <v>0</v>
      </c>
      <c r="AZ2628">
        <v>-2.2001747599999999</v>
      </c>
      <c r="BA2628">
        <v>1.8632880999999999</v>
      </c>
      <c r="BB2628">
        <v>-2.2001747599999999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1.9085300021443193E-3</v>
      </c>
      <c r="BO2628">
        <f t="shared" si="161"/>
        <v>1.0280163255466799</v>
      </c>
      <c r="BP2628">
        <f t="shared" si="162"/>
        <v>0.97629489602286157</v>
      </c>
      <c r="BQ2628">
        <f t="shared" si="163"/>
        <v>0.94968812436289485</v>
      </c>
    </row>
    <row r="2629" spans="1:69" x14ac:dyDescent="0.25">
      <c r="A2629" t="s">
        <v>2739</v>
      </c>
      <c r="B2629" s="1">
        <v>44223.396249999998</v>
      </c>
      <c r="C2629">
        <v>2631.9409999999998</v>
      </c>
      <c r="D2629">
        <v>0</v>
      </c>
      <c r="E2629">
        <v>0</v>
      </c>
      <c r="F2629">
        <v>1</v>
      </c>
      <c r="G2629">
        <v>1.0055282000000001</v>
      </c>
      <c r="H2629">
        <v>0.12759479000000001</v>
      </c>
      <c r="I2629">
        <v>2.5070000000000001</v>
      </c>
      <c r="J2629">
        <v>0</v>
      </c>
      <c r="K2629">
        <v>0</v>
      </c>
      <c r="L2629">
        <v>1</v>
      </c>
      <c r="M2629">
        <v>7.1222999999999998E-3</v>
      </c>
      <c r="N2629">
        <v>7.2586000000000005E-4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-0.57870308000000004</v>
      </c>
      <c r="AI2629">
        <v>-0.58569247000000002</v>
      </c>
      <c r="AJ2629">
        <v>-0.99550000000000005</v>
      </c>
      <c r="AK2629">
        <v>0</v>
      </c>
      <c r="AL2629">
        <v>2.2009790699999998</v>
      </c>
      <c r="AM2629">
        <v>0</v>
      </c>
      <c r="AN2629">
        <v>1.8869488999999999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-6.9579400000000001E-3</v>
      </c>
      <c r="AV2629">
        <v>0</v>
      </c>
      <c r="AW2629" t="s">
        <v>113</v>
      </c>
      <c r="AX2629" t="s">
        <v>113</v>
      </c>
      <c r="AY2629">
        <v>0</v>
      </c>
      <c r="AZ2629">
        <v>-2.2009790699999998</v>
      </c>
      <c r="BA2629">
        <v>1.8869488999999999</v>
      </c>
      <c r="BB2629">
        <v>-2.2009790699999998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1.9085099402549595E-3</v>
      </c>
      <c r="BO2629">
        <f t="shared" si="161"/>
        <v>1.0280271318565386</v>
      </c>
      <c r="BP2629">
        <f t="shared" si="162"/>
        <v>0.97630515864700274</v>
      </c>
      <c r="BQ2629">
        <f t="shared" si="163"/>
        <v>0.94968812436289507</v>
      </c>
    </row>
    <row r="2630" spans="1:69" x14ac:dyDescent="0.25">
      <c r="A2630" t="s">
        <v>2740</v>
      </c>
      <c r="B2630" s="1">
        <v>44223.396261574075</v>
      </c>
      <c r="C2630">
        <v>2632.9409999999998</v>
      </c>
      <c r="D2630">
        <v>0</v>
      </c>
      <c r="E2630">
        <v>0</v>
      </c>
      <c r="F2630">
        <v>1</v>
      </c>
      <c r="G2630">
        <v>1.0056886199999999</v>
      </c>
      <c r="H2630">
        <v>0.12759479000000001</v>
      </c>
      <c r="I2630">
        <v>2.5070000000000001</v>
      </c>
      <c r="J2630">
        <v>0</v>
      </c>
      <c r="K2630">
        <v>0</v>
      </c>
      <c r="L2630">
        <v>1</v>
      </c>
      <c r="M2630">
        <v>7.1222999999999998E-3</v>
      </c>
      <c r="N2630">
        <v>7.2586000000000005E-4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-0.57854267000000004</v>
      </c>
      <c r="AI2630">
        <v>-0.58569247000000002</v>
      </c>
      <c r="AJ2630">
        <v>-0.99550000000000005</v>
      </c>
      <c r="AK2630">
        <v>0</v>
      </c>
      <c r="AL2630">
        <v>2.20138122</v>
      </c>
      <c r="AM2630">
        <v>0</v>
      </c>
      <c r="AN2630">
        <v>1.8869488999999999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-7.1176299999999998E-3</v>
      </c>
      <c r="AV2630">
        <v>0</v>
      </c>
      <c r="AW2630" t="s">
        <v>113</v>
      </c>
      <c r="AX2630" t="s">
        <v>113</v>
      </c>
      <c r="AY2630">
        <v>0</v>
      </c>
      <c r="AZ2630">
        <v>-2.20138122</v>
      </c>
      <c r="BA2630">
        <v>1.8869488999999999</v>
      </c>
      <c r="BB2630">
        <v>-2.20138122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1.908489878408369E-3</v>
      </c>
      <c r="BO2630">
        <f t="shared" si="161"/>
        <v>1.0280379383705494</v>
      </c>
      <c r="BP2630">
        <f t="shared" si="162"/>
        <v>0.98871307694524746</v>
      </c>
      <c r="BQ2630">
        <f t="shared" si="163"/>
        <v>0.96174765545361862</v>
      </c>
    </row>
    <row r="2631" spans="1:69" x14ac:dyDescent="0.25">
      <c r="A2631" t="s">
        <v>2741</v>
      </c>
      <c r="B2631" s="1">
        <v>44223.396273148152</v>
      </c>
      <c r="C2631">
        <v>2633.9409999999998</v>
      </c>
      <c r="D2631">
        <v>0</v>
      </c>
      <c r="E2631">
        <v>0</v>
      </c>
      <c r="F2631">
        <v>1</v>
      </c>
      <c r="G2631">
        <v>1.00584903</v>
      </c>
      <c r="H2631">
        <v>0.12759479000000001</v>
      </c>
      <c r="I2631">
        <v>2.5070000000000001</v>
      </c>
      <c r="J2631">
        <v>0</v>
      </c>
      <c r="K2631">
        <v>0</v>
      </c>
      <c r="L2631">
        <v>1</v>
      </c>
      <c r="M2631">
        <v>7.1222999999999998E-3</v>
      </c>
      <c r="N2631">
        <v>7.2586000000000005E-4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-0.57862287999999995</v>
      </c>
      <c r="AI2631">
        <v>-0.58569247000000002</v>
      </c>
      <c r="AJ2631">
        <v>-0.99550000000000005</v>
      </c>
      <c r="AK2631">
        <v>0</v>
      </c>
      <c r="AL2631">
        <v>2.2017833699999998</v>
      </c>
      <c r="AM2631">
        <v>0</v>
      </c>
      <c r="AN2631">
        <v>1.8869488999999999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-7.0377800000000004E-3</v>
      </c>
      <c r="AV2631">
        <v>0</v>
      </c>
      <c r="AW2631" t="s">
        <v>113</v>
      </c>
      <c r="AX2631" t="s">
        <v>113</v>
      </c>
      <c r="AY2631">
        <v>0</v>
      </c>
      <c r="AZ2631">
        <v>-2.2017833699999998</v>
      </c>
      <c r="BA2631">
        <v>1.8869488999999999</v>
      </c>
      <c r="BB2631">
        <v>-2.2017833699999998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ref="BN2631:BN2694" si="164">2*(0.025^2*ACOS(((AL2630)/1000)/2*0.025)-((AL2630)/1000)/4*SQRT(4*0.025^2-((AL2630)/1000)^2))</f>
        <v>1.9084798476258311E-3</v>
      </c>
      <c r="BO2631">
        <f t="shared" ref="BO2631:BO2694" si="165">((20*10)*9.81/BN2631)/1000000</f>
        <v>1.0280433416369308</v>
      </c>
      <c r="BP2631">
        <f t="shared" ref="BP2631:BP2694" si="166">((AN2630*1000)/BN2631)/1000000</f>
        <v>0.98871827352402175</v>
      </c>
      <c r="BQ2631">
        <f t="shared" ref="BQ2631:BQ2694" si="167">BP2631/BO2631</f>
        <v>0.96174765545361873</v>
      </c>
    </row>
    <row r="2632" spans="1:69" x14ac:dyDescent="0.25">
      <c r="A2632" t="s">
        <v>2742</v>
      </c>
      <c r="B2632" s="1">
        <v>44223.396284722221</v>
      </c>
      <c r="C2632">
        <v>2634.9409999999998</v>
      </c>
      <c r="D2632">
        <v>0</v>
      </c>
      <c r="E2632">
        <v>0</v>
      </c>
      <c r="F2632">
        <v>1</v>
      </c>
      <c r="G2632">
        <v>1.0062500599999999</v>
      </c>
      <c r="H2632">
        <v>0.12759479000000001</v>
      </c>
      <c r="I2632">
        <v>2.5070000000000001</v>
      </c>
      <c r="J2632">
        <v>0</v>
      </c>
      <c r="K2632">
        <v>0</v>
      </c>
      <c r="L2632">
        <v>1</v>
      </c>
      <c r="M2632">
        <v>7.1222999999999998E-3</v>
      </c>
      <c r="N2632">
        <v>7.2586000000000005E-4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-0.57846246000000001</v>
      </c>
      <c r="AI2632">
        <v>-0.58569247000000002</v>
      </c>
      <c r="AJ2632">
        <v>-0.99550000000000005</v>
      </c>
      <c r="AK2632">
        <v>0</v>
      </c>
      <c r="AL2632">
        <v>2.2027887599999998</v>
      </c>
      <c r="AM2632">
        <v>0</v>
      </c>
      <c r="AN2632">
        <v>1.8869488999999999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-7.1974700000000001E-3</v>
      </c>
      <c r="AV2632">
        <v>0</v>
      </c>
      <c r="AW2632" t="s">
        <v>113</v>
      </c>
      <c r="AX2632" t="s">
        <v>113</v>
      </c>
      <c r="AY2632">
        <v>0</v>
      </c>
      <c r="AZ2632">
        <v>-2.2027887599999998</v>
      </c>
      <c r="BA2632">
        <v>1.8869488999999999</v>
      </c>
      <c r="BB2632">
        <v>-2.2027887599999998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si="164"/>
        <v>1.908469816853991E-3</v>
      </c>
      <c r="BO2632">
        <f t="shared" si="165"/>
        <v>1.0280487449543481</v>
      </c>
      <c r="BP2632">
        <f t="shared" si="166"/>
        <v>0.98872347015187945</v>
      </c>
      <c r="BQ2632">
        <f t="shared" si="167"/>
        <v>0.96174765545361873</v>
      </c>
    </row>
    <row r="2633" spans="1:69" x14ac:dyDescent="0.25">
      <c r="A2633" t="s">
        <v>2743</v>
      </c>
      <c r="B2633" s="1">
        <v>44223.396296296298</v>
      </c>
      <c r="C2633">
        <v>2635.9409999999998</v>
      </c>
      <c r="D2633">
        <v>0</v>
      </c>
      <c r="E2633">
        <v>0</v>
      </c>
      <c r="F2633">
        <v>1</v>
      </c>
      <c r="G2633">
        <v>1.0065708799999999</v>
      </c>
      <c r="H2633">
        <v>0.12759479000000001</v>
      </c>
      <c r="I2633">
        <v>2.5070000000000001</v>
      </c>
      <c r="J2633">
        <v>0</v>
      </c>
      <c r="K2633">
        <v>0</v>
      </c>
      <c r="L2633">
        <v>1</v>
      </c>
      <c r="M2633">
        <v>7.2025099999999996E-3</v>
      </c>
      <c r="N2633">
        <v>7.2586000000000005E-4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-0.57870308000000004</v>
      </c>
      <c r="AI2633">
        <v>-0.58569247000000002</v>
      </c>
      <c r="AJ2633">
        <v>-0.99550000000000005</v>
      </c>
      <c r="AK2633">
        <v>0</v>
      </c>
      <c r="AL2633">
        <v>2.2035930700000002</v>
      </c>
      <c r="AM2633">
        <v>0</v>
      </c>
      <c r="AN2633">
        <v>1.9106097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-6.9579400000000001E-3</v>
      </c>
      <c r="AV2633">
        <v>0</v>
      </c>
      <c r="AW2633" t="s">
        <v>113</v>
      </c>
      <c r="AX2633" t="s">
        <v>113</v>
      </c>
      <c r="AY2633">
        <v>0</v>
      </c>
      <c r="AZ2633">
        <v>-2.2035930700000002</v>
      </c>
      <c r="BA2633">
        <v>1.9106097</v>
      </c>
      <c r="BB2633">
        <v>-2.2035930700000002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1.9084447395970646E-3</v>
      </c>
      <c r="BO2633">
        <f t="shared" si="165"/>
        <v>1.0280622536727171</v>
      </c>
      <c r="BP2633">
        <f t="shared" si="166"/>
        <v>0.98873646213009903</v>
      </c>
      <c r="BQ2633">
        <f t="shared" si="167"/>
        <v>0.96174765545361862</v>
      </c>
    </row>
    <row r="2634" spans="1:69" x14ac:dyDescent="0.25">
      <c r="A2634" t="s">
        <v>2744</v>
      </c>
      <c r="B2634" s="1">
        <v>44223.396307870367</v>
      </c>
      <c r="C2634">
        <v>2636.9409999999998</v>
      </c>
      <c r="D2634">
        <v>0</v>
      </c>
      <c r="E2634">
        <v>0</v>
      </c>
      <c r="F2634">
        <v>1</v>
      </c>
      <c r="G2634">
        <v>1.00705212</v>
      </c>
      <c r="H2634">
        <v>0.12759479000000001</v>
      </c>
      <c r="I2634">
        <v>2.5070000000000001</v>
      </c>
      <c r="J2634">
        <v>0</v>
      </c>
      <c r="K2634">
        <v>0</v>
      </c>
      <c r="L2634">
        <v>1</v>
      </c>
      <c r="M2634">
        <v>7.1222999999999998E-3</v>
      </c>
      <c r="N2634">
        <v>7.2586000000000005E-4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-0.57878328999999995</v>
      </c>
      <c r="AI2634">
        <v>-0.58569247000000002</v>
      </c>
      <c r="AJ2634">
        <v>-0.99550000000000005</v>
      </c>
      <c r="AK2634">
        <v>0</v>
      </c>
      <c r="AL2634">
        <v>2.2047995299999998</v>
      </c>
      <c r="AM2634">
        <v>0</v>
      </c>
      <c r="AN2634">
        <v>1.8869488999999999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-6.8780899999999999E-3</v>
      </c>
      <c r="AV2634">
        <v>0</v>
      </c>
      <c r="AW2634" t="s">
        <v>113</v>
      </c>
      <c r="AX2634" t="s">
        <v>113</v>
      </c>
      <c r="AY2634">
        <v>0</v>
      </c>
      <c r="AZ2634">
        <v>-2.2047995299999998</v>
      </c>
      <c r="BA2634">
        <v>1.8869488999999999</v>
      </c>
      <c r="BB2634">
        <v>-2.2047995299999998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1.9084246778895808E-3</v>
      </c>
      <c r="BO2634">
        <f t="shared" si="165"/>
        <v>1.0280730608502009</v>
      </c>
      <c r="BP2634">
        <f t="shared" si="166"/>
        <v>1.0011449349485648</v>
      </c>
      <c r="BQ2634">
        <f t="shared" si="167"/>
        <v>0.97380718654434262</v>
      </c>
    </row>
    <row r="2635" spans="1:69" x14ac:dyDescent="0.25">
      <c r="A2635" t="s">
        <v>2745</v>
      </c>
      <c r="B2635" s="1">
        <v>44223.396319444444</v>
      </c>
      <c r="C2635">
        <v>2637.9409999999998</v>
      </c>
      <c r="D2635">
        <v>0</v>
      </c>
      <c r="E2635">
        <v>0</v>
      </c>
      <c r="F2635">
        <v>1</v>
      </c>
      <c r="G2635">
        <v>1.0072125300000001</v>
      </c>
      <c r="H2635">
        <v>0.12759479000000001</v>
      </c>
      <c r="I2635">
        <v>2.5070000000000001</v>
      </c>
      <c r="J2635">
        <v>0</v>
      </c>
      <c r="K2635">
        <v>0</v>
      </c>
      <c r="L2635">
        <v>1</v>
      </c>
      <c r="M2635">
        <v>7.2025099999999996E-3</v>
      </c>
      <c r="N2635">
        <v>7.2586000000000005E-4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-0.57862287999999995</v>
      </c>
      <c r="AI2635">
        <v>-0.58569247000000002</v>
      </c>
      <c r="AJ2635">
        <v>-0.99550000000000005</v>
      </c>
      <c r="AK2635">
        <v>0</v>
      </c>
      <c r="AL2635">
        <v>2.2052016800000001</v>
      </c>
      <c r="AM2635">
        <v>0</v>
      </c>
      <c r="AN2635">
        <v>1.9106097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-7.0377800000000004E-3</v>
      </c>
      <c r="AV2635">
        <v>0</v>
      </c>
      <c r="AW2635" t="s">
        <v>113</v>
      </c>
      <c r="AX2635" t="s">
        <v>113</v>
      </c>
      <c r="AY2635">
        <v>0</v>
      </c>
      <c r="AZ2635">
        <v>-2.2052016800000001</v>
      </c>
      <c r="BA2635">
        <v>1.9106097</v>
      </c>
      <c r="BB2635">
        <v>-2.2052016800000001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1.9083945855333892E-3</v>
      </c>
      <c r="BO2635">
        <f t="shared" si="165"/>
        <v>1.0280892719320036</v>
      </c>
      <c r="BP2635">
        <f t="shared" si="166"/>
        <v>0.98876244687762227</v>
      </c>
      <c r="BQ2635">
        <f t="shared" si="167"/>
        <v>0.96174765545361862</v>
      </c>
    </row>
    <row r="2636" spans="1:69" x14ac:dyDescent="0.25">
      <c r="A2636" t="s">
        <v>2746</v>
      </c>
      <c r="B2636" s="1">
        <v>44223.396331018521</v>
      </c>
      <c r="C2636">
        <v>2638.9409999999998</v>
      </c>
      <c r="D2636">
        <v>0</v>
      </c>
      <c r="E2636">
        <v>0</v>
      </c>
      <c r="F2636">
        <v>1</v>
      </c>
      <c r="G2636">
        <v>1.00753336</v>
      </c>
      <c r="H2636">
        <v>0.12759479000000001</v>
      </c>
      <c r="I2636">
        <v>2.5070000000000001</v>
      </c>
      <c r="J2636">
        <v>0</v>
      </c>
      <c r="K2636">
        <v>0</v>
      </c>
      <c r="L2636">
        <v>1</v>
      </c>
      <c r="M2636">
        <v>7.2827100000000004E-3</v>
      </c>
      <c r="N2636">
        <v>7.2586000000000005E-4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-0.57878328999999995</v>
      </c>
      <c r="AI2636">
        <v>-0.58569247000000002</v>
      </c>
      <c r="AJ2636">
        <v>-0.99550000000000005</v>
      </c>
      <c r="AK2636">
        <v>0</v>
      </c>
      <c r="AL2636">
        <v>2.20600599</v>
      </c>
      <c r="AM2636">
        <v>0</v>
      </c>
      <c r="AN2636">
        <v>1.9342705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-6.8780899999999999E-3</v>
      </c>
      <c r="AV2636">
        <v>0</v>
      </c>
      <c r="AW2636" t="s">
        <v>113</v>
      </c>
      <c r="AX2636" t="s">
        <v>113</v>
      </c>
      <c r="AY2636">
        <v>0</v>
      </c>
      <c r="AZ2636">
        <v>-2.20600599</v>
      </c>
      <c r="BA2636">
        <v>1.9342705</v>
      </c>
      <c r="BB2636">
        <v>-2.20600599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1.9083845548525605E-3</v>
      </c>
      <c r="BO2636">
        <f t="shared" si="165"/>
        <v>1.028094675683215</v>
      </c>
      <c r="BP2636">
        <f t="shared" si="166"/>
        <v>1.0011659836282898</v>
      </c>
      <c r="BQ2636">
        <f t="shared" si="167"/>
        <v>0.9738071865443424</v>
      </c>
    </row>
    <row r="2637" spans="1:69" x14ac:dyDescent="0.25">
      <c r="A2637" t="s">
        <v>2747</v>
      </c>
      <c r="B2637" s="1">
        <v>44223.39634259259</v>
      </c>
      <c r="C2637">
        <v>2639.9409999999998</v>
      </c>
      <c r="D2637">
        <v>0</v>
      </c>
      <c r="E2637">
        <v>0</v>
      </c>
      <c r="F2637">
        <v>1</v>
      </c>
      <c r="G2637">
        <v>1.00793439</v>
      </c>
      <c r="H2637">
        <v>0.12759479000000001</v>
      </c>
      <c r="I2637">
        <v>2.5070000000000001</v>
      </c>
      <c r="J2637">
        <v>0</v>
      </c>
      <c r="K2637">
        <v>0</v>
      </c>
      <c r="L2637">
        <v>1</v>
      </c>
      <c r="M2637">
        <v>7.2025099999999996E-3</v>
      </c>
      <c r="N2637">
        <v>7.2586000000000005E-4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-0.57862287999999995</v>
      </c>
      <c r="AI2637">
        <v>-0.58569247000000002</v>
      </c>
      <c r="AJ2637">
        <v>-0.99550000000000005</v>
      </c>
      <c r="AK2637">
        <v>0</v>
      </c>
      <c r="AL2637">
        <v>2.20701137</v>
      </c>
      <c r="AM2637">
        <v>0</v>
      </c>
      <c r="AN2637">
        <v>1.9106097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-7.0377800000000004E-3</v>
      </c>
      <c r="AV2637">
        <v>0</v>
      </c>
      <c r="AW2637" t="s">
        <v>113</v>
      </c>
      <c r="AX2637" t="s">
        <v>113</v>
      </c>
      <c r="AY2637">
        <v>0</v>
      </c>
      <c r="AZ2637">
        <v>-2.20701137</v>
      </c>
      <c r="BA2637">
        <v>1.9106097</v>
      </c>
      <c r="BB2637">
        <v>-2.20701137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1.908364493273629E-3</v>
      </c>
      <c r="BO2637">
        <f t="shared" si="165"/>
        <v>1.0281054834731096</v>
      </c>
      <c r="BP2637">
        <f t="shared" si="166"/>
        <v>1.0135749783742474</v>
      </c>
      <c r="BQ2637">
        <f t="shared" si="167"/>
        <v>0.98586671763506617</v>
      </c>
    </row>
    <row r="2638" spans="1:69" x14ac:dyDescent="0.25">
      <c r="A2638" t="s">
        <v>2748</v>
      </c>
      <c r="B2638" s="1">
        <v>44223.396354166667</v>
      </c>
      <c r="C2638">
        <v>2640.9409999999998</v>
      </c>
      <c r="D2638">
        <v>0</v>
      </c>
      <c r="E2638">
        <v>0</v>
      </c>
      <c r="F2638">
        <v>1</v>
      </c>
      <c r="G2638">
        <v>1.0080948000000001</v>
      </c>
      <c r="H2638">
        <v>0.12759479000000001</v>
      </c>
      <c r="I2638">
        <v>2.5070000000000001</v>
      </c>
      <c r="J2638">
        <v>0</v>
      </c>
      <c r="K2638">
        <v>0</v>
      </c>
      <c r="L2638">
        <v>1</v>
      </c>
      <c r="M2638">
        <v>7.1222999999999998E-3</v>
      </c>
      <c r="N2638">
        <v>7.2586000000000005E-4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-0.57870308000000004</v>
      </c>
      <c r="AI2638">
        <v>-0.58569247000000002</v>
      </c>
      <c r="AJ2638">
        <v>-0.99550000000000005</v>
      </c>
      <c r="AK2638">
        <v>0</v>
      </c>
      <c r="AL2638">
        <v>2.2074135300000002</v>
      </c>
      <c r="AM2638">
        <v>0</v>
      </c>
      <c r="AN2638">
        <v>1.8869488999999999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-6.9579400000000001E-3</v>
      </c>
      <c r="AV2638">
        <v>0</v>
      </c>
      <c r="AW2638" t="s">
        <v>113</v>
      </c>
      <c r="AX2638" t="s">
        <v>113</v>
      </c>
      <c r="AY2638">
        <v>0</v>
      </c>
      <c r="AZ2638">
        <v>-2.2074135300000002</v>
      </c>
      <c r="BA2638">
        <v>1.8869488999999999</v>
      </c>
      <c r="BB2638">
        <v>-2.2074135300000002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1.9083394165473389E-3</v>
      </c>
      <c r="BO2638">
        <f t="shared" si="165"/>
        <v>1.0281189933967545</v>
      </c>
      <c r="BP2638">
        <f t="shared" si="166"/>
        <v>1.0011896643924949</v>
      </c>
      <c r="BQ2638">
        <f t="shared" si="167"/>
        <v>0.97380718654434251</v>
      </c>
    </row>
    <row r="2639" spans="1:69" x14ac:dyDescent="0.25">
      <c r="A2639" t="s">
        <v>2749</v>
      </c>
      <c r="B2639" s="1">
        <v>44223.396365740744</v>
      </c>
      <c r="C2639">
        <v>2641.9409999999998</v>
      </c>
      <c r="D2639">
        <v>0</v>
      </c>
      <c r="E2639">
        <v>0</v>
      </c>
      <c r="F2639">
        <v>1</v>
      </c>
      <c r="G2639">
        <v>1.0083354200000001</v>
      </c>
      <c r="H2639">
        <v>0.12759479000000001</v>
      </c>
      <c r="I2639">
        <v>2.5070000000000001</v>
      </c>
      <c r="J2639">
        <v>0</v>
      </c>
      <c r="K2639">
        <v>0</v>
      </c>
      <c r="L2639">
        <v>1</v>
      </c>
      <c r="M2639">
        <v>7.2025099999999996E-3</v>
      </c>
      <c r="N2639">
        <v>7.2586000000000005E-4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-0.57862287999999995</v>
      </c>
      <c r="AI2639">
        <v>-0.58569247000000002</v>
      </c>
      <c r="AJ2639">
        <v>-0.99550000000000005</v>
      </c>
      <c r="AK2639">
        <v>0</v>
      </c>
      <c r="AL2639">
        <v>2.20801676</v>
      </c>
      <c r="AM2639">
        <v>0</v>
      </c>
      <c r="AN2639">
        <v>1.9106097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-7.0377800000000004E-3</v>
      </c>
      <c r="AV2639">
        <v>0</v>
      </c>
      <c r="AW2639" t="s">
        <v>113</v>
      </c>
      <c r="AX2639" t="s">
        <v>113</v>
      </c>
      <c r="AY2639">
        <v>0</v>
      </c>
      <c r="AZ2639">
        <v>-2.20801676</v>
      </c>
      <c r="BA2639">
        <v>1.9106097</v>
      </c>
      <c r="BB2639">
        <v>-2.20801676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1.9083293856760508E-3</v>
      </c>
      <c r="BO2639">
        <f t="shared" si="165"/>
        <v>1.0281243975630212</v>
      </c>
      <c r="BP2639">
        <f t="shared" si="166"/>
        <v>0.9887962288708998</v>
      </c>
      <c r="BQ2639">
        <f t="shared" si="167"/>
        <v>0.96174765545361873</v>
      </c>
    </row>
    <row r="2640" spans="1:69" x14ac:dyDescent="0.25">
      <c r="A2640" t="s">
        <v>2750</v>
      </c>
      <c r="B2640" s="1">
        <v>44223.396377314813</v>
      </c>
      <c r="C2640">
        <v>2642.9409999999998</v>
      </c>
      <c r="D2640">
        <v>0</v>
      </c>
      <c r="E2640">
        <v>0</v>
      </c>
      <c r="F2640">
        <v>1</v>
      </c>
      <c r="G2640">
        <v>1.0088166599999999</v>
      </c>
      <c r="H2640">
        <v>0.12759479000000001</v>
      </c>
      <c r="I2640">
        <v>2.5070000000000001</v>
      </c>
      <c r="J2640">
        <v>0</v>
      </c>
      <c r="K2640">
        <v>0</v>
      </c>
      <c r="L2640">
        <v>1</v>
      </c>
      <c r="M2640">
        <v>7.3629200000000002E-3</v>
      </c>
      <c r="N2640">
        <v>7.2586000000000005E-4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-0.57862287999999995</v>
      </c>
      <c r="AI2640">
        <v>-0.58569247000000002</v>
      </c>
      <c r="AJ2640">
        <v>-0.99550000000000005</v>
      </c>
      <c r="AK2640">
        <v>0</v>
      </c>
      <c r="AL2640">
        <v>2.2092232200000002</v>
      </c>
      <c r="AM2640">
        <v>0</v>
      </c>
      <c r="AN2640">
        <v>1.95793131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-7.0377800000000004E-3</v>
      </c>
      <c r="AV2640">
        <v>0</v>
      </c>
      <c r="AW2640" t="s">
        <v>113</v>
      </c>
      <c r="AX2640" t="s">
        <v>113</v>
      </c>
      <c r="AY2640">
        <v>0</v>
      </c>
      <c r="AZ2640">
        <v>-2.2092232200000002</v>
      </c>
      <c r="BA2640">
        <v>1.95793131</v>
      </c>
      <c r="BB2640">
        <v>-2.2092232200000002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1.9083143396386581E-3</v>
      </c>
      <c r="BO2640">
        <f t="shared" si="165"/>
        <v>1.028132503773727</v>
      </c>
      <c r="BP2640">
        <f t="shared" si="166"/>
        <v>1.0012028208946837</v>
      </c>
      <c r="BQ2640">
        <f t="shared" si="167"/>
        <v>0.97380718654434251</v>
      </c>
    </row>
    <row r="2641" spans="1:69" x14ac:dyDescent="0.25">
      <c r="A2641" t="s">
        <v>2751</v>
      </c>
      <c r="B2641" s="1">
        <v>44223.39638888889</v>
      </c>
      <c r="C2641">
        <v>2643.9409999999998</v>
      </c>
      <c r="D2641">
        <v>0</v>
      </c>
      <c r="E2641">
        <v>0</v>
      </c>
      <c r="F2641">
        <v>1</v>
      </c>
      <c r="G2641">
        <v>1.0091374799999999</v>
      </c>
      <c r="H2641">
        <v>0.12759479000000001</v>
      </c>
      <c r="I2641">
        <v>2.5070000000000001</v>
      </c>
      <c r="J2641">
        <v>0</v>
      </c>
      <c r="K2641">
        <v>0</v>
      </c>
      <c r="L2641">
        <v>1</v>
      </c>
      <c r="M2641">
        <v>7.2827100000000004E-3</v>
      </c>
      <c r="N2641">
        <v>7.2586000000000005E-4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-0.57862287999999995</v>
      </c>
      <c r="AI2641">
        <v>-0.58569247000000002</v>
      </c>
      <c r="AJ2641">
        <v>-0.99550000000000005</v>
      </c>
      <c r="AK2641">
        <v>0</v>
      </c>
      <c r="AL2641">
        <v>2.2100275200000001</v>
      </c>
      <c r="AM2641">
        <v>0</v>
      </c>
      <c r="AN2641">
        <v>1.9342705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-7.0377800000000004E-3</v>
      </c>
      <c r="AV2641">
        <v>0</v>
      </c>
      <c r="AW2641" t="s">
        <v>113</v>
      </c>
      <c r="AX2641" t="s">
        <v>113</v>
      </c>
      <c r="AY2641">
        <v>0</v>
      </c>
      <c r="AZ2641">
        <v>-2.2100275200000001</v>
      </c>
      <c r="BA2641">
        <v>1.9342705</v>
      </c>
      <c r="BB2641">
        <v>-2.2100275200000001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1.9082842476363094E-3</v>
      </c>
      <c r="BO2641">
        <f t="shared" si="165"/>
        <v>1.0281487165395959</v>
      </c>
      <c r="BP2641">
        <f t="shared" si="166"/>
        <v>1.0260165970689041</v>
      </c>
      <c r="BQ2641">
        <f t="shared" si="167"/>
        <v>0.99792625382263</v>
      </c>
    </row>
    <row r="2642" spans="1:69" x14ac:dyDescent="0.25">
      <c r="A2642" t="s">
        <v>2752</v>
      </c>
      <c r="B2642" s="1">
        <v>44223.39640046296</v>
      </c>
      <c r="C2642">
        <v>2644.9409999999998</v>
      </c>
      <c r="D2642">
        <v>0</v>
      </c>
      <c r="E2642">
        <v>0</v>
      </c>
      <c r="F2642">
        <v>1</v>
      </c>
      <c r="G2642">
        <v>1.0093780999999999</v>
      </c>
      <c r="H2642">
        <v>0.12759479000000001</v>
      </c>
      <c r="I2642">
        <v>2.5070000000000001</v>
      </c>
      <c r="J2642">
        <v>0</v>
      </c>
      <c r="K2642">
        <v>0</v>
      </c>
      <c r="L2642">
        <v>1</v>
      </c>
      <c r="M2642">
        <v>7.2025099999999996E-3</v>
      </c>
      <c r="N2642">
        <v>7.2586000000000005E-4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-0.57870308000000004</v>
      </c>
      <c r="AI2642">
        <v>-0.58569247000000002</v>
      </c>
      <c r="AJ2642">
        <v>-0.99550000000000005</v>
      </c>
      <c r="AK2642">
        <v>0</v>
      </c>
      <c r="AL2642">
        <v>2.2106307599999999</v>
      </c>
      <c r="AM2642">
        <v>0</v>
      </c>
      <c r="AN2642">
        <v>1.9106097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-6.9579400000000001E-3</v>
      </c>
      <c r="AV2642">
        <v>0</v>
      </c>
      <c r="AW2642" t="s">
        <v>113</v>
      </c>
      <c r="AX2642" t="s">
        <v>113</v>
      </c>
      <c r="AY2642">
        <v>0</v>
      </c>
      <c r="AZ2642">
        <v>-2.2106307599999999</v>
      </c>
      <c r="BA2642">
        <v>1.9106097</v>
      </c>
      <c r="BB2642">
        <v>-2.2106307599999999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1.9082641865213695E-3</v>
      </c>
      <c r="BO2642">
        <f t="shared" si="165"/>
        <v>1.0281595252157338</v>
      </c>
      <c r="BP2642">
        <f t="shared" si="166"/>
        <v>1.0136282563296637</v>
      </c>
      <c r="BQ2642">
        <f t="shared" si="167"/>
        <v>0.98586671763506628</v>
      </c>
    </row>
    <row r="2643" spans="1:69" x14ac:dyDescent="0.25">
      <c r="A2643" t="s">
        <v>2753</v>
      </c>
      <c r="B2643" s="1">
        <v>44223.396412037036</v>
      </c>
      <c r="C2643">
        <v>2645.9409999999998</v>
      </c>
      <c r="D2643">
        <v>0</v>
      </c>
      <c r="E2643">
        <v>0</v>
      </c>
      <c r="F2643">
        <v>1</v>
      </c>
      <c r="G2643">
        <v>1.0097791300000001</v>
      </c>
      <c r="H2643">
        <v>0.12759479000000001</v>
      </c>
      <c r="I2643">
        <v>2.5070000000000001</v>
      </c>
      <c r="J2643">
        <v>0</v>
      </c>
      <c r="K2643">
        <v>0</v>
      </c>
      <c r="L2643">
        <v>1</v>
      </c>
      <c r="M2643">
        <v>7.2827100000000004E-3</v>
      </c>
      <c r="N2643">
        <v>7.2586000000000005E-4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-0.57870308000000004</v>
      </c>
      <c r="AI2643">
        <v>-0.58569247000000002</v>
      </c>
      <c r="AJ2643">
        <v>-0.99550000000000005</v>
      </c>
      <c r="AK2643">
        <v>0</v>
      </c>
      <c r="AL2643">
        <v>2.21163614</v>
      </c>
      <c r="AM2643">
        <v>0</v>
      </c>
      <c r="AN2643">
        <v>1.9342705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-6.9579400000000001E-3</v>
      </c>
      <c r="AV2643">
        <v>0</v>
      </c>
      <c r="AW2643" t="s">
        <v>113</v>
      </c>
      <c r="AX2643" t="s">
        <v>113</v>
      </c>
      <c r="AY2643">
        <v>0</v>
      </c>
      <c r="AZ2643">
        <v>-2.21163614</v>
      </c>
      <c r="BA2643">
        <v>1.9342705</v>
      </c>
      <c r="BB2643">
        <v>-2.21163614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1.908249140339223E-3</v>
      </c>
      <c r="BO2643">
        <f t="shared" si="165"/>
        <v>1.0281676320583706</v>
      </c>
      <c r="BP2643">
        <f t="shared" si="166"/>
        <v>1.0012370290707207</v>
      </c>
      <c r="BQ2643">
        <f t="shared" si="167"/>
        <v>0.97380718654434262</v>
      </c>
    </row>
    <row r="2644" spans="1:69" x14ac:dyDescent="0.25">
      <c r="A2644" t="s">
        <v>2754</v>
      </c>
      <c r="B2644" s="1">
        <v>44223.396423611113</v>
      </c>
      <c r="C2644">
        <v>2646.9409999999998</v>
      </c>
      <c r="D2644">
        <v>0</v>
      </c>
      <c r="E2644">
        <v>0</v>
      </c>
      <c r="F2644">
        <v>1</v>
      </c>
      <c r="G2644">
        <v>1.0097791300000001</v>
      </c>
      <c r="H2644">
        <v>0.12759479000000001</v>
      </c>
      <c r="I2644">
        <v>2.5070000000000001</v>
      </c>
      <c r="J2644">
        <v>0</v>
      </c>
      <c r="K2644">
        <v>0</v>
      </c>
      <c r="L2644">
        <v>1</v>
      </c>
      <c r="M2644">
        <v>7.2827100000000004E-3</v>
      </c>
      <c r="N2644">
        <v>7.2586000000000005E-4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-0.57870308000000004</v>
      </c>
      <c r="AI2644">
        <v>-0.58569247000000002</v>
      </c>
      <c r="AJ2644">
        <v>-0.99550000000000005</v>
      </c>
      <c r="AK2644">
        <v>0</v>
      </c>
      <c r="AL2644">
        <v>2.21163614</v>
      </c>
      <c r="AM2644">
        <v>0</v>
      </c>
      <c r="AN2644">
        <v>1.9342705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-6.9579400000000001E-3</v>
      </c>
      <c r="AV2644">
        <v>0</v>
      </c>
      <c r="AW2644" t="s">
        <v>113</v>
      </c>
      <c r="AX2644" t="s">
        <v>113</v>
      </c>
      <c r="AY2644">
        <v>0</v>
      </c>
      <c r="AZ2644">
        <v>-2.21163614</v>
      </c>
      <c r="BA2644">
        <v>1.9342705</v>
      </c>
      <c r="BB2644">
        <v>-2.21163614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1.9082240639215419E-3</v>
      </c>
      <c r="BO2644">
        <f t="shared" si="165"/>
        <v>1.0281811434491317</v>
      </c>
      <c r="BP2644">
        <f t="shared" si="166"/>
        <v>1.0136495690264646</v>
      </c>
      <c r="BQ2644">
        <f t="shared" si="167"/>
        <v>0.98586671763506617</v>
      </c>
    </row>
    <row r="2645" spans="1:69" x14ac:dyDescent="0.25">
      <c r="A2645" t="s">
        <v>2755</v>
      </c>
      <c r="B2645" s="1">
        <v>44223.396435185183</v>
      </c>
      <c r="C2645">
        <v>2647.9409999999998</v>
      </c>
      <c r="D2645">
        <v>0</v>
      </c>
      <c r="E2645">
        <v>0</v>
      </c>
      <c r="F2645">
        <v>1</v>
      </c>
      <c r="G2645">
        <v>1.0102603699999999</v>
      </c>
      <c r="H2645">
        <v>0.12759479000000001</v>
      </c>
      <c r="I2645">
        <v>2.5070000000000001</v>
      </c>
      <c r="J2645">
        <v>0</v>
      </c>
      <c r="K2645">
        <v>0</v>
      </c>
      <c r="L2645">
        <v>1</v>
      </c>
      <c r="M2645">
        <v>7.2025099999999996E-3</v>
      </c>
      <c r="N2645">
        <v>7.2586000000000005E-4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-0.57854267000000004</v>
      </c>
      <c r="AI2645">
        <v>-0.58569247000000002</v>
      </c>
      <c r="AJ2645">
        <v>-0.99550000000000005</v>
      </c>
      <c r="AK2645">
        <v>0</v>
      </c>
      <c r="AL2645">
        <v>2.2128426000000001</v>
      </c>
      <c r="AM2645">
        <v>0</v>
      </c>
      <c r="AN2645">
        <v>1.9106097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-7.1176299999999998E-3</v>
      </c>
      <c r="AV2645">
        <v>0</v>
      </c>
      <c r="AW2645" t="s">
        <v>113</v>
      </c>
      <c r="AX2645" t="s">
        <v>113</v>
      </c>
      <c r="AY2645">
        <v>0</v>
      </c>
      <c r="AZ2645">
        <v>-2.2128426000000001</v>
      </c>
      <c r="BA2645">
        <v>1.9106097</v>
      </c>
      <c r="BB2645">
        <v>-2.2128426000000001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1.9082240639215419E-3</v>
      </c>
      <c r="BO2645">
        <f t="shared" si="165"/>
        <v>1.0281811434491317</v>
      </c>
      <c r="BP2645">
        <f t="shared" si="166"/>
        <v>1.0136495690264646</v>
      </c>
      <c r="BQ2645">
        <f t="shared" si="167"/>
        <v>0.98586671763506617</v>
      </c>
    </row>
    <row r="2646" spans="1:69" x14ac:dyDescent="0.25">
      <c r="A2646" t="s">
        <v>2756</v>
      </c>
      <c r="B2646" s="1">
        <v>44223.39644675926</v>
      </c>
      <c r="C2646">
        <v>2648.9409999999998</v>
      </c>
      <c r="D2646">
        <v>0</v>
      </c>
      <c r="E2646">
        <v>0</v>
      </c>
      <c r="F2646">
        <v>1</v>
      </c>
      <c r="G2646">
        <v>1.0106614</v>
      </c>
      <c r="H2646">
        <v>0.12759479000000001</v>
      </c>
      <c r="I2646">
        <v>2.5070000000000001</v>
      </c>
      <c r="J2646">
        <v>0</v>
      </c>
      <c r="K2646">
        <v>0</v>
      </c>
      <c r="L2646">
        <v>1</v>
      </c>
      <c r="M2646">
        <v>7.2827100000000004E-3</v>
      </c>
      <c r="N2646">
        <v>7.2586000000000005E-4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-0.57870308000000004</v>
      </c>
      <c r="AI2646">
        <v>-0.58569247000000002</v>
      </c>
      <c r="AJ2646">
        <v>-0.99550000000000005</v>
      </c>
      <c r="AK2646">
        <v>0</v>
      </c>
      <c r="AL2646">
        <v>2.2138479900000001</v>
      </c>
      <c r="AM2646">
        <v>0</v>
      </c>
      <c r="AN2646">
        <v>1.9342705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-6.9579400000000001E-3</v>
      </c>
      <c r="AV2646">
        <v>0</v>
      </c>
      <c r="AW2646" t="s">
        <v>113</v>
      </c>
      <c r="AX2646" t="s">
        <v>113</v>
      </c>
      <c r="AY2646">
        <v>0</v>
      </c>
      <c r="AZ2646">
        <v>-2.2138479900000001</v>
      </c>
      <c r="BA2646">
        <v>1.9342705</v>
      </c>
      <c r="BB2646">
        <v>-2.2138479900000001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1.9081939722092301E-3</v>
      </c>
      <c r="BO2646">
        <f t="shared" si="165"/>
        <v>1.0281973575927794</v>
      </c>
      <c r="BP2646">
        <f t="shared" si="166"/>
        <v>1.0012659760097518</v>
      </c>
      <c r="BQ2646">
        <f t="shared" si="167"/>
        <v>0.97380718654434251</v>
      </c>
    </row>
    <row r="2647" spans="1:69" x14ac:dyDescent="0.25">
      <c r="A2647" t="s">
        <v>2757</v>
      </c>
      <c r="B2647" s="1">
        <v>44223.396458333336</v>
      </c>
      <c r="C2647">
        <v>2649.9409999999998</v>
      </c>
      <c r="D2647">
        <v>0</v>
      </c>
      <c r="E2647">
        <v>0</v>
      </c>
      <c r="F2647">
        <v>1</v>
      </c>
      <c r="G2647">
        <v>1.0108218099999999</v>
      </c>
      <c r="H2647">
        <v>0.12759479000000001</v>
      </c>
      <c r="I2647">
        <v>2.5070000000000001</v>
      </c>
      <c r="J2647">
        <v>0</v>
      </c>
      <c r="K2647">
        <v>0</v>
      </c>
      <c r="L2647">
        <v>1</v>
      </c>
      <c r="M2647">
        <v>7.2827100000000004E-3</v>
      </c>
      <c r="N2647">
        <v>7.2586000000000005E-4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-0.57862287999999995</v>
      </c>
      <c r="AI2647">
        <v>-0.58569247000000002</v>
      </c>
      <c r="AJ2647">
        <v>-0.99550000000000005</v>
      </c>
      <c r="AK2647">
        <v>0</v>
      </c>
      <c r="AL2647">
        <v>2.2142501399999999</v>
      </c>
      <c r="AM2647">
        <v>0</v>
      </c>
      <c r="AN2647">
        <v>1.9342705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-7.0377800000000004E-3</v>
      </c>
      <c r="AV2647">
        <v>0</v>
      </c>
      <c r="AW2647" t="s">
        <v>113</v>
      </c>
      <c r="AX2647" t="s">
        <v>113</v>
      </c>
      <c r="AY2647">
        <v>0</v>
      </c>
      <c r="AZ2647">
        <v>-2.2142501399999999</v>
      </c>
      <c r="BA2647">
        <v>1.9342705</v>
      </c>
      <c r="BB2647">
        <v>-2.2142501399999999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1.9081688956899536E-3</v>
      </c>
      <c r="BO2647">
        <f t="shared" si="165"/>
        <v>1.0282108698195618</v>
      </c>
      <c r="BP2647">
        <f t="shared" si="166"/>
        <v>1.0136788752657078</v>
      </c>
      <c r="BQ2647">
        <f t="shared" si="167"/>
        <v>0.98586671763506628</v>
      </c>
    </row>
    <row r="2648" spans="1:69" x14ac:dyDescent="0.25">
      <c r="A2648" t="s">
        <v>2758</v>
      </c>
      <c r="B2648" s="1">
        <v>44223.396469907406</v>
      </c>
      <c r="C2648">
        <v>2650.9409999999998</v>
      </c>
      <c r="D2648">
        <v>0</v>
      </c>
      <c r="E2648">
        <v>0</v>
      </c>
      <c r="F2648">
        <v>1</v>
      </c>
      <c r="G2648">
        <v>1.0111426400000001</v>
      </c>
      <c r="H2648">
        <v>0.12759479000000001</v>
      </c>
      <c r="I2648">
        <v>2.5070000000000001</v>
      </c>
      <c r="J2648">
        <v>0</v>
      </c>
      <c r="K2648">
        <v>0</v>
      </c>
      <c r="L2648">
        <v>1</v>
      </c>
      <c r="M2648">
        <v>7.2827100000000004E-3</v>
      </c>
      <c r="N2648">
        <v>7.2586000000000005E-4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-0.57862287999999995</v>
      </c>
      <c r="AI2648">
        <v>-0.58569247000000002</v>
      </c>
      <c r="AJ2648">
        <v>-0.99550000000000005</v>
      </c>
      <c r="AK2648">
        <v>0</v>
      </c>
      <c r="AL2648">
        <v>2.2150544499999998</v>
      </c>
      <c r="AM2648">
        <v>0</v>
      </c>
      <c r="AN2648">
        <v>1.9342705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-7.0377800000000004E-3</v>
      </c>
      <c r="AV2648">
        <v>0</v>
      </c>
      <c r="AW2648" t="s">
        <v>113</v>
      </c>
      <c r="AX2648" t="s">
        <v>113</v>
      </c>
      <c r="AY2648">
        <v>0</v>
      </c>
      <c r="AZ2648">
        <v>-2.2150544499999998</v>
      </c>
      <c r="BA2648">
        <v>1.9342705</v>
      </c>
      <c r="BB2648">
        <v>-2.2150544499999998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1.9081588652507214E-3</v>
      </c>
      <c r="BO2648">
        <f t="shared" si="165"/>
        <v>1.0282162747189314</v>
      </c>
      <c r="BP2648">
        <f t="shared" si="166"/>
        <v>1.0136842037761085</v>
      </c>
      <c r="BQ2648">
        <f t="shared" si="167"/>
        <v>0.98586671763506628</v>
      </c>
    </row>
    <row r="2649" spans="1:69" x14ac:dyDescent="0.25">
      <c r="A2649" t="s">
        <v>2759</v>
      </c>
      <c r="B2649" s="1">
        <v>44223.396481481483</v>
      </c>
      <c r="C2649">
        <v>2651.9409999999998</v>
      </c>
      <c r="D2649">
        <v>0</v>
      </c>
      <c r="E2649">
        <v>0</v>
      </c>
      <c r="F2649">
        <v>1</v>
      </c>
      <c r="G2649">
        <v>1.01138325</v>
      </c>
      <c r="H2649">
        <v>0.12759479000000001</v>
      </c>
      <c r="I2649">
        <v>2.5070000000000001</v>
      </c>
      <c r="J2649">
        <v>0</v>
      </c>
      <c r="K2649">
        <v>0</v>
      </c>
      <c r="L2649">
        <v>1</v>
      </c>
      <c r="M2649">
        <v>7.2827100000000004E-3</v>
      </c>
      <c r="N2649">
        <v>7.2586000000000005E-4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-0.57862287999999995</v>
      </c>
      <c r="AI2649">
        <v>-0.58569247000000002</v>
      </c>
      <c r="AJ2649">
        <v>-0.99550000000000005</v>
      </c>
      <c r="AK2649">
        <v>0</v>
      </c>
      <c r="AL2649">
        <v>2.2156576800000001</v>
      </c>
      <c r="AM2649">
        <v>0</v>
      </c>
      <c r="AN2649">
        <v>1.9342705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-7.0377800000000004E-3</v>
      </c>
      <c r="AV2649">
        <v>0</v>
      </c>
      <c r="AW2649" t="s">
        <v>113</v>
      </c>
      <c r="AX2649" t="s">
        <v>113</v>
      </c>
      <c r="AY2649">
        <v>0</v>
      </c>
      <c r="AZ2649">
        <v>-2.2156576800000001</v>
      </c>
      <c r="BA2649">
        <v>1.9342705</v>
      </c>
      <c r="BB2649">
        <v>-2.2156576800000001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1.9081388041551212E-3</v>
      </c>
      <c r="BO2649">
        <f t="shared" si="165"/>
        <v>1.0282270848051474</v>
      </c>
      <c r="BP2649">
        <f t="shared" si="166"/>
        <v>1.0136948610803234</v>
      </c>
      <c r="BQ2649">
        <f t="shared" si="167"/>
        <v>0.98586671763506606</v>
      </c>
    </row>
    <row r="2650" spans="1:69" x14ac:dyDescent="0.25">
      <c r="A2650" t="s">
        <v>2760</v>
      </c>
      <c r="B2650" s="1">
        <v>44223.396493055552</v>
      </c>
      <c r="C2650">
        <v>2652.9409999999998</v>
      </c>
      <c r="D2650">
        <v>0</v>
      </c>
      <c r="E2650">
        <v>0</v>
      </c>
      <c r="F2650">
        <v>1</v>
      </c>
      <c r="G2650">
        <v>1.0117040799999999</v>
      </c>
      <c r="H2650">
        <v>0.12759479000000001</v>
      </c>
      <c r="I2650">
        <v>2.5070000000000001</v>
      </c>
      <c r="J2650">
        <v>0</v>
      </c>
      <c r="K2650">
        <v>0</v>
      </c>
      <c r="L2650">
        <v>1</v>
      </c>
      <c r="M2650">
        <v>7.3629200000000002E-3</v>
      </c>
      <c r="N2650">
        <v>7.2586000000000005E-4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-0.57854267000000004</v>
      </c>
      <c r="AI2650">
        <v>-0.58569247000000002</v>
      </c>
      <c r="AJ2650">
        <v>-0.99550000000000005</v>
      </c>
      <c r="AK2650">
        <v>0</v>
      </c>
      <c r="AL2650">
        <v>2.2164619800000001</v>
      </c>
      <c r="AM2650">
        <v>0</v>
      </c>
      <c r="AN2650">
        <v>1.95793131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-7.1176299999999998E-3</v>
      </c>
      <c r="AV2650">
        <v>0</v>
      </c>
      <c r="AW2650" t="s">
        <v>113</v>
      </c>
      <c r="AX2650" t="s">
        <v>113</v>
      </c>
      <c r="AY2650">
        <v>0</v>
      </c>
      <c r="AZ2650">
        <v>-2.2164619800000001</v>
      </c>
      <c r="BA2650">
        <v>1.95793131</v>
      </c>
      <c r="BB2650">
        <v>-2.2164619800000001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1.9081237584240326E-3</v>
      </c>
      <c r="BO2650">
        <f t="shared" si="165"/>
        <v>1.0282351924701494</v>
      </c>
      <c r="BP2650">
        <f t="shared" si="166"/>
        <v>1.0137028541574069</v>
      </c>
      <c r="BQ2650">
        <f t="shared" si="167"/>
        <v>0.98586671763506639</v>
      </c>
    </row>
    <row r="2651" spans="1:69" x14ac:dyDescent="0.25">
      <c r="A2651" t="s">
        <v>2761</v>
      </c>
      <c r="B2651" s="1">
        <v>44223.396504629629</v>
      </c>
      <c r="C2651">
        <v>2653.9409999999998</v>
      </c>
      <c r="D2651">
        <v>0</v>
      </c>
      <c r="E2651">
        <v>0</v>
      </c>
      <c r="F2651">
        <v>1</v>
      </c>
      <c r="G2651">
        <v>1.01210511</v>
      </c>
      <c r="H2651">
        <v>0.12759479000000001</v>
      </c>
      <c r="I2651">
        <v>2.5070000000000001</v>
      </c>
      <c r="J2651">
        <v>0</v>
      </c>
      <c r="K2651">
        <v>0</v>
      </c>
      <c r="L2651">
        <v>1</v>
      </c>
      <c r="M2651">
        <v>7.1222999999999998E-3</v>
      </c>
      <c r="N2651">
        <v>7.2586000000000005E-4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-0.57846246000000001</v>
      </c>
      <c r="AI2651">
        <v>-0.58569247000000002</v>
      </c>
      <c r="AJ2651">
        <v>-0.99550000000000005</v>
      </c>
      <c r="AK2651">
        <v>0</v>
      </c>
      <c r="AL2651">
        <v>2.21746737</v>
      </c>
      <c r="AM2651">
        <v>0</v>
      </c>
      <c r="AN2651">
        <v>1.8869488999999999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-7.1974700000000001E-3</v>
      </c>
      <c r="AV2651">
        <v>0</v>
      </c>
      <c r="AW2651" t="s">
        <v>113</v>
      </c>
      <c r="AX2651" t="s">
        <v>113</v>
      </c>
      <c r="AY2651">
        <v>0</v>
      </c>
      <c r="AZ2651">
        <v>-2.21746737</v>
      </c>
      <c r="BA2651">
        <v>1.8869488999999999</v>
      </c>
      <c r="BB2651">
        <v>-2.21746737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1.9081036976532147E-3</v>
      </c>
      <c r="BO2651">
        <f t="shared" si="165"/>
        <v>1.0282460027791323</v>
      </c>
      <c r="BP2651">
        <f t="shared" si="166"/>
        <v>1.0261136815614731</v>
      </c>
      <c r="BQ2651">
        <f t="shared" si="167"/>
        <v>0.99792625382263</v>
      </c>
    </row>
    <row r="2652" spans="1:69" x14ac:dyDescent="0.25">
      <c r="A2652" t="s">
        <v>2762</v>
      </c>
      <c r="B2652" s="1">
        <v>44223.396516203706</v>
      </c>
      <c r="C2652">
        <v>2654.9409999999998</v>
      </c>
      <c r="D2652">
        <v>0</v>
      </c>
      <c r="E2652">
        <v>0</v>
      </c>
      <c r="F2652">
        <v>1</v>
      </c>
      <c r="G2652">
        <v>1.0123457300000001</v>
      </c>
      <c r="H2652">
        <v>0.12759479000000001</v>
      </c>
      <c r="I2652">
        <v>2.5070000000000001</v>
      </c>
      <c r="J2652">
        <v>0</v>
      </c>
      <c r="K2652">
        <v>0</v>
      </c>
      <c r="L2652">
        <v>1</v>
      </c>
      <c r="M2652">
        <v>7.1222999999999998E-3</v>
      </c>
      <c r="N2652">
        <v>7.2586000000000005E-4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-0.57854267000000004</v>
      </c>
      <c r="AI2652">
        <v>-0.58569247000000002</v>
      </c>
      <c r="AJ2652">
        <v>-0.99550000000000005</v>
      </c>
      <c r="AK2652">
        <v>0</v>
      </c>
      <c r="AL2652">
        <v>2.2180705999999999</v>
      </c>
      <c r="AM2652">
        <v>0</v>
      </c>
      <c r="AN2652">
        <v>1.8869488999999999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-7.1176299999999998E-3</v>
      </c>
      <c r="AV2652">
        <v>0</v>
      </c>
      <c r="AW2652" t="s">
        <v>113</v>
      </c>
      <c r="AX2652" t="s">
        <v>113</v>
      </c>
      <c r="AY2652">
        <v>0</v>
      </c>
      <c r="AZ2652">
        <v>-2.2180705999999999</v>
      </c>
      <c r="BA2652">
        <v>1.8869488999999999</v>
      </c>
      <c r="BB2652">
        <v>-2.2180705999999999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1.9080786213761557E-3</v>
      </c>
      <c r="BO2652">
        <f t="shared" si="165"/>
        <v>1.0282595161539805</v>
      </c>
      <c r="BP2652">
        <f t="shared" si="166"/>
        <v>0.98892617885896306</v>
      </c>
      <c r="BQ2652">
        <f t="shared" si="167"/>
        <v>0.96174765545361862</v>
      </c>
    </row>
    <row r="2653" spans="1:69" x14ac:dyDescent="0.25">
      <c r="A2653" t="s">
        <v>2763</v>
      </c>
      <c r="B2653" s="1">
        <v>44223.396527777775</v>
      </c>
      <c r="C2653">
        <v>2655.9409999999998</v>
      </c>
      <c r="D2653">
        <v>0</v>
      </c>
      <c r="E2653">
        <v>0</v>
      </c>
      <c r="F2653">
        <v>1</v>
      </c>
      <c r="G2653">
        <v>1.01274676</v>
      </c>
      <c r="H2653">
        <v>0.12759479000000001</v>
      </c>
      <c r="I2653">
        <v>2.5070000000000001</v>
      </c>
      <c r="J2653">
        <v>0</v>
      </c>
      <c r="K2653">
        <v>0</v>
      </c>
      <c r="L2653">
        <v>1</v>
      </c>
      <c r="M2653">
        <v>7.3629200000000002E-3</v>
      </c>
      <c r="N2653">
        <v>7.2586000000000005E-4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-0.57862287999999995</v>
      </c>
      <c r="AI2653">
        <v>-0.58569247000000002</v>
      </c>
      <c r="AJ2653">
        <v>-0.99550000000000005</v>
      </c>
      <c r="AK2653">
        <v>0</v>
      </c>
      <c r="AL2653">
        <v>2.2190759799999999</v>
      </c>
      <c r="AM2653">
        <v>0</v>
      </c>
      <c r="AN2653">
        <v>1.95793131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-7.0377800000000004E-3</v>
      </c>
      <c r="AV2653">
        <v>0</v>
      </c>
      <c r="AW2653" t="s">
        <v>113</v>
      </c>
      <c r="AX2653" t="s">
        <v>113</v>
      </c>
      <c r="AY2653">
        <v>0</v>
      </c>
      <c r="AZ2653">
        <v>-2.2190759799999999</v>
      </c>
      <c r="BA2653">
        <v>1.95793131</v>
      </c>
      <c r="BB2653">
        <v>-2.2190759799999999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1.9080635757420148E-3</v>
      </c>
      <c r="BO2653">
        <f t="shared" si="165"/>
        <v>1.0282676242781954</v>
      </c>
      <c r="BP2653">
        <f t="shared" si="166"/>
        <v>0.98893397682841677</v>
      </c>
      <c r="BQ2653">
        <f t="shared" si="167"/>
        <v>0.96174765545361851</v>
      </c>
    </row>
    <row r="2654" spans="1:69" x14ac:dyDescent="0.25">
      <c r="A2654" t="s">
        <v>2764</v>
      </c>
      <c r="B2654" s="1">
        <v>44223.396539351852</v>
      </c>
      <c r="C2654">
        <v>2656.9409999999998</v>
      </c>
      <c r="D2654">
        <v>0</v>
      </c>
      <c r="E2654">
        <v>0</v>
      </c>
      <c r="F2654">
        <v>1</v>
      </c>
      <c r="G2654">
        <v>1.01298738</v>
      </c>
      <c r="H2654">
        <v>0.12759479000000001</v>
      </c>
      <c r="I2654">
        <v>2.5070000000000001</v>
      </c>
      <c r="J2654">
        <v>0</v>
      </c>
      <c r="K2654">
        <v>0</v>
      </c>
      <c r="L2654">
        <v>1</v>
      </c>
      <c r="M2654">
        <v>7.2827100000000004E-3</v>
      </c>
      <c r="N2654">
        <v>7.2586000000000005E-4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-0.57838226000000004</v>
      </c>
      <c r="AI2654">
        <v>-0.58569247000000002</v>
      </c>
      <c r="AJ2654">
        <v>-0.99550000000000005</v>
      </c>
      <c r="AK2654">
        <v>0</v>
      </c>
      <c r="AL2654">
        <v>2.2196792099999998</v>
      </c>
      <c r="AM2654">
        <v>0</v>
      </c>
      <c r="AN2654">
        <v>1.9342705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-7.2773200000000003E-3</v>
      </c>
      <c r="AV2654">
        <v>0</v>
      </c>
      <c r="AW2654" t="s">
        <v>113</v>
      </c>
      <c r="AX2654" t="s">
        <v>113</v>
      </c>
      <c r="AY2654">
        <v>0</v>
      </c>
      <c r="AZ2654">
        <v>-2.2196792099999998</v>
      </c>
      <c r="BA2654">
        <v>1.9342705</v>
      </c>
      <c r="BB2654">
        <v>-2.2196792099999998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1.9080384998221528E-3</v>
      </c>
      <c r="BO2654">
        <f t="shared" si="165"/>
        <v>1.028281138028859</v>
      </c>
      <c r="BP2654">
        <f t="shared" si="166"/>
        <v>1.0261487439496098</v>
      </c>
      <c r="BQ2654">
        <f t="shared" si="167"/>
        <v>0.99792625382262978</v>
      </c>
    </row>
    <row r="2655" spans="1:69" x14ac:dyDescent="0.25">
      <c r="A2655" t="s">
        <v>2765</v>
      </c>
      <c r="B2655" s="1">
        <v>44223.396550925929</v>
      </c>
      <c r="C2655">
        <v>2657.9409999999998</v>
      </c>
      <c r="D2655">
        <v>0</v>
      </c>
      <c r="E2655">
        <v>0</v>
      </c>
      <c r="F2655">
        <v>1</v>
      </c>
      <c r="G2655">
        <v>1.0133082</v>
      </c>
      <c r="H2655">
        <v>0.12759479000000001</v>
      </c>
      <c r="I2655">
        <v>2.5070000000000001</v>
      </c>
      <c r="J2655">
        <v>0</v>
      </c>
      <c r="K2655">
        <v>0</v>
      </c>
      <c r="L2655">
        <v>1</v>
      </c>
      <c r="M2655">
        <v>7.4431300000000001E-3</v>
      </c>
      <c r="N2655">
        <v>7.2586000000000005E-4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-0.57838226000000004</v>
      </c>
      <c r="AI2655">
        <v>-0.58569247000000002</v>
      </c>
      <c r="AJ2655">
        <v>-0.99550000000000005</v>
      </c>
      <c r="AK2655">
        <v>0</v>
      </c>
      <c r="AL2655">
        <v>2.2204835200000002</v>
      </c>
      <c r="AM2655">
        <v>0</v>
      </c>
      <c r="AN2655">
        <v>1.98159211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-7.2773200000000003E-3</v>
      </c>
      <c r="AV2655">
        <v>0</v>
      </c>
      <c r="AW2655" t="s">
        <v>113</v>
      </c>
      <c r="AX2655" t="s">
        <v>113</v>
      </c>
      <c r="AY2655">
        <v>0</v>
      </c>
      <c r="AZ2655">
        <v>-2.2204835200000002</v>
      </c>
      <c r="BA2655">
        <v>1.98159211</v>
      </c>
      <c r="BB2655">
        <v>-2.2204835200000002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1.908023454252703E-3</v>
      </c>
      <c r="BO2655">
        <f t="shared" si="165"/>
        <v>1.0282892464592044</v>
      </c>
      <c r="BP2655">
        <f t="shared" si="166"/>
        <v>1.0137561441861715</v>
      </c>
      <c r="BQ2655">
        <f t="shared" si="167"/>
        <v>0.98586671763506628</v>
      </c>
    </row>
    <row r="2656" spans="1:69" x14ac:dyDescent="0.25">
      <c r="A2656" t="s">
        <v>2766</v>
      </c>
      <c r="B2656" s="1">
        <v>44223.396562499998</v>
      </c>
      <c r="C2656">
        <v>2658.9409999999998</v>
      </c>
      <c r="D2656">
        <v>0</v>
      </c>
      <c r="E2656">
        <v>0</v>
      </c>
      <c r="F2656">
        <v>1</v>
      </c>
      <c r="G2656">
        <v>1.01378944</v>
      </c>
      <c r="H2656">
        <v>0.12759479000000001</v>
      </c>
      <c r="I2656">
        <v>2.5070000000000001</v>
      </c>
      <c r="J2656">
        <v>0</v>
      </c>
      <c r="K2656">
        <v>0</v>
      </c>
      <c r="L2656">
        <v>1</v>
      </c>
      <c r="M2656">
        <v>7.2827100000000004E-3</v>
      </c>
      <c r="N2656">
        <v>7.2586000000000005E-4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-0.57806142999999999</v>
      </c>
      <c r="AI2656">
        <v>-0.58569247000000002</v>
      </c>
      <c r="AJ2656">
        <v>-0.99550000000000005</v>
      </c>
      <c r="AK2656">
        <v>0</v>
      </c>
      <c r="AL2656">
        <v>2.2216899799999998</v>
      </c>
      <c r="AM2656">
        <v>0</v>
      </c>
      <c r="AN2656">
        <v>1.9342705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-7.5966999999999996E-3</v>
      </c>
      <c r="AV2656">
        <v>0</v>
      </c>
      <c r="AW2656" t="s">
        <v>113</v>
      </c>
      <c r="AX2656" t="s">
        <v>113</v>
      </c>
      <c r="AY2656">
        <v>0</v>
      </c>
      <c r="AZ2656">
        <v>-2.2216899799999998</v>
      </c>
      <c r="BA2656">
        <v>1.9342705</v>
      </c>
      <c r="BB2656">
        <v>-2.2216899799999998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1.908003393448054E-3</v>
      </c>
      <c r="BO2656">
        <f t="shared" si="165"/>
        <v>1.0283000579230448</v>
      </c>
      <c r="BP2656">
        <f t="shared" si="166"/>
        <v>1.0385684411278535</v>
      </c>
      <c r="BQ2656">
        <f t="shared" si="167"/>
        <v>1.0099857849133538</v>
      </c>
    </row>
    <row r="2657" spans="1:69" x14ac:dyDescent="0.25">
      <c r="A2657" t="s">
        <v>2767</v>
      </c>
      <c r="B2657" s="1">
        <v>44223.396574074075</v>
      </c>
      <c r="C2657">
        <v>2659.9409999999998</v>
      </c>
      <c r="D2657">
        <v>0</v>
      </c>
      <c r="E2657">
        <v>0</v>
      </c>
      <c r="F2657">
        <v>1</v>
      </c>
      <c r="G2657">
        <v>1.0167570699999999</v>
      </c>
      <c r="H2657">
        <v>0.12759479000000001</v>
      </c>
      <c r="I2657">
        <v>2.5070000000000001</v>
      </c>
      <c r="J2657">
        <v>0</v>
      </c>
      <c r="K2657">
        <v>0</v>
      </c>
      <c r="L2657">
        <v>1</v>
      </c>
      <c r="M2657">
        <v>6.9618900000000001E-3</v>
      </c>
      <c r="N2657">
        <v>7.2586000000000005E-4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-0.57661772</v>
      </c>
      <c r="AI2657">
        <v>-0.58569247000000002</v>
      </c>
      <c r="AJ2657">
        <v>-0.99550000000000005</v>
      </c>
      <c r="AK2657">
        <v>0</v>
      </c>
      <c r="AL2657">
        <v>2.2291298300000002</v>
      </c>
      <c r="AM2657">
        <v>0</v>
      </c>
      <c r="AN2657">
        <v>1.8396273000000001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-9.0339099999999992E-3</v>
      </c>
      <c r="AV2657">
        <v>0</v>
      </c>
      <c r="AW2657" t="s">
        <v>113</v>
      </c>
      <c r="AX2657" t="s">
        <v>113</v>
      </c>
      <c r="AY2657">
        <v>0</v>
      </c>
      <c r="AZ2657">
        <v>-2.2291298300000002</v>
      </c>
      <c r="BA2657">
        <v>1.8396273000000001</v>
      </c>
      <c r="BB2657">
        <v>-2.2291298300000002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1.9079733024467277E-3</v>
      </c>
      <c r="BO2657">
        <f t="shared" si="165"/>
        <v>1.0283162754342474</v>
      </c>
      <c r="BP2657">
        <f t="shared" si="166"/>
        <v>1.0137827911530783</v>
      </c>
      <c r="BQ2657">
        <f t="shared" si="167"/>
        <v>0.98586671763506639</v>
      </c>
    </row>
    <row r="2658" spans="1:69" x14ac:dyDescent="0.25">
      <c r="A2658" t="s">
        <v>2768</v>
      </c>
      <c r="B2658" s="1">
        <v>44223.396585648145</v>
      </c>
      <c r="C2658">
        <v>2660.9409999999998</v>
      </c>
      <c r="D2658">
        <v>0</v>
      </c>
      <c r="E2658">
        <v>0</v>
      </c>
      <c r="F2658">
        <v>1</v>
      </c>
      <c r="G2658">
        <v>1.0167570699999999</v>
      </c>
      <c r="H2658">
        <v>0.12759479000000001</v>
      </c>
      <c r="I2658">
        <v>2.5070000000000001</v>
      </c>
      <c r="J2658">
        <v>0</v>
      </c>
      <c r="K2658">
        <v>0</v>
      </c>
      <c r="L2658">
        <v>1</v>
      </c>
      <c r="M2658">
        <v>7.2025099999999996E-3</v>
      </c>
      <c r="N2658">
        <v>7.2586000000000005E-4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-0.57645731</v>
      </c>
      <c r="AI2658">
        <v>-0.58569247000000002</v>
      </c>
      <c r="AJ2658">
        <v>-0.99550000000000005</v>
      </c>
      <c r="AK2658">
        <v>0</v>
      </c>
      <c r="AL2658">
        <v>2.2291298300000002</v>
      </c>
      <c r="AM2658">
        <v>0</v>
      </c>
      <c r="AN2658">
        <v>1.9106097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-9.1935999999999997E-3</v>
      </c>
      <c r="AV2658">
        <v>0</v>
      </c>
      <c r="AW2658" t="s">
        <v>113</v>
      </c>
      <c r="AX2658" t="s">
        <v>113</v>
      </c>
      <c r="AY2658">
        <v>0</v>
      </c>
      <c r="AZ2658">
        <v>-2.2291298300000002</v>
      </c>
      <c r="BA2658">
        <v>1.9106097</v>
      </c>
      <c r="BB2658">
        <v>-2.2291298300000002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1.9077877430886034E-3</v>
      </c>
      <c r="BO2658">
        <f t="shared" si="165"/>
        <v>1.0284162937453565</v>
      </c>
      <c r="BP2658">
        <f t="shared" si="166"/>
        <v>0.96427252280263887</v>
      </c>
      <c r="BQ2658">
        <f t="shared" si="167"/>
        <v>0.93762859327217152</v>
      </c>
    </row>
    <row r="2659" spans="1:69" x14ac:dyDescent="0.25">
      <c r="A2659" t="s">
        <v>2769</v>
      </c>
      <c r="B2659" s="1">
        <v>44223.396597222221</v>
      </c>
      <c r="C2659">
        <v>2661.9409999999998</v>
      </c>
      <c r="D2659">
        <v>0</v>
      </c>
      <c r="E2659">
        <v>0</v>
      </c>
      <c r="F2659">
        <v>1</v>
      </c>
      <c r="G2659">
        <v>1.0171581000000001</v>
      </c>
      <c r="H2659">
        <v>0.12759479000000001</v>
      </c>
      <c r="I2659">
        <v>2.5070000000000001</v>
      </c>
      <c r="J2659">
        <v>0</v>
      </c>
      <c r="K2659">
        <v>0</v>
      </c>
      <c r="L2659">
        <v>1</v>
      </c>
      <c r="M2659">
        <v>7.0420999999999999E-3</v>
      </c>
      <c r="N2659">
        <v>7.2586000000000005E-4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-0.57653752000000003</v>
      </c>
      <c r="AI2659">
        <v>-0.58569247000000002</v>
      </c>
      <c r="AJ2659">
        <v>-0.99550000000000005</v>
      </c>
      <c r="AK2659">
        <v>0</v>
      </c>
      <c r="AL2659">
        <v>2.2301352099999998</v>
      </c>
      <c r="AM2659">
        <v>0</v>
      </c>
      <c r="AN2659">
        <v>1.8632880999999999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-9.1137600000000003E-3</v>
      </c>
      <c r="AV2659">
        <v>0</v>
      </c>
      <c r="AW2659" t="s">
        <v>113</v>
      </c>
      <c r="AX2659" t="s">
        <v>113</v>
      </c>
      <c r="AY2659">
        <v>0</v>
      </c>
      <c r="AZ2659">
        <v>-2.2301352099999998</v>
      </c>
      <c r="BA2659">
        <v>1.8632880999999999</v>
      </c>
      <c r="BB2659">
        <v>-2.2301352099999998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1.9077877430886034E-3</v>
      </c>
      <c r="BO2659">
        <f t="shared" si="165"/>
        <v>1.0284162937453565</v>
      </c>
      <c r="BP2659">
        <f t="shared" si="166"/>
        <v>1.0014791776085257</v>
      </c>
      <c r="BQ2659">
        <f t="shared" si="167"/>
        <v>0.97380718654434251</v>
      </c>
    </row>
    <row r="2660" spans="1:69" x14ac:dyDescent="0.25">
      <c r="A2660" t="s">
        <v>2770</v>
      </c>
      <c r="B2660" s="1">
        <v>44223.396608796298</v>
      </c>
      <c r="C2660">
        <v>2662.9409999999998</v>
      </c>
      <c r="D2660">
        <v>0</v>
      </c>
      <c r="E2660">
        <v>0</v>
      </c>
      <c r="F2660">
        <v>1</v>
      </c>
      <c r="G2660">
        <v>1.0171581000000001</v>
      </c>
      <c r="H2660">
        <v>0.12759479000000001</v>
      </c>
      <c r="I2660">
        <v>2.5070000000000001</v>
      </c>
      <c r="J2660">
        <v>0</v>
      </c>
      <c r="K2660">
        <v>0</v>
      </c>
      <c r="L2660">
        <v>1</v>
      </c>
      <c r="M2660">
        <v>7.2025099999999996E-3</v>
      </c>
      <c r="N2660">
        <v>7.2586000000000005E-4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-0.57653752000000003</v>
      </c>
      <c r="AI2660">
        <v>-0.58569247000000002</v>
      </c>
      <c r="AJ2660">
        <v>-0.99550000000000005</v>
      </c>
      <c r="AK2660">
        <v>0</v>
      </c>
      <c r="AL2660">
        <v>2.2301352099999998</v>
      </c>
      <c r="AM2660">
        <v>0</v>
      </c>
      <c r="AN2660">
        <v>1.9106097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-9.1137600000000003E-3</v>
      </c>
      <c r="AV2660">
        <v>0</v>
      </c>
      <c r="AW2660" t="s">
        <v>113</v>
      </c>
      <c r="AX2660" t="s">
        <v>113</v>
      </c>
      <c r="AY2660">
        <v>0</v>
      </c>
      <c r="AZ2660">
        <v>-2.2301352099999998</v>
      </c>
      <c r="BA2660">
        <v>1.9106097</v>
      </c>
      <c r="BB2660">
        <v>-2.2301352099999998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1.9077626679118432E-3</v>
      </c>
      <c r="BO2660">
        <f t="shared" si="165"/>
        <v>1.0284298110034424</v>
      </c>
      <c r="BP2660">
        <f t="shared" si="166"/>
        <v>0.97668757825074592</v>
      </c>
      <c r="BQ2660">
        <f t="shared" si="167"/>
        <v>0.94968812436289507</v>
      </c>
    </row>
    <row r="2661" spans="1:69" x14ac:dyDescent="0.25">
      <c r="A2661" t="s">
        <v>2771</v>
      </c>
      <c r="B2661" s="1">
        <v>44223.396620370368</v>
      </c>
      <c r="C2661">
        <v>2663.9409999999998</v>
      </c>
      <c r="D2661">
        <v>0</v>
      </c>
      <c r="E2661">
        <v>0</v>
      </c>
      <c r="F2661">
        <v>1</v>
      </c>
      <c r="G2661">
        <v>1.01731851</v>
      </c>
      <c r="H2661">
        <v>0.12759479000000001</v>
      </c>
      <c r="I2661">
        <v>2.5070000000000001</v>
      </c>
      <c r="J2661">
        <v>0</v>
      </c>
      <c r="K2661">
        <v>0</v>
      </c>
      <c r="L2661">
        <v>1</v>
      </c>
      <c r="M2661">
        <v>7.0420999999999999E-3</v>
      </c>
      <c r="N2661">
        <v>7.2586000000000005E-4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-0.57653752000000003</v>
      </c>
      <c r="AI2661">
        <v>-0.58569247000000002</v>
      </c>
      <c r="AJ2661">
        <v>-0.99550000000000005</v>
      </c>
      <c r="AK2661">
        <v>0</v>
      </c>
      <c r="AL2661">
        <v>2.23053736</v>
      </c>
      <c r="AM2661">
        <v>0</v>
      </c>
      <c r="AN2661">
        <v>1.8632880999999999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-9.1137600000000003E-3</v>
      </c>
      <c r="AV2661">
        <v>0</v>
      </c>
      <c r="AW2661" t="s">
        <v>113</v>
      </c>
      <c r="AX2661" t="s">
        <v>113</v>
      </c>
      <c r="AY2661">
        <v>0</v>
      </c>
      <c r="AZ2661">
        <v>-2.23053736</v>
      </c>
      <c r="BA2661">
        <v>1.8632880999999999</v>
      </c>
      <c r="BB2661">
        <v>-2.23053736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1.9077626679118432E-3</v>
      </c>
      <c r="BO2661">
        <f t="shared" si="165"/>
        <v>1.0284298110034424</v>
      </c>
      <c r="BP2661">
        <f t="shared" si="166"/>
        <v>1.0014923408115921</v>
      </c>
      <c r="BQ2661">
        <f t="shared" si="167"/>
        <v>0.9738071865443424</v>
      </c>
    </row>
    <row r="2662" spans="1:69" x14ac:dyDescent="0.25">
      <c r="A2662" t="s">
        <v>2772</v>
      </c>
      <c r="B2662" s="1">
        <v>44223.396631944444</v>
      </c>
      <c r="C2662">
        <v>2664.9409999999998</v>
      </c>
      <c r="D2662">
        <v>0</v>
      </c>
      <c r="E2662">
        <v>0</v>
      </c>
      <c r="F2662">
        <v>1</v>
      </c>
      <c r="G2662">
        <v>1.0177195400000001</v>
      </c>
      <c r="H2662">
        <v>0.12759479000000001</v>
      </c>
      <c r="I2662">
        <v>2.5070000000000001</v>
      </c>
      <c r="J2662">
        <v>0</v>
      </c>
      <c r="K2662">
        <v>0</v>
      </c>
      <c r="L2662">
        <v>1</v>
      </c>
      <c r="M2662">
        <v>6.9618900000000001E-3</v>
      </c>
      <c r="N2662">
        <v>7.2586000000000005E-4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-0.57669793000000003</v>
      </c>
      <c r="AI2662">
        <v>-0.58569247000000002</v>
      </c>
      <c r="AJ2662">
        <v>-0.99550000000000005</v>
      </c>
      <c r="AK2662">
        <v>0</v>
      </c>
      <c r="AL2662">
        <v>2.23154275</v>
      </c>
      <c r="AM2662">
        <v>0</v>
      </c>
      <c r="AN2662">
        <v>1.8396273000000001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-8.9540699999999997E-3</v>
      </c>
      <c r="AV2662">
        <v>0</v>
      </c>
      <c r="AW2662" t="s">
        <v>113</v>
      </c>
      <c r="AX2662" t="s">
        <v>113</v>
      </c>
      <c r="AY2662">
        <v>0</v>
      </c>
      <c r="AZ2662">
        <v>-2.23154275</v>
      </c>
      <c r="BA2662">
        <v>1.8396273000000001</v>
      </c>
      <c r="BB2662">
        <v>-2.23154275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1.9077526379099857E-3</v>
      </c>
      <c r="BO2662">
        <f t="shared" si="165"/>
        <v>1.0284352179690572</v>
      </c>
      <c r="BP2662">
        <f t="shared" si="166"/>
        <v>0.97669271318177897</v>
      </c>
      <c r="BQ2662">
        <f t="shared" si="167"/>
        <v>0.94968812436289496</v>
      </c>
    </row>
    <row r="2663" spans="1:69" x14ac:dyDescent="0.25">
      <c r="A2663" t="s">
        <v>2773</v>
      </c>
      <c r="B2663" s="1">
        <v>44223.396643518521</v>
      </c>
      <c r="C2663">
        <v>2665.9409999999998</v>
      </c>
      <c r="D2663">
        <v>0</v>
      </c>
      <c r="E2663">
        <v>0</v>
      </c>
      <c r="F2663">
        <v>1</v>
      </c>
      <c r="G2663">
        <v>1.01804037</v>
      </c>
      <c r="H2663">
        <v>0.12759479000000001</v>
      </c>
      <c r="I2663">
        <v>2.5070000000000001</v>
      </c>
      <c r="J2663">
        <v>0</v>
      </c>
      <c r="K2663">
        <v>0</v>
      </c>
      <c r="L2663">
        <v>1</v>
      </c>
      <c r="M2663">
        <v>7.0420999999999999E-3</v>
      </c>
      <c r="N2663">
        <v>7.2586000000000005E-4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-0.57653752000000003</v>
      </c>
      <c r="AI2663">
        <v>-0.58569247000000002</v>
      </c>
      <c r="AJ2663">
        <v>-0.99550000000000005</v>
      </c>
      <c r="AK2663">
        <v>0</v>
      </c>
      <c r="AL2663">
        <v>2.2323470599999999</v>
      </c>
      <c r="AM2663">
        <v>0</v>
      </c>
      <c r="AN2663">
        <v>1.8632880999999999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-9.1137600000000003E-3</v>
      </c>
      <c r="AV2663">
        <v>0</v>
      </c>
      <c r="AW2663" t="s">
        <v>113</v>
      </c>
      <c r="AX2663" t="s">
        <v>113</v>
      </c>
      <c r="AY2663">
        <v>0</v>
      </c>
      <c r="AZ2663">
        <v>-2.2323470599999999</v>
      </c>
      <c r="BA2663">
        <v>1.8632880999999999</v>
      </c>
      <c r="BB2663">
        <v>-2.2323470599999999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1.9077275625786589E-3</v>
      </c>
      <c r="BO2663">
        <f t="shared" si="165"/>
        <v>1.0284487358079482</v>
      </c>
      <c r="BP2663">
        <f t="shared" si="166"/>
        <v>0.96430294140814932</v>
      </c>
      <c r="BQ2663">
        <f t="shared" si="167"/>
        <v>0.9376285932721713</v>
      </c>
    </row>
    <row r="2664" spans="1:69" x14ac:dyDescent="0.25">
      <c r="A2664" t="s">
        <v>2774</v>
      </c>
      <c r="B2664" s="1">
        <v>44223.396655092591</v>
      </c>
      <c r="C2664">
        <v>2666.9409999999998</v>
      </c>
      <c r="D2664">
        <v>0</v>
      </c>
      <c r="E2664">
        <v>0</v>
      </c>
      <c r="F2664">
        <v>1</v>
      </c>
      <c r="G2664">
        <v>1.0182007799999999</v>
      </c>
      <c r="H2664">
        <v>0.12759479000000001</v>
      </c>
      <c r="I2664">
        <v>2.5070000000000001</v>
      </c>
      <c r="J2664">
        <v>0</v>
      </c>
      <c r="K2664">
        <v>0</v>
      </c>
      <c r="L2664">
        <v>1</v>
      </c>
      <c r="M2664">
        <v>6.9618900000000001E-3</v>
      </c>
      <c r="N2664">
        <v>7.2586000000000005E-4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-0.57653752000000003</v>
      </c>
      <c r="AI2664">
        <v>-0.58569247000000002</v>
      </c>
      <c r="AJ2664">
        <v>-0.99550000000000005</v>
      </c>
      <c r="AK2664">
        <v>0</v>
      </c>
      <c r="AL2664">
        <v>2.2327492100000002</v>
      </c>
      <c r="AM2664">
        <v>0</v>
      </c>
      <c r="AN2664">
        <v>1.8396273000000001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-9.1137600000000003E-3</v>
      </c>
      <c r="AV2664">
        <v>0</v>
      </c>
      <c r="AW2664" t="s">
        <v>113</v>
      </c>
      <c r="AX2664" t="s">
        <v>113</v>
      </c>
      <c r="AY2664">
        <v>0</v>
      </c>
      <c r="AZ2664">
        <v>-2.2327492100000002</v>
      </c>
      <c r="BA2664">
        <v>1.8396273000000001</v>
      </c>
      <c r="BB2664">
        <v>-2.2327492100000002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1.9077075024122809E-3</v>
      </c>
      <c r="BO2664">
        <f t="shared" si="165"/>
        <v>1.0284595502817213</v>
      </c>
      <c r="BP2664">
        <f t="shared" si="166"/>
        <v>0.97671582129015433</v>
      </c>
      <c r="BQ2664">
        <f t="shared" si="167"/>
        <v>0.94968812436289496</v>
      </c>
    </row>
    <row r="2665" spans="1:69" x14ac:dyDescent="0.25">
      <c r="A2665" t="s">
        <v>2775</v>
      </c>
      <c r="B2665" s="1">
        <v>44223.396666666667</v>
      </c>
      <c r="C2665">
        <v>2667.9409999999998</v>
      </c>
      <c r="D2665">
        <v>0</v>
      </c>
      <c r="E2665">
        <v>0</v>
      </c>
      <c r="F2665">
        <v>1</v>
      </c>
      <c r="G2665">
        <v>1.01868202</v>
      </c>
      <c r="H2665">
        <v>0.12759479000000001</v>
      </c>
      <c r="I2665">
        <v>2.5070000000000001</v>
      </c>
      <c r="J2665">
        <v>0</v>
      </c>
      <c r="K2665">
        <v>0</v>
      </c>
      <c r="L2665">
        <v>1</v>
      </c>
      <c r="M2665">
        <v>7.1222999999999998E-3</v>
      </c>
      <c r="N2665">
        <v>7.2586000000000005E-4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-0.57669793000000003</v>
      </c>
      <c r="AI2665">
        <v>-0.58569247000000002</v>
      </c>
      <c r="AJ2665">
        <v>-0.99550000000000005</v>
      </c>
      <c r="AK2665">
        <v>0</v>
      </c>
      <c r="AL2665">
        <v>2.2339556699999998</v>
      </c>
      <c r="AM2665">
        <v>0</v>
      </c>
      <c r="AN2665">
        <v>1.8869488999999999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-8.9540699999999997E-3</v>
      </c>
      <c r="AV2665">
        <v>0</v>
      </c>
      <c r="AW2665" t="s">
        <v>113</v>
      </c>
      <c r="AX2665" t="s">
        <v>113</v>
      </c>
      <c r="AY2665">
        <v>0</v>
      </c>
      <c r="AZ2665">
        <v>-2.2339556699999998</v>
      </c>
      <c r="BA2665">
        <v>1.8869488999999999</v>
      </c>
      <c r="BB2665">
        <v>-2.2339556699999998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1.9076974724700686E-3</v>
      </c>
      <c r="BO2665">
        <f t="shared" si="165"/>
        <v>1.0284649575278941</v>
      </c>
      <c r="BP2665">
        <f t="shared" si="166"/>
        <v>0.96431815135660282</v>
      </c>
      <c r="BQ2665">
        <f t="shared" si="167"/>
        <v>0.9376285932721713</v>
      </c>
    </row>
    <row r="2666" spans="1:69" x14ac:dyDescent="0.25">
      <c r="A2666" t="s">
        <v>2776</v>
      </c>
      <c r="B2666" s="1">
        <v>44223.396678240744</v>
      </c>
      <c r="C2666">
        <v>2668.9409999999998</v>
      </c>
      <c r="D2666">
        <v>0</v>
      </c>
      <c r="E2666">
        <v>0</v>
      </c>
      <c r="F2666">
        <v>1</v>
      </c>
      <c r="G2666">
        <v>1.0187622199999999</v>
      </c>
      <c r="H2666">
        <v>0.12759479000000001</v>
      </c>
      <c r="I2666">
        <v>2.5070000000000001</v>
      </c>
      <c r="J2666">
        <v>0</v>
      </c>
      <c r="K2666">
        <v>0</v>
      </c>
      <c r="L2666">
        <v>1</v>
      </c>
      <c r="M2666">
        <v>7.1222999999999998E-3</v>
      </c>
      <c r="N2666">
        <v>7.2586000000000005E-4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-0.57661772</v>
      </c>
      <c r="AI2666">
        <v>-0.58569247000000002</v>
      </c>
      <c r="AJ2666">
        <v>-0.99550000000000005</v>
      </c>
      <c r="AK2666">
        <v>0</v>
      </c>
      <c r="AL2666">
        <v>2.2341567499999999</v>
      </c>
      <c r="AM2666">
        <v>0</v>
      </c>
      <c r="AN2666">
        <v>1.8869488999999999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-9.0339099999999992E-3</v>
      </c>
      <c r="AV2666">
        <v>0</v>
      </c>
      <c r="AW2666" t="s">
        <v>113</v>
      </c>
      <c r="AX2666" t="s">
        <v>113</v>
      </c>
      <c r="AY2666">
        <v>0</v>
      </c>
      <c r="AZ2666">
        <v>-2.2341567499999999</v>
      </c>
      <c r="BA2666">
        <v>1.8869488999999999</v>
      </c>
      <c r="BB2666">
        <v>-2.2341567499999999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1.9076673824591362E-3</v>
      </c>
      <c r="BO2666">
        <f t="shared" si="165"/>
        <v>1.028481179706928</v>
      </c>
      <c r="BP2666">
        <f t="shared" si="166"/>
        <v>0.98913936326130991</v>
      </c>
      <c r="BQ2666">
        <f t="shared" si="167"/>
        <v>0.96174765545361873</v>
      </c>
    </row>
    <row r="2667" spans="1:69" x14ac:dyDescent="0.25">
      <c r="A2667" t="s">
        <v>2777</v>
      </c>
      <c r="B2667" s="1">
        <v>44223.396689814814</v>
      </c>
      <c r="C2667">
        <v>2669.9409999999998</v>
      </c>
      <c r="D2667">
        <v>0</v>
      </c>
      <c r="E2667">
        <v>0</v>
      </c>
      <c r="F2667">
        <v>1</v>
      </c>
      <c r="G2667">
        <v>1.0191632500000001</v>
      </c>
      <c r="H2667">
        <v>0.12759479000000001</v>
      </c>
      <c r="I2667">
        <v>2.5070000000000001</v>
      </c>
      <c r="J2667">
        <v>0</v>
      </c>
      <c r="K2667">
        <v>0</v>
      </c>
      <c r="L2667">
        <v>1</v>
      </c>
      <c r="M2667">
        <v>7.0420999999999999E-3</v>
      </c>
      <c r="N2667">
        <v>7.2586000000000005E-4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-0.57661772</v>
      </c>
      <c r="AI2667">
        <v>-0.58569247000000002</v>
      </c>
      <c r="AJ2667">
        <v>-0.99550000000000005</v>
      </c>
      <c r="AK2667">
        <v>0</v>
      </c>
      <c r="AL2667">
        <v>2.23516213</v>
      </c>
      <c r="AM2667">
        <v>0</v>
      </c>
      <c r="AN2667">
        <v>1.8632880999999999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-9.0339099999999992E-3</v>
      </c>
      <c r="AV2667">
        <v>0</v>
      </c>
      <c r="AW2667" t="s">
        <v>113</v>
      </c>
      <c r="AX2667" t="s">
        <v>113</v>
      </c>
      <c r="AY2667">
        <v>0</v>
      </c>
      <c r="AZ2667">
        <v>-2.23516213</v>
      </c>
      <c r="BA2667">
        <v>1.8632880999999999</v>
      </c>
      <c r="BB2667">
        <v>-2.23516213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1.9076623673836772E-3</v>
      </c>
      <c r="BO2667">
        <f t="shared" si="165"/>
        <v>1.0284838834928876</v>
      </c>
      <c r="BP2667">
        <f t="shared" si="166"/>
        <v>0.98914196362111739</v>
      </c>
      <c r="BQ2667">
        <f t="shared" si="167"/>
        <v>0.96174765545361873</v>
      </c>
    </row>
    <row r="2668" spans="1:69" x14ac:dyDescent="0.25">
      <c r="A2668" t="s">
        <v>2778</v>
      </c>
      <c r="B2668" s="1">
        <v>44223.396701388891</v>
      </c>
      <c r="C2668">
        <v>2670.9409999999998</v>
      </c>
      <c r="D2668">
        <v>0</v>
      </c>
      <c r="E2668">
        <v>0</v>
      </c>
      <c r="F2668">
        <v>1</v>
      </c>
      <c r="G2668">
        <v>1.0194038700000001</v>
      </c>
      <c r="H2668">
        <v>0.12759479000000001</v>
      </c>
      <c r="I2668">
        <v>2.5070000000000001</v>
      </c>
      <c r="J2668">
        <v>0</v>
      </c>
      <c r="K2668">
        <v>0</v>
      </c>
      <c r="L2668">
        <v>1</v>
      </c>
      <c r="M2668">
        <v>7.1222999999999998E-3</v>
      </c>
      <c r="N2668">
        <v>7.2586000000000005E-4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-0.57669793000000003</v>
      </c>
      <c r="AI2668">
        <v>-0.58569247000000002</v>
      </c>
      <c r="AJ2668">
        <v>-0.99550000000000005</v>
      </c>
      <c r="AK2668">
        <v>0</v>
      </c>
      <c r="AL2668">
        <v>2.2357653599999998</v>
      </c>
      <c r="AM2668">
        <v>0</v>
      </c>
      <c r="AN2668">
        <v>1.8869488999999999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-8.9540699999999997E-3</v>
      </c>
      <c r="AV2668">
        <v>0</v>
      </c>
      <c r="AW2668" t="s">
        <v>113</v>
      </c>
      <c r="AX2668" t="s">
        <v>113</v>
      </c>
      <c r="AY2668">
        <v>0</v>
      </c>
      <c r="AZ2668">
        <v>-2.2357653599999998</v>
      </c>
      <c r="BA2668">
        <v>1.8869488999999999</v>
      </c>
      <c r="BB2668">
        <v>-2.2357653599999998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1.9076372925459157E-3</v>
      </c>
      <c r="BO2668">
        <f t="shared" si="165"/>
        <v>1.0284974023450404</v>
      </c>
      <c r="BP2668">
        <f t="shared" si="166"/>
        <v>0.97675176894517113</v>
      </c>
      <c r="BQ2668">
        <f t="shared" si="167"/>
        <v>0.94968812436289496</v>
      </c>
    </row>
    <row r="2669" spans="1:69" x14ac:dyDescent="0.25">
      <c r="A2669" t="s">
        <v>2779</v>
      </c>
      <c r="B2669" s="1">
        <v>44223.39671296296</v>
      </c>
      <c r="C2669">
        <v>2671.9409999999998</v>
      </c>
      <c r="D2669">
        <v>0</v>
      </c>
      <c r="E2669">
        <v>0</v>
      </c>
      <c r="F2669">
        <v>1</v>
      </c>
      <c r="G2669">
        <v>1.0197247</v>
      </c>
      <c r="H2669">
        <v>0.12759479000000001</v>
      </c>
      <c r="I2669">
        <v>2.5070000000000001</v>
      </c>
      <c r="J2669">
        <v>0</v>
      </c>
      <c r="K2669">
        <v>0</v>
      </c>
      <c r="L2669">
        <v>1</v>
      </c>
      <c r="M2669">
        <v>7.1222999999999998E-3</v>
      </c>
      <c r="N2669">
        <v>7.2586000000000005E-4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-0.57669793000000003</v>
      </c>
      <c r="AI2669">
        <v>-0.58569247000000002</v>
      </c>
      <c r="AJ2669">
        <v>-0.99550000000000005</v>
      </c>
      <c r="AK2669">
        <v>0</v>
      </c>
      <c r="AL2669">
        <v>2.2365696700000002</v>
      </c>
      <c r="AM2669">
        <v>0</v>
      </c>
      <c r="AN2669">
        <v>1.8869488999999999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-8.9540699999999997E-3</v>
      </c>
      <c r="AV2669">
        <v>0</v>
      </c>
      <c r="AW2669" t="s">
        <v>113</v>
      </c>
      <c r="AX2669" t="s">
        <v>113</v>
      </c>
      <c r="AY2669">
        <v>0</v>
      </c>
      <c r="AZ2669">
        <v>-2.2365696700000002</v>
      </c>
      <c r="BA2669">
        <v>1.8869488999999999</v>
      </c>
      <c r="BB2669">
        <v>-2.2365696700000002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1.9076222476259634E-3</v>
      </c>
      <c r="BO2669">
        <f t="shared" si="165"/>
        <v>1.028505513836248</v>
      </c>
      <c r="BP2669">
        <f t="shared" si="166"/>
        <v>0.98916276655313096</v>
      </c>
      <c r="BQ2669">
        <f t="shared" si="167"/>
        <v>0.96174765545361873</v>
      </c>
    </row>
    <row r="2670" spans="1:69" x14ac:dyDescent="0.25">
      <c r="A2670" t="s">
        <v>2780</v>
      </c>
      <c r="B2670" s="1">
        <v>44223.396724537037</v>
      </c>
      <c r="C2670">
        <v>2672.9409999999998</v>
      </c>
      <c r="D2670">
        <v>0</v>
      </c>
      <c r="E2670">
        <v>0</v>
      </c>
      <c r="F2670">
        <v>1</v>
      </c>
      <c r="G2670">
        <v>1.0199653099999999</v>
      </c>
      <c r="H2670">
        <v>0.12759479000000001</v>
      </c>
      <c r="I2670">
        <v>2.5070000000000001</v>
      </c>
      <c r="J2670">
        <v>0</v>
      </c>
      <c r="K2670">
        <v>0</v>
      </c>
      <c r="L2670">
        <v>1</v>
      </c>
      <c r="M2670">
        <v>7.1222999999999998E-3</v>
      </c>
      <c r="N2670">
        <v>7.2586000000000005E-4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-0.57653752000000003</v>
      </c>
      <c r="AI2670">
        <v>-0.58569247000000002</v>
      </c>
      <c r="AJ2670">
        <v>-0.99550000000000005</v>
      </c>
      <c r="AK2670">
        <v>0</v>
      </c>
      <c r="AL2670">
        <v>2.2371729</v>
      </c>
      <c r="AM2670">
        <v>0</v>
      </c>
      <c r="AN2670">
        <v>1.8869488999999999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-9.1137600000000003E-3</v>
      </c>
      <c r="AV2670">
        <v>0</v>
      </c>
      <c r="AW2670" t="s">
        <v>113</v>
      </c>
      <c r="AX2670" t="s">
        <v>113</v>
      </c>
      <c r="AY2670">
        <v>0</v>
      </c>
      <c r="AZ2670">
        <v>-2.2371729</v>
      </c>
      <c r="BA2670">
        <v>1.8869488999999999</v>
      </c>
      <c r="BB2670">
        <v>-2.2371729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1.9076021876875901E-3</v>
      </c>
      <c r="BO2670">
        <f t="shared" si="165"/>
        <v>1.0285163293812067</v>
      </c>
      <c r="BP2670">
        <f t="shared" si="166"/>
        <v>0.9891731683781374</v>
      </c>
      <c r="BQ2670">
        <f t="shared" si="167"/>
        <v>0.96174765545361873</v>
      </c>
    </row>
    <row r="2671" spans="1:69" x14ac:dyDescent="0.25">
      <c r="A2671" t="s">
        <v>2781</v>
      </c>
      <c r="B2671" s="1">
        <v>44223.396736111114</v>
      </c>
      <c r="C2671">
        <v>2673.9409999999998</v>
      </c>
      <c r="D2671">
        <v>0</v>
      </c>
      <c r="E2671">
        <v>0</v>
      </c>
      <c r="F2671">
        <v>1</v>
      </c>
      <c r="G2671">
        <v>1.02036635</v>
      </c>
      <c r="H2671">
        <v>0.12759479000000001</v>
      </c>
      <c r="I2671">
        <v>2.5070000000000001</v>
      </c>
      <c r="J2671">
        <v>0</v>
      </c>
      <c r="K2671">
        <v>0</v>
      </c>
      <c r="L2671">
        <v>1</v>
      </c>
      <c r="M2671">
        <v>7.1222999999999998E-3</v>
      </c>
      <c r="N2671">
        <v>7.2586000000000005E-4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-0.57669793000000003</v>
      </c>
      <c r="AI2671">
        <v>-0.58569247000000002</v>
      </c>
      <c r="AJ2671">
        <v>-0.99550000000000005</v>
      </c>
      <c r="AK2671">
        <v>0</v>
      </c>
      <c r="AL2671">
        <v>2.23817829</v>
      </c>
      <c r="AM2671">
        <v>0</v>
      </c>
      <c r="AN2671">
        <v>1.8869488999999999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-8.9540699999999997E-3</v>
      </c>
      <c r="AV2671">
        <v>0</v>
      </c>
      <c r="AW2671" t="s">
        <v>113</v>
      </c>
      <c r="AX2671" t="s">
        <v>113</v>
      </c>
      <c r="AY2671">
        <v>0</v>
      </c>
      <c r="AZ2671">
        <v>-2.23817829</v>
      </c>
      <c r="BA2671">
        <v>1.8869488999999999</v>
      </c>
      <c r="BB2671">
        <v>-2.23817829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1.9075871428246931E-3</v>
      </c>
      <c r="BO2671">
        <f t="shared" si="165"/>
        <v>1.0285244411402008</v>
      </c>
      <c r="BP2671">
        <f t="shared" si="166"/>
        <v>0.98918096984333159</v>
      </c>
      <c r="BQ2671">
        <f t="shared" si="167"/>
        <v>0.96174765545361873</v>
      </c>
    </row>
    <row r="2672" spans="1:69" x14ac:dyDescent="0.25">
      <c r="A2672" t="s">
        <v>2782</v>
      </c>
      <c r="B2672" s="1">
        <v>44223.396747685183</v>
      </c>
      <c r="C2672">
        <v>2674.9409999999998</v>
      </c>
      <c r="D2672">
        <v>0</v>
      </c>
      <c r="E2672">
        <v>0</v>
      </c>
      <c r="F2672">
        <v>1</v>
      </c>
      <c r="G2672">
        <v>1.02044655</v>
      </c>
      <c r="H2672">
        <v>0.12759479000000001</v>
      </c>
      <c r="I2672">
        <v>2.5070000000000001</v>
      </c>
      <c r="J2672">
        <v>0</v>
      </c>
      <c r="K2672">
        <v>0</v>
      </c>
      <c r="L2672">
        <v>1</v>
      </c>
      <c r="M2672">
        <v>7.2025099999999996E-3</v>
      </c>
      <c r="N2672">
        <v>7.2586000000000005E-4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-0.57677814000000005</v>
      </c>
      <c r="AI2672">
        <v>-0.58569247000000002</v>
      </c>
      <c r="AJ2672">
        <v>-0.99550000000000005</v>
      </c>
      <c r="AK2672">
        <v>0</v>
      </c>
      <c r="AL2672">
        <v>2.2383793600000002</v>
      </c>
      <c r="AM2672">
        <v>0</v>
      </c>
      <c r="AN2672">
        <v>1.9106097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-8.8742200000000004E-3</v>
      </c>
      <c r="AV2672">
        <v>0</v>
      </c>
      <c r="AW2672" t="s">
        <v>113</v>
      </c>
      <c r="AX2672" t="s">
        <v>113</v>
      </c>
      <c r="AY2672">
        <v>0</v>
      </c>
      <c r="AZ2672">
        <v>-2.2383793600000002</v>
      </c>
      <c r="BA2672">
        <v>1.9106097</v>
      </c>
      <c r="BB2672">
        <v>-2.2383793600000002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1.9075620679412941E-3</v>
      </c>
      <c r="BO2672">
        <f t="shared" si="165"/>
        <v>1.0285379610832046</v>
      </c>
      <c r="BP2672">
        <f t="shared" si="166"/>
        <v>0.9891939726168173</v>
      </c>
      <c r="BQ2672">
        <f t="shared" si="167"/>
        <v>0.96174765545361862</v>
      </c>
    </row>
    <row r="2673" spans="1:69" x14ac:dyDescent="0.25">
      <c r="A2673" t="s">
        <v>2783</v>
      </c>
      <c r="B2673" s="1">
        <v>44223.39675925926</v>
      </c>
      <c r="C2673">
        <v>2675.9409999999998</v>
      </c>
      <c r="D2673">
        <v>0</v>
      </c>
      <c r="E2673">
        <v>0</v>
      </c>
      <c r="F2673">
        <v>1</v>
      </c>
      <c r="G2673">
        <v>1.0208475800000001</v>
      </c>
      <c r="H2673">
        <v>0.12759479000000001</v>
      </c>
      <c r="I2673">
        <v>2.5070000000000001</v>
      </c>
      <c r="J2673">
        <v>0</v>
      </c>
      <c r="K2673">
        <v>0</v>
      </c>
      <c r="L2673">
        <v>1</v>
      </c>
      <c r="M2673">
        <v>7.0420999999999999E-3</v>
      </c>
      <c r="N2673">
        <v>7.2586000000000005E-4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-0.57677814000000005</v>
      </c>
      <c r="AI2673">
        <v>-0.58569247000000002</v>
      </c>
      <c r="AJ2673">
        <v>-0.99550000000000005</v>
      </c>
      <c r="AK2673">
        <v>0</v>
      </c>
      <c r="AL2673">
        <v>2.2393847500000001</v>
      </c>
      <c r="AM2673">
        <v>0</v>
      </c>
      <c r="AN2673">
        <v>1.8632880999999999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-8.8742200000000004E-3</v>
      </c>
      <c r="AV2673">
        <v>0</v>
      </c>
      <c r="AW2673" t="s">
        <v>113</v>
      </c>
      <c r="AX2673" t="s">
        <v>113</v>
      </c>
      <c r="AY2673">
        <v>0</v>
      </c>
      <c r="AZ2673">
        <v>-2.2393847500000001</v>
      </c>
      <c r="BA2673">
        <v>1.8632880999999999</v>
      </c>
      <c r="BB2673">
        <v>-2.2393847500000001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1.907557053172295E-3</v>
      </c>
      <c r="BO2673">
        <f t="shared" si="165"/>
        <v>1.0285406650024782</v>
      </c>
      <c r="BP2673">
        <f t="shared" si="166"/>
        <v>1.0016002912325104</v>
      </c>
      <c r="BQ2673">
        <f t="shared" si="167"/>
        <v>0.97380718654434251</v>
      </c>
    </row>
    <row r="2674" spans="1:69" x14ac:dyDescent="0.25">
      <c r="A2674" t="s">
        <v>2784</v>
      </c>
      <c r="B2674" s="1">
        <v>44223.396770833337</v>
      </c>
      <c r="C2674">
        <v>2676.9409999999998</v>
      </c>
      <c r="D2674">
        <v>0</v>
      </c>
      <c r="E2674">
        <v>0</v>
      </c>
      <c r="F2674">
        <v>1</v>
      </c>
      <c r="G2674">
        <v>1.02116841</v>
      </c>
      <c r="H2674">
        <v>0.12759479000000001</v>
      </c>
      <c r="I2674">
        <v>2.5070000000000001</v>
      </c>
      <c r="J2674">
        <v>0</v>
      </c>
      <c r="K2674">
        <v>0</v>
      </c>
      <c r="L2674">
        <v>1</v>
      </c>
      <c r="M2674">
        <v>7.0420999999999999E-3</v>
      </c>
      <c r="N2674">
        <v>7.2586000000000005E-4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-0.57669793000000003</v>
      </c>
      <c r="AI2674">
        <v>-0.58569247000000002</v>
      </c>
      <c r="AJ2674">
        <v>-0.99550000000000005</v>
      </c>
      <c r="AK2674">
        <v>0</v>
      </c>
      <c r="AL2674">
        <v>2.2401890500000001</v>
      </c>
      <c r="AM2674">
        <v>0</v>
      </c>
      <c r="AN2674">
        <v>1.8632880999999999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-8.9540699999999997E-3</v>
      </c>
      <c r="AV2674">
        <v>0</v>
      </c>
      <c r="AW2674" t="s">
        <v>113</v>
      </c>
      <c r="AX2674" t="s">
        <v>113</v>
      </c>
      <c r="AY2674">
        <v>0</v>
      </c>
      <c r="AZ2674">
        <v>-2.2401890500000001</v>
      </c>
      <c r="BA2674">
        <v>1.8632880999999999</v>
      </c>
      <c r="BB2674">
        <v>-2.2401890500000001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1.9075319783704811E-3</v>
      </c>
      <c r="BO2674">
        <f t="shared" si="165"/>
        <v>1.0285541853280218</v>
      </c>
      <c r="BP2674">
        <f t="shared" si="166"/>
        <v>0.97680569506977466</v>
      </c>
      <c r="BQ2674">
        <f t="shared" si="167"/>
        <v>0.94968812436289518</v>
      </c>
    </row>
    <row r="2675" spans="1:69" x14ac:dyDescent="0.25">
      <c r="A2675" t="s">
        <v>2785</v>
      </c>
      <c r="B2675" s="1">
        <v>44223.396782407406</v>
      </c>
      <c r="C2675">
        <v>2677.9409999999998</v>
      </c>
      <c r="D2675">
        <v>0</v>
      </c>
      <c r="E2675">
        <v>0</v>
      </c>
      <c r="F2675">
        <v>1</v>
      </c>
      <c r="G2675">
        <v>1.0214090300000001</v>
      </c>
      <c r="H2675">
        <v>0.12759479000000001</v>
      </c>
      <c r="I2675">
        <v>2.5070000000000001</v>
      </c>
      <c r="J2675">
        <v>0</v>
      </c>
      <c r="K2675">
        <v>0</v>
      </c>
      <c r="L2675">
        <v>1</v>
      </c>
      <c r="M2675">
        <v>7.0420999999999999E-3</v>
      </c>
      <c r="N2675">
        <v>7.2586000000000005E-4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-0.57677814000000005</v>
      </c>
      <c r="AI2675">
        <v>-0.58569247000000002</v>
      </c>
      <c r="AJ2675">
        <v>-0.99550000000000005</v>
      </c>
      <c r="AK2675">
        <v>0</v>
      </c>
      <c r="AL2675">
        <v>2.24079228</v>
      </c>
      <c r="AM2675">
        <v>0</v>
      </c>
      <c r="AN2675">
        <v>1.8632880999999999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-8.8742200000000004E-3</v>
      </c>
      <c r="AV2675">
        <v>0</v>
      </c>
      <c r="AW2675" t="s">
        <v>113</v>
      </c>
      <c r="AX2675" t="s">
        <v>113</v>
      </c>
      <c r="AY2675">
        <v>0</v>
      </c>
      <c r="AZ2675">
        <v>-2.24079228</v>
      </c>
      <c r="BA2675">
        <v>1.8632880999999999</v>
      </c>
      <c r="BB2675">
        <v>-2.24079228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1.9075119188772872E-3</v>
      </c>
      <c r="BO2675">
        <f t="shared" si="165"/>
        <v>1.0285650016565995</v>
      </c>
      <c r="BP2675">
        <f t="shared" si="166"/>
        <v>0.97681596720857378</v>
      </c>
      <c r="BQ2675">
        <f t="shared" si="167"/>
        <v>0.94968812436289485</v>
      </c>
    </row>
    <row r="2676" spans="1:69" x14ac:dyDescent="0.25">
      <c r="A2676" t="s">
        <v>2786</v>
      </c>
      <c r="B2676" s="1">
        <v>44223.396793981483</v>
      </c>
      <c r="C2676">
        <v>2678.9409999999998</v>
      </c>
      <c r="D2676">
        <v>0</v>
      </c>
      <c r="E2676">
        <v>0</v>
      </c>
      <c r="F2676">
        <v>1</v>
      </c>
      <c r="G2676">
        <v>1.0217298500000001</v>
      </c>
      <c r="H2676">
        <v>0.12759479000000001</v>
      </c>
      <c r="I2676">
        <v>2.5070000000000001</v>
      </c>
      <c r="J2676">
        <v>0</v>
      </c>
      <c r="K2676">
        <v>0</v>
      </c>
      <c r="L2676">
        <v>1</v>
      </c>
      <c r="M2676">
        <v>7.1222999999999998E-3</v>
      </c>
      <c r="N2676">
        <v>7.2586000000000005E-4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-0.57661772</v>
      </c>
      <c r="AI2676">
        <v>-0.58569247000000002</v>
      </c>
      <c r="AJ2676">
        <v>-0.99550000000000005</v>
      </c>
      <c r="AK2676">
        <v>0</v>
      </c>
      <c r="AL2676">
        <v>2.2415965899999999</v>
      </c>
      <c r="AM2676">
        <v>0</v>
      </c>
      <c r="AN2676">
        <v>1.8869488999999999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-9.0339099999999992E-3</v>
      </c>
      <c r="AV2676">
        <v>0</v>
      </c>
      <c r="AW2676" t="s">
        <v>113</v>
      </c>
      <c r="AX2676" t="s">
        <v>113</v>
      </c>
      <c r="AY2676">
        <v>0</v>
      </c>
      <c r="AZ2676">
        <v>-2.2415965899999999</v>
      </c>
      <c r="BA2676">
        <v>1.8869488999999999</v>
      </c>
      <c r="BB2676">
        <v>-2.2415965899999999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1.9074968741612682E-3</v>
      </c>
      <c r="BO2676">
        <f t="shared" si="165"/>
        <v>1.0285731141041565</v>
      </c>
      <c r="BP2676">
        <f t="shared" si="166"/>
        <v>0.97682367150367844</v>
      </c>
      <c r="BQ2676">
        <f t="shared" si="167"/>
        <v>0.94968812436289507</v>
      </c>
    </row>
    <row r="2677" spans="1:69" x14ac:dyDescent="0.25">
      <c r="A2677" t="s">
        <v>2787</v>
      </c>
      <c r="B2677" s="1">
        <v>44223.396805555552</v>
      </c>
      <c r="C2677">
        <v>2679.9409999999998</v>
      </c>
      <c r="D2677">
        <v>0</v>
      </c>
      <c r="E2677">
        <v>0</v>
      </c>
      <c r="F2677">
        <v>1</v>
      </c>
      <c r="G2677">
        <v>1.0219704700000001</v>
      </c>
      <c r="H2677">
        <v>0.12759479000000001</v>
      </c>
      <c r="I2677">
        <v>2.5070000000000001</v>
      </c>
      <c r="J2677">
        <v>0</v>
      </c>
      <c r="K2677">
        <v>0</v>
      </c>
      <c r="L2677">
        <v>1</v>
      </c>
      <c r="M2677">
        <v>7.2827100000000004E-3</v>
      </c>
      <c r="N2677">
        <v>7.2586000000000005E-4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-0.57685834000000002</v>
      </c>
      <c r="AI2677">
        <v>-0.58569247000000002</v>
      </c>
      <c r="AJ2677">
        <v>-0.99550000000000005</v>
      </c>
      <c r="AK2677">
        <v>0</v>
      </c>
      <c r="AL2677">
        <v>2.2421998200000002</v>
      </c>
      <c r="AM2677">
        <v>0</v>
      </c>
      <c r="AN2677">
        <v>1.9342705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-8.7943799999999992E-3</v>
      </c>
      <c r="AV2677">
        <v>0</v>
      </c>
      <c r="AW2677" t="s">
        <v>113</v>
      </c>
      <c r="AX2677" t="s">
        <v>113</v>
      </c>
      <c r="AY2677">
        <v>0</v>
      </c>
      <c r="AZ2677">
        <v>-2.2421998200000002</v>
      </c>
      <c r="BA2677">
        <v>1.9342705</v>
      </c>
      <c r="BB2677">
        <v>-2.2421998200000002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1.9074768144948927E-3</v>
      </c>
      <c r="BO2677">
        <f t="shared" si="165"/>
        <v>1.0285839309242377</v>
      </c>
      <c r="BP2677">
        <f t="shared" si="166"/>
        <v>0.98923818400365271</v>
      </c>
      <c r="BQ2677">
        <f t="shared" si="167"/>
        <v>0.96174765545361884</v>
      </c>
    </row>
    <row r="2678" spans="1:69" x14ac:dyDescent="0.25">
      <c r="A2678" t="s">
        <v>2788</v>
      </c>
      <c r="B2678" s="1">
        <v>44223.396817129629</v>
      </c>
      <c r="C2678">
        <v>2680.9409999999998</v>
      </c>
      <c r="D2678">
        <v>0</v>
      </c>
      <c r="E2678">
        <v>0</v>
      </c>
      <c r="F2678">
        <v>1</v>
      </c>
      <c r="G2678">
        <v>1.0223715</v>
      </c>
      <c r="H2678">
        <v>0.12759479000000001</v>
      </c>
      <c r="I2678">
        <v>2.5070000000000001</v>
      </c>
      <c r="J2678">
        <v>0</v>
      </c>
      <c r="K2678">
        <v>0</v>
      </c>
      <c r="L2678">
        <v>1</v>
      </c>
      <c r="M2678">
        <v>7.0420999999999999E-3</v>
      </c>
      <c r="N2678">
        <v>7.2586000000000005E-4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-0.57685834000000002</v>
      </c>
      <c r="AI2678">
        <v>-0.58569247000000002</v>
      </c>
      <c r="AJ2678">
        <v>-0.99550000000000005</v>
      </c>
      <c r="AK2678">
        <v>0</v>
      </c>
      <c r="AL2678">
        <v>2.2432052100000002</v>
      </c>
      <c r="AM2678">
        <v>0</v>
      </c>
      <c r="AN2678">
        <v>1.8632880999999999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-8.7943799999999992E-3</v>
      </c>
      <c r="AV2678">
        <v>0</v>
      </c>
      <c r="AW2678" t="s">
        <v>113</v>
      </c>
      <c r="AX2678" t="s">
        <v>113</v>
      </c>
      <c r="AY2678">
        <v>0</v>
      </c>
      <c r="AZ2678">
        <v>-2.2432052100000002</v>
      </c>
      <c r="BA2678">
        <v>1.8632880999999999</v>
      </c>
      <c r="BB2678">
        <v>-2.2432052100000002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1.9074617698360572E-3</v>
      </c>
      <c r="BO2678">
        <f t="shared" si="165"/>
        <v>1.028592043639559</v>
      </c>
      <c r="BP2678">
        <f t="shared" si="166"/>
        <v>1.0140546618484769</v>
      </c>
      <c r="BQ2678">
        <f t="shared" si="167"/>
        <v>0.98586671763506628</v>
      </c>
    </row>
    <row r="2679" spans="1:69" x14ac:dyDescent="0.25">
      <c r="A2679" t="s">
        <v>2789</v>
      </c>
      <c r="B2679" s="1">
        <v>44223.396828703706</v>
      </c>
      <c r="C2679">
        <v>2681.9409999999998</v>
      </c>
      <c r="D2679">
        <v>0</v>
      </c>
      <c r="E2679">
        <v>0</v>
      </c>
      <c r="F2679">
        <v>1</v>
      </c>
      <c r="G2679">
        <v>1.0224517099999999</v>
      </c>
      <c r="H2679">
        <v>0.12759479000000001</v>
      </c>
      <c r="I2679">
        <v>2.5070000000000001</v>
      </c>
      <c r="J2679">
        <v>0</v>
      </c>
      <c r="K2679">
        <v>0</v>
      </c>
      <c r="L2679">
        <v>1</v>
      </c>
      <c r="M2679">
        <v>7.2025099999999996E-3</v>
      </c>
      <c r="N2679">
        <v>7.2586000000000005E-4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-0.57677814000000005</v>
      </c>
      <c r="AI2679">
        <v>-0.58569247000000002</v>
      </c>
      <c r="AJ2679">
        <v>-0.99550000000000005</v>
      </c>
      <c r="AK2679">
        <v>0</v>
      </c>
      <c r="AL2679">
        <v>2.2434062799999999</v>
      </c>
      <c r="AM2679">
        <v>0</v>
      </c>
      <c r="AN2679">
        <v>1.9106097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-8.8742200000000004E-3</v>
      </c>
      <c r="AV2679">
        <v>0</v>
      </c>
      <c r="AW2679" t="s">
        <v>113</v>
      </c>
      <c r="AX2679" t="s">
        <v>113</v>
      </c>
      <c r="AY2679">
        <v>0</v>
      </c>
      <c r="AZ2679">
        <v>-2.2434062799999999</v>
      </c>
      <c r="BA2679">
        <v>1.9106097</v>
      </c>
      <c r="BB2679">
        <v>-2.2434062799999999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1.9074366952928864E-3</v>
      </c>
      <c r="BO2679">
        <f t="shared" si="165"/>
        <v>1.0286055651764294</v>
      </c>
      <c r="BP2679">
        <f t="shared" si="166"/>
        <v>0.9768544899016387</v>
      </c>
      <c r="BQ2679">
        <f t="shared" si="167"/>
        <v>0.94968812436289485</v>
      </c>
    </row>
    <row r="2680" spans="1:69" x14ac:dyDescent="0.25">
      <c r="A2680" t="s">
        <v>2790</v>
      </c>
      <c r="B2680" s="1">
        <v>44223.396840277775</v>
      </c>
      <c r="C2680">
        <v>2682.9409999999998</v>
      </c>
      <c r="D2680">
        <v>0</v>
      </c>
      <c r="E2680">
        <v>0</v>
      </c>
      <c r="F2680">
        <v>1</v>
      </c>
      <c r="G2680">
        <v>1.0230131499999999</v>
      </c>
      <c r="H2680">
        <v>0.12759479000000001</v>
      </c>
      <c r="I2680">
        <v>2.5070000000000001</v>
      </c>
      <c r="J2680">
        <v>0</v>
      </c>
      <c r="K2680">
        <v>0</v>
      </c>
      <c r="L2680">
        <v>1</v>
      </c>
      <c r="M2680">
        <v>7.1222999999999998E-3</v>
      </c>
      <c r="N2680">
        <v>7.2586000000000005E-4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-0.57669793000000003</v>
      </c>
      <c r="AI2680">
        <v>-0.58569247000000002</v>
      </c>
      <c r="AJ2680">
        <v>-0.99550000000000005</v>
      </c>
      <c r="AK2680">
        <v>0</v>
      </c>
      <c r="AL2680">
        <v>2.2448138200000001</v>
      </c>
      <c r="AM2680">
        <v>0</v>
      </c>
      <c r="AN2680">
        <v>1.8869488999999999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-8.9540699999999997E-3</v>
      </c>
      <c r="AV2680">
        <v>0</v>
      </c>
      <c r="AW2680" t="s">
        <v>113</v>
      </c>
      <c r="AX2680" t="s">
        <v>113</v>
      </c>
      <c r="AY2680">
        <v>0</v>
      </c>
      <c r="AZ2680">
        <v>-2.2448138200000001</v>
      </c>
      <c r="BA2680">
        <v>1.8869488999999999</v>
      </c>
      <c r="BB2680">
        <v>-2.2448138200000001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1.907431680591948E-3</v>
      </c>
      <c r="BO2680">
        <f t="shared" si="165"/>
        <v>1.0286082694144607</v>
      </c>
      <c r="BP2680">
        <f t="shared" si="166"/>
        <v>1.0016661248947409</v>
      </c>
      <c r="BQ2680">
        <f t="shared" si="167"/>
        <v>0.9738071865443424</v>
      </c>
    </row>
    <row r="2681" spans="1:69" x14ac:dyDescent="0.25">
      <c r="A2681" t="s">
        <v>2791</v>
      </c>
      <c r="B2681" s="1">
        <v>44223.396851851852</v>
      </c>
      <c r="C2681">
        <v>2683.9409999999998</v>
      </c>
      <c r="D2681">
        <v>0</v>
      </c>
      <c r="E2681">
        <v>0</v>
      </c>
      <c r="F2681">
        <v>1</v>
      </c>
      <c r="G2681">
        <v>1.02325377</v>
      </c>
      <c r="H2681">
        <v>0.12759479000000001</v>
      </c>
      <c r="I2681">
        <v>2.5070000000000001</v>
      </c>
      <c r="J2681">
        <v>0</v>
      </c>
      <c r="K2681">
        <v>0</v>
      </c>
      <c r="L2681">
        <v>1</v>
      </c>
      <c r="M2681">
        <v>7.2025099999999996E-3</v>
      </c>
      <c r="N2681">
        <v>7.2586000000000005E-4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-0.57661772</v>
      </c>
      <c r="AI2681">
        <v>-0.58569247000000002</v>
      </c>
      <c r="AJ2681">
        <v>-0.99550000000000005</v>
      </c>
      <c r="AK2681">
        <v>0</v>
      </c>
      <c r="AL2681">
        <v>2.2454170499999999</v>
      </c>
      <c r="AM2681">
        <v>0</v>
      </c>
      <c r="AN2681">
        <v>1.9106097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-9.0339099999999992E-3</v>
      </c>
      <c r="AV2681">
        <v>0</v>
      </c>
      <c r="AW2681" t="s">
        <v>113</v>
      </c>
      <c r="AX2681" t="s">
        <v>113</v>
      </c>
      <c r="AY2681">
        <v>0</v>
      </c>
      <c r="AZ2681">
        <v>-2.2454170499999999</v>
      </c>
      <c r="BA2681">
        <v>1.9106097</v>
      </c>
      <c r="BB2681">
        <v>-2.2454170499999999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1.9073965765147125E-3</v>
      </c>
      <c r="BO2681">
        <f t="shared" si="165"/>
        <v>1.0286272001101426</v>
      </c>
      <c r="BP2681">
        <f t="shared" si="166"/>
        <v>0.98927979804174981</v>
      </c>
      <c r="BQ2681">
        <f t="shared" si="167"/>
        <v>0.96174765545361851</v>
      </c>
    </row>
    <row r="2682" spans="1:69" x14ac:dyDescent="0.25">
      <c r="A2682" t="s">
        <v>2792</v>
      </c>
      <c r="B2682" s="1">
        <v>44223.396863425929</v>
      </c>
      <c r="C2682">
        <v>2684.9409999999998</v>
      </c>
      <c r="D2682">
        <v>0</v>
      </c>
      <c r="E2682">
        <v>0</v>
      </c>
      <c r="F2682">
        <v>1</v>
      </c>
      <c r="G2682">
        <v>1.0234141800000001</v>
      </c>
      <c r="H2682">
        <v>0.12759479000000001</v>
      </c>
      <c r="I2682">
        <v>2.5070000000000001</v>
      </c>
      <c r="J2682">
        <v>0</v>
      </c>
      <c r="K2682">
        <v>0</v>
      </c>
      <c r="L2682">
        <v>1</v>
      </c>
      <c r="M2682">
        <v>7.2025099999999996E-3</v>
      </c>
      <c r="N2682">
        <v>7.2586000000000005E-4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-0.57677814000000005</v>
      </c>
      <c r="AI2682">
        <v>-0.58569247000000002</v>
      </c>
      <c r="AJ2682">
        <v>-0.99550000000000005</v>
      </c>
      <c r="AK2682">
        <v>0</v>
      </c>
      <c r="AL2682">
        <v>2.2458192100000001</v>
      </c>
      <c r="AM2682">
        <v>0</v>
      </c>
      <c r="AN2682">
        <v>1.9106097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-8.8742200000000004E-3</v>
      </c>
      <c r="AV2682">
        <v>0</v>
      </c>
      <c r="AW2682" t="s">
        <v>113</v>
      </c>
      <c r="AX2682" t="s">
        <v>113</v>
      </c>
      <c r="AY2682">
        <v>0</v>
      </c>
      <c r="AZ2682">
        <v>-2.2458192100000001</v>
      </c>
      <c r="BA2682">
        <v>1.9106097</v>
      </c>
      <c r="BB2682">
        <v>-2.2458192100000001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1.9073815319867182E-3</v>
      </c>
      <c r="BO2682">
        <f t="shared" si="165"/>
        <v>1.0286353134374702</v>
      </c>
      <c r="BP2682">
        <f t="shared" si="166"/>
        <v>1.0016924605587008</v>
      </c>
      <c r="BQ2682">
        <f t="shared" si="167"/>
        <v>0.97380718654434251</v>
      </c>
    </row>
    <row r="2683" spans="1:69" x14ac:dyDescent="0.25">
      <c r="A2683" t="s">
        <v>2793</v>
      </c>
      <c r="B2683" s="1">
        <v>44223.396874999999</v>
      </c>
      <c r="C2683">
        <v>2685.9409999999998</v>
      </c>
      <c r="D2683">
        <v>0</v>
      </c>
      <c r="E2683">
        <v>0</v>
      </c>
      <c r="F2683">
        <v>1</v>
      </c>
      <c r="G2683">
        <v>1.0237350000000001</v>
      </c>
      <c r="H2683">
        <v>0.12759479000000001</v>
      </c>
      <c r="I2683">
        <v>2.5070000000000001</v>
      </c>
      <c r="J2683">
        <v>0</v>
      </c>
      <c r="K2683">
        <v>0</v>
      </c>
      <c r="L2683">
        <v>1</v>
      </c>
      <c r="M2683">
        <v>7.2025099999999996E-3</v>
      </c>
      <c r="N2683">
        <v>7.2586000000000005E-4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-0.57685834000000002</v>
      </c>
      <c r="AI2683">
        <v>-0.58569247000000002</v>
      </c>
      <c r="AJ2683">
        <v>-0.99550000000000005</v>
      </c>
      <c r="AK2683">
        <v>0</v>
      </c>
      <c r="AL2683">
        <v>2.24662351</v>
      </c>
      <c r="AM2683">
        <v>0</v>
      </c>
      <c r="AN2683">
        <v>1.9106097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-8.7943799999999992E-3</v>
      </c>
      <c r="AV2683">
        <v>0</v>
      </c>
      <c r="AW2683" t="s">
        <v>113</v>
      </c>
      <c r="AX2683" t="s">
        <v>113</v>
      </c>
      <c r="AY2683">
        <v>0</v>
      </c>
      <c r="AZ2683">
        <v>-2.24662351</v>
      </c>
      <c r="BA2683">
        <v>1.9106097</v>
      </c>
      <c r="BB2683">
        <v>-2.24662351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1.9073715021487626E-3</v>
      </c>
      <c r="BO2683">
        <f t="shared" si="165"/>
        <v>1.028640722475771</v>
      </c>
      <c r="BP2683">
        <f t="shared" si="166"/>
        <v>1.0016977279190704</v>
      </c>
      <c r="BQ2683">
        <f t="shared" si="167"/>
        <v>0.97380718654434251</v>
      </c>
    </row>
    <row r="2684" spans="1:69" x14ac:dyDescent="0.25">
      <c r="A2684" t="s">
        <v>2794</v>
      </c>
      <c r="B2684" s="1">
        <v>44223.396886574075</v>
      </c>
      <c r="C2684">
        <v>2686.9409999999998</v>
      </c>
      <c r="D2684">
        <v>0</v>
      </c>
      <c r="E2684">
        <v>0</v>
      </c>
      <c r="F2684">
        <v>1</v>
      </c>
      <c r="G2684">
        <v>1.0239756200000001</v>
      </c>
      <c r="H2684">
        <v>0.12759479000000001</v>
      </c>
      <c r="I2684">
        <v>2.5070000000000001</v>
      </c>
      <c r="J2684">
        <v>0</v>
      </c>
      <c r="K2684">
        <v>0</v>
      </c>
      <c r="L2684">
        <v>1</v>
      </c>
      <c r="M2684">
        <v>7.1222999999999998E-3</v>
      </c>
      <c r="N2684">
        <v>7.2586000000000005E-4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-0.57669793000000003</v>
      </c>
      <c r="AI2684">
        <v>-0.58569247000000002</v>
      </c>
      <c r="AJ2684">
        <v>-0.99550000000000005</v>
      </c>
      <c r="AK2684">
        <v>0</v>
      </c>
      <c r="AL2684">
        <v>2.2472267399999999</v>
      </c>
      <c r="AM2684">
        <v>0</v>
      </c>
      <c r="AN2684">
        <v>1.8869488999999999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-8.9540699999999997E-3</v>
      </c>
      <c r="AV2684">
        <v>0</v>
      </c>
      <c r="AW2684" t="s">
        <v>113</v>
      </c>
      <c r="AX2684" t="s">
        <v>113</v>
      </c>
      <c r="AY2684">
        <v>0</v>
      </c>
      <c r="AZ2684">
        <v>-2.2472267399999999</v>
      </c>
      <c r="BA2684">
        <v>1.8869488999999999</v>
      </c>
      <c r="BB2684">
        <v>-2.2472267399999999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1.9073514430043967E-3</v>
      </c>
      <c r="BO2684">
        <f t="shared" si="165"/>
        <v>1.028651540436367</v>
      </c>
      <c r="BP2684">
        <f t="shared" si="166"/>
        <v>1.0017082625268423</v>
      </c>
      <c r="BQ2684">
        <f t="shared" si="167"/>
        <v>0.97380718654434228</v>
      </c>
    </row>
    <row r="2685" spans="1:69" x14ac:dyDescent="0.25">
      <c r="A2685" t="s">
        <v>2795</v>
      </c>
      <c r="B2685" s="1">
        <v>44223.396898148145</v>
      </c>
      <c r="C2685">
        <v>2687.9409999999998</v>
      </c>
      <c r="D2685">
        <v>0</v>
      </c>
      <c r="E2685">
        <v>0</v>
      </c>
      <c r="F2685">
        <v>1</v>
      </c>
      <c r="G2685">
        <v>1.0244568599999999</v>
      </c>
      <c r="H2685">
        <v>0.12759479000000001</v>
      </c>
      <c r="I2685">
        <v>2.5070000000000001</v>
      </c>
      <c r="J2685">
        <v>0</v>
      </c>
      <c r="K2685">
        <v>0</v>
      </c>
      <c r="L2685">
        <v>1</v>
      </c>
      <c r="M2685">
        <v>7.2827100000000004E-3</v>
      </c>
      <c r="N2685">
        <v>7.2586000000000005E-4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-0.57669793000000003</v>
      </c>
      <c r="AI2685">
        <v>-0.58569247000000002</v>
      </c>
      <c r="AJ2685">
        <v>-0.99550000000000005</v>
      </c>
      <c r="AK2685">
        <v>0</v>
      </c>
      <c r="AL2685">
        <v>2.24843321</v>
      </c>
      <c r="AM2685">
        <v>0</v>
      </c>
      <c r="AN2685">
        <v>1.9342705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-8.9540699999999997E-3</v>
      </c>
      <c r="AV2685">
        <v>0</v>
      </c>
      <c r="AW2685" t="s">
        <v>113</v>
      </c>
      <c r="AX2685" t="s">
        <v>113</v>
      </c>
      <c r="AY2685">
        <v>0</v>
      </c>
      <c r="AZ2685">
        <v>-2.24843321</v>
      </c>
      <c r="BA2685">
        <v>1.9342705</v>
      </c>
      <c r="BB2685">
        <v>-2.24843321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1.9073363985500831E-3</v>
      </c>
      <c r="BO2685">
        <f t="shared" si="165"/>
        <v>1.0286596541079336</v>
      </c>
      <c r="BP2685">
        <f t="shared" si="166"/>
        <v>0.98931101059803539</v>
      </c>
      <c r="BQ2685">
        <f t="shared" si="167"/>
        <v>0.96174765545361862</v>
      </c>
    </row>
    <row r="2686" spans="1:69" x14ac:dyDescent="0.25">
      <c r="A2686" t="s">
        <v>2796</v>
      </c>
      <c r="B2686" s="1">
        <v>44223.396909722222</v>
      </c>
      <c r="C2686">
        <v>2688.9409999999998</v>
      </c>
      <c r="D2686">
        <v>0</v>
      </c>
      <c r="E2686">
        <v>0</v>
      </c>
      <c r="F2686">
        <v>1</v>
      </c>
      <c r="G2686">
        <v>1.0247776799999999</v>
      </c>
      <c r="H2686">
        <v>0.12759479000000001</v>
      </c>
      <c r="I2686">
        <v>2.5070000000000001</v>
      </c>
      <c r="J2686">
        <v>0</v>
      </c>
      <c r="K2686">
        <v>0</v>
      </c>
      <c r="L2686">
        <v>1</v>
      </c>
      <c r="M2686">
        <v>7.1222999999999998E-3</v>
      </c>
      <c r="N2686">
        <v>7.2586000000000005E-4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-0.57685834000000002</v>
      </c>
      <c r="AI2686">
        <v>-0.58569247000000002</v>
      </c>
      <c r="AJ2686">
        <v>-0.99550000000000005</v>
      </c>
      <c r="AK2686">
        <v>0</v>
      </c>
      <c r="AL2686">
        <v>2.2492375099999999</v>
      </c>
      <c r="AM2686">
        <v>0</v>
      </c>
      <c r="AN2686">
        <v>1.8869488999999999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-8.7943799999999992E-3</v>
      </c>
      <c r="AV2686">
        <v>0</v>
      </c>
      <c r="AW2686" t="s">
        <v>113</v>
      </c>
      <c r="AX2686" t="s">
        <v>113</v>
      </c>
      <c r="AY2686">
        <v>0</v>
      </c>
      <c r="AZ2686">
        <v>-2.2492375099999999</v>
      </c>
      <c r="BA2686">
        <v>1.8869488999999999</v>
      </c>
      <c r="BB2686">
        <v>-2.2492375099999999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1.9073063094657851E-3</v>
      </c>
      <c r="BO2686">
        <f t="shared" si="165"/>
        <v>1.0286758819298059</v>
      </c>
      <c r="BP2686">
        <f t="shared" si="166"/>
        <v>1.0141373152284947</v>
      </c>
      <c r="BQ2686">
        <f t="shared" si="167"/>
        <v>0.98586671763506628</v>
      </c>
    </row>
    <row r="2687" spans="1:69" x14ac:dyDescent="0.25">
      <c r="A2687" t="s">
        <v>2797</v>
      </c>
      <c r="B2687" s="1">
        <v>44223.396921296298</v>
      </c>
      <c r="C2687">
        <v>2689.9409999999998</v>
      </c>
      <c r="D2687">
        <v>0</v>
      </c>
      <c r="E2687">
        <v>0</v>
      </c>
      <c r="F2687">
        <v>1</v>
      </c>
      <c r="G2687">
        <v>1.0249381</v>
      </c>
      <c r="H2687">
        <v>0.12759479000000001</v>
      </c>
      <c r="I2687">
        <v>2.5070000000000001</v>
      </c>
      <c r="J2687">
        <v>0</v>
      </c>
      <c r="K2687">
        <v>0</v>
      </c>
      <c r="L2687">
        <v>1</v>
      </c>
      <c r="M2687">
        <v>7.2025099999999996E-3</v>
      </c>
      <c r="N2687">
        <v>7.2586000000000005E-4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-0.57677814000000005</v>
      </c>
      <c r="AI2687">
        <v>-0.58569247000000002</v>
      </c>
      <c r="AJ2687">
        <v>-0.99550000000000005</v>
      </c>
      <c r="AK2687">
        <v>0</v>
      </c>
      <c r="AL2687">
        <v>2.2496396700000001</v>
      </c>
      <c r="AM2687">
        <v>0</v>
      </c>
      <c r="AN2687">
        <v>1.9106097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-8.8742200000000004E-3</v>
      </c>
      <c r="AV2687">
        <v>0</v>
      </c>
      <c r="AW2687" t="s">
        <v>113</v>
      </c>
      <c r="AX2687" t="s">
        <v>113</v>
      </c>
      <c r="AY2687">
        <v>0</v>
      </c>
      <c r="AZ2687">
        <v>-2.2496396700000001</v>
      </c>
      <c r="BA2687">
        <v>1.9106097</v>
      </c>
      <c r="BB2687">
        <v>-2.2496396700000001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1.9072862504634169E-3</v>
      </c>
      <c r="BO2687">
        <f t="shared" si="165"/>
        <v>1.0286867005533591</v>
      </c>
      <c r="BP2687">
        <f t="shared" si="166"/>
        <v>0.98933702245351185</v>
      </c>
      <c r="BQ2687">
        <f t="shared" si="167"/>
        <v>0.96174765545361873</v>
      </c>
    </row>
    <row r="2688" spans="1:69" x14ac:dyDescent="0.25">
      <c r="A2688" t="s">
        <v>2798</v>
      </c>
      <c r="B2688" s="1">
        <v>44223.396932870368</v>
      </c>
      <c r="C2688">
        <v>2690.9409999999998</v>
      </c>
      <c r="D2688">
        <v>0</v>
      </c>
      <c r="E2688">
        <v>0</v>
      </c>
      <c r="F2688">
        <v>1</v>
      </c>
      <c r="G2688">
        <v>1.02525892</v>
      </c>
      <c r="H2688">
        <v>0.12759479000000001</v>
      </c>
      <c r="I2688">
        <v>2.5070000000000001</v>
      </c>
      <c r="J2688">
        <v>0</v>
      </c>
      <c r="K2688">
        <v>0</v>
      </c>
      <c r="L2688">
        <v>1</v>
      </c>
      <c r="M2688">
        <v>7.2025099999999996E-3</v>
      </c>
      <c r="N2688">
        <v>7.2586000000000005E-4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-0.57661772</v>
      </c>
      <c r="AI2688">
        <v>-0.58569247000000002</v>
      </c>
      <c r="AJ2688">
        <v>-0.99550000000000005</v>
      </c>
      <c r="AK2688">
        <v>0</v>
      </c>
      <c r="AL2688">
        <v>2.2504439700000001</v>
      </c>
      <c r="AM2688">
        <v>0</v>
      </c>
      <c r="AN2688">
        <v>1.9106097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-9.0339099999999992E-3</v>
      </c>
      <c r="AV2688">
        <v>0</v>
      </c>
      <c r="AW2688" t="s">
        <v>113</v>
      </c>
      <c r="AX2688" t="s">
        <v>113</v>
      </c>
      <c r="AY2688">
        <v>0</v>
      </c>
      <c r="AZ2688">
        <v>-2.2504439700000001</v>
      </c>
      <c r="BA2688">
        <v>1.9106097</v>
      </c>
      <c r="BB2688">
        <v>-2.2504439700000001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1.9072762207292318E-3</v>
      </c>
      <c r="BO2688">
        <f t="shared" si="165"/>
        <v>1.0286921100761404</v>
      </c>
      <c r="BP2688">
        <f t="shared" si="166"/>
        <v>1.0017477695336094</v>
      </c>
      <c r="BQ2688">
        <f t="shared" si="167"/>
        <v>0.97380718654434262</v>
      </c>
    </row>
    <row r="2689" spans="1:69" x14ac:dyDescent="0.25">
      <c r="A2689" t="s">
        <v>2799</v>
      </c>
      <c r="B2689" s="1">
        <v>44223.396944444445</v>
      </c>
      <c r="C2689">
        <v>2691.9409999999998</v>
      </c>
      <c r="D2689">
        <v>0</v>
      </c>
      <c r="E2689">
        <v>0</v>
      </c>
      <c r="F2689">
        <v>1</v>
      </c>
      <c r="G2689">
        <v>1.0256599500000001</v>
      </c>
      <c r="H2689">
        <v>0.12759479000000001</v>
      </c>
      <c r="I2689">
        <v>2.5070000000000001</v>
      </c>
      <c r="J2689">
        <v>0</v>
      </c>
      <c r="K2689">
        <v>0</v>
      </c>
      <c r="L2689">
        <v>1</v>
      </c>
      <c r="M2689">
        <v>7.0420999999999999E-3</v>
      </c>
      <c r="N2689">
        <v>7.2586000000000005E-4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-0.57677814000000005</v>
      </c>
      <c r="AI2689">
        <v>-0.58569247000000002</v>
      </c>
      <c r="AJ2689">
        <v>-0.99550000000000005</v>
      </c>
      <c r="AK2689">
        <v>0</v>
      </c>
      <c r="AL2689">
        <v>2.2514493600000001</v>
      </c>
      <c r="AM2689">
        <v>0</v>
      </c>
      <c r="AN2689">
        <v>1.8632880999999999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-8.8742200000000004E-3</v>
      </c>
      <c r="AV2689">
        <v>0</v>
      </c>
      <c r="AW2689" t="s">
        <v>113</v>
      </c>
      <c r="AX2689" t="s">
        <v>113</v>
      </c>
      <c r="AY2689">
        <v>0</v>
      </c>
      <c r="AZ2689">
        <v>-2.2514493600000001</v>
      </c>
      <c r="BA2689">
        <v>1.8632880999999999</v>
      </c>
      <c r="BB2689">
        <v>-2.2514493600000001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1.9072561617924572E-3</v>
      </c>
      <c r="BO2689">
        <f t="shared" si="165"/>
        <v>1.0287029290056633</v>
      </c>
      <c r="BP2689">
        <f t="shared" si="166"/>
        <v>1.0017583050849295</v>
      </c>
      <c r="BQ2689">
        <f t="shared" si="167"/>
        <v>0.97380718654434251</v>
      </c>
    </row>
    <row r="2690" spans="1:69" x14ac:dyDescent="0.25">
      <c r="A2690" t="s">
        <v>2800</v>
      </c>
      <c r="B2690" s="1">
        <v>44223.396956018521</v>
      </c>
      <c r="C2690">
        <v>2692.9409999999998</v>
      </c>
      <c r="D2690">
        <v>0</v>
      </c>
      <c r="E2690">
        <v>0</v>
      </c>
      <c r="F2690">
        <v>1</v>
      </c>
      <c r="G2690">
        <v>1.02606098</v>
      </c>
      <c r="H2690">
        <v>0.12759479000000001</v>
      </c>
      <c r="I2690">
        <v>2.5070000000000001</v>
      </c>
      <c r="J2690">
        <v>0</v>
      </c>
      <c r="K2690">
        <v>0</v>
      </c>
      <c r="L2690">
        <v>1</v>
      </c>
      <c r="M2690">
        <v>7.2025099999999996E-3</v>
      </c>
      <c r="N2690">
        <v>7.2586000000000005E-4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-0.57669793000000003</v>
      </c>
      <c r="AI2690">
        <v>-0.58569247000000002</v>
      </c>
      <c r="AJ2690">
        <v>-0.99550000000000005</v>
      </c>
      <c r="AK2690">
        <v>0</v>
      </c>
      <c r="AL2690">
        <v>2.2524547400000001</v>
      </c>
      <c r="AM2690">
        <v>0</v>
      </c>
      <c r="AN2690">
        <v>1.9106097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-8.9540699999999997E-3</v>
      </c>
      <c r="AV2690">
        <v>0</v>
      </c>
      <c r="AW2690" t="s">
        <v>113</v>
      </c>
      <c r="AX2690" t="s">
        <v>113</v>
      </c>
      <c r="AY2690">
        <v>0</v>
      </c>
      <c r="AZ2690">
        <v>-2.2524547400000001</v>
      </c>
      <c r="BA2690">
        <v>1.9106097</v>
      </c>
      <c r="BB2690">
        <v>-2.2524547400000001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1.9072310878089185E-3</v>
      </c>
      <c r="BO2690">
        <f t="shared" si="165"/>
        <v>1.0287164531561834</v>
      </c>
      <c r="BP2690">
        <f t="shared" si="166"/>
        <v>0.97695979889914575</v>
      </c>
      <c r="BQ2690">
        <f t="shared" si="167"/>
        <v>0.94968812436289496</v>
      </c>
    </row>
    <row r="2691" spans="1:69" x14ac:dyDescent="0.25">
      <c r="A2691" t="s">
        <v>2801</v>
      </c>
      <c r="B2691" s="1">
        <v>44223.396967592591</v>
      </c>
      <c r="C2691">
        <v>2693.9409999999998</v>
      </c>
      <c r="D2691">
        <v>0</v>
      </c>
      <c r="E2691">
        <v>0</v>
      </c>
      <c r="F2691">
        <v>1</v>
      </c>
      <c r="G2691">
        <v>1.0263016</v>
      </c>
      <c r="H2691">
        <v>0.12759479000000001</v>
      </c>
      <c r="I2691">
        <v>2.5070000000000001</v>
      </c>
      <c r="J2691">
        <v>0</v>
      </c>
      <c r="K2691">
        <v>0</v>
      </c>
      <c r="L2691">
        <v>1</v>
      </c>
      <c r="M2691">
        <v>7.2025099999999996E-3</v>
      </c>
      <c r="N2691">
        <v>7.2586000000000005E-4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-0.57661772</v>
      </c>
      <c r="AI2691">
        <v>-0.58569247000000002</v>
      </c>
      <c r="AJ2691">
        <v>-0.99550000000000005</v>
      </c>
      <c r="AK2691">
        <v>0</v>
      </c>
      <c r="AL2691">
        <v>2.25305797</v>
      </c>
      <c r="AM2691">
        <v>0</v>
      </c>
      <c r="AN2691">
        <v>1.9106097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-9.0339099999999992E-3</v>
      </c>
      <c r="AV2691">
        <v>0</v>
      </c>
      <c r="AW2691" t="s">
        <v>113</v>
      </c>
      <c r="AX2691" t="s">
        <v>113</v>
      </c>
      <c r="AY2691">
        <v>0</v>
      </c>
      <c r="AZ2691">
        <v>-2.25305797</v>
      </c>
      <c r="BA2691">
        <v>1.9106097</v>
      </c>
      <c r="BB2691">
        <v>-2.25305797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1.9072060141431635E-3</v>
      </c>
      <c r="BO2691">
        <f t="shared" si="165"/>
        <v>1.0287299774908971</v>
      </c>
      <c r="BP2691">
        <f t="shared" si="166"/>
        <v>1.0017846450942351</v>
      </c>
      <c r="BQ2691">
        <f t="shared" si="167"/>
        <v>0.9738071865443424</v>
      </c>
    </row>
    <row r="2692" spans="1:69" x14ac:dyDescent="0.25">
      <c r="A2692" t="s">
        <v>2802</v>
      </c>
      <c r="B2692" s="1">
        <v>44223.396979166668</v>
      </c>
      <c r="C2692">
        <v>2694.9409999999998</v>
      </c>
      <c r="D2692">
        <v>0</v>
      </c>
      <c r="E2692">
        <v>0</v>
      </c>
      <c r="F2692">
        <v>1</v>
      </c>
      <c r="G2692">
        <v>1.02662243</v>
      </c>
      <c r="H2692">
        <v>0.12759479000000001</v>
      </c>
      <c r="I2692">
        <v>2.5070000000000001</v>
      </c>
      <c r="J2692">
        <v>0</v>
      </c>
      <c r="K2692">
        <v>0</v>
      </c>
      <c r="L2692">
        <v>1</v>
      </c>
      <c r="M2692">
        <v>7.2025099999999996E-3</v>
      </c>
      <c r="N2692">
        <v>7.2586000000000005E-4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-0.57669793000000003</v>
      </c>
      <c r="AI2692">
        <v>-0.58569247000000002</v>
      </c>
      <c r="AJ2692">
        <v>-0.99550000000000005</v>
      </c>
      <c r="AK2692">
        <v>0</v>
      </c>
      <c r="AL2692">
        <v>2.2538622799999999</v>
      </c>
      <c r="AM2692">
        <v>0</v>
      </c>
      <c r="AN2692">
        <v>1.9106097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-8.9540699999999997E-3</v>
      </c>
      <c r="AV2692">
        <v>0</v>
      </c>
      <c r="AW2692" t="s">
        <v>113</v>
      </c>
      <c r="AX2692" t="s">
        <v>113</v>
      </c>
      <c r="AY2692">
        <v>0</v>
      </c>
      <c r="AZ2692">
        <v>-2.2538622799999999</v>
      </c>
      <c r="BA2692">
        <v>1.9106097</v>
      </c>
      <c r="BB2692">
        <v>-2.2538622799999999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1.9071909699266707E-3</v>
      </c>
      <c r="BO2692">
        <f t="shared" si="165"/>
        <v>1.0287380922716074</v>
      </c>
      <c r="BP2692">
        <f t="shared" si="166"/>
        <v>1.0017925473260083</v>
      </c>
      <c r="BQ2692">
        <f t="shared" si="167"/>
        <v>0.97380718654434262</v>
      </c>
    </row>
    <row r="2693" spans="1:69" x14ac:dyDescent="0.25">
      <c r="A2693" t="s">
        <v>2803</v>
      </c>
      <c r="B2693" s="1">
        <v>44223.396990740737</v>
      </c>
      <c r="C2693">
        <v>2695.9409999999998</v>
      </c>
      <c r="D2693">
        <v>0</v>
      </c>
      <c r="E2693">
        <v>0</v>
      </c>
      <c r="F2693">
        <v>1</v>
      </c>
      <c r="G2693">
        <v>1.0267828400000001</v>
      </c>
      <c r="H2693">
        <v>0.12759479000000001</v>
      </c>
      <c r="I2693">
        <v>2.5070000000000001</v>
      </c>
      <c r="J2693">
        <v>0</v>
      </c>
      <c r="K2693">
        <v>0</v>
      </c>
      <c r="L2693">
        <v>1</v>
      </c>
      <c r="M2693">
        <v>7.1222999999999998E-3</v>
      </c>
      <c r="N2693">
        <v>7.2586000000000005E-4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-0.57669793000000003</v>
      </c>
      <c r="AI2693">
        <v>-0.58569247000000002</v>
      </c>
      <c r="AJ2693">
        <v>-0.99550000000000005</v>
      </c>
      <c r="AK2693">
        <v>0</v>
      </c>
      <c r="AL2693">
        <v>2.2542644300000001</v>
      </c>
      <c r="AM2693">
        <v>0</v>
      </c>
      <c r="AN2693">
        <v>1.8869488999999999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-8.9540699999999997E-3</v>
      </c>
      <c r="AV2693">
        <v>0</v>
      </c>
      <c r="AW2693" t="s">
        <v>113</v>
      </c>
      <c r="AX2693" t="s">
        <v>113</v>
      </c>
      <c r="AY2693">
        <v>0</v>
      </c>
      <c r="AZ2693">
        <v>-2.2542644300000001</v>
      </c>
      <c r="BA2693">
        <v>1.8869488999999999</v>
      </c>
      <c r="BB2693">
        <v>-2.2542644300000001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1.9071709109265414E-3</v>
      </c>
      <c r="BO2693">
        <f t="shared" si="165"/>
        <v>1.0287489122025364</v>
      </c>
      <c r="BP2693">
        <f t="shared" si="166"/>
        <v>1.0018030838525049</v>
      </c>
      <c r="BQ2693">
        <f t="shared" si="167"/>
        <v>0.97380718654434262</v>
      </c>
    </row>
    <row r="2694" spans="1:69" x14ac:dyDescent="0.25">
      <c r="A2694" t="s">
        <v>2804</v>
      </c>
      <c r="B2694" s="1">
        <v>44223.397002314814</v>
      </c>
      <c r="C2694">
        <v>2696.9409999999998</v>
      </c>
      <c r="D2694">
        <v>0</v>
      </c>
      <c r="E2694">
        <v>0</v>
      </c>
      <c r="F2694">
        <v>1</v>
      </c>
      <c r="G2694">
        <v>1.0272640799999999</v>
      </c>
      <c r="H2694">
        <v>0.12759479000000001</v>
      </c>
      <c r="I2694">
        <v>2.5070000000000001</v>
      </c>
      <c r="J2694">
        <v>0</v>
      </c>
      <c r="K2694">
        <v>0</v>
      </c>
      <c r="L2694">
        <v>1</v>
      </c>
      <c r="M2694">
        <v>7.2025099999999996E-3</v>
      </c>
      <c r="N2694">
        <v>7.2586000000000005E-4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-0.57645731</v>
      </c>
      <c r="AI2694">
        <v>-0.58569247000000002</v>
      </c>
      <c r="AJ2694">
        <v>-0.99550000000000005</v>
      </c>
      <c r="AK2694">
        <v>0</v>
      </c>
      <c r="AL2694">
        <v>2.2554709000000002</v>
      </c>
      <c r="AM2694">
        <v>0</v>
      </c>
      <c r="AN2694">
        <v>1.9106097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-9.1935999999999997E-3</v>
      </c>
      <c r="AV2694">
        <v>0</v>
      </c>
      <c r="AW2694" t="s">
        <v>113</v>
      </c>
      <c r="AX2694" t="s">
        <v>113</v>
      </c>
      <c r="AY2694">
        <v>0</v>
      </c>
      <c r="AZ2694">
        <v>-2.2554709000000002</v>
      </c>
      <c r="BA2694">
        <v>1.9106097</v>
      </c>
      <c r="BB2694">
        <v>-2.2554709000000002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1.9071608815676034E-3</v>
      </c>
      <c r="BO2694">
        <f t="shared" si="165"/>
        <v>1.0287543221772257</v>
      </c>
      <c r="BP2694">
        <f t="shared" si="166"/>
        <v>0.98940205739172349</v>
      </c>
      <c r="BQ2694">
        <f t="shared" si="167"/>
        <v>0.96174765545361862</v>
      </c>
    </row>
    <row r="2695" spans="1:69" x14ac:dyDescent="0.25">
      <c r="A2695" t="s">
        <v>2805</v>
      </c>
      <c r="B2695" s="1">
        <v>44223.397013888891</v>
      </c>
      <c r="C2695">
        <v>2697.9409999999998</v>
      </c>
      <c r="D2695">
        <v>0</v>
      </c>
      <c r="E2695">
        <v>0</v>
      </c>
      <c r="F2695">
        <v>1</v>
      </c>
      <c r="G2695">
        <v>1.0275848999999999</v>
      </c>
      <c r="H2695">
        <v>0.12759479000000001</v>
      </c>
      <c r="I2695">
        <v>2.5070000000000001</v>
      </c>
      <c r="J2695">
        <v>0</v>
      </c>
      <c r="K2695">
        <v>0</v>
      </c>
      <c r="L2695">
        <v>1</v>
      </c>
      <c r="M2695">
        <v>7.2025099999999996E-3</v>
      </c>
      <c r="N2695">
        <v>7.2586000000000005E-4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-0.57669793000000003</v>
      </c>
      <c r="AI2695">
        <v>-0.58569247000000002</v>
      </c>
      <c r="AJ2695">
        <v>-0.99550000000000005</v>
      </c>
      <c r="AK2695">
        <v>0</v>
      </c>
      <c r="AL2695">
        <v>2.2562752000000001</v>
      </c>
      <c r="AM2695">
        <v>0</v>
      </c>
      <c r="AN2695">
        <v>1.9106097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-8.9540699999999997E-3</v>
      </c>
      <c r="AV2695">
        <v>0</v>
      </c>
      <c r="AW2695" t="s">
        <v>113</v>
      </c>
      <c r="AX2695" t="s">
        <v>113</v>
      </c>
      <c r="AY2695">
        <v>0</v>
      </c>
      <c r="AZ2695">
        <v>-2.2562752000000001</v>
      </c>
      <c r="BA2695">
        <v>1.9106097</v>
      </c>
      <c r="BB2695">
        <v>-2.2562752000000001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ref="BN2695:BN2758" si="168">2*(0.025^2*ACOS(((AL2694)/1000)/2*0.025)-((AL2694)/1000)/4*SQRT(4*0.025^2-((AL2694)/1000)^2))</f>
        <v>1.9071307930577464E-3</v>
      </c>
      <c r="BO2695">
        <f t="shared" ref="BO2695:BO2758" si="169">((20*10)*9.81/BN2695)/1000000</f>
        <v>1.0287705526762958</v>
      </c>
      <c r="BP2695">
        <f t="shared" ref="BP2695:BP2758" si="170">((AN2694*1000)/BN2695)/1000000</f>
        <v>1.001824157501372</v>
      </c>
      <c r="BQ2695">
        <f t="shared" ref="BQ2695:BQ2758" si="171">BP2695/BO2695</f>
        <v>0.97380718654434262</v>
      </c>
    </row>
    <row r="2696" spans="1:69" x14ac:dyDescent="0.25">
      <c r="A2696" t="s">
        <v>2806</v>
      </c>
      <c r="B2696" s="1">
        <v>44223.39702546296</v>
      </c>
      <c r="C2696">
        <v>2698.9409999999998</v>
      </c>
      <c r="D2696">
        <v>0</v>
      </c>
      <c r="E2696">
        <v>0</v>
      </c>
      <c r="F2696">
        <v>1</v>
      </c>
      <c r="G2696">
        <v>1.0279057300000001</v>
      </c>
      <c r="H2696">
        <v>0.12759479000000001</v>
      </c>
      <c r="I2696">
        <v>2.5070000000000001</v>
      </c>
      <c r="J2696">
        <v>0</v>
      </c>
      <c r="K2696">
        <v>0</v>
      </c>
      <c r="L2696">
        <v>1</v>
      </c>
      <c r="M2696">
        <v>7.2827100000000004E-3</v>
      </c>
      <c r="N2696">
        <v>7.2586000000000005E-4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-0.57661772</v>
      </c>
      <c r="AI2696">
        <v>-0.58569247000000002</v>
      </c>
      <c r="AJ2696">
        <v>-0.99550000000000005</v>
      </c>
      <c r="AK2696">
        <v>0</v>
      </c>
      <c r="AL2696">
        <v>2.2570795100000001</v>
      </c>
      <c r="AM2696">
        <v>0</v>
      </c>
      <c r="AN2696">
        <v>1.9342705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-9.0339099999999992E-3</v>
      </c>
      <c r="AV2696">
        <v>0</v>
      </c>
      <c r="AW2696" t="s">
        <v>113</v>
      </c>
      <c r="AX2696" t="s">
        <v>113</v>
      </c>
      <c r="AY2696">
        <v>0</v>
      </c>
      <c r="AZ2696">
        <v>-2.2570795100000001</v>
      </c>
      <c r="BA2696">
        <v>1.9342705</v>
      </c>
      <c r="BB2696">
        <v>-2.2570795100000001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si="168"/>
        <v>1.9071107344385044E-3</v>
      </c>
      <c r="BO2696">
        <f t="shared" si="169"/>
        <v>1.0287813730845872</v>
      </c>
      <c r="BP2696">
        <f t="shared" si="170"/>
        <v>1.0018346944927274</v>
      </c>
      <c r="BQ2696">
        <f t="shared" si="171"/>
        <v>0.97380718654434251</v>
      </c>
    </row>
    <row r="2697" spans="1:69" x14ac:dyDescent="0.25">
      <c r="A2697" t="s">
        <v>2807</v>
      </c>
      <c r="B2697" s="1">
        <v>44223.397037037037</v>
      </c>
      <c r="C2697">
        <v>2699.9409999999998</v>
      </c>
      <c r="D2697">
        <v>0</v>
      </c>
      <c r="E2697">
        <v>0</v>
      </c>
      <c r="F2697">
        <v>1</v>
      </c>
      <c r="G2697">
        <v>1.0281463399999999</v>
      </c>
      <c r="H2697">
        <v>0.12759479000000001</v>
      </c>
      <c r="I2697">
        <v>2.5070000000000001</v>
      </c>
      <c r="J2697">
        <v>0</v>
      </c>
      <c r="K2697">
        <v>0</v>
      </c>
      <c r="L2697">
        <v>1</v>
      </c>
      <c r="M2697">
        <v>7.2025099999999996E-3</v>
      </c>
      <c r="N2697">
        <v>7.2586000000000005E-4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-0.5762969</v>
      </c>
      <c r="AI2697">
        <v>-0.58569247000000002</v>
      </c>
      <c r="AJ2697">
        <v>-0.99550000000000005</v>
      </c>
      <c r="AK2697">
        <v>0</v>
      </c>
      <c r="AL2697">
        <v>2.2576827399999999</v>
      </c>
      <c r="AM2697">
        <v>0</v>
      </c>
      <c r="AN2697">
        <v>1.9106097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-9.3532900000000002E-3</v>
      </c>
      <c r="AV2697">
        <v>0</v>
      </c>
      <c r="AW2697" t="s">
        <v>113</v>
      </c>
      <c r="AX2697" t="s">
        <v>113</v>
      </c>
      <c r="AY2697">
        <v>0</v>
      </c>
      <c r="AZ2697">
        <v>-2.2576827399999999</v>
      </c>
      <c r="BA2697">
        <v>1.9106097</v>
      </c>
      <c r="BB2697">
        <v>-2.2576827399999999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1.9070906756137325E-3</v>
      </c>
      <c r="BO2697">
        <f t="shared" si="169"/>
        <v>1.0287921938313693</v>
      </c>
      <c r="BP2697">
        <f t="shared" si="170"/>
        <v>1.014251983261111</v>
      </c>
      <c r="BQ2697">
        <f t="shared" si="171"/>
        <v>0.98586671763506628</v>
      </c>
    </row>
    <row r="2698" spans="1:69" x14ac:dyDescent="0.25">
      <c r="A2698" t="s">
        <v>2808</v>
      </c>
      <c r="B2698" s="1">
        <v>44223.397048611114</v>
      </c>
      <c r="C2698">
        <v>2700.9409999999998</v>
      </c>
      <c r="D2698">
        <v>0</v>
      </c>
      <c r="E2698">
        <v>0</v>
      </c>
      <c r="F2698">
        <v>1</v>
      </c>
      <c r="G2698">
        <v>1.0287879900000001</v>
      </c>
      <c r="H2698">
        <v>0.12759479000000001</v>
      </c>
      <c r="I2698">
        <v>2.5070000000000001</v>
      </c>
      <c r="J2698">
        <v>0</v>
      </c>
      <c r="K2698">
        <v>0</v>
      </c>
      <c r="L2698">
        <v>1</v>
      </c>
      <c r="M2698">
        <v>7.2025099999999996E-3</v>
      </c>
      <c r="N2698">
        <v>7.2586000000000005E-4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-0.5762969</v>
      </c>
      <c r="AI2698">
        <v>-0.58569247000000002</v>
      </c>
      <c r="AJ2698">
        <v>-0.99550000000000005</v>
      </c>
      <c r="AK2698">
        <v>0</v>
      </c>
      <c r="AL2698">
        <v>2.2592913600000002</v>
      </c>
      <c r="AM2698">
        <v>0</v>
      </c>
      <c r="AN2698">
        <v>1.9106097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-9.3532900000000002E-3</v>
      </c>
      <c r="AV2698">
        <v>0</v>
      </c>
      <c r="AW2698" t="s">
        <v>113</v>
      </c>
      <c r="AX2698" t="s">
        <v>113</v>
      </c>
      <c r="AY2698">
        <v>0</v>
      </c>
      <c r="AZ2698">
        <v>-2.2592913600000002</v>
      </c>
      <c r="BA2698">
        <v>1.9106097</v>
      </c>
      <c r="BB2698">
        <v>-2.2592913600000002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1.9070756315862959E-3</v>
      </c>
      <c r="BO2698">
        <f t="shared" si="169"/>
        <v>1.0288003094916682</v>
      </c>
      <c r="BP2698">
        <f t="shared" si="170"/>
        <v>1.0018531349020303</v>
      </c>
      <c r="BQ2698">
        <f t="shared" si="171"/>
        <v>0.97380718654434251</v>
      </c>
    </row>
    <row r="2699" spans="1:69" x14ac:dyDescent="0.25">
      <c r="A2699" t="s">
        <v>2809</v>
      </c>
      <c r="B2699" s="1">
        <v>44223.397060185183</v>
      </c>
      <c r="C2699">
        <v>2701.9409999999998</v>
      </c>
      <c r="D2699">
        <v>0</v>
      </c>
      <c r="E2699">
        <v>0</v>
      </c>
      <c r="F2699">
        <v>1</v>
      </c>
      <c r="G2699">
        <v>1.03111397</v>
      </c>
      <c r="H2699">
        <v>0.12759479000000001</v>
      </c>
      <c r="I2699">
        <v>2.5070000000000001</v>
      </c>
      <c r="J2699">
        <v>0</v>
      </c>
      <c r="K2699">
        <v>0</v>
      </c>
      <c r="L2699">
        <v>1</v>
      </c>
      <c r="M2699">
        <v>6.9618900000000001E-3</v>
      </c>
      <c r="N2699">
        <v>7.2586000000000005E-4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-0.57469278000000001</v>
      </c>
      <c r="AI2699">
        <v>-0.58569247000000002</v>
      </c>
      <c r="AJ2699">
        <v>-0.99550000000000005</v>
      </c>
      <c r="AK2699">
        <v>0</v>
      </c>
      <c r="AL2699">
        <v>2.2651225899999998</v>
      </c>
      <c r="AM2699">
        <v>0</v>
      </c>
      <c r="AN2699">
        <v>1.8396273000000001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-1.09502E-2</v>
      </c>
      <c r="AV2699">
        <v>0</v>
      </c>
      <c r="AW2699" t="s">
        <v>113</v>
      </c>
      <c r="AX2699" t="s">
        <v>113</v>
      </c>
      <c r="AY2699">
        <v>0</v>
      </c>
      <c r="AZ2699">
        <v>-2.2651225899999998</v>
      </c>
      <c r="BA2699">
        <v>1.8396273000000001</v>
      </c>
      <c r="BB2699">
        <v>-2.2651225899999998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1.9070355141342539E-3</v>
      </c>
      <c r="BO2699">
        <f t="shared" si="169"/>
        <v>1.0288219519030293</v>
      </c>
      <c r="BP2699">
        <f t="shared" si="170"/>
        <v>1.0018742104377478</v>
      </c>
      <c r="BQ2699">
        <f t="shared" si="171"/>
        <v>0.97380718654434251</v>
      </c>
    </row>
    <row r="2700" spans="1:69" x14ac:dyDescent="0.25">
      <c r="A2700" t="s">
        <v>2810</v>
      </c>
      <c r="B2700" s="1">
        <v>44223.39707175926</v>
      </c>
      <c r="C2700">
        <v>2702.9409999999998</v>
      </c>
      <c r="D2700">
        <v>0</v>
      </c>
      <c r="E2700">
        <v>0</v>
      </c>
      <c r="F2700">
        <v>1</v>
      </c>
      <c r="G2700">
        <v>1.0313545900000001</v>
      </c>
      <c r="H2700">
        <v>0.12759479000000001</v>
      </c>
      <c r="I2700">
        <v>2.5070000000000001</v>
      </c>
      <c r="J2700">
        <v>0</v>
      </c>
      <c r="K2700">
        <v>0</v>
      </c>
      <c r="L2700">
        <v>1</v>
      </c>
      <c r="M2700">
        <v>7.0420999999999999E-3</v>
      </c>
      <c r="N2700">
        <v>7.2586000000000005E-4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-0.57461256999999999</v>
      </c>
      <c r="AI2700">
        <v>-0.58569247000000002</v>
      </c>
      <c r="AJ2700">
        <v>-0.99550000000000005</v>
      </c>
      <c r="AK2700">
        <v>0</v>
      </c>
      <c r="AL2700">
        <v>2.2657258200000001</v>
      </c>
      <c r="AM2700">
        <v>0</v>
      </c>
      <c r="AN2700">
        <v>1.8632880999999999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-1.103004E-2</v>
      </c>
      <c r="AV2700">
        <v>0</v>
      </c>
      <c r="AW2700" t="s">
        <v>113</v>
      </c>
      <c r="AX2700" t="s">
        <v>113</v>
      </c>
      <c r="AY2700">
        <v>0</v>
      </c>
      <c r="AZ2700">
        <v>-2.2657258200000001</v>
      </c>
      <c r="BA2700">
        <v>1.8632880999999999</v>
      </c>
      <c r="BB2700">
        <v>-2.2657258200000001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1.906890090280702E-3</v>
      </c>
      <c r="BO2700">
        <f t="shared" si="169"/>
        <v>1.0289004122472447</v>
      </c>
      <c r="BP2700">
        <f t="shared" si="170"/>
        <v>0.96472644615254122</v>
      </c>
      <c r="BQ2700">
        <f t="shared" si="171"/>
        <v>0.9376285932721713</v>
      </c>
    </row>
    <row r="2701" spans="1:69" x14ac:dyDescent="0.25">
      <c r="A2701" t="s">
        <v>2811</v>
      </c>
      <c r="B2701" s="1">
        <v>44223.397083333337</v>
      </c>
      <c r="C2701">
        <v>2703.9409999999998</v>
      </c>
      <c r="D2701">
        <v>0</v>
      </c>
      <c r="E2701">
        <v>0</v>
      </c>
      <c r="F2701">
        <v>1</v>
      </c>
      <c r="G2701">
        <v>1.0314348</v>
      </c>
      <c r="H2701">
        <v>0.12759479000000001</v>
      </c>
      <c r="I2701">
        <v>2.5070000000000001</v>
      </c>
      <c r="J2701">
        <v>0</v>
      </c>
      <c r="K2701">
        <v>0</v>
      </c>
      <c r="L2701">
        <v>1</v>
      </c>
      <c r="M2701">
        <v>6.9618900000000001E-3</v>
      </c>
      <c r="N2701">
        <v>7.2586000000000005E-4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-0.57453235999999996</v>
      </c>
      <c r="AI2701">
        <v>-0.58569247000000002</v>
      </c>
      <c r="AJ2701">
        <v>-0.99550000000000005</v>
      </c>
      <c r="AK2701">
        <v>0</v>
      </c>
      <c r="AL2701">
        <v>2.2659268899999998</v>
      </c>
      <c r="AM2701">
        <v>0</v>
      </c>
      <c r="AN2701">
        <v>1.8396273000000001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-1.1109890000000001E-2</v>
      </c>
      <c r="AV2701">
        <v>0</v>
      </c>
      <c r="AW2701" t="s">
        <v>113</v>
      </c>
      <c r="AX2701" t="s">
        <v>113</v>
      </c>
      <c r="AY2701">
        <v>0</v>
      </c>
      <c r="AZ2701">
        <v>-2.2659268899999998</v>
      </c>
      <c r="BA2701">
        <v>1.8396273000000001</v>
      </c>
      <c r="BB2701">
        <v>-2.2659268899999998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1.9068750465829854E-3</v>
      </c>
      <c r="BO2701">
        <f t="shared" si="169"/>
        <v>1.0289085294370994</v>
      </c>
      <c r="BP2701">
        <f t="shared" si="170"/>
        <v>0.97714221146210356</v>
      </c>
      <c r="BQ2701">
        <f t="shared" si="171"/>
        <v>0.94968812436289507</v>
      </c>
    </row>
    <row r="2702" spans="1:69" x14ac:dyDescent="0.25">
      <c r="A2702" t="s">
        <v>2812</v>
      </c>
      <c r="B2702" s="1">
        <v>44223.397094907406</v>
      </c>
      <c r="C2702">
        <v>2704.9409999999998</v>
      </c>
      <c r="D2702">
        <v>0</v>
      </c>
      <c r="E2702">
        <v>0</v>
      </c>
      <c r="F2702">
        <v>1</v>
      </c>
      <c r="G2702">
        <v>1.0318358299999999</v>
      </c>
      <c r="H2702">
        <v>0.12759479000000001</v>
      </c>
      <c r="I2702">
        <v>2.5070000000000001</v>
      </c>
      <c r="J2702">
        <v>0</v>
      </c>
      <c r="K2702">
        <v>0</v>
      </c>
      <c r="L2702">
        <v>1</v>
      </c>
      <c r="M2702">
        <v>6.9618900000000001E-3</v>
      </c>
      <c r="N2702">
        <v>7.2586000000000005E-4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-0.57469278000000001</v>
      </c>
      <c r="AI2702">
        <v>-0.58569247000000002</v>
      </c>
      <c r="AJ2702">
        <v>-0.99550000000000005</v>
      </c>
      <c r="AK2702">
        <v>0</v>
      </c>
      <c r="AL2702">
        <v>2.2669322799999998</v>
      </c>
      <c r="AM2702">
        <v>0</v>
      </c>
      <c r="AN2702">
        <v>1.8396273000000001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-1.09502E-2</v>
      </c>
      <c r="AV2702">
        <v>0</v>
      </c>
      <c r="AW2702" t="s">
        <v>113</v>
      </c>
      <c r="AX2702" t="s">
        <v>113</v>
      </c>
      <c r="AY2702">
        <v>0</v>
      </c>
      <c r="AZ2702">
        <v>-2.2669322799999998</v>
      </c>
      <c r="BA2702">
        <v>1.8396273000000001</v>
      </c>
      <c r="BB2702">
        <v>-2.2669322799999998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1.9068700321888427E-3</v>
      </c>
      <c r="BO2702">
        <f t="shared" si="169"/>
        <v>1.0289112351028324</v>
      </c>
      <c r="BP2702">
        <f t="shared" si="170"/>
        <v>0.9647365939714011</v>
      </c>
      <c r="BQ2702">
        <f t="shared" si="171"/>
        <v>0.9376285932721713</v>
      </c>
    </row>
    <row r="2703" spans="1:69" x14ac:dyDescent="0.25">
      <c r="A2703" t="s">
        <v>2813</v>
      </c>
      <c r="B2703" s="1">
        <v>44223.397106481483</v>
      </c>
      <c r="C2703">
        <v>2705.9409999999998</v>
      </c>
      <c r="D2703">
        <v>0</v>
      </c>
      <c r="E2703">
        <v>0</v>
      </c>
      <c r="F2703">
        <v>1</v>
      </c>
      <c r="G2703">
        <v>1.0318358299999999</v>
      </c>
      <c r="H2703">
        <v>0.12759479000000001</v>
      </c>
      <c r="I2703">
        <v>2.5070000000000001</v>
      </c>
      <c r="J2703">
        <v>0</v>
      </c>
      <c r="K2703">
        <v>0</v>
      </c>
      <c r="L2703">
        <v>1</v>
      </c>
      <c r="M2703">
        <v>7.0420999999999999E-3</v>
      </c>
      <c r="N2703">
        <v>7.2586000000000005E-4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-0.57461256999999999</v>
      </c>
      <c r="AI2703">
        <v>-0.58569247000000002</v>
      </c>
      <c r="AJ2703">
        <v>-0.99550000000000005</v>
      </c>
      <c r="AK2703">
        <v>0</v>
      </c>
      <c r="AL2703">
        <v>2.2669322799999998</v>
      </c>
      <c r="AM2703">
        <v>0</v>
      </c>
      <c r="AN2703">
        <v>1.8632880999999999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-1.103004E-2</v>
      </c>
      <c r="AV2703">
        <v>0</v>
      </c>
      <c r="AW2703" t="s">
        <v>113</v>
      </c>
      <c r="AX2703" t="s">
        <v>113</v>
      </c>
      <c r="AY2703">
        <v>0</v>
      </c>
      <c r="AZ2703">
        <v>-2.2669322799999998</v>
      </c>
      <c r="BA2703">
        <v>1.8632880999999999</v>
      </c>
      <c r="BB2703">
        <v>-2.2669322799999998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1.9068449592618887E-3</v>
      </c>
      <c r="BO2703">
        <f t="shared" si="169"/>
        <v>1.0289247641609316</v>
      </c>
      <c r="BP2703">
        <f t="shared" si="170"/>
        <v>0.96474927920311493</v>
      </c>
      <c r="BQ2703">
        <f t="shared" si="171"/>
        <v>0.9376285932721713</v>
      </c>
    </row>
    <row r="2704" spans="1:69" x14ac:dyDescent="0.25">
      <c r="A2704" t="s">
        <v>2814</v>
      </c>
      <c r="B2704" s="1">
        <v>44223.397118055553</v>
      </c>
      <c r="C2704">
        <v>2706.9409999999998</v>
      </c>
      <c r="D2704">
        <v>0</v>
      </c>
      <c r="E2704">
        <v>0</v>
      </c>
      <c r="F2704">
        <v>1</v>
      </c>
      <c r="G2704">
        <v>1.0321566499999999</v>
      </c>
      <c r="H2704">
        <v>0.12759479000000001</v>
      </c>
      <c r="I2704">
        <v>2.5070000000000001</v>
      </c>
      <c r="J2704">
        <v>0</v>
      </c>
      <c r="K2704">
        <v>0</v>
      </c>
      <c r="L2704">
        <v>1</v>
      </c>
      <c r="M2704">
        <v>7.0420999999999999E-3</v>
      </c>
      <c r="N2704">
        <v>7.2586000000000005E-4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-0.57461256999999999</v>
      </c>
      <c r="AI2704">
        <v>-0.58569247000000002</v>
      </c>
      <c r="AJ2704">
        <v>-0.99550000000000005</v>
      </c>
      <c r="AK2704">
        <v>0</v>
      </c>
      <c r="AL2704">
        <v>2.2677365799999998</v>
      </c>
      <c r="AM2704">
        <v>0</v>
      </c>
      <c r="AN2704">
        <v>1.8632880999999999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-1.103004E-2</v>
      </c>
      <c r="AV2704">
        <v>0</v>
      </c>
      <c r="AW2704" t="s">
        <v>113</v>
      </c>
      <c r="AX2704" t="s">
        <v>113</v>
      </c>
      <c r="AY2704">
        <v>0</v>
      </c>
      <c r="AZ2704">
        <v>-2.2677365799999998</v>
      </c>
      <c r="BA2704">
        <v>1.8632880999999999</v>
      </c>
      <c r="BB2704">
        <v>-2.2677365799999998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1.9068449592618887E-3</v>
      </c>
      <c r="BO2704">
        <f t="shared" si="169"/>
        <v>1.0289247641609316</v>
      </c>
      <c r="BP2704">
        <f t="shared" si="170"/>
        <v>0.97715762938652917</v>
      </c>
      <c r="BQ2704">
        <f t="shared" si="171"/>
        <v>0.94968812436289496</v>
      </c>
    </row>
    <row r="2705" spans="1:69" x14ac:dyDescent="0.25">
      <c r="A2705" t="s">
        <v>2815</v>
      </c>
      <c r="B2705" s="1">
        <v>44223.397129629629</v>
      </c>
      <c r="C2705">
        <v>2707.9409999999998</v>
      </c>
      <c r="D2705">
        <v>0</v>
      </c>
      <c r="E2705">
        <v>0</v>
      </c>
      <c r="F2705">
        <v>1</v>
      </c>
      <c r="G2705">
        <v>1.03255768</v>
      </c>
      <c r="H2705">
        <v>0.12759479000000001</v>
      </c>
      <c r="I2705">
        <v>2.5070000000000001</v>
      </c>
      <c r="J2705">
        <v>0</v>
      </c>
      <c r="K2705">
        <v>0</v>
      </c>
      <c r="L2705">
        <v>1</v>
      </c>
      <c r="M2705">
        <v>6.9618900000000001E-3</v>
      </c>
      <c r="N2705">
        <v>7.2586000000000005E-4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-0.57469278000000001</v>
      </c>
      <c r="AI2705">
        <v>-0.58569247000000002</v>
      </c>
      <c r="AJ2705">
        <v>-0.99550000000000005</v>
      </c>
      <c r="AK2705">
        <v>0</v>
      </c>
      <c r="AL2705">
        <v>2.2687419700000002</v>
      </c>
      <c r="AM2705">
        <v>0</v>
      </c>
      <c r="AN2705">
        <v>1.8396273000000001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-1.09502E-2</v>
      </c>
      <c r="AV2705">
        <v>0</v>
      </c>
      <c r="AW2705" t="s">
        <v>113</v>
      </c>
      <c r="AX2705" t="s">
        <v>113</v>
      </c>
      <c r="AY2705">
        <v>0</v>
      </c>
      <c r="AZ2705">
        <v>-2.2687419700000002</v>
      </c>
      <c r="BA2705">
        <v>1.8396273000000001</v>
      </c>
      <c r="BB2705">
        <v>-2.2687419700000002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1.9068249012691655E-3</v>
      </c>
      <c r="BO2705">
        <f t="shared" si="169"/>
        <v>1.0289355874753421</v>
      </c>
      <c r="BP2705">
        <f t="shared" si="170"/>
        <v>0.97716790815969112</v>
      </c>
      <c r="BQ2705">
        <f t="shared" si="171"/>
        <v>0.94968812436289507</v>
      </c>
    </row>
    <row r="2706" spans="1:69" x14ac:dyDescent="0.25">
      <c r="A2706" t="s">
        <v>2816</v>
      </c>
      <c r="B2706" s="1">
        <v>44223.397141203706</v>
      </c>
      <c r="C2706">
        <v>2708.9409999999998</v>
      </c>
      <c r="D2706">
        <v>0</v>
      </c>
      <c r="E2706">
        <v>0</v>
      </c>
      <c r="F2706">
        <v>1</v>
      </c>
      <c r="G2706">
        <v>1.0327983000000001</v>
      </c>
      <c r="H2706">
        <v>0.12759479000000001</v>
      </c>
      <c r="I2706">
        <v>2.5070000000000001</v>
      </c>
      <c r="J2706">
        <v>0</v>
      </c>
      <c r="K2706">
        <v>0</v>
      </c>
      <c r="L2706">
        <v>1</v>
      </c>
      <c r="M2706">
        <v>7.0420999999999999E-3</v>
      </c>
      <c r="N2706">
        <v>7.2586000000000005E-4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-0.57461256999999999</v>
      </c>
      <c r="AI2706">
        <v>-0.58569247000000002</v>
      </c>
      <c r="AJ2706">
        <v>-0.99550000000000005</v>
      </c>
      <c r="AK2706">
        <v>0</v>
      </c>
      <c r="AL2706">
        <v>2.2693452000000001</v>
      </c>
      <c r="AM2706">
        <v>0</v>
      </c>
      <c r="AN2706">
        <v>1.8632880999999999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-1.103004E-2</v>
      </c>
      <c r="AV2706">
        <v>0</v>
      </c>
      <c r="AW2706" t="s">
        <v>113</v>
      </c>
      <c r="AX2706" t="s">
        <v>113</v>
      </c>
      <c r="AY2706">
        <v>0</v>
      </c>
      <c r="AZ2706">
        <v>-2.2693452000000001</v>
      </c>
      <c r="BA2706">
        <v>1.8632880999999999</v>
      </c>
      <c r="BB2706">
        <v>-2.2693452000000001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1.9067998284661831E-3</v>
      </c>
      <c r="BO2706">
        <f t="shared" si="169"/>
        <v>1.0289491171069696</v>
      </c>
      <c r="BP2706">
        <f t="shared" si="170"/>
        <v>0.96477211322165046</v>
      </c>
      <c r="BQ2706">
        <f t="shared" si="171"/>
        <v>0.93762859327217118</v>
      </c>
    </row>
    <row r="2707" spans="1:69" x14ac:dyDescent="0.25">
      <c r="A2707" t="s">
        <v>2817</v>
      </c>
      <c r="B2707" s="1">
        <v>44223.397152777776</v>
      </c>
      <c r="C2707">
        <v>2709.9409999999998</v>
      </c>
      <c r="D2707">
        <v>0</v>
      </c>
      <c r="E2707">
        <v>0</v>
      </c>
      <c r="F2707">
        <v>1</v>
      </c>
      <c r="G2707">
        <v>1.0330389200000001</v>
      </c>
      <c r="H2707">
        <v>0.12759479000000001</v>
      </c>
      <c r="I2707">
        <v>2.5070000000000001</v>
      </c>
      <c r="J2707">
        <v>0</v>
      </c>
      <c r="K2707">
        <v>0</v>
      </c>
      <c r="L2707">
        <v>1</v>
      </c>
      <c r="M2707">
        <v>7.0420999999999999E-3</v>
      </c>
      <c r="N2707">
        <v>7.2586000000000005E-4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-0.57469278000000001</v>
      </c>
      <c r="AI2707">
        <v>-0.58569247000000002</v>
      </c>
      <c r="AJ2707">
        <v>-0.99550000000000005</v>
      </c>
      <c r="AK2707">
        <v>0</v>
      </c>
      <c r="AL2707">
        <v>2.2699484299999999</v>
      </c>
      <c r="AM2707">
        <v>0</v>
      </c>
      <c r="AN2707">
        <v>1.8632880999999999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-1.09502E-2</v>
      </c>
      <c r="AV2707">
        <v>0</v>
      </c>
      <c r="AW2707" t="s">
        <v>113</v>
      </c>
      <c r="AX2707" t="s">
        <v>113</v>
      </c>
      <c r="AY2707">
        <v>0</v>
      </c>
      <c r="AZ2707">
        <v>-2.2699484299999999</v>
      </c>
      <c r="BA2707">
        <v>1.8632880999999999</v>
      </c>
      <c r="BB2707">
        <v>-2.2699484299999999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1.9067847849172247E-3</v>
      </c>
      <c r="BO2707">
        <f t="shared" si="169"/>
        <v>1.0289572349850549</v>
      </c>
      <c r="BP2707">
        <f t="shared" si="170"/>
        <v>0.9771884665425874</v>
      </c>
      <c r="BQ2707">
        <f t="shared" si="171"/>
        <v>0.94968812436289507</v>
      </c>
    </row>
    <row r="2708" spans="1:69" x14ac:dyDescent="0.25">
      <c r="A2708" t="s">
        <v>2818</v>
      </c>
      <c r="B2708" s="1">
        <v>44223.397164351853</v>
      </c>
      <c r="C2708">
        <v>2710.9409999999998</v>
      </c>
      <c r="D2708">
        <v>0</v>
      </c>
      <c r="E2708">
        <v>0</v>
      </c>
      <c r="F2708">
        <v>1</v>
      </c>
      <c r="G2708">
        <v>1.0333597400000001</v>
      </c>
      <c r="H2708">
        <v>0.12759479000000001</v>
      </c>
      <c r="I2708">
        <v>2.5070000000000001</v>
      </c>
      <c r="J2708">
        <v>0</v>
      </c>
      <c r="K2708">
        <v>0</v>
      </c>
      <c r="L2708">
        <v>1</v>
      </c>
      <c r="M2708">
        <v>7.0420999999999999E-3</v>
      </c>
      <c r="N2708">
        <v>7.2586000000000005E-4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-0.57453235999999996</v>
      </c>
      <c r="AI2708">
        <v>-0.58569247000000002</v>
      </c>
      <c r="AJ2708">
        <v>-0.99550000000000005</v>
      </c>
      <c r="AK2708">
        <v>0</v>
      </c>
      <c r="AL2708">
        <v>2.2707527399999998</v>
      </c>
      <c r="AM2708">
        <v>0</v>
      </c>
      <c r="AN2708">
        <v>1.8632880999999999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-1.1109890000000001E-2</v>
      </c>
      <c r="AV2708">
        <v>0</v>
      </c>
      <c r="AW2708" t="s">
        <v>113</v>
      </c>
      <c r="AX2708" t="s">
        <v>113</v>
      </c>
      <c r="AY2708">
        <v>0</v>
      </c>
      <c r="AZ2708">
        <v>-2.2707527399999998</v>
      </c>
      <c r="BA2708">
        <v>1.8632880999999999</v>
      </c>
      <c r="BB2708">
        <v>-2.2707527399999998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1.9067697413930821E-3</v>
      </c>
      <c r="BO2708">
        <f t="shared" si="169"/>
        <v>1.0289653529778413</v>
      </c>
      <c r="BP2708">
        <f t="shared" si="170"/>
        <v>0.97719617610393039</v>
      </c>
      <c r="BQ2708">
        <f t="shared" si="171"/>
        <v>0.94968812436289507</v>
      </c>
    </row>
    <row r="2709" spans="1:69" x14ac:dyDescent="0.25">
      <c r="A2709" t="s">
        <v>2819</v>
      </c>
      <c r="B2709" s="1">
        <v>44223.397175925929</v>
      </c>
      <c r="C2709">
        <v>2711.9409999999998</v>
      </c>
      <c r="D2709">
        <v>0</v>
      </c>
      <c r="E2709">
        <v>0</v>
      </c>
      <c r="F2709">
        <v>1</v>
      </c>
      <c r="G2709">
        <v>1.0335201599999999</v>
      </c>
      <c r="H2709">
        <v>0.12759479000000001</v>
      </c>
      <c r="I2709">
        <v>2.5070000000000001</v>
      </c>
      <c r="J2709">
        <v>0</v>
      </c>
      <c r="K2709">
        <v>0</v>
      </c>
      <c r="L2709">
        <v>1</v>
      </c>
      <c r="M2709">
        <v>6.8816800000000003E-3</v>
      </c>
      <c r="N2709">
        <v>7.2586000000000005E-4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-0.57453235999999996</v>
      </c>
      <c r="AI2709">
        <v>-0.58569247000000002</v>
      </c>
      <c r="AJ2709">
        <v>-0.99550000000000005</v>
      </c>
      <c r="AK2709">
        <v>0</v>
      </c>
      <c r="AL2709">
        <v>2.27115489</v>
      </c>
      <c r="AM2709">
        <v>0</v>
      </c>
      <c r="AN2709">
        <v>1.8159665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-1.1109890000000001E-2</v>
      </c>
      <c r="AV2709">
        <v>0</v>
      </c>
      <c r="AW2709" t="s">
        <v>113</v>
      </c>
      <c r="AX2709" t="s">
        <v>113</v>
      </c>
      <c r="AY2709">
        <v>0</v>
      </c>
      <c r="AZ2709">
        <v>-2.27115489</v>
      </c>
      <c r="BA2709">
        <v>1.8159665</v>
      </c>
      <c r="BB2709">
        <v>-2.27115489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1.9067496833163797E-3</v>
      </c>
      <c r="BO2709">
        <f t="shared" si="169"/>
        <v>1.0289761771915045</v>
      </c>
      <c r="BP2709">
        <f t="shared" si="170"/>
        <v>0.97720645573110165</v>
      </c>
      <c r="BQ2709">
        <f t="shared" si="171"/>
        <v>0.94968812436289485</v>
      </c>
    </row>
    <row r="2710" spans="1:69" x14ac:dyDescent="0.25">
      <c r="A2710" t="s">
        <v>2820</v>
      </c>
      <c r="B2710" s="1">
        <v>44223.397187499999</v>
      </c>
      <c r="C2710">
        <v>2712.9409999999998</v>
      </c>
      <c r="D2710">
        <v>0</v>
      </c>
      <c r="E2710">
        <v>0</v>
      </c>
      <c r="F2710">
        <v>1</v>
      </c>
      <c r="G2710">
        <v>1.03392119</v>
      </c>
      <c r="H2710">
        <v>0.12759479000000001</v>
      </c>
      <c r="I2710">
        <v>2.5070000000000001</v>
      </c>
      <c r="J2710">
        <v>0</v>
      </c>
      <c r="K2710">
        <v>0</v>
      </c>
      <c r="L2710">
        <v>1</v>
      </c>
      <c r="M2710">
        <v>6.8816800000000003E-3</v>
      </c>
      <c r="N2710">
        <v>7.2586000000000005E-4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-0.57469278000000001</v>
      </c>
      <c r="AI2710">
        <v>-0.58569247000000002</v>
      </c>
      <c r="AJ2710">
        <v>-0.99550000000000005</v>
      </c>
      <c r="AK2710">
        <v>0</v>
      </c>
      <c r="AL2710">
        <v>2.27216028</v>
      </c>
      <c r="AM2710">
        <v>0</v>
      </c>
      <c r="AN2710">
        <v>1.8159665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-1.09502E-2</v>
      </c>
      <c r="AV2710">
        <v>0</v>
      </c>
      <c r="AW2710" t="s">
        <v>113</v>
      </c>
      <c r="AX2710" t="s">
        <v>113</v>
      </c>
      <c r="AY2710">
        <v>0</v>
      </c>
      <c r="AZ2710">
        <v>-2.27216028</v>
      </c>
      <c r="BA2710">
        <v>1.8159665</v>
      </c>
      <c r="BB2710">
        <v>-2.27216028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1.9067396544192726E-3</v>
      </c>
      <c r="BO2710">
        <f t="shared" si="169"/>
        <v>1.0289815893075125</v>
      </c>
      <c r="BP2710">
        <f t="shared" si="170"/>
        <v>0.95239352461732962</v>
      </c>
      <c r="BQ2710">
        <f t="shared" si="171"/>
        <v>0.92556906218144741</v>
      </c>
    </row>
    <row r="2711" spans="1:69" x14ac:dyDescent="0.25">
      <c r="A2711" t="s">
        <v>2821</v>
      </c>
      <c r="B2711" s="1">
        <v>44223.397199074076</v>
      </c>
      <c r="C2711">
        <v>2713.9409999999998</v>
      </c>
      <c r="D2711">
        <v>0</v>
      </c>
      <c r="E2711">
        <v>0</v>
      </c>
      <c r="F2711">
        <v>1</v>
      </c>
      <c r="G2711">
        <v>1.0341618100000001</v>
      </c>
      <c r="H2711">
        <v>0.12759479000000001</v>
      </c>
      <c r="I2711">
        <v>2.5070000000000001</v>
      </c>
      <c r="J2711">
        <v>0</v>
      </c>
      <c r="K2711">
        <v>0</v>
      </c>
      <c r="L2711">
        <v>1</v>
      </c>
      <c r="M2711">
        <v>7.0420999999999999E-3</v>
      </c>
      <c r="N2711">
        <v>7.2586000000000005E-4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-0.57469278000000001</v>
      </c>
      <c r="AI2711">
        <v>-0.58569247000000002</v>
      </c>
      <c r="AJ2711">
        <v>-0.99550000000000005</v>
      </c>
      <c r="AK2711">
        <v>0</v>
      </c>
      <c r="AL2711">
        <v>2.2727635099999999</v>
      </c>
      <c r="AM2711">
        <v>0</v>
      </c>
      <c r="AN2711">
        <v>1.8632880999999999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-1.09502E-2</v>
      </c>
      <c r="AV2711">
        <v>0</v>
      </c>
      <c r="AW2711" t="s">
        <v>113</v>
      </c>
      <c r="AX2711" t="s">
        <v>113</v>
      </c>
      <c r="AY2711">
        <v>0</v>
      </c>
      <c r="AZ2711">
        <v>-2.2727635099999999</v>
      </c>
      <c r="BA2711">
        <v>1.8632880999999999</v>
      </c>
      <c r="BB2711">
        <v>-2.2727635099999999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1.9067145818507294E-3</v>
      </c>
      <c r="BO2711">
        <f t="shared" si="169"/>
        <v>1.0289951200224254</v>
      </c>
      <c r="BP2711">
        <f t="shared" si="170"/>
        <v>0.95240604822844233</v>
      </c>
      <c r="BQ2711">
        <f t="shared" si="171"/>
        <v>0.92556906218144752</v>
      </c>
    </row>
    <row r="2712" spans="1:69" x14ac:dyDescent="0.25">
      <c r="A2712" t="s">
        <v>2822</v>
      </c>
      <c r="B2712" s="1">
        <v>44223.397210648145</v>
      </c>
      <c r="C2712">
        <v>2714.9409999999998</v>
      </c>
      <c r="D2712">
        <v>0</v>
      </c>
      <c r="E2712">
        <v>0</v>
      </c>
      <c r="F2712">
        <v>1</v>
      </c>
      <c r="G2712">
        <v>1.0344024300000001</v>
      </c>
      <c r="H2712">
        <v>0.12759479000000001</v>
      </c>
      <c r="I2712">
        <v>2.5070000000000001</v>
      </c>
      <c r="J2712">
        <v>0</v>
      </c>
      <c r="K2712">
        <v>0</v>
      </c>
      <c r="L2712">
        <v>1</v>
      </c>
      <c r="M2712">
        <v>7.0420999999999999E-3</v>
      </c>
      <c r="N2712">
        <v>7.2586000000000005E-4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-0.57469278000000001</v>
      </c>
      <c r="AI2712">
        <v>-0.58569247000000002</v>
      </c>
      <c r="AJ2712">
        <v>-0.99550000000000005</v>
      </c>
      <c r="AK2712">
        <v>0</v>
      </c>
      <c r="AL2712">
        <v>2.2733667400000002</v>
      </c>
      <c r="AM2712">
        <v>0</v>
      </c>
      <c r="AN2712">
        <v>1.8632880999999999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-1.09502E-2</v>
      </c>
      <c r="AV2712">
        <v>0</v>
      </c>
      <c r="AW2712" t="s">
        <v>113</v>
      </c>
      <c r="AX2712" t="s">
        <v>113</v>
      </c>
      <c r="AY2712">
        <v>0</v>
      </c>
      <c r="AZ2712">
        <v>-2.2733667400000002</v>
      </c>
      <c r="BA2712">
        <v>1.8632880999999999</v>
      </c>
      <c r="BB2712">
        <v>-2.2733667400000002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1.9066995384424837E-3</v>
      </c>
      <c r="BO2712">
        <f t="shared" si="169"/>
        <v>1.0290032385504688</v>
      </c>
      <c r="BP2712">
        <f t="shared" si="170"/>
        <v>0.97723215558233933</v>
      </c>
      <c r="BQ2712">
        <f t="shared" si="171"/>
        <v>0.94968812436289496</v>
      </c>
    </row>
    <row r="2713" spans="1:69" x14ac:dyDescent="0.25">
      <c r="A2713" t="s">
        <v>2823</v>
      </c>
      <c r="B2713" s="1">
        <v>44223.397222222222</v>
      </c>
      <c r="C2713">
        <v>2715.9409999999998</v>
      </c>
      <c r="D2713">
        <v>0</v>
      </c>
      <c r="E2713">
        <v>0</v>
      </c>
      <c r="F2713">
        <v>1</v>
      </c>
      <c r="G2713">
        <v>1.03480346</v>
      </c>
      <c r="H2713">
        <v>0.12759479000000001</v>
      </c>
      <c r="I2713">
        <v>2.5070000000000001</v>
      </c>
      <c r="J2713">
        <v>0</v>
      </c>
      <c r="K2713">
        <v>0</v>
      </c>
      <c r="L2713">
        <v>1</v>
      </c>
      <c r="M2713">
        <v>6.9618900000000001E-3</v>
      </c>
      <c r="N2713">
        <v>7.2586000000000005E-4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-0.57477297999999999</v>
      </c>
      <c r="AI2713">
        <v>-0.58569247000000002</v>
      </c>
      <c r="AJ2713">
        <v>-0.99550000000000005</v>
      </c>
      <c r="AK2713">
        <v>0</v>
      </c>
      <c r="AL2713">
        <v>2.2743721200000002</v>
      </c>
      <c r="AM2713">
        <v>0</v>
      </c>
      <c r="AN2713">
        <v>1.8396273000000001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-1.0870350000000001E-2</v>
      </c>
      <c r="AV2713">
        <v>0</v>
      </c>
      <c r="AW2713" t="s">
        <v>113</v>
      </c>
      <c r="AX2713" t="s">
        <v>113</v>
      </c>
      <c r="AY2713">
        <v>0</v>
      </c>
      <c r="AZ2713">
        <v>-2.2743721200000002</v>
      </c>
      <c r="BA2713">
        <v>1.8396273000000001</v>
      </c>
      <c r="BB2713">
        <v>-2.2743721200000002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1.9066844950590914E-3</v>
      </c>
      <c r="BO2713">
        <f t="shared" si="169"/>
        <v>1.0290113571932069</v>
      </c>
      <c r="BP2713">
        <f t="shared" si="170"/>
        <v>0.97723986576093358</v>
      </c>
      <c r="BQ2713">
        <f t="shared" si="171"/>
        <v>0.94968812436289496</v>
      </c>
    </row>
    <row r="2714" spans="1:69" x14ac:dyDescent="0.25">
      <c r="A2714" t="s">
        <v>2824</v>
      </c>
      <c r="B2714" s="1">
        <v>44223.397233796299</v>
      </c>
      <c r="C2714">
        <v>2716.9409999999998</v>
      </c>
      <c r="D2714">
        <v>0</v>
      </c>
      <c r="E2714">
        <v>0</v>
      </c>
      <c r="F2714">
        <v>1</v>
      </c>
      <c r="G2714">
        <v>1.03512428</v>
      </c>
      <c r="H2714">
        <v>0.12759479000000001</v>
      </c>
      <c r="I2714">
        <v>2.5070000000000001</v>
      </c>
      <c r="J2714">
        <v>0</v>
      </c>
      <c r="K2714">
        <v>0</v>
      </c>
      <c r="L2714">
        <v>1</v>
      </c>
      <c r="M2714">
        <v>7.0420999999999999E-3</v>
      </c>
      <c r="N2714">
        <v>7.2586000000000005E-4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-0.57469278000000001</v>
      </c>
      <c r="AI2714">
        <v>-0.58569247000000002</v>
      </c>
      <c r="AJ2714">
        <v>-0.99550000000000005</v>
      </c>
      <c r="AK2714">
        <v>0</v>
      </c>
      <c r="AL2714">
        <v>2.2751764300000001</v>
      </c>
      <c r="AM2714">
        <v>0</v>
      </c>
      <c r="AN2714">
        <v>1.8632880999999999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-1.09502E-2</v>
      </c>
      <c r="AV2714">
        <v>0</v>
      </c>
      <c r="AW2714" t="s">
        <v>113</v>
      </c>
      <c r="AX2714" t="s">
        <v>113</v>
      </c>
      <c r="AY2714">
        <v>0</v>
      </c>
      <c r="AZ2714">
        <v>-2.2751764300000001</v>
      </c>
      <c r="BA2714">
        <v>1.8632880999999999</v>
      </c>
      <c r="BB2714">
        <v>-2.2751764300000001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1.9066594228918123E-3</v>
      </c>
      <c r="BO2714">
        <f t="shared" si="169"/>
        <v>1.0290248884744466</v>
      </c>
      <c r="BP2714">
        <f t="shared" si="170"/>
        <v>0.96484315862234848</v>
      </c>
      <c r="BQ2714">
        <f t="shared" si="171"/>
        <v>0.93762859327217141</v>
      </c>
    </row>
    <row r="2715" spans="1:69" x14ac:dyDescent="0.25">
      <c r="A2715" t="s">
        <v>2825</v>
      </c>
      <c r="B2715" s="1">
        <v>44223.397245370368</v>
      </c>
      <c r="C2715">
        <v>2717.9409999999998</v>
      </c>
      <c r="D2715">
        <v>0</v>
      </c>
      <c r="E2715">
        <v>0</v>
      </c>
      <c r="F2715">
        <v>1</v>
      </c>
      <c r="G2715">
        <v>1.0352846899999999</v>
      </c>
      <c r="H2715">
        <v>0.12759479000000001</v>
      </c>
      <c r="I2715">
        <v>2.5070000000000001</v>
      </c>
      <c r="J2715">
        <v>0</v>
      </c>
      <c r="K2715">
        <v>0</v>
      </c>
      <c r="L2715">
        <v>1</v>
      </c>
      <c r="M2715">
        <v>7.0420999999999999E-3</v>
      </c>
      <c r="N2715">
        <v>7.2586000000000005E-4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-0.57469278000000001</v>
      </c>
      <c r="AI2715">
        <v>-0.58569247000000002</v>
      </c>
      <c r="AJ2715">
        <v>-0.99550000000000005</v>
      </c>
      <c r="AK2715">
        <v>0</v>
      </c>
      <c r="AL2715">
        <v>2.2755785799999999</v>
      </c>
      <c r="AM2715">
        <v>0</v>
      </c>
      <c r="AN2715">
        <v>1.8632880999999999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-1.09502E-2</v>
      </c>
      <c r="AV2715">
        <v>0</v>
      </c>
      <c r="AW2715" t="s">
        <v>113</v>
      </c>
      <c r="AX2715" t="s">
        <v>113</v>
      </c>
      <c r="AY2715">
        <v>0</v>
      </c>
      <c r="AZ2715">
        <v>-2.2755785799999999</v>
      </c>
      <c r="BA2715">
        <v>1.8632880999999999</v>
      </c>
      <c r="BB2715">
        <v>-2.2755785799999999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1.9066393650581024E-3</v>
      </c>
      <c r="BO2715">
        <f t="shared" si="169"/>
        <v>1.0290357138095754</v>
      </c>
      <c r="BP2715">
        <f t="shared" si="170"/>
        <v>0.97726299695024854</v>
      </c>
      <c r="BQ2715">
        <f t="shared" si="171"/>
        <v>0.94968812436289507</v>
      </c>
    </row>
    <row r="2716" spans="1:69" x14ac:dyDescent="0.25">
      <c r="A2716" t="s">
        <v>2826</v>
      </c>
      <c r="B2716" s="1">
        <v>44223.397256944445</v>
      </c>
      <c r="C2716">
        <v>2718.9409999999998</v>
      </c>
      <c r="D2716">
        <v>0</v>
      </c>
      <c r="E2716">
        <v>0</v>
      </c>
      <c r="F2716">
        <v>1</v>
      </c>
      <c r="G2716">
        <v>1.03568572</v>
      </c>
      <c r="H2716">
        <v>0.12759479000000001</v>
      </c>
      <c r="I2716">
        <v>2.5070000000000001</v>
      </c>
      <c r="J2716">
        <v>0</v>
      </c>
      <c r="K2716">
        <v>0</v>
      </c>
      <c r="L2716">
        <v>1</v>
      </c>
      <c r="M2716">
        <v>7.1222999999999998E-3</v>
      </c>
      <c r="N2716">
        <v>7.2586000000000005E-4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-0.57485319000000001</v>
      </c>
      <c r="AI2716">
        <v>-0.58569247000000002</v>
      </c>
      <c r="AJ2716">
        <v>-0.99550000000000005</v>
      </c>
      <c r="AK2716">
        <v>0</v>
      </c>
      <c r="AL2716">
        <v>2.2765839699999999</v>
      </c>
      <c r="AM2716">
        <v>0</v>
      </c>
      <c r="AN2716">
        <v>1.8869488999999999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-1.079051E-2</v>
      </c>
      <c r="AV2716">
        <v>0</v>
      </c>
      <c r="AW2716" t="s">
        <v>113</v>
      </c>
      <c r="AX2716" t="s">
        <v>113</v>
      </c>
      <c r="AY2716">
        <v>0</v>
      </c>
      <c r="AZ2716">
        <v>-2.2765839699999999</v>
      </c>
      <c r="BA2716">
        <v>1.8869488999999999</v>
      </c>
      <c r="BB2716">
        <v>-2.2765839699999999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1.9066293362825233E-3</v>
      </c>
      <c r="BO2716">
        <f t="shared" si="169"/>
        <v>1.0290411264863031</v>
      </c>
      <c r="BP2716">
        <f t="shared" si="170"/>
        <v>0.97726813730505768</v>
      </c>
      <c r="BQ2716">
        <f t="shared" si="171"/>
        <v>0.94968812436289496</v>
      </c>
    </row>
    <row r="2717" spans="1:69" x14ac:dyDescent="0.25">
      <c r="A2717" t="s">
        <v>2827</v>
      </c>
      <c r="B2717" s="1">
        <v>44223.397268518522</v>
      </c>
      <c r="C2717">
        <v>2719.9409999999998</v>
      </c>
      <c r="D2717">
        <v>0</v>
      </c>
      <c r="E2717">
        <v>0</v>
      </c>
      <c r="F2717">
        <v>1</v>
      </c>
      <c r="G2717">
        <v>1.03600655</v>
      </c>
      <c r="H2717">
        <v>0.12759479000000001</v>
      </c>
      <c r="I2717">
        <v>2.5070000000000001</v>
      </c>
      <c r="J2717">
        <v>0</v>
      </c>
      <c r="K2717">
        <v>0</v>
      </c>
      <c r="L2717">
        <v>1</v>
      </c>
      <c r="M2717">
        <v>7.2025099999999996E-3</v>
      </c>
      <c r="N2717">
        <v>7.2586000000000005E-4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-0.57485319000000001</v>
      </c>
      <c r="AI2717">
        <v>-0.58569247000000002</v>
      </c>
      <c r="AJ2717">
        <v>-0.99550000000000005</v>
      </c>
      <c r="AK2717">
        <v>0</v>
      </c>
      <c r="AL2717">
        <v>2.2773882699999999</v>
      </c>
      <c r="AM2717">
        <v>0</v>
      </c>
      <c r="AN2717">
        <v>1.9106097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-1.079051E-2</v>
      </c>
      <c r="AV2717">
        <v>0</v>
      </c>
      <c r="AW2717" t="s">
        <v>113</v>
      </c>
      <c r="AX2717" t="s">
        <v>113</v>
      </c>
      <c r="AY2717">
        <v>0</v>
      </c>
      <c r="AZ2717">
        <v>-2.2773882699999999</v>
      </c>
      <c r="BA2717">
        <v>1.9106097</v>
      </c>
      <c r="BB2717">
        <v>-2.2773882699999999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1.9066042640178973E-3</v>
      </c>
      <c r="BO2717">
        <f t="shared" si="169"/>
        <v>1.0290546586030203</v>
      </c>
      <c r="BP2717">
        <f t="shared" si="170"/>
        <v>0.98969090524507874</v>
      </c>
      <c r="BQ2717">
        <f t="shared" si="171"/>
        <v>0.96174765545361873</v>
      </c>
    </row>
    <row r="2718" spans="1:69" x14ac:dyDescent="0.25">
      <c r="A2718" t="s">
        <v>2828</v>
      </c>
      <c r="B2718" s="1">
        <v>44223.397280092591</v>
      </c>
      <c r="C2718">
        <v>2720.9409999999998</v>
      </c>
      <c r="D2718">
        <v>0</v>
      </c>
      <c r="E2718">
        <v>0</v>
      </c>
      <c r="F2718">
        <v>1</v>
      </c>
      <c r="G2718">
        <v>1.0361669600000001</v>
      </c>
      <c r="H2718">
        <v>0.12759479000000001</v>
      </c>
      <c r="I2718">
        <v>2.5070000000000001</v>
      </c>
      <c r="J2718">
        <v>0</v>
      </c>
      <c r="K2718">
        <v>0</v>
      </c>
      <c r="L2718">
        <v>1</v>
      </c>
      <c r="M2718">
        <v>7.2025099999999996E-3</v>
      </c>
      <c r="N2718">
        <v>7.2586000000000005E-4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-0.57477297999999999</v>
      </c>
      <c r="AI2718">
        <v>-0.58569247000000002</v>
      </c>
      <c r="AJ2718">
        <v>-0.99550000000000005</v>
      </c>
      <c r="AK2718">
        <v>0</v>
      </c>
      <c r="AL2718">
        <v>2.27779043</v>
      </c>
      <c r="AM2718">
        <v>0</v>
      </c>
      <c r="AN2718">
        <v>1.9106097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-1.0870350000000001E-2</v>
      </c>
      <c r="AV2718">
        <v>0</v>
      </c>
      <c r="AW2718" t="s">
        <v>113</v>
      </c>
      <c r="AX2718" t="s">
        <v>113</v>
      </c>
      <c r="AY2718">
        <v>0</v>
      </c>
      <c r="AZ2718">
        <v>-2.27779043</v>
      </c>
      <c r="BA2718">
        <v>1.9106097</v>
      </c>
      <c r="BB2718">
        <v>-2.27779043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1.9065842065552397E-3</v>
      </c>
      <c r="BO2718">
        <f t="shared" si="169"/>
        <v>1.0290654843642517</v>
      </c>
      <c r="BP2718">
        <f t="shared" si="170"/>
        <v>1.0021113640986428</v>
      </c>
      <c r="BQ2718">
        <f t="shared" si="171"/>
        <v>0.97380718654434228</v>
      </c>
    </row>
    <row r="2719" spans="1:69" x14ac:dyDescent="0.25">
      <c r="A2719" t="s">
        <v>2829</v>
      </c>
      <c r="B2719" s="1">
        <v>44223.397291666668</v>
      </c>
      <c r="C2719">
        <v>2721.9409999999998</v>
      </c>
      <c r="D2719">
        <v>0</v>
      </c>
      <c r="E2719">
        <v>0</v>
      </c>
      <c r="F2719">
        <v>1</v>
      </c>
      <c r="G2719">
        <v>1.03656799</v>
      </c>
      <c r="H2719">
        <v>0.12759479000000001</v>
      </c>
      <c r="I2719">
        <v>2.5070000000000001</v>
      </c>
      <c r="J2719">
        <v>0</v>
      </c>
      <c r="K2719">
        <v>0</v>
      </c>
      <c r="L2719">
        <v>1</v>
      </c>
      <c r="M2719">
        <v>7.2025099999999996E-3</v>
      </c>
      <c r="N2719">
        <v>7.2586000000000005E-4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-0.57493338999999999</v>
      </c>
      <c r="AI2719">
        <v>-0.58569247000000002</v>
      </c>
      <c r="AJ2719">
        <v>-0.99550000000000005</v>
      </c>
      <c r="AK2719">
        <v>0</v>
      </c>
      <c r="AL2719">
        <v>2.2787958100000001</v>
      </c>
      <c r="AM2719">
        <v>0</v>
      </c>
      <c r="AN2719">
        <v>1.9106097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-1.071066E-2</v>
      </c>
      <c r="AV2719">
        <v>0</v>
      </c>
      <c r="AW2719" t="s">
        <v>113</v>
      </c>
      <c r="AX2719" t="s">
        <v>113</v>
      </c>
      <c r="AY2719">
        <v>0</v>
      </c>
      <c r="AZ2719">
        <v>-2.2787958100000001</v>
      </c>
      <c r="BA2719">
        <v>1.9106097</v>
      </c>
      <c r="BB2719">
        <v>-2.2787958100000001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1.9065741775911354E-3</v>
      </c>
      <c r="BO2719">
        <f t="shared" si="169"/>
        <v>1.0290708974559239</v>
      </c>
      <c r="BP2719">
        <f t="shared" si="170"/>
        <v>1.002116635406215</v>
      </c>
      <c r="BQ2719">
        <f t="shared" si="171"/>
        <v>0.97380718654434262</v>
      </c>
    </row>
    <row r="2720" spans="1:69" x14ac:dyDescent="0.25">
      <c r="A2720" t="s">
        <v>2830</v>
      </c>
      <c r="B2720" s="1">
        <v>44223.397303240738</v>
      </c>
      <c r="C2720">
        <v>2722.9409999999998</v>
      </c>
      <c r="D2720">
        <v>0</v>
      </c>
      <c r="E2720">
        <v>0</v>
      </c>
      <c r="F2720">
        <v>1</v>
      </c>
      <c r="G2720">
        <v>1.03680861</v>
      </c>
      <c r="H2720">
        <v>0.12759479000000001</v>
      </c>
      <c r="I2720">
        <v>2.5070000000000001</v>
      </c>
      <c r="J2720">
        <v>0</v>
      </c>
      <c r="K2720">
        <v>0</v>
      </c>
      <c r="L2720">
        <v>1</v>
      </c>
      <c r="M2720">
        <v>7.0420999999999999E-3</v>
      </c>
      <c r="N2720">
        <v>7.2586000000000005E-4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-0.57477297999999999</v>
      </c>
      <c r="AI2720">
        <v>-0.58569247000000002</v>
      </c>
      <c r="AJ2720">
        <v>-0.99550000000000005</v>
      </c>
      <c r="AK2720">
        <v>0</v>
      </c>
      <c r="AL2720">
        <v>2.2793990399999999</v>
      </c>
      <c r="AM2720">
        <v>0</v>
      </c>
      <c r="AN2720">
        <v>1.8632880999999999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-1.0870350000000001E-2</v>
      </c>
      <c r="AV2720">
        <v>0</v>
      </c>
      <c r="AW2720" t="s">
        <v>113</v>
      </c>
      <c r="AX2720" t="s">
        <v>113</v>
      </c>
      <c r="AY2720">
        <v>0</v>
      </c>
      <c r="AZ2720">
        <v>-2.2793990399999999</v>
      </c>
      <c r="BA2720">
        <v>1.8632880999999999</v>
      </c>
      <c r="BB2720">
        <v>-2.2793990399999999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1.9065491057280676E-3</v>
      </c>
      <c r="BO2720">
        <f t="shared" si="169"/>
        <v>1.0290844301389011</v>
      </c>
      <c r="BP2720">
        <f t="shared" si="170"/>
        <v>1.0021298136301513</v>
      </c>
      <c r="BQ2720">
        <f t="shared" si="171"/>
        <v>0.97380718654434262</v>
      </c>
    </row>
    <row r="2721" spans="1:69" x14ac:dyDescent="0.25">
      <c r="A2721" t="s">
        <v>2831</v>
      </c>
      <c r="B2721" s="1">
        <v>44223.397314814814</v>
      </c>
      <c r="C2721">
        <v>2723.9409999999998</v>
      </c>
      <c r="D2721">
        <v>0</v>
      </c>
      <c r="E2721">
        <v>0</v>
      </c>
      <c r="F2721">
        <v>1</v>
      </c>
      <c r="G2721">
        <v>1.0372898500000001</v>
      </c>
      <c r="H2721">
        <v>0.12759479000000001</v>
      </c>
      <c r="I2721">
        <v>2.5070000000000001</v>
      </c>
      <c r="J2721">
        <v>0</v>
      </c>
      <c r="K2721">
        <v>0</v>
      </c>
      <c r="L2721">
        <v>1</v>
      </c>
      <c r="M2721">
        <v>6.9618900000000001E-3</v>
      </c>
      <c r="N2721">
        <v>7.2586000000000005E-4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-0.57469278000000001</v>
      </c>
      <c r="AI2721">
        <v>-0.58569247000000002</v>
      </c>
      <c r="AJ2721">
        <v>-0.99550000000000005</v>
      </c>
      <c r="AK2721">
        <v>0</v>
      </c>
      <c r="AL2721">
        <v>2.2806055000000001</v>
      </c>
      <c r="AM2721">
        <v>0</v>
      </c>
      <c r="AN2721">
        <v>1.8396273000000001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-1.09502E-2</v>
      </c>
      <c r="AV2721">
        <v>0</v>
      </c>
      <c r="AW2721" t="s">
        <v>113</v>
      </c>
      <c r="AX2721" t="s">
        <v>113</v>
      </c>
      <c r="AY2721">
        <v>0</v>
      </c>
      <c r="AZ2721">
        <v>-2.2806055000000001</v>
      </c>
      <c r="BA2721">
        <v>1.8396273000000001</v>
      </c>
      <c r="BB2721">
        <v>-2.2806055000000001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1.906534062593576E-3</v>
      </c>
      <c r="BO2721">
        <f t="shared" si="169"/>
        <v>1.029092549928518</v>
      </c>
      <c r="BP2721">
        <f t="shared" si="170"/>
        <v>0.97731697353744318</v>
      </c>
      <c r="BQ2721">
        <f t="shared" si="171"/>
        <v>0.94968812436289507</v>
      </c>
    </row>
    <row r="2722" spans="1:69" x14ac:dyDescent="0.25">
      <c r="A2722" t="s">
        <v>2832</v>
      </c>
      <c r="B2722" s="1">
        <v>44223.397326388891</v>
      </c>
      <c r="C2722">
        <v>2724.9409999999998</v>
      </c>
      <c r="D2722">
        <v>0</v>
      </c>
      <c r="E2722">
        <v>0</v>
      </c>
      <c r="F2722">
        <v>1</v>
      </c>
      <c r="G2722">
        <v>1.03737005</v>
      </c>
      <c r="H2722">
        <v>0.12759479000000001</v>
      </c>
      <c r="I2722">
        <v>2.5070000000000001</v>
      </c>
      <c r="J2722">
        <v>0</v>
      </c>
      <c r="K2722">
        <v>0</v>
      </c>
      <c r="L2722">
        <v>1</v>
      </c>
      <c r="M2722">
        <v>7.0420999999999999E-3</v>
      </c>
      <c r="N2722">
        <v>7.2586000000000005E-4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-0.57485319000000001</v>
      </c>
      <c r="AI2722">
        <v>-0.58569247000000002</v>
      </c>
      <c r="AJ2722">
        <v>-0.99550000000000005</v>
      </c>
      <c r="AK2722">
        <v>0</v>
      </c>
      <c r="AL2722">
        <v>2.2808065800000001</v>
      </c>
      <c r="AM2722">
        <v>0</v>
      </c>
      <c r="AN2722">
        <v>1.8632880999999999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-1.079051E-2</v>
      </c>
      <c r="AV2722">
        <v>0</v>
      </c>
      <c r="AW2722" t="s">
        <v>113</v>
      </c>
      <c r="AX2722" t="s">
        <v>113</v>
      </c>
      <c r="AY2722">
        <v>0</v>
      </c>
      <c r="AZ2722">
        <v>-2.2808065800000001</v>
      </c>
      <c r="BA2722">
        <v>1.8632880999999999</v>
      </c>
      <c r="BB2722">
        <v>-2.2808065800000001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1.9065039763993788E-3</v>
      </c>
      <c r="BO2722">
        <f t="shared" si="169"/>
        <v>1.029108789851795</v>
      </c>
      <c r="BP2722">
        <f t="shared" si="170"/>
        <v>0.96492182695276518</v>
      </c>
      <c r="BQ2722">
        <f t="shared" si="171"/>
        <v>0.93762859327217141</v>
      </c>
    </row>
    <row r="2723" spans="1:69" x14ac:dyDescent="0.25">
      <c r="A2723" t="s">
        <v>2833</v>
      </c>
      <c r="B2723" s="1">
        <v>44223.397337962961</v>
      </c>
      <c r="C2723">
        <v>2725.9409999999998</v>
      </c>
      <c r="D2723">
        <v>0</v>
      </c>
      <c r="E2723">
        <v>0</v>
      </c>
      <c r="F2723">
        <v>1</v>
      </c>
      <c r="G2723">
        <v>1.0375304700000001</v>
      </c>
      <c r="H2723">
        <v>0.12759479000000001</v>
      </c>
      <c r="I2723">
        <v>2.5070000000000001</v>
      </c>
      <c r="J2723">
        <v>0</v>
      </c>
      <c r="K2723">
        <v>0</v>
      </c>
      <c r="L2723">
        <v>1</v>
      </c>
      <c r="M2723">
        <v>7.1222999999999998E-3</v>
      </c>
      <c r="N2723">
        <v>7.2586000000000005E-4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-0.57469278000000001</v>
      </c>
      <c r="AI2723">
        <v>-0.58569247000000002</v>
      </c>
      <c r="AJ2723">
        <v>-0.99550000000000005</v>
      </c>
      <c r="AK2723">
        <v>0</v>
      </c>
      <c r="AL2723">
        <v>2.2812087299999999</v>
      </c>
      <c r="AM2723">
        <v>0</v>
      </c>
      <c r="AN2723">
        <v>1.8869488999999999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-1.09502E-2</v>
      </c>
      <c r="AV2723">
        <v>0</v>
      </c>
      <c r="AW2723" t="s">
        <v>113</v>
      </c>
      <c r="AX2723" t="s">
        <v>113</v>
      </c>
      <c r="AY2723">
        <v>0</v>
      </c>
      <c r="AZ2723">
        <v>-2.2812087299999999</v>
      </c>
      <c r="BA2723">
        <v>1.8869488999999999</v>
      </c>
      <c r="BB2723">
        <v>-2.2812087299999999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1.9064989619602514E-3</v>
      </c>
      <c r="BO2723">
        <f t="shared" si="169"/>
        <v>1.0291114965951424</v>
      </c>
      <c r="BP2723">
        <f t="shared" si="170"/>
        <v>0.97733496696173272</v>
      </c>
      <c r="BQ2723">
        <f t="shared" si="171"/>
        <v>0.94968812436289507</v>
      </c>
    </row>
    <row r="2724" spans="1:69" x14ac:dyDescent="0.25">
      <c r="A2724" t="s">
        <v>2834</v>
      </c>
      <c r="B2724" s="1">
        <v>44223.397349537037</v>
      </c>
      <c r="C2724">
        <v>2726.9409999999998</v>
      </c>
      <c r="D2724">
        <v>0</v>
      </c>
      <c r="E2724">
        <v>0</v>
      </c>
      <c r="F2724">
        <v>1</v>
      </c>
      <c r="G2724">
        <v>1.0379315</v>
      </c>
      <c r="H2724">
        <v>0.12759479000000001</v>
      </c>
      <c r="I2724">
        <v>2.5070000000000001</v>
      </c>
      <c r="J2724">
        <v>0</v>
      </c>
      <c r="K2724">
        <v>0</v>
      </c>
      <c r="L2724">
        <v>1</v>
      </c>
      <c r="M2724">
        <v>7.1222999999999998E-3</v>
      </c>
      <c r="N2724">
        <v>7.2586000000000005E-4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-0.57477297999999999</v>
      </c>
      <c r="AI2724">
        <v>-0.58569247000000002</v>
      </c>
      <c r="AJ2724">
        <v>-0.99550000000000005</v>
      </c>
      <c r="AK2724">
        <v>0</v>
      </c>
      <c r="AL2724">
        <v>2.2822141199999999</v>
      </c>
      <c r="AM2724">
        <v>0</v>
      </c>
      <c r="AN2724">
        <v>1.8869488999999999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-1.0870350000000001E-2</v>
      </c>
      <c r="AV2724">
        <v>0</v>
      </c>
      <c r="AW2724" t="s">
        <v>113</v>
      </c>
      <c r="AX2724" t="s">
        <v>113</v>
      </c>
      <c r="AY2724">
        <v>0</v>
      </c>
      <c r="AZ2724">
        <v>-2.2822141199999999</v>
      </c>
      <c r="BA2724">
        <v>1.8869488999999999</v>
      </c>
      <c r="BB2724">
        <v>-2.2822141199999999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1.9064889333396862E-3</v>
      </c>
      <c r="BO2724">
        <f t="shared" si="169"/>
        <v>1.0291169099854529</v>
      </c>
      <c r="BP2724">
        <f t="shared" si="170"/>
        <v>0.98975077536618206</v>
      </c>
      <c r="BQ2724">
        <f t="shared" si="171"/>
        <v>0.96174765545361862</v>
      </c>
    </row>
    <row r="2725" spans="1:69" x14ac:dyDescent="0.25">
      <c r="A2725" t="s">
        <v>2835</v>
      </c>
      <c r="B2725" s="1">
        <v>44223.397361111114</v>
      </c>
      <c r="C2725">
        <v>2727.9409999999998</v>
      </c>
      <c r="D2725">
        <v>0</v>
      </c>
      <c r="E2725">
        <v>0</v>
      </c>
      <c r="F2725">
        <v>1</v>
      </c>
      <c r="G2725">
        <v>1.0383325299999999</v>
      </c>
      <c r="H2725">
        <v>0.12759479000000001</v>
      </c>
      <c r="I2725">
        <v>2.5070000000000001</v>
      </c>
      <c r="J2725">
        <v>0</v>
      </c>
      <c r="K2725">
        <v>0</v>
      </c>
      <c r="L2725">
        <v>1</v>
      </c>
      <c r="M2725">
        <v>7.0420999999999999E-3</v>
      </c>
      <c r="N2725">
        <v>7.2586000000000005E-4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-0.57485319000000001</v>
      </c>
      <c r="AI2725">
        <v>-0.58569247000000002</v>
      </c>
      <c r="AJ2725">
        <v>-0.99550000000000005</v>
      </c>
      <c r="AK2725">
        <v>0</v>
      </c>
      <c r="AL2725">
        <v>2.2832195</v>
      </c>
      <c r="AM2725">
        <v>0</v>
      </c>
      <c r="AN2725">
        <v>1.8632880999999999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-1.079051E-2</v>
      </c>
      <c r="AV2725">
        <v>0</v>
      </c>
      <c r="AW2725" t="s">
        <v>113</v>
      </c>
      <c r="AX2725" t="s">
        <v>113</v>
      </c>
      <c r="AY2725">
        <v>0</v>
      </c>
      <c r="AZ2725">
        <v>-2.2832195</v>
      </c>
      <c r="BA2725">
        <v>1.8632880999999999</v>
      </c>
      <c r="BB2725">
        <v>-2.2832195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1.9064638614627223E-3</v>
      </c>
      <c r="BO2725">
        <f t="shared" si="169"/>
        <v>1.0291304438861317</v>
      </c>
      <c r="BP2725">
        <f t="shared" si="170"/>
        <v>0.98976379156342909</v>
      </c>
      <c r="BQ2725">
        <f t="shared" si="171"/>
        <v>0.96174765545361873</v>
      </c>
    </row>
    <row r="2726" spans="1:69" x14ac:dyDescent="0.25">
      <c r="A2726" t="s">
        <v>2836</v>
      </c>
      <c r="B2726" s="1">
        <v>44223.397372685184</v>
      </c>
      <c r="C2726">
        <v>2728.9409999999998</v>
      </c>
      <c r="D2726">
        <v>0</v>
      </c>
      <c r="E2726">
        <v>0</v>
      </c>
      <c r="F2726">
        <v>1</v>
      </c>
      <c r="G2726">
        <v>1.0385731499999999</v>
      </c>
      <c r="H2726">
        <v>0.12759479000000001</v>
      </c>
      <c r="I2726">
        <v>2.5070000000000001</v>
      </c>
      <c r="J2726">
        <v>0</v>
      </c>
      <c r="K2726">
        <v>0</v>
      </c>
      <c r="L2726">
        <v>1</v>
      </c>
      <c r="M2726">
        <v>7.1222999999999998E-3</v>
      </c>
      <c r="N2726">
        <v>7.2586000000000005E-4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-0.57485319000000001</v>
      </c>
      <c r="AI2726">
        <v>-0.58569247000000002</v>
      </c>
      <c r="AJ2726">
        <v>-0.99550000000000005</v>
      </c>
      <c r="AK2726">
        <v>0</v>
      </c>
      <c r="AL2726">
        <v>2.2838227299999998</v>
      </c>
      <c r="AM2726">
        <v>0</v>
      </c>
      <c r="AN2726">
        <v>1.8869488999999999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-1.079051E-2</v>
      </c>
      <c r="AV2726">
        <v>0</v>
      </c>
      <c r="AW2726" t="s">
        <v>113</v>
      </c>
      <c r="AX2726" t="s">
        <v>113</v>
      </c>
      <c r="AY2726">
        <v>0</v>
      </c>
      <c r="AZ2726">
        <v>-2.2838227299999998</v>
      </c>
      <c r="BA2726">
        <v>1.8869488999999999</v>
      </c>
      <c r="BB2726">
        <v>-2.2838227299999998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1.9064387899044586E-3</v>
      </c>
      <c r="BO2726">
        <f t="shared" si="169"/>
        <v>1.029143977970741</v>
      </c>
      <c r="BP2726">
        <f t="shared" si="170"/>
        <v>0.9773658141384014</v>
      </c>
      <c r="BQ2726">
        <f t="shared" si="171"/>
        <v>0.94968812436289485</v>
      </c>
    </row>
    <row r="2727" spans="1:69" x14ac:dyDescent="0.25">
      <c r="A2727" t="s">
        <v>2837</v>
      </c>
      <c r="B2727" s="1">
        <v>44223.39738425926</v>
      </c>
      <c r="C2727">
        <v>2729.9409999999998</v>
      </c>
      <c r="D2727">
        <v>0</v>
      </c>
      <c r="E2727">
        <v>0</v>
      </c>
      <c r="F2727">
        <v>1</v>
      </c>
      <c r="G2727">
        <v>1.0388939699999999</v>
      </c>
      <c r="H2727">
        <v>0.12759479000000001</v>
      </c>
      <c r="I2727">
        <v>2.5070000000000001</v>
      </c>
      <c r="J2727">
        <v>0</v>
      </c>
      <c r="K2727">
        <v>0</v>
      </c>
      <c r="L2727">
        <v>1</v>
      </c>
      <c r="M2727">
        <v>7.0420999999999999E-3</v>
      </c>
      <c r="N2727">
        <v>7.2586000000000005E-4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-0.57469278000000001</v>
      </c>
      <c r="AI2727">
        <v>-0.58569247000000002</v>
      </c>
      <c r="AJ2727">
        <v>-0.99550000000000005</v>
      </c>
      <c r="AK2727">
        <v>0</v>
      </c>
      <c r="AL2727">
        <v>2.2846270400000002</v>
      </c>
      <c r="AM2727">
        <v>0</v>
      </c>
      <c r="AN2727">
        <v>1.8632880999999999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-1.09502E-2</v>
      </c>
      <c r="AV2727">
        <v>0</v>
      </c>
      <c r="AW2727" t="s">
        <v>113</v>
      </c>
      <c r="AX2727" t="s">
        <v>113</v>
      </c>
      <c r="AY2727">
        <v>0</v>
      </c>
      <c r="AZ2727">
        <v>-2.2846270400000002</v>
      </c>
      <c r="BA2727">
        <v>1.8632880999999999</v>
      </c>
      <c r="BB2727">
        <v>-2.2846270400000002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1.9064237469529151E-3</v>
      </c>
      <c r="BO2727">
        <f t="shared" si="169"/>
        <v>1.0291520986013283</v>
      </c>
      <c r="BP2727">
        <f t="shared" si="170"/>
        <v>0.98978461793499883</v>
      </c>
      <c r="BQ2727">
        <f t="shared" si="171"/>
        <v>0.96174765545361862</v>
      </c>
    </row>
    <row r="2728" spans="1:69" x14ac:dyDescent="0.25">
      <c r="A2728" t="s">
        <v>2838</v>
      </c>
      <c r="B2728" s="1">
        <v>44223.39739583333</v>
      </c>
      <c r="C2728">
        <v>2730.9409999999998</v>
      </c>
      <c r="D2728">
        <v>0</v>
      </c>
      <c r="E2728">
        <v>0</v>
      </c>
      <c r="F2728">
        <v>1</v>
      </c>
      <c r="G2728">
        <v>1.03913459</v>
      </c>
      <c r="H2728">
        <v>0.12759479000000001</v>
      </c>
      <c r="I2728">
        <v>2.5070000000000001</v>
      </c>
      <c r="J2728">
        <v>0</v>
      </c>
      <c r="K2728">
        <v>0</v>
      </c>
      <c r="L2728">
        <v>1</v>
      </c>
      <c r="M2728">
        <v>7.0420999999999999E-3</v>
      </c>
      <c r="N2728">
        <v>7.2586000000000005E-4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-0.57469278000000001</v>
      </c>
      <c r="AI2728">
        <v>-0.58569247000000002</v>
      </c>
      <c r="AJ2728">
        <v>-0.99550000000000005</v>
      </c>
      <c r="AK2728">
        <v>0</v>
      </c>
      <c r="AL2728">
        <v>2.28523027</v>
      </c>
      <c r="AM2728">
        <v>0</v>
      </c>
      <c r="AN2728">
        <v>1.8632880999999999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-1.09502E-2</v>
      </c>
      <c r="AV2728">
        <v>0</v>
      </c>
      <c r="AW2728" t="s">
        <v>113</v>
      </c>
      <c r="AX2728" t="s">
        <v>113</v>
      </c>
      <c r="AY2728">
        <v>0</v>
      </c>
      <c r="AZ2728">
        <v>-2.28523027</v>
      </c>
      <c r="BA2728">
        <v>1.8632880999999999</v>
      </c>
      <c r="BB2728">
        <v>-2.28523027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1.9064036896399169E-3</v>
      </c>
      <c r="BO2728">
        <f t="shared" si="169"/>
        <v>1.0291629263320321</v>
      </c>
      <c r="BP2728">
        <f t="shared" si="170"/>
        <v>0.97738380917209589</v>
      </c>
      <c r="BQ2728">
        <f t="shared" si="171"/>
        <v>0.94968812436289507</v>
      </c>
    </row>
    <row r="2729" spans="1:69" x14ac:dyDescent="0.25">
      <c r="A2729" t="s">
        <v>2839</v>
      </c>
      <c r="B2729" s="1">
        <v>44223.397407407407</v>
      </c>
      <c r="C2729">
        <v>2731.9409999999998</v>
      </c>
      <c r="D2729">
        <v>0</v>
      </c>
      <c r="E2729">
        <v>0</v>
      </c>
      <c r="F2729">
        <v>1</v>
      </c>
      <c r="G2729">
        <v>1.03937521</v>
      </c>
      <c r="H2729">
        <v>0.12759479000000001</v>
      </c>
      <c r="I2729">
        <v>2.5070000000000001</v>
      </c>
      <c r="J2729">
        <v>0</v>
      </c>
      <c r="K2729">
        <v>0</v>
      </c>
      <c r="L2729">
        <v>1</v>
      </c>
      <c r="M2729">
        <v>7.2025099999999996E-3</v>
      </c>
      <c r="N2729">
        <v>7.2586000000000005E-4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-0.57493338999999999</v>
      </c>
      <c r="AI2729">
        <v>-0.58569247000000002</v>
      </c>
      <c r="AJ2729">
        <v>-0.99550000000000005</v>
      </c>
      <c r="AK2729">
        <v>0</v>
      </c>
      <c r="AL2729">
        <v>2.2858334999999999</v>
      </c>
      <c r="AM2729">
        <v>0</v>
      </c>
      <c r="AN2729">
        <v>1.9106097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-1.071066E-2</v>
      </c>
      <c r="AV2729">
        <v>0</v>
      </c>
      <c r="AW2729" t="s">
        <v>113</v>
      </c>
      <c r="AX2729" t="s">
        <v>113</v>
      </c>
      <c r="AY2729">
        <v>0</v>
      </c>
      <c r="AZ2729">
        <v>-2.2858334999999999</v>
      </c>
      <c r="BA2729">
        <v>1.9106097</v>
      </c>
      <c r="BB2729">
        <v>-2.2858334999999999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1.9063886467466586E-3</v>
      </c>
      <c r="BO2729">
        <f t="shared" si="169"/>
        <v>1.0291710472301883</v>
      </c>
      <c r="BP2729">
        <f t="shared" si="170"/>
        <v>0.97739152149263386</v>
      </c>
      <c r="BQ2729">
        <f t="shared" si="171"/>
        <v>0.94968812436289496</v>
      </c>
    </row>
    <row r="2730" spans="1:69" x14ac:dyDescent="0.25">
      <c r="A2730" t="s">
        <v>2840</v>
      </c>
      <c r="B2730" s="1">
        <v>44223.397418981483</v>
      </c>
      <c r="C2730">
        <v>2732.9409999999998</v>
      </c>
      <c r="D2730">
        <v>0</v>
      </c>
      <c r="E2730">
        <v>0</v>
      </c>
      <c r="F2730">
        <v>1</v>
      </c>
      <c r="G2730">
        <v>1.03969603</v>
      </c>
      <c r="H2730">
        <v>0.12759479000000001</v>
      </c>
      <c r="I2730">
        <v>2.5070000000000001</v>
      </c>
      <c r="J2730">
        <v>0</v>
      </c>
      <c r="K2730">
        <v>0</v>
      </c>
      <c r="L2730">
        <v>1</v>
      </c>
      <c r="M2730">
        <v>7.2827100000000004E-3</v>
      </c>
      <c r="N2730">
        <v>7.2586000000000005E-4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-0.57477297999999999</v>
      </c>
      <c r="AI2730">
        <v>-0.58569247000000002</v>
      </c>
      <c r="AJ2730">
        <v>-0.99550000000000005</v>
      </c>
      <c r="AK2730">
        <v>0</v>
      </c>
      <c r="AL2730">
        <v>2.2866378100000002</v>
      </c>
      <c r="AM2730">
        <v>0</v>
      </c>
      <c r="AN2730">
        <v>1.9342705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-1.0870350000000001E-2</v>
      </c>
      <c r="AV2730">
        <v>0</v>
      </c>
      <c r="AW2730" t="s">
        <v>113</v>
      </c>
      <c r="AX2730" t="s">
        <v>113</v>
      </c>
      <c r="AY2730">
        <v>0</v>
      </c>
      <c r="AZ2730">
        <v>-2.2866378100000002</v>
      </c>
      <c r="BA2730">
        <v>1.9342705</v>
      </c>
      <c r="BB2730">
        <v>-2.2866378100000002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1.9063736038783907E-3</v>
      </c>
      <c r="BO2730">
        <f t="shared" si="169"/>
        <v>1.0291791682430145</v>
      </c>
      <c r="BP2730">
        <f t="shared" si="170"/>
        <v>1.0022220702767763</v>
      </c>
      <c r="BQ2730">
        <f t="shared" si="171"/>
        <v>0.9738071865443424</v>
      </c>
    </row>
    <row r="2731" spans="1:69" x14ac:dyDescent="0.25">
      <c r="A2731" t="s">
        <v>2841</v>
      </c>
      <c r="B2731" s="1">
        <v>44223.397430555553</v>
      </c>
      <c r="C2731">
        <v>2733.9409999999998</v>
      </c>
      <c r="D2731">
        <v>0</v>
      </c>
      <c r="E2731">
        <v>0</v>
      </c>
      <c r="F2731">
        <v>1</v>
      </c>
      <c r="G2731">
        <v>1.0400970599999999</v>
      </c>
      <c r="H2731">
        <v>0.12759479000000001</v>
      </c>
      <c r="I2731">
        <v>2.5070000000000001</v>
      </c>
      <c r="J2731">
        <v>0</v>
      </c>
      <c r="K2731">
        <v>0</v>
      </c>
      <c r="L2731">
        <v>1</v>
      </c>
      <c r="M2731">
        <v>7.2025099999999996E-3</v>
      </c>
      <c r="N2731">
        <v>7.2586000000000005E-4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-0.57485319000000001</v>
      </c>
      <c r="AI2731">
        <v>-0.58569247000000002</v>
      </c>
      <c r="AJ2731">
        <v>-0.99550000000000005</v>
      </c>
      <c r="AK2731">
        <v>0</v>
      </c>
      <c r="AL2731">
        <v>2.2876431899999998</v>
      </c>
      <c r="AM2731">
        <v>0</v>
      </c>
      <c r="AN2731">
        <v>1.9106097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-1.079051E-2</v>
      </c>
      <c r="AV2731">
        <v>0</v>
      </c>
      <c r="AW2731" t="s">
        <v>113</v>
      </c>
      <c r="AX2731" t="s">
        <v>113</v>
      </c>
      <c r="AY2731">
        <v>0</v>
      </c>
      <c r="AZ2731">
        <v>-2.2876431899999998</v>
      </c>
      <c r="BA2731">
        <v>1.9106097</v>
      </c>
      <c r="BB2731">
        <v>-2.2876431899999998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1.9063535466764619E-3</v>
      </c>
      <c r="BO2731">
        <f t="shared" si="169"/>
        <v>1.029189996483366</v>
      </c>
      <c r="BP2731">
        <f t="shared" si="170"/>
        <v>1.0146441636559014</v>
      </c>
      <c r="BQ2731">
        <f t="shared" si="171"/>
        <v>0.98586671763506628</v>
      </c>
    </row>
    <row r="2732" spans="1:69" x14ac:dyDescent="0.25">
      <c r="A2732" t="s">
        <v>2842</v>
      </c>
      <c r="B2732" s="1">
        <v>44223.39744212963</v>
      </c>
      <c r="C2732">
        <v>2734.9409999999998</v>
      </c>
      <c r="D2732">
        <v>0</v>
      </c>
      <c r="E2732">
        <v>0</v>
      </c>
      <c r="F2732">
        <v>1</v>
      </c>
      <c r="G2732">
        <v>1.04049809</v>
      </c>
      <c r="H2732">
        <v>0.12759479000000001</v>
      </c>
      <c r="I2732">
        <v>2.5070000000000001</v>
      </c>
      <c r="J2732">
        <v>0</v>
      </c>
      <c r="K2732">
        <v>0</v>
      </c>
      <c r="L2732">
        <v>1</v>
      </c>
      <c r="M2732">
        <v>7.2025099999999996E-3</v>
      </c>
      <c r="N2732">
        <v>7.2586000000000005E-4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-0.57477297999999999</v>
      </c>
      <c r="AI2732">
        <v>-0.58569247000000002</v>
      </c>
      <c r="AJ2732">
        <v>-0.99550000000000005</v>
      </c>
      <c r="AK2732">
        <v>0</v>
      </c>
      <c r="AL2732">
        <v>2.2886485799999998</v>
      </c>
      <c r="AM2732">
        <v>0</v>
      </c>
      <c r="AN2732">
        <v>1.9106097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-1.0870350000000001E-2</v>
      </c>
      <c r="AV2732">
        <v>0</v>
      </c>
      <c r="AW2732" t="s">
        <v>113</v>
      </c>
      <c r="AX2732" t="s">
        <v>113</v>
      </c>
      <c r="AY2732">
        <v>0</v>
      </c>
      <c r="AZ2732">
        <v>-2.2886485799999998</v>
      </c>
      <c r="BA2732">
        <v>1.9106097</v>
      </c>
      <c r="BB2732">
        <v>-2.2886485799999998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1.906328475423596E-3</v>
      </c>
      <c r="BO2732">
        <f t="shared" si="169"/>
        <v>1.0292035319695014</v>
      </c>
      <c r="BP2732">
        <f t="shared" si="170"/>
        <v>1.0022457958487205</v>
      </c>
      <c r="BQ2732">
        <f t="shared" si="171"/>
        <v>0.97380718654434262</v>
      </c>
    </row>
    <row r="2733" spans="1:69" x14ac:dyDescent="0.25">
      <c r="A2733" t="s">
        <v>2843</v>
      </c>
      <c r="B2733" s="1">
        <v>44223.397453703707</v>
      </c>
      <c r="C2733">
        <v>2735.9409999999998</v>
      </c>
      <c r="D2733">
        <v>0</v>
      </c>
      <c r="E2733">
        <v>0</v>
      </c>
      <c r="F2733">
        <v>1</v>
      </c>
      <c r="G2733">
        <v>1.0406585100000001</v>
      </c>
      <c r="H2733">
        <v>0.12759479000000001</v>
      </c>
      <c r="I2733">
        <v>2.5070000000000001</v>
      </c>
      <c r="J2733">
        <v>0</v>
      </c>
      <c r="K2733">
        <v>0</v>
      </c>
      <c r="L2733">
        <v>1</v>
      </c>
      <c r="M2733">
        <v>7.0420999999999999E-3</v>
      </c>
      <c r="N2733">
        <v>7.2586000000000005E-4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-0.57477297999999999</v>
      </c>
      <c r="AI2733">
        <v>-0.58569247000000002</v>
      </c>
      <c r="AJ2733">
        <v>-0.99550000000000005</v>
      </c>
      <c r="AK2733">
        <v>0</v>
      </c>
      <c r="AL2733">
        <v>2.28905073</v>
      </c>
      <c r="AM2733">
        <v>0</v>
      </c>
      <c r="AN2733">
        <v>1.8632880999999999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-1.0870350000000001E-2</v>
      </c>
      <c r="AV2733">
        <v>0</v>
      </c>
      <c r="AW2733" t="s">
        <v>113</v>
      </c>
      <c r="AX2733" t="s">
        <v>113</v>
      </c>
      <c r="AY2733">
        <v>0</v>
      </c>
      <c r="AZ2733">
        <v>-2.28905073</v>
      </c>
      <c r="BA2733">
        <v>1.8632880999999999</v>
      </c>
      <c r="BB2733">
        <v>-2.28905073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1.9063034039908512E-3</v>
      </c>
      <c r="BO2733">
        <f t="shared" si="169"/>
        <v>1.0292170679087851</v>
      </c>
      <c r="BP2733">
        <f t="shared" si="170"/>
        <v>1.0022589772436714</v>
      </c>
      <c r="BQ2733">
        <f t="shared" si="171"/>
        <v>0.9738071865443424</v>
      </c>
    </row>
    <row r="2734" spans="1:69" x14ac:dyDescent="0.25">
      <c r="A2734" t="s">
        <v>2844</v>
      </c>
      <c r="B2734" s="1">
        <v>44223.397465277776</v>
      </c>
      <c r="C2734">
        <v>2736.9409999999998</v>
      </c>
      <c r="D2734">
        <v>0</v>
      </c>
      <c r="E2734">
        <v>0</v>
      </c>
      <c r="F2734">
        <v>1</v>
      </c>
      <c r="G2734">
        <v>1.04089912</v>
      </c>
      <c r="H2734">
        <v>0.12759479000000001</v>
      </c>
      <c r="I2734">
        <v>2.5070000000000001</v>
      </c>
      <c r="J2734">
        <v>0</v>
      </c>
      <c r="K2734">
        <v>0</v>
      </c>
      <c r="L2734">
        <v>1</v>
      </c>
      <c r="M2734">
        <v>7.1222999999999998E-3</v>
      </c>
      <c r="N2734">
        <v>7.2586000000000005E-4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-0.57461256999999999</v>
      </c>
      <c r="AI2734">
        <v>-0.58569247000000002</v>
      </c>
      <c r="AJ2734">
        <v>-0.99550000000000005</v>
      </c>
      <c r="AK2734">
        <v>0</v>
      </c>
      <c r="AL2734">
        <v>2.2896539599999999</v>
      </c>
      <c r="AM2734">
        <v>0</v>
      </c>
      <c r="AN2734">
        <v>1.8869488999999999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-1.103004E-2</v>
      </c>
      <c r="AV2734">
        <v>0</v>
      </c>
      <c r="AW2734" t="s">
        <v>113</v>
      </c>
      <c r="AX2734" t="s">
        <v>113</v>
      </c>
      <c r="AY2734">
        <v>0</v>
      </c>
      <c r="AZ2734">
        <v>-2.2896539599999999</v>
      </c>
      <c r="BA2734">
        <v>1.8869488999999999</v>
      </c>
      <c r="BB2734">
        <v>-2.2896539599999999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1.9062933755868397E-3</v>
      </c>
      <c r="BO2734">
        <f t="shared" si="169"/>
        <v>1.0292224822929006</v>
      </c>
      <c r="BP2734">
        <f t="shared" si="170"/>
        <v>0.97744036876086771</v>
      </c>
      <c r="BQ2734">
        <f t="shared" si="171"/>
        <v>0.94968812436289507</v>
      </c>
    </row>
    <row r="2735" spans="1:69" x14ac:dyDescent="0.25">
      <c r="A2735" t="s">
        <v>2845</v>
      </c>
      <c r="B2735" s="1">
        <v>44223.397476851853</v>
      </c>
      <c r="C2735">
        <v>2737.9409999999998</v>
      </c>
      <c r="D2735">
        <v>0</v>
      </c>
      <c r="E2735">
        <v>0</v>
      </c>
      <c r="F2735">
        <v>1</v>
      </c>
      <c r="G2735">
        <v>1.04130016</v>
      </c>
      <c r="H2735">
        <v>0.12759479000000001</v>
      </c>
      <c r="I2735">
        <v>2.5070000000000001</v>
      </c>
      <c r="J2735">
        <v>0</v>
      </c>
      <c r="K2735">
        <v>0</v>
      </c>
      <c r="L2735">
        <v>1</v>
      </c>
      <c r="M2735">
        <v>7.1222999999999998E-3</v>
      </c>
      <c r="N2735">
        <v>7.2586000000000005E-4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-0.57461256999999999</v>
      </c>
      <c r="AI2735">
        <v>-0.58569247000000002</v>
      </c>
      <c r="AJ2735">
        <v>-0.99550000000000005</v>
      </c>
      <c r="AK2735">
        <v>0</v>
      </c>
      <c r="AL2735">
        <v>2.2906593499999999</v>
      </c>
      <c r="AM2735">
        <v>0</v>
      </c>
      <c r="AN2735">
        <v>1.8869488999999999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-1.103004E-2</v>
      </c>
      <c r="AV2735">
        <v>0</v>
      </c>
      <c r="AW2735" t="s">
        <v>113</v>
      </c>
      <c r="AX2735" t="s">
        <v>113</v>
      </c>
      <c r="AY2735">
        <v>0</v>
      </c>
      <c r="AZ2735">
        <v>-2.2906593499999999</v>
      </c>
      <c r="BA2735">
        <v>1.8869488999999999</v>
      </c>
      <c r="BB2735">
        <v>-2.2906593499999999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1.9062783328769987E-3</v>
      </c>
      <c r="BO2735">
        <f t="shared" si="169"/>
        <v>1.0292306040319437</v>
      </c>
      <c r="BP2735">
        <f t="shared" si="170"/>
        <v>0.98986012034883364</v>
      </c>
      <c r="BQ2735">
        <f t="shared" si="171"/>
        <v>0.96174765545361873</v>
      </c>
    </row>
    <row r="2736" spans="1:69" x14ac:dyDescent="0.25">
      <c r="A2736" t="s">
        <v>2846</v>
      </c>
      <c r="B2736" s="1">
        <v>44223.397488425922</v>
      </c>
      <c r="C2736">
        <v>2738.9409999999998</v>
      </c>
      <c r="D2736">
        <v>0</v>
      </c>
      <c r="E2736">
        <v>0</v>
      </c>
      <c r="F2736">
        <v>1</v>
      </c>
      <c r="G2736">
        <v>1.0415407699999999</v>
      </c>
      <c r="H2736">
        <v>0.12759479000000001</v>
      </c>
      <c r="I2736">
        <v>2.5070000000000001</v>
      </c>
      <c r="J2736">
        <v>0</v>
      </c>
      <c r="K2736">
        <v>0</v>
      </c>
      <c r="L2736">
        <v>1</v>
      </c>
      <c r="M2736">
        <v>7.1222999999999998E-3</v>
      </c>
      <c r="N2736">
        <v>7.2586000000000005E-4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-0.57445215999999999</v>
      </c>
      <c r="AI2736">
        <v>-0.58569247000000002</v>
      </c>
      <c r="AJ2736">
        <v>-0.99550000000000005</v>
      </c>
      <c r="AK2736">
        <v>0</v>
      </c>
      <c r="AL2736">
        <v>2.2912625800000002</v>
      </c>
      <c r="AM2736">
        <v>0</v>
      </c>
      <c r="AN2736">
        <v>1.8869488999999999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-1.118973E-2</v>
      </c>
      <c r="AV2736">
        <v>0</v>
      </c>
      <c r="AW2736" t="s">
        <v>113</v>
      </c>
      <c r="AX2736" t="s">
        <v>113</v>
      </c>
      <c r="AY2736">
        <v>0</v>
      </c>
      <c r="AZ2736">
        <v>-2.2912625800000002</v>
      </c>
      <c r="BA2736">
        <v>1.8869488999999999</v>
      </c>
      <c r="BB2736">
        <v>-2.2912625800000002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1.90625326158333E-3</v>
      </c>
      <c r="BO2736">
        <f t="shared" si="169"/>
        <v>1.0292441406082458</v>
      </c>
      <c r="BP2736">
        <f t="shared" si="170"/>
        <v>0.98987313911935504</v>
      </c>
      <c r="BQ2736">
        <f t="shared" si="171"/>
        <v>0.96174765545361873</v>
      </c>
    </row>
    <row r="2737" spans="1:69" x14ac:dyDescent="0.25">
      <c r="A2737" t="s">
        <v>2847</v>
      </c>
      <c r="B2737" s="1">
        <v>44223.397499999999</v>
      </c>
      <c r="C2737">
        <v>2739.9409999999998</v>
      </c>
      <c r="D2737">
        <v>0</v>
      </c>
      <c r="E2737">
        <v>0</v>
      </c>
      <c r="F2737">
        <v>1</v>
      </c>
      <c r="G2737">
        <v>1.0420220099999999</v>
      </c>
      <c r="H2737">
        <v>0.12759479000000001</v>
      </c>
      <c r="I2737">
        <v>2.5070000000000001</v>
      </c>
      <c r="J2737">
        <v>0</v>
      </c>
      <c r="K2737">
        <v>0</v>
      </c>
      <c r="L2737">
        <v>1</v>
      </c>
      <c r="M2737">
        <v>7.0420999999999999E-3</v>
      </c>
      <c r="N2737">
        <v>7.2586000000000005E-4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-0.57461256999999999</v>
      </c>
      <c r="AI2737">
        <v>-0.58569247000000002</v>
      </c>
      <c r="AJ2737">
        <v>-0.99550000000000005</v>
      </c>
      <c r="AK2737">
        <v>0</v>
      </c>
      <c r="AL2737">
        <v>2.2924690399999998</v>
      </c>
      <c r="AM2737">
        <v>0</v>
      </c>
      <c r="AN2737">
        <v>1.8632880999999999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-1.103004E-2</v>
      </c>
      <c r="AV2737">
        <v>0</v>
      </c>
      <c r="AW2737" t="s">
        <v>113</v>
      </c>
      <c r="AX2737" t="s">
        <v>113</v>
      </c>
      <c r="AY2737">
        <v>0</v>
      </c>
      <c r="AZ2737">
        <v>-2.2924690399999998</v>
      </c>
      <c r="BA2737">
        <v>1.8632880999999999</v>
      </c>
      <c r="BB2737">
        <v>-2.2924690399999998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1.9062382189402741E-3</v>
      </c>
      <c r="BO2737">
        <f t="shared" si="169"/>
        <v>1.0292522626530514</v>
      </c>
      <c r="BP2737">
        <f t="shared" si="170"/>
        <v>0.98988095047690439</v>
      </c>
      <c r="BQ2737">
        <f t="shared" si="171"/>
        <v>0.96174765545361873</v>
      </c>
    </row>
    <row r="2738" spans="1:69" x14ac:dyDescent="0.25">
      <c r="A2738" t="s">
        <v>2848</v>
      </c>
      <c r="B2738" s="1">
        <v>44223.397511574076</v>
      </c>
      <c r="C2738">
        <v>2740.9409999999998</v>
      </c>
      <c r="D2738">
        <v>0</v>
      </c>
      <c r="E2738">
        <v>0</v>
      </c>
      <c r="F2738">
        <v>1</v>
      </c>
      <c r="G2738">
        <v>1.04250325</v>
      </c>
      <c r="H2738">
        <v>0.12759479000000001</v>
      </c>
      <c r="I2738">
        <v>2.5070000000000001</v>
      </c>
      <c r="J2738">
        <v>0</v>
      </c>
      <c r="K2738">
        <v>0</v>
      </c>
      <c r="L2738">
        <v>1</v>
      </c>
      <c r="M2738">
        <v>7.0420999999999999E-3</v>
      </c>
      <c r="N2738">
        <v>7.2586000000000005E-4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-0.57453235999999996</v>
      </c>
      <c r="AI2738">
        <v>-0.58569247000000002</v>
      </c>
      <c r="AJ2738">
        <v>-0.99550000000000005</v>
      </c>
      <c r="AK2738">
        <v>0</v>
      </c>
      <c r="AL2738">
        <v>2.2936755</v>
      </c>
      <c r="AM2738">
        <v>0</v>
      </c>
      <c r="AN2738">
        <v>1.8632880999999999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-1.1109890000000001E-2</v>
      </c>
      <c r="AV2738">
        <v>0</v>
      </c>
      <c r="AW2738" t="s">
        <v>113</v>
      </c>
      <c r="AX2738" t="s">
        <v>113</v>
      </c>
      <c r="AY2738">
        <v>0</v>
      </c>
      <c r="AZ2738">
        <v>-2.2936755</v>
      </c>
      <c r="BA2738">
        <v>1.8632880999999999</v>
      </c>
      <c r="BB2738">
        <v>-2.2936755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1.90620813372934E-3</v>
      </c>
      <c r="BO2738">
        <f t="shared" si="169"/>
        <v>1.0292685070866359</v>
      </c>
      <c r="BP2738">
        <f t="shared" si="170"/>
        <v>0.9774840779609042</v>
      </c>
      <c r="BQ2738">
        <f t="shared" si="171"/>
        <v>0.94968812436289485</v>
      </c>
    </row>
    <row r="2739" spans="1:69" x14ac:dyDescent="0.25">
      <c r="A2739" t="s">
        <v>2849</v>
      </c>
      <c r="B2739" s="1">
        <v>44223.397523148145</v>
      </c>
      <c r="C2739">
        <v>2741.9409999999998</v>
      </c>
      <c r="D2739">
        <v>0</v>
      </c>
      <c r="E2739">
        <v>0</v>
      </c>
      <c r="F2739">
        <v>1</v>
      </c>
      <c r="G2739">
        <v>1.04474902</v>
      </c>
      <c r="H2739">
        <v>0.12759479000000001</v>
      </c>
      <c r="I2739">
        <v>2.5070000000000001</v>
      </c>
      <c r="J2739">
        <v>0</v>
      </c>
      <c r="K2739">
        <v>0</v>
      </c>
      <c r="L2739">
        <v>1</v>
      </c>
      <c r="M2739">
        <v>7.0420999999999999E-3</v>
      </c>
      <c r="N2739">
        <v>7.2586000000000005E-4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-0.57284804</v>
      </c>
      <c r="AI2739">
        <v>-0.58569247000000002</v>
      </c>
      <c r="AJ2739">
        <v>-0.99550000000000005</v>
      </c>
      <c r="AK2739">
        <v>0</v>
      </c>
      <c r="AL2739">
        <v>2.29930565</v>
      </c>
      <c r="AM2739">
        <v>0</v>
      </c>
      <c r="AN2739">
        <v>1.8632880999999999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-1.278664E-2</v>
      </c>
      <c r="AV2739">
        <v>0</v>
      </c>
      <c r="AW2739" t="s">
        <v>113</v>
      </c>
      <c r="AX2739" t="s">
        <v>113</v>
      </c>
      <c r="AY2739">
        <v>0</v>
      </c>
      <c r="AZ2739">
        <v>-2.29930565</v>
      </c>
      <c r="BA2739">
        <v>1.8632880999999999</v>
      </c>
      <c r="BB2739">
        <v>-2.29930565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1.9061780486186849E-3</v>
      </c>
      <c r="BO2739">
        <f t="shared" si="169"/>
        <v>1.0292847519788439</v>
      </c>
      <c r="BP2739">
        <f t="shared" si="170"/>
        <v>0.97749950554211595</v>
      </c>
      <c r="BQ2739">
        <f t="shared" si="171"/>
        <v>0.94968812436289507</v>
      </c>
    </row>
    <row r="2740" spans="1:69" x14ac:dyDescent="0.25">
      <c r="A2740" t="s">
        <v>2850</v>
      </c>
      <c r="B2740" s="1">
        <v>44223.397534722222</v>
      </c>
      <c r="C2740">
        <v>2742.9409999999998</v>
      </c>
      <c r="D2740">
        <v>0</v>
      </c>
      <c r="E2740">
        <v>0</v>
      </c>
      <c r="F2740">
        <v>1</v>
      </c>
      <c r="G2740">
        <v>1.0449094299999999</v>
      </c>
      <c r="H2740">
        <v>0.12759479000000001</v>
      </c>
      <c r="I2740">
        <v>2.5070000000000001</v>
      </c>
      <c r="J2740">
        <v>0</v>
      </c>
      <c r="K2740">
        <v>0</v>
      </c>
      <c r="L2740">
        <v>1</v>
      </c>
      <c r="M2740">
        <v>6.9618900000000001E-3</v>
      </c>
      <c r="N2740">
        <v>7.2586000000000005E-4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-0.57268761999999995</v>
      </c>
      <c r="AI2740">
        <v>-0.58569247000000002</v>
      </c>
      <c r="AJ2740">
        <v>-0.99550000000000005</v>
      </c>
      <c r="AK2740">
        <v>0</v>
      </c>
      <c r="AL2740">
        <v>2.2997078100000001</v>
      </c>
      <c r="AM2740">
        <v>0</v>
      </c>
      <c r="AN2740">
        <v>1.8396273000000001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-1.2946330000000001E-2</v>
      </c>
      <c r="AV2740">
        <v>0</v>
      </c>
      <c r="AW2740" t="s">
        <v>113</v>
      </c>
      <c r="AX2740" t="s">
        <v>113</v>
      </c>
      <c r="AY2740">
        <v>0</v>
      </c>
      <c r="AZ2740">
        <v>-2.2997078100000001</v>
      </c>
      <c r="BA2740">
        <v>1.8396273000000001</v>
      </c>
      <c r="BB2740">
        <v>-2.2997078100000001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1.9060376526799823E-3</v>
      </c>
      <c r="BO2740">
        <f t="shared" si="169"/>
        <v>1.0293605675844504</v>
      </c>
      <c r="BP2740">
        <f t="shared" si="170"/>
        <v>0.97757150672240167</v>
      </c>
      <c r="BQ2740">
        <f t="shared" si="171"/>
        <v>0.94968812436289496</v>
      </c>
    </row>
    <row r="2741" spans="1:69" x14ac:dyDescent="0.25">
      <c r="A2741" t="s">
        <v>2851</v>
      </c>
      <c r="B2741" s="1">
        <v>44223.397546296299</v>
      </c>
      <c r="C2741">
        <v>2743.9409999999998</v>
      </c>
      <c r="D2741">
        <v>0</v>
      </c>
      <c r="E2741">
        <v>0</v>
      </c>
      <c r="F2741">
        <v>1</v>
      </c>
      <c r="G2741">
        <v>1.04506985</v>
      </c>
      <c r="H2741">
        <v>0.12759479000000001</v>
      </c>
      <c r="I2741">
        <v>2.5070000000000001</v>
      </c>
      <c r="J2741">
        <v>0</v>
      </c>
      <c r="K2741">
        <v>0</v>
      </c>
      <c r="L2741">
        <v>1</v>
      </c>
      <c r="M2741">
        <v>6.8816800000000003E-3</v>
      </c>
      <c r="N2741">
        <v>7.2586000000000005E-4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-0.57252720999999995</v>
      </c>
      <c r="AI2741">
        <v>-0.58569247000000002</v>
      </c>
      <c r="AJ2741">
        <v>-0.99550000000000005</v>
      </c>
      <c r="AK2741">
        <v>0</v>
      </c>
      <c r="AL2741">
        <v>2.3001099599999999</v>
      </c>
      <c r="AM2741">
        <v>0</v>
      </c>
      <c r="AN2741">
        <v>1.8159665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-1.3106019999999999E-2</v>
      </c>
      <c r="AV2741">
        <v>0</v>
      </c>
      <c r="AW2741" t="s">
        <v>113</v>
      </c>
      <c r="AX2741" t="s">
        <v>113</v>
      </c>
      <c r="AY2741">
        <v>0</v>
      </c>
      <c r="AZ2741">
        <v>-2.3001099599999999</v>
      </c>
      <c r="BA2741">
        <v>1.8159665</v>
      </c>
      <c r="BB2741">
        <v>-2.3001099599999999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1.9060276243220953E-3</v>
      </c>
      <c r="BO2741">
        <f t="shared" si="169"/>
        <v>1.0293659834535778</v>
      </c>
      <c r="BP2741">
        <f t="shared" si="170"/>
        <v>0.96516297902780313</v>
      </c>
      <c r="BQ2741">
        <f t="shared" si="171"/>
        <v>0.93762859327217118</v>
      </c>
    </row>
    <row r="2742" spans="1:69" x14ac:dyDescent="0.25">
      <c r="A2742" t="s">
        <v>2852</v>
      </c>
      <c r="B2742" s="1">
        <v>44223.397557870368</v>
      </c>
      <c r="C2742">
        <v>2744.9409999999998</v>
      </c>
      <c r="D2742">
        <v>0</v>
      </c>
      <c r="E2742">
        <v>0</v>
      </c>
      <c r="F2742">
        <v>1</v>
      </c>
      <c r="G2742">
        <v>1.0453104600000001</v>
      </c>
      <c r="H2742">
        <v>0.12759479000000001</v>
      </c>
      <c r="I2742">
        <v>2.5070000000000001</v>
      </c>
      <c r="J2742">
        <v>0</v>
      </c>
      <c r="K2742">
        <v>0</v>
      </c>
      <c r="L2742">
        <v>1</v>
      </c>
      <c r="M2742">
        <v>7.0420999999999999E-3</v>
      </c>
      <c r="N2742">
        <v>7.2586000000000005E-4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-0.57244700999999998</v>
      </c>
      <c r="AI2742">
        <v>-0.58569247000000002</v>
      </c>
      <c r="AJ2742">
        <v>-0.99550000000000005</v>
      </c>
      <c r="AK2742">
        <v>0</v>
      </c>
      <c r="AL2742">
        <v>2.3007131900000002</v>
      </c>
      <c r="AM2742">
        <v>0</v>
      </c>
      <c r="AN2742">
        <v>1.8632880999999999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-1.3185860000000001E-2</v>
      </c>
      <c r="AV2742">
        <v>0</v>
      </c>
      <c r="AW2742" t="s">
        <v>113</v>
      </c>
      <c r="AX2742" t="s">
        <v>113</v>
      </c>
      <c r="AY2742">
        <v>0</v>
      </c>
      <c r="AZ2742">
        <v>-2.3007131900000002</v>
      </c>
      <c r="BA2742">
        <v>1.8632880999999999</v>
      </c>
      <c r="BB2742">
        <v>-2.3007131900000002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1.9060175962247476E-3</v>
      </c>
      <c r="BO2742">
        <f t="shared" si="169"/>
        <v>1.0293713992389875</v>
      </c>
      <c r="BP2742">
        <f t="shared" si="170"/>
        <v>0.95275432063003407</v>
      </c>
      <c r="BQ2742">
        <f t="shared" si="171"/>
        <v>0.92556906218144752</v>
      </c>
    </row>
    <row r="2743" spans="1:69" x14ac:dyDescent="0.25">
      <c r="A2743" t="s">
        <v>2853</v>
      </c>
      <c r="B2743" s="1">
        <v>44223.397569444445</v>
      </c>
      <c r="C2743">
        <v>2745.9409999999998</v>
      </c>
      <c r="D2743">
        <v>0</v>
      </c>
      <c r="E2743">
        <v>0</v>
      </c>
      <c r="F2743">
        <v>1</v>
      </c>
      <c r="G2743">
        <v>1.0455510800000001</v>
      </c>
      <c r="H2743">
        <v>0.12759479000000001</v>
      </c>
      <c r="I2743">
        <v>2.5070000000000001</v>
      </c>
      <c r="J2743">
        <v>0</v>
      </c>
      <c r="K2743">
        <v>0</v>
      </c>
      <c r="L2743">
        <v>1</v>
      </c>
      <c r="M2743">
        <v>6.8816800000000003E-3</v>
      </c>
      <c r="N2743">
        <v>7.2586000000000005E-4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-0.57276782999999998</v>
      </c>
      <c r="AI2743">
        <v>-0.58569247000000002</v>
      </c>
      <c r="AJ2743">
        <v>-0.99550000000000005</v>
      </c>
      <c r="AK2743">
        <v>0</v>
      </c>
      <c r="AL2743">
        <v>2.30131642</v>
      </c>
      <c r="AM2743">
        <v>0</v>
      </c>
      <c r="AN2743">
        <v>1.8159665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-1.286648E-2</v>
      </c>
      <c r="AV2743">
        <v>0</v>
      </c>
      <c r="AW2743" t="s">
        <v>113</v>
      </c>
      <c r="AX2743" t="s">
        <v>113</v>
      </c>
      <c r="AY2743">
        <v>0</v>
      </c>
      <c r="AZ2743">
        <v>-2.30131642</v>
      </c>
      <c r="BA2743">
        <v>1.8159665</v>
      </c>
      <c r="BB2743">
        <v>-2.30131642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1.9060025539750073E-3</v>
      </c>
      <c r="BO2743">
        <f t="shared" si="169"/>
        <v>1.0293795230799712</v>
      </c>
      <c r="BP2743">
        <f t="shared" si="170"/>
        <v>0.97758950853138915</v>
      </c>
      <c r="BQ2743">
        <f t="shared" si="171"/>
        <v>0.94968812436289496</v>
      </c>
    </row>
    <row r="2744" spans="1:69" x14ac:dyDescent="0.25">
      <c r="A2744" t="s">
        <v>2854</v>
      </c>
      <c r="B2744" s="1">
        <v>44223.397581018522</v>
      </c>
      <c r="C2744">
        <v>2746.9409999999998</v>
      </c>
      <c r="D2744">
        <v>0</v>
      </c>
      <c r="E2744">
        <v>0</v>
      </c>
      <c r="F2744">
        <v>1</v>
      </c>
      <c r="G2744">
        <v>1.0460323199999999</v>
      </c>
      <c r="H2744">
        <v>0.12759479000000001</v>
      </c>
      <c r="I2744">
        <v>2.5070000000000001</v>
      </c>
      <c r="J2744">
        <v>0</v>
      </c>
      <c r="K2744">
        <v>0</v>
      </c>
      <c r="L2744">
        <v>1</v>
      </c>
      <c r="M2744">
        <v>6.9618900000000001E-3</v>
      </c>
      <c r="N2744">
        <v>7.2586000000000005E-4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-0.57268761999999995</v>
      </c>
      <c r="AI2744">
        <v>-0.58569247000000002</v>
      </c>
      <c r="AJ2744">
        <v>-0.99550000000000005</v>
      </c>
      <c r="AK2744">
        <v>0</v>
      </c>
      <c r="AL2744">
        <v>2.3025228800000002</v>
      </c>
      <c r="AM2744">
        <v>0</v>
      </c>
      <c r="AN2744">
        <v>1.8396273000000001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-1.2946330000000001E-2</v>
      </c>
      <c r="AV2744">
        <v>0</v>
      </c>
      <c r="AW2744" t="s">
        <v>113</v>
      </c>
      <c r="AX2744" t="s">
        <v>113</v>
      </c>
      <c r="AY2744">
        <v>0</v>
      </c>
      <c r="AZ2744">
        <v>-2.3025228800000002</v>
      </c>
      <c r="BA2744">
        <v>1.8396273000000001</v>
      </c>
      <c r="BB2744">
        <v>-2.3025228800000002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1.9059875117504268E-3</v>
      </c>
      <c r="BO2744">
        <f t="shared" si="169"/>
        <v>1.0293876470355947</v>
      </c>
      <c r="BP2744">
        <f t="shared" si="170"/>
        <v>0.95276935908790239</v>
      </c>
      <c r="BQ2744">
        <f t="shared" si="171"/>
        <v>0.92556906218144763</v>
      </c>
    </row>
    <row r="2745" spans="1:69" x14ac:dyDescent="0.25">
      <c r="A2745" t="s">
        <v>2855</v>
      </c>
      <c r="B2745" s="1">
        <v>44223.397592592592</v>
      </c>
      <c r="C2745">
        <v>2747.9409999999998</v>
      </c>
      <c r="D2745">
        <v>0</v>
      </c>
      <c r="E2745">
        <v>0</v>
      </c>
      <c r="F2745">
        <v>1</v>
      </c>
      <c r="G2745">
        <v>1.04611253</v>
      </c>
      <c r="H2745">
        <v>0.12759479000000001</v>
      </c>
      <c r="I2745">
        <v>2.5070000000000001</v>
      </c>
      <c r="J2745">
        <v>0</v>
      </c>
      <c r="K2745">
        <v>0</v>
      </c>
      <c r="L2745">
        <v>1</v>
      </c>
      <c r="M2745">
        <v>6.9618900000000001E-3</v>
      </c>
      <c r="N2745">
        <v>7.2586000000000005E-4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-0.57284804</v>
      </c>
      <c r="AI2745">
        <v>-0.58569247000000002</v>
      </c>
      <c r="AJ2745">
        <v>-0.99550000000000005</v>
      </c>
      <c r="AK2745">
        <v>0</v>
      </c>
      <c r="AL2745">
        <v>2.3027239599999998</v>
      </c>
      <c r="AM2745">
        <v>0</v>
      </c>
      <c r="AN2745">
        <v>1.8396273000000001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-1.278664E-2</v>
      </c>
      <c r="AV2745">
        <v>0</v>
      </c>
      <c r="AW2745" t="s">
        <v>113</v>
      </c>
      <c r="AX2745" t="s">
        <v>113</v>
      </c>
      <c r="AY2745">
        <v>0</v>
      </c>
      <c r="AZ2745">
        <v>-2.3027239599999998</v>
      </c>
      <c r="BA2745">
        <v>1.8396273000000001</v>
      </c>
      <c r="BB2745">
        <v>-2.3027239599999998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1.9059574273767744E-3</v>
      </c>
      <c r="BO2745">
        <f t="shared" si="169"/>
        <v>1.029403895290756</v>
      </c>
      <c r="BP2745">
        <f t="shared" si="170"/>
        <v>0.96519852625036517</v>
      </c>
      <c r="BQ2745">
        <f t="shared" si="171"/>
        <v>0.93762859327217141</v>
      </c>
    </row>
    <row r="2746" spans="1:69" x14ac:dyDescent="0.25">
      <c r="A2746" t="s">
        <v>2856</v>
      </c>
      <c r="B2746" s="1">
        <v>44223.397604166668</v>
      </c>
      <c r="C2746">
        <v>2748.9409999999998</v>
      </c>
      <c r="D2746">
        <v>0</v>
      </c>
      <c r="E2746">
        <v>0</v>
      </c>
      <c r="F2746">
        <v>1</v>
      </c>
      <c r="G2746">
        <v>1.0465937599999999</v>
      </c>
      <c r="H2746">
        <v>0.12759479000000001</v>
      </c>
      <c r="I2746">
        <v>2.5070000000000001</v>
      </c>
      <c r="J2746">
        <v>0</v>
      </c>
      <c r="K2746">
        <v>0</v>
      </c>
      <c r="L2746">
        <v>1</v>
      </c>
      <c r="M2746">
        <v>7.1222999999999998E-3</v>
      </c>
      <c r="N2746">
        <v>7.2586000000000005E-4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-0.57276782999999998</v>
      </c>
      <c r="AI2746">
        <v>-0.58569247000000002</v>
      </c>
      <c r="AJ2746">
        <v>-0.99550000000000005</v>
      </c>
      <c r="AK2746">
        <v>0</v>
      </c>
      <c r="AL2746">
        <v>2.3039304199999999</v>
      </c>
      <c r="AM2746">
        <v>0</v>
      </c>
      <c r="AN2746">
        <v>1.8869488999999999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-1.286648E-2</v>
      </c>
      <c r="AV2746">
        <v>0</v>
      </c>
      <c r="AW2746" t="s">
        <v>113</v>
      </c>
      <c r="AX2746" t="s">
        <v>113</v>
      </c>
      <c r="AY2746">
        <v>0</v>
      </c>
      <c r="AZ2746">
        <v>-2.3039304199999999</v>
      </c>
      <c r="BA2746">
        <v>1.8869488999999999</v>
      </c>
      <c r="BB2746">
        <v>-2.3039304199999999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1.9059524132411698E-3</v>
      </c>
      <c r="BO2746">
        <f t="shared" si="169"/>
        <v>1.0294066034227571</v>
      </c>
      <c r="BP2746">
        <f t="shared" si="170"/>
        <v>0.96520106547236373</v>
      </c>
      <c r="BQ2746">
        <f t="shared" si="171"/>
        <v>0.9376285932721713</v>
      </c>
    </row>
    <row r="2747" spans="1:69" x14ac:dyDescent="0.25">
      <c r="A2747" t="s">
        <v>2857</v>
      </c>
      <c r="B2747" s="1">
        <v>44223.397615740738</v>
      </c>
      <c r="C2747">
        <v>2749.9409999999998</v>
      </c>
      <c r="D2747">
        <v>0</v>
      </c>
      <c r="E2747">
        <v>0</v>
      </c>
      <c r="F2747">
        <v>1</v>
      </c>
      <c r="G2747">
        <v>1.04683438</v>
      </c>
      <c r="H2747">
        <v>0.12759479000000001</v>
      </c>
      <c r="I2747">
        <v>2.5070000000000001</v>
      </c>
      <c r="J2747">
        <v>0</v>
      </c>
      <c r="K2747">
        <v>0</v>
      </c>
      <c r="L2747">
        <v>1</v>
      </c>
      <c r="M2747">
        <v>6.9618900000000001E-3</v>
      </c>
      <c r="N2747">
        <v>7.2586000000000005E-4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-0.57284804</v>
      </c>
      <c r="AI2747">
        <v>-0.58569247000000002</v>
      </c>
      <c r="AJ2747">
        <v>-0.99550000000000005</v>
      </c>
      <c r="AK2747">
        <v>0</v>
      </c>
      <c r="AL2747">
        <v>2.3045336500000002</v>
      </c>
      <c r="AM2747">
        <v>0</v>
      </c>
      <c r="AN2747">
        <v>1.8396273000000001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-1.278664E-2</v>
      </c>
      <c r="AV2747">
        <v>0</v>
      </c>
      <c r="AW2747" t="s">
        <v>113</v>
      </c>
      <c r="AX2747" t="s">
        <v>113</v>
      </c>
      <c r="AY2747">
        <v>0</v>
      </c>
      <c r="AZ2747">
        <v>-2.3045336500000002</v>
      </c>
      <c r="BA2747">
        <v>1.8396273000000001</v>
      </c>
      <c r="BB2747">
        <v>-2.3045336500000002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1.9059223289850302E-3</v>
      </c>
      <c r="BO2747">
        <f t="shared" si="169"/>
        <v>1.0294228522128879</v>
      </c>
      <c r="BP2747">
        <f t="shared" si="170"/>
        <v>0.99004501458612204</v>
      </c>
      <c r="BQ2747">
        <f t="shared" si="171"/>
        <v>0.96174765545361884</v>
      </c>
    </row>
    <row r="2748" spans="1:69" x14ac:dyDescent="0.25">
      <c r="A2748" t="s">
        <v>2858</v>
      </c>
      <c r="B2748" s="1">
        <v>44223.397627314815</v>
      </c>
      <c r="C2748">
        <v>2750.9409999999998</v>
      </c>
      <c r="D2748">
        <v>0</v>
      </c>
      <c r="E2748">
        <v>0</v>
      </c>
      <c r="F2748">
        <v>1</v>
      </c>
      <c r="G2748">
        <v>1.0469145900000001</v>
      </c>
      <c r="H2748">
        <v>0.12759479000000001</v>
      </c>
      <c r="I2748">
        <v>2.5070000000000001</v>
      </c>
      <c r="J2748">
        <v>0</v>
      </c>
      <c r="K2748">
        <v>0</v>
      </c>
      <c r="L2748">
        <v>1</v>
      </c>
      <c r="M2748">
        <v>6.8816800000000003E-3</v>
      </c>
      <c r="N2748">
        <v>7.2586000000000005E-4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-0.57284804</v>
      </c>
      <c r="AI2748">
        <v>-0.58569247000000002</v>
      </c>
      <c r="AJ2748">
        <v>-0.99550000000000005</v>
      </c>
      <c r="AK2748">
        <v>0</v>
      </c>
      <c r="AL2748">
        <v>2.3047347299999998</v>
      </c>
      <c r="AM2748">
        <v>0</v>
      </c>
      <c r="AN2748">
        <v>1.8159665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-1.278664E-2</v>
      </c>
      <c r="AV2748">
        <v>0</v>
      </c>
      <c r="AW2748" t="s">
        <v>113</v>
      </c>
      <c r="AX2748" t="s">
        <v>113</v>
      </c>
      <c r="AY2748">
        <v>0</v>
      </c>
      <c r="AZ2748">
        <v>-2.3047347299999998</v>
      </c>
      <c r="BA2748">
        <v>1.8159665</v>
      </c>
      <c r="BB2748">
        <v>-2.3047347299999998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1.9059072868947507E-3</v>
      </c>
      <c r="BO2748">
        <f t="shared" si="169"/>
        <v>1.0294309767799041</v>
      </c>
      <c r="BP2748">
        <f t="shared" si="170"/>
        <v>0.96522391862893875</v>
      </c>
      <c r="BQ2748">
        <f t="shared" si="171"/>
        <v>0.9376285932721713</v>
      </c>
    </row>
    <row r="2749" spans="1:69" x14ac:dyDescent="0.25">
      <c r="A2749" t="s">
        <v>2859</v>
      </c>
      <c r="B2749" s="1">
        <v>44223.397638888891</v>
      </c>
      <c r="C2749">
        <v>2751.9409999999998</v>
      </c>
      <c r="D2749">
        <v>0</v>
      </c>
      <c r="E2749">
        <v>0</v>
      </c>
      <c r="F2749">
        <v>1</v>
      </c>
      <c r="G2749">
        <v>1.0474760299999999</v>
      </c>
      <c r="H2749">
        <v>0.12759479000000001</v>
      </c>
      <c r="I2749">
        <v>2.5070000000000001</v>
      </c>
      <c r="J2749">
        <v>0</v>
      </c>
      <c r="K2749">
        <v>0</v>
      </c>
      <c r="L2749">
        <v>1</v>
      </c>
      <c r="M2749">
        <v>7.0420999999999999E-3</v>
      </c>
      <c r="N2749">
        <v>7.2586000000000005E-4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-0.57284804</v>
      </c>
      <c r="AI2749">
        <v>-0.58569247000000002</v>
      </c>
      <c r="AJ2749">
        <v>-0.99550000000000005</v>
      </c>
      <c r="AK2749">
        <v>0</v>
      </c>
      <c r="AL2749">
        <v>2.30614227</v>
      </c>
      <c r="AM2749">
        <v>0</v>
      </c>
      <c r="AN2749">
        <v>1.8632880999999999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-1.278664E-2</v>
      </c>
      <c r="AV2749">
        <v>0</v>
      </c>
      <c r="AW2749" t="s">
        <v>113</v>
      </c>
      <c r="AX2749" t="s">
        <v>113</v>
      </c>
      <c r="AY2749">
        <v>0</v>
      </c>
      <c r="AZ2749">
        <v>-2.30614227</v>
      </c>
      <c r="BA2749">
        <v>1.8632880999999999</v>
      </c>
      <c r="BB2749">
        <v>-2.30614227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1.9059022727871378E-3</v>
      </c>
      <c r="BO2749">
        <f t="shared" si="169"/>
        <v>1.0294336850392789</v>
      </c>
      <c r="BP2749">
        <f t="shared" si="170"/>
        <v>0.95281197043979682</v>
      </c>
      <c r="BQ2749">
        <f t="shared" si="171"/>
        <v>0.9255690621814473</v>
      </c>
    </row>
    <row r="2750" spans="1:69" x14ac:dyDescent="0.25">
      <c r="A2750" t="s">
        <v>2860</v>
      </c>
      <c r="B2750" s="1">
        <v>44223.397650462961</v>
      </c>
      <c r="C2750">
        <v>2752.9409999999998</v>
      </c>
      <c r="D2750">
        <v>0</v>
      </c>
      <c r="E2750">
        <v>0</v>
      </c>
      <c r="F2750">
        <v>1</v>
      </c>
      <c r="G2750">
        <v>1.04763644</v>
      </c>
      <c r="H2750">
        <v>0.12759479000000001</v>
      </c>
      <c r="I2750">
        <v>2.5070000000000001</v>
      </c>
      <c r="J2750">
        <v>0</v>
      </c>
      <c r="K2750">
        <v>0</v>
      </c>
      <c r="L2750">
        <v>1</v>
      </c>
      <c r="M2750">
        <v>6.9618900000000001E-3</v>
      </c>
      <c r="N2750">
        <v>7.2586000000000005E-4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-0.57276782999999998</v>
      </c>
      <c r="AI2750">
        <v>-0.58569247000000002</v>
      </c>
      <c r="AJ2750">
        <v>-0.99550000000000005</v>
      </c>
      <c r="AK2750">
        <v>0</v>
      </c>
      <c r="AL2750">
        <v>2.3065444199999998</v>
      </c>
      <c r="AM2750">
        <v>0</v>
      </c>
      <c r="AN2750">
        <v>1.8396273000000001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-1.286648E-2</v>
      </c>
      <c r="AV2750">
        <v>0</v>
      </c>
      <c r="AW2750" t="s">
        <v>113</v>
      </c>
      <c r="AX2750" t="s">
        <v>113</v>
      </c>
      <c r="AY2750">
        <v>0</v>
      </c>
      <c r="AZ2750">
        <v>-2.3065444199999998</v>
      </c>
      <c r="BA2750">
        <v>1.8396273000000001</v>
      </c>
      <c r="BB2750">
        <v>-2.3065444199999998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1.9058671746109955E-3</v>
      </c>
      <c r="BO2750">
        <f t="shared" si="169"/>
        <v>1.029452642942162</v>
      </c>
      <c r="BP2750">
        <f t="shared" si="170"/>
        <v>0.97765894959616673</v>
      </c>
      <c r="BQ2750">
        <f t="shared" si="171"/>
        <v>0.94968812436289485</v>
      </c>
    </row>
    <row r="2751" spans="1:69" x14ac:dyDescent="0.25">
      <c r="A2751" t="s">
        <v>2861</v>
      </c>
      <c r="B2751" s="1">
        <v>44223.397662037038</v>
      </c>
      <c r="C2751">
        <v>2753.9409999999998</v>
      </c>
      <c r="D2751">
        <v>0</v>
      </c>
      <c r="E2751">
        <v>0</v>
      </c>
      <c r="F2751">
        <v>1</v>
      </c>
      <c r="G2751">
        <v>1.0479572699999999</v>
      </c>
      <c r="H2751">
        <v>0.12759479000000001</v>
      </c>
      <c r="I2751">
        <v>2.5070000000000001</v>
      </c>
      <c r="J2751">
        <v>0</v>
      </c>
      <c r="K2751">
        <v>0</v>
      </c>
      <c r="L2751">
        <v>1</v>
      </c>
      <c r="M2751">
        <v>7.0420999999999999E-3</v>
      </c>
      <c r="N2751">
        <v>7.2586000000000005E-4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-0.57268761999999995</v>
      </c>
      <c r="AI2751">
        <v>-0.58569247000000002</v>
      </c>
      <c r="AJ2751">
        <v>-0.99550000000000005</v>
      </c>
      <c r="AK2751">
        <v>0</v>
      </c>
      <c r="AL2751">
        <v>2.3073487300000002</v>
      </c>
      <c r="AM2751">
        <v>0</v>
      </c>
      <c r="AN2751">
        <v>1.8632880999999999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-1.2946330000000001E-2</v>
      </c>
      <c r="AV2751">
        <v>0</v>
      </c>
      <c r="AW2751" t="s">
        <v>113</v>
      </c>
      <c r="AX2751" t="s">
        <v>113</v>
      </c>
      <c r="AY2751">
        <v>0</v>
      </c>
      <c r="AZ2751">
        <v>-2.3073487300000002</v>
      </c>
      <c r="BA2751">
        <v>1.8632880999999999</v>
      </c>
      <c r="BB2751">
        <v>-2.3073487300000002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1.9058571466927534E-3</v>
      </c>
      <c r="BO2751">
        <f t="shared" si="169"/>
        <v>1.0294580595427478</v>
      </c>
      <c r="BP2751">
        <f t="shared" si="170"/>
        <v>0.9652493122017658</v>
      </c>
      <c r="BQ2751">
        <f t="shared" si="171"/>
        <v>0.9376285932721713</v>
      </c>
    </row>
    <row r="2752" spans="1:69" x14ac:dyDescent="0.25">
      <c r="A2752" t="s">
        <v>2862</v>
      </c>
      <c r="B2752" s="1">
        <v>44223.397673611114</v>
      </c>
      <c r="C2752">
        <v>2754.9409999999998</v>
      </c>
      <c r="D2752">
        <v>0</v>
      </c>
      <c r="E2752">
        <v>0</v>
      </c>
      <c r="F2752">
        <v>1</v>
      </c>
      <c r="G2752">
        <v>1.0482780899999999</v>
      </c>
      <c r="H2752">
        <v>0.12759479000000001</v>
      </c>
      <c r="I2752">
        <v>2.5070000000000001</v>
      </c>
      <c r="J2752">
        <v>0</v>
      </c>
      <c r="K2752">
        <v>0</v>
      </c>
      <c r="L2752">
        <v>1</v>
      </c>
      <c r="M2752">
        <v>7.0420999999999999E-3</v>
      </c>
      <c r="N2752">
        <v>7.2586000000000005E-4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-0.57284804</v>
      </c>
      <c r="AI2752">
        <v>-0.58569247000000002</v>
      </c>
      <c r="AJ2752">
        <v>-0.99550000000000005</v>
      </c>
      <c r="AK2752">
        <v>0</v>
      </c>
      <c r="AL2752">
        <v>2.3081530300000002</v>
      </c>
      <c r="AM2752">
        <v>0</v>
      </c>
      <c r="AN2752">
        <v>1.8632880999999999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-1.278664E-2</v>
      </c>
      <c r="AV2752">
        <v>0</v>
      </c>
      <c r="AW2752" t="s">
        <v>113</v>
      </c>
      <c r="AX2752" t="s">
        <v>113</v>
      </c>
      <c r="AY2752">
        <v>0</v>
      </c>
      <c r="AZ2752">
        <v>-2.3081530300000002</v>
      </c>
      <c r="BA2752">
        <v>1.8632880999999999</v>
      </c>
      <c r="BB2752">
        <v>-2.3081530300000002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1.9058370906405453E-3</v>
      </c>
      <c r="BO2752">
        <f t="shared" si="169"/>
        <v>1.0294688930314493</v>
      </c>
      <c r="BP2752">
        <f t="shared" si="170"/>
        <v>0.97767438211298285</v>
      </c>
      <c r="BQ2752">
        <f t="shared" si="171"/>
        <v>0.94968812436289496</v>
      </c>
    </row>
    <row r="2753" spans="1:69" x14ac:dyDescent="0.25">
      <c r="A2753" t="s">
        <v>2863</v>
      </c>
      <c r="B2753" s="1">
        <v>44223.397685185184</v>
      </c>
      <c r="C2753">
        <v>2755.9409999999998</v>
      </c>
      <c r="D2753">
        <v>0</v>
      </c>
      <c r="E2753">
        <v>0</v>
      </c>
      <c r="F2753">
        <v>1</v>
      </c>
      <c r="G2753">
        <v>1.0485989200000001</v>
      </c>
      <c r="H2753">
        <v>0.12759479000000001</v>
      </c>
      <c r="I2753">
        <v>2.5070000000000001</v>
      </c>
      <c r="J2753">
        <v>0</v>
      </c>
      <c r="K2753">
        <v>0</v>
      </c>
      <c r="L2753">
        <v>1</v>
      </c>
      <c r="M2753">
        <v>7.1222999999999998E-3</v>
      </c>
      <c r="N2753">
        <v>7.2586000000000005E-4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-0.57276782999999998</v>
      </c>
      <c r="AI2753">
        <v>-0.58569247000000002</v>
      </c>
      <c r="AJ2753">
        <v>-0.99550000000000005</v>
      </c>
      <c r="AK2753">
        <v>0</v>
      </c>
      <c r="AL2753">
        <v>2.3089573400000001</v>
      </c>
      <c r="AM2753">
        <v>0</v>
      </c>
      <c r="AN2753">
        <v>1.8869488999999999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-1.286648E-2</v>
      </c>
      <c r="AV2753">
        <v>0</v>
      </c>
      <c r="AW2753" t="s">
        <v>113</v>
      </c>
      <c r="AX2753" t="s">
        <v>113</v>
      </c>
      <c r="AY2753">
        <v>0</v>
      </c>
      <c r="AZ2753">
        <v>-2.3089573400000001</v>
      </c>
      <c r="BA2753">
        <v>1.8869488999999999</v>
      </c>
      <c r="BB2753">
        <v>-2.3089573400000001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1.9058170348825528E-3</v>
      </c>
      <c r="BO2753">
        <f t="shared" si="169"/>
        <v>1.0294797265892366</v>
      </c>
      <c r="BP2753">
        <f t="shared" si="170"/>
        <v>0.97768467061415809</v>
      </c>
      <c r="BQ2753">
        <f t="shared" si="171"/>
        <v>0.94968812436289507</v>
      </c>
    </row>
    <row r="2754" spans="1:69" x14ac:dyDescent="0.25">
      <c r="A2754" t="s">
        <v>2864</v>
      </c>
      <c r="B2754" s="1">
        <v>44223.397696759261</v>
      </c>
      <c r="C2754">
        <v>2756.9409999999998</v>
      </c>
      <c r="D2754">
        <v>0</v>
      </c>
      <c r="E2754">
        <v>0</v>
      </c>
      <c r="F2754">
        <v>1</v>
      </c>
      <c r="G2754">
        <v>1.0486791200000001</v>
      </c>
      <c r="H2754">
        <v>0.12759479000000001</v>
      </c>
      <c r="I2754">
        <v>2.5070000000000001</v>
      </c>
      <c r="J2754">
        <v>0</v>
      </c>
      <c r="K2754">
        <v>0</v>
      </c>
      <c r="L2754">
        <v>1</v>
      </c>
      <c r="M2754">
        <v>7.0420999999999999E-3</v>
      </c>
      <c r="N2754">
        <v>7.2586000000000005E-4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-0.57300845</v>
      </c>
      <c r="AI2754">
        <v>-0.58569247000000002</v>
      </c>
      <c r="AJ2754">
        <v>-0.99550000000000005</v>
      </c>
      <c r="AK2754">
        <v>0</v>
      </c>
      <c r="AL2754">
        <v>2.3091584200000002</v>
      </c>
      <c r="AM2754">
        <v>0</v>
      </c>
      <c r="AN2754">
        <v>1.8632880999999999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-1.262694E-2</v>
      </c>
      <c r="AV2754">
        <v>0</v>
      </c>
      <c r="AW2754" t="s">
        <v>113</v>
      </c>
      <c r="AX2754" t="s">
        <v>113</v>
      </c>
      <c r="AY2754">
        <v>0</v>
      </c>
      <c r="AZ2754">
        <v>-2.3091584200000002</v>
      </c>
      <c r="BA2754">
        <v>1.8632880999999999</v>
      </c>
      <c r="BB2754">
        <v>-2.3091584200000002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1.9057969789200784E-3</v>
      </c>
      <c r="BO2754">
        <f t="shared" si="169"/>
        <v>1.0294905604854978</v>
      </c>
      <c r="BP2754">
        <f t="shared" si="170"/>
        <v>0.99011013285855942</v>
      </c>
      <c r="BQ2754">
        <f t="shared" si="171"/>
        <v>0.96174765545361873</v>
      </c>
    </row>
    <row r="2755" spans="1:69" x14ac:dyDescent="0.25">
      <c r="A2755" t="s">
        <v>2865</v>
      </c>
      <c r="B2755" s="1">
        <v>44223.39770833333</v>
      </c>
      <c r="C2755">
        <v>2757.9409999999998</v>
      </c>
      <c r="D2755">
        <v>0</v>
      </c>
      <c r="E2755">
        <v>0</v>
      </c>
      <c r="F2755">
        <v>1</v>
      </c>
      <c r="G2755">
        <v>1.0489197400000001</v>
      </c>
      <c r="H2755">
        <v>0.12759479000000001</v>
      </c>
      <c r="I2755">
        <v>2.5070000000000001</v>
      </c>
      <c r="J2755">
        <v>0</v>
      </c>
      <c r="K2755">
        <v>0</v>
      </c>
      <c r="L2755">
        <v>1</v>
      </c>
      <c r="M2755">
        <v>7.0420999999999999E-3</v>
      </c>
      <c r="N2755">
        <v>7.2586000000000005E-4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-0.57284804</v>
      </c>
      <c r="AI2755">
        <v>-0.58569247000000002</v>
      </c>
      <c r="AJ2755">
        <v>-0.99550000000000005</v>
      </c>
      <c r="AK2755">
        <v>0</v>
      </c>
      <c r="AL2755">
        <v>2.30976165</v>
      </c>
      <c r="AM2755">
        <v>0</v>
      </c>
      <c r="AN2755">
        <v>1.8632880999999999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-1.278664E-2</v>
      </c>
      <c r="AV2755">
        <v>0</v>
      </c>
      <c r="AW2755" t="s">
        <v>113</v>
      </c>
      <c r="AX2755" t="s">
        <v>113</v>
      </c>
      <c r="AY2755">
        <v>0</v>
      </c>
      <c r="AZ2755">
        <v>-2.30976165</v>
      </c>
      <c r="BA2755">
        <v>1.8632880999999999</v>
      </c>
      <c r="BB2755">
        <v>-2.30976165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1.9057919648741348E-3</v>
      </c>
      <c r="BO2755">
        <f t="shared" si="169"/>
        <v>1.0294932690250782</v>
      </c>
      <c r="BP2755">
        <f t="shared" si="170"/>
        <v>0.97769753170465179</v>
      </c>
      <c r="BQ2755">
        <f t="shared" si="171"/>
        <v>0.94968812436289496</v>
      </c>
    </row>
    <row r="2756" spans="1:69" x14ac:dyDescent="0.25">
      <c r="A2756" t="s">
        <v>2866</v>
      </c>
      <c r="B2756" s="1">
        <v>44223.397719907407</v>
      </c>
      <c r="C2756">
        <v>2758.9409999999998</v>
      </c>
      <c r="D2756">
        <v>0</v>
      </c>
      <c r="E2756">
        <v>0</v>
      </c>
      <c r="F2756">
        <v>1</v>
      </c>
      <c r="G2756">
        <v>1.0494009799999999</v>
      </c>
      <c r="H2756">
        <v>0.12759479000000001</v>
      </c>
      <c r="I2756">
        <v>2.5070000000000001</v>
      </c>
      <c r="J2756">
        <v>0</v>
      </c>
      <c r="K2756">
        <v>0</v>
      </c>
      <c r="L2756">
        <v>1</v>
      </c>
      <c r="M2756">
        <v>7.0420999999999999E-3</v>
      </c>
      <c r="N2756">
        <v>7.2586000000000005E-4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-0.57292823999999998</v>
      </c>
      <c r="AI2756">
        <v>-0.58569247000000002</v>
      </c>
      <c r="AJ2756">
        <v>-0.99550000000000005</v>
      </c>
      <c r="AK2756">
        <v>0</v>
      </c>
      <c r="AL2756">
        <v>2.3109681100000001</v>
      </c>
      <c r="AM2756">
        <v>0</v>
      </c>
      <c r="AN2756">
        <v>1.8632880999999999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-1.2706790000000001E-2</v>
      </c>
      <c r="AV2756">
        <v>0</v>
      </c>
      <c r="AW2756" t="s">
        <v>113</v>
      </c>
      <c r="AX2756" t="s">
        <v>113</v>
      </c>
      <c r="AY2756">
        <v>0</v>
      </c>
      <c r="AZ2756">
        <v>-2.3109681100000001</v>
      </c>
      <c r="BA2756">
        <v>1.8632880999999999</v>
      </c>
      <c r="BB2756">
        <v>-2.3109681100000001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1.9057769230024955E-3</v>
      </c>
      <c r="BO2756">
        <f t="shared" si="169"/>
        <v>1.0295013945855356</v>
      </c>
      <c r="BP2756">
        <f t="shared" si="170"/>
        <v>0.97770524845292195</v>
      </c>
      <c r="BQ2756">
        <f t="shared" si="171"/>
        <v>0.94968812436289496</v>
      </c>
    </row>
    <row r="2757" spans="1:69" x14ac:dyDescent="0.25">
      <c r="A2757" t="s">
        <v>2867</v>
      </c>
      <c r="B2757" s="1">
        <v>44223.397731481484</v>
      </c>
      <c r="C2757">
        <v>2759.9409999999998</v>
      </c>
      <c r="D2757">
        <v>0</v>
      </c>
      <c r="E2757">
        <v>0</v>
      </c>
      <c r="F2757">
        <v>1</v>
      </c>
      <c r="G2757">
        <v>1.04956139</v>
      </c>
      <c r="H2757">
        <v>0.12759479000000001</v>
      </c>
      <c r="I2757">
        <v>2.5070000000000001</v>
      </c>
      <c r="J2757">
        <v>0</v>
      </c>
      <c r="K2757">
        <v>0</v>
      </c>
      <c r="L2757">
        <v>1</v>
      </c>
      <c r="M2757">
        <v>7.0420999999999999E-3</v>
      </c>
      <c r="N2757">
        <v>7.2586000000000005E-4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-0.57292823999999998</v>
      </c>
      <c r="AI2757">
        <v>-0.58569247000000002</v>
      </c>
      <c r="AJ2757">
        <v>-0.99550000000000005</v>
      </c>
      <c r="AK2757">
        <v>0</v>
      </c>
      <c r="AL2757">
        <v>2.3113702599999999</v>
      </c>
      <c r="AM2757">
        <v>0</v>
      </c>
      <c r="AN2757">
        <v>1.8632880999999999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-1.2706790000000001E-2</v>
      </c>
      <c r="AV2757">
        <v>0</v>
      </c>
      <c r="AW2757" t="s">
        <v>113</v>
      </c>
      <c r="AX2757" t="s">
        <v>113</v>
      </c>
      <c r="AY2757">
        <v>0</v>
      </c>
      <c r="AZ2757">
        <v>-2.3113702599999999</v>
      </c>
      <c r="BA2757">
        <v>1.8632880999999999</v>
      </c>
      <c r="BB2757">
        <v>-2.3113702599999999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1.9057468393350024E-3</v>
      </c>
      <c r="BO2757">
        <f t="shared" si="169"/>
        <v>1.0295176460503153</v>
      </c>
      <c r="BP2757">
        <f t="shared" si="170"/>
        <v>0.97772068227602671</v>
      </c>
      <c r="BQ2757">
        <f t="shared" si="171"/>
        <v>0.94968812436289496</v>
      </c>
    </row>
    <row r="2758" spans="1:69" x14ac:dyDescent="0.25">
      <c r="A2758" t="s">
        <v>2868</v>
      </c>
      <c r="B2758" s="1">
        <v>44223.397743055553</v>
      </c>
      <c r="C2758">
        <v>2760.9409999999998</v>
      </c>
      <c r="D2758">
        <v>0</v>
      </c>
      <c r="E2758">
        <v>0</v>
      </c>
      <c r="F2758">
        <v>1</v>
      </c>
      <c r="G2758">
        <v>1.0498020100000001</v>
      </c>
      <c r="H2758">
        <v>0.12759479000000001</v>
      </c>
      <c r="I2758">
        <v>2.5070000000000001</v>
      </c>
      <c r="J2758">
        <v>0</v>
      </c>
      <c r="K2758">
        <v>0</v>
      </c>
      <c r="L2758">
        <v>1</v>
      </c>
      <c r="M2758">
        <v>7.0420999999999999E-3</v>
      </c>
      <c r="N2758">
        <v>7.2586000000000005E-4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-0.57276782999999998</v>
      </c>
      <c r="AI2758">
        <v>-0.58569247000000002</v>
      </c>
      <c r="AJ2758">
        <v>-0.99550000000000005</v>
      </c>
      <c r="AK2758">
        <v>0</v>
      </c>
      <c r="AL2758">
        <v>2.3119735000000001</v>
      </c>
      <c r="AM2758">
        <v>0</v>
      </c>
      <c r="AN2758">
        <v>1.8632880999999999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-1.286648E-2</v>
      </c>
      <c r="AV2758">
        <v>0</v>
      </c>
      <c r="AW2758" t="s">
        <v>113</v>
      </c>
      <c r="AX2758" t="s">
        <v>113</v>
      </c>
      <c r="AY2758">
        <v>0</v>
      </c>
      <c r="AZ2758">
        <v>-2.3119735000000001</v>
      </c>
      <c r="BA2758">
        <v>1.8632880999999999</v>
      </c>
      <c r="BB2758">
        <v>-2.3119735000000001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1.905736811551418E-3</v>
      </c>
      <c r="BO2758">
        <f t="shared" si="169"/>
        <v>1.0295230632622241</v>
      </c>
      <c r="BP2758">
        <f t="shared" si="170"/>
        <v>0.97772582693784382</v>
      </c>
      <c r="BQ2758">
        <f t="shared" si="171"/>
        <v>0.94968812436289518</v>
      </c>
    </row>
    <row r="2759" spans="1:69" x14ac:dyDescent="0.25">
      <c r="A2759" t="s">
        <v>2869</v>
      </c>
      <c r="B2759" s="1">
        <v>44223.39775462963</v>
      </c>
      <c r="C2759">
        <v>2761.9409999999998</v>
      </c>
      <c r="D2759">
        <v>0</v>
      </c>
      <c r="E2759">
        <v>0</v>
      </c>
      <c r="F2759">
        <v>1</v>
      </c>
      <c r="G2759">
        <v>1.04996242</v>
      </c>
      <c r="H2759">
        <v>0.12759479000000001</v>
      </c>
      <c r="I2759">
        <v>2.5070000000000001</v>
      </c>
      <c r="J2759">
        <v>0</v>
      </c>
      <c r="K2759">
        <v>0</v>
      </c>
      <c r="L2759">
        <v>1</v>
      </c>
      <c r="M2759">
        <v>7.0420999999999999E-3</v>
      </c>
      <c r="N2759">
        <v>7.2586000000000005E-4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-0.57292823999999998</v>
      </c>
      <c r="AI2759">
        <v>-0.58569247000000002</v>
      </c>
      <c r="AJ2759">
        <v>-0.99550000000000005</v>
      </c>
      <c r="AK2759">
        <v>0</v>
      </c>
      <c r="AL2759">
        <v>2.3123756499999999</v>
      </c>
      <c r="AM2759">
        <v>0</v>
      </c>
      <c r="AN2759">
        <v>1.8632880999999999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-1.2706790000000001E-2</v>
      </c>
      <c r="AV2759">
        <v>0</v>
      </c>
      <c r="AW2759" t="s">
        <v>113</v>
      </c>
      <c r="AX2759" t="s">
        <v>113</v>
      </c>
      <c r="AY2759">
        <v>0</v>
      </c>
      <c r="AZ2759">
        <v>-2.3123756499999999</v>
      </c>
      <c r="BA2759">
        <v>1.8632880999999999</v>
      </c>
      <c r="BB2759">
        <v>-2.3123756499999999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ref="BN2759:BN2822" si="172">2*(0.025^2*ACOS(((AL2758)/1000)/2*0.025)-((AL2758)/1000)/4*SQRT(4*0.025^2-((AL2758)/1000)^2))</f>
        <v>1.9057217695230757E-3</v>
      </c>
      <c r="BO2759">
        <f t="shared" ref="BO2759:BO2822" si="173">((20*10)*9.81/BN2759)/1000000</f>
        <v>1.0295311893776646</v>
      </c>
      <c r="BP2759">
        <f t="shared" ref="BP2759:BP2822" si="174">((AN2758*1000)/BN2759)/1000000</f>
        <v>0.97773354421317482</v>
      </c>
      <c r="BQ2759">
        <f t="shared" ref="BQ2759:BQ2822" si="175">BP2759/BO2759</f>
        <v>0.94968812436289507</v>
      </c>
    </row>
    <row r="2760" spans="1:69" x14ac:dyDescent="0.25">
      <c r="A2760" t="s">
        <v>2870</v>
      </c>
      <c r="B2760" s="1">
        <v>44223.397766203707</v>
      </c>
      <c r="C2760">
        <v>2762.9409999999998</v>
      </c>
      <c r="D2760">
        <v>0</v>
      </c>
      <c r="E2760">
        <v>0</v>
      </c>
      <c r="F2760">
        <v>1</v>
      </c>
      <c r="G2760">
        <v>1.05044366</v>
      </c>
      <c r="H2760">
        <v>0.12759479000000001</v>
      </c>
      <c r="I2760">
        <v>2.5070000000000001</v>
      </c>
      <c r="J2760">
        <v>0</v>
      </c>
      <c r="K2760">
        <v>0</v>
      </c>
      <c r="L2760">
        <v>1</v>
      </c>
      <c r="M2760">
        <v>7.0420999999999999E-3</v>
      </c>
      <c r="N2760">
        <v>7.2586000000000005E-4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-0.57276782999999998</v>
      </c>
      <c r="AI2760">
        <v>-0.58569247000000002</v>
      </c>
      <c r="AJ2760">
        <v>-0.99550000000000005</v>
      </c>
      <c r="AK2760">
        <v>0</v>
      </c>
      <c r="AL2760">
        <v>2.31358211</v>
      </c>
      <c r="AM2760">
        <v>0</v>
      </c>
      <c r="AN2760">
        <v>1.8632880999999999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-1.286648E-2</v>
      </c>
      <c r="AV2760">
        <v>0</v>
      </c>
      <c r="AW2760" t="s">
        <v>113</v>
      </c>
      <c r="AX2760" t="s">
        <v>113</v>
      </c>
      <c r="AY2760">
        <v>0</v>
      </c>
      <c r="AZ2760">
        <v>-2.31358211</v>
      </c>
      <c r="BA2760">
        <v>1.8632880999999999</v>
      </c>
      <c r="BB2760">
        <v>-2.31358211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si="172"/>
        <v>1.9057117417675812E-3</v>
      </c>
      <c r="BO2760">
        <f t="shared" si="173"/>
        <v>1.0295366067169269</v>
      </c>
      <c r="BP2760">
        <f t="shared" si="174"/>
        <v>0.97773868899593785</v>
      </c>
      <c r="BQ2760">
        <f t="shared" si="175"/>
        <v>0.94968812436289507</v>
      </c>
    </row>
    <row r="2761" spans="1:69" x14ac:dyDescent="0.25">
      <c r="A2761" t="s">
        <v>2871</v>
      </c>
      <c r="B2761" s="1">
        <v>44223.397777777776</v>
      </c>
      <c r="C2761">
        <v>2763.9409999999998</v>
      </c>
      <c r="D2761">
        <v>0</v>
      </c>
      <c r="E2761">
        <v>0</v>
      </c>
      <c r="F2761">
        <v>1</v>
      </c>
      <c r="G2761">
        <v>1.0509249000000001</v>
      </c>
      <c r="H2761">
        <v>0.12759479000000001</v>
      </c>
      <c r="I2761">
        <v>2.5070000000000001</v>
      </c>
      <c r="J2761">
        <v>0</v>
      </c>
      <c r="K2761">
        <v>0</v>
      </c>
      <c r="L2761">
        <v>1</v>
      </c>
      <c r="M2761">
        <v>6.8816800000000003E-3</v>
      </c>
      <c r="N2761">
        <v>7.2586000000000005E-4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-0.57284804</v>
      </c>
      <c r="AI2761">
        <v>-0.58569247000000002</v>
      </c>
      <c r="AJ2761">
        <v>-0.99550000000000005</v>
      </c>
      <c r="AK2761">
        <v>0</v>
      </c>
      <c r="AL2761">
        <v>2.3147885700000002</v>
      </c>
      <c r="AM2761">
        <v>0</v>
      </c>
      <c r="AN2761">
        <v>1.8159665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-1.278664E-2</v>
      </c>
      <c r="AV2761">
        <v>0</v>
      </c>
      <c r="AW2761" t="s">
        <v>113</v>
      </c>
      <c r="AX2761" t="s">
        <v>113</v>
      </c>
      <c r="AY2761">
        <v>0</v>
      </c>
      <c r="AZ2761">
        <v>-2.3147885700000002</v>
      </c>
      <c r="BA2761">
        <v>1.8159665</v>
      </c>
      <c r="BB2761">
        <v>-2.3147885700000002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1.9056816583191867E-3</v>
      </c>
      <c r="BO2761">
        <f t="shared" si="173"/>
        <v>1.029552859175066</v>
      </c>
      <c r="BP2761">
        <f t="shared" si="174"/>
        <v>0.97775412376242421</v>
      </c>
      <c r="BQ2761">
        <f t="shared" si="175"/>
        <v>0.94968812436289496</v>
      </c>
    </row>
    <row r="2762" spans="1:69" x14ac:dyDescent="0.25">
      <c r="A2762" t="s">
        <v>2872</v>
      </c>
      <c r="B2762" s="1">
        <v>44223.397789351853</v>
      </c>
      <c r="C2762">
        <v>2764.9409999999998</v>
      </c>
      <c r="D2762">
        <v>0</v>
      </c>
      <c r="E2762">
        <v>0</v>
      </c>
      <c r="F2762">
        <v>1</v>
      </c>
      <c r="G2762">
        <v>1.0511655099999999</v>
      </c>
      <c r="H2762">
        <v>0.12759479000000001</v>
      </c>
      <c r="I2762">
        <v>2.5070000000000001</v>
      </c>
      <c r="J2762">
        <v>0</v>
      </c>
      <c r="K2762">
        <v>0</v>
      </c>
      <c r="L2762">
        <v>1</v>
      </c>
      <c r="M2762">
        <v>6.9618900000000001E-3</v>
      </c>
      <c r="N2762">
        <v>7.2586000000000005E-4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-0.57284804</v>
      </c>
      <c r="AI2762">
        <v>-0.58569247000000002</v>
      </c>
      <c r="AJ2762">
        <v>-0.99550000000000005</v>
      </c>
      <c r="AK2762">
        <v>0</v>
      </c>
      <c r="AL2762">
        <v>2.3153918</v>
      </c>
      <c r="AM2762">
        <v>0</v>
      </c>
      <c r="AN2762">
        <v>1.8396273000000001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-1.278664E-2</v>
      </c>
      <c r="AV2762">
        <v>0</v>
      </c>
      <c r="AW2762" t="s">
        <v>113</v>
      </c>
      <c r="AX2762" t="s">
        <v>113</v>
      </c>
      <c r="AY2762">
        <v>0</v>
      </c>
      <c r="AZ2762">
        <v>-2.3153918</v>
      </c>
      <c r="BA2762">
        <v>1.8396273000000001</v>
      </c>
      <c r="BB2762">
        <v>-2.3153918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1.905651574971999E-3</v>
      </c>
      <c r="BO2762">
        <f t="shared" si="173"/>
        <v>1.029569112091663</v>
      </c>
      <c r="BP2762">
        <f t="shared" si="174"/>
        <v>0.95293731752966604</v>
      </c>
      <c r="BQ2762">
        <f t="shared" si="175"/>
        <v>0.92556906218144741</v>
      </c>
    </row>
    <row r="2763" spans="1:69" x14ac:dyDescent="0.25">
      <c r="A2763" t="s">
        <v>2873</v>
      </c>
      <c r="B2763" s="1">
        <v>44223.397800925923</v>
      </c>
      <c r="C2763">
        <v>2765.9409999999998</v>
      </c>
      <c r="D2763">
        <v>0</v>
      </c>
      <c r="E2763">
        <v>0</v>
      </c>
      <c r="F2763">
        <v>1</v>
      </c>
      <c r="G2763">
        <v>1.05132593</v>
      </c>
      <c r="H2763">
        <v>0.12759479000000001</v>
      </c>
      <c r="I2763">
        <v>2.5070000000000001</v>
      </c>
      <c r="J2763">
        <v>0</v>
      </c>
      <c r="K2763">
        <v>0</v>
      </c>
      <c r="L2763">
        <v>1</v>
      </c>
      <c r="M2763">
        <v>7.0420999999999999E-3</v>
      </c>
      <c r="N2763">
        <v>7.2586000000000005E-4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-0.57284804</v>
      </c>
      <c r="AI2763">
        <v>-0.58569247000000002</v>
      </c>
      <c r="AJ2763">
        <v>-0.99550000000000005</v>
      </c>
      <c r="AK2763">
        <v>0</v>
      </c>
      <c r="AL2763">
        <v>2.3157939600000002</v>
      </c>
      <c r="AM2763">
        <v>0</v>
      </c>
      <c r="AN2763">
        <v>1.8632880999999999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-1.278664E-2</v>
      </c>
      <c r="AV2763">
        <v>0</v>
      </c>
      <c r="AW2763" t="s">
        <v>113</v>
      </c>
      <c r="AX2763" t="s">
        <v>113</v>
      </c>
      <c r="AY2763">
        <v>0</v>
      </c>
      <c r="AZ2763">
        <v>-2.3157939600000002</v>
      </c>
      <c r="BA2763">
        <v>1.8632880999999999</v>
      </c>
      <c r="BB2763">
        <v>-2.3157939600000002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1.9056365333363742E-3</v>
      </c>
      <c r="BO2763">
        <f t="shared" si="173"/>
        <v>1.02957723872188</v>
      </c>
      <c r="BP2763">
        <f t="shared" si="174"/>
        <v>0.96536105800784289</v>
      </c>
      <c r="BQ2763">
        <f t="shared" si="175"/>
        <v>0.9376285932721713</v>
      </c>
    </row>
    <row r="2764" spans="1:69" x14ac:dyDescent="0.25">
      <c r="A2764" t="s">
        <v>2874</v>
      </c>
      <c r="B2764" s="1">
        <v>44223.397812499999</v>
      </c>
      <c r="C2764">
        <v>2766.9409999999998</v>
      </c>
      <c r="D2764">
        <v>0</v>
      </c>
      <c r="E2764">
        <v>0</v>
      </c>
      <c r="F2764">
        <v>1</v>
      </c>
      <c r="G2764">
        <v>1.05164675</v>
      </c>
      <c r="H2764">
        <v>0.12759479000000001</v>
      </c>
      <c r="I2764">
        <v>2.5070000000000001</v>
      </c>
      <c r="J2764">
        <v>0</v>
      </c>
      <c r="K2764">
        <v>0</v>
      </c>
      <c r="L2764">
        <v>1</v>
      </c>
      <c r="M2764">
        <v>7.0420999999999999E-3</v>
      </c>
      <c r="N2764">
        <v>7.2586000000000005E-4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-0.57284804</v>
      </c>
      <c r="AI2764">
        <v>-0.58569247000000002</v>
      </c>
      <c r="AJ2764">
        <v>-0.99550000000000005</v>
      </c>
      <c r="AK2764">
        <v>0</v>
      </c>
      <c r="AL2764">
        <v>2.3165982600000001</v>
      </c>
      <c r="AM2764">
        <v>0</v>
      </c>
      <c r="AN2764">
        <v>1.8632880999999999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-1.278664E-2</v>
      </c>
      <c r="AV2764">
        <v>0</v>
      </c>
      <c r="AW2764" t="s">
        <v>113</v>
      </c>
      <c r="AX2764" t="s">
        <v>113</v>
      </c>
      <c r="AY2764">
        <v>0</v>
      </c>
      <c r="AZ2764">
        <v>-2.3165982600000001</v>
      </c>
      <c r="BA2764">
        <v>1.8632880999999999</v>
      </c>
      <c r="BB2764">
        <v>-2.3165982600000001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1.9056265054271234E-3</v>
      </c>
      <c r="BO2764">
        <f t="shared" si="173"/>
        <v>1.0295826566288451</v>
      </c>
      <c r="BP2764">
        <f t="shared" si="174"/>
        <v>0.97778242205041455</v>
      </c>
      <c r="BQ2764">
        <f t="shared" si="175"/>
        <v>0.94968812436289507</v>
      </c>
    </row>
    <row r="2765" spans="1:69" x14ac:dyDescent="0.25">
      <c r="A2765" t="s">
        <v>2875</v>
      </c>
      <c r="B2765" s="1">
        <v>44223.397824074076</v>
      </c>
      <c r="C2765">
        <v>2767.9409999999998</v>
      </c>
      <c r="D2765">
        <v>0</v>
      </c>
      <c r="E2765">
        <v>0</v>
      </c>
      <c r="F2765">
        <v>1</v>
      </c>
      <c r="G2765">
        <v>1.05188737</v>
      </c>
      <c r="H2765">
        <v>0.12759479000000001</v>
      </c>
      <c r="I2765">
        <v>2.5070000000000001</v>
      </c>
      <c r="J2765">
        <v>0</v>
      </c>
      <c r="K2765">
        <v>0</v>
      </c>
      <c r="L2765">
        <v>1</v>
      </c>
      <c r="M2765">
        <v>7.2025099999999996E-3</v>
      </c>
      <c r="N2765">
        <v>7.2586000000000005E-4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-0.57300845</v>
      </c>
      <c r="AI2765">
        <v>-0.58569247000000002</v>
      </c>
      <c r="AJ2765">
        <v>-0.99550000000000005</v>
      </c>
      <c r="AK2765">
        <v>0</v>
      </c>
      <c r="AL2765">
        <v>2.31720149</v>
      </c>
      <c r="AM2765">
        <v>0</v>
      </c>
      <c r="AN2765">
        <v>1.9106097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-1.262694E-2</v>
      </c>
      <c r="AV2765">
        <v>0</v>
      </c>
      <c r="AW2765" t="s">
        <v>113</v>
      </c>
      <c r="AX2765" t="s">
        <v>113</v>
      </c>
      <c r="AY2765">
        <v>0</v>
      </c>
      <c r="AZ2765">
        <v>-2.31720149</v>
      </c>
      <c r="BA2765">
        <v>1.9106097</v>
      </c>
      <c r="BB2765">
        <v>-2.31720149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1.9056064501410945E-3</v>
      </c>
      <c r="BO2765">
        <f t="shared" si="173"/>
        <v>1.0295934923261463</v>
      </c>
      <c r="BP2765">
        <f t="shared" si="174"/>
        <v>0.97779271258346057</v>
      </c>
      <c r="BQ2765">
        <f t="shared" si="175"/>
        <v>0.94968812436289496</v>
      </c>
    </row>
    <row r="2766" spans="1:69" x14ac:dyDescent="0.25">
      <c r="A2766" t="s">
        <v>2876</v>
      </c>
      <c r="B2766" s="1">
        <v>44223.397835648146</v>
      </c>
      <c r="C2766">
        <v>2768.9409999999998</v>
      </c>
      <c r="D2766">
        <v>0</v>
      </c>
      <c r="E2766">
        <v>0</v>
      </c>
      <c r="F2766">
        <v>1</v>
      </c>
      <c r="G2766">
        <v>1.0522883999999999</v>
      </c>
      <c r="H2766">
        <v>0.12759479000000001</v>
      </c>
      <c r="I2766">
        <v>2.5070000000000001</v>
      </c>
      <c r="J2766">
        <v>0</v>
      </c>
      <c r="K2766">
        <v>0</v>
      </c>
      <c r="L2766">
        <v>1</v>
      </c>
      <c r="M2766">
        <v>7.1222999999999998E-3</v>
      </c>
      <c r="N2766">
        <v>7.2586000000000005E-4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-0.57284804</v>
      </c>
      <c r="AI2766">
        <v>-0.58569247000000002</v>
      </c>
      <c r="AJ2766">
        <v>-0.99550000000000005</v>
      </c>
      <c r="AK2766">
        <v>0</v>
      </c>
      <c r="AL2766">
        <v>2.31820688</v>
      </c>
      <c r="AM2766">
        <v>0</v>
      </c>
      <c r="AN2766">
        <v>1.8869488999999999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-1.278664E-2</v>
      </c>
      <c r="AV2766">
        <v>0</v>
      </c>
      <c r="AW2766" t="s">
        <v>113</v>
      </c>
      <c r="AX2766" t="s">
        <v>113</v>
      </c>
      <c r="AY2766">
        <v>0</v>
      </c>
      <c r="AZ2766">
        <v>-2.31820688</v>
      </c>
      <c r="BA2766">
        <v>1.8869488999999999</v>
      </c>
      <c r="BB2766">
        <v>-2.31820688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1.9055914085814539E-3</v>
      </c>
      <c r="BO2766">
        <f t="shared" si="173"/>
        <v>1.0296016193001927</v>
      </c>
      <c r="BP2766">
        <f t="shared" si="174"/>
        <v>1.0026334561522199</v>
      </c>
      <c r="BQ2766">
        <f t="shared" si="175"/>
        <v>0.97380718654434251</v>
      </c>
    </row>
    <row r="2767" spans="1:69" x14ac:dyDescent="0.25">
      <c r="A2767" t="s">
        <v>2877</v>
      </c>
      <c r="B2767" s="1">
        <v>44223.397847222222</v>
      </c>
      <c r="C2767">
        <v>2769.9409999999998</v>
      </c>
      <c r="D2767">
        <v>0</v>
      </c>
      <c r="E2767">
        <v>0</v>
      </c>
      <c r="F2767">
        <v>1</v>
      </c>
      <c r="G2767">
        <v>1.05244881</v>
      </c>
      <c r="H2767">
        <v>0.12759479000000001</v>
      </c>
      <c r="I2767">
        <v>2.5070000000000001</v>
      </c>
      <c r="J2767">
        <v>0</v>
      </c>
      <c r="K2767">
        <v>0</v>
      </c>
      <c r="L2767">
        <v>1</v>
      </c>
      <c r="M2767">
        <v>6.9618900000000001E-3</v>
      </c>
      <c r="N2767">
        <v>7.2586000000000005E-4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-0.57284804</v>
      </c>
      <c r="AI2767">
        <v>-0.58569247000000002</v>
      </c>
      <c r="AJ2767">
        <v>-0.99550000000000005</v>
      </c>
      <c r="AK2767">
        <v>0</v>
      </c>
      <c r="AL2767">
        <v>2.3186090300000002</v>
      </c>
      <c r="AM2767">
        <v>0</v>
      </c>
      <c r="AN2767">
        <v>1.8396273000000001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-1.278664E-2</v>
      </c>
      <c r="AV2767">
        <v>0</v>
      </c>
      <c r="AW2767" t="s">
        <v>113</v>
      </c>
      <c r="AX2767" t="s">
        <v>113</v>
      </c>
      <c r="AY2767">
        <v>0</v>
      </c>
      <c r="AZ2767">
        <v>-2.3186090300000002</v>
      </c>
      <c r="BA2767">
        <v>1.8396273000000001</v>
      </c>
      <c r="BB2767">
        <v>-2.3186090300000002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1.9055663392054706E-3</v>
      </c>
      <c r="BO2767">
        <f t="shared" si="173"/>
        <v>1.0296151646014378</v>
      </c>
      <c r="BP2767">
        <f t="shared" si="174"/>
        <v>0.99022997057492457</v>
      </c>
      <c r="BQ2767">
        <f t="shared" si="175"/>
        <v>0.96174765545361884</v>
      </c>
    </row>
    <row r="2768" spans="1:69" x14ac:dyDescent="0.25">
      <c r="A2768" t="s">
        <v>2878</v>
      </c>
      <c r="B2768" s="1">
        <v>44223.397858796299</v>
      </c>
      <c r="C2768">
        <v>2770.9409999999998</v>
      </c>
      <c r="D2768">
        <v>0</v>
      </c>
      <c r="E2768">
        <v>0</v>
      </c>
      <c r="F2768">
        <v>1</v>
      </c>
      <c r="G2768">
        <v>1.05276964</v>
      </c>
      <c r="H2768">
        <v>0.12759479000000001</v>
      </c>
      <c r="I2768">
        <v>2.5070000000000001</v>
      </c>
      <c r="J2768">
        <v>0</v>
      </c>
      <c r="K2768">
        <v>0</v>
      </c>
      <c r="L2768">
        <v>1</v>
      </c>
      <c r="M2768">
        <v>7.0420999999999999E-3</v>
      </c>
      <c r="N2768">
        <v>7.2586000000000005E-4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-0.57276782999999998</v>
      </c>
      <c r="AI2768">
        <v>-0.58569247000000002</v>
      </c>
      <c r="AJ2768">
        <v>-0.99550000000000005</v>
      </c>
      <c r="AK2768">
        <v>0</v>
      </c>
      <c r="AL2768">
        <v>2.3194133400000001</v>
      </c>
      <c r="AM2768">
        <v>0</v>
      </c>
      <c r="AN2768">
        <v>1.8632880999999999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-1.286648E-2</v>
      </c>
      <c r="AV2768">
        <v>0</v>
      </c>
      <c r="AW2768" t="s">
        <v>113</v>
      </c>
      <c r="AX2768" t="s">
        <v>113</v>
      </c>
      <c r="AY2768">
        <v>0</v>
      </c>
      <c r="AZ2768">
        <v>-2.3194133400000001</v>
      </c>
      <c r="BA2768">
        <v>1.8632880999999999</v>
      </c>
      <c r="BB2768">
        <v>-2.3194133400000001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1.9055563116244041E-3</v>
      </c>
      <c r="BO2768">
        <f t="shared" si="173"/>
        <v>1.0296205827302369</v>
      </c>
      <c r="BP2768">
        <f t="shared" si="174"/>
        <v>0.96540169858942537</v>
      </c>
      <c r="BQ2768">
        <f t="shared" si="175"/>
        <v>0.9376285932721713</v>
      </c>
    </row>
    <row r="2769" spans="1:69" x14ac:dyDescent="0.25">
      <c r="A2769" t="s">
        <v>2879</v>
      </c>
      <c r="B2769" s="1">
        <v>44223.397870370369</v>
      </c>
      <c r="C2769">
        <v>2771.9409999999998</v>
      </c>
      <c r="D2769">
        <v>0</v>
      </c>
      <c r="E2769">
        <v>0</v>
      </c>
      <c r="F2769">
        <v>1</v>
      </c>
      <c r="G2769">
        <v>1.0532508700000001</v>
      </c>
      <c r="H2769">
        <v>0.12759479000000001</v>
      </c>
      <c r="I2769">
        <v>2.5070000000000001</v>
      </c>
      <c r="J2769">
        <v>0</v>
      </c>
      <c r="K2769">
        <v>0</v>
      </c>
      <c r="L2769">
        <v>1</v>
      </c>
      <c r="M2769">
        <v>7.2025099999999996E-3</v>
      </c>
      <c r="N2769">
        <v>7.2586000000000005E-4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-0.57276782999999998</v>
      </c>
      <c r="AI2769">
        <v>-0.58569247000000002</v>
      </c>
      <c r="AJ2769">
        <v>-0.99550000000000005</v>
      </c>
      <c r="AK2769">
        <v>0</v>
      </c>
      <c r="AL2769">
        <v>2.3206197999999998</v>
      </c>
      <c r="AM2769">
        <v>0</v>
      </c>
      <c r="AN2769">
        <v>1.9106097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-1.286648E-2</v>
      </c>
      <c r="AV2769">
        <v>0</v>
      </c>
      <c r="AW2769" t="s">
        <v>113</v>
      </c>
      <c r="AX2769" t="s">
        <v>113</v>
      </c>
      <c r="AY2769">
        <v>0</v>
      </c>
      <c r="AZ2769">
        <v>-2.3206197999999998</v>
      </c>
      <c r="BA2769">
        <v>1.9106097</v>
      </c>
      <c r="BB2769">
        <v>-2.3206197999999998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1.9055362562467319E-3</v>
      </c>
      <c r="BO2769">
        <f t="shared" si="173"/>
        <v>1.0296314192753713</v>
      </c>
      <c r="BP2769">
        <f t="shared" si="174"/>
        <v>0.97782873135673276</v>
      </c>
      <c r="BQ2769">
        <f t="shared" si="175"/>
        <v>0.94968812436289485</v>
      </c>
    </row>
    <row r="2770" spans="1:69" x14ac:dyDescent="0.25">
      <c r="A2770" t="s">
        <v>2880</v>
      </c>
      <c r="B2770" s="1">
        <v>44223.397881944446</v>
      </c>
      <c r="C2770">
        <v>2772.9409999999998</v>
      </c>
      <c r="D2770">
        <v>0</v>
      </c>
      <c r="E2770">
        <v>0</v>
      </c>
      <c r="F2770">
        <v>1</v>
      </c>
      <c r="G2770">
        <v>1.0536519099999999</v>
      </c>
      <c r="H2770">
        <v>0.12759479000000001</v>
      </c>
      <c r="I2770">
        <v>2.5070000000000001</v>
      </c>
      <c r="J2770">
        <v>0</v>
      </c>
      <c r="K2770">
        <v>0</v>
      </c>
      <c r="L2770">
        <v>1</v>
      </c>
      <c r="M2770">
        <v>7.1222999999999998E-3</v>
      </c>
      <c r="N2770">
        <v>7.2586000000000005E-4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-0.57268761999999995</v>
      </c>
      <c r="AI2770">
        <v>-0.58569247000000002</v>
      </c>
      <c r="AJ2770">
        <v>-0.99550000000000005</v>
      </c>
      <c r="AK2770">
        <v>0</v>
      </c>
      <c r="AL2770">
        <v>2.3216251799999998</v>
      </c>
      <c r="AM2770">
        <v>0</v>
      </c>
      <c r="AN2770">
        <v>1.8869488999999999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-1.2946330000000001E-2</v>
      </c>
      <c r="AV2770">
        <v>0</v>
      </c>
      <c r="AW2770" t="s">
        <v>113</v>
      </c>
      <c r="AX2770" t="s">
        <v>113</v>
      </c>
      <c r="AY2770">
        <v>0</v>
      </c>
      <c r="AZ2770">
        <v>-2.3216251799999998</v>
      </c>
      <c r="BA2770">
        <v>1.8869488999999999</v>
      </c>
      <c r="BB2770">
        <v>-2.3216251799999998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1.9055061733894553E-3</v>
      </c>
      <c r="BO2770">
        <f t="shared" si="173"/>
        <v>1.0296476744077168</v>
      </c>
      <c r="BP2770">
        <f t="shared" si="174"/>
        <v>1.0026783049469037</v>
      </c>
      <c r="BQ2770">
        <f t="shared" si="175"/>
        <v>0.97380718654434228</v>
      </c>
    </row>
    <row r="2771" spans="1:69" x14ac:dyDescent="0.25">
      <c r="A2771" t="s">
        <v>2881</v>
      </c>
      <c r="B2771" s="1">
        <v>44223.397893518515</v>
      </c>
      <c r="C2771">
        <v>2773.9409999999998</v>
      </c>
      <c r="D2771">
        <v>0</v>
      </c>
      <c r="E2771">
        <v>0</v>
      </c>
      <c r="F2771">
        <v>1</v>
      </c>
      <c r="G2771">
        <v>1.05389252</v>
      </c>
      <c r="H2771">
        <v>0.12759479000000001</v>
      </c>
      <c r="I2771">
        <v>2.5070000000000001</v>
      </c>
      <c r="J2771">
        <v>0</v>
      </c>
      <c r="K2771">
        <v>0</v>
      </c>
      <c r="L2771">
        <v>1</v>
      </c>
      <c r="M2771">
        <v>7.1222999999999998E-3</v>
      </c>
      <c r="N2771">
        <v>7.2586000000000005E-4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-0.57276782999999998</v>
      </c>
      <c r="AI2771">
        <v>-0.58569247000000002</v>
      </c>
      <c r="AJ2771">
        <v>-0.99550000000000005</v>
      </c>
      <c r="AK2771">
        <v>0</v>
      </c>
      <c r="AL2771">
        <v>2.3222284200000001</v>
      </c>
      <c r="AM2771">
        <v>0</v>
      </c>
      <c r="AN2771">
        <v>1.8869488999999999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-1.286648E-2</v>
      </c>
      <c r="AV2771">
        <v>0</v>
      </c>
      <c r="AW2771" t="s">
        <v>113</v>
      </c>
      <c r="AX2771" t="s">
        <v>113</v>
      </c>
      <c r="AY2771">
        <v>0</v>
      </c>
      <c r="AZ2771">
        <v>-2.3222284200000001</v>
      </c>
      <c r="BA2771">
        <v>1.8869488999999999</v>
      </c>
      <c r="BB2771">
        <v>-2.3222284200000001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1.9054811045023849E-3</v>
      </c>
      <c r="BO2771">
        <f t="shared" si="173"/>
        <v>1.0296612206565936</v>
      </c>
      <c r="BP2771">
        <f t="shared" si="174"/>
        <v>0.99027426487799008</v>
      </c>
      <c r="BQ2771">
        <f t="shared" si="175"/>
        <v>0.96174765545361873</v>
      </c>
    </row>
    <row r="2772" spans="1:69" x14ac:dyDescent="0.25">
      <c r="A2772" t="s">
        <v>2882</v>
      </c>
      <c r="B2772" s="1">
        <v>44223.397905092592</v>
      </c>
      <c r="C2772">
        <v>2774.9409999999998</v>
      </c>
      <c r="D2772">
        <v>0</v>
      </c>
      <c r="E2772">
        <v>0</v>
      </c>
      <c r="F2772">
        <v>1</v>
      </c>
      <c r="G2772">
        <v>1.0542133499999999</v>
      </c>
      <c r="H2772">
        <v>0.12759479000000001</v>
      </c>
      <c r="I2772">
        <v>2.5070000000000001</v>
      </c>
      <c r="J2772">
        <v>0</v>
      </c>
      <c r="K2772">
        <v>0</v>
      </c>
      <c r="L2772">
        <v>1</v>
      </c>
      <c r="M2772">
        <v>7.0420999999999999E-3</v>
      </c>
      <c r="N2772">
        <v>7.2586000000000005E-4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-0.57284804</v>
      </c>
      <c r="AI2772">
        <v>-0.58569247000000002</v>
      </c>
      <c r="AJ2772">
        <v>-0.99550000000000005</v>
      </c>
      <c r="AK2772">
        <v>0</v>
      </c>
      <c r="AL2772">
        <v>2.3230327200000001</v>
      </c>
      <c r="AM2772">
        <v>0</v>
      </c>
      <c r="AN2772">
        <v>1.8632880999999999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-1.278664E-2</v>
      </c>
      <c r="AV2772">
        <v>0</v>
      </c>
      <c r="AW2772" t="s">
        <v>113</v>
      </c>
      <c r="AX2772" t="s">
        <v>113</v>
      </c>
      <c r="AY2772">
        <v>0</v>
      </c>
      <c r="AZ2772">
        <v>-2.3230327200000001</v>
      </c>
      <c r="BA2772">
        <v>1.8632880999999999</v>
      </c>
      <c r="BB2772">
        <v>-2.3230327200000001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1.9054660629047779E-3</v>
      </c>
      <c r="BO2772">
        <f t="shared" si="173"/>
        <v>1.0296693487204067</v>
      </c>
      <c r="BP2772">
        <f t="shared" si="174"/>
        <v>0.99028208202430557</v>
      </c>
      <c r="BQ2772">
        <f t="shared" si="175"/>
        <v>0.96174765545361862</v>
      </c>
    </row>
    <row r="2773" spans="1:69" x14ac:dyDescent="0.25">
      <c r="A2773" t="s">
        <v>2883</v>
      </c>
      <c r="B2773" s="1">
        <v>44223.397916666669</v>
      </c>
      <c r="C2773">
        <v>2775.9409999999998</v>
      </c>
      <c r="D2773">
        <v>0</v>
      </c>
      <c r="E2773">
        <v>0</v>
      </c>
      <c r="F2773">
        <v>1</v>
      </c>
      <c r="G2773">
        <v>1.05437376</v>
      </c>
      <c r="H2773">
        <v>0.12759479000000001</v>
      </c>
      <c r="I2773">
        <v>2.5070000000000001</v>
      </c>
      <c r="J2773">
        <v>0</v>
      </c>
      <c r="K2773">
        <v>0</v>
      </c>
      <c r="L2773">
        <v>1</v>
      </c>
      <c r="M2773">
        <v>7.0420999999999999E-3</v>
      </c>
      <c r="N2773">
        <v>7.2586000000000005E-4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-0.57284804</v>
      </c>
      <c r="AI2773">
        <v>-0.58569247000000002</v>
      </c>
      <c r="AJ2773">
        <v>-0.99550000000000005</v>
      </c>
      <c r="AK2773">
        <v>0</v>
      </c>
      <c r="AL2773">
        <v>2.3234348800000002</v>
      </c>
      <c r="AM2773">
        <v>0</v>
      </c>
      <c r="AN2773">
        <v>1.8632880999999999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-1.278664E-2</v>
      </c>
      <c r="AV2773">
        <v>0</v>
      </c>
      <c r="AW2773" t="s">
        <v>113</v>
      </c>
      <c r="AX2773" t="s">
        <v>113</v>
      </c>
      <c r="AY2773">
        <v>0</v>
      </c>
      <c r="AZ2773">
        <v>-2.3234348800000002</v>
      </c>
      <c r="BA2773">
        <v>1.8632880999999999</v>
      </c>
      <c r="BB2773">
        <v>-2.3234348800000002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1.9054460079795021E-3</v>
      </c>
      <c r="BO2773">
        <f t="shared" si="173"/>
        <v>1.029680186047605</v>
      </c>
      <c r="BP2773">
        <f t="shared" si="174"/>
        <v>0.97787504458118668</v>
      </c>
      <c r="BQ2773">
        <f t="shared" si="175"/>
        <v>0.94968812436289485</v>
      </c>
    </row>
    <row r="2774" spans="1:69" x14ac:dyDescent="0.25">
      <c r="A2774" t="s">
        <v>2884</v>
      </c>
      <c r="B2774" s="1">
        <v>44223.397928240738</v>
      </c>
      <c r="C2774">
        <v>2776.9409999999998</v>
      </c>
      <c r="D2774">
        <v>0</v>
      </c>
      <c r="E2774">
        <v>0</v>
      </c>
      <c r="F2774">
        <v>1</v>
      </c>
      <c r="G2774">
        <v>1.05501541</v>
      </c>
      <c r="H2774">
        <v>0.12759479000000001</v>
      </c>
      <c r="I2774">
        <v>2.5070000000000001</v>
      </c>
      <c r="J2774">
        <v>0</v>
      </c>
      <c r="K2774">
        <v>0</v>
      </c>
      <c r="L2774">
        <v>1</v>
      </c>
      <c r="M2774">
        <v>7.2025099999999996E-3</v>
      </c>
      <c r="N2774">
        <v>7.2586000000000005E-4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-0.57260741999999998</v>
      </c>
      <c r="AI2774">
        <v>-0.58569247000000002</v>
      </c>
      <c r="AJ2774">
        <v>-0.99550000000000005</v>
      </c>
      <c r="AK2774">
        <v>0</v>
      </c>
      <c r="AL2774">
        <v>2.3250434900000001</v>
      </c>
      <c r="AM2774">
        <v>0</v>
      </c>
      <c r="AN2774">
        <v>1.9106097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-1.302617E-2</v>
      </c>
      <c r="AV2774">
        <v>0</v>
      </c>
      <c r="AW2774" t="s">
        <v>113</v>
      </c>
      <c r="AX2774" t="s">
        <v>113</v>
      </c>
      <c r="AY2774">
        <v>0</v>
      </c>
      <c r="AZ2774">
        <v>-2.3250434900000001</v>
      </c>
      <c r="BA2774">
        <v>1.9106097</v>
      </c>
      <c r="BB2774">
        <v>-2.3250434900000001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1.9054359802844535E-3</v>
      </c>
      <c r="BO2774">
        <f t="shared" si="173"/>
        <v>1.0296856049223455</v>
      </c>
      <c r="BP2774">
        <f t="shared" si="174"/>
        <v>0.97788019082217525</v>
      </c>
      <c r="BQ2774">
        <f t="shared" si="175"/>
        <v>0.94968812436289507</v>
      </c>
    </row>
    <row r="2775" spans="1:69" x14ac:dyDescent="0.25">
      <c r="A2775" t="s">
        <v>2885</v>
      </c>
      <c r="B2775" s="1">
        <v>44223.397939814815</v>
      </c>
      <c r="C2775">
        <v>2777.9409999999998</v>
      </c>
      <c r="D2775">
        <v>0</v>
      </c>
      <c r="E2775">
        <v>0</v>
      </c>
      <c r="F2775">
        <v>1</v>
      </c>
      <c r="G2775">
        <v>1.05501541</v>
      </c>
      <c r="H2775">
        <v>0.12759479000000001</v>
      </c>
      <c r="I2775">
        <v>2.5070000000000001</v>
      </c>
      <c r="J2775">
        <v>0</v>
      </c>
      <c r="K2775">
        <v>0</v>
      </c>
      <c r="L2775">
        <v>1</v>
      </c>
      <c r="M2775">
        <v>7.1222999999999998E-3</v>
      </c>
      <c r="N2775">
        <v>7.2586000000000005E-4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-0.57276782999999998</v>
      </c>
      <c r="AI2775">
        <v>-0.58569247000000002</v>
      </c>
      <c r="AJ2775">
        <v>-0.99550000000000005</v>
      </c>
      <c r="AK2775">
        <v>0</v>
      </c>
      <c r="AL2775">
        <v>2.3250434900000001</v>
      </c>
      <c r="AM2775">
        <v>0</v>
      </c>
      <c r="AN2775">
        <v>1.8869488999999999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-1.286648E-2</v>
      </c>
      <c r="AV2775">
        <v>0</v>
      </c>
      <c r="AW2775" t="s">
        <v>113</v>
      </c>
      <c r="AX2775" t="s">
        <v>113</v>
      </c>
      <c r="AY2775">
        <v>0</v>
      </c>
      <c r="AZ2775">
        <v>-2.3250434900000001</v>
      </c>
      <c r="BA2775">
        <v>1.8869488999999999</v>
      </c>
      <c r="BB2775">
        <v>-2.3250434900000001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1.9053958703652502E-3</v>
      </c>
      <c r="BO2775">
        <f t="shared" si="173"/>
        <v>1.0297072805263818</v>
      </c>
      <c r="BP2775">
        <f t="shared" si="174"/>
        <v>1.0027363498136219</v>
      </c>
      <c r="BQ2775">
        <f t="shared" si="175"/>
        <v>0.97380718654434251</v>
      </c>
    </row>
    <row r="2776" spans="1:69" x14ac:dyDescent="0.25">
      <c r="A2776" t="s">
        <v>2886</v>
      </c>
      <c r="B2776" s="1">
        <v>44223.397951388892</v>
      </c>
      <c r="C2776">
        <v>2778.9409999999998</v>
      </c>
      <c r="D2776">
        <v>0</v>
      </c>
      <c r="E2776">
        <v>0</v>
      </c>
      <c r="F2776">
        <v>1</v>
      </c>
      <c r="G2776">
        <v>1.0554164399999999</v>
      </c>
      <c r="H2776">
        <v>0.12759479000000001</v>
      </c>
      <c r="I2776">
        <v>2.5070000000000001</v>
      </c>
      <c r="J2776">
        <v>0</v>
      </c>
      <c r="K2776">
        <v>0</v>
      </c>
      <c r="L2776">
        <v>1</v>
      </c>
      <c r="M2776">
        <v>7.1222999999999998E-3</v>
      </c>
      <c r="N2776">
        <v>7.2586000000000005E-4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-0.57260741999999998</v>
      </c>
      <c r="AI2776">
        <v>-0.58569247000000002</v>
      </c>
      <c r="AJ2776">
        <v>-0.99550000000000005</v>
      </c>
      <c r="AK2776">
        <v>0</v>
      </c>
      <c r="AL2776">
        <v>2.3260488800000001</v>
      </c>
      <c r="AM2776">
        <v>0</v>
      </c>
      <c r="AN2776">
        <v>1.8869488999999999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-1.302617E-2</v>
      </c>
      <c r="AV2776">
        <v>0</v>
      </c>
      <c r="AW2776" t="s">
        <v>113</v>
      </c>
      <c r="AX2776" t="s">
        <v>113</v>
      </c>
      <c r="AY2776">
        <v>0</v>
      </c>
      <c r="AZ2776">
        <v>-2.3260488800000001</v>
      </c>
      <c r="BA2776">
        <v>1.8869488999999999</v>
      </c>
      <c r="BB2776">
        <v>-2.3260488800000001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1.9053958703652502E-3</v>
      </c>
      <c r="BO2776">
        <f t="shared" si="173"/>
        <v>1.0297072805263818</v>
      </c>
      <c r="BP2776">
        <f t="shared" si="174"/>
        <v>0.99031856284976927</v>
      </c>
      <c r="BQ2776">
        <f t="shared" si="175"/>
        <v>0.96174765545361862</v>
      </c>
    </row>
    <row r="2777" spans="1:69" x14ac:dyDescent="0.25">
      <c r="A2777" t="s">
        <v>2887</v>
      </c>
      <c r="B2777" s="1">
        <v>44223.397962962961</v>
      </c>
      <c r="C2777">
        <v>2779.9409999999998</v>
      </c>
      <c r="D2777">
        <v>0</v>
      </c>
      <c r="E2777">
        <v>0</v>
      </c>
      <c r="F2777">
        <v>1</v>
      </c>
      <c r="G2777">
        <v>1.0557372700000001</v>
      </c>
      <c r="H2777">
        <v>0.12759479000000001</v>
      </c>
      <c r="I2777">
        <v>2.5070000000000001</v>
      </c>
      <c r="J2777">
        <v>0</v>
      </c>
      <c r="K2777">
        <v>0</v>
      </c>
      <c r="L2777">
        <v>1</v>
      </c>
      <c r="M2777">
        <v>7.1222999999999998E-3</v>
      </c>
      <c r="N2777">
        <v>7.2586000000000005E-4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-0.57244700999999998</v>
      </c>
      <c r="AI2777">
        <v>-0.58569247000000002</v>
      </c>
      <c r="AJ2777">
        <v>-0.99550000000000005</v>
      </c>
      <c r="AK2777">
        <v>0</v>
      </c>
      <c r="AL2777">
        <v>2.3268531800000001</v>
      </c>
      <c r="AM2777">
        <v>0</v>
      </c>
      <c r="AN2777">
        <v>1.8869488999999999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-1.3185860000000001E-2</v>
      </c>
      <c r="AV2777">
        <v>0</v>
      </c>
      <c r="AW2777" t="s">
        <v>113</v>
      </c>
      <c r="AX2777" t="s">
        <v>113</v>
      </c>
      <c r="AY2777">
        <v>0</v>
      </c>
      <c r="AZ2777">
        <v>-2.3268531800000001</v>
      </c>
      <c r="BA2777">
        <v>1.8869488999999999</v>
      </c>
      <c r="BB2777">
        <v>-2.3268531800000001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1.9053708015393852E-3</v>
      </c>
      <c r="BO2777">
        <f t="shared" si="173"/>
        <v>1.029720828310617</v>
      </c>
      <c r="BP2777">
        <f t="shared" si="174"/>
        <v>0.99033159239949409</v>
      </c>
      <c r="BQ2777">
        <f t="shared" si="175"/>
        <v>0.96174765545361873</v>
      </c>
    </row>
    <row r="2778" spans="1:69" x14ac:dyDescent="0.25">
      <c r="A2778" t="s">
        <v>2888</v>
      </c>
      <c r="B2778" s="1">
        <v>44223.397974537038</v>
      </c>
      <c r="C2778">
        <v>2780.9409999999998</v>
      </c>
      <c r="D2778">
        <v>0</v>
      </c>
      <c r="E2778">
        <v>0</v>
      </c>
      <c r="F2778">
        <v>1</v>
      </c>
      <c r="G2778">
        <v>1.0560580900000001</v>
      </c>
      <c r="H2778">
        <v>0.12759479000000001</v>
      </c>
      <c r="I2778">
        <v>2.5070000000000001</v>
      </c>
      <c r="J2778">
        <v>0</v>
      </c>
      <c r="K2778">
        <v>0</v>
      </c>
      <c r="L2778">
        <v>1</v>
      </c>
      <c r="M2778">
        <v>7.1222999999999998E-3</v>
      </c>
      <c r="N2778">
        <v>7.2586000000000005E-4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-0.57236679999999995</v>
      </c>
      <c r="AI2778">
        <v>-0.58569247000000002</v>
      </c>
      <c r="AJ2778">
        <v>-0.99550000000000005</v>
      </c>
      <c r="AK2778">
        <v>0</v>
      </c>
      <c r="AL2778">
        <v>2.32765749</v>
      </c>
      <c r="AM2778">
        <v>0</v>
      </c>
      <c r="AN2778">
        <v>1.8869488999999999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-1.326571E-2</v>
      </c>
      <c r="AV2778">
        <v>0</v>
      </c>
      <c r="AW2778" t="s">
        <v>113</v>
      </c>
      <c r="AX2778" t="s">
        <v>113</v>
      </c>
      <c r="AY2778">
        <v>0</v>
      </c>
      <c r="AZ2778">
        <v>-2.32765749</v>
      </c>
      <c r="BA2778">
        <v>1.8869488999999999</v>
      </c>
      <c r="BB2778">
        <v>-2.32765749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1.9053507468287814E-3</v>
      </c>
      <c r="BO2778">
        <f t="shared" si="173"/>
        <v>1.0297316666054814</v>
      </c>
      <c r="BP2778">
        <f t="shared" si="174"/>
        <v>0.99034201610416916</v>
      </c>
      <c r="BQ2778">
        <f t="shared" si="175"/>
        <v>0.96174765545361873</v>
      </c>
    </row>
    <row r="2779" spans="1:69" x14ac:dyDescent="0.25">
      <c r="A2779" t="s">
        <v>2889</v>
      </c>
      <c r="B2779" s="1">
        <v>44223.397986111115</v>
      </c>
      <c r="C2779">
        <v>2781.9409999999998</v>
      </c>
      <c r="D2779">
        <v>0</v>
      </c>
      <c r="E2779">
        <v>0</v>
      </c>
      <c r="F2779">
        <v>1</v>
      </c>
      <c r="G2779">
        <v>1.05838407</v>
      </c>
      <c r="H2779">
        <v>0.12759479000000001</v>
      </c>
      <c r="I2779">
        <v>2.5070000000000001</v>
      </c>
      <c r="J2779">
        <v>0</v>
      </c>
      <c r="K2779">
        <v>0</v>
      </c>
      <c r="L2779">
        <v>1</v>
      </c>
      <c r="M2779">
        <v>6.9618900000000001E-3</v>
      </c>
      <c r="N2779">
        <v>7.2586000000000005E-4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-0.57076267999999997</v>
      </c>
      <c r="AI2779">
        <v>-0.58569247000000002</v>
      </c>
      <c r="AJ2779">
        <v>-0.99550000000000005</v>
      </c>
      <c r="AK2779">
        <v>0</v>
      </c>
      <c r="AL2779">
        <v>2.3334887200000001</v>
      </c>
      <c r="AM2779">
        <v>0</v>
      </c>
      <c r="AN2779">
        <v>1.8396273000000001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-1.486261E-2</v>
      </c>
      <c r="AV2779">
        <v>0</v>
      </c>
      <c r="AW2779" t="s">
        <v>113</v>
      </c>
      <c r="AX2779" t="s">
        <v>113</v>
      </c>
      <c r="AY2779">
        <v>0</v>
      </c>
      <c r="AZ2779">
        <v>-2.3334887200000001</v>
      </c>
      <c r="BA2779">
        <v>1.8396273000000001</v>
      </c>
      <c r="BB2779">
        <v>-2.3334887200000001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1.9053306919140731E-3</v>
      </c>
      <c r="BO2779">
        <f t="shared" si="173"/>
        <v>1.0297425052388136</v>
      </c>
      <c r="BP2779">
        <f t="shared" si="174"/>
        <v>0.99035244013436474</v>
      </c>
      <c r="BQ2779">
        <f t="shared" si="175"/>
        <v>0.96174765545361873</v>
      </c>
    </row>
    <row r="2780" spans="1:69" x14ac:dyDescent="0.25">
      <c r="A2780" t="s">
        <v>2890</v>
      </c>
      <c r="B2780" s="1">
        <v>44223.397997685184</v>
      </c>
      <c r="C2780">
        <v>2782.9409999999998</v>
      </c>
      <c r="D2780">
        <v>0</v>
      </c>
      <c r="E2780">
        <v>0</v>
      </c>
      <c r="F2780">
        <v>1</v>
      </c>
      <c r="G2780">
        <v>1.0587850999999999</v>
      </c>
      <c r="H2780">
        <v>0.12759479000000001</v>
      </c>
      <c r="I2780">
        <v>2.5070000000000001</v>
      </c>
      <c r="J2780">
        <v>0</v>
      </c>
      <c r="K2780">
        <v>0</v>
      </c>
      <c r="L2780">
        <v>1</v>
      </c>
      <c r="M2780">
        <v>6.8816800000000003E-3</v>
      </c>
      <c r="N2780">
        <v>7.2586000000000005E-4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-0.57052206000000005</v>
      </c>
      <c r="AI2780">
        <v>-0.58569247000000002</v>
      </c>
      <c r="AJ2780">
        <v>-0.99550000000000005</v>
      </c>
      <c r="AK2780">
        <v>0</v>
      </c>
      <c r="AL2780">
        <v>2.3344941000000001</v>
      </c>
      <c r="AM2780">
        <v>0</v>
      </c>
      <c r="AN2780">
        <v>1.8159665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-1.510215E-2</v>
      </c>
      <c r="AV2780">
        <v>0</v>
      </c>
      <c r="AW2780" t="s">
        <v>113</v>
      </c>
      <c r="AX2780" t="s">
        <v>113</v>
      </c>
      <c r="AY2780">
        <v>0</v>
      </c>
      <c r="AZ2780">
        <v>-2.3344941000000001</v>
      </c>
      <c r="BA2780">
        <v>1.8159665</v>
      </c>
      <c r="BB2780">
        <v>-2.3344941000000001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1.905185295573187E-3</v>
      </c>
      <c r="BO2780">
        <f t="shared" si="173"/>
        <v>1.0298210911866816</v>
      </c>
      <c r="BP2780">
        <f t="shared" si="174"/>
        <v>0.96558970105138076</v>
      </c>
      <c r="BQ2780">
        <f t="shared" si="175"/>
        <v>0.9376285932721713</v>
      </c>
    </row>
    <row r="2781" spans="1:69" x14ac:dyDescent="0.25">
      <c r="A2781" t="s">
        <v>2891</v>
      </c>
      <c r="B2781" s="1">
        <v>44223.398009259261</v>
      </c>
      <c r="C2781">
        <v>2783.9409999999998</v>
      </c>
      <c r="D2781">
        <v>0</v>
      </c>
      <c r="E2781">
        <v>0</v>
      </c>
      <c r="F2781">
        <v>1</v>
      </c>
      <c r="G2781">
        <v>1.0591059300000001</v>
      </c>
      <c r="H2781">
        <v>0.12759479000000001</v>
      </c>
      <c r="I2781">
        <v>2.5070000000000001</v>
      </c>
      <c r="J2781">
        <v>0</v>
      </c>
      <c r="K2781">
        <v>0</v>
      </c>
      <c r="L2781">
        <v>1</v>
      </c>
      <c r="M2781">
        <v>6.8816800000000003E-3</v>
      </c>
      <c r="N2781">
        <v>7.2586000000000005E-4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-0.57076267999999997</v>
      </c>
      <c r="AI2781">
        <v>-0.58569247000000002</v>
      </c>
      <c r="AJ2781">
        <v>-0.99550000000000005</v>
      </c>
      <c r="AK2781">
        <v>0</v>
      </c>
      <c r="AL2781">
        <v>2.33529841</v>
      </c>
      <c r="AM2781">
        <v>0</v>
      </c>
      <c r="AN2781">
        <v>1.8159665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-1.486261E-2</v>
      </c>
      <c r="AV2781">
        <v>0</v>
      </c>
      <c r="AW2781" t="s">
        <v>113</v>
      </c>
      <c r="AX2781" t="s">
        <v>113</v>
      </c>
      <c r="AY2781">
        <v>0</v>
      </c>
      <c r="AZ2781">
        <v>-2.33529841</v>
      </c>
      <c r="BA2781">
        <v>1.8159665</v>
      </c>
      <c r="BB2781">
        <v>-2.33529841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1.9051602275911804E-3</v>
      </c>
      <c r="BO2781">
        <f t="shared" si="173"/>
        <v>1.0298346415097515</v>
      </c>
      <c r="BP2781">
        <f t="shared" si="174"/>
        <v>0.95318308334414792</v>
      </c>
      <c r="BQ2781">
        <f t="shared" si="175"/>
        <v>0.92556906218144752</v>
      </c>
    </row>
    <row r="2782" spans="1:69" x14ac:dyDescent="0.25">
      <c r="A2782" t="s">
        <v>2892</v>
      </c>
      <c r="B2782" s="1">
        <v>44223.398020833331</v>
      </c>
      <c r="C2782">
        <v>2784.9409999999998</v>
      </c>
      <c r="D2782">
        <v>0</v>
      </c>
      <c r="E2782">
        <v>0</v>
      </c>
      <c r="F2782">
        <v>1</v>
      </c>
      <c r="G2782">
        <v>1.0593465399999999</v>
      </c>
      <c r="H2782">
        <v>0.12759479000000001</v>
      </c>
      <c r="I2782">
        <v>2.5070000000000001</v>
      </c>
      <c r="J2782">
        <v>0</v>
      </c>
      <c r="K2782">
        <v>0</v>
      </c>
      <c r="L2782">
        <v>1</v>
      </c>
      <c r="M2782">
        <v>6.8816800000000003E-3</v>
      </c>
      <c r="N2782">
        <v>7.2586000000000005E-4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-0.57060226000000003</v>
      </c>
      <c r="AI2782">
        <v>-0.58569247000000002</v>
      </c>
      <c r="AJ2782">
        <v>-0.99550000000000005</v>
      </c>
      <c r="AK2782">
        <v>0</v>
      </c>
      <c r="AL2782">
        <v>2.3359016399999999</v>
      </c>
      <c r="AM2782">
        <v>0</v>
      </c>
      <c r="AN2782">
        <v>1.8159665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-1.5022300000000001E-2</v>
      </c>
      <c r="AV2782">
        <v>0</v>
      </c>
      <c r="AW2782" t="s">
        <v>113</v>
      </c>
      <c r="AX2782" t="s">
        <v>113</v>
      </c>
      <c r="AY2782">
        <v>0</v>
      </c>
      <c r="AZ2782">
        <v>-2.3359016399999999</v>
      </c>
      <c r="BA2782">
        <v>1.8159665</v>
      </c>
      <c r="BB2782">
        <v>-2.3359016399999999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1.9051401731070331E-3</v>
      </c>
      <c r="BO2782">
        <f t="shared" si="173"/>
        <v>1.0298454820782221</v>
      </c>
      <c r="BP2782">
        <f t="shared" si="174"/>
        <v>0.95319311703894083</v>
      </c>
      <c r="BQ2782">
        <f t="shared" si="175"/>
        <v>0.92556906218144752</v>
      </c>
    </row>
    <row r="2783" spans="1:69" x14ac:dyDescent="0.25">
      <c r="A2783" t="s">
        <v>2893</v>
      </c>
      <c r="B2783" s="1">
        <v>44223.398032407407</v>
      </c>
      <c r="C2783">
        <v>2785.9409999999998</v>
      </c>
      <c r="D2783">
        <v>0</v>
      </c>
      <c r="E2783">
        <v>0</v>
      </c>
      <c r="F2783">
        <v>1</v>
      </c>
      <c r="G2783">
        <v>1.05958716</v>
      </c>
      <c r="H2783">
        <v>0.12759479000000001</v>
      </c>
      <c r="I2783">
        <v>2.5070000000000001</v>
      </c>
      <c r="J2783">
        <v>0</v>
      </c>
      <c r="K2783">
        <v>0</v>
      </c>
      <c r="L2783">
        <v>1</v>
      </c>
      <c r="M2783">
        <v>6.9618900000000001E-3</v>
      </c>
      <c r="N2783">
        <v>7.2586000000000005E-4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-0.57052206000000005</v>
      </c>
      <c r="AI2783">
        <v>-0.58569247000000002</v>
      </c>
      <c r="AJ2783">
        <v>-0.99550000000000005</v>
      </c>
      <c r="AK2783">
        <v>0</v>
      </c>
      <c r="AL2783">
        <v>2.3365048700000002</v>
      </c>
      <c r="AM2783">
        <v>0</v>
      </c>
      <c r="AN2783">
        <v>1.8396273000000001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-1.510215E-2</v>
      </c>
      <c r="AV2783">
        <v>0</v>
      </c>
      <c r="AW2783" t="s">
        <v>113</v>
      </c>
      <c r="AX2783" t="s">
        <v>113</v>
      </c>
      <c r="AY2783">
        <v>0</v>
      </c>
      <c r="AZ2783">
        <v>-2.3365048700000002</v>
      </c>
      <c r="BA2783">
        <v>1.8396273000000001</v>
      </c>
      <c r="BB2783">
        <v>-2.3365048700000002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1.9051251323360531E-3</v>
      </c>
      <c r="BO2783">
        <f t="shared" si="173"/>
        <v>1.029853612604547</v>
      </c>
      <c r="BP2783">
        <f t="shared" si="174"/>
        <v>0.95320064240256641</v>
      </c>
      <c r="BQ2783">
        <f t="shared" si="175"/>
        <v>0.92556906218144763</v>
      </c>
    </row>
    <row r="2784" spans="1:69" x14ac:dyDescent="0.25">
      <c r="A2784" t="s">
        <v>2894</v>
      </c>
      <c r="B2784" s="1">
        <v>44223.398043981484</v>
      </c>
      <c r="C2784">
        <v>2786.9409999999998</v>
      </c>
      <c r="D2784">
        <v>0</v>
      </c>
      <c r="E2784">
        <v>0</v>
      </c>
      <c r="F2784">
        <v>1</v>
      </c>
      <c r="G2784">
        <v>1.05982778</v>
      </c>
      <c r="H2784">
        <v>0.12759479000000001</v>
      </c>
      <c r="I2784">
        <v>2.5070000000000001</v>
      </c>
      <c r="J2784">
        <v>0</v>
      </c>
      <c r="K2784">
        <v>0</v>
      </c>
      <c r="L2784">
        <v>1</v>
      </c>
      <c r="M2784">
        <v>6.8816800000000003E-3</v>
      </c>
      <c r="N2784">
        <v>7.2586000000000005E-4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-0.57060226000000003</v>
      </c>
      <c r="AI2784">
        <v>-0.58569247000000002</v>
      </c>
      <c r="AJ2784">
        <v>-0.99550000000000005</v>
      </c>
      <c r="AK2784">
        <v>0</v>
      </c>
      <c r="AL2784">
        <v>2.3371081</v>
      </c>
      <c r="AM2784">
        <v>0</v>
      </c>
      <c r="AN2784">
        <v>1.8159665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-1.5022300000000001E-2</v>
      </c>
      <c r="AV2784">
        <v>0</v>
      </c>
      <c r="AW2784" t="s">
        <v>113</v>
      </c>
      <c r="AX2784" t="s">
        <v>113</v>
      </c>
      <c r="AY2784">
        <v>0</v>
      </c>
      <c r="AZ2784">
        <v>-2.3371081</v>
      </c>
      <c r="BA2784">
        <v>1.8159665</v>
      </c>
      <c r="BB2784">
        <v>-2.3371081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1.9051100915906196E-3</v>
      </c>
      <c r="BO2784">
        <f t="shared" si="173"/>
        <v>1.0298617432454424</v>
      </c>
      <c r="BP2784">
        <f t="shared" si="174"/>
        <v>0.96562781758405025</v>
      </c>
      <c r="BQ2784">
        <f t="shared" si="175"/>
        <v>0.9376285932721713</v>
      </c>
    </row>
    <row r="2785" spans="1:69" x14ac:dyDescent="0.25">
      <c r="A2785" t="s">
        <v>2895</v>
      </c>
      <c r="B2785" s="1">
        <v>44223.398055555554</v>
      </c>
      <c r="C2785">
        <v>2787.9409999999998</v>
      </c>
      <c r="D2785">
        <v>0</v>
      </c>
      <c r="E2785">
        <v>0</v>
      </c>
      <c r="F2785">
        <v>1</v>
      </c>
      <c r="G2785">
        <v>1.0599881900000001</v>
      </c>
      <c r="H2785">
        <v>0.12759479000000001</v>
      </c>
      <c r="I2785">
        <v>2.5070000000000001</v>
      </c>
      <c r="J2785">
        <v>0</v>
      </c>
      <c r="K2785">
        <v>0</v>
      </c>
      <c r="L2785">
        <v>1</v>
      </c>
      <c r="M2785">
        <v>6.8816800000000003E-3</v>
      </c>
      <c r="N2785">
        <v>7.2586000000000005E-4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-0.57068247000000005</v>
      </c>
      <c r="AI2785">
        <v>-0.58569247000000002</v>
      </c>
      <c r="AJ2785">
        <v>-0.99550000000000005</v>
      </c>
      <c r="AK2785">
        <v>0</v>
      </c>
      <c r="AL2785">
        <v>2.3375102600000002</v>
      </c>
      <c r="AM2785">
        <v>0</v>
      </c>
      <c r="AN2785">
        <v>1.8159665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-1.4942449999999999E-2</v>
      </c>
      <c r="AV2785">
        <v>0</v>
      </c>
      <c r="AW2785" t="s">
        <v>113</v>
      </c>
      <c r="AX2785" t="s">
        <v>113</v>
      </c>
      <c r="AY2785">
        <v>0</v>
      </c>
      <c r="AZ2785">
        <v>-2.3375102600000002</v>
      </c>
      <c r="BA2785">
        <v>1.8159665</v>
      </c>
      <c r="BB2785">
        <v>-2.3375102600000002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1.9050950508707389E-3</v>
      </c>
      <c r="BO2785">
        <f t="shared" si="173"/>
        <v>1.0298698740009073</v>
      </c>
      <c r="BP2785">
        <f t="shared" si="174"/>
        <v>0.95321569344794532</v>
      </c>
      <c r="BQ2785">
        <f t="shared" si="175"/>
        <v>0.92556906218144752</v>
      </c>
    </row>
    <row r="2786" spans="1:69" x14ac:dyDescent="0.25">
      <c r="A2786" t="s">
        <v>2896</v>
      </c>
      <c r="B2786" s="1">
        <v>44223.39806712963</v>
      </c>
      <c r="C2786">
        <v>2788.9409999999998</v>
      </c>
      <c r="D2786">
        <v>0</v>
      </c>
      <c r="E2786">
        <v>0</v>
      </c>
      <c r="F2786">
        <v>1</v>
      </c>
      <c r="G2786">
        <v>1.0602288099999999</v>
      </c>
      <c r="H2786">
        <v>0.12759479000000001</v>
      </c>
      <c r="I2786">
        <v>2.5070000000000001</v>
      </c>
      <c r="J2786">
        <v>0</v>
      </c>
      <c r="K2786">
        <v>0</v>
      </c>
      <c r="L2786">
        <v>1</v>
      </c>
      <c r="M2786">
        <v>6.8816800000000003E-3</v>
      </c>
      <c r="N2786">
        <v>7.2586000000000005E-4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-0.57084288000000005</v>
      </c>
      <c r="AI2786">
        <v>-0.58569247000000002</v>
      </c>
      <c r="AJ2786">
        <v>-0.99550000000000005</v>
      </c>
      <c r="AK2786">
        <v>0</v>
      </c>
      <c r="AL2786">
        <v>2.33811349</v>
      </c>
      <c r="AM2786">
        <v>0</v>
      </c>
      <c r="AN2786">
        <v>1.8159665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-1.4782760000000001E-2</v>
      </c>
      <c r="AV2786">
        <v>0</v>
      </c>
      <c r="AW2786" t="s">
        <v>113</v>
      </c>
      <c r="AX2786" t="s">
        <v>113</v>
      </c>
      <c r="AY2786">
        <v>0</v>
      </c>
      <c r="AZ2786">
        <v>-2.33811349</v>
      </c>
      <c r="BA2786">
        <v>1.8159665</v>
      </c>
      <c r="BB2786">
        <v>-2.33811349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1.9050850235721275E-3</v>
      </c>
      <c r="BO2786">
        <f t="shared" si="173"/>
        <v>1.0298752946580589</v>
      </c>
      <c r="BP2786">
        <f t="shared" si="174"/>
        <v>0.95322071064050162</v>
      </c>
      <c r="BQ2786">
        <f t="shared" si="175"/>
        <v>0.92556906218144763</v>
      </c>
    </row>
    <row r="2787" spans="1:69" x14ac:dyDescent="0.25">
      <c r="A2787" t="s">
        <v>2897</v>
      </c>
      <c r="B2787" s="1">
        <v>44223.398078703707</v>
      </c>
      <c r="C2787">
        <v>2789.9409999999998</v>
      </c>
      <c r="D2787">
        <v>0</v>
      </c>
      <c r="E2787">
        <v>0</v>
      </c>
      <c r="F2787">
        <v>1</v>
      </c>
      <c r="G2787">
        <v>1.0605496400000001</v>
      </c>
      <c r="H2787">
        <v>0.12759479000000001</v>
      </c>
      <c r="I2787">
        <v>2.5070000000000001</v>
      </c>
      <c r="J2787">
        <v>0</v>
      </c>
      <c r="K2787">
        <v>0</v>
      </c>
      <c r="L2787">
        <v>1</v>
      </c>
      <c r="M2787">
        <v>7.0420999999999999E-3</v>
      </c>
      <c r="N2787">
        <v>7.2586000000000005E-4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-0.57076267999999997</v>
      </c>
      <c r="AI2787">
        <v>-0.58569247000000002</v>
      </c>
      <c r="AJ2787">
        <v>-0.99550000000000005</v>
      </c>
      <c r="AK2787">
        <v>0</v>
      </c>
      <c r="AL2787">
        <v>2.3389177999999999</v>
      </c>
      <c r="AM2787">
        <v>0</v>
      </c>
      <c r="AN2787">
        <v>1.8632880999999999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-1.486261E-2</v>
      </c>
      <c r="AV2787">
        <v>0</v>
      </c>
      <c r="AW2787" t="s">
        <v>113</v>
      </c>
      <c r="AX2787" t="s">
        <v>113</v>
      </c>
      <c r="AY2787">
        <v>0</v>
      </c>
      <c r="AZ2787">
        <v>-2.3389177999999999</v>
      </c>
      <c r="BA2787">
        <v>1.8632880999999999</v>
      </c>
      <c r="BB2787">
        <v>-2.3389177999999999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1.9050699828948509E-3</v>
      </c>
      <c r="BO2787">
        <f t="shared" si="173"/>
        <v>1.0298834256044711</v>
      </c>
      <c r="BP2787">
        <f t="shared" si="174"/>
        <v>0.95322823639294685</v>
      </c>
      <c r="BQ2787">
        <f t="shared" si="175"/>
        <v>0.92556906218144752</v>
      </c>
    </row>
    <row r="2788" spans="1:69" x14ac:dyDescent="0.25">
      <c r="A2788" t="s">
        <v>2898</v>
      </c>
      <c r="B2788" s="1">
        <v>44223.398090277777</v>
      </c>
      <c r="C2788">
        <v>2790.9409999999998</v>
      </c>
      <c r="D2788">
        <v>0</v>
      </c>
      <c r="E2788">
        <v>0</v>
      </c>
      <c r="F2788">
        <v>1</v>
      </c>
      <c r="G2788">
        <v>1.06071005</v>
      </c>
      <c r="H2788">
        <v>0.12759479000000001</v>
      </c>
      <c r="I2788">
        <v>2.5070000000000001</v>
      </c>
      <c r="J2788">
        <v>0</v>
      </c>
      <c r="K2788">
        <v>0</v>
      </c>
      <c r="L2788">
        <v>1</v>
      </c>
      <c r="M2788">
        <v>7.0420999999999999E-3</v>
      </c>
      <c r="N2788">
        <v>7.2586000000000005E-4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-0.57092308999999997</v>
      </c>
      <c r="AI2788">
        <v>-0.58569247000000002</v>
      </c>
      <c r="AJ2788">
        <v>-0.99550000000000005</v>
      </c>
      <c r="AK2788">
        <v>0</v>
      </c>
      <c r="AL2788">
        <v>2.3393199500000001</v>
      </c>
      <c r="AM2788">
        <v>0</v>
      </c>
      <c r="AN2788">
        <v>1.8632880999999999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-1.470292E-2</v>
      </c>
      <c r="AV2788">
        <v>0</v>
      </c>
      <c r="AW2788" t="s">
        <v>113</v>
      </c>
      <c r="AX2788" t="s">
        <v>113</v>
      </c>
      <c r="AY2788">
        <v>0</v>
      </c>
      <c r="AZ2788">
        <v>-2.3393199500000001</v>
      </c>
      <c r="BA2788">
        <v>1.8632880999999999</v>
      </c>
      <c r="BB2788">
        <v>-2.3393199500000001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1.9050499286151481E-3</v>
      </c>
      <c r="BO2788">
        <f t="shared" si="173"/>
        <v>1.0298942670894988</v>
      </c>
      <c r="BP2788">
        <f t="shared" si="174"/>
        <v>0.97807835480432459</v>
      </c>
      <c r="BQ2788">
        <f t="shared" si="175"/>
        <v>0.94968812436289507</v>
      </c>
    </row>
    <row r="2789" spans="1:69" x14ac:dyDescent="0.25">
      <c r="A2789" t="s">
        <v>2899</v>
      </c>
      <c r="B2789" s="1">
        <v>44223.398101851853</v>
      </c>
      <c r="C2789">
        <v>2791.9409999999998</v>
      </c>
      <c r="D2789">
        <v>0</v>
      </c>
      <c r="E2789">
        <v>0</v>
      </c>
      <c r="F2789">
        <v>1</v>
      </c>
      <c r="G2789">
        <v>1.0611110800000001</v>
      </c>
      <c r="H2789">
        <v>0.12759479000000001</v>
      </c>
      <c r="I2789">
        <v>2.5070000000000001</v>
      </c>
      <c r="J2789">
        <v>0</v>
      </c>
      <c r="K2789">
        <v>0</v>
      </c>
      <c r="L2789">
        <v>1</v>
      </c>
      <c r="M2789">
        <v>7.0420999999999999E-3</v>
      </c>
      <c r="N2789">
        <v>7.2586000000000005E-4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-0.57092308999999997</v>
      </c>
      <c r="AI2789">
        <v>-0.58569247000000002</v>
      </c>
      <c r="AJ2789">
        <v>-0.99550000000000005</v>
      </c>
      <c r="AK2789">
        <v>0</v>
      </c>
      <c r="AL2789">
        <v>2.3403253300000002</v>
      </c>
      <c r="AM2789">
        <v>0</v>
      </c>
      <c r="AN2789">
        <v>1.8632880999999999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-1.470292E-2</v>
      </c>
      <c r="AV2789">
        <v>0</v>
      </c>
      <c r="AW2789" t="s">
        <v>113</v>
      </c>
      <c r="AX2789" t="s">
        <v>113</v>
      </c>
      <c r="AY2789">
        <v>0</v>
      </c>
      <c r="AZ2789">
        <v>-2.3403253300000002</v>
      </c>
      <c r="BA2789">
        <v>1.8632880999999999</v>
      </c>
      <c r="BB2789">
        <v>-2.3403253300000002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1.9050399016170164E-3</v>
      </c>
      <c r="BO2789">
        <f t="shared" si="173"/>
        <v>1.0298996878409923</v>
      </c>
      <c r="BP2789">
        <f t="shared" si="174"/>
        <v>0.97808350282764311</v>
      </c>
      <c r="BQ2789">
        <f t="shared" si="175"/>
        <v>0.94968812436289507</v>
      </c>
    </row>
    <row r="2790" spans="1:69" x14ac:dyDescent="0.25">
      <c r="A2790" t="s">
        <v>2900</v>
      </c>
      <c r="B2790" s="1">
        <v>44223.398113425923</v>
      </c>
      <c r="C2790">
        <v>2792.9409999999998</v>
      </c>
      <c r="D2790">
        <v>0</v>
      </c>
      <c r="E2790">
        <v>0</v>
      </c>
      <c r="F2790">
        <v>1</v>
      </c>
      <c r="G2790">
        <v>1.0613516999999999</v>
      </c>
      <c r="H2790">
        <v>0.12759479000000001</v>
      </c>
      <c r="I2790">
        <v>2.5070000000000001</v>
      </c>
      <c r="J2790">
        <v>0</v>
      </c>
      <c r="K2790">
        <v>0</v>
      </c>
      <c r="L2790">
        <v>1</v>
      </c>
      <c r="M2790">
        <v>6.9618900000000001E-3</v>
      </c>
      <c r="N2790">
        <v>7.2586000000000005E-4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-0.57068247000000005</v>
      </c>
      <c r="AI2790">
        <v>-0.58569247000000002</v>
      </c>
      <c r="AJ2790">
        <v>-0.99550000000000005</v>
      </c>
      <c r="AK2790">
        <v>0</v>
      </c>
      <c r="AL2790">
        <v>2.34092856</v>
      </c>
      <c r="AM2790">
        <v>0</v>
      </c>
      <c r="AN2790">
        <v>1.8396273000000001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-1.4942449999999999E-2</v>
      </c>
      <c r="AV2790">
        <v>0</v>
      </c>
      <c r="AW2790" t="s">
        <v>113</v>
      </c>
      <c r="AX2790" t="s">
        <v>113</v>
      </c>
      <c r="AY2790">
        <v>0</v>
      </c>
      <c r="AZ2790">
        <v>-2.34092856</v>
      </c>
      <c r="BA2790">
        <v>1.8396273000000001</v>
      </c>
      <c r="BB2790">
        <v>-2.34092856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1.9050148340467709E-3</v>
      </c>
      <c r="BO2790">
        <f t="shared" si="173"/>
        <v>1.0299132400098834</v>
      </c>
      <c r="BP2790">
        <f t="shared" si="174"/>
        <v>0.97809637316149822</v>
      </c>
      <c r="BQ2790">
        <f t="shared" si="175"/>
        <v>0.94968812436289496</v>
      </c>
    </row>
    <row r="2791" spans="1:69" x14ac:dyDescent="0.25">
      <c r="A2791" t="s">
        <v>2901</v>
      </c>
      <c r="B2791" s="1">
        <v>44223.398125</v>
      </c>
      <c r="C2791">
        <v>2793.9409999999998</v>
      </c>
      <c r="D2791">
        <v>0</v>
      </c>
      <c r="E2791">
        <v>0</v>
      </c>
      <c r="F2791">
        <v>1</v>
      </c>
      <c r="G2791">
        <v>1.0615923199999999</v>
      </c>
      <c r="H2791">
        <v>0.12759479000000001</v>
      </c>
      <c r="I2791">
        <v>2.5070000000000001</v>
      </c>
      <c r="J2791">
        <v>0</v>
      </c>
      <c r="K2791">
        <v>0</v>
      </c>
      <c r="L2791">
        <v>1</v>
      </c>
      <c r="M2791">
        <v>6.8816800000000003E-3</v>
      </c>
      <c r="N2791">
        <v>7.2586000000000005E-4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-0.57092308999999997</v>
      </c>
      <c r="AI2791">
        <v>-0.58569247000000002</v>
      </c>
      <c r="AJ2791">
        <v>-0.99550000000000005</v>
      </c>
      <c r="AK2791">
        <v>0</v>
      </c>
      <c r="AL2791">
        <v>2.3415317999999998</v>
      </c>
      <c r="AM2791">
        <v>0</v>
      </c>
      <c r="AN2791">
        <v>1.8159665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-1.470292E-2</v>
      </c>
      <c r="AV2791">
        <v>0</v>
      </c>
      <c r="AW2791" t="s">
        <v>113</v>
      </c>
      <c r="AX2791" t="s">
        <v>113</v>
      </c>
      <c r="AY2791">
        <v>0</v>
      </c>
      <c r="AZ2791">
        <v>-2.3415317999999998</v>
      </c>
      <c r="BA2791">
        <v>1.8159665</v>
      </c>
      <c r="BB2791">
        <v>-2.3415317999999998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1.9049997934888808E-3</v>
      </c>
      <c r="BO2791">
        <f t="shared" si="173"/>
        <v>1.0299213714909266</v>
      </c>
      <c r="BP2791">
        <f t="shared" si="174"/>
        <v>0.96568372673198277</v>
      </c>
      <c r="BQ2791">
        <f t="shared" si="175"/>
        <v>0.9376285932721713</v>
      </c>
    </row>
    <row r="2792" spans="1:69" x14ac:dyDescent="0.25">
      <c r="A2792" t="s">
        <v>2902</v>
      </c>
      <c r="B2792" s="1">
        <v>44223.398136574076</v>
      </c>
      <c r="C2792">
        <v>2794.9409999999998</v>
      </c>
      <c r="D2792">
        <v>0</v>
      </c>
      <c r="E2792">
        <v>0</v>
      </c>
      <c r="F2792">
        <v>1</v>
      </c>
      <c r="G2792">
        <v>1.0618329399999999</v>
      </c>
      <c r="H2792">
        <v>0.12759479000000001</v>
      </c>
      <c r="I2792">
        <v>2.5070000000000001</v>
      </c>
      <c r="J2792">
        <v>0</v>
      </c>
      <c r="K2792">
        <v>0</v>
      </c>
      <c r="L2792">
        <v>1</v>
      </c>
      <c r="M2792">
        <v>6.9618900000000001E-3</v>
      </c>
      <c r="N2792">
        <v>7.2586000000000005E-4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-0.57084288000000005</v>
      </c>
      <c r="AI2792">
        <v>-0.58569247000000002</v>
      </c>
      <c r="AJ2792">
        <v>-0.99550000000000005</v>
      </c>
      <c r="AK2792">
        <v>0</v>
      </c>
      <c r="AL2792">
        <v>2.3421350300000001</v>
      </c>
      <c r="AM2792">
        <v>0</v>
      </c>
      <c r="AN2792">
        <v>1.8396273000000001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-1.4782760000000001E-2</v>
      </c>
      <c r="AV2792">
        <v>0</v>
      </c>
      <c r="AW2792" t="s">
        <v>113</v>
      </c>
      <c r="AX2792" t="s">
        <v>113</v>
      </c>
      <c r="AY2792">
        <v>0</v>
      </c>
      <c r="AZ2792">
        <v>-2.3421350300000001</v>
      </c>
      <c r="BA2792">
        <v>1.8396273000000001</v>
      </c>
      <c r="BB2792">
        <v>-2.3421350300000001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1.9049847527072602E-3</v>
      </c>
      <c r="BO2792">
        <f t="shared" si="173"/>
        <v>1.0299295032213318</v>
      </c>
      <c r="BP2792">
        <f t="shared" si="174"/>
        <v>0.95327088440957208</v>
      </c>
      <c r="BQ2792">
        <f t="shared" si="175"/>
        <v>0.92556906218144741</v>
      </c>
    </row>
    <row r="2793" spans="1:69" x14ac:dyDescent="0.25">
      <c r="A2793" t="s">
        <v>2903</v>
      </c>
      <c r="B2793" s="1">
        <v>44223.398148148146</v>
      </c>
      <c r="C2793">
        <v>2795.9409999999998</v>
      </c>
      <c r="D2793">
        <v>0</v>
      </c>
      <c r="E2793">
        <v>0</v>
      </c>
      <c r="F2793">
        <v>1</v>
      </c>
      <c r="G2793">
        <v>1.06207355</v>
      </c>
      <c r="H2793">
        <v>0.12759479000000001</v>
      </c>
      <c r="I2793">
        <v>2.5070000000000001</v>
      </c>
      <c r="J2793">
        <v>0</v>
      </c>
      <c r="K2793">
        <v>0</v>
      </c>
      <c r="L2793">
        <v>1</v>
      </c>
      <c r="M2793">
        <v>7.0420999999999999E-3</v>
      </c>
      <c r="N2793">
        <v>7.2586000000000005E-4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-0.57100329999999999</v>
      </c>
      <c r="AI2793">
        <v>-0.58569247000000002</v>
      </c>
      <c r="AJ2793">
        <v>-0.99550000000000005</v>
      </c>
      <c r="AK2793">
        <v>0</v>
      </c>
      <c r="AL2793">
        <v>2.34273826</v>
      </c>
      <c r="AM2793">
        <v>0</v>
      </c>
      <c r="AN2793">
        <v>1.8632880999999999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-1.462307E-2</v>
      </c>
      <c r="AV2793">
        <v>0</v>
      </c>
      <c r="AW2793" t="s">
        <v>113</v>
      </c>
      <c r="AX2793" t="s">
        <v>113</v>
      </c>
      <c r="AY2793">
        <v>0</v>
      </c>
      <c r="AZ2793">
        <v>-2.34273826</v>
      </c>
      <c r="BA2793">
        <v>1.8632880999999999</v>
      </c>
      <c r="BB2793">
        <v>-2.34273826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1.9049697122005813E-3</v>
      </c>
      <c r="BO2793">
        <f t="shared" si="173"/>
        <v>1.0299376349314964</v>
      </c>
      <c r="BP2793">
        <f t="shared" si="174"/>
        <v>0.96569897579888608</v>
      </c>
      <c r="BQ2793">
        <f t="shared" si="175"/>
        <v>0.9376285932721713</v>
      </c>
    </row>
    <row r="2794" spans="1:69" x14ac:dyDescent="0.25">
      <c r="A2794" t="s">
        <v>2904</v>
      </c>
      <c r="B2794" s="1">
        <v>44223.398159722223</v>
      </c>
      <c r="C2794">
        <v>2796.9409999999998</v>
      </c>
      <c r="D2794">
        <v>0</v>
      </c>
      <c r="E2794">
        <v>0</v>
      </c>
      <c r="F2794">
        <v>1</v>
      </c>
      <c r="G2794">
        <v>1.0624745799999999</v>
      </c>
      <c r="H2794">
        <v>0.12759479000000001</v>
      </c>
      <c r="I2794">
        <v>2.5070000000000001</v>
      </c>
      <c r="J2794">
        <v>0</v>
      </c>
      <c r="K2794">
        <v>0</v>
      </c>
      <c r="L2794">
        <v>1</v>
      </c>
      <c r="M2794">
        <v>7.0420999999999999E-3</v>
      </c>
      <c r="N2794">
        <v>7.2586000000000005E-4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-0.57084288000000005</v>
      </c>
      <c r="AI2794">
        <v>-0.58569247000000002</v>
      </c>
      <c r="AJ2794">
        <v>-0.99550000000000005</v>
      </c>
      <c r="AK2794">
        <v>0</v>
      </c>
      <c r="AL2794">
        <v>2.34374364</v>
      </c>
      <c r="AM2794">
        <v>0</v>
      </c>
      <c r="AN2794">
        <v>1.8632880999999999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-1.4782760000000001E-2</v>
      </c>
      <c r="AV2794">
        <v>0</v>
      </c>
      <c r="AW2794" t="s">
        <v>113</v>
      </c>
      <c r="AX2794" t="s">
        <v>113</v>
      </c>
      <c r="AY2794">
        <v>0</v>
      </c>
      <c r="AZ2794">
        <v>-2.34374364</v>
      </c>
      <c r="BA2794">
        <v>1.8632880999999999</v>
      </c>
      <c r="BB2794">
        <v>-2.34374364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1.9049546717195174E-3</v>
      </c>
      <c r="BO2794">
        <f t="shared" si="173"/>
        <v>1.0299457667562191</v>
      </c>
      <c r="BP2794">
        <f t="shared" si="174"/>
        <v>0.97812726342621747</v>
      </c>
      <c r="BQ2794">
        <f t="shared" si="175"/>
        <v>0.94968812436289507</v>
      </c>
    </row>
    <row r="2795" spans="1:69" x14ac:dyDescent="0.25">
      <c r="A2795" t="s">
        <v>2905</v>
      </c>
      <c r="B2795" s="1">
        <v>44223.3981712963</v>
      </c>
      <c r="C2795">
        <v>2797.9409999999998</v>
      </c>
      <c r="D2795">
        <v>0</v>
      </c>
      <c r="E2795">
        <v>0</v>
      </c>
      <c r="F2795">
        <v>1</v>
      </c>
      <c r="G2795">
        <v>1.0627954100000001</v>
      </c>
      <c r="H2795">
        <v>0.12759479000000001</v>
      </c>
      <c r="I2795">
        <v>2.5070000000000001</v>
      </c>
      <c r="J2795">
        <v>0</v>
      </c>
      <c r="K2795">
        <v>0</v>
      </c>
      <c r="L2795">
        <v>1</v>
      </c>
      <c r="M2795">
        <v>7.0420999999999999E-3</v>
      </c>
      <c r="N2795">
        <v>7.2586000000000005E-4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-0.57076267999999997</v>
      </c>
      <c r="AI2795">
        <v>-0.58569247000000002</v>
      </c>
      <c r="AJ2795">
        <v>-0.99550000000000005</v>
      </c>
      <c r="AK2795">
        <v>0</v>
      </c>
      <c r="AL2795">
        <v>2.3445479499999999</v>
      </c>
      <c r="AM2795">
        <v>0</v>
      </c>
      <c r="AN2795">
        <v>1.8632880999999999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-1.486261E-2</v>
      </c>
      <c r="AV2795">
        <v>0</v>
      </c>
      <c r="AW2795" t="s">
        <v>113</v>
      </c>
      <c r="AX2795" t="s">
        <v>113</v>
      </c>
      <c r="AY2795">
        <v>0</v>
      </c>
      <c r="AZ2795">
        <v>-2.3445479499999999</v>
      </c>
      <c r="BA2795">
        <v>1.8632880999999999</v>
      </c>
      <c r="BB2795">
        <v>-2.3445479499999999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1.9049296043911275E-3</v>
      </c>
      <c r="BO2795">
        <f t="shared" si="173"/>
        <v>1.0299593200070583</v>
      </c>
      <c r="BP2795">
        <f t="shared" si="174"/>
        <v>0.97814013478758577</v>
      </c>
      <c r="BQ2795">
        <f t="shared" si="175"/>
        <v>0.94968812436289485</v>
      </c>
    </row>
    <row r="2796" spans="1:69" x14ac:dyDescent="0.25">
      <c r="A2796" t="s">
        <v>2906</v>
      </c>
      <c r="B2796" s="1">
        <v>44223.398182870369</v>
      </c>
      <c r="C2796">
        <v>2798.9409999999998</v>
      </c>
      <c r="D2796">
        <v>0</v>
      </c>
      <c r="E2796">
        <v>0</v>
      </c>
      <c r="F2796">
        <v>1</v>
      </c>
      <c r="G2796">
        <v>1.06295582</v>
      </c>
      <c r="H2796">
        <v>0.12759479000000001</v>
      </c>
      <c r="I2796">
        <v>2.5070000000000001</v>
      </c>
      <c r="J2796">
        <v>0</v>
      </c>
      <c r="K2796">
        <v>0</v>
      </c>
      <c r="L2796">
        <v>1</v>
      </c>
      <c r="M2796">
        <v>7.0420999999999999E-3</v>
      </c>
      <c r="N2796">
        <v>7.2586000000000005E-4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-0.57092308999999997</v>
      </c>
      <c r="AI2796">
        <v>-0.58569247000000002</v>
      </c>
      <c r="AJ2796">
        <v>-0.99550000000000005</v>
      </c>
      <c r="AK2796">
        <v>0</v>
      </c>
      <c r="AL2796">
        <v>2.3449501000000001</v>
      </c>
      <c r="AM2796">
        <v>0</v>
      </c>
      <c r="AN2796">
        <v>1.8632880999999999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-1.470292E-2</v>
      </c>
      <c r="AV2796">
        <v>0</v>
      </c>
      <c r="AW2796" t="s">
        <v>113</v>
      </c>
      <c r="AX2796" t="s">
        <v>113</v>
      </c>
      <c r="AY2796">
        <v>0</v>
      </c>
      <c r="AZ2796">
        <v>-2.3449501000000001</v>
      </c>
      <c r="BA2796">
        <v>1.8632880999999999</v>
      </c>
      <c r="BB2796">
        <v>-2.3449501000000001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1.9049095504300808E-3</v>
      </c>
      <c r="BO2796">
        <f t="shared" si="173"/>
        <v>1.0299701629177247</v>
      </c>
      <c r="BP2796">
        <f t="shared" si="174"/>
        <v>0.97815043217107933</v>
      </c>
      <c r="BQ2796">
        <f t="shared" si="175"/>
        <v>0.94968812436289496</v>
      </c>
    </row>
    <row r="2797" spans="1:69" x14ac:dyDescent="0.25">
      <c r="A2797" t="s">
        <v>2907</v>
      </c>
      <c r="B2797" s="1">
        <v>44223.398194444446</v>
      </c>
      <c r="C2797">
        <v>2799.9409999999998</v>
      </c>
      <c r="D2797">
        <v>0</v>
      </c>
      <c r="E2797">
        <v>0</v>
      </c>
      <c r="F2797">
        <v>1</v>
      </c>
      <c r="G2797">
        <v>1.06319644</v>
      </c>
      <c r="H2797">
        <v>0.12759479000000001</v>
      </c>
      <c r="I2797">
        <v>2.5070000000000001</v>
      </c>
      <c r="J2797">
        <v>0</v>
      </c>
      <c r="K2797">
        <v>0</v>
      </c>
      <c r="L2797">
        <v>1</v>
      </c>
      <c r="M2797">
        <v>7.1222999999999998E-3</v>
      </c>
      <c r="N2797">
        <v>7.2586000000000005E-4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-0.57076267999999997</v>
      </c>
      <c r="AI2797">
        <v>-0.58569247000000002</v>
      </c>
      <c r="AJ2797">
        <v>-0.99550000000000005</v>
      </c>
      <c r="AK2797">
        <v>0</v>
      </c>
      <c r="AL2797">
        <v>2.34555333</v>
      </c>
      <c r="AM2797">
        <v>0</v>
      </c>
      <c r="AN2797">
        <v>1.8869488999999999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-1.486261E-2</v>
      </c>
      <c r="AV2797">
        <v>0</v>
      </c>
      <c r="AW2797" t="s">
        <v>113</v>
      </c>
      <c r="AX2797" t="s">
        <v>113</v>
      </c>
      <c r="AY2797">
        <v>0</v>
      </c>
      <c r="AZ2797">
        <v>-2.34555333</v>
      </c>
      <c r="BA2797">
        <v>1.8869488999999999</v>
      </c>
      <c r="BB2797">
        <v>-2.34555333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1.9048995235913166E-3</v>
      </c>
      <c r="BO2797">
        <f t="shared" si="173"/>
        <v>1.0299755843820211</v>
      </c>
      <c r="BP2797">
        <f t="shared" si="174"/>
        <v>0.97815558087133836</v>
      </c>
      <c r="BQ2797">
        <f t="shared" si="175"/>
        <v>0.94968812436289507</v>
      </c>
    </row>
    <row r="2798" spans="1:69" x14ac:dyDescent="0.25">
      <c r="A2798" t="s">
        <v>2908</v>
      </c>
      <c r="B2798" s="1">
        <v>44223.398206018515</v>
      </c>
      <c r="C2798">
        <v>2800.9409999999998</v>
      </c>
      <c r="D2798">
        <v>0</v>
      </c>
      <c r="E2798">
        <v>0</v>
      </c>
      <c r="F2798">
        <v>1</v>
      </c>
      <c r="G2798">
        <v>1.06351726</v>
      </c>
      <c r="H2798">
        <v>0.12759479000000001</v>
      </c>
      <c r="I2798">
        <v>2.5070000000000001</v>
      </c>
      <c r="J2798">
        <v>0</v>
      </c>
      <c r="K2798">
        <v>0</v>
      </c>
      <c r="L2798">
        <v>1</v>
      </c>
      <c r="M2798">
        <v>6.9618900000000001E-3</v>
      </c>
      <c r="N2798">
        <v>7.2586000000000005E-4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-0.57068247000000005</v>
      </c>
      <c r="AI2798">
        <v>-0.58569247000000002</v>
      </c>
      <c r="AJ2798">
        <v>-0.99550000000000005</v>
      </c>
      <c r="AK2798">
        <v>0</v>
      </c>
      <c r="AL2798">
        <v>2.3463576399999999</v>
      </c>
      <c r="AM2798">
        <v>0</v>
      </c>
      <c r="AN2798">
        <v>1.8396273000000001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-1.4942449999999999E-2</v>
      </c>
      <c r="AV2798">
        <v>0</v>
      </c>
      <c r="AW2798" t="s">
        <v>113</v>
      </c>
      <c r="AX2798" t="s">
        <v>113</v>
      </c>
      <c r="AY2798">
        <v>0</v>
      </c>
      <c r="AZ2798">
        <v>-2.3463576399999999</v>
      </c>
      <c r="BA2798">
        <v>1.8396273000000001</v>
      </c>
      <c r="BB2798">
        <v>-2.3463576399999999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1.9048844832298768E-3</v>
      </c>
      <c r="BO2798">
        <f t="shared" si="173"/>
        <v>1.0299837167413319</v>
      </c>
      <c r="BP2798">
        <f t="shared" si="174"/>
        <v>0.9905844247313802</v>
      </c>
      <c r="BQ2798">
        <f t="shared" si="175"/>
        <v>0.96174765545361884</v>
      </c>
    </row>
    <row r="2799" spans="1:69" x14ac:dyDescent="0.25">
      <c r="A2799" t="s">
        <v>2909</v>
      </c>
      <c r="B2799" s="1">
        <v>44223.398217592592</v>
      </c>
      <c r="C2799">
        <v>2801.9409999999998</v>
      </c>
      <c r="D2799">
        <v>0</v>
      </c>
      <c r="E2799">
        <v>0</v>
      </c>
      <c r="F2799">
        <v>1</v>
      </c>
      <c r="G2799">
        <v>1.06375788</v>
      </c>
      <c r="H2799">
        <v>0.12759479000000001</v>
      </c>
      <c r="I2799">
        <v>2.5070000000000001</v>
      </c>
      <c r="J2799">
        <v>0</v>
      </c>
      <c r="K2799">
        <v>0</v>
      </c>
      <c r="L2799">
        <v>1</v>
      </c>
      <c r="M2799">
        <v>7.0420999999999999E-3</v>
      </c>
      <c r="N2799">
        <v>7.2586000000000005E-4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-0.57076267999999997</v>
      </c>
      <c r="AI2799">
        <v>-0.58569247000000002</v>
      </c>
      <c r="AJ2799">
        <v>-0.99550000000000005</v>
      </c>
      <c r="AK2799">
        <v>0</v>
      </c>
      <c r="AL2799">
        <v>2.3469608700000002</v>
      </c>
      <c r="AM2799">
        <v>0</v>
      </c>
      <c r="AN2799">
        <v>1.8632880999999999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-1.486261E-2</v>
      </c>
      <c r="AV2799">
        <v>0</v>
      </c>
      <c r="AW2799" t="s">
        <v>113</v>
      </c>
      <c r="AX2799" t="s">
        <v>113</v>
      </c>
      <c r="AY2799">
        <v>0</v>
      </c>
      <c r="AZ2799">
        <v>-2.3469608700000002</v>
      </c>
      <c r="BA2799">
        <v>1.8632880999999999</v>
      </c>
      <c r="BB2799">
        <v>-2.3469608700000002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1.9048644293714184E-3</v>
      </c>
      <c r="BO2799">
        <f t="shared" si="173"/>
        <v>1.0299945601102098</v>
      </c>
      <c r="BP2799">
        <f t="shared" si="174"/>
        <v>0.96575235047412489</v>
      </c>
      <c r="BQ2799">
        <f t="shared" si="175"/>
        <v>0.9376285932721713</v>
      </c>
    </row>
    <row r="2800" spans="1:69" x14ac:dyDescent="0.25">
      <c r="A2800" t="s">
        <v>2910</v>
      </c>
      <c r="B2800" s="1">
        <v>44223.398229166669</v>
      </c>
      <c r="C2800">
        <v>2802.9409999999998</v>
      </c>
      <c r="D2800">
        <v>0</v>
      </c>
      <c r="E2800">
        <v>0</v>
      </c>
      <c r="F2800">
        <v>1</v>
      </c>
      <c r="G2800">
        <v>1.06415891</v>
      </c>
      <c r="H2800">
        <v>0.12759479000000001</v>
      </c>
      <c r="I2800">
        <v>2.5070000000000001</v>
      </c>
      <c r="J2800">
        <v>0</v>
      </c>
      <c r="K2800">
        <v>0</v>
      </c>
      <c r="L2800">
        <v>1</v>
      </c>
      <c r="M2800">
        <v>7.1222999999999998E-3</v>
      </c>
      <c r="N2800">
        <v>7.2586000000000005E-4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-0.57076267999999997</v>
      </c>
      <c r="AI2800">
        <v>-0.58569247000000002</v>
      </c>
      <c r="AJ2800">
        <v>-0.99550000000000005</v>
      </c>
      <c r="AK2800">
        <v>0</v>
      </c>
      <c r="AL2800">
        <v>2.3479662499999998</v>
      </c>
      <c r="AM2800">
        <v>0</v>
      </c>
      <c r="AN2800">
        <v>1.8869488999999999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-1.486261E-2</v>
      </c>
      <c r="AV2800">
        <v>0</v>
      </c>
      <c r="AW2800" t="s">
        <v>113</v>
      </c>
      <c r="AX2800" t="s">
        <v>113</v>
      </c>
      <c r="AY2800">
        <v>0</v>
      </c>
      <c r="AZ2800">
        <v>-2.3479662499999998</v>
      </c>
      <c r="BA2800">
        <v>1.8869488999999999</v>
      </c>
      <c r="BB2800">
        <v>-2.3479662499999998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1.904849389069845E-3</v>
      </c>
      <c r="BO2800">
        <f t="shared" si="173"/>
        <v>1.0300026927368058</v>
      </c>
      <c r="BP2800">
        <f t="shared" si="174"/>
        <v>0.97818132535394842</v>
      </c>
      <c r="BQ2800">
        <f t="shared" si="175"/>
        <v>0.94968812436289507</v>
      </c>
    </row>
    <row r="2801" spans="1:69" x14ac:dyDescent="0.25">
      <c r="A2801" t="s">
        <v>2911</v>
      </c>
      <c r="B2801" s="1">
        <v>44223.398240740738</v>
      </c>
      <c r="C2801">
        <v>2803.9409999999998</v>
      </c>
      <c r="D2801">
        <v>0</v>
      </c>
      <c r="E2801">
        <v>0</v>
      </c>
      <c r="F2801">
        <v>1</v>
      </c>
      <c r="G2801">
        <v>1.06439953</v>
      </c>
      <c r="H2801">
        <v>0.12759479000000001</v>
      </c>
      <c r="I2801">
        <v>2.5070000000000001</v>
      </c>
      <c r="J2801">
        <v>0</v>
      </c>
      <c r="K2801">
        <v>0</v>
      </c>
      <c r="L2801">
        <v>1</v>
      </c>
      <c r="M2801">
        <v>7.0420999999999999E-3</v>
      </c>
      <c r="N2801">
        <v>7.2586000000000005E-4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-0.57092308999999997</v>
      </c>
      <c r="AI2801">
        <v>-0.58569247000000002</v>
      </c>
      <c r="AJ2801">
        <v>-0.99550000000000005</v>
      </c>
      <c r="AK2801">
        <v>0</v>
      </c>
      <c r="AL2801">
        <v>2.34856949</v>
      </c>
      <c r="AM2801">
        <v>0</v>
      </c>
      <c r="AN2801">
        <v>1.8632880999999999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-1.470292E-2</v>
      </c>
      <c r="AV2801">
        <v>0</v>
      </c>
      <c r="AW2801" t="s">
        <v>113</v>
      </c>
      <c r="AX2801" t="s">
        <v>113</v>
      </c>
      <c r="AY2801">
        <v>0</v>
      </c>
      <c r="AZ2801">
        <v>-2.34856949</v>
      </c>
      <c r="BA2801">
        <v>1.8632880999999999</v>
      </c>
      <c r="BB2801">
        <v>-2.34856949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1.9048243220407082E-3</v>
      </c>
      <c r="BO2801">
        <f t="shared" si="173"/>
        <v>1.0300162473240773</v>
      </c>
      <c r="BP2801">
        <f t="shared" si="174"/>
        <v>0.990615710943066</v>
      </c>
      <c r="BQ2801">
        <f t="shared" si="175"/>
        <v>0.96174765545361873</v>
      </c>
    </row>
    <row r="2802" spans="1:69" x14ac:dyDescent="0.25">
      <c r="A2802" t="s">
        <v>2912</v>
      </c>
      <c r="B2802" s="1">
        <v>44223.398252314815</v>
      </c>
      <c r="C2802">
        <v>2804.9409999999998</v>
      </c>
      <c r="D2802">
        <v>0</v>
      </c>
      <c r="E2802">
        <v>0</v>
      </c>
      <c r="F2802">
        <v>1</v>
      </c>
      <c r="G2802">
        <v>1.06488077</v>
      </c>
      <c r="H2802">
        <v>0.12759479000000001</v>
      </c>
      <c r="I2802">
        <v>2.5070000000000001</v>
      </c>
      <c r="J2802">
        <v>0</v>
      </c>
      <c r="K2802">
        <v>0</v>
      </c>
      <c r="L2802">
        <v>1</v>
      </c>
      <c r="M2802">
        <v>7.0420999999999999E-3</v>
      </c>
      <c r="N2802">
        <v>7.2586000000000005E-4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-0.57076267999999997</v>
      </c>
      <c r="AI2802">
        <v>-0.58569247000000002</v>
      </c>
      <c r="AJ2802">
        <v>-0.99550000000000005</v>
      </c>
      <c r="AK2802">
        <v>0</v>
      </c>
      <c r="AL2802">
        <v>2.3497759500000002</v>
      </c>
      <c r="AM2802">
        <v>0</v>
      </c>
      <c r="AN2802">
        <v>1.8632880999999999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-1.486261E-2</v>
      </c>
      <c r="AV2802">
        <v>0</v>
      </c>
      <c r="AW2802" t="s">
        <v>113</v>
      </c>
      <c r="AX2802" t="s">
        <v>113</v>
      </c>
      <c r="AY2802">
        <v>0</v>
      </c>
      <c r="AZ2802">
        <v>-2.3497759500000002</v>
      </c>
      <c r="BA2802">
        <v>1.8632880999999999</v>
      </c>
      <c r="BB2802">
        <v>-2.3497759500000002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1.9048092815582686E-3</v>
      </c>
      <c r="BO2802">
        <f t="shared" si="173"/>
        <v>1.0300243803909572</v>
      </c>
      <c r="BP2802">
        <f t="shared" si="174"/>
        <v>0.9782019218615412</v>
      </c>
      <c r="BQ2802">
        <f t="shared" si="175"/>
        <v>0.94968812436289496</v>
      </c>
    </row>
    <row r="2803" spans="1:69" x14ac:dyDescent="0.25">
      <c r="A2803" t="s">
        <v>2913</v>
      </c>
      <c r="B2803" s="1">
        <v>44223.398263888892</v>
      </c>
      <c r="C2803">
        <v>2805.9409999999998</v>
      </c>
      <c r="D2803">
        <v>0</v>
      </c>
      <c r="E2803">
        <v>0</v>
      </c>
      <c r="F2803">
        <v>1</v>
      </c>
      <c r="G2803">
        <v>1.06520159</v>
      </c>
      <c r="H2803">
        <v>0.12759479000000001</v>
      </c>
      <c r="I2803">
        <v>2.5070000000000001</v>
      </c>
      <c r="J2803">
        <v>0</v>
      </c>
      <c r="K2803">
        <v>0</v>
      </c>
      <c r="L2803">
        <v>1</v>
      </c>
      <c r="M2803">
        <v>7.0420999999999999E-3</v>
      </c>
      <c r="N2803">
        <v>7.2586000000000005E-4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-0.57092308999999997</v>
      </c>
      <c r="AI2803">
        <v>-0.58569247000000002</v>
      </c>
      <c r="AJ2803">
        <v>-0.99550000000000005</v>
      </c>
      <c r="AK2803">
        <v>0</v>
      </c>
      <c r="AL2803">
        <v>2.3505802500000001</v>
      </c>
      <c r="AM2803">
        <v>0</v>
      </c>
      <c r="AN2803">
        <v>1.8632880999999999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-1.470292E-2</v>
      </c>
      <c r="AV2803">
        <v>0</v>
      </c>
      <c r="AW2803" t="s">
        <v>113</v>
      </c>
      <c r="AX2803" t="s">
        <v>113</v>
      </c>
      <c r="AY2803">
        <v>0</v>
      </c>
      <c r="AZ2803">
        <v>-2.3505802500000001</v>
      </c>
      <c r="BA2803">
        <v>1.8632880999999999</v>
      </c>
      <c r="BB2803">
        <v>-2.3505802500000001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1.9047792011691108E-3</v>
      </c>
      <c r="BO2803">
        <f t="shared" si="173"/>
        <v>1.0300406465987073</v>
      </c>
      <c r="BP2803">
        <f t="shared" si="174"/>
        <v>0.97821736968586992</v>
      </c>
      <c r="BQ2803">
        <f t="shared" si="175"/>
        <v>0.94968812436289496</v>
      </c>
    </row>
    <row r="2804" spans="1:69" x14ac:dyDescent="0.25">
      <c r="A2804" t="s">
        <v>2914</v>
      </c>
      <c r="B2804" s="1">
        <v>44223.398275462961</v>
      </c>
      <c r="C2804">
        <v>2806.9409999999998</v>
      </c>
      <c r="D2804">
        <v>0</v>
      </c>
      <c r="E2804">
        <v>0</v>
      </c>
      <c r="F2804">
        <v>1</v>
      </c>
      <c r="G2804">
        <v>1.0654422100000001</v>
      </c>
      <c r="H2804">
        <v>0.12759479000000001</v>
      </c>
      <c r="I2804">
        <v>2.5070000000000001</v>
      </c>
      <c r="J2804">
        <v>0</v>
      </c>
      <c r="K2804">
        <v>0</v>
      </c>
      <c r="L2804">
        <v>1</v>
      </c>
      <c r="M2804">
        <v>7.0420999999999999E-3</v>
      </c>
      <c r="N2804">
        <v>7.2586000000000005E-4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-0.57076267999999997</v>
      </c>
      <c r="AI2804">
        <v>-0.58569247000000002</v>
      </c>
      <c r="AJ2804">
        <v>-0.99550000000000005</v>
      </c>
      <c r="AK2804">
        <v>0</v>
      </c>
      <c r="AL2804">
        <v>2.35118348</v>
      </c>
      <c r="AM2804">
        <v>0</v>
      </c>
      <c r="AN2804">
        <v>1.8632880999999999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-1.486261E-2</v>
      </c>
      <c r="AV2804">
        <v>0</v>
      </c>
      <c r="AW2804" t="s">
        <v>113</v>
      </c>
      <c r="AX2804" t="s">
        <v>113</v>
      </c>
      <c r="AY2804">
        <v>0</v>
      </c>
      <c r="AZ2804">
        <v>-2.35118348</v>
      </c>
      <c r="BA2804">
        <v>1.8632880999999999</v>
      </c>
      <c r="BB2804">
        <v>-2.35118348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1.9047591477996616E-3</v>
      </c>
      <c r="BO2804">
        <f t="shared" si="173"/>
        <v>1.0300514909018612</v>
      </c>
      <c r="BP2804">
        <f t="shared" si="174"/>
        <v>0.97822766839179209</v>
      </c>
      <c r="BQ2804">
        <f t="shared" si="175"/>
        <v>0.94968812436289496</v>
      </c>
    </row>
    <row r="2805" spans="1:69" x14ac:dyDescent="0.25">
      <c r="A2805" t="s">
        <v>2915</v>
      </c>
      <c r="B2805" s="1">
        <v>44223.398287037038</v>
      </c>
      <c r="C2805">
        <v>2807.9409999999998</v>
      </c>
      <c r="D2805">
        <v>0</v>
      </c>
      <c r="E2805">
        <v>0</v>
      </c>
      <c r="F2805">
        <v>1</v>
      </c>
      <c r="G2805">
        <v>1.0656828300000001</v>
      </c>
      <c r="H2805">
        <v>0.12759479000000001</v>
      </c>
      <c r="I2805">
        <v>2.5070000000000001</v>
      </c>
      <c r="J2805">
        <v>0</v>
      </c>
      <c r="K2805">
        <v>0</v>
      </c>
      <c r="L2805">
        <v>1</v>
      </c>
      <c r="M2805">
        <v>7.0420999999999999E-3</v>
      </c>
      <c r="N2805">
        <v>7.2586000000000005E-4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-0.57092308999999997</v>
      </c>
      <c r="AI2805">
        <v>-0.58569247000000002</v>
      </c>
      <c r="AJ2805">
        <v>-0.99550000000000005</v>
      </c>
      <c r="AK2805">
        <v>0</v>
      </c>
      <c r="AL2805">
        <v>2.3517867200000002</v>
      </c>
      <c r="AM2805">
        <v>0</v>
      </c>
      <c r="AN2805">
        <v>1.8632880999999999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-1.470292E-2</v>
      </c>
      <c r="AV2805">
        <v>0</v>
      </c>
      <c r="AW2805" t="s">
        <v>113</v>
      </c>
      <c r="AX2805" t="s">
        <v>113</v>
      </c>
      <c r="AY2805">
        <v>0</v>
      </c>
      <c r="AZ2805">
        <v>-2.3517867200000002</v>
      </c>
      <c r="BA2805">
        <v>1.8632880999999999</v>
      </c>
      <c r="BB2805">
        <v>-2.3517867200000002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1.9047441076779029E-3</v>
      </c>
      <c r="BO2805">
        <f t="shared" si="173"/>
        <v>1.030059624330272</v>
      </c>
      <c r="BP2805">
        <f t="shared" si="174"/>
        <v>0.97823539261216441</v>
      </c>
      <c r="BQ2805">
        <f t="shared" si="175"/>
        <v>0.94968812436289518</v>
      </c>
    </row>
    <row r="2806" spans="1:69" x14ac:dyDescent="0.25">
      <c r="A2806" t="s">
        <v>2916</v>
      </c>
      <c r="B2806" s="1">
        <v>44223.398298611108</v>
      </c>
      <c r="C2806">
        <v>2808.9409999999998</v>
      </c>
      <c r="D2806">
        <v>0</v>
      </c>
      <c r="E2806">
        <v>0</v>
      </c>
      <c r="F2806">
        <v>1</v>
      </c>
      <c r="G2806">
        <v>1.06600366</v>
      </c>
      <c r="H2806">
        <v>0.12759479000000001</v>
      </c>
      <c r="I2806">
        <v>2.5070000000000001</v>
      </c>
      <c r="J2806">
        <v>0</v>
      </c>
      <c r="K2806">
        <v>0</v>
      </c>
      <c r="L2806">
        <v>1</v>
      </c>
      <c r="M2806">
        <v>7.1222999999999998E-3</v>
      </c>
      <c r="N2806">
        <v>7.2586000000000005E-4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-0.57068247000000005</v>
      </c>
      <c r="AI2806">
        <v>-0.58569247000000002</v>
      </c>
      <c r="AJ2806">
        <v>-0.99550000000000005</v>
      </c>
      <c r="AK2806">
        <v>0</v>
      </c>
      <c r="AL2806">
        <v>2.3525910200000002</v>
      </c>
      <c r="AM2806">
        <v>0</v>
      </c>
      <c r="AN2806">
        <v>1.8869488999999999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-1.4942449999999999E-2</v>
      </c>
      <c r="AV2806">
        <v>0</v>
      </c>
      <c r="AW2806" t="s">
        <v>113</v>
      </c>
      <c r="AX2806" t="s">
        <v>113</v>
      </c>
      <c r="AY2806">
        <v>0</v>
      </c>
      <c r="AZ2806">
        <v>-2.3525910200000002</v>
      </c>
      <c r="BA2806">
        <v>1.8869488999999999</v>
      </c>
      <c r="BB2806">
        <v>-2.3525910200000002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1.9047290673325327E-3</v>
      </c>
      <c r="BO2806">
        <f t="shared" si="173"/>
        <v>1.0300677580080573</v>
      </c>
      <c r="BP2806">
        <f t="shared" si="174"/>
        <v>0.97824311706936429</v>
      </c>
      <c r="BQ2806">
        <f t="shared" si="175"/>
        <v>0.94968812436289496</v>
      </c>
    </row>
    <row r="2807" spans="1:69" x14ac:dyDescent="0.25">
      <c r="A2807" t="s">
        <v>2917</v>
      </c>
      <c r="B2807" s="1">
        <v>44223.398310185185</v>
      </c>
      <c r="C2807">
        <v>2809.9409999999998</v>
      </c>
      <c r="D2807">
        <v>0</v>
      </c>
      <c r="E2807">
        <v>0</v>
      </c>
      <c r="F2807">
        <v>1</v>
      </c>
      <c r="G2807">
        <v>1.0664046899999999</v>
      </c>
      <c r="H2807">
        <v>0.12759479000000001</v>
      </c>
      <c r="I2807">
        <v>2.5070000000000001</v>
      </c>
      <c r="J2807">
        <v>0</v>
      </c>
      <c r="K2807">
        <v>0</v>
      </c>
      <c r="L2807">
        <v>1</v>
      </c>
      <c r="M2807">
        <v>7.1222999999999998E-3</v>
      </c>
      <c r="N2807">
        <v>7.2586000000000005E-4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-0.57076267999999997</v>
      </c>
      <c r="AI2807">
        <v>-0.58569247000000002</v>
      </c>
      <c r="AJ2807">
        <v>-0.99550000000000005</v>
      </c>
      <c r="AK2807">
        <v>0</v>
      </c>
      <c r="AL2807">
        <v>2.3535964100000002</v>
      </c>
      <c r="AM2807">
        <v>0</v>
      </c>
      <c r="AN2807">
        <v>1.8869488999999999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-1.486261E-2</v>
      </c>
      <c r="AV2807">
        <v>0</v>
      </c>
      <c r="AW2807" t="s">
        <v>113</v>
      </c>
      <c r="AX2807" t="s">
        <v>113</v>
      </c>
      <c r="AY2807">
        <v>0</v>
      </c>
      <c r="AZ2807">
        <v>-2.3535964100000002</v>
      </c>
      <c r="BA2807">
        <v>1.8869488999999999</v>
      </c>
      <c r="BB2807">
        <v>-2.3535964100000002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1.9047090140773687E-3</v>
      </c>
      <c r="BO2807">
        <f t="shared" si="173"/>
        <v>1.0300786028202753</v>
      </c>
      <c r="BP2807">
        <f t="shared" si="174"/>
        <v>0.99067568119533911</v>
      </c>
      <c r="BQ2807">
        <f t="shared" si="175"/>
        <v>0.96174765545361873</v>
      </c>
    </row>
    <row r="2808" spans="1:69" x14ac:dyDescent="0.25">
      <c r="A2808" t="s">
        <v>2918</v>
      </c>
      <c r="B2808" s="1">
        <v>44223.398321759261</v>
      </c>
      <c r="C2808">
        <v>2810.9409999999998</v>
      </c>
      <c r="D2808">
        <v>0</v>
      </c>
      <c r="E2808">
        <v>0</v>
      </c>
      <c r="F2808">
        <v>1</v>
      </c>
      <c r="G2808">
        <v>1.0667255099999999</v>
      </c>
      <c r="H2808">
        <v>0.12759479000000001</v>
      </c>
      <c r="I2808">
        <v>2.5070000000000001</v>
      </c>
      <c r="J2808">
        <v>0</v>
      </c>
      <c r="K2808">
        <v>0</v>
      </c>
      <c r="L2808">
        <v>1</v>
      </c>
      <c r="M2808">
        <v>7.0420999999999999E-3</v>
      </c>
      <c r="N2808">
        <v>7.2586000000000005E-4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-0.57076267999999997</v>
      </c>
      <c r="AI2808">
        <v>-0.58569247000000002</v>
      </c>
      <c r="AJ2808">
        <v>-0.99550000000000005</v>
      </c>
      <c r="AK2808">
        <v>0</v>
      </c>
      <c r="AL2808">
        <v>2.3544007100000002</v>
      </c>
      <c r="AM2808">
        <v>0</v>
      </c>
      <c r="AN2808">
        <v>1.8632880999999999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-1.486261E-2</v>
      </c>
      <c r="AV2808">
        <v>0</v>
      </c>
      <c r="AW2808" t="s">
        <v>113</v>
      </c>
      <c r="AX2808" t="s">
        <v>113</v>
      </c>
      <c r="AY2808">
        <v>0</v>
      </c>
      <c r="AZ2808">
        <v>-2.3544007100000002</v>
      </c>
      <c r="BA2808">
        <v>1.8632880999999999</v>
      </c>
      <c r="BB2808">
        <v>-2.3544007100000002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1.9046839471987525E-3</v>
      </c>
      <c r="BO2808">
        <f t="shared" si="173"/>
        <v>1.0300921593241457</v>
      </c>
      <c r="BP2808">
        <f t="shared" si="174"/>
        <v>0.99068871913115253</v>
      </c>
      <c r="BQ2808">
        <f t="shared" si="175"/>
        <v>0.96174765545361873</v>
      </c>
    </row>
    <row r="2809" spans="1:69" x14ac:dyDescent="0.25">
      <c r="A2809" t="s">
        <v>2919</v>
      </c>
      <c r="B2809" s="1">
        <v>44223.398333333331</v>
      </c>
      <c r="C2809">
        <v>2811.9409999999998</v>
      </c>
      <c r="D2809">
        <v>0</v>
      </c>
      <c r="E2809">
        <v>0</v>
      </c>
      <c r="F2809">
        <v>1</v>
      </c>
      <c r="G2809">
        <v>1.06696613</v>
      </c>
      <c r="H2809">
        <v>0.12759479000000001</v>
      </c>
      <c r="I2809">
        <v>2.5070000000000001</v>
      </c>
      <c r="J2809">
        <v>0</v>
      </c>
      <c r="K2809">
        <v>0</v>
      </c>
      <c r="L2809">
        <v>1</v>
      </c>
      <c r="M2809">
        <v>7.1222999999999998E-3</v>
      </c>
      <c r="N2809">
        <v>7.2586000000000005E-4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-0.57068247000000005</v>
      </c>
      <c r="AI2809">
        <v>-0.58569247000000002</v>
      </c>
      <c r="AJ2809">
        <v>-0.99550000000000005</v>
      </c>
      <c r="AK2809">
        <v>0</v>
      </c>
      <c r="AL2809">
        <v>2.35500395</v>
      </c>
      <c r="AM2809">
        <v>0</v>
      </c>
      <c r="AN2809">
        <v>1.8869488999999999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-1.4942449999999999E-2</v>
      </c>
      <c r="AV2809">
        <v>0</v>
      </c>
      <c r="AW2809" t="s">
        <v>113</v>
      </c>
      <c r="AX2809" t="s">
        <v>113</v>
      </c>
      <c r="AY2809">
        <v>0</v>
      </c>
      <c r="AZ2809">
        <v>-2.35500395</v>
      </c>
      <c r="BA2809">
        <v>1.8869488999999999</v>
      </c>
      <c r="BB2809">
        <v>-2.35500395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1.9046638940465289E-3</v>
      </c>
      <c r="BO2809">
        <f t="shared" si="173"/>
        <v>1.0301030045945052</v>
      </c>
      <c r="BP2809">
        <f t="shared" si="174"/>
        <v>0.97827659033393832</v>
      </c>
      <c r="BQ2809">
        <f t="shared" si="175"/>
        <v>0.94968812436289507</v>
      </c>
    </row>
    <row r="2810" spans="1:69" x14ac:dyDescent="0.25">
      <c r="A2810" t="s">
        <v>2920</v>
      </c>
      <c r="B2810" s="1">
        <v>44223.398344907408</v>
      </c>
      <c r="C2810">
        <v>2812.9409999999998</v>
      </c>
      <c r="D2810">
        <v>0</v>
      </c>
      <c r="E2810">
        <v>0</v>
      </c>
      <c r="F2810">
        <v>1</v>
      </c>
      <c r="G2810">
        <v>1.06728695</v>
      </c>
      <c r="H2810">
        <v>0.12759479000000001</v>
      </c>
      <c r="I2810">
        <v>2.5070000000000001</v>
      </c>
      <c r="J2810">
        <v>0</v>
      </c>
      <c r="K2810">
        <v>0</v>
      </c>
      <c r="L2810">
        <v>1</v>
      </c>
      <c r="M2810">
        <v>7.1222999999999998E-3</v>
      </c>
      <c r="N2810">
        <v>7.2586000000000005E-4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-0.57084288000000005</v>
      </c>
      <c r="AI2810">
        <v>-0.58569247000000002</v>
      </c>
      <c r="AJ2810">
        <v>-0.99550000000000005</v>
      </c>
      <c r="AK2810">
        <v>0</v>
      </c>
      <c r="AL2810">
        <v>2.3558082499999999</v>
      </c>
      <c r="AM2810">
        <v>0</v>
      </c>
      <c r="AN2810">
        <v>1.8869488999999999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-1.4782760000000001E-2</v>
      </c>
      <c r="AV2810">
        <v>0</v>
      </c>
      <c r="AW2810" t="s">
        <v>113</v>
      </c>
      <c r="AX2810" t="s">
        <v>113</v>
      </c>
      <c r="AY2810">
        <v>0</v>
      </c>
      <c r="AZ2810">
        <v>-2.3558082499999999</v>
      </c>
      <c r="BA2810">
        <v>1.8869488999999999</v>
      </c>
      <c r="BB2810">
        <v>-2.3558082499999999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1.9046488538384159E-3</v>
      </c>
      <c r="BO2810">
        <f t="shared" si="173"/>
        <v>1.0301111388831621</v>
      </c>
      <c r="BP2810">
        <f t="shared" si="174"/>
        <v>0.99070697267753816</v>
      </c>
      <c r="BQ2810">
        <f t="shared" si="175"/>
        <v>0.96174765545361873</v>
      </c>
    </row>
    <row r="2811" spans="1:69" x14ac:dyDescent="0.25">
      <c r="A2811" t="s">
        <v>2921</v>
      </c>
      <c r="B2811" s="1">
        <v>44223.398356481484</v>
      </c>
      <c r="C2811">
        <v>2813.9409999999998</v>
      </c>
      <c r="D2811">
        <v>0</v>
      </c>
      <c r="E2811">
        <v>0</v>
      </c>
      <c r="F2811">
        <v>1</v>
      </c>
      <c r="G2811">
        <v>1.06776819</v>
      </c>
      <c r="H2811">
        <v>0.12759479000000001</v>
      </c>
      <c r="I2811">
        <v>2.5070000000000001</v>
      </c>
      <c r="J2811">
        <v>0</v>
      </c>
      <c r="K2811">
        <v>0</v>
      </c>
      <c r="L2811">
        <v>1</v>
      </c>
      <c r="M2811">
        <v>7.1222999999999998E-3</v>
      </c>
      <c r="N2811">
        <v>7.2586000000000005E-4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-0.57060226000000003</v>
      </c>
      <c r="AI2811">
        <v>-0.58569247000000002</v>
      </c>
      <c r="AJ2811">
        <v>-0.99550000000000005</v>
      </c>
      <c r="AK2811">
        <v>0</v>
      </c>
      <c r="AL2811">
        <v>2.3570147100000001</v>
      </c>
      <c r="AM2811">
        <v>0</v>
      </c>
      <c r="AN2811">
        <v>1.8869488999999999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-1.5022300000000001E-2</v>
      </c>
      <c r="AV2811">
        <v>0</v>
      </c>
      <c r="AW2811" t="s">
        <v>113</v>
      </c>
      <c r="AX2811" t="s">
        <v>113</v>
      </c>
      <c r="AY2811">
        <v>0</v>
      </c>
      <c r="AZ2811">
        <v>-2.3570147100000001</v>
      </c>
      <c r="BA2811">
        <v>1.8869488999999999</v>
      </c>
      <c r="BB2811">
        <v>-2.3570147100000001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1.904628800766312E-3</v>
      </c>
      <c r="BO2811">
        <f t="shared" si="173"/>
        <v>1.0301219845098453</v>
      </c>
      <c r="BP2811">
        <f t="shared" si="174"/>
        <v>0.99071740343357262</v>
      </c>
      <c r="BQ2811">
        <f t="shared" si="175"/>
        <v>0.96174765545361873</v>
      </c>
    </row>
    <row r="2812" spans="1:69" x14ac:dyDescent="0.25">
      <c r="A2812" t="s">
        <v>2922</v>
      </c>
      <c r="B2812" s="1">
        <v>44223.398368055554</v>
      </c>
      <c r="C2812">
        <v>2814.9409999999998</v>
      </c>
      <c r="D2812">
        <v>0</v>
      </c>
      <c r="E2812">
        <v>0</v>
      </c>
      <c r="F2812">
        <v>1</v>
      </c>
      <c r="G2812">
        <v>1.0679285999999999</v>
      </c>
      <c r="H2812">
        <v>0.12759479000000001</v>
      </c>
      <c r="I2812">
        <v>2.5070000000000001</v>
      </c>
      <c r="J2812">
        <v>0</v>
      </c>
      <c r="K2812">
        <v>0</v>
      </c>
      <c r="L2812">
        <v>1</v>
      </c>
      <c r="M2812">
        <v>7.0420999999999999E-3</v>
      </c>
      <c r="N2812">
        <v>7.2586000000000005E-4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-0.57052206000000005</v>
      </c>
      <c r="AI2812">
        <v>-0.58569247000000002</v>
      </c>
      <c r="AJ2812">
        <v>-0.99550000000000005</v>
      </c>
      <c r="AK2812">
        <v>0</v>
      </c>
      <c r="AL2812">
        <v>2.3574168700000002</v>
      </c>
      <c r="AM2812">
        <v>0</v>
      </c>
      <c r="AN2812">
        <v>1.8632880999999999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-1.510215E-2</v>
      </c>
      <c r="AV2812">
        <v>0</v>
      </c>
      <c r="AW2812" t="s">
        <v>113</v>
      </c>
      <c r="AX2812" t="s">
        <v>113</v>
      </c>
      <c r="AY2812">
        <v>0</v>
      </c>
      <c r="AZ2812">
        <v>-2.3574168700000002</v>
      </c>
      <c r="BA2812">
        <v>1.8632880999999999</v>
      </c>
      <c r="BB2812">
        <v>-2.3574168700000002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1.9045987209947216E-3</v>
      </c>
      <c r="BO2812">
        <f t="shared" si="173"/>
        <v>1.0301382534664831</v>
      </c>
      <c r="BP2812">
        <f t="shared" si="174"/>
        <v>0.99073305006447576</v>
      </c>
      <c r="BQ2812">
        <f t="shared" si="175"/>
        <v>0.96174765545361873</v>
      </c>
    </row>
    <row r="2813" spans="1:69" x14ac:dyDescent="0.25">
      <c r="A2813" t="s">
        <v>2923</v>
      </c>
      <c r="B2813" s="1">
        <v>44223.398379629631</v>
      </c>
      <c r="C2813">
        <v>2815.9409999999998</v>
      </c>
      <c r="D2813">
        <v>0</v>
      </c>
      <c r="E2813">
        <v>0</v>
      </c>
      <c r="F2813">
        <v>1</v>
      </c>
      <c r="G2813">
        <v>1.06832964</v>
      </c>
      <c r="H2813">
        <v>0.12759479000000001</v>
      </c>
      <c r="I2813">
        <v>2.5070000000000001</v>
      </c>
      <c r="J2813">
        <v>0</v>
      </c>
      <c r="K2813">
        <v>0</v>
      </c>
      <c r="L2813">
        <v>1</v>
      </c>
      <c r="M2813">
        <v>7.1222999999999998E-3</v>
      </c>
      <c r="N2813">
        <v>7.2586000000000005E-4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-0.57052206000000005</v>
      </c>
      <c r="AI2813">
        <v>-0.58569247000000002</v>
      </c>
      <c r="AJ2813">
        <v>-0.99550000000000005</v>
      </c>
      <c r="AK2813">
        <v>0</v>
      </c>
      <c r="AL2813">
        <v>2.3584222499999998</v>
      </c>
      <c r="AM2813">
        <v>0</v>
      </c>
      <c r="AN2813">
        <v>1.8869488999999999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-1.510215E-2</v>
      </c>
      <c r="AV2813">
        <v>0</v>
      </c>
      <c r="AW2813" t="s">
        <v>113</v>
      </c>
      <c r="AX2813" t="s">
        <v>113</v>
      </c>
      <c r="AY2813">
        <v>0</v>
      </c>
      <c r="AZ2813">
        <v>-2.3584222499999998</v>
      </c>
      <c r="BA2813">
        <v>1.8869488999999999</v>
      </c>
      <c r="BB2813">
        <v>-2.3584222499999998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1.9045886942608884E-3</v>
      </c>
      <c r="BO2813">
        <f t="shared" si="173"/>
        <v>1.030143676643734</v>
      </c>
      <c r="BP2813">
        <f t="shared" si="174"/>
        <v>0.97831521609608418</v>
      </c>
      <c r="BQ2813">
        <f t="shared" si="175"/>
        <v>0.94968812436289485</v>
      </c>
    </row>
    <row r="2814" spans="1:69" x14ac:dyDescent="0.25">
      <c r="A2814" t="s">
        <v>2924</v>
      </c>
      <c r="B2814" s="1">
        <v>44223.3983912037</v>
      </c>
      <c r="C2814">
        <v>2816.9409999999998</v>
      </c>
      <c r="D2814">
        <v>0</v>
      </c>
      <c r="E2814">
        <v>0</v>
      </c>
      <c r="F2814">
        <v>1</v>
      </c>
      <c r="G2814">
        <v>1.06865046</v>
      </c>
      <c r="H2814">
        <v>0.12759479000000001</v>
      </c>
      <c r="I2814">
        <v>2.5070000000000001</v>
      </c>
      <c r="J2814">
        <v>0</v>
      </c>
      <c r="K2814">
        <v>0</v>
      </c>
      <c r="L2814">
        <v>1</v>
      </c>
      <c r="M2814">
        <v>7.1222999999999998E-3</v>
      </c>
      <c r="N2814">
        <v>7.2586000000000005E-4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-0.57068247000000005</v>
      </c>
      <c r="AI2814">
        <v>-0.58569247000000002</v>
      </c>
      <c r="AJ2814">
        <v>-0.99550000000000005</v>
      </c>
      <c r="AK2814">
        <v>0</v>
      </c>
      <c r="AL2814">
        <v>2.3592265600000002</v>
      </c>
      <c r="AM2814">
        <v>0</v>
      </c>
      <c r="AN2814">
        <v>1.8869488999999999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-1.4942449999999999E-2</v>
      </c>
      <c r="AV2814">
        <v>0</v>
      </c>
      <c r="AW2814" t="s">
        <v>113</v>
      </c>
      <c r="AX2814" t="s">
        <v>113</v>
      </c>
      <c r="AY2814">
        <v>0</v>
      </c>
      <c r="AZ2814">
        <v>-2.3592265600000002</v>
      </c>
      <c r="BA2814">
        <v>1.8869488999999999</v>
      </c>
      <c r="BB2814">
        <v>-2.3592265600000002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1.9045636279750864E-3</v>
      </c>
      <c r="BO2814">
        <f t="shared" si="173"/>
        <v>1.0301572345398506</v>
      </c>
      <c r="BP2814">
        <f t="shared" si="174"/>
        <v>0.99075130506728493</v>
      </c>
      <c r="BQ2814">
        <f t="shared" si="175"/>
        <v>0.96174765545361873</v>
      </c>
    </row>
    <row r="2815" spans="1:69" x14ac:dyDescent="0.25">
      <c r="A2815" t="s">
        <v>2925</v>
      </c>
      <c r="B2815" s="1">
        <v>44223.398402777777</v>
      </c>
      <c r="C2815">
        <v>2817.9409999999998</v>
      </c>
      <c r="D2815">
        <v>0</v>
      </c>
      <c r="E2815">
        <v>0</v>
      </c>
      <c r="F2815">
        <v>1</v>
      </c>
      <c r="G2815">
        <v>1.06889108</v>
      </c>
      <c r="H2815">
        <v>0.12759479000000001</v>
      </c>
      <c r="I2815">
        <v>2.5070000000000001</v>
      </c>
      <c r="J2815">
        <v>0</v>
      </c>
      <c r="K2815">
        <v>0</v>
      </c>
      <c r="L2815">
        <v>1</v>
      </c>
      <c r="M2815">
        <v>7.0420999999999999E-3</v>
      </c>
      <c r="N2815">
        <v>7.2586000000000005E-4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-0.57036165000000005</v>
      </c>
      <c r="AI2815">
        <v>-0.58569247000000002</v>
      </c>
      <c r="AJ2815">
        <v>-0.99550000000000005</v>
      </c>
      <c r="AK2815">
        <v>0</v>
      </c>
      <c r="AL2815">
        <v>2.35982979</v>
      </c>
      <c r="AM2815">
        <v>0</v>
      </c>
      <c r="AN2815">
        <v>1.8632880999999999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-1.526184E-2</v>
      </c>
      <c r="AV2815">
        <v>0</v>
      </c>
      <c r="AW2815" t="s">
        <v>113</v>
      </c>
      <c r="AX2815" t="s">
        <v>113</v>
      </c>
      <c r="AY2815">
        <v>0</v>
      </c>
      <c r="AZ2815">
        <v>-2.35982979</v>
      </c>
      <c r="BA2815">
        <v>1.8632880999999999</v>
      </c>
      <c r="BB2815">
        <v>-2.35982979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1.9045435748484382E-3</v>
      </c>
      <c r="BO2815">
        <f t="shared" si="173"/>
        <v>1.0301680811667089</v>
      </c>
      <c r="BP2815">
        <f t="shared" si="174"/>
        <v>0.99076173678523549</v>
      </c>
      <c r="BQ2815">
        <f t="shared" si="175"/>
        <v>0.96174765545361873</v>
      </c>
    </row>
    <row r="2816" spans="1:69" x14ac:dyDescent="0.25">
      <c r="A2816" t="s">
        <v>2926</v>
      </c>
      <c r="B2816" s="1">
        <v>44223.398414351854</v>
      </c>
      <c r="C2816">
        <v>2818.9409999999998</v>
      </c>
      <c r="D2816">
        <v>0</v>
      </c>
      <c r="E2816">
        <v>0</v>
      </c>
      <c r="F2816">
        <v>1</v>
      </c>
      <c r="G2816">
        <v>1.06945252</v>
      </c>
      <c r="H2816">
        <v>0.12759479000000001</v>
      </c>
      <c r="I2816">
        <v>2.5070000000000001</v>
      </c>
      <c r="J2816">
        <v>0</v>
      </c>
      <c r="K2816">
        <v>0</v>
      </c>
      <c r="L2816">
        <v>1</v>
      </c>
      <c r="M2816">
        <v>7.0420999999999999E-3</v>
      </c>
      <c r="N2816">
        <v>7.2586000000000005E-4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-0.57028144000000003</v>
      </c>
      <c r="AI2816">
        <v>-0.58569247000000002</v>
      </c>
      <c r="AJ2816">
        <v>-0.99550000000000005</v>
      </c>
      <c r="AK2816">
        <v>0</v>
      </c>
      <c r="AL2816">
        <v>2.3612373299999998</v>
      </c>
      <c r="AM2816">
        <v>0</v>
      </c>
      <c r="AN2816">
        <v>1.8632880999999999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-1.534168E-2</v>
      </c>
      <c r="AV2816">
        <v>0</v>
      </c>
      <c r="AW2816" t="s">
        <v>113</v>
      </c>
      <c r="AX2816" t="s">
        <v>113</v>
      </c>
      <c r="AY2816">
        <v>0</v>
      </c>
      <c r="AZ2816">
        <v>-2.3612373299999998</v>
      </c>
      <c r="BA2816">
        <v>1.8632880999999999</v>
      </c>
      <c r="BB2816">
        <v>-2.3612373299999998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1.9045285350958847E-3</v>
      </c>
      <c r="BO2816">
        <f t="shared" si="173"/>
        <v>1.0301762162367505</v>
      </c>
      <c r="BP2816">
        <f t="shared" si="174"/>
        <v>0.97834611856114384</v>
      </c>
      <c r="BQ2816">
        <f t="shared" si="175"/>
        <v>0.94968812436289518</v>
      </c>
    </row>
    <row r="2817" spans="1:69" x14ac:dyDescent="0.25">
      <c r="A2817" t="s">
        <v>2927</v>
      </c>
      <c r="B2817" s="1">
        <v>44223.398425925923</v>
      </c>
      <c r="C2817">
        <v>2819.9409999999998</v>
      </c>
      <c r="D2817">
        <v>0</v>
      </c>
      <c r="E2817">
        <v>0</v>
      </c>
      <c r="F2817">
        <v>1</v>
      </c>
      <c r="G2817">
        <v>1.0715378799999999</v>
      </c>
      <c r="H2817">
        <v>0.12759479000000001</v>
      </c>
      <c r="I2817">
        <v>2.5070000000000001</v>
      </c>
      <c r="J2817">
        <v>0</v>
      </c>
      <c r="K2817">
        <v>0</v>
      </c>
      <c r="L2817">
        <v>1</v>
      </c>
      <c r="M2817">
        <v>6.9618900000000001E-3</v>
      </c>
      <c r="N2817">
        <v>7.2586000000000005E-4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-0.56859711000000002</v>
      </c>
      <c r="AI2817">
        <v>-0.58569247000000002</v>
      </c>
      <c r="AJ2817">
        <v>-0.99550000000000005</v>
      </c>
      <c r="AK2817">
        <v>0</v>
      </c>
      <c r="AL2817">
        <v>2.36646533</v>
      </c>
      <c r="AM2817">
        <v>0</v>
      </c>
      <c r="AN2817">
        <v>1.8396273000000001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-1.7018430000000001E-2</v>
      </c>
      <c r="AV2817">
        <v>0</v>
      </c>
      <c r="AW2817" t="s">
        <v>113</v>
      </c>
      <c r="AX2817" t="s">
        <v>113</v>
      </c>
      <c r="AY2817">
        <v>0</v>
      </c>
      <c r="AZ2817">
        <v>-2.36646533</v>
      </c>
      <c r="BA2817">
        <v>1.8396273000000001</v>
      </c>
      <c r="BB2817">
        <v>-2.36646533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1.9044934423572005E-3</v>
      </c>
      <c r="BO2817">
        <f t="shared" si="173"/>
        <v>1.0301951985571676</v>
      </c>
      <c r="BP2817">
        <f t="shared" si="174"/>
        <v>0.97836414584541687</v>
      </c>
      <c r="BQ2817">
        <f t="shared" si="175"/>
        <v>0.94968812436289518</v>
      </c>
    </row>
    <row r="2818" spans="1:69" x14ac:dyDescent="0.25">
      <c r="A2818" t="s">
        <v>2928</v>
      </c>
      <c r="B2818" s="1">
        <v>44223.3984375</v>
      </c>
      <c r="C2818">
        <v>2820.9409999999998</v>
      </c>
      <c r="D2818">
        <v>0</v>
      </c>
      <c r="E2818">
        <v>0</v>
      </c>
      <c r="F2818">
        <v>1</v>
      </c>
      <c r="G2818">
        <v>1.0718587100000001</v>
      </c>
      <c r="H2818">
        <v>0.12759479000000001</v>
      </c>
      <c r="I2818">
        <v>2.5070000000000001</v>
      </c>
      <c r="J2818">
        <v>0</v>
      </c>
      <c r="K2818">
        <v>0</v>
      </c>
      <c r="L2818">
        <v>1</v>
      </c>
      <c r="M2818">
        <v>6.8816800000000003E-3</v>
      </c>
      <c r="N2818">
        <v>7.2586000000000005E-4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-0.56867732000000004</v>
      </c>
      <c r="AI2818">
        <v>-0.58569247000000002</v>
      </c>
      <c r="AJ2818">
        <v>-0.99550000000000005</v>
      </c>
      <c r="AK2818">
        <v>0</v>
      </c>
      <c r="AL2818">
        <v>2.36726963</v>
      </c>
      <c r="AM2818">
        <v>0</v>
      </c>
      <c r="AN2818">
        <v>1.8159665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-1.6938580000000002E-2</v>
      </c>
      <c r="AV2818">
        <v>0</v>
      </c>
      <c r="AW2818" t="s">
        <v>113</v>
      </c>
      <c r="AX2818" t="s">
        <v>113</v>
      </c>
      <c r="AY2818">
        <v>0</v>
      </c>
      <c r="AZ2818">
        <v>-2.36726963</v>
      </c>
      <c r="BA2818">
        <v>1.8159665</v>
      </c>
      <c r="BB2818">
        <v>-2.36726963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1.9043630992733457E-3</v>
      </c>
      <c r="BO2818">
        <f t="shared" si="173"/>
        <v>1.0302657097003438</v>
      </c>
      <c r="BP2818">
        <f t="shared" si="174"/>
        <v>0.96600658808288875</v>
      </c>
      <c r="BQ2818">
        <f t="shared" si="175"/>
        <v>0.93762859327217152</v>
      </c>
    </row>
    <row r="2819" spans="1:69" x14ac:dyDescent="0.25">
      <c r="A2819" t="s">
        <v>2929</v>
      </c>
      <c r="B2819" s="1">
        <v>44223.398449074077</v>
      </c>
      <c r="C2819">
        <v>2821.9409999999998</v>
      </c>
      <c r="D2819">
        <v>0</v>
      </c>
      <c r="E2819">
        <v>0</v>
      </c>
      <c r="F2819">
        <v>1</v>
      </c>
      <c r="G2819">
        <v>1.07201912</v>
      </c>
      <c r="H2819">
        <v>0.12759479000000001</v>
      </c>
      <c r="I2819">
        <v>2.5070000000000001</v>
      </c>
      <c r="J2819">
        <v>0</v>
      </c>
      <c r="K2819">
        <v>0</v>
      </c>
      <c r="L2819">
        <v>1</v>
      </c>
      <c r="M2819">
        <v>6.8816800000000003E-3</v>
      </c>
      <c r="N2819">
        <v>7.2586000000000005E-4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-0.56843670000000002</v>
      </c>
      <c r="AI2819">
        <v>-0.58569247000000002</v>
      </c>
      <c r="AJ2819">
        <v>-0.99550000000000005</v>
      </c>
      <c r="AK2819">
        <v>0</v>
      </c>
      <c r="AL2819">
        <v>2.3676717900000002</v>
      </c>
      <c r="AM2819">
        <v>0</v>
      </c>
      <c r="AN2819">
        <v>1.8159665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-1.7178120000000002E-2</v>
      </c>
      <c r="AV2819">
        <v>0</v>
      </c>
      <c r="AW2819" t="s">
        <v>113</v>
      </c>
      <c r="AX2819" t="s">
        <v>113</v>
      </c>
      <c r="AY2819">
        <v>0</v>
      </c>
      <c r="AZ2819">
        <v>-2.3676717900000002</v>
      </c>
      <c r="BA2819">
        <v>1.8159665</v>
      </c>
      <c r="BB2819">
        <v>-2.3676717900000002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1.9043430468554346E-3</v>
      </c>
      <c r="BO2819">
        <f t="shared" si="173"/>
        <v>1.030276558228189</v>
      </c>
      <c r="BP2819">
        <f t="shared" si="174"/>
        <v>0.95359210778679426</v>
      </c>
      <c r="BQ2819">
        <f t="shared" si="175"/>
        <v>0.92556906218144741</v>
      </c>
    </row>
    <row r="2820" spans="1:69" x14ac:dyDescent="0.25">
      <c r="A2820" t="s">
        <v>2930</v>
      </c>
      <c r="B2820" s="1">
        <v>44223.398460648146</v>
      </c>
      <c r="C2820">
        <v>2822.9409999999998</v>
      </c>
      <c r="D2820">
        <v>0</v>
      </c>
      <c r="E2820">
        <v>0</v>
      </c>
      <c r="F2820">
        <v>1</v>
      </c>
      <c r="G2820">
        <v>1.07233994</v>
      </c>
      <c r="H2820">
        <v>0.12759479000000001</v>
      </c>
      <c r="I2820">
        <v>2.5070000000000001</v>
      </c>
      <c r="J2820">
        <v>0</v>
      </c>
      <c r="K2820">
        <v>0</v>
      </c>
      <c r="L2820">
        <v>1</v>
      </c>
      <c r="M2820">
        <v>7.0420999999999999E-3</v>
      </c>
      <c r="N2820">
        <v>7.2586000000000005E-4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-0.56859711000000002</v>
      </c>
      <c r="AI2820">
        <v>-0.58569247000000002</v>
      </c>
      <c r="AJ2820">
        <v>-0.99550000000000005</v>
      </c>
      <c r="AK2820">
        <v>0</v>
      </c>
      <c r="AL2820">
        <v>2.3684761000000001</v>
      </c>
      <c r="AM2820">
        <v>0</v>
      </c>
      <c r="AN2820">
        <v>1.8632880999999999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-1.7018430000000001E-2</v>
      </c>
      <c r="AV2820">
        <v>0</v>
      </c>
      <c r="AW2820" t="s">
        <v>113</v>
      </c>
      <c r="AX2820" t="s">
        <v>113</v>
      </c>
      <c r="AY2820">
        <v>0</v>
      </c>
      <c r="AZ2820">
        <v>-2.3684761000000001</v>
      </c>
      <c r="BA2820">
        <v>1.8632880999999999</v>
      </c>
      <c r="BB2820">
        <v>-2.3684761000000001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1.9043330204144239E-3</v>
      </c>
      <c r="BO2820">
        <f t="shared" si="173"/>
        <v>1.0302819827033334</v>
      </c>
      <c r="BP2820">
        <f t="shared" si="174"/>
        <v>0.95359712851316658</v>
      </c>
      <c r="BQ2820">
        <f t="shared" si="175"/>
        <v>0.92556906218144752</v>
      </c>
    </row>
    <row r="2821" spans="1:69" x14ac:dyDescent="0.25">
      <c r="A2821" t="s">
        <v>2931</v>
      </c>
      <c r="B2821" s="1">
        <v>44223.398472222223</v>
      </c>
      <c r="C2821">
        <v>2823.9409999999998</v>
      </c>
      <c r="D2821">
        <v>0</v>
      </c>
      <c r="E2821">
        <v>0</v>
      </c>
      <c r="F2821">
        <v>1</v>
      </c>
      <c r="G2821">
        <v>1.0724201499999999</v>
      </c>
      <c r="H2821">
        <v>0.12759479000000001</v>
      </c>
      <c r="I2821">
        <v>2.5070000000000001</v>
      </c>
      <c r="J2821">
        <v>0</v>
      </c>
      <c r="K2821">
        <v>0</v>
      </c>
      <c r="L2821">
        <v>1</v>
      </c>
      <c r="M2821">
        <v>6.8014800000000004E-3</v>
      </c>
      <c r="N2821">
        <v>7.2586000000000005E-4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-0.56867732000000004</v>
      </c>
      <c r="AI2821">
        <v>-0.58569247000000002</v>
      </c>
      <c r="AJ2821">
        <v>-0.99550000000000005</v>
      </c>
      <c r="AK2821">
        <v>0</v>
      </c>
      <c r="AL2821">
        <v>2.3686771700000002</v>
      </c>
      <c r="AM2821">
        <v>0</v>
      </c>
      <c r="AN2821">
        <v>1.7923057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-1.6938580000000002E-2</v>
      </c>
      <c r="AV2821">
        <v>0</v>
      </c>
      <c r="AW2821" t="s">
        <v>113</v>
      </c>
      <c r="AX2821" t="s">
        <v>113</v>
      </c>
      <c r="AY2821">
        <v>0</v>
      </c>
      <c r="AZ2821">
        <v>-2.3686771700000002</v>
      </c>
      <c r="BA2821">
        <v>1.7923057</v>
      </c>
      <c r="BB2821">
        <v>-2.3686771700000002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1.9043129678162464E-3</v>
      </c>
      <c r="BO2821">
        <f t="shared" si="173"/>
        <v>1.0302928316714168</v>
      </c>
      <c r="BP2821">
        <f t="shared" si="174"/>
        <v>0.97845686685456368</v>
      </c>
      <c r="BQ2821">
        <f t="shared" si="175"/>
        <v>0.94968812436289496</v>
      </c>
    </row>
    <row r="2822" spans="1:69" x14ac:dyDescent="0.25">
      <c r="A2822" t="s">
        <v>2932</v>
      </c>
      <c r="B2822" s="1">
        <v>44223.3984837963</v>
      </c>
      <c r="C2822">
        <v>2824.9409999999998</v>
      </c>
      <c r="D2822">
        <v>0</v>
      </c>
      <c r="E2822">
        <v>0</v>
      </c>
      <c r="F2822">
        <v>1</v>
      </c>
      <c r="G2822">
        <v>1.0727409699999999</v>
      </c>
      <c r="H2822">
        <v>0.12759479000000001</v>
      </c>
      <c r="I2822">
        <v>2.5070000000000001</v>
      </c>
      <c r="J2822">
        <v>0</v>
      </c>
      <c r="K2822">
        <v>0</v>
      </c>
      <c r="L2822">
        <v>1</v>
      </c>
      <c r="M2822">
        <v>6.8816800000000003E-3</v>
      </c>
      <c r="N2822">
        <v>7.2586000000000005E-4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-0.56891793999999996</v>
      </c>
      <c r="AI2822">
        <v>-0.58569247000000002</v>
      </c>
      <c r="AJ2822">
        <v>-0.99550000000000005</v>
      </c>
      <c r="AK2822">
        <v>0</v>
      </c>
      <c r="AL2822">
        <v>2.3694814800000001</v>
      </c>
      <c r="AM2822">
        <v>0</v>
      </c>
      <c r="AN2822">
        <v>1.8159665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-1.669905E-2</v>
      </c>
      <c r="AV2822">
        <v>0</v>
      </c>
      <c r="AW2822" t="s">
        <v>113</v>
      </c>
      <c r="AX2822" t="s">
        <v>113</v>
      </c>
      <c r="AY2822">
        <v>0</v>
      </c>
      <c r="AZ2822">
        <v>-2.3694814800000001</v>
      </c>
      <c r="BA2822">
        <v>1.8159665</v>
      </c>
      <c r="BB2822">
        <v>-2.3694814800000001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1.9043079548608823E-3</v>
      </c>
      <c r="BO2822">
        <f t="shared" si="173"/>
        <v>1.0302955438440797</v>
      </c>
      <c r="BP2822">
        <f t="shared" si="174"/>
        <v>0.94118479914186748</v>
      </c>
      <c r="BQ2822">
        <f t="shared" si="175"/>
        <v>0.91350953109072375</v>
      </c>
    </row>
    <row r="2823" spans="1:69" x14ac:dyDescent="0.25">
      <c r="A2823" t="s">
        <v>2933</v>
      </c>
      <c r="B2823" s="1">
        <v>44223.398495370369</v>
      </c>
      <c r="C2823">
        <v>2825.9409999999998</v>
      </c>
      <c r="D2823">
        <v>0</v>
      </c>
      <c r="E2823">
        <v>0</v>
      </c>
      <c r="F2823">
        <v>1</v>
      </c>
      <c r="G2823">
        <v>1.0729815899999999</v>
      </c>
      <c r="H2823">
        <v>0.12759479000000001</v>
      </c>
      <c r="I2823">
        <v>2.5070000000000001</v>
      </c>
      <c r="J2823">
        <v>0</v>
      </c>
      <c r="K2823">
        <v>0</v>
      </c>
      <c r="L2823">
        <v>1</v>
      </c>
      <c r="M2823">
        <v>6.8816800000000003E-3</v>
      </c>
      <c r="N2823">
        <v>7.2586000000000005E-4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-0.56867732000000004</v>
      </c>
      <c r="AI2823">
        <v>-0.58569247000000002</v>
      </c>
      <c r="AJ2823">
        <v>-0.99550000000000005</v>
      </c>
      <c r="AK2823">
        <v>0</v>
      </c>
      <c r="AL2823">
        <v>2.37008471</v>
      </c>
      <c r="AM2823">
        <v>0</v>
      </c>
      <c r="AN2823">
        <v>1.8159665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-1.6938580000000002E-2</v>
      </c>
      <c r="AV2823">
        <v>0</v>
      </c>
      <c r="AW2823" t="s">
        <v>113</v>
      </c>
      <c r="AX2823" t="s">
        <v>113</v>
      </c>
      <c r="AY2823">
        <v>0</v>
      </c>
      <c r="AZ2823">
        <v>-2.37008471</v>
      </c>
      <c r="BA2823">
        <v>1.8159665</v>
      </c>
      <c r="BB2823">
        <v>-2.37008471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ref="BN2823:BN2886" si="176">2*(0.025^2*ACOS(((AL2822)/1000)/2*0.025)-((AL2822)/1000)/4*SQRT(4*0.025^2-((AL2822)/1000)^2))</f>
        <v>1.9042879023202723E-3</v>
      </c>
      <c r="BO2823">
        <f t="shared" ref="BO2823:BO2886" si="177">((20*10)*9.81/BN2823)/1000000</f>
        <v>1.0303063930666201</v>
      </c>
      <c r="BP2823">
        <f t="shared" ref="BP2823:BP2886" si="178">((AN2822*1000)/BN2823)/1000000</f>
        <v>0.95361972199022138</v>
      </c>
      <c r="BQ2823">
        <f t="shared" ref="BQ2823:BQ2886" si="179">BP2823/BO2823</f>
        <v>0.92556906218144752</v>
      </c>
    </row>
    <row r="2824" spans="1:69" x14ac:dyDescent="0.25">
      <c r="A2824" t="s">
        <v>2934</v>
      </c>
      <c r="B2824" s="1">
        <v>44223.398506944446</v>
      </c>
      <c r="C2824">
        <v>2826.9409999999998</v>
      </c>
      <c r="D2824">
        <v>0</v>
      </c>
      <c r="E2824">
        <v>0</v>
      </c>
      <c r="F2824">
        <v>1</v>
      </c>
      <c r="G2824">
        <v>1.07314201</v>
      </c>
      <c r="H2824">
        <v>0.12759479000000001</v>
      </c>
      <c r="I2824">
        <v>2.5070000000000001</v>
      </c>
      <c r="J2824">
        <v>0</v>
      </c>
      <c r="K2824">
        <v>0</v>
      </c>
      <c r="L2824">
        <v>1</v>
      </c>
      <c r="M2824">
        <v>7.1222999999999998E-3</v>
      </c>
      <c r="N2824">
        <v>7.2586000000000005E-4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-0.56859711000000002</v>
      </c>
      <c r="AI2824">
        <v>-0.58569247000000002</v>
      </c>
      <c r="AJ2824">
        <v>-0.99550000000000005</v>
      </c>
      <c r="AK2824">
        <v>0</v>
      </c>
      <c r="AL2824">
        <v>2.3704868600000002</v>
      </c>
      <c r="AM2824">
        <v>0</v>
      </c>
      <c r="AN2824">
        <v>1.8869488999999999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-1.7018430000000001E-2</v>
      </c>
      <c r="AV2824">
        <v>0</v>
      </c>
      <c r="AW2824" t="s">
        <v>113</v>
      </c>
      <c r="AX2824" t="s">
        <v>113</v>
      </c>
      <c r="AY2824">
        <v>0</v>
      </c>
      <c r="AZ2824">
        <v>-2.3704868600000002</v>
      </c>
      <c r="BA2824">
        <v>1.8869488999999999</v>
      </c>
      <c r="BB2824">
        <v>-2.3704868600000002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si="176"/>
        <v>1.9042728630073768E-3</v>
      </c>
      <c r="BO2824">
        <f t="shared" si="177"/>
        <v>1.0303145300833916</v>
      </c>
      <c r="BP2824">
        <f t="shared" si="178"/>
        <v>0.95362725336120346</v>
      </c>
      <c r="BQ2824">
        <f t="shared" si="179"/>
        <v>0.92556906218144741</v>
      </c>
    </row>
    <row r="2825" spans="1:69" x14ac:dyDescent="0.25">
      <c r="A2825" t="s">
        <v>2935</v>
      </c>
      <c r="B2825" s="1">
        <v>44223.398518518516</v>
      </c>
      <c r="C2825">
        <v>2827.9409999999998</v>
      </c>
      <c r="D2825">
        <v>0</v>
      </c>
      <c r="E2825">
        <v>0</v>
      </c>
      <c r="F2825">
        <v>1</v>
      </c>
      <c r="G2825">
        <v>1.07346283</v>
      </c>
      <c r="H2825">
        <v>0.12759479000000001</v>
      </c>
      <c r="I2825">
        <v>2.5070000000000001</v>
      </c>
      <c r="J2825">
        <v>0</v>
      </c>
      <c r="K2825">
        <v>0</v>
      </c>
      <c r="L2825">
        <v>1</v>
      </c>
      <c r="M2825">
        <v>7.0420999999999999E-3</v>
      </c>
      <c r="N2825">
        <v>7.2586000000000005E-4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-0.56867732000000004</v>
      </c>
      <c r="AI2825">
        <v>-0.58569247000000002</v>
      </c>
      <c r="AJ2825">
        <v>-0.99550000000000005</v>
      </c>
      <c r="AK2825">
        <v>0</v>
      </c>
      <c r="AL2825">
        <v>2.3712911700000001</v>
      </c>
      <c r="AM2825">
        <v>0</v>
      </c>
      <c r="AN2825">
        <v>1.8632880999999999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-1.6938580000000002E-2</v>
      </c>
      <c r="AV2825">
        <v>0</v>
      </c>
      <c r="AW2825" t="s">
        <v>113</v>
      </c>
      <c r="AX2825" t="s">
        <v>113</v>
      </c>
      <c r="AY2825">
        <v>0</v>
      </c>
      <c r="AZ2825">
        <v>-2.3712911700000001</v>
      </c>
      <c r="BA2825">
        <v>1.8632880999999999</v>
      </c>
      <c r="BB2825">
        <v>-2.3712911700000001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1.9042628368962844E-3</v>
      </c>
      <c r="BO2825">
        <f t="shared" si="177"/>
        <v>1.0303199547798874</v>
      </c>
      <c r="BP2825">
        <f t="shared" si="178"/>
        <v>0.99090780087663521</v>
      </c>
      <c r="BQ2825">
        <f t="shared" si="179"/>
        <v>0.96174765545361884</v>
      </c>
    </row>
    <row r="2826" spans="1:69" x14ac:dyDescent="0.25">
      <c r="A2826" t="s">
        <v>2936</v>
      </c>
      <c r="B2826" s="1">
        <v>44223.398530092592</v>
      </c>
      <c r="C2826">
        <v>2828.9409999999998</v>
      </c>
      <c r="D2826">
        <v>0</v>
      </c>
      <c r="E2826">
        <v>0</v>
      </c>
      <c r="F2826">
        <v>1</v>
      </c>
      <c r="G2826">
        <v>1.07394407</v>
      </c>
      <c r="H2826">
        <v>0.12759479000000001</v>
      </c>
      <c r="I2826">
        <v>2.5070000000000001</v>
      </c>
      <c r="J2826">
        <v>0</v>
      </c>
      <c r="K2826">
        <v>0</v>
      </c>
      <c r="L2826">
        <v>1</v>
      </c>
      <c r="M2826">
        <v>6.9618900000000001E-3</v>
      </c>
      <c r="N2826">
        <v>7.2586000000000005E-4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-0.56875752000000002</v>
      </c>
      <c r="AI2826">
        <v>-0.58569247000000002</v>
      </c>
      <c r="AJ2826">
        <v>-0.99550000000000005</v>
      </c>
      <c r="AK2826">
        <v>0</v>
      </c>
      <c r="AL2826">
        <v>2.3724976299999998</v>
      </c>
      <c r="AM2826">
        <v>0</v>
      </c>
      <c r="AN2826">
        <v>1.8396273000000001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-1.6858740000000001E-2</v>
      </c>
      <c r="AV2826">
        <v>0</v>
      </c>
      <c r="AW2826" t="s">
        <v>113</v>
      </c>
      <c r="AX2826" t="s">
        <v>113</v>
      </c>
      <c r="AY2826">
        <v>0</v>
      </c>
      <c r="AZ2826">
        <v>-2.3724976299999998</v>
      </c>
      <c r="BA2826">
        <v>1.8396273000000001</v>
      </c>
      <c r="BB2826">
        <v>-2.3724976299999998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1.9042427844593575E-3</v>
      </c>
      <c r="BO2826">
        <f t="shared" si="177"/>
        <v>1.0303308044604409</v>
      </c>
      <c r="BP2826">
        <f t="shared" si="178"/>
        <v>0.978492929161349</v>
      </c>
      <c r="BQ2826">
        <f t="shared" si="179"/>
        <v>0.94968812436289518</v>
      </c>
    </row>
    <row r="2827" spans="1:69" x14ac:dyDescent="0.25">
      <c r="A2827" t="s">
        <v>2937</v>
      </c>
      <c r="B2827" s="1">
        <v>44223.398541666669</v>
      </c>
      <c r="C2827">
        <v>2829.9409999999998</v>
      </c>
      <c r="D2827">
        <v>0</v>
      </c>
      <c r="E2827">
        <v>0</v>
      </c>
      <c r="F2827">
        <v>1</v>
      </c>
      <c r="G2827">
        <v>1.0741044799999999</v>
      </c>
      <c r="H2827">
        <v>0.12759479000000001</v>
      </c>
      <c r="I2827">
        <v>2.5070000000000001</v>
      </c>
      <c r="J2827">
        <v>0</v>
      </c>
      <c r="K2827">
        <v>0</v>
      </c>
      <c r="L2827">
        <v>1</v>
      </c>
      <c r="M2827">
        <v>6.9618900000000001E-3</v>
      </c>
      <c r="N2827">
        <v>7.2586000000000005E-4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-0.56859711000000002</v>
      </c>
      <c r="AI2827">
        <v>-0.58569247000000002</v>
      </c>
      <c r="AJ2827">
        <v>-0.99550000000000005</v>
      </c>
      <c r="AK2827">
        <v>0</v>
      </c>
      <c r="AL2827">
        <v>2.37289979</v>
      </c>
      <c r="AM2827">
        <v>0</v>
      </c>
      <c r="AN2827">
        <v>1.8396273000000001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-1.7018430000000001E-2</v>
      </c>
      <c r="AV2827">
        <v>0</v>
      </c>
      <c r="AW2827" t="s">
        <v>113</v>
      </c>
      <c r="AX2827" t="s">
        <v>113</v>
      </c>
      <c r="AY2827">
        <v>0</v>
      </c>
      <c r="AZ2827">
        <v>-2.37289979</v>
      </c>
      <c r="BA2827">
        <v>1.8396273000000001</v>
      </c>
      <c r="BB2827">
        <v>-2.37289979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1.9042127060150782E-3</v>
      </c>
      <c r="BO2827">
        <f t="shared" si="177"/>
        <v>1.0303470792954914</v>
      </c>
      <c r="BP2827">
        <f t="shared" si="178"/>
        <v>0.96608288254192187</v>
      </c>
      <c r="BQ2827">
        <f t="shared" si="179"/>
        <v>0.93762859327217118</v>
      </c>
    </row>
    <row r="2828" spans="1:69" x14ac:dyDescent="0.25">
      <c r="A2828" t="s">
        <v>2938</v>
      </c>
      <c r="B2828" s="1">
        <v>44223.398553240739</v>
      </c>
      <c r="C2828">
        <v>2830.9409999999998</v>
      </c>
      <c r="D2828">
        <v>0</v>
      </c>
      <c r="E2828">
        <v>0</v>
      </c>
      <c r="F2828">
        <v>1</v>
      </c>
      <c r="G2828">
        <v>1.0744252999999999</v>
      </c>
      <c r="H2828">
        <v>0.12759479000000001</v>
      </c>
      <c r="I2828">
        <v>2.5070000000000001</v>
      </c>
      <c r="J2828">
        <v>0</v>
      </c>
      <c r="K2828">
        <v>0</v>
      </c>
      <c r="L2828">
        <v>1</v>
      </c>
      <c r="M2828">
        <v>6.8816800000000003E-3</v>
      </c>
      <c r="N2828">
        <v>7.2586000000000005E-4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-0.56859711000000002</v>
      </c>
      <c r="AI2828">
        <v>-0.58569247000000002</v>
      </c>
      <c r="AJ2828">
        <v>-0.99550000000000005</v>
      </c>
      <c r="AK2828">
        <v>0</v>
      </c>
      <c r="AL2828">
        <v>2.3737040899999999</v>
      </c>
      <c r="AM2828">
        <v>0</v>
      </c>
      <c r="AN2828">
        <v>1.8159665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-1.7018430000000001E-2</v>
      </c>
      <c r="AV2828">
        <v>0</v>
      </c>
      <c r="AW2828" t="s">
        <v>113</v>
      </c>
      <c r="AX2828" t="s">
        <v>113</v>
      </c>
      <c r="AY2828">
        <v>0</v>
      </c>
      <c r="AZ2828">
        <v>-2.3737040899999999</v>
      </c>
      <c r="BA2828">
        <v>1.8159665</v>
      </c>
      <c r="BB2828">
        <v>-2.3737040899999999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1.904202679723841E-3</v>
      </c>
      <c r="BO2828">
        <f t="shared" si="177"/>
        <v>1.0303525044322177</v>
      </c>
      <c r="BP2828">
        <f t="shared" si="178"/>
        <v>0.96608796930523899</v>
      </c>
      <c r="BQ2828">
        <f t="shared" si="179"/>
        <v>0.93762859327217141</v>
      </c>
    </row>
    <row r="2829" spans="1:69" x14ac:dyDescent="0.25">
      <c r="A2829" t="s">
        <v>2939</v>
      </c>
      <c r="B2829" s="1">
        <v>44223.398564814815</v>
      </c>
      <c r="C2829">
        <v>2831.9409999999998</v>
      </c>
      <c r="D2829">
        <v>0</v>
      </c>
      <c r="E2829">
        <v>0</v>
      </c>
      <c r="F2829">
        <v>1</v>
      </c>
      <c r="G2829">
        <v>1.0747461300000001</v>
      </c>
      <c r="H2829">
        <v>0.12759479000000001</v>
      </c>
      <c r="I2829">
        <v>2.5070000000000001</v>
      </c>
      <c r="J2829">
        <v>0</v>
      </c>
      <c r="K2829">
        <v>0</v>
      </c>
      <c r="L2829">
        <v>1</v>
      </c>
      <c r="M2829">
        <v>7.0420999999999999E-3</v>
      </c>
      <c r="N2829">
        <v>7.2586000000000005E-4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-0.56867732000000004</v>
      </c>
      <c r="AI2829">
        <v>-0.58569247000000002</v>
      </c>
      <c r="AJ2829">
        <v>-0.99550000000000005</v>
      </c>
      <c r="AK2829">
        <v>0</v>
      </c>
      <c r="AL2829">
        <v>2.3745083999999999</v>
      </c>
      <c r="AM2829">
        <v>0</v>
      </c>
      <c r="AN2829">
        <v>1.8632880999999999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-1.6938580000000002E-2</v>
      </c>
      <c r="AV2829">
        <v>0</v>
      </c>
      <c r="AW2829" t="s">
        <v>113</v>
      </c>
      <c r="AX2829" t="s">
        <v>113</v>
      </c>
      <c r="AY2829">
        <v>0</v>
      </c>
      <c r="AZ2829">
        <v>-2.3745083999999999</v>
      </c>
      <c r="BA2829">
        <v>1.8632880999999999</v>
      </c>
      <c r="BB2829">
        <v>-2.3745083999999999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1.9041826276745928E-3</v>
      </c>
      <c r="BO2829">
        <f t="shared" si="177"/>
        <v>1.0303633545885325</v>
      </c>
      <c r="BP2829">
        <f t="shared" si="178"/>
        <v>0.95367244381263827</v>
      </c>
      <c r="BQ2829">
        <f t="shared" si="179"/>
        <v>0.92556906218144752</v>
      </c>
    </row>
    <row r="2830" spans="1:69" x14ac:dyDescent="0.25">
      <c r="A2830" t="s">
        <v>2940</v>
      </c>
      <c r="B2830" s="1">
        <v>44223.398576388892</v>
      </c>
      <c r="C2830">
        <v>2832.9409999999998</v>
      </c>
      <c r="D2830">
        <v>0</v>
      </c>
      <c r="E2830">
        <v>0</v>
      </c>
      <c r="F2830">
        <v>1</v>
      </c>
      <c r="G2830">
        <v>1.07482634</v>
      </c>
      <c r="H2830">
        <v>0.12759479000000001</v>
      </c>
      <c r="I2830">
        <v>2.5070000000000001</v>
      </c>
      <c r="J2830">
        <v>0</v>
      </c>
      <c r="K2830">
        <v>0</v>
      </c>
      <c r="L2830">
        <v>1</v>
      </c>
      <c r="M2830">
        <v>6.9618900000000001E-3</v>
      </c>
      <c r="N2830">
        <v>7.2586000000000005E-4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-0.56859711000000002</v>
      </c>
      <c r="AI2830">
        <v>-0.58569247000000002</v>
      </c>
      <c r="AJ2830">
        <v>-0.99550000000000005</v>
      </c>
      <c r="AK2830">
        <v>0</v>
      </c>
      <c r="AL2830">
        <v>2.3747094799999999</v>
      </c>
      <c r="AM2830">
        <v>0</v>
      </c>
      <c r="AN2830">
        <v>1.8396273000000001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-1.7018430000000001E-2</v>
      </c>
      <c r="AV2830">
        <v>0</v>
      </c>
      <c r="AW2830" t="s">
        <v>113</v>
      </c>
      <c r="AX2830" t="s">
        <v>113</v>
      </c>
      <c r="AY2830">
        <v>0</v>
      </c>
      <c r="AZ2830">
        <v>-2.3747094799999999</v>
      </c>
      <c r="BA2830">
        <v>1.8396273000000001</v>
      </c>
      <c r="BB2830">
        <v>-2.3747094799999999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1.9041625754221885E-3</v>
      </c>
      <c r="BO2830">
        <f t="shared" si="177"/>
        <v>1.0303742050832965</v>
      </c>
      <c r="BP2830">
        <f t="shared" si="178"/>
        <v>0.97853414621746471</v>
      </c>
      <c r="BQ2830">
        <f t="shared" si="179"/>
        <v>0.94968812436289496</v>
      </c>
    </row>
    <row r="2831" spans="1:69" x14ac:dyDescent="0.25">
      <c r="A2831" t="s">
        <v>2941</v>
      </c>
      <c r="B2831" s="1">
        <v>44223.398587962962</v>
      </c>
      <c r="C2831">
        <v>2833.9409999999998</v>
      </c>
      <c r="D2831">
        <v>0</v>
      </c>
      <c r="E2831">
        <v>0</v>
      </c>
      <c r="F2831">
        <v>1</v>
      </c>
      <c r="G2831">
        <v>1.0750669500000001</v>
      </c>
      <c r="H2831">
        <v>0.12759479000000001</v>
      </c>
      <c r="I2831">
        <v>2.5070000000000001</v>
      </c>
      <c r="J2831">
        <v>0</v>
      </c>
      <c r="K2831">
        <v>0</v>
      </c>
      <c r="L2831">
        <v>1</v>
      </c>
      <c r="M2831">
        <v>6.9618900000000001E-3</v>
      </c>
      <c r="N2831">
        <v>7.2586000000000005E-4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-0.56867732000000004</v>
      </c>
      <c r="AI2831">
        <v>-0.58569247000000002</v>
      </c>
      <c r="AJ2831">
        <v>-0.99550000000000005</v>
      </c>
      <c r="AK2831">
        <v>0</v>
      </c>
      <c r="AL2831">
        <v>2.3753127100000002</v>
      </c>
      <c r="AM2831">
        <v>0</v>
      </c>
      <c r="AN2831">
        <v>1.8396273000000001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-1.6938580000000002E-2</v>
      </c>
      <c r="AV2831">
        <v>0</v>
      </c>
      <c r="AW2831" t="s">
        <v>113</v>
      </c>
      <c r="AX2831" t="s">
        <v>113</v>
      </c>
      <c r="AY2831">
        <v>0</v>
      </c>
      <c r="AZ2831">
        <v>-2.3753127100000002</v>
      </c>
      <c r="BA2831">
        <v>1.8396273000000001</v>
      </c>
      <c r="BB2831">
        <v>-2.3753127100000002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1.904157562303973E-3</v>
      </c>
      <c r="BO2831">
        <f t="shared" si="177"/>
        <v>1.0303769177725184</v>
      </c>
      <c r="BP2831">
        <f t="shared" si="178"/>
        <v>0.96611085995116219</v>
      </c>
      <c r="BQ2831">
        <f t="shared" si="179"/>
        <v>0.93762859327217141</v>
      </c>
    </row>
    <row r="2832" spans="1:69" x14ac:dyDescent="0.25">
      <c r="A2832" t="s">
        <v>2942</v>
      </c>
      <c r="B2832" s="1">
        <v>44223.398599537039</v>
      </c>
      <c r="C2832">
        <v>2834.9409999999998</v>
      </c>
      <c r="D2832">
        <v>0</v>
      </c>
      <c r="E2832">
        <v>0</v>
      </c>
      <c r="F2832">
        <v>1</v>
      </c>
      <c r="G2832">
        <v>1.0752273699999999</v>
      </c>
      <c r="H2832">
        <v>0.12759479000000001</v>
      </c>
      <c r="I2832">
        <v>2.5070000000000001</v>
      </c>
      <c r="J2832">
        <v>0</v>
      </c>
      <c r="K2832">
        <v>0</v>
      </c>
      <c r="L2832">
        <v>1</v>
      </c>
      <c r="M2832">
        <v>6.8816800000000003E-3</v>
      </c>
      <c r="N2832">
        <v>7.2586000000000005E-4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-0.56859711000000002</v>
      </c>
      <c r="AI2832">
        <v>-0.58569247000000002</v>
      </c>
      <c r="AJ2832">
        <v>-0.99550000000000005</v>
      </c>
      <c r="AK2832">
        <v>0</v>
      </c>
      <c r="AL2832">
        <v>2.37571486</v>
      </c>
      <c r="AM2832">
        <v>0</v>
      </c>
      <c r="AN2832">
        <v>1.8159665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-1.7018430000000001E-2</v>
      </c>
      <c r="AV2832">
        <v>0</v>
      </c>
      <c r="AW2832" t="s">
        <v>113</v>
      </c>
      <c r="AX2832" t="s">
        <v>113</v>
      </c>
      <c r="AY2832">
        <v>0</v>
      </c>
      <c r="AZ2832">
        <v>-2.37571486</v>
      </c>
      <c r="BA2832">
        <v>1.8159665</v>
      </c>
      <c r="BB2832">
        <v>-2.37571486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1.9041425232159536E-3</v>
      </c>
      <c r="BO2832">
        <f t="shared" si="177"/>
        <v>1.030385055781607</v>
      </c>
      <c r="BP2832">
        <f t="shared" si="178"/>
        <v>0.96611849038117581</v>
      </c>
      <c r="BQ2832">
        <f t="shared" si="179"/>
        <v>0.93762859327217118</v>
      </c>
    </row>
    <row r="2833" spans="1:69" x14ac:dyDescent="0.25">
      <c r="A2833" t="s">
        <v>2943</v>
      </c>
      <c r="B2833" s="1">
        <v>44223.398611111108</v>
      </c>
      <c r="C2833">
        <v>2835.9409999999998</v>
      </c>
      <c r="D2833">
        <v>0</v>
      </c>
      <c r="E2833">
        <v>0</v>
      </c>
      <c r="F2833">
        <v>1</v>
      </c>
      <c r="G2833">
        <v>1.0758690200000001</v>
      </c>
      <c r="H2833">
        <v>0.12759479000000001</v>
      </c>
      <c r="I2833">
        <v>2.5070000000000001</v>
      </c>
      <c r="J2833">
        <v>0</v>
      </c>
      <c r="K2833">
        <v>0</v>
      </c>
      <c r="L2833">
        <v>1</v>
      </c>
      <c r="M2833">
        <v>6.9618900000000001E-3</v>
      </c>
      <c r="N2833">
        <v>7.2586000000000005E-4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-0.56875752000000002</v>
      </c>
      <c r="AI2833">
        <v>-0.58569247000000002</v>
      </c>
      <c r="AJ2833">
        <v>-0.99550000000000005</v>
      </c>
      <c r="AK2833">
        <v>0</v>
      </c>
      <c r="AL2833">
        <v>2.3773234799999998</v>
      </c>
      <c r="AM2833">
        <v>0</v>
      </c>
      <c r="AN2833">
        <v>1.8396273000000001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-1.6858740000000001E-2</v>
      </c>
      <c r="AV2833">
        <v>0</v>
      </c>
      <c r="AW2833" t="s">
        <v>113</v>
      </c>
      <c r="AX2833" t="s">
        <v>113</v>
      </c>
      <c r="AY2833">
        <v>0</v>
      </c>
      <c r="AZ2833">
        <v>-2.3773234799999998</v>
      </c>
      <c r="BA2833">
        <v>1.8396273000000001</v>
      </c>
      <c r="BB2833">
        <v>-2.3773234799999998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1.9041324972548092E-3</v>
      </c>
      <c r="BO2833">
        <f t="shared" si="177"/>
        <v>1.0303904811396363</v>
      </c>
      <c r="BP2833">
        <f t="shared" si="178"/>
        <v>0.95369755130910361</v>
      </c>
      <c r="BQ2833">
        <f t="shared" si="179"/>
        <v>0.92556906218144752</v>
      </c>
    </row>
    <row r="2834" spans="1:69" x14ac:dyDescent="0.25">
      <c r="A2834" t="s">
        <v>2944</v>
      </c>
      <c r="B2834" s="1">
        <v>44223.398622685185</v>
      </c>
      <c r="C2834">
        <v>2836.9409999999998</v>
      </c>
      <c r="D2834">
        <v>0</v>
      </c>
      <c r="E2834">
        <v>0</v>
      </c>
      <c r="F2834">
        <v>1</v>
      </c>
      <c r="G2834">
        <v>1.07602943</v>
      </c>
      <c r="H2834">
        <v>0.12759479000000001</v>
      </c>
      <c r="I2834">
        <v>2.5070000000000001</v>
      </c>
      <c r="J2834">
        <v>0</v>
      </c>
      <c r="K2834">
        <v>0</v>
      </c>
      <c r="L2834">
        <v>1</v>
      </c>
      <c r="M2834">
        <v>7.1222999999999998E-3</v>
      </c>
      <c r="N2834">
        <v>7.2586000000000005E-4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-0.56883773000000004</v>
      </c>
      <c r="AI2834">
        <v>-0.58569247000000002</v>
      </c>
      <c r="AJ2834">
        <v>-0.99550000000000005</v>
      </c>
      <c r="AK2834">
        <v>0</v>
      </c>
      <c r="AL2834">
        <v>2.37772563</v>
      </c>
      <c r="AM2834">
        <v>0</v>
      </c>
      <c r="AN2834">
        <v>1.8869488999999999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-1.6778890000000001E-2</v>
      </c>
      <c r="AV2834">
        <v>0</v>
      </c>
      <c r="AW2834" t="s">
        <v>113</v>
      </c>
      <c r="AX2834" t="s">
        <v>113</v>
      </c>
      <c r="AY2834">
        <v>0</v>
      </c>
      <c r="AZ2834">
        <v>-2.37772563</v>
      </c>
      <c r="BA2834">
        <v>1.8869488999999999</v>
      </c>
      <c r="BB2834">
        <v>-2.37772563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1.9040923930271172E-3</v>
      </c>
      <c r="BO2834">
        <f t="shared" si="177"/>
        <v>1.0304121833504212</v>
      </c>
      <c r="BP2834">
        <f t="shared" si="178"/>
        <v>0.96614392596536203</v>
      </c>
      <c r="BQ2834">
        <f t="shared" si="179"/>
        <v>0.9376285932721713</v>
      </c>
    </row>
    <row r="2835" spans="1:69" x14ac:dyDescent="0.25">
      <c r="A2835" t="s">
        <v>2945</v>
      </c>
      <c r="B2835" s="1">
        <v>44223.398634259262</v>
      </c>
      <c r="C2835">
        <v>2837.9409999999998</v>
      </c>
      <c r="D2835">
        <v>0</v>
      </c>
      <c r="E2835">
        <v>0</v>
      </c>
      <c r="F2835">
        <v>1</v>
      </c>
      <c r="G2835">
        <v>1.07635025</v>
      </c>
      <c r="H2835">
        <v>0.12759479000000001</v>
      </c>
      <c r="I2835">
        <v>2.5070000000000001</v>
      </c>
      <c r="J2835">
        <v>0</v>
      </c>
      <c r="K2835">
        <v>0</v>
      </c>
      <c r="L2835">
        <v>1</v>
      </c>
      <c r="M2835">
        <v>6.8816800000000003E-3</v>
      </c>
      <c r="N2835">
        <v>7.2586000000000005E-4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-0.56859711000000002</v>
      </c>
      <c r="AI2835">
        <v>-0.58569247000000002</v>
      </c>
      <c r="AJ2835">
        <v>-0.99550000000000005</v>
      </c>
      <c r="AK2835">
        <v>0</v>
      </c>
      <c r="AL2835">
        <v>2.37852994</v>
      </c>
      <c r="AM2835">
        <v>0</v>
      </c>
      <c r="AN2835">
        <v>1.8159665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-1.7018430000000001E-2</v>
      </c>
      <c r="AV2835">
        <v>0</v>
      </c>
      <c r="AW2835" t="s">
        <v>113</v>
      </c>
      <c r="AX2835" t="s">
        <v>113</v>
      </c>
      <c r="AY2835">
        <v>0</v>
      </c>
      <c r="AZ2835">
        <v>-2.37852994</v>
      </c>
      <c r="BA2835">
        <v>1.8159665</v>
      </c>
      <c r="BB2835">
        <v>-2.37852994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1.9040823671237334E-3</v>
      </c>
      <c r="BO2835">
        <f t="shared" si="177"/>
        <v>1.0304176089628705</v>
      </c>
      <c r="BP2835">
        <f t="shared" si="178"/>
        <v>0.99100171955816441</v>
      </c>
      <c r="BQ2835">
        <f t="shared" si="179"/>
        <v>0.96174765545361873</v>
      </c>
    </row>
    <row r="2836" spans="1:69" x14ac:dyDescent="0.25">
      <c r="A2836" t="s">
        <v>2946</v>
      </c>
      <c r="B2836" s="1">
        <v>44223.398645833331</v>
      </c>
      <c r="C2836">
        <v>2838.9409999999998</v>
      </c>
      <c r="D2836">
        <v>0</v>
      </c>
      <c r="E2836">
        <v>0</v>
      </c>
      <c r="F2836">
        <v>1</v>
      </c>
      <c r="G2836">
        <v>1.0765106600000001</v>
      </c>
      <c r="H2836">
        <v>0.12759479000000001</v>
      </c>
      <c r="I2836">
        <v>2.5070000000000001</v>
      </c>
      <c r="J2836">
        <v>0</v>
      </c>
      <c r="K2836">
        <v>0</v>
      </c>
      <c r="L2836">
        <v>1</v>
      </c>
      <c r="M2836">
        <v>6.9618900000000001E-3</v>
      </c>
      <c r="N2836">
        <v>7.2586000000000005E-4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-0.56875752000000002</v>
      </c>
      <c r="AI2836">
        <v>-0.58569247000000002</v>
      </c>
      <c r="AJ2836">
        <v>-0.99550000000000005</v>
      </c>
      <c r="AK2836">
        <v>0</v>
      </c>
      <c r="AL2836">
        <v>2.3789320900000002</v>
      </c>
      <c r="AM2836">
        <v>0</v>
      </c>
      <c r="AN2836">
        <v>1.8396273000000001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-1.6858740000000001E-2</v>
      </c>
      <c r="AV2836">
        <v>0</v>
      </c>
      <c r="AW2836" t="s">
        <v>113</v>
      </c>
      <c r="AX2836" t="s">
        <v>113</v>
      </c>
      <c r="AY2836">
        <v>0</v>
      </c>
      <c r="AZ2836">
        <v>-2.3789320900000002</v>
      </c>
      <c r="BA2836">
        <v>1.8396273000000001</v>
      </c>
      <c r="BB2836">
        <v>-2.3789320900000002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1.9040623151023346E-3</v>
      </c>
      <c r="BO2836">
        <f t="shared" si="177"/>
        <v>1.0304284604753347</v>
      </c>
      <c r="BP2836">
        <f t="shared" si="178"/>
        <v>0.95373270380722808</v>
      </c>
      <c r="BQ2836">
        <f t="shared" si="179"/>
        <v>0.9255690621814473</v>
      </c>
    </row>
    <row r="2837" spans="1:69" x14ac:dyDescent="0.25">
      <c r="A2837" t="s">
        <v>2947</v>
      </c>
      <c r="B2837" s="1">
        <v>44223.398657407408</v>
      </c>
      <c r="C2837">
        <v>2839.9409999999998</v>
      </c>
      <c r="D2837">
        <v>0</v>
      </c>
      <c r="E2837">
        <v>0</v>
      </c>
      <c r="F2837">
        <v>1</v>
      </c>
      <c r="G2837">
        <v>1.0769918999999999</v>
      </c>
      <c r="H2837">
        <v>0.12759479000000001</v>
      </c>
      <c r="I2837">
        <v>2.5070000000000001</v>
      </c>
      <c r="J2837">
        <v>0</v>
      </c>
      <c r="K2837">
        <v>0</v>
      </c>
      <c r="L2837">
        <v>1</v>
      </c>
      <c r="M2837">
        <v>7.0420999999999999E-3</v>
      </c>
      <c r="N2837">
        <v>7.2586000000000005E-4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-0.56883773000000004</v>
      </c>
      <c r="AI2837">
        <v>-0.58569247000000002</v>
      </c>
      <c r="AJ2837">
        <v>-0.99550000000000005</v>
      </c>
      <c r="AK2837">
        <v>0</v>
      </c>
      <c r="AL2837">
        <v>2.3801385499999999</v>
      </c>
      <c r="AM2837">
        <v>0</v>
      </c>
      <c r="AN2837">
        <v>1.8632880999999999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-1.6778890000000001E-2</v>
      </c>
      <c r="AV2837">
        <v>0</v>
      </c>
      <c r="AW2837" t="s">
        <v>113</v>
      </c>
      <c r="AX2837" t="s">
        <v>113</v>
      </c>
      <c r="AY2837">
        <v>0</v>
      </c>
      <c r="AZ2837">
        <v>-2.3801385499999999</v>
      </c>
      <c r="BA2837">
        <v>1.8632880999999999</v>
      </c>
      <c r="BB2837">
        <v>-2.3801385499999999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1.9040522892336306E-3</v>
      </c>
      <c r="BO2837">
        <f t="shared" si="177"/>
        <v>1.0304338862404314</v>
      </c>
      <c r="BP2837">
        <f t="shared" si="178"/>
        <v>0.96616427521559234</v>
      </c>
      <c r="BQ2837">
        <f t="shared" si="179"/>
        <v>0.9376285932721713</v>
      </c>
    </row>
    <row r="2838" spans="1:69" x14ac:dyDescent="0.25">
      <c r="A2838" t="s">
        <v>2948</v>
      </c>
      <c r="B2838" s="1">
        <v>44223.398668981485</v>
      </c>
      <c r="C2838">
        <v>2840.9409999999998</v>
      </c>
      <c r="D2838">
        <v>0</v>
      </c>
      <c r="E2838">
        <v>0</v>
      </c>
      <c r="F2838">
        <v>1</v>
      </c>
      <c r="G2838">
        <v>1.07715231</v>
      </c>
      <c r="H2838">
        <v>0.12759479000000001</v>
      </c>
      <c r="I2838">
        <v>2.5070000000000001</v>
      </c>
      <c r="J2838">
        <v>0</v>
      </c>
      <c r="K2838">
        <v>0</v>
      </c>
      <c r="L2838">
        <v>1</v>
      </c>
      <c r="M2838">
        <v>7.0420999999999999E-3</v>
      </c>
      <c r="N2838">
        <v>7.2586000000000005E-4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-0.56867732000000004</v>
      </c>
      <c r="AI2838">
        <v>-0.58569247000000002</v>
      </c>
      <c r="AJ2838">
        <v>-0.99550000000000005</v>
      </c>
      <c r="AK2838">
        <v>0</v>
      </c>
      <c r="AL2838">
        <v>2.38054071</v>
      </c>
      <c r="AM2838">
        <v>0</v>
      </c>
      <c r="AN2838">
        <v>1.8632880999999999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-1.6938580000000002E-2</v>
      </c>
      <c r="AV2838">
        <v>0</v>
      </c>
      <c r="AW2838" t="s">
        <v>113</v>
      </c>
      <c r="AX2838" t="s">
        <v>113</v>
      </c>
      <c r="AY2838">
        <v>0</v>
      </c>
      <c r="AZ2838">
        <v>-2.38054071</v>
      </c>
      <c r="BA2838">
        <v>1.8632880999999999</v>
      </c>
      <c r="BB2838">
        <v>-2.38054071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1.9040222114476042E-3</v>
      </c>
      <c r="BO2838">
        <f t="shared" si="177"/>
        <v>1.0304501639759318</v>
      </c>
      <c r="BP2838">
        <f t="shared" si="178"/>
        <v>0.97860628347574019</v>
      </c>
      <c r="BQ2838">
        <f t="shared" si="179"/>
        <v>0.94968812436289496</v>
      </c>
    </row>
    <row r="2839" spans="1:69" x14ac:dyDescent="0.25">
      <c r="A2839" t="s">
        <v>2949</v>
      </c>
      <c r="B2839" s="1">
        <v>44223.398680555554</v>
      </c>
      <c r="C2839">
        <v>2841.9409999999998</v>
      </c>
      <c r="D2839">
        <v>0</v>
      </c>
      <c r="E2839">
        <v>0</v>
      </c>
      <c r="F2839">
        <v>1</v>
      </c>
      <c r="G2839">
        <v>1.0776335500000001</v>
      </c>
      <c r="H2839">
        <v>0.12759479000000001</v>
      </c>
      <c r="I2839">
        <v>2.5070000000000001</v>
      </c>
      <c r="J2839">
        <v>0</v>
      </c>
      <c r="K2839">
        <v>0</v>
      </c>
      <c r="L2839">
        <v>1</v>
      </c>
      <c r="M2839">
        <v>7.0420999999999999E-3</v>
      </c>
      <c r="N2839">
        <v>7.2586000000000005E-4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-0.56875752000000002</v>
      </c>
      <c r="AI2839">
        <v>-0.58569247000000002</v>
      </c>
      <c r="AJ2839">
        <v>-0.99550000000000005</v>
      </c>
      <c r="AK2839">
        <v>0</v>
      </c>
      <c r="AL2839">
        <v>2.3817471700000001</v>
      </c>
      <c r="AM2839">
        <v>0</v>
      </c>
      <c r="AN2839">
        <v>1.8632880999999999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-1.6858740000000001E-2</v>
      </c>
      <c r="AV2839">
        <v>0</v>
      </c>
      <c r="AW2839" t="s">
        <v>113</v>
      </c>
      <c r="AX2839" t="s">
        <v>113</v>
      </c>
      <c r="AY2839">
        <v>0</v>
      </c>
      <c r="AZ2839">
        <v>-2.3817471700000001</v>
      </c>
      <c r="BA2839">
        <v>1.8632880999999999</v>
      </c>
      <c r="BB2839">
        <v>-2.3817471700000001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1.9040121853758621E-3</v>
      </c>
      <c r="BO2839">
        <f t="shared" si="177"/>
        <v>1.0304555900794778</v>
      </c>
      <c r="BP2839">
        <f t="shared" si="178"/>
        <v>0.97861143658183947</v>
      </c>
      <c r="BQ2839">
        <f t="shared" si="179"/>
        <v>0.94968812436289496</v>
      </c>
    </row>
    <row r="2840" spans="1:69" x14ac:dyDescent="0.25">
      <c r="A2840" t="s">
        <v>2950</v>
      </c>
      <c r="B2840" s="1">
        <v>44223.398692129631</v>
      </c>
      <c r="C2840">
        <v>2842.9409999999998</v>
      </c>
      <c r="D2840">
        <v>0</v>
      </c>
      <c r="E2840">
        <v>0</v>
      </c>
      <c r="F2840">
        <v>1</v>
      </c>
      <c r="G2840">
        <v>1.0778741700000001</v>
      </c>
      <c r="H2840">
        <v>0.12759479000000001</v>
      </c>
      <c r="I2840">
        <v>2.5070000000000001</v>
      </c>
      <c r="J2840">
        <v>0</v>
      </c>
      <c r="K2840">
        <v>0</v>
      </c>
      <c r="L2840">
        <v>1</v>
      </c>
      <c r="M2840">
        <v>7.1222999999999998E-3</v>
      </c>
      <c r="N2840">
        <v>7.2586000000000005E-4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-0.56867732000000004</v>
      </c>
      <c r="AI2840">
        <v>-0.58569247000000002</v>
      </c>
      <c r="AJ2840">
        <v>-0.99550000000000005</v>
      </c>
      <c r="AK2840">
        <v>0</v>
      </c>
      <c r="AL2840">
        <v>2.3823504</v>
      </c>
      <c r="AM2840">
        <v>0</v>
      </c>
      <c r="AN2840">
        <v>1.8869488999999999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-1.6938580000000002E-2</v>
      </c>
      <c r="AV2840">
        <v>0</v>
      </c>
      <c r="AW2840" t="s">
        <v>113</v>
      </c>
      <c r="AX2840" t="s">
        <v>113</v>
      </c>
      <c r="AY2840">
        <v>0</v>
      </c>
      <c r="AZ2840">
        <v>-2.3823504</v>
      </c>
      <c r="BA2840">
        <v>1.8869488999999999</v>
      </c>
      <c r="BB2840">
        <v>-2.3823504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1.903982107728686E-3</v>
      </c>
      <c r="BO2840">
        <f t="shared" si="177"/>
        <v>1.0304718684255521</v>
      </c>
      <c r="BP2840">
        <f t="shared" si="178"/>
        <v>0.97862689593379049</v>
      </c>
      <c r="BQ2840">
        <f t="shared" si="179"/>
        <v>0.94968812436289507</v>
      </c>
    </row>
    <row r="2841" spans="1:69" x14ac:dyDescent="0.25">
      <c r="A2841" t="s">
        <v>2951</v>
      </c>
      <c r="B2841" s="1">
        <v>44223.3987037037</v>
      </c>
      <c r="C2841">
        <v>2843.9409999999998</v>
      </c>
      <c r="D2841">
        <v>0</v>
      </c>
      <c r="E2841">
        <v>0</v>
      </c>
      <c r="F2841">
        <v>1</v>
      </c>
      <c r="G2841">
        <v>1.07803458</v>
      </c>
      <c r="H2841">
        <v>0.12759479000000001</v>
      </c>
      <c r="I2841">
        <v>2.5070000000000001</v>
      </c>
      <c r="J2841">
        <v>0</v>
      </c>
      <c r="K2841">
        <v>0</v>
      </c>
      <c r="L2841">
        <v>1</v>
      </c>
      <c r="M2841">
        <v>6.9618900000000001E-3</v>
      </c>
      <c r="N2841">
        <v>7.2586000000000005E-4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-0.56867732000000004</v>
      </c>
      <c r="AI2841">
        <v>-0.58569247000000002</v>
      </c>
      <c r="AJ2841">
        <v>-0.99550000000000005</v>
      </c>
      <c r="AK2841">
        <v>0</v>
      </c>
      <c r="AL2841">
        <v>2.3827525500000002</v>
      </c>
      <c r="AM2841">
        <v>0</v>
      </c>
      <c r="AN2841">
        <v>1.8396273000000001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-1.6938580000000002E-2</v>
      </c>
      <c r="AV2841">
        <v>0</v>
      </c>
      <c r="AW2841" t="s">
        <v>113</v>
      </c>
      <c r="AX2841" t="s">
        <v>113</v>
      </c>
      <c r="AY2841">
        <v>0</v>
      </c>
      <c r="AZ2841">
        <v>-2.3827525500000002</v>
      </c>
      <c r="BA2841">
        <v>1.8396273000000001</v>
      </c>
      <c r="BB2841">
        <v>-2.3827525500000002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1.9039670689441695E-3</v>
      </c>
      <c r="BO2841">
        <f t="shared" si="177"/>
        <v>1.0304800077703089</v>
      </c>
      <c r="BP2841">
        <f t="shared" si="178"/>
        <v>0.99106173146492138</v>
      </c>
      <c r="BQ2841">
        <f t="shared" si="179"/>
        <v>0.96174765545361873</v>
      </c>
    </row>
    <row r="2842" spans="1:69" x14ac:dyDescent="0.25">
      <c r="A2842" t="s">
        <v>2952</v>
      </c>
      <c r="B2842" s="1">
        <v>44223.398715277777</v>
      </c>
      <c r="C2842">
        <v>2844.9409999999998</v>
      </c>
      <c r="D2842">
        <v>0</v>
      </c>
      <c r="E2842">
        <v>0</v>
      </c>
      <c r="F2842">
        <v>1</v>
      </c>
      <c r="G2842">
        <v>1.0784356100000001</v>
      </c>
      <c r="H2842">
        <v>0.12759479000000001</v>
      </c>
      <c r="I2842">
        <v>2.5070000000000001</v>
      </c>
      <c r="J2842">
        <v>0</v>
      </c>
      <c r="K2842">
        <v>0</v>
      </c>
      <c r="L2842">
        <v>1</v>
      </c>
      <c r="M2842">
        <v>6.9618900000000001E-3</v>
      </c>
      <c r="N2842">
        <v>7.2586000000000005E-4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-0.56867732000000004</v>
      </c>
      <c r="AI2842">
        <v>-0.58569247000000002</v>
      </c>
      <c r="AJ2842">
        <v>-0.99550000000000005</v>
      </c>
      <c r="AK2842">
        <v>0</v>
      </c>
      <c r="AL2842">
        <v>2.3837579400000002</v>
      </c>
      <c r="AM2842">
        <v>0</v>
      </c>
      <c r="AN2842">
        <v>1.8396273000000001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-1.6938580000000002E-2</v>
      </c>
      <c r="AV2842">
        <v>0</v>
      </c>
      <c r="AW2842" t="s">
        <v>113</v>
      </c>
      <c r="AX2842" t="s">
        <v>113</v>
      </c>
      <c r="AY2842">
        <v>0</v>
      </c>
      <c r="AZ2842">
        <v>-2.3837579400000002</v>
      </c>
      <c r="BA2842">
        <v>1.8396273000000001</v>
      </c>
      <c r="BB2842">
        <v>-2.3837579400000002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1.9039570431854018E-3</v>
      </c>
      <c r="BO2842">
        <f t="shared" si="177"/>
        <v>1.0304854340187686</v>
      </c>
      <c r="BP2842">
        <f t="shared" si="178"/>
        <v>0.96621260788648089</v>
      </c>
      <c r="BQ2842">
        <f t="shared" si="179"/>
        <v>0.9376285932721713</v>
      </c>
    </row>
    <row r="2843" spans="1:69" x14ac:dyDescent="0.25">
      <c r="A2843" t="s">
        <v>2953</v>
      </c>
      <c r="B2843" s="1">
        <v>44223.398726851854</v>
      </c>
      <c r="C2843">
        <v>2845.9409999999998</v>
      </c>
      <c r="D2843">
        <v>0</v>
      </c>
      <c r="E2843">
        <v>0</v>
      </c>
      <c r="F2843">
        <v>1</v>
      </c>
      <c r="G2843">
        <v>1.0786762299999999</v>
      </c>
      <c r="H2843">
        <v>0.12759479000000001</v>
      </c>
      <c r="I2843">
        <v>2.5070000000000001</v>
      </c>
      <c r="J2843">
        <v>0</v>
      </c>
      <c r="K2843">
        <v>0</v>
      </c>
      <c r="L2843">
        <v>1</v>
      </c>
      <c r="M2843">
        <v>6.9618900000000001E-3</v>
      </c>
      <c r="N2843">
        <v>7.2586000000000005E-4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-0.56875752000000002</v>
      </c>
      <c r="AI2843">
        <v>-0.58569247000000002</v>
      </c>
      <c r="AJ2843">
        <v>-0.99550000000000005</v>
      </c>
      <c r="AK2843">
        <v>0</v>
      </c>
      <c r="AL2843">
        <v>2.38436117</v>
      </c>
      <c r="AM2843">
        <v>0</v>
      </c>
      <c r="AN2843">
        <v>1.8396273000000001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-1.6858740000000001E-2</v>
      </c>
      <c r="AV2843">
        <v>0</v>
      </c>
      <c r="AW2843" t="s">
        <v>113</v>
      </c>
      <c r="AX2843" t="s">
        <v>113</v>
      </c>
      <c r="AY2843">
        <v>0</v>
      </c>
      <c r="AZ2843">
        <v>-2.38436117</v>
      </c>
      <c r="BA2843">
        <v>1.8396273000000001</v>
      </c>
      <c r="BB2843">
        <v>-2.38436117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1.9039319784652053E-3</v>
      </c>
      <c r="BO2843">
        <f t="shared" si="177"/>
        <v>1.0304990000649101</v>
      </c>
      <c r="BP2843">
        <f t="shared" si="178"/>
        <v>0.96622532779924086</v>
      </c>
      <c r="BQ2843">
        <f t="shared" si="179"/>
        <v>0.9376285932721713</v>
      </c>
    </row>
    <row r="2844" spans="1:69" x14ac:dyDescent="0.25">
      <c r="A2844" t="s">
        <v>2954</v>
      </c>
      <c r="B2844" s="1">
        <v>44223.398738425924</v>
      </c>
      <c r="C2844">
        <v>2846.9409999999998</v>
      </c>
      <c r="D2844">
        <v>0</v>
      </c>
      <c r="E2844">
        <v>0</v>
      </c>
      <c r="F2844">
        <v>1</v>
      </c>
      <c r="G2844">
        <v>1.07907726</v>
      </c>
      <c r="H2844">
        <v>0.12759479000000001</v>
      </c>
      <c r="I2844">
        <v>2.5070000000000001</v>
      </c>
      <c r="J2844">
        <v>0</v>
      </c>
      <c r="K2844">
        <v>0</v>
      </c>
      <c r="L2844">
        <v>1</v>
      </c>
      <c r="M2844">
        <v>7.0420999999999999E-3</v>
      </c>
      <c r="N2844">
        <v>7.2586000000000005E-4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-0.56859711000000002</v>
      </c>
      <c r="AI2844">
        <v>-0.58569247000000002</v>
      </c>
      <c r="AJ2844">
        <v>-0.99550000000000005</v>
      </c>
      <c r="AK2844">
        <v>0</v>
      </c>
      <c r="AL2844">
        <v>2.3853665500000001</v>
      </c>
      <c r="AM2844">
        <v>0</v>
      </c>
      <c r="AN2844">
        <v>1.8632880999999999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-1.7018430000000001E-2</v>
      </c>
      <c r="AV2844">
        <v>0</v>
      </c>
      <c r="AW2844" t="s">
        <v>113</v>
      </c>
      <c r="AX2844" t="s">
        <v>113</v>
      </c>
      <c r="AY2844">
        <v>0</v>
      </c>
      <c r="AZ2844">
        <v>-2.3853665500000001</v>
      </c>
      <c r="BA2844">
        <v>1.8632880999999999</v>
      </c>
      <c r="BB2844">
        <v>-2.3853665500000001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1.9039169397675698E-3</v>
      </c>
      <c r="BO2844">
        <f t="shared" si="177"/>
        <v>1.0305071397912562</v>
      </c>
      <c r="BP2844">
        <f t="shared" si="178"/>
        <v>0.96623295983940449</v>
      </c>
      <c r="BQ2844">
        <f t="shared" si="179"/>
        <v>0.93762859327217152</v>
      </c>
    </row>
    <row r="2845" spans="1:69" x14ac:dyDescent="0.25">
      <c r="A2845" t="s">
        <v>2955</v>
      </c>
      <c r="B2845" s="1">
        <v>44223.39875</v>
      </c>
      <c r="C2845">
        <v>2847.9409999999998</v>
      </c>
      <c r="D2845">
        <v>0</v>
      </c>
      <c r="E2845">
        <v>0</v>
      </c>
      <c r="F2845">
        <v>1</v>
      </c>
      <c r="G2845">
        <v>1.0792376699999999</v>
      </c>
      <c r="H2845">
        <v>0.12759479000000001</v>
      </c>
      <c r="I2845">
        <v>2.5070000000000001</v>
      </c>
      <c r="J2845">
        <v>0</v>
      </c>
      <c r="K2845">
        <v>0</v>
      </c>
      <c r="L2845">
        <v>1</v>
      </c>
      <c r="M2845">
        <v>6.9618900000000001E-3</v>
      </c>
      <c r="N2845">
        <v>7.2586000000000005E-4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-0.56875752000000002</v>
      </c>
      <c r="AI2845">
        <v>-0.58569247000000002</v>
      </c>
      <c r="AJ2845">
        <v>-0.99550000000000005</v>
      </c>
      <c r="AK2845">
        <v>0</v>
      </c>
      <c r="AL2845">
        <v>2.3857687099999998</v>
      </c>
      <c r="AM2845">
        <v>0</v>
      </c>
      <c r="AN2845">
        <v>1.8396273000000001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-1.6858740000000001E-2</v>
      </c>
      <c r="AV2845">
        <v>0</v>
      </c>
      <c r="AW2845" t="s">
        <v>113</v>
      </c>
      <c r="AX2845" t="s">
        <v>113</v>
      </c>
      <c r="AY2845">
        <v>0</v>
      </c>
      <c r="AZ2845">
        <v>-2.3857687099999998</v>
      </c>
      <c r="BA2845">
        <v>1.8396273000000001</v>
      </c>
      <c r="BB2845">
        <v>-2.3857687099999998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1.9038918754125664E-3</v>
      </c>
      <c r="BO2845">
        <f t="shared" si="177"/>
        <v>1.0305207062112398</v>
      </c>
      <c r="BP2845">
        <f t="shared" si="178"/>
        <v>0.97867327659887848</v>
      </c>
      <c r="BQ2845">
        <f t="shared" si="179"/>
        <v>0.94968812436289518</v>
      </c>
    </row>
    <row r="2846" spans="1:69" x14ac:dyDescent="0.25">
      <c r="A2846" t="s">
        <v>2956</v>
      </c>
      <c r="B2846" s="1">
        <v>44223.398761574077</v>
      </c>
      <c r="C2846">
        <v>2848.9409999999998</v>
      </c>
      <c r="D2846">
        <v>0</v>
      </c>
      <c r="E2846">
        <v>0</v>
      </c>
      <c r="F2846">
        <v>1</v>
      </c>
      <c r="G2846">
        <v>1.07963871</v>
      </c>
      <c r="H2846">
        <v>0.12759479000000001</v>
      </c>
      <c r="I2846">
        <v>2.5070000000000001</v>
      </c>
      <c r="J2846">
        <v>0</v>
      </c>
      <c r="K2846">
        <v>0</v>
      </c>
      <c r="L2846">
        <v>1</v>
      </c>
      <c r="M2846">
        <v>7.0420999999999999E-3</v>
      </c>
      <c r="N2846">
        <v>7.2586000000000005E-4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-0.56867732000000004</v>
      </c>
      <c r="AI2846">
        <v>-0.58569247000000002</v>
      </c>
      <c r="AJ2846">
        <v>-0.99550000000000005</v>
      </c>
      <c r="AK2846">
        <v>0</v>
      </c>
      <c r="AL2846">
        <v>2.3867740899999998</v>
      </c>
      <c r="AM2846">
        <v>0</v>
      </c>
      <c r="AN2846">
        <v>1.8632880999999999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-1.6938580000000002E-2</v>
      </c>
      <c r="AV2846">
        <v>0</v>
      </c>
      <c r="AW2846" t="s">
        <v>113</v>
      </c>
      <c r="AX2846" t="s">
        <v>113</v>
      </c>
      <c r="AY2846">
        <v>0</v>
      </c>
      <c r="AZ2846">
        <v>-2.3867740899999998</v>
      </c>
      <c r="BA2846">
        <v>1.8632880999999999</v>
      </c>
      <c r="BB2846">
        <v>-2.3867740899999998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1.9038818494914139E-3</v>
      </c>
      <c r="BO2846">
        <f t="shared" si="177"/>
        <v>1.0305261329762199</v>
      </c>
      <c r="BP2846">
        <f t="shared" si="178"/>
        <v>0.96625076839270352</v>
      </c>
      <c r="BQ2846">
        <f t="shared" si="179"/>
        <v>0.9376285932721713</v>
      </c>
    </row>
    <row r="2847" spans="1:69" x14ac:dyDescent="0.25">
      <c r="A2847" t="s">
        <v>2957</v>
      </c>
      <c r="B2847" s="1">
        <v>44223.398773148147</v>
      </c>
      <c r="C2847">
        <v>2849.9409999999998</v>
      </c>
      <c r="D2847">
        <v>0</v>
      </c>
      <c r="E2847">
        <v>0</v>
      </c>
      <c r="F2847">
        <v>1</v>
      </c>
      <c r="G2847">
        <v>1.0797991199999999</v>
      </c>
      <c r="H2847">
        <v>0.12759479000000001</v>
      </c>
      <c r="I2847">
        <v>2.5070000000000001</v>
      </c>
      <c r="J2847">
        <v>0</v>
      </c>
      <c r="K2847">
        <v>0</v>
      </c>
      <c r="L2847">
        <v>1</v>
      </c>
      <c r="M2847">
        <v>7.1222999999999998E-3</v>
      </c>
      <c r="N2847">
        <v>7.2586000000000005E-4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-0.56867732000000004</v>
      </c>
      <c r="AI2847">
        <v>-0.58569247000000002</v>
      </c>
      <c r="AJ2847">
        <v>-0.99550000000000005</v>
      </c>
      <c r="AK2847">
        <v>0</v>
      </c>
      <c r="AL2847">
        <v>2.38717625</v>
      </c>
      <c r="AM2847">
        <v>0</v>
      </c>
      <c r="AN2847">
        <v>1.8869488999999999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-1.6938580000000002E-2</v>
      </c>
      <c r="AV2847">
        <v>0</v>
      </c>
      <c r="AW2847" t="s">
        <v>113</v>
      </c>
      <c r="AX2847" t="s">
        <v>113</v>
      </c>
      <c r="AY2847">
        <v>0</v>
      </c>
      <c r="AZ2847">
        <v>-2.38717625</v>
      </c>
      <c r="BA2847">
        <v>1.8869488999999999</v>
      </c>
      <c r="BB2847">
        <v>-2.38717625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1.9038567852378784E-3</v>
      </c>
      <c r="BO2847">
        <f t="shared" si="177"/>
        <v>1.0305396998413705</v>
      </c>
      <c r="BP2847">
        <f t="shared" si="178"/>
        <v>0.97869131462385206</v>
      </c>
      <c r="BQ2847">
        <f t="shared" si="179"/>
        <v>0.94968812436289507</v>
      </c>
    </row>
    <row r="2848" spans="1:69" x14ac:dyDescent="0.25">
      <c r="A2848" t="s">
        <v>2958</v>
      </c>
      <c r="B2848" s="1">
        <v>44223.398784722223</v>
      </c>
      <c r="C2848">
        <v>2850.9409999999998</v>
      </c>
      <c r="D2848">
        <v>0</v>
      </c>
      <c r="E2848">
        <v>0</v>
      </c>
      <c r="F2848">
        <v>1</v>
      </c>
      <c r="G2848">
        <v>1.0800397399999999</v>
      </c>
      <c r="H2848">
        <v>0.12759479000000001</v>
      </c>
      <c r="I2848">
        <v>2.5070000000000001</v>
      </c>
      <c r="J2848">
        <v>0</v>
      </c>
      <c r="K2848">
        <v>0</v>
      </c>
      <c r="L2848">
        <v>1</v>
      </c>
      <c r="M2848">
        <v>7.2025099999999996E-3</v>
      </c>
      <c r="N2848">
        <v>7.2586000000000005E-4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-0.56875752000000002</v>
      </c>
      <c r="AI2848">
        <v>-0.58569247000000002</v>
      </c>
      <c r="AJ2848">
        <v>-0.99550000000000005</v>
      </c>
      <c r="AK2848">
        <v>0</v>
      </c>
      <c r="AL2848">
        <v>2.3877794799999998</v>
      </c>
      <c r="AM2848">
        <v>0</v>
      </c>
      <c r="AN2848">
        <v>1.9106097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-1.6858740000000001E-2</v>
      </c>
      <c r="AV2848">
        <v>0</v>
      </c>
      <c r="AW2848" t="s">
        <v>113</v>
      </c>
      <c r="AX2848" t="s">
        <v>113</v>
      </c>
      <c r="AY2848">
        <v>0</v>
      </c>
      <c r="AZ2848">
        <v>-2.3877794799999998</v>
      </c>
      <c r="BA2848">
        <v>1.9106097</v>
      </c>
      <c r="BB2848">
        <v>-2.3877794799999998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1.903846759357326E-3</v>
      </c>
      <c r="BO2848">
        <f t="shared" si="177"/>
        <v>1.0305451267844186</v>
      </c>
      <c r="BP2848">
        <f t="shared" si="178"/>
        <v>0.99112435952406674</v>
      </c>
      <c r="BQ2848">
        <f t="shared" si="179"/>
        <v>0.96174765545361862</v>
      </c>
    </row>
    <row r="2849" spans="1:69" x14ac:dyDescent="0.25">
      <c r="A2849" t="s">
        <v>2959</v>
      </c>
      <c r="B2849" s="1">
        <v>44223.398796296293</v>
      </c>
      <c r="C2849">
        <v>2851.9409999999998</v>
      </c>
      <c r="D2849">
        <v>0</v>
      </c>
      <c r="E2849">
        <v>0</v>
      </c>
      <c r="F2849">
        <v>1</v>
      </c>
      <c r="G2849">
        <v>1.0803605599999999</v>
      </c>
      <c r="H2849">
        <v>0.12759479000000001</v>
      </c>
      <c r="I2849">
        <v>2.5070000000000001</v>
      </c>
      <c r="J2849">
        <v>0</v>
      </c>
      <c r="K2849">
        <v>0</v>
      </c>
      <c r="L2849">
        <v>1</v>
      </c>
      <c r="M2849">
        <v>7.0420999999999999E-3</v>
      </c>
      <c r="N2849">
        <v>7.2586000000000005E-4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-0.56859711000000002</v>
      </c>
      <c r="AI2849">
        <v>-0.58569247000000002</v>
      </c>
      <c r="AJ2849">
        <v>-0.99550000000000005</v>
      </c>
      <c r="AK2849">
        <v>0</v>
      </c>
      <c r="AL2849">
        <v>2.3885837799999998</v>
      </c>
      <c r="AM2849">
        <v>0</v>
      </c>
      <c r="AN2849">
        <v>1.8632880999999999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-1.7018430000000001E-2</v>
      </c>
      <c r="AV2849">
        <v>0</v>
      </c>
      <c r="AW2849" t="s">
        <v>113</v>
      </c>
      <c r="AX2849" t="s">
        <v>113</v>
      </c>
      <c r="AY2849">
        <v>0</v>
      </c>
      <c r="AZ2849">
        <v>-2.3885837799999998</v>
      </c>
      <c r="BA2849">
        <v>1.8632880999999999</v>
      </c>
      <c r="BB2849">
        <v>-2.3885837799999998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1.9038317208075561E-3</v>
      </c>
      <c r="BO2849">
        <f t="shared" si="177"/>
        <v>1.0305532671594368</v>
      </c>
      <c r="BP2849">
        <f t="shared" si="178"/>
        <v>1.0035601776766114</v>
      </c>
      <c r="BQ2849">
        <f t="shared" si="179"/>
        <v>0.97380718654434262</v>
      </c>
    </row>
    <row r="2850" spans="1:69" x14ac:dyDescent="0.25">
      <c r="A2850" t="s">
        <v>2960</v>
      </c>
      <c r="B2850" s="1">
        <v>44223.39880787037</v>
      </c>
      <c r="C2850">
        <v>2852.9409999999998</v>
      </c>
      <c r="D2850">
        <v>0</v>
      </c>
      <c r="E2850">
        <v>0</v>
      </c>
      <c r="F2850">
        <v>1</v>
      </c>
      <c r="G2850">
        <v>1.0806813900000001</v>
      </c>
      <c r="H2850">
        <v>0.12759479000000001</v>
      </c>
      <c r="I2850">
        <v>2.5070000000000001</v>
      </c>
      <c r="J2850">
        <v>0</v>
      </c>
      <c r="K2850">
        <v>0</v>
      </c>
      <c r="L2850">
        <v>1</v>
      </c>
      <c r="M2850">
        <v>7.0420999999999999E-3</v>
      </c>
      <c r="N2850">
        <v>7.2586000000000005E-4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-0.56859711000000002</v>
      </c>
      <c r="AI2850">
        <v>-0.58569247000000002</v>
      </c>
      <c r="AJ2850">
        <v>-0.99550000000000005</v>
      </c>
      <c r="AK2850">
        <v>0</v>
      </c>
      <c r="AL2850">
        <v>2.3893880900000002</v>
      </c>
      <c r="AM2850">
        <v>0</v>
      </c>
      <c r="AN2850">
        <v>1.8632880999999999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-1.7018430000000001E-2</v>
      </c>
      <c r="AV2850">
        <v>0</v>
      </c>
      <c r="AW2850" t="s">
        <v>113</v>
      </c>
      <c r="AX2850" t="s">
        <v>113</v>
      </c>
      <c r="AY2850">
        <v>0</v>
      </c>
      <c r="AZ2850">
        <v>-2.3893880900000002</v>
      </c>
      <c r="BA2850">
        <v>1.8632880999999999</v>
      </c>
      <c r="BB2850">
        <v>-2.3893880900000002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1.9038116696146901E-3</v>
      </c>
      <c r="BO2850">
        <f t="shared" si="177"/>
        <v>1.0305641210808874</v>
      </c>
      <c r="BP2850">
        <f t="shared" si="178"/>
        <v>0.97871450718500341</v>
      </c>
      <c r="BQ2850">
        <f t="shared" si="179"/>
        <v>0.94968812436289507</v>
      </c>
    </row>
    <row r="2851" spans="1:69" x14ac:dyDescent="0.25">
      <c r="A2851" t="s">
        <v>2961</v>
      </c>
      <c r="B2851" s="1">
        <v>44223.398819444446</v>
      </c>
      <c r="C2851">
        <v>2853.9409999999998</v>
      </c>
      <c r="D2851">
        <v>0</v>
      </c>
      <c r="E2851">
        <v>0</v>
      </c>
      <c r="F2851">
        <v>1</v>
      </c>
      <c r="G2851">
        <v>1.08108242</v>
      </c>
      <c r="H2851">
        <v>0.12759479000000001</v>
      </c>
      <c r="I2851">
        <v>2.5070000000000001</v>
      </c>
      <c r="J2851">
        <v>0</v>
      </c>
      <c r="K2851">
        <v>0</v>
      </c>
      <c r="L2851">
        <v>1</v>
      </c>
      <c r="M2851">
        <v>7.0420999999999999E-3</v>
      </c>
      <c r="N2851">
        <v>7.2586000000000005E-4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-0.56851691000000004</v>
      </c>
      <c r="AI2851">
        <v>-0.58569247000000002</v>
      </c>
      <c r="AJ2851">
        <v>-0.99550000000000005</v>
      </c>
      <c r="AK2851">
        <v>0</v>
      </c>
      <c r="AL2851">
        <v>2.3903934800000002</v>
      </c>
      <c r="AM2851">
        <v>0</v>
      </c>
      <c r="AN2851">
        <v>1.8632880999999999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-1.7098269999999999E-2</v>
      </c>
      <c r="AV2851">
        <v>0</v>
      </c>
      <c r="AW2851" t="s">
        <v>113</v>
      </c>
      <c r="AX2851" t="s">
        <v>113</v>
      </c>
      <c r="AY2851">
        <v>0</v>
      </c>
      <c r="AZ2851">
        <v>-2.3903934800000002</v>
      </c>
      <c r="BA2851">
        <v>1.8632880999999999</v>
      </c>
      <c r="BB2851">
        <v>-2.3903934800000002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1.9037916182189677E-3</v>
      </c>
      <c r="BO2851">
        <f t="shared" si="177"/>
        <v>1.030574975340782</v>
      </c>
      <c r="BP2851">
        <f t="shared" si="178"/>
        <v>0.97872481534672395</v>
      </c>
      <c r="BQ2851">
        <f t="shared" si="179"/>
        <v>0.94968812436289496</v>
      </c>
    </row>
    <row r="2852" spans="1:69" x14ac:dyDescent="0.25">
      <c r="A2852" t="s">
        <v>2962</v>
      </c>
      <c r="B2852" s="1">
        <v>44223.398831018516</v>
      </c>
      <c r="C2852">
        <v>2854.9409999999998</v>
      </c>
      <c r="D2852">
        <v>0</v>
      </c>
      <c r="E2852">
        <v>0</v>
      </c>
      <c r="F2852">
        <v>1</v>
      </c>
      <c r="G2852">
        <v>1.08140324</v>
      </c>
      <c r="H2852">
        <v>0.12759479000000001</v>
      </c>
      <c r="I2852">
        <v>2.5070000000000001</v>
      </c>
      <c r="J2852">
        <v>0</v>
      </c>
      <c r="K2852">
        <v>0</v>
      </c>
      <c r="L2852">
        <v>1</v>
      </c>
      <c r="M2852">
        <v>7.0420999999999999E-3</v>
      </c>
      <c r="N2852">
        <v>7.2586000000000005E-4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-0.56851691000000004</v>
      </c>
      <c r="AI2852">
        <v>-0.58569247000000002</v>
      </c>
      <c r="AJ2852">
        <v>-0.99550000000000005</v>
      </c>
      <c r="AK2852">
        <v>0</v>
      </c>
      <c r="AL2852">
        <v>2.3911977800000002</v>
      </c>
      <c r="AM2852">
        <v>0</v>
      </c>
      <c r="AN2852">
        <v>1.8632880999999999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-1.7098269999999999E-2</v>
      </c>
      <c r="AV2852">
        <v>0</v>
      </c>
      <c r="AW2852" t="s">
        <v>113</v>
      </c>
      <c r="AX2852" t="s">
        <v>113</v>
      </c>
      <c r="AY2852">
        <v>0</v>
      </c>
      <c r="AZ2852">
        <v>-2.3911977800000002</v>
      </c>
      <c r="BA2852">
        <v>1.8632880999999999</v>
      </c>
      <c r="BB2852">
        <v>-2.3911977800000002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1.9037665539773272E-3</v>
      </c>
      <c r="BO2852">
        <f t="shared" si="177"/>
        <v>1.0305885434855508</v>
      </c>
      <c r="BP2852">
        <f t="shared" si="178"/>
        <v>0.97873770085268064</v>
      </c>
      <c r="BQ2852">
        <f t="shared" si="179"/>
        <v>0.94968812436289496</v>
      </c>
    </row>
    <row r="2853" spans="1:69" x14ac:dyDescent="0.25">
      <c r="A2853" t="s">
        <v>2963</v>
      </c>
      <c r="B2853" s="1">
        <v>44223.398842592593</v>
      </c>
      <c r="C2853">
        <v>2855.9409999999998</v>
      </c>
      <c r="D2853">
        <v>0</v>
      </c>
      <c r="E2853">
        <v>0</v>
      </c>
      <c r="F2853">
        <v>1</v>
      </c>
      <c r="G2853">
        <v>1.0817240699999999</v>
      </c>
      <c r="H2853">
        <v>0.12759479000000001</v>
      </c>
      <c r="I2853">
        <v>2.5070000000000001</v>
      </c>
      <c r="J2853">
        <v>0</v>
      </c>
      <c r="K2853">
        <v>0</v>
      </c>
      <c r="L2853">
        <v>1</v>
      </c>
      <c r="M2853">
        <v>6.9618900000000001E-3</v>
      </c>
      <c r="N2853">
        <v>7.2586000000000005E-4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-0.56859711000000002</v>
      </c>
      <c r="AI2853">
        <v>-0.58569247000000002</v>
      </c>
      <c r="AJ2853">
        <v>-0.99550000000000005</v>
      </c>
      <c r="AK2853">
        <v>0</v>
      </c>
      <c r="AL2853">
        <v>2.3920020900000001</v>
      </c>
      <c r="AM2853">
        <v>0</v>
      </c>
      <c r="AN2853">
        <v>1.8396273000000001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-1.7018430000000001E-2</v>
      </c>
      <c r="AV2853">
        <v>0</v>
      </c>
      <c r="AW2853" t="s">
        <v>113</v>
      </c>
      <c r="AX2853" t="s">
        <v>113</v>
      </c>
      <c r="AY2853">
        <v>0</v>
      </c>
      <c r="AZ2853">
        <v>-2.3920020900000001</v>
      </c>
      <c r="BA2853">
        <v>1.8396273000000001</v>
      </c>
      <c r="BB2853">
        <v>-2.3920020900000001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1.9037465029354604E-3</v>
      </c>
      <c r="BO2853">
        <f t="shared" si="177"/>
        <v>1.0305993980683437</v>
      </c>
      <c r="BP2853">
        <f t="shared" si="178"/>
        <v>0.97874800932105399</v>
      </c>
      <c r="BQ2853">
        <f t="shared" si="179"/>
        <v>0.94968812436289507</v>
      </c>
    </row>
    <row r="2854" spans="1:69" x14ac:dyDescent="0.25">
      <c r="A2854" t="s">
        <v>2964</v>
      </c>
      <c r="B2854" s="1">
        <v>44223.398854166669</v>
      </c>
      <c r="C2854">
        <v>2856.9409999999998</v>
      </c>
      <c r="D2854">
        <v>0</v>
      </c>
      <c r="E2854">
        <v>0</v>
      </c>
      <c r="F2854">
        <v>1</v>
      </c>
      <c r="G2854">
        <v>1.0821251000000001</v>
      </c>
      <c r="H2854">
        <v>0.12759479000000001</v>
      </c>
      <c r="I2854">
        <v>2.5070000000000001</v>
      </c>
      <c r="J2854">
        <v>0</v>
      </c>
      <c r="K2854">
        <v>0</v>
      </c>
      <c r="L2854">
        <v>1</v>
      </c>
      <c r="M2854">
        <v>7.0420999999999999E-3</v>
      </c>
      <c r="N2854">
        <v>7.2586000000000005E-4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-0.56843670000000002</v>
      </c>
      <c r="AI2854">
        <v>-0.58569247000000002</v>
      </c>
      <c r="AJ2854">
        <v>-0.99550000000000005</v>
      </c>
      <c r="AK2854">
        <v>0</v>
      </c>
      <c r="AL2854">
        <v>2.3930074800000001</v>
      </c>
      <c r="AM2854">
        <v>0</v>
      </c>
      <c r="AN2854">
        <v>1.8632880999999999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-1.7178120000000002E-2</v>
      </c>
      <c r="AV2854">
        <v>0</v>
      </c>
      <c r="AW2854" t="s">
        <v>113</v>
      </c>
      <c r="AX2854" t="s">
        <v>113</v>
      </c>
      <c r="AY2854">
        <v>0</v>
      </c>
      <c r="AZ2854">
        <v>-2.3930074800000001</v>
      </c>
      <c r="BA2854">
        <v>1.8632880999999999</v>
      </c>
      <c r="BB2854">
        <v>-2.3930074800000001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1.9037264516907912E-3</v>
      </c>
      <c r="BO2854">
        <f t="shared" si="177"/>
        <v>1.0306102529895791</v>
      </c>
      <c r="BP2854">
        <f t="shared" si="178"/>
        <v>0.96632964172249558</v>
      </c>
      <c r="BQ2854">
        <f t="shared" si="179"/>
        <v>0.9376285932721713</v>
      </c>
    </row>
    <row r="2855" spans="1:69" x14ac:dyDescent="0.25">
      <c r="A2855" t="s">
        <v>2965</v>
      </c>
      <c r="B2855" s="1">
        <v>44223.398865740739</v>
      </c>
      <c r="C2855">
        <v>2857.9409999999998</v>
      </c>
      <c r="D2855">
        <v>0</v>
      </c>
      <c r="E2855">
        <v>0</v>
      </c>
      <c r="F2855">
        <v>1</v>
      </c>
      <c r="G2855">
        <v>1.08421046</v>
      </c>
      <c r="H2855">
        <v>0.12759479000000001</v>
      </c>
      <c r="I2855">
        <v>2.5070000000000001</v>
      </c>
      <c r="J2855">
        <v>0</v>
      </c>
      <c r="K2855">
        <v>0</v>
      </c>
      <c r="L2855">
        <v>1</v>
      </c>
      <c r="M2855">
        <v>6.9618900000000001E-3</v>
      </c>
      <c r="N2855">
        <v>7.2586000000000005E-4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-0.56683258000000003</v>
      </c>
      <c r="AI2855">
        <v>-0.58569247000000002</v>
      </c>
      <c r="AJ2855">
        <v>-0.99550000000000005</v>
      </c>
      <c r="AK2855">
        <v>0</v>
      </c>
      <c r="AL2855">
        <v>2.3982354699999999</v>
      </c>
      <c r="AM2855">
        <v>0</v>
      </c>
      <c r="AN2855">
        <v>1.8396273000000001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-1.877502E-2</v>
      </c>
      <c r="AV2855">
        <v>0</v>
      </c>
      <c r="AW2855" t="s">
        <v>113</v>
      </c>
      <c r="AX2855" t="s">
        <v>113</v>
      </c>
      <c r="AY2855">
        <v>0</v>
      </c>
      <c r="AZ2855">
        <v>-2.3982354699999999</v>
      </c>
      <c r="BA2855">
        <v>1.8396273000000001</v>
      </c>
      <c r="BB2855">
        <v>-2.3982354699999999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1.9037013876380393E-3</v>
      </c>
      <c r="BO2855">
        <f t="shared" si="177"/>
        <v>1.0306238219610131</v>
      </c>
      <c r="BP2855">
        <f t="shared" si="178"/>
        <v>0.9787712044018726</v>
      </c>
      <c r="BQ2855">
        <f t="shared" si="179"/>
        <v>0.94968812436289485</v>
      </c>
    </row>
    <row r="2856" spans="1:69" x14ac:dyDescent="0.25">
      <c r="A2856" t="s">
        <v>2966</v>
      </c>
      <c r="B2856" s="1">
        <v>44223.398877314816</v>
      </c>
      <c r="C2856">
        <v>2858.9409999999998</v>
      </c>
      <c r="D2856">
        <v>0</v>
      </c>
      <c r="E2856">
        <v>0</v>
      </c>
      <c r="F2856">
        <v>1</v>
      </c>
      <c r="G2856">
        <v>1.0843708700000001</v>
      </c>
      <c r="H2856">
        <v>0.12759479000000001</v>
      </c>
      <c r="I2856">
        <v>2.5070000000000001</v>
      </c>
      <c r="J2856">
        <v>0</v>
      </c>
      <c r="K2856">
        <v>0</v>
      </c>
      <c r="L2856">
        <v>1</v>
      </c>
      <c r="M2856">
        <v>6.8816800000000003E-3</v>
      </c>
      <c r="N2856">
        <v>7.2586000000000005E-4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-0.56667217000000003</v>
      </c>
      <c r="AI2856">
        <v>-0.58569247000000002</v>
      </c>
      <c r="AJ2856">
        <v>-0.99550000000000005</v>
      </c>
      <c r="AK2856">
        <v>0</v>
      </c>
      <c r="AL2856">
        <v>2.3986376300000001</v>
      </c>
      <c r="AM2856">
        <v>0</v>
      </c>
      <c r="AN2856">
        <v>1.8159665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-1.893471E-2</v>
      </c>
      <c r="AV2856">
        <v>0</v>
      </c>
      <c r="AW2856" t="s">
        <v>113</v>
      </c>
      <c r="AX2856" t="s">
        <v>113</v>
      </c>
      <c r="AY2856">
        <v>0</v>
      </c>
      <c r="AZ2856">
        <v>-2.3986376300000001</v>
      </c>
      <c r="BA2856">
        <v>1.8159665</v>
      </c>
      <c r="BB2856">
        <v>-2.3986376300000001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1.9035710566837384E-3</v>
      </c>
      <c r="BO2856">
        <f t="shared" si="177"/>
        <v>1.0306943852246064</v>
      </c>
      <c r="BP2856">
        <f t="shared" si="178"/>
        <v>0.96640852651167308</v>
      </c>
      <c r="BQ2856">
        <f t="shared" si="179"/>
        <v>0.93762859327217118</v>
      </c>
    </row>
    <row r="2857" spans="1:69" x14ac:dyDescent="0.25">
      <c r="A2857" t="s">
        <v>2967</v>
      </c>
      <c r="B2857" s="1">
        <v>44223.398888888885</v>
      </c>
      <c r="C2857">
        <v>2859.9409999999998</v>
      </c>
      <c r="D2857">
        <v>0</v>
      </c>
      <c r="E2857">
        <v>0</v>
      </c>
      <c r="F2857">
        <v>1</v>
      </c>
      <c r="G2857">
        <v>1.08445108</v>
      </c>
      <c r="H2857">
        <v>0.12759479000000001</v>
      </c>
      <c r="I2857">
        <v>2.5070000000000001</v>
      </c>
      <c r="J2857">
        <v>0</v>
      </c>
      <c r="K2857">
        <v>0</v>
      </c>
      <c r="L2857">
        <v>1</v>
      </c>
      <c r="M2857">
        <v>6.9618900000000001E-3</v>
      </c>
      <c r="N2857">
        <v>7.2586000000000005E-4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-0.56667217000000003</v>
      </c>
      <c r="AI2857">
        <v>-0.58569247000000002</v>
      </c>
      <c r="AJ2857">
        <v>-0.99550000000000005</v>
      </c>
      <c r="AK2857">
        <v>0</v>
      </c>
      <c r="AL2857">
        <v>2.3988387000000002</v>
      </c>
      <c r="AM2857">
        <v>0</v>
      </c>
      <c r="AN2857">
        <v>1.8396273000000001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-1.893471E-2</v>
      </c>
      <c r="AV2857">
        <v>0</v>
      </c>
      <c r="AW2857" t="s">
        <v>113</v>
      </c>
      <c r="AX2857" t="s">
        <v>113</v>
      </c>
      <c r="AY2857">
        <v>0</v>
      </c>
      <c r="AZ2857">
        <v>-2.3988387000000002</v>
      </c>
      <c r="BA2857">
        <v>1.8396273000000001</v>
      </c>
      <c r="BB2857">
        <v>-2.3988387000000002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1.9035610311346801E-3</v>
      </c>
      <c r="BO2857">
        <f t="shared" si="177"/>
        <v>1.0306998136174732</v>
      </c>
      <c r="BP2857">
        <f t="shared" si="178"/>
        <v>0.95398385988051748</v>
      </c>
      <c r="BQ2857">
        <f t="shared" si="179"/>
        <v>0.92556906218144752</v>
      </c>
    </row>
    <row r="2858" spans="1:69" x14ac:dyDescent="0.25">
      <c r="A2858" t="s">
        <v>2968</v>
      </c>
      <c r="B2858" s="1">
        <v>44223.398900462962</v>
      </c>
      <c r="C2858">
        <v>2860.9409999999998</v>
      </c>
      <c r="D2858">
        <v>0</v>
      </c>
      <c r="E2858">
        <v>0</v>
      </c>
      <c r="F2858">
        <v>1</v>
      </c>
      <c r="G2858">
        <v>1.0848521099999999</v>
      </c>
      <c r="H2858">
        <v>0.12759479000000001</v>
      </c>
      <c r="I2858">
        <v>2.5070000000000001</v>
      </c>
      <c r="J2858">
        <v>0</v>
      </c>
      <c r="K2858">
        <v>0</v>
      </c>
      <c r="L2858">
        <v>1</v>
      </c>
      <c r="M2858">
        <v>6.8816800000000003E-3</v>
      </c>
      <c r="N2858">
        <v>7.2586000000000005E-4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-0.56691278000000001</v>
      </c>
      <c r="AI2858">
        <v>-0.58569247000000002</v>
      </c>
      <c r="AJ2858">
        <v>-0.99550000000000005</v>
      </c>
      <c r="AK2858">
        <v>0</v>
      </c>
      <c r="AL2858">
        <v>2.3998440900000002</v>
      </c>
      <c r="AM2858">
        <v>0</v>
      </c>
      <c r="AN2858">
        <v>1.8159665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-1.8695179999999999E-2</v>
      </c>
      <c r="AV2858">
        <v>0</v>
      </c>
      <c r="AW2858" t="s">
        <v>113</v>
      </c>
      <c r="AX2858" t="s">
        <v>113</v>
      </c>
      <c r="AY2858">
        <v>0</v>
      </c>
      <c r="AZ2858">
        <v>-2.3998440900000002</v>
      </c>
      <c r="BA2858">
        <v>1.8159665</v>
      </c>
      <c r="BB2858">
        <v>-2.3998440900000002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1.903556018613816E-3</v>
      </c>
      <c r="BO2858">
        <f t="shared" si="177"/>
        <v>1.0307025276979993</v>
      </c>
      <c r="BP2858">
        <f t="shared" si="178"/>
        <v>0.96641616112754625</v>
      </c>
      <c r="BQ2858">
        <f t="shared" si="179"/>
        <v>0.9376285932721713</v>
      </c>
    </row>
    <row r="2859" spans="1:69" x14ac:dyDescent="0.25">
      <c r="A2859" t="s">
        <v>2969</v>
      </c>
      <c r="B2859" s="1">
        <v>44223.398912037039</v>
      </c>
      <c r="C2859">
        <v>2861.9409999999998</v>
      </c>
      <c r="D2859">
        <v>0</v>
      </c>
      <c r="E2859">
        <v>0</v>
      </c>
      <c r="F2859">
        <v>1</v>
      </c>
      <c r="G2859">
        <v>1.08501252</v>
      </c>
      <c r="H2859">
        <v>0.12759479000000001</v>
      </c>
      <c r="I2859">
        <v>2.5070000000000001</v>
      </c>
      <c r="J2859">
        <v>0</v>
      </c>
      <c r="K2859">
        <v>0</v>
      </c>
      <c r="L2859">
        <v>1</v>
      </c>
      <c r="M2859">
        <v>6.8014800000000004E-3</v>
      </c>
      <c r="N2859">
        <v>7.2586000000000005E-4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-0.56675237000000001</v>
      </c>
      <c r="AI2859">
        <v>-0.58569247000000002</v>
      </c>
      <c r="AJ2859">
        <v>-0.99550000000000005</v>
      </c>
      <c r="AK2859">
        <v>0</v>
      </c>
      <c r="AL2859">
        <v>2.40024624</v>
      </c>
      <c r="AM2859">
        <v>0</v>
      </c>
      <c r="AN2859">
        <v>1.7923057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-1.8854869999999999E-2</v>
      </c>
      <c r="AV2859">
        <v>0</v>
      </c>
      <c r="AW2859" t="s">
        <v>113</v>
      </c>
      <c r="AX2859" t="s">
        <v>113</v>
      </c>
      <c r="AY2859">
        <v>0</v>
      </c>
      <c r="AZ2859">
        <v>-2.40024624</v>
      </c>
      <c r="BA2859">
        <v>1.7923057</v>
      </c>
      <c r="BB2859">
        <v>-2.40024624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1.9035309550560603E-3</v>
      </c>
      <c r="BO2859">
        <f t="shared" si="177"/>
        <v>1.0307160988312993</v>
      </c>
      <c r="BP2859">
        <f t="shared" si="178"/>
        <v>0.9539989329706059</v>
      </c>
      <c r="BQ2859">
        <f t="shared" si="179"/>
        <v>0.92556906218144752</v>
      </c>
    </row>
    <row r="2860" spans="1:69" x14ac:dyDescent="0.25">
      <c r="A2860" t="s">
        <v>2970</v>
      </c>
      <c r="B2860" s="1">
        <v>44223.398923611108</v>
      </c>
      <c r="C2860">
        <v>2862.9409999999998</v>
      </c>
      <c r="D2860">
        <v>0</v>
      </c>
      <c r="E2860">
        <v>0</v>
      </c>
      <c r="F2860">
        <v>1</v>
      </c>
      <c r="G2860">
        <v>1.0852531400000001</v>
      </c>
      <c r="H2860">
        <v>0.12759479000000001</v>
      </c>
      <c r="I2860">
        <v>2.5070000000000001</v>
      </c>
      <c r="J2860">
        <v>0</v>
      </c>
      <c r="K2860">
        <v>0</v>
      </c>
      <c r="L2860">
        <v>1</v>
      </c>
      <c r="M2860">
        <v>6.9618900000000001E-3</v>
      </c>
      <c r="N2860">
        <v>7.2586000000000005E-4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-0.56675237000000001</v>
      </c>
      <c r="AI2860">
        <v>-0.58569247000000002</v>
      </c>
      <c r="AJ2860">
        <v>-0.99550000000000005</v>
      </c>
      <c r="AK2860">
        <v>0</v>
      </c>
      <c r="AL2860">
        <v>2.4008494699999998</v>
      </c>
      <c r="AM2860">
        <v>0</v>
      </c>
      <c r="AN2860">
        <v>1.8396273000000001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-1.8854869999999999E-2</v>
      </c>
      <c r="AV2860">
        <v>0</v>
      </c>
      <c r="AW2860" t="s">
        <v>113</v>
      </c>
      <c r="AX2860" t="s">
        <v>113</v>
      </c>
      <c r="AY2860">
        <v>0</v>
      </c>
      <c r="AZ2860">
        <v>-2.4008494699999998</v>
      </c>
      <c r="BA2860">
        <v>1.8396273000000001</v>
      </c>
      <c r="BB2860">
        <v>-2.4008494699999998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1.9035209298029466E-3</v>
      </c>
      <c r="BO2860">
        <f t="shared" si="177"/>
        <v>1.0307215272926404</v>
      </c>
      <c r="BP2860">
        <f t="shared" si="178"/>
        <v>0.94157393908221454</v>
      </c>
      <c r="BQ2860">
        <f t="shared" si="179"/>
        <v>0.91350953109072375</v>
      </c>
    </row>
    <row r="2861" spans="1:69" x14ac:dyDescent="0.25">
      <c r="A2861" t="s">
        <v>2971</v>
      </c>
      <c r="B2861" s="1">
        <v>44223.398935185185</v>
      </c>
      <c r="C2861">
        <v>2863.9409999999998</v>
      </c>
      <c r="D2861">
        <v>0</v>
      </c>
      <c r="E2861">
        <v>0</v>
      </c>
      <c r="F2861">
        <v>1</v>
      </c>
      <c r="G2861">
        <v>1.0854135499999999</v>
      </c>
      <c r="H2861">
        <v>0.12759479000000001</v>
      </c>
      <c r="I2861">
        <v>2.5070000000000001</v>
      </c>
      <c r="J2861">
        <v>0</v>
      </c>
      <c r="K2861">
        <v>0</v>
      </c>
      <c r="L2861">
        <v>1</v>
      </c>
      <c r="M2861">
        <v>6.9618900000000001E-3</v>
      </c>
      <c r="N2861">
        <v>7.2586000000000005E-4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-0.56675237000000001</v>
      </c>
      <c r="AI2861">
        <v>-0.58569247000000002</v>
      </c>
      <c r="AJ2861">
        <v>-0.99550000000000005</v>
      </c>
      <c r="AK2861">
        <v>0</v>
      </c>
      <c r="AL2861">
        <v>2.40125163</v>
      </c>
      <c r="AM2861">
        <v>0</v>
      </c>
      <c r="AN2861">
        <v>1.8396273000000001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-1.8854869999999999E-2</v>
      </c>
      <c r="AV2861">
        <v>0</v>
      </c>
      <c r="AW2861" t="s">
        <v>113</v>
      </c>
      <c r="AX2861" t="s">
        <v>113</v>
      </c>
      <c r="AY2861">
        <v>0</v>
      </c>
      <c r="AZ2861">
        <v>-2.40125163</v>
      </c>
      <c r="BA2861">
        <v>1.8396273000000001</v>
      </c>
      <c r="BB2861">
        <v>-2.40125163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1.9035058918205085E-3</v>
      </c>
      <c r="BO2861">
        <f t="shared" si="177"/>
        <v>1.0307296701475128</v>
      </c>
      <c r="BP2861">
        <f t="shared" si="178"/>
        <v>0.96644161066430168</v>
      </c>
      <c r="BQ2861">
        <f t="shared" si="179"/>
        <v>0.93762859327217141</v>
      </c>
    </row>
    <row r="2862" spans="1:69" x14ac:dyDescent="0.25">
      <c r="A2862" t="s">
        <v>2972</v>
      </c>
      <c r="B2862" s="1">
        <v>44223.398946759262</v>
      </c>
      <c r="C2862">
        <v>2864.9409999999998</v>
      </c>
      <c r="D2862">
        <v>0</v>
      </c>
      <c r="E2862">
        <v>0</v>
      </c>
      <c r="F2862">
        <v>1</v>
      </c>
      <c r="G2862">
        <v>1.0858145800000001</v>
      </c>
      <c r="H2862">
        <v>0.12759479000000001</v>
      </c>
      <c r="I2862">
        <v>2.5070000000000001</v>
      </c>
      <c r="J2862">
        <v>0</v>
      </c>
      <c r="K2862">
        <v>0</v>
      </c>
      <c r="L2862">
        <v>1</v>
      </c>
      <c r="M2862">
        <v>6.8816800000000003E-3</v>
      </c>
      <c r="N2862">
        <v>7.2586000000000005E-4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-0.56667217000000003</v>
      </c>
      <c r="AI2862">
        <v>-0.58569247000000002</v>
      </c>
      <c r="AJ2862">
        <v>-0.99550000000000005</v>
      </c>
      <c r="AK2862">
        <v>0</v>
      </c>
      <c r="AL2862">
        <v>2.40225701</v>
      </c>
      <c r="AM2862">
        <v>0</v>
      </c>
      <c r="AN2862">
        <v>1.8159665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-1.893471E-2</v>
      </c>
      <c r="AV2862">
        <v>0</v>
      </c>
      <c r="AW2862" t="s">
        <v>113</v>
      </c>
      <c r="AX2862" t="s">
        <v>113</v>
      </c>
      <c r="AY2862">
        <v>0</v>
      </c>
      <c r="AZ2862">
        <v>-2.40225701</v>
      </c>
      <c r="BA2862">
        <v>1.8159665</v>
      </c>
      <c r="BB2862">
        <v>-2.40225701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1.9034958663472778E-3</v>
      </c>
      <c r="BO2862">
        <f t="shared" si="177"/>
        <v>1.0307350988709993</v>
      </c>
      <c r="BP2862">
        <f t="shared" si="178"/>
        <v>0.96644670079066752</v>
      </c>
      <c r="BQ2862">
        <f t="shared" si="179"/>
        <v>0.9376285932721713</v>
      </c>
    </row>
    <row r="2863" spans="1:69" x14ac:dyDescent="0.25">
      <c r="A2863" t="s">
        <v>2973</v>
      </c>
      <c r="B2863" s="1">
        <v>44223.398958333331</v>
      </c>
      <c r="C2863">
        <v>2865.9409999999998</v>
      </c>
      <c r="D2863">
        <v>0</v>
      </c>
      <c r="E2863">
        <v>0</v>
      </c>
      <c r="F2863">
        <v>1</v>
      </c>
      <c r="G2863">
        <v>1.08613541</v>
      </c>
      <c r="H2863">
        <v>0.12759479000000001</v>
      </c>
      <c r="I2863">
        <v>2.5070000000000001</v>
      </c>
      <c r="J2863">
        <v>0</v>
      </c>
      <c r="K2863">
        <v>0</v>
      </c>
      <c r="L2863">
        <v>1</v>
      </c>
      <c r="M2863">
        <v>6.9618900000000001E-3</v>
      </c>
      <c r="N2863">
        <v>7.2586000000000005E-4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-0.56683258000000003</v>
      </c>
      <c r="AI2863">
        <v>-0.58569247000000002</v>
      </c>
      <c r="AJ2863">
        <v>-0.99550000000000005</v>
      </c>
      <c r="AK2863">
        <v>0</v>
      </c>
      <c r="AL2863">
        <v>2.4030613199999999</v>
      </c>
      <c r="AM2863">
        <v>0</v>
      </c>
      <c r="AN2863">
        <v>1.8396273000000001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-1.877502E-2</v>
      </c>
      <c r="AV2863">
        <v>0</v>
      </c>
      <c r="AW2863" t="s">
        <v>113</v>
      </c>
      <c r="AX2863" t="s">
        <v>113</v>
      </c>
      <c r="AY2863">
        <v>0</v>
      </c>
      <c r="AZ2863">
        <v>-2.4030613199999999</v>
      </c>
      <c r="BA2863">
        <v>1.8396273000000001</v>
      </c>
      <c r="BB2863">
        <v>-2.4030613199999999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1.9034708032138552E-3</v>
      </c>
      <c r="BO2863">
        <f t="shared" si="177"/>
        <v>1.0307486706322593</v>
      </c>
      <c r="BP2863">
        <f t="shared" si="178"/>
        <v>0.95402908042187395</v>
      </c>
      <c r="BQ2863">
        <f t="shared" si="179"/>
        <v>0.92556906218144752</v>
      </c>
    </row>
    <row r="2864" spans="1:69" x14ac:dyDescent="0.25">
      <c r="A2864" t="s">
        <v>2974</v>
      </c>
      <c r="B2864" s="1">
        <v>44223.398969907408</v>
      </c>
      <c r="C2864">
        <v>2866.9409999999998</v>
      </c>
      <c r="D2864">
        <v>0</v>
      </c>
      <c r="E2864">
        <v>0</v>
      </c>
      <c r="F2864">
        <v>1</v>
      </c>
      <c r="G2864">
        <v>1.0862958199999999</v>
      </c>
      <c r="H2864">
        <v>0.12759479000000001</v>
      </c>
      <c r="I2864">
        <v>2.5070000000000001</v>
      </c>
      <c r="J2864">
        <v>0</v>
      </c>
      <c r="K2864">
        <v>0</v>
      </c>
      <c r="L2864">
        <v>1</v>
      </c>
      <c r="M2864">
        <v>6.9618900000000001E-3</v>
      </c>
      <c r="N2864">
        <v>7.2586000000000005E-4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-0.56691278000000001</v>
      </c>
      <c r="AI2864">
        <v>-0.58569247000000002</v>
      </c>
      <c r="AJ2864">
        <v>-0.99550000000000005</v>
      </c>
      <c r="AK2864">
        <v>0</v>
      </c>
      <c r="AL2864">
        <v>2.4034634700000002</v>
      </c>
      <c r="AM2864">
        <v>0</v>
      </c>
      <c r="AN2864">
        <v>1.8396273000000001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-1.8695179999999999E-2</v>
      </c>
      <c r="AV2864">
        <v>0</v>
      </c>
      <c r="AW2864" t="s">
        <v>113</v>
      </c>
      <c r="AX2864" t="s">
        <v>113</v>
      </c>
      <c r="AY2864">
        <v>0</v>
      </c>
      <c r="AZ2864">
        <v>-2.4034634700000002</v>
      </c>
      <c r="BA2864">
        <v>1.8396273000000001</v>
      </c>
      <c r="BB2864">
        <v>-2.4034634700000002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1.9034507526100918E-3</v>
      </c>
      <c r="BO2864">
        <f t="shared" si="177"/>
        <v>1.0307595283511397</v>
      </c>
      <c r="BP2864">
        <f t="shared" si="178"/>
        <v>0.96646960656976588</v>
      </c>
      <c r="BQ2864">
        <f t="shared" si="179"/>
        <v>0.9376285932721713</v>
      </c>
    </row>
    <row r="2865" spans="1:69" x14ac:dyDescent="0.25">
      <c r="A2865" t="s">
        <v>2975</v>
      </c>
      <c r="B2865" s="1">
        <v>44223.398981481485</v>
      </c>
      <c r="C2865">
        <v>2867.9409999999998</v>
      </c>
      <c r="D2865">
        <v>0</v>
      </c>
      <c r="E2865">
        <v>0</v>
      </c>
      <c r="F2865">
        <v>1</v>
      </c>
      <c r="G2865">
        <v>1.0866166399999999</v>
      </c>
      <c r="H2865">
        <v>0.12759479000000001</v>
      </c>
      <c r="I2865">
        <v>2.5070000000000001</v>
      </c>
      <c r="J2865">
        <v>0</v>
      </c>
      <c r="K2865">
        <v>0</v>
      </c>
      <c r="L2865">
        <v>1</v>
      </c>
      <c r="M2865">
        <v>6.8816800000000003E-3</v>
      </c>
      <c r="N2865">
        <v>7.2586000000000005E-4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-0.56675237000000001</v>
      </c>
      <c r="AI2865">
        <v>-0.58569247000000002</v>
      </c>
      <c r="AJ2865">
        <v>-0.99550000000000005</v>
      </c>
      <c r="AK2865">
        <v>0</v>
      </c>
      <c r="AL2865">
        <v>2.4042677800000001</v>
      </c>
      <c r="AM2865">
        <v>0</v>
      </c>
      <c r="AN2865">
        <v>1.8159665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-1.8854869999999999E-2</v>
      </c>
      <c r="AV2865">
        <v>0</v>
      </c>
      <c r="AW2865" t="s">
        <v>113</v>
      </c>
      <c r="AX2865" t="s">
        <v>113</v>
      </c>
      <c r="AY2865">
        <v>0</v>
      </c>
      <c r="AZ2865">
        <v>-2.4042677800000001</v>
      </c>
      <c r="BA2865">
        <v>1.8159665</v>
      </c>
      <c r="BB2865">
        <v>-2.4042677800000001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1.9034407274503761E-3</v>
      </c>
      <c r="BO2865">
        <f t="shared" si="177"/>
        <v>1.0307649572193733</v>
      </c>
      <c r="BP2865">
        <f t="shared" si="178"/>
        <v>0.96647469683185094</v>
      </c>
      <c r="BQ2865">
        <f t="shared" si="179"/>
        <v>0.93762859327217141</v>
      </c>
    </row>
    <row r="2866" spans="1:69" x14ac:dyDescent="0.25">
      <c r="A2866" t="s">
        <v>2976</v>
      </c>
      <c r="B2866" s="1">
        <v>44223.398993055554</v>
      </c>
      <c r="C2866">
        <v>2868.9409999999998</v>
      </c>
      <c r="D2866">
        <v>0</v>
      </c>
      <c r="E2866">
        <v>0</v>
      </c>
      <c r="F2866">
        <v>1</v>
      </c>
      <c r="G2866">
        <v>1.08701767</v>
      </c>
      <c r="H2866">
        <v>0.12759479000000001</v>
      </c>
      <c r="I2866">
        <v>2.5070000000000001</v>
      </c>
      <c r="J2866">
        <v>0</v>
      </c>
      <c r="K2866">
        <v>0</v>
      </c>
      <c r="L2866">
        <v>1</v>
      </c>
      <c r="M2866">
        <v>6.8816800000000003E-3</v>
      </c>
      <c r="N2866">
        <v>7.2586000000000005E-4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-0.56691278000000001</v>
      </c>
      <c r="AI2866">
        <v>-0.58569247000000002</v>
      </c>
      <c r="AJ2866">
        <v>-0.99550000000000005</v>
      </c>
      <c r="AK2866">
        <v>0</v>
      </c>
      <c r="AL2866">
        <v>2.4052731600000001</v>
      </c>
      <c r="AM2866">
        <v>0</v>
      </c>
      <c r="AN2866">
        <v>1.8159665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-1.8695179999999999E-2</v>
      </c>
      <c r="AV2866">
        <v>0</v>
      </c>
      <c r="AW2866" t="s">
        <v>113</v>
      </c>
      <c r="AX2866" t="s">
        <v>113</v>
      </c>
      <c r="AY2866">
        <v>0</v>
      </c>
      <c r="AZ2866">
        <v>-2.4052731600000001</v>
      </c>
      <c r="BA2866">
        <v>1.8159665</v>
      </c>
      <c r="BB2866">
        <v>-2.4052731600000001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1.9034206769167092E-3</v>
      </c>
      <c r="BO2866">
        <f t="shared" si="177"/>
        <v>1.0307758152434183</v>
      </c>
      <c r="BP2866">
        <f t="shared" si="178"/>
        <v>0.95405420463416768</v>
      </c>
      <c r="BQ2866">
        <f t="shared" si="179"/>
        <v>0.92556906218144752</v>
      </c>
    </row>
    <row r="2867" spans="1:69" x14ac:dyDescent="0.25">
      <c r="A2867" t="s">
        <v>2977</v>
      </c>
      <c r="B2867" s="1">
        <v>44223.399004629631</v>
      </c>
      <c r="C2867">
        <v>2869.9409999999998</v>
      </c>
      <c r="D2867">
        <v>0</v>
      </c>
      <c r="E2867">
        <v>0</v>
      </c>
      <c r="F2867">
        <v>1</v>
      </c>
      <c r="G2867">
        <v>1.0872582900000001</v>
      </c>
      <c r="H2867">
        <v>0.12759479000000001</v>
      </c>
      <c r="I2867">
        <v>2.5070000000000001</v>
      </c>
      <c r="J2867">
        <v>0</v>
      </c>
      <c r="K2867">
        <v>0</v>
      </c>
      <c r="L2867">
        <v>1</v>
      </c>
      <c r="M2867">
        <v>6.9618900000000001E-3</v>
      </c>
      <c r="N2867">
        <v>7.2586000000000005E-4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-0.56691278000000001</v>
      </c>
      <c r="AI2867">
        <v>-0.58569247000000002</v>
      </c>
      <c r="AJ2867">
        <v>-0.99550000000000005</v>
      </c>
      <c r="AK2867">
        <v>0</v>
      </c>
      <c r="AL2867">
        <v>2.4058763999999999</v>
      </c>
      <c r="AM2867">
        <v>0</v>
      </c>
      <c r="AN2867">
        <v>1.8396273000000001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-1.8695179999999999E-2</v>
      </c>
      <c r="AV2867">
        <v>0</v>
      </c>
      <c r="AW2867" t="s">
        <v>113</v>
      </c>
      <c r="AX2867" t="s">
        <v>113</v>
      </c>
      <c r="AY2867">
        <v>0</v>
      </c>
      <c r="AZ2867">
        <v>-2.4058763999999999</v>
      </c>
      <c r="BA2867">
        <v>1.8396273000000001</v>
      </c>
      <c r="BB2867">
        <v>-2.4058763999999999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1.9033956140023368E-3</v>
      </c>
      <c r="BO2867">
        <f t="shared" si="177"/>
        <v>1.0307893879583097</v>
      </c>
      <c r="BP2867">
        <f t="shared" si="178"/>
        <v>0.95406676711916094</v>
      </c>
      <c r="BQ2867">
        <f t="shared" si="179"/>
        <v>0.92556906218144752</v>
      </c>
    </row>
    <row r="2868" spans="1:69" x14ac:dyDescent="0.25">
      <c r="A2868" t="s">
        <v>2978</v>
      </c>
      <c r="B2868" s="1">
        <v>44223.399016203701</v>
      </c>
      <c r="C2868">
        <v>2870.9409999999998</v>
      </c>
      <c r="D2868">
        <v>0</v>
      </c>
      <c r="E2868">
        <v>0</v>
      </c>
      <c r="F2868">
        <v>1</v>
      </c>
      <c r="G2868">
        <v>1.0872582900000001</v>
      </c>
      <c r="H2868">
        <v>0.12759479000000001</v>
      </c>
      <c r="I2868">
        <v>2.5070000000000001</v>
      </c>
      <c r="J2868">
        <v>0</v>
      </c>
      <c r="K2868">
        <v>0</v>
      </c>
      <c r="L2868">
        <v>1</v>
      </c>
      <c r="M2868">
        <v>6.9618900000000001E-3</v>
      </c>
      <c r="N2868">
        <v>7.2586000000000005E-4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-0.56675237000000001</v>
      </c>
      <c r="AI2868">
        <v>-0.58569247000000002</v>
      </c>
      <c r="AJ2868">
        <v>-0.99550000000000005</v>
      </c>
      <c r="AK2868">
        <v>0</v>
      </c>
      <c r="AL2868">
        <v>2.4058763999999999</v>
      </c>
      <c r="AM2868">
        <v>0</v>
      </c>
      <c r="AN2868">
        <v>1.8396273000000001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-1.8854869999999999E-2</v>
      </c>
      <c r="AV2868">
        <v>0</v>
      </c>
      <c r="AW2868" t="s">
        <v>113</v>
      </c>
      <c r="AX2868" t="s">
        <v>113</v>
      </c>
      <c r="AY2868">
        <v>0</v>
      </c>
      <c r="AZ2868">
        <v>-2.4058763999999999</v>
      </c>
      <c r="BA2868">
        <v>1.8396273000000001</v>
      </c>
      <c r="BB2868">
        <v>-2.4058763999999999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1.9033805759896439E-3</v>
      </c>
      <c r="BO2868">
        <f t="shared" si="177"/>
        <v>1.0307975319018257</v>
      </c>
      <c r="BP2868">
        <f t="shared" si="178"/>
        <v>0.96650523978553482</v>
      </c>
      <c r="BQ2868">
        <f t="shared" si="179"/>
        <v>0.93762859327217118</v>
      </c>
    </row>
    <row r="2869" spans="1:69" x14ac:dyDescent="0.25">
      <c r="A2869" t="s">
        <v>2979</v>
      </c>
      <c r="B2869" s="1">
        <v>44223.399027777778</v>
      </c>
      <c r="C2869">
        <v>2871.9409999999998</v>
      </c>
      <c r="D2869">
        <v>0</v>
      </c>
      <c r="E2869">
        <v>0</v>
      </c>
      <c r="F2869">
        <v>1</v>
      </c>
      <c r="G2869">
        <v>1.08765932</v>
      </c>
      <c r="H2869">
        <v>0.12759479000000001</v>
      </c>
      <c r="I2869">
        <v>2.5070000000000001</v>
      </c>
      <c r="J2869">
        <v>0</v>
      </c>
      <c r="K2869">
        <v>0</v>
      </c>
      <c r="L2869">
        <v>1</v>
      </c>
      <c r="M2869">
        <v>6.9618900000000001E-3</v>
      </c>
      <c r="N2869">
        <v>7.2586000000000005E-4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-0.56675237000000001</v>
      </c>
      <c r="AI2869">
        <v>-0.58569247000000002</v>
      </c>
      <c r="AJ2869">
        <v>-0.99550000000000005</v>
      </c>
      <c r="AK2869">
        <v>0</v>
      </c>
      <c r="AL2869">
        <v>2.40688178</v>
      </c>
      <c r="AM2869">
        <v>0</v>
      </c>
      <c r="AN2869">
        <v>1.8396273000000001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-1.8854869999999999E-2</v>
      </c>
      <c r="AV2869">
        <v>0</v>
      </c>
      <c r="AW2869" t="s">
        <v>113</v>
      </c>
      <c r="AX2869" t="s">
        <v>113</v>
      </c>
      <c r="AY2869">
        <v>0</v>
      </c>
      <c r="AZ2869">
        <v>-2.40688178</v>
      </c>
      <c r="BA2869">
        <v>1.8396273000000001</v>
      </c>
      <c r="BB2869">
        <v>-2.40688178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1.9033805759896439E-3</v>
      </c>
      <c r="BO2869">
        <f t="shared" si="177"/>
        <v>1.0307975319018257</v>
      </c>
      <c r="BP2869">
        <f t="shared" si="178"/>
        <v>0.96650523978553482</v>
      </c>
      <c r="BQ2869">
        <f t="shared" si="179"/>
        <v>0.93762859327217118</v>
      </c>
    </row>
    <row r="2870" spans="1:69" x14ac:dyDescent="0.25">
      <c r="A2870" t="s">
        <v>2980</v>
      </c>
      <c r="B2870" s="1">
        <v>44223.399039351854</v>
      </c>
      <c r="C2870">
        <v>2872.9409999999998</v>
      </c>
      <c r="D2870">
        <v>0</v>
      </c>
      <c r="E2870">
        <v>0</v>
      </c>
      <c r="F2870">
        <v>1</v>
      </c>
      <c r="G2870">
        <v>1.08789994</v>
      </c>
      <c r="H2870">
        <v>0.12759479000000001</v>
      </c>
      <c r="I2870">
        <v>2.5070000000000001</v>
      </c>
      <c r="J2870">
        <v>0</v>
      </c>
      <c r="K2870">
        <v>0</v>
      </c>
      <c r="L2870">
        <v>1</v>
      </c>
      <c r="M2870">
        <v>7.0420999999999999E-3</v>
      </c>
      <c r="N2870">
        <v>7.2586000000000005E-4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-0.56675237000000001</v>
      </c>
      <c r="AI2870">
        <v>-0.58569247000000002</v>
      </c>
      <c r="AJ2870">
        <v>-0.99550000000000005</v>
      </c>
      <c r="AK2870">
        <v>0</v>
      </c>
      <c r="AL2870">
        <v>2.4074850099999998</v>
      </c>
      <c r="AM2870">
        <v>0</v>
      </c>
      <c r="AN2870">
        <v>1.8632880999999999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-1.8854869999999999E-2</v>
      </c>
      <c r="AV2870">
        <v>0</v>
      </c>
      <c r="AW2870" t="s">
        <v>113</v>
      </c>
      <c r="AX2870" t="s">
        <v>113</v>
      </c>
      <c r="AY2870">
        <v>0</v>
      </c>
      <c r="AZ2870">
        <v>-2.4074850099999998</v>
      </c>
      <c r="BA2870">
        <v>1.8632880999999999</v>
      </c>
      <c r="BB2870">
        <v>-2.4074850099999998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1.903355513192211E-3</v>
      </c>
      <c r="BO2870">
        <f t="shared" si="177"/>
        <v>1.0308111051253024</v>
      </c>
      <c r="BP2870">
        <f t="shared" si="178"/>
        <v>0.9665179664279695</v>
      </c>
      <c r="BQ2870">
        <f t="shared" si="179"/>
        <v>0.93762859327217118</v>
      </c>
    </row>
    <row r="2871" spans="1:69" x14ac:dyDescent="0.25">
      <c r="A2871" t="s">
        <v>2981</v>
      </c>
      <c r="B2871" s="1">
        <v>44223.399050925924</v>
      </c>
      <c r="C2871">
        <v>2873.9409999999998</v>
      </c>
      <c r="D2871">
        <v>0</v>
      </c>
      <c r="E2871">
        <v>0</v>
      </c>
      <c r="F2871">
        <v>1</v>
      </c>
      <c r="G2871">
        <v>1.0883811800000001</v>
      </c>
      <c r="H2871">
        <v>0.12759479000000001</v>
      </c>
      <c r="I2871">
        <v>2.5070000000000001</v>
      </c>
      <c r="J2871">
        <v>0</v>
      </c>
      <c r="K2871">
        <v>0</v>
      </c>
      <c r="L2871">
        <v>1</v>
      </c>
      <c r="M2871">
        <v>6.9618900000000001E-3</v>
      </c>
      <c r="N2871">
        <v>7.2586000000000005E-4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-0.56699299000000003</v>
      </c>
      <c r="AI2871">
        <v>-0.58569247000000002</v>
      </c>
      <c r="AJ2871">
        <v>-0.99550000000000005</v>
      </c>
      <c r="AK2871">
        <v>0</v>
      </c>
      <c r="AL2871">
        <v>2.4086914699999999</v>
      </c>
      <c r="AM2871">
        <v>0</v>
      </c>
      <c r="AN2871">
        <v>1.8396273000000001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-1.8615329999999999E-2</v>
      </c>
      <c r="AV2871">
        <v>0</v>
      </c>
      <c r="AW2871" t="s">
        <v>113</v>
      </c>
      <c r="AX2871" t="s">
        <v>113</v>
      </c>
      <c r="AY2871">
        <v>0</v>
      </c>
      <c r="AZ2871">
        <v>-2.4086914699999999</v>
      </c>
      <c r="BA2871">
        <v>1.8396273000000001</v>
      </c>
      <c r="BB2871">
        <v>-2.4086914699999999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1.9033404754989932E-3</v>
      </c>
      <c r="BO2871">
        <f t="shared" si="177"/>
        <v>1.0308192492389614</v>
      </c>
      <c r="BP2871">
        <f t="shared" si="178"/>
        <v>0.97895679936691693</v>
      </c>
      <c r="BQ2871">
        <f t="shared" si="179"/>
        <v>0.94968812436289507</v>
      </c>
    </row>
    <row r="2872" spans="1:69" x14ac:dyDescent="0.25">
      <c r="A2872" t="s">
        <v>2982</v>
      </c>
      <c r="B2872" s="1">
        <v>44223.399062500001</v>
      </c>
      <c r="C2872">
        <v>2874.9409999999998</v>
      </c>
      <c r="D2872">
        <v>0</v>
      </c>
      <c r="E2872">
        <v>0</v>
      </c>
      <c r="F2872">
        <v>1</v>
      </c>
      <c r="G2872">
        <v>1.0887020000000001</v>
      </c>
      <c r="H2872">
        <v>0.12759479000000001</v>
      </c>
      <c r="I2872">
        <v>2.5070000000000001</v>
      </c>
      <c r="J2872">
        <v>0</v>
      </c>
      <c r="K2872">
        <v>0</v>
      </c>
      <c r="L2872">
        <v>1</v>
      </c>
      <c r="M2872">
        <v>7.0420999999999999E-3</v>
      </c>
      <c r="N2872">
        <v>7.2586000000000005E-4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-0.56683258000000003</v>
      </c>
      <c r="AI2872">
        <v>-0.58569247000000002</v>
      </c>
      <c r="AJ2872">
        <v>-0.99550000000000005</v>
      </c>
      <c r="AK2872">
        <v>0</v>
      </c>
      <c r="AL2872">
        <v>2.4094957799999999</v>
      </c>
      <c r="AM2872">
        <v>0</v>
      </c>
      <c r="AN2872">
        <v>1.8632880999999999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-1.877502E-2</v>
      </c>
      <c r="AV2872">
        <v>0</v>
      </c>
      <c r="AW2872" t="s">
        <v>113</v>
      </c>
      <c r="AX2872" t="s">
        <v>113</v>
      </c>
      <c r="AY2872">
        <v>0</v>
      </c>
      <c r="AZ2872">
        <v>-2.4094957799999999</v>
      </c>
      <c r="BA2872">
        <v>1.8632880999999999</v>
      </c>
      <c r="BB2872">
        <v>-2.4094957799999999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1.9033104001915607E-3</v>
      </c>
      <c r="BO2872">
        <f t="shared" si="177"/>
        <v>1.0308355378095619</v>
      </c>
      <c r="BP2872">
        <f t="shared" si="178"/>
        <v>0.96654087521134169</v>
      </c>
      <c r="BQ2872">
        <f t="shared" si="179"/>
        <v>0.9376285932721713</v>
      </c>
    </row>
    <row r="2873" spans="1:69" x14ac:dyDescent="0.25">
      <c r="A2873" t="s">
        <v>2983</v>
      </c>
      <c r="B2873" s="1">
        <v>44223.399074074077</v>
      </c>
      <c r="C2873">
        <v>2875.9409999999998</v>
      </c>
      <c r="D2873">
        <v>0</v>
      </c>
      <c r="E2873">
        <v>0</v>
      </c>
      <c r="F2873">
        <v>1</v>
      </c>
      <c r="G2873">
        <v>1.08878221</v>
      </c>
      <c r="H2873">
        <v>0.12759479000000001</v>
      </c>
      <c r="I2873">
        <v>2.5070000000000001</v>
      </c>
      <c r="J2873">
        <v>0</v>
      </c>
      <c r="K2873">
        <v>0</v>
      </c>
      <c r="L2873">
        <v>1</v>
      </c>
      <c r="M2873">
        <v>6.8816800000000003E-3</v>
      </c>
      <c r="N2873">
        <v>7.2586000000000005E-4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-0.56683258000000003</v>
      </c>
      <c r="AI2873">
        <v>-0.58569247000000002</v>
      </c>
      <c r="AJ2873">
        <v>-0.99550000000000005</v>
      </c>
      <c r="AK2873">
        <v>0</v>
      </c>
      <c r="AL2873">
        <v>2.4096968599999999</v>
      </c>
      <c r="AM2873">
        <v>0</v>
      </c>
      <c r="AN2873">
        <v>1.8159665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-1.877502E-2</v>
      </c>
      <c r="AV2873">
        <v>0</v>
      </c>
      <c r="AW2873" t="s">
        <v>113</v>
      </c>
      <c r="AX2873" t="s">
        <v>113</v>
      </c>
      <c r="AY2873">
        <v>0</v>
      </c>
      <c r="AZ2873">
        <v>-2.4096968599999999</v>
      </c>
      <c r="BA2873">
        <v>1.8159665</v>
      </c>
      <c r="BB2873">
        <v>-2.4096968599999999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1.9032903499620543E-3</v>
      </c>
      <c r="BO2873">
        <f t="shared" si="177"/>
        <v>1.0308463971559128</v>
      </c>
      <c r="BP2873">
        <f t="shared" si="178"/>
        <v>0.97898258142124672</v>
      </c>
      <c r="BQ2873">
        <f t="shared" si="179"/>
        <v>0.94968812436289496</v>
      </c>
    </row>
    <row r="2874" spans="1:69" x14ac:dyDescent="0.25">
      <c r="A2874" t="s">
        <v>2984</v>
      </c>
      <c r="B2874" s="1">
        <v>44223.399085648147</v>
      </c>
      <c r="C2874">
        <v>2876.9409999999998</v>
      </c>
      <c r="D2874">
        <v>0</v>
      </c>
      <c r="E2874">
        <v>0</v>
      </c>
      <c r="F2874">
        <v>1</v>
      </c>
      <c r="G2874">
        <v>1.08910303</v>
      </c>
      <c r="H2874">
        <v>0.12759479000000001</v>
      </c>
      <c r="I2874">
        <v>2.5070000000000001</v>
      </c>
      <c r="J2874">
        <v>0</v>
      </c>
      <c r="K2874">
        <v>0</v>
      </c>
      <c r="L2874">
        <v>1</v>
      </c>
      <c r="M2874">
        <v>6.8014800000000004E-3</v>
      </c>
      <c r="N2874">
        <v>7.2586000000000005E-4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-0.56691278000000001</v>
      </c>
      <c r="AI2874">
        <v>-0.58569247000000002</v>
      </c>
      <c r="AJ2874">
        <v>-0.99550000000000005</v>
      </c>
      <c r="AK2874">
        <v>0</v>
      </c>
      <c r="AL2874">
        <v>2.4105011599999999</v>
      </c>
      <c r="AM2874">
        <v>0</v>
      </c>
      <c r="AN2874">
        <v>1.7923057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-1.8695179999999999E-2</v>
      </c>
      <c r="AV2874">
        <v>0</v>
      </c>
      <c r="AW2874" t="s">
        <v>113</v>
      </c>
      <c r="AX2874" t="s">
        <v>113</v>
      </c>
      <c r="AY2874">
        <v>0</v>
      </c>
      <c r="AZ2874">
        <v>-2.4105011599999999</v>
      </c>
      <c r="BA2874">
        <v>1.7923057</v>
      </c>
      <c r="BB2874">
        <v>-2.4105011599999999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1.9032853373496764E-3</v>
      </c>
      <c r="BO2874">
        <f t="shared" si="177"/>
        <v>1.0308491120580394</v>
      </c>
      <c r="BP2874">
        <f t="shared" si="178"/>
        <v>0.95412204589813754</v>
      </c>
      <c r="BQ2874">
        <f t="shared" si="179"/>
        <v>0.92556906218144763</v>
      </c>
    </row>
    <row r="2875" spans="1:69" x14ac:dyDescent="0.25">
      <c r="A2875" t="s">
        <v>2985</v>
      </c>
      <c r="B2875" s="1">
        <v>44223.399097222224</v>
      </c>
      <c r="C2875">
        <v>2877.9409999999998</v>
      </c>
      <c r="D2875">
        <v>0</v>
      </c>
      <c r="E2875">
        <v>0</v>
      </c>
      <c r="F2875">
        <v>1</v>
      </c>
      <c r="G2875">
        <v>1.08950407</v>
      </c>
      <c r="H2875">
        <v>0.12759479000000001</v>
      </c>
      <c r="I2875">
        <v>2.5070000000000001</v>
      </c>
      <c r="J2875">
        <v>0</v>
      </c>
      <c r="K2875">
        <v>0</v>
      </c>
      <c r="L2875">
        <v>1</v>
      </c>
      <c r="M2875">
        <v>6.9618900000000001E-3</v>
      </c>
      <c r="N2875">
        <v>7.2586000000000005E-4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-0.56683258000000003</v>
      </c>
      <c r="AI2875">
        <v>-0.58569247000000002</v>
      </c>
      <c r="AJ2875">
        <v>-0.99550000000000005</v>
      </c>
      <c r="AK2875">
        <v>0</v>
      </c>
      <c r="AL2875">
        <v>2.4115065499999999</v>
      </c>
      <c r="AM2875">
        <v>0</v>
      </c>
      <c r="AN2875">
        <v>1.8396273000000001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-1.877502E-2</v>
      </c>
      <c r="AV2875">
        <v>0</v>
      </c>
      <c r="AW2875" t="s">
        <v>113</v>
      </c>
      <c r="AX2875" t="s">
        <v>113</v>
      </c>
      <c r="AY2875">
        <v>0</v>
      </c>
      <c r="AZ2875">
        <v>-2.4115065499999999</v>
      </c>
      <c r="BA2875">
        <v>1.8396273000000001</v>
      </c>
      <c r="BB2875">
        <v>-2.4115065499999999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1.9032652874280223E-3</v>
      </c>
      <c r="BO2875">
        <f t="shared" si="177"/>
        <v>1.0308599715236486</v>
      </c>
      <c r="BP2875">
        <f t="shared" si="178"/>
        <v>0.94170040920676501</v>
      </c>
      <c r="BQ2875">
        <f t="shared" si="179"/>
        <v>0.91350953109072364</v>
      </c>
    </row>
    <row r="2876" spans="1:69" x14ac:dyDescent="0.25">
      <c r="A2876" t="s">
        <v>2986</v>
      </c>
      <c r="B2876" s="1">
        <v>44223.399108796293</v>
      </c>
      <c r="C2876">
        <v>2878.9409999999998</v>
      </c>
      <c r="D2876">
        <v>0</v>
      </c>
      <c r="E2876">
        <v>0</v>
      </c>
      <c r="F2876">
        <v>1</v>
      </c>
      <c r="G2876">
        <v>1.08982489</v>
      </c>
      <c r="H2876">
        <v>0.12759479000000001</v>
      </c>
      <c r="I2876">
        <v>2.5070000000000001</v>
      </c>
      <c r="J2876">
        <v>0</v>
      </c>
      <c r="K2876">
        <v>0</v>
      </c>
      <c r="L2876">
        <v>1</v>
      </c>
      <c r="M2876">
        <v>6.9618900000000001E-3</v>
      </c>
      <c r="N2876">
        <v>7.2586000000000005E-4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-0.56683258000000003</v>
      </c>
      <c r="AI2876">
        <v>-0.58569247000000002</v>
      </c>
      <c r="AJ2876">
        <v>-0.99550000000000005</v>
      </c>
      <c r="AK2876">
        <v>0</v>
      </c>
      <c r="AL2876">
        <v>2.4123108599999998</v>
      </c>
      <c r="AM2876">
        <v>0</v>
      </c>
      <c r="AN2876">
        <v>1.8396273000000001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-1.877502E-2</v>
      </c>
      <c r="AV2876">
        <v>0</v>
      </c>
      <c r="AW2876" t="s">
        <v>113</v>
      </c>
      <c r="AX2876" t="s">
        <v>113</v>
      </c>
      <c r="AY2876">
        <v>0</v>
      </c>
      <c r="AZ2876">
        <v>-2.4123108599999998</v>
      </c>
      <c r="BA2876">
        <v>1.8396273000000001</v>
      </c>
      <c r="BB2876">
        <v>-2.4123108599999998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1.9032402247179444E-3</v>
      </c>
      <c r="BO2876">
        <f t="shared" si="177"/>
        <v>1.0308735463442422</v>
      </c>
      <c r="BP2876">
        <f t="shared" si="178"/>
        <v>0.96657651310024639</v>
      </c>
      <c r="BQ2876">
        <f t="shared" si="179"/>
        <v>0.93762859327217141</v>
      </c>
    </row>
    <row r="2877" spans="1:69" x14ac:dyDescent="0.25">
      <c r="A2877" t="s">
        <v>2987</v>
      </c>
      <c r="B2877" s="1">
        <v>44223.39912037037</v>
      </c>
      <c r="C2877">
        <v>2879.9409999999998</v>
      </c>
      <c r="D2877">
        <v>0</v>
      </c>
      <c r="E2877">
        <v>0</v>
      </c>
      <c r="F2877">
        <v>1</v>
      </c>
      <c r="G2877">
        <v>1.0900655100000001</v>
      </c>
      <c r="H2877">
        <v>0.12759479000000001</v>
      </c>
      <c r="I2877">
        <v>2.5070000000000001</v>
      </c>
      <c r="J2877">
        <v>0</v>
      </c>
      <c r="K2877">
        <v>0</v>
      </c>
      <c r="L2877">
        <v>1</v>
      </c>
      <c r="M2877">
        <v>6.9618900000000001E-3</v>
      </c>
      <c r="N2877">
        <v>7.2586000000000005E-4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-0.56675237000000001</v>
      </c>
      <c r="AI2877">
        <v>-0.58569247000000002</v>
      </c>
      <c r="AJ2877">
        <v>-0.99550000000000005</v>
      </c>
      <c r="AK2877">
        <v>0</v>
      </c>
      <c r="AL2877">
        <v>2.4129140900000001</v>
      </c>
      <c r="AM2877">
        <v>0</v>
      </c>
      <c r="AN2877">
        <v>1.8396273000000001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-1.8854869999999999E-2</v>
      </c>
      <c r="AV2877">
        <v>0</v>
      </c>
      <c r="AW2877" t="s">
        <v>113</v>
      </c>
      <c r="AX2877" t="s">
        <v>113</v>
      </c>
      <c r="AY2877">
        <v>0</v>
      </c>
      <c r="AZ2877">
        <v>-2.4129140900000001</v>
      </c>
      <c r="BA2877">
        <v>1.8396273000000001</v>
      </c>
      <c r="BB2877">
        <v>-2.4129140900000001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1.9032201746524908E-3</v>
      </c>
      <c r="BO2877">
        <f t="shared" si="177"/>
        <v>1.0308844064025549</v>
      </c>
      <c r="BP2877">
        <f t="shared" si="178"/>
        <v>0.96658669580144496</v>
      </c>
      <c r="BQ2877">
        <f t="shared" si="179"/>
        <v>0.93762859327217141</v>
      </c>
    </row>
    <row r="2878" spans="1:69" x14ac:dyDescent="0.25">
      <c r="A2878" t="s">
        <v>2988</v>
      </c>
      <c r="B2878" s="1">
        <v>44223.399131944447</v>
      </c>
      <c r="C2878">
        <v>2880.9409999999998</v>
      </c>
      <c r="D2878">
        <v>0</v>
      </c>
      <c r="E2878">
        <v>0</v>
      </c>
      <c r="F2878">
        <v>1</v>
      </c>
      <c r="G2878">
        <v>1.09022592</v>
      </c>
      <c r="H2878">
        <v>0.12759479000000001</v>
      </c>
      <c r="I2878">
        <v>2.5070000000000001</v>
      </c>
      <c r="J2878">
        <v>0</v>
      </c>
      <c r="K2878">
        <v>0</v>
      </c>
      <c r="L2878">
        <v>1</v>
      </c>
      <c r="M2878">
        <v>6.8816800000000003E-3</v>
      </c>
      <c r="N2878">
        <v>7.2586000000000005E-4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-0.56683258000000003</v>
      </c>
      <c r="AI2878">
        <v>-0.58569247000000002</v>
      </c>
      <c r="AJ2878">
        <v>-0.99550000000000005</v>
      </c>
      <c r="AK2878">
        <v>0</v>
      </c>
      <c r="AL2878">
        <v>2.4133162399999999</v>
      </c>
      <c r="AM2878">
        <v>0</v>
      </c>
      <c r="AN2878">
        <v>1.8159665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-1.877502E-2</v>
      </c>
      <c r="AV2878">
        <v>0</v>
      </c>
      <c r="AW2878" t="s">
        <v>113</v>
      </c>
      <c r="AX2878" t="s">
        <v>113</v>
      </c>
      <c r="AY2878">
        <v>0</v>
      </c>
      <c r="AZ2878">
        <v>-2.4133162399999999</v>
      </c>
      <c r="BA2878">
        <v>1.8159665</v>
      </c>
      <c r="BB2878">
        <v>-2.4133162399999999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1.9032051371965036E-3</v>
      </c>
      <c r="BO2878">
        <f t="shared" si="177"/>
        <v>1.0308925515460219</v>
      </c>
      <c r="BP2878">
        <f t="shared" si="178"/>
        <v>0.96659433292085573</v>
      </c>
      <c r="BQ2878">
        <f t="shared" si="179"/>
        <v>0.93762859327217118</v>
      </c>
    </row>
    <row r="2879" spans="1:69" x14ac:dyDescent="0.25">
      <c r="A2879" t="s">
        <v>2989</v>
      </c>
      <c r="B2879" s="1">
        <v>44223.399143518516</v>
      </c>
      <c r="C2879">
        <v>2881.9409999999998</v>
      </c>
      <c r="D2879">
        <v>0</v>
      </c>
      <c r="E2879">
        <v>0</v>
      </c>
      <c r="F2879">
        <v>1</v>
      </c>
      <c r="G2879">
        <v>1.0905467499999999</v>
      </c>
      <c r="H2879">
        <v>0.12759479000000001</v>
      </c>
      <c r="I2879">
        <v>2.5070000000000001</v>
      </c>
      <c r="J2879">
        <v>0</v>
      </c>
      <c r="K2879">
        <v>0</v>
      </c>
      <c r="L2879">
        <v>1</v>
      </c>
      <c r="M2879">
        <v>6.9618900000000001E-3</v>
      </c>
      <c r="N2879">
        <v>7.2586000000000005E-4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-0.56675237000000001</v>
      </c>
      <c r="AI2879">
        <v>-0.58569247000000002</v>
      </c>
      <c r="AJ2879">
        <v>-0.99550000000000005</v>
      </c>
      <c r="AK2879">
        <v>0</v>
      </c>
      <c r="AL2879">
        <v>2.4141205499999998</v>
      </c>
      <c r="AM2879">
        <v>0</v>
      </c>
      <c r="AN2879">
        <v>1.8396273000000001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-1.8854869999999999E-2</v>
      </c>
      <c r="AV2879">
        <v>0</v>
      </c>
      <c r="AW2879" t="s">
        <v>113</v>
      </c>
      <c r="AX2879" t="s">
        <v>113</v>
      </c>
      <c r="AY2879">
        <v>0</v>
      </c>
      <c r="AZ2879">
        <v>-2.4141205499999998</v>
      </c>
      <c r="BA2879">
        <v>1.8396273000000001</v>
      </c>
      <c r="BB2879">
        <v>-2.4141205499999998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1.903195112323601E-3</v>
      </c>
      <c r="BO2879">
        <f t="shared" si="177"/>
        <v>1.030897981660222</v>
      </c>
      <c r="BP2879">
        <f t="shared" si="178"/>
        <v>0.9541672780899989</v>
      </c>
      <c r="BQ2879">
        <f t="shared" si="179"/>
        <v>0.92556906218144774</v>
      </c>
    </row>
    <row r="2880" spans="1:69" x14ac:dyDescent="0.25">
      <c r="A2880" t="s">
        <v>2990</v>
      </c>
      <c r="B2880" s="1">
        <v>44223.399155092593</v>
      </c>
      <c r="C2880">
        <v>2882.9409999999998</v>
      </c>
      <c r="D2880">
        <v>0</v>
      </c>
      <c r="E2880">
        <v>0</v>
      </c>
      <c r="F2880">
        <v>1</v>
      </c>
      <c r="G2880">
        <v>1.09102798</v>
      </c>
      <c r="H2880">
        <v>0.12759479000000001</v>
      </c>
      <c r="I2880">
        <v>2.5070000000000001</v>
      </c>
      <c r="J2880">
        <v>0</v>
      </c>
      <c r="K2880">
        <v>0</v>
      </c>
      <c r="L2880">
        <v>1</v>
      </c>
      <c r="M2880">
        <v>6.9618900000000001E-3</v>
      </c>
      <c r="N2880">
        <v>7.2586000000000005E-4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-0.56691278000000001</v>
      </c>
      <c r="AI2880">
        <v>-0.58569247000000002</v>
      </c>
      <c r="AJ2880">
        <v>-0.99550000000000005</v>
      </c>
      <c r="AK2880">
        <v>0</v>
      </c>
      <c r="AL2880">
        <v>2.4153270099999999</v>
      </c>
      <c r="AM2880">
        <v>0</v>
      </c>
      <c r="AN2880">
        <v>1.8396273000000001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-1.8695179999999999E-2</v>
      </c>
      <c r="AV2880">
        <v>0</v>
      </c>
      <c r="AW2880" t="s">
        <v>113</v>
      </c>
      <c r="AX2880" t="s">
        <v>113</v>
      </c>
      <c r="AY2880">
        <v>0</v>
      </c>
      <c r="AZ2880">
        <v>-2.4153270099999999</v>
      </c>
      <c r="BA2880">
        <v>1.8396273000000001</v>
      </c>
      <c r="BB2880">
        <v>-2.4153270099999999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1.9031750623637119E-3</v>
      </c>
      <c r="BO2880">
        <f t="shared" si="177"/>
        <v>1.0309088421762045</v>
      </c>
      <c r="BP2880">
        <f t="shared" si="178"/>
        <v>0.96660960748151747</v>
      </c>
      <c r="BQ2880">
        <f t="shared" si="179"/>
        <v>0.9376285932721713</v>
      </c>
    </row>
    <row r="2881" spans="1:69" x14ac:dyDescent="0.25">
      <c r="A2881" t="s">
        <v>2991</v>
      </c>
      <c r="B2881" s="1">
        <v>44223.39916666667</v>
      </c>
      <c r="C2881">
        <v>2883.9409999999998</v>
      </c>
      <c r="D2881">
        <v>0</v>
      </c>
      <c r="E2881">
        <v>0</v>
      </c>
      <c r="F2881">
        <v>1</v>
      </c>
      <c r="G2881">
        <v>1.0911883899999999</v>
      </c>
      <c r="H2881">
        <v>0.12759479000000001</v>
      </c>
      <c r="I2881">
        <v>2.5070000000000001</v>
      </c>
      <c r="J2881">
        <v>0</v>
      </c>
      <c r="K2881">
        <v>0</v>
      </c>
      <c r="L2881">
        <v>1</v>
      </c>
      <c r="M2881">
        <v>7.0420999999999999E-3</v>
      </c>
      <c r="N2881">
        <v>7.2586000000000005E-4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-0.56683258000000003</v>
      </c>
      <c r="AI2881">
        <v>-0.58569247000000002</v>
      </c>
      <c r="AJ2881">
        <v>-0.99550000000000005</v>
      </c>
      <c r="AK2881">
        <v>0</v>
      </c>
      <c r="AL2881">
        <v>2.4157291600000002</v>
      </c>
      <c r="AM2881">
        <v>0</v>
      </c>
      <c r="AN2881">
        <v>1.8632880999999999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-1.877502E-2</v>
      </c>
      <c r="AV2881">
        <v>0</v>
      </c>
      <c r="AW2881" t="s">
        <v>113</v>
      </c>
      <c r="AX2881" t="s">
        <v>113</v>
      </c>
      <c r="AY2881">
        <v>0</v>
      </c>
      <c r="AZ2881">
        <v>-2.4157291600000002</v>
      </c>
      <c r="BA2881">
        <v>1.8632880999999999</v>
      </c>
      <c r="BB2881">
        <v>-2.4157291600000002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1.9031449876365414E-3</v>
      </c>
      <c r="BO2881">
        <f t="shared" si="177"/>
        <v>1.0309251332640446</v>
      </c>
      <c r="BP2881">
        <f t="shared" si="178"/>
        <v>0.96662488247129197</v>
      </c>
      <c r="BQ2881">
        <f t="shared" si="179"/>
        <v>0.93762859327217141</v>
      </c>
    </row>
    <row r="2882" spans="1:69" x14ac:dyDescent="0.25">
      <c r="A2882" t="s">
        <v>2992</v>
      </c>
      <c r="B2882" s="1">
        <v>44223.399178240739</v>
      </c>
      <c r="C2882">
        <v>2884.9409999999998</v>
      </c>
      <c r="D2882">
        <v>0</v>
      </c>
      <c r="E2882">
        <v>0</v>
      </c>
      <c r="F2882">
        <v>1</v>
      </c>
      <c r="G2882">
        <v>1.09158943</v>
      </c>
      <c r="H2882">
        <v>0.12759479000000001</v>
      </c>
      <c r="I2882">
        <v>2.5070000000000001</v>
      </c>
      <c r="J2882">
        <v>0</v>
      </c>
      <c r="K2882">
        <v>0</v>
      </c>
      <c r="L2882">
        <v>1</v>
      </c>
      <c r="M2882">
        <v>6.9618900000000001E-3</v>
      </c>
      <c r="N2882">
        <v>7.2586000000000005E-4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-0.56667217000000003</v>
      </c>
      <c r="AI2882">
        <v>-0.58569247000000002</v>
      </c>
      <c r="AJ2882">
        <v>-0.99550000000000005</v>
      </c>
      <c r="AK2882">
        <v>0</v>
      </c>
      <c r="AL2882">
        <v>2.4167345500000001</v>
      </c>
      <c r="AM2882">
        <v>0</v>
      </c>
      <c r="AN2882">
        <v>1.8396273000000001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-1.893471E-2</v>
      </c>
      <c r="AV2882">
        <v>0</v>
      </c>
      <c r="AW2882" t="s">
        <v>113</v>
      </c>
      <c r="AX2882" t="s">
        <v>113</v>
      </c>
      <c r="AY2882">
        <v>0</v>
      </c>
      <c r="AZ2882">
        <v>-2.4167345500000001</v>
      </c>
      <c r="BA2882">
        <v>1.8396273000000001</v>
      </c>
      <c r="BB2882">
        <v>-2.4167345500000001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1.9031349628340585E-3</v>
      </c>
      <c r="BO2882">
        <f t="shared" si="177"/>
        <v>1.0309305636833461</v>
      </c>
      <c r="BP2882">
        <f t="shared" si="178"/>
        <v>0.97906251337281902</v>
      </c>
      <c r="BQ2882">
        <f t="shared" si="179"/>
        <v>0.94968812436289496</v>
      </c>
    </row>
    <row r="2883" spans="1:69" x14ac:dyDescent="0.25">
      <c r="A2883" t="s">
        <v>2993</v>
      </c>
      <c r="B2883" s="1">
        <v>44223.399189814816</v>
      </c>
      <c r="C2883">
        <v>2885.9409999999998</v>
      </c>
      <c r="D2883">
        <v>0</v>
      </c>
      <c r="E2883">
        <v>0</v>
      </c>
      <c r="F2883">
        <v>1</v>
      </c>
      <c r="G2883">
        <v>1.0916696299999999</v>
      </c>
      <c r="H2883">
        <v>0.12759479000000001</v>
      </c>
      <c r="I2883">
        <v>2.5070000000000001</v>
      </c>
      <c r="J2883">
        <v>0</v>
      </c>
      <c r="K2883">
        <v>0</v>
      </c>
      <c r="L2883">
        <v>1</v>
      </c>
      <c r="M2883">
        <v>7.1222999999999998E-3</v>
      </c>
      <c r="N2883">
        <v>7.2586000000000005E-4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-0.56667217000000003</v>
      </c>
      <c r="AI2883">
        <v>-0.58569247000000002</v>
      </c>
      <c r="AJ2883">
        <v>-0.99550000000000005</v>
      </c>
      <c r="AK2883">
        <v>0</v>
      </c>
      <c r="AL2883">
        <v>2.4169356199999998</v>
      </c>
      <c r="AM2883">
        <v>0</v>
      </c>
      <c r="AN2883">
        <v>1.8869488999999999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-1.893471E-2</v>
      </c>
      <c r="AV2883">
        <v>0</v>
      </c>
      <c r="AW2883" t="s">
        <v>113</v>
      </c>
      <c r="AX2883" t="s">
        <v>113</v>
      </c>
      <c r="AY2883">
        <v>0</v>
      </c>
      <c r="AZ2883">
        <v>-2.4169356199999998</v>
      </c>
      <c r="BA2883">
        <v>1.8869488999999999</v>
      </c>
      <c r="BB2883">
        <v>-2.4169356199999998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1.9031099005053136E-3</v>
      </c>
      <c r="BO2883">
        <f t="shared" si="177"/>
        <v>1.0309441401566193</v>
      </c>
      <c r="BP2883">
        <f t="shared" si="178"/>
        <v>0.96664270387723927</v>
      </c>
      <c r="BQ2883">
        <f t="shared" si="179"/>
        <v>0.93762859327217141</v>
      </c>
    </row>
    <row r="2884" spans="1:69" x14ac:dyDescent="0.25">
      <c r="A2884" t="s">
        <v>2994</v>
      </c>
      <c r="B2884" s="1">
        <v>44223.399201388886</v>
      </c>
      <c r="C2884">
        <v>2886.9409999999998</v>
      </c>
      <c r="D2884">
        <v>0</v>
      </c>
      <c r="E2884">
        <v>0</v>
      </c>
      <c r="F2884">
        <v>1</v>
      </c>
      <c r="G2884">
        <v>1.09215087</v>
      </c>
      <c r="H2884">
        <v>0.12759479000000001</v>
      </c>
      <c r="I2884">
        <v>2.5070000000000001</v>
      </c>
      <c r="J2884">
        <v>0</v>
      </c>
      <c r="K2884">
        <v>0</v>
      </c>
      <c r="L2884">
        <v>1</v>
      </c>
      <c r="M2884">
        <v>7.0420999999999999E-3</v>
      </c>
      <c r="N2884">
        <v>7.2586000000000005E-4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-0.56659196000000001</v>
      </c>
      <c r="AI2884">
        <v>-0.58569247000000002</v>
      </c>
      <c r="AJ2884">
        <v>-0.99550000000000005</v>
      </c>
      <c r="AK2884">
        <v>0</v>
      </c>
      <c r="AL2884">
        <v>2.41814208</v>
      </c>
      <c r="AM2884">
        <v>0</v>
      </c>
      <c r="AN2884">
        <v>1.8632880999999999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-1.901456E-2</v>
      </c>
      <c r="AV2884">
        <v>0</v>
      </c>
      <c r="AW2884" t="s">
        <v>113</v>
      </c>
      <c r="AX2884" t="s">
        <v>113</v>
      </c>
      <c r="AY2884">
        <v>0</v>
      </c>
      <c r="AZ2884">
        <v>-2.41814208</v>
      </c>
      <c r="BA2884">
        <v>1.8632880999999999</v>
      </c>
      <c r="BB2884">
        <v>-2.41814208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1.9031048882477981E-3</v>
      </c>
      <c r="BO2884">
        <f t="shared" si="177"/>
        <v>1.0309468553813799</v>
      </c>
      <c r="BP2884">
        <f t="shared" si="178"/>
        <v>0.99151072106032301</v>
      </c>
      <c r="BQ2884">
        <f t="shared" si="179"/>
        <v>0.96174765545361873</v>
      </c>
    </row>
    <row r="2885" spans="1:69" x14ac:dyDescent="0.25">
      <c r="A2885" t="s">
        <v>2995</v>
      </c>
      <c r="B2885" s="1">
        <v>44223.399212962962</v>
      </c>
      <c r="C2885">
        <v>2887.9409999999998</v>
      </c>
      <c r="D2885">
        <v>0</v>
      </c>
      <c r="E2885">
        <v>0</v>
      </c>
      <c r="F2885">
        <v>1</v>
      </c>
      <c r="G2885">
        <v>1.09239149</v>
      </c>
      <c r="H2885">
        <v>0.12759479000000001</v>
      </c>
      <c r="I2885">
        <v>2.5070000000000001</v>
      </c>
      <c r="J2885">
        <v>0</v>
      </c>
      <c r="K2885">
        <v>0</v>
      </c>
      <c r="L2885">
        <v>1</v>
      </c>
      <c r="M2885">
        <v>7.0420999999999999E-3</v>
      </c>
      <c r="N2885">
        <v>7.2586000000000005E-4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-0.56667217000000003</v>
      </c>
      <c r="AI2885">
        <v>-0.58569247000000002</v>
      </c>
      <c r="AJ2885">
        <v>-0.99550000000000005</v>
      </c>
      <c r="AK2885">
        <v>0</v>
      </c>
      <c r="AL2885">
        <v>2.4187453200000002</v>
      </c>
      <c r="AM2885">
        <v>0</v>
      </c>
      <c r="AN2885">
        <v>1.8632880999999999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-1.893471E-2</v>
      </c>
      <c r="AV2885">
        <v>0</v>
      </c>
      <c r="AW2885" t="s">
        <v>113</v>
      </c>
      <c r="AX2885" t="s">
        <v>113</v>
      </c>
      <c r="AY2885">
        <v>0</v>
      </c>
      <c r="AZ2885">
        <v>-2.4187453200000002</v>
      </c>
      <c r="BA2885">
        <v>1.8632880999999999</v>
      </c>
      <c r="BB2885">
        <v>-2.4187453200000002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1.903074813767283E-3</v>
      </c>
      <c r="BO2885">
        <f t="shared" si="177"/>
        <v>1.0309631475370482</v>
      </c>
      <c r="BP2885">
        <f t="shared" si="178"/>
        <v>0.97909345787172586</v>
      </c>
      <c r="BQ2885">
        <f t="shared" si="179"/>
        <v>0.94968812436289496</v>
      </c>
    </row>
    <row r="2886" spans="1:69" x14ac:dyDescent="0.25">
      <c r="A2886" t="s">
        <v>2996</v>
      </c>
      <c r="B2886" s="1">
        <v>44223.399224537039</v>
      </c>
      <c r="C2886">
        <v>2888.9409999999998</v>
      </c>
      <c r="D2886">
        <v>0</v>
      </c>
      <c r="E2886">
        <v>0</v>
      </c>
      <c r="F2886">
        <v>1</v>
      </c>
      <c r="G2886">
        <v>1.09271231</v>
      </c>
      <c r="H2886">
        <v>0.12759479000000001</v>
      </c>
      <c r="I2886">
        <v>2.5070000000000001</v>
      </c>
      <c r="J2886">
        <v>0</v>
      </c>
      <c r="K2886">
        <v>0</v>
      </c>
      <c r="L2886">
        <v>1</v>
      </c>
      <c r="M2886">
        <v>7.0420999999999999E-3</v>
      </c>
      <c r="N2886">
        <v>7.2586000000000005E-4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-0.56667217000000003</v>
      </c>
      <c r="AI2886">
        <v>-0.58569247000000002</v>
      </c>
      <c r="AJ2886">
        <v>-0.99550000000000005</v>
      </c>
      <c r="AK2886">
        <v>0</v>
      </c>
      <c r="AL2886">
        <v>2.4195496200000002</v>
      </c>
      <c r="AM2886">
        <v>0</v>
      </c>
      <c r="AN2886">
        <v>1.8632880999999999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-1.893471E-2</v>
      </c>
      <c r="AV2886">
        <v>0</v>
      </c>
      <c r="AW2886" t="s">
        <v>113</v>
      </c>
      <c r="AX2886" t="s">
        <v>113</v>
      </c>
      <c r="AY2886">
        <v>0</v>
      </c>
      <c r="AZ2886">
        <v>-2.4195496200000002</v>
      </c>
      <c r="BA2886">
        <v>1.8632880999999999</v>
      </c>
      <c r="BB2886">
        <v>-2.4195496200000002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1.9030597763174182E-3</v>
      </c>
      <c r="BO2886">
        <f t="shared" si="177"/>
        <v>1.0309712939215372</v>
      </c>
      <c r="BP2886">
        <f t="shared" si="178"/>
        <v>0.9791011943963317</v>
      </c>
      <c r="BQ2886">
        <f t="shared" si="179"/>
        <v>0.94968812436289507</v>
      </c>
    </row>
    <row r="2887" spans="1:69" x14ac:dyDescent="0.25">
      <c r="A2887" t="s">
        <v>2997</v>
      </c>
      <c r="B2887" s="1">
        <v>44223.399236111109</v>
      </c>
      <c r="C2887">
        <v>2889.9409999999998</v>
      </c>
      <c r="D2887">
        <v>0</v>
      </c>
      <c r="E2887">
        <v>0</v>
      </c>
      <c r="F2887">
        <v>1</v>
      </c>
      <c r="G2887">
        <v>1.0931935500000001</v>
      </c>
      <c r="H2887">
        <v>0.12759479000000001</v>
      </c>
      <c r="I2887">
        <v>2.5070000000000001</v>
      </c>
      <c r="J2887">
        <v>0</v>
      </c>
      <c r="K2887">
        <v>0</v>
      </c>
      <c r="L2887">
        <v>1</v>
      </c>
      <c r="M2887">
        <v>6.9618900000000001E-3</v>
      </c>
      <c r="N2887">
        <v>7.2586000000000005E-4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-0.56651174999999998</v>
      </c>
      <c r="AI2887">
        <v>-0.58569247000000002</v>
      </c>
      <c r="AJ2887">
        <v>-0.99550000000000005</v>
      </c>
      <c r="AK2887">
        <v>0</v>
      </c>
      <c r="AL2887">
        <v>2.4207560799999999</v>
      </c>
      <c r="AM2887">
        <v>0</v>
      </c>
      <c r="AN2887">
        <v>1.8396273000000001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-1.9094400000000001E-2</v>
      </c>
      <c r="AV2887">
        <v>0</v>
      </c>
      <c r="AW2887" t="s">
        <v>113</v>
      </c>
      <c r="AX2887" t="s">
        <v>113</v>
      </c>
      <c r="AY2887">
        <v>0</v>
      </c>
      <c r="AZ2887">
        <v>-2.4207560799999999</v>
      </c>
      <c r="BA2887">
        <v>1.8396273000000001</v>
      </c>
      <c r="BB2887">
        <v>-2.4207560799999999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ref="BN2887:BN2950" si="180">2*(0.025^2*ACOS(((AL2886)/1000)/2*0.025)-((AL2886)/1000)/4*SQRT(4*0.025^2-((AL2886)/1000)^2))</f>
        <v>1.9030397269239766E-3</v>
      </c>
      <c r="BO2887">
        <f t="shared" ref="BO2887:BO2950" si="181">((20*10)*9.81/BN2887)/1000000</f>
        <v>1.0309821556753969</v>
      </c>
      <c r="BP2887">
        <f t="shared" ref="BP2887:BP2950" si="182">((AN2886*1000)/BN2887)/1000000</f>
        <v>0.97911150967498195</v>
      </c>
      <c r="BQ2887">
        <f t="shared" ref="BQ2887:BQ2950" si="183">BP2887/BO2887</f>
        <v>0.94968812436289507</v>
      </c>
    </row>
    <row r="2888" spans="1:69" x14ac:dyDescent="0.25">
      <c r="A2888" t="s">
        <v>2998</v>
      </c>
      <c r="B2888" s="1">
        <v>44223.399247685185</v>
      </c>
      <c r="C2888">
        <v>2890.9409999999998</v>
      </c>
      <c r="D2888">
        <v>0</v>
      </c>
      <c r="E2888">
        <v>0</v>
      </c>
      <c r="F2888">
        <v>1</v>
      </c>
      <c r="G2888">
        <v>1.0936747899999999</v>
      </c>
      <c r="H2888">
        <v>0.12759479000000001</v>
      </c>
      <c r="I2888">
        <v>2.5070000000000001</v>
      </c>
      <c r="J2888">
        <v>0</v>
      </c>
      <c r="K2888">
        <v>0</v>
      </c>
      <c r="L2888">
        <v>1</v>
      </c>
      <c r="M2888">
        <v>6.9618900000000001E-3</v>
      </c>
      <c r="N2888">
        <v>7.2586000000000005E-4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-0.56635133999999998</v>
      </c>
      <c r="AI2888">
        <v>-0.58569247000000002</v>
      </c>
      <c r="AJ2888">
        <v>-0.99550000000000005</v>
      </c>
      <c r="AK2888">
        <v>0</v>
      </c>
      <c r="AL2888">
        <v>2.4219625499999999</v>
      </c>
      <c r="AM2888">
        <v>0</v>
      </c>
      <c r="AN2888">
        <v>1.8396273000000001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-1.9254090000000001E-2</v>
      </c>
      <c r="AV2888">
        <v>0</v>
      </c>
      <c r="AW2888" t="s">
        <v>113</v>
      </c>
      <c r="AX2888" t="s">
        <v>113</v>
      </c>
      <c r="AY2888">
        <v>0</v>
      </c>
      <c r="AZ2888">
        <v>-2.4219625499999999</v>
      </c>
      <c r="BA2888">
        <v>1.8396273000000001</v>
      </c>
      <c r="BB2888">
        <v>-2.4219625499999999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si="180"/>
        <v>1.9030096526727568E-3</v>
      </c>
      <c r="BO2888">
        <f t="shared" si="181"/>
        <v>1.0309984488225752</v>
      </c>
      <c r="BP2888">
        <f t="shared" si="182"/>
        <v>0.966693625235302</v>
      </c>
      <c r="BQ2888">
        <f t="shared" si="183"/>
        <v>0.93762859327217141</v>
      </c>
    </row>
    <row r="2889" spans="1:69" x14ac:dyDescent="0.25">
      <c r="A2889" t="s">
        <v>2999</v>
      </c>
      <c r="B2889" s="1">
        <v>44223.399259259262</v>
      </c>
      <c r="C2889">
        <v>2891.9409999999998</v>
      </c>
      <c r="D2889">
        <v>0</v>
      </c>
      <c r="E2889">
        <v>0</v>
      </c>
      <c r="F2889">
        <v>1</v>
      </c>
      <c r="G2889">
        <v>1.09559973</v>
      </c>
      <c r="H2889">
        <v>0.12759479000000001</v>
      </c>
      <c r="I2889">
        <v>2.5070000000000001</v>
      </c>
      <c r="J2889">
        <v>0</v>
      </c>
      <c r="K2889">
        <v>0</v>
      </c>
      <c r="L2889">
        <v>1</v>
      </c>
      <c r="M2889">
        <v>6.8816800000000003E-3</v>
      </c>
      <c r="N2889">
        <v>7.2586000000000005E-4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-0.56498784000000002</v>
      </c>
      <c r="AI2889">
        <v>-0.58569247000000002</v>
      </c>
      <c r="AJ2889">
        <v>-0.99550000000000005</v>
      </c>
      <c r="AK2889">
        <v>0</v>
      </c>
      <c r="AL2889">
        <v>2.42678839</v>
      </c>
      <c r="AM2889">
        <v>0</v>
      </c>
      <c r="AN2889">
        <v>1.8159665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-2.0611460000000002E-2</v>
      </c>
      <c r="AV2889">
        <v>0</v>
      </c>
      <c r="AW2889" t="s">
        <v>113</v>
      </c>
      <c r="AX2889" t="s">
        <v>113</v>
      </c>
      <c r="AY2889">
        <v>0</v>
      </c>
      <c r="AZ2889">
        <v>-2.42678839</v>
      </c>
      <c r="BA2889">
        <v>1.8159665</v>
      </c>
      <c r="BB2889">
        <v>-2.42678839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1.9029795782781749E-3</v>
      </c>
      <c r="BO2889">
        <f t="shared" si="181"/>
        <v>1.0310147425624121</v>
      </c>
      <c r="BP2889">
        <f t="shared" si="182"/>
        <v>0.96670890271166432</v>
      </c>
      <c r="BQ2889">
        <f t="shared" si="183"/>
        <v>0.9376285932721713</v>
      </c>
    </row>
    <row r="2890" spans="1:69" x14ac:dyDescent="0.25">
      <c r="A2890" t="s">
        <v>3000</v>
      </c>
      <c r="B2890" s="1">
        <v>44223.399270833332</v>
      </c>
      <c r="C2890">
        <v>2892.9409999999998</v>
      </c>
      <c r="D2890">
        <v>0</v>
      </c>
      <c r="E2890">
        <v>0</v>
      </c>
      <c r="F2890">
        <v>1</v>
      </c>
      <c r="G2890">
        <v>1.09584035</v>
      </c>
      <c r="H2890">
        <v>0.12759479000000001</v>
      </c>
      <c r="I2890">
        <v>2.5070000000000001</v>
      </c>
      <c r="J2890">
        <v>0</v>
      </c>
      <c r="K2890">
        <v>0</v>
      </c>
      <c r="L2890">
        <v>1</v>
      </c>
      <c r="M2890">
        <v>6.8816800000000003E-3</v>
      </c>
      <c r="N2890">
        <v>7.2586000000000005E-4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-0.56498784000000002</v>
      </c>
      <c r="AI2890">
        <v>-0.58569247000000002</v>
      </c>
      <c r="AJ2890">
        <v>-0.99550000000000005</v>
      </c>
      <c r="AK2890">
        <v>0</v>
      </c>
      <c r="AL2890">
        <v>2.4273916199999999</v>
      </c>
      <c r="AM2890">
        <v>0</v>
      </c>
      <c r="AN2890">
        <v>1.8159665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-2.0611460000000002E-2</v>
      </c>
      <c r="AV2890">
        <v>0</v>
      </c>
      <c r="AW2890" t="s">
        <v>113</v>
      </c>
      <c r="AX2890" t="s">
        <v>113</v>
      </c>
      <c r="AY2890">
        <v>0</v>
      </c>
      <c r="AZ2890">
        <v>-2.4273916199999999</v>
      </c>
      <c r="BA2890">
        <v>1.8159665</v>
      </c>
      <c r="BB2890">
        <v>-2.4273916199999999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1.9028592827571372E-3</v>
      </c>
      <c r="BO2890">
        <f t="shared" si="181"/>
        <v>1.0310799215574002</v>
      </c>
      <c r="BP2890">
        <f t="shared" si="182"/>
        <v>0.95433567603000347</v>
      </c>
      <c r="BQ2890">
        <f t="shared" si="183"/>
        <v>0.92556906218144752</v>
      </c>
    </row>
    <row r="2891" spans="1:69" x14ac:dyDescent="0.25">
      <c r="A2891" t="s">
        <v>3001</v>
      </c>
      <c r="B2891" s="1">
        <v>44223.399282407408</v>
      </c>
      <c r="C2891">
        <v>2893.9409999999998</v>
      </c>
      <c r="D2891">
        <v>0</v>
      </c>
      <c r="E2891">
        <v>0</v>
      </c>
      <c r="F2891">
        <v>1</v>
      </c>
      <c r="G2891">
        <v>1.09608097</v>
      </c>
      <c r="H2891">
        <v>0.12759479000000001</v>
      </c>
      <c r="I2891">
        <v>2.5070000000000001</v>
      </c>
      <c r="J2891">
        <v>0</v>
      </c>
      <c r="K2891">
        <v>0</v>
      </c>
      <c r="L2891">
        <v>1</v>
      </c>
      <c r="M2891">
        <v>6.8014800000000004E-3</v>
      </c>
      <c r="N2891">
        <v>7.2586000000000005E-4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-0.56498784000000002</v>
      </c>
      <c r="AI2891">
        <v>-0.58569247000000002</v>
      </c>
      <c r="AJ2891">
        <v>-0.99550000000000005</v>
      </c>
      <c r="AK2891">
        <v>0</v>
      </c>
      <c r="AL2891">
        <v>2.4279948500000001</v>
      </c>
      <c r="AM2891">
        <v>0</v>
      </c>
      <c r="AN2891">
        <v>1.7923057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-2.0611460000000002E-2</v>
      </c>
      <c r="AV2891">
        <v>0</v>
      </c>
      <c r="AW2891" t="s">
        <v>113</v>
      </c>
      <c r="AX2891" t="s">
        <v>113</v>
      </c>
      <c r="AY2891">
        <v>0</v>
      </c>
      <c r="AZ2891">
        <v>-2.4279948500000001</v>
      </c>
      <c r="BA2891">
        <v>1.7923057</v>
      </c>
      <c r="BB2891">
        <v>-2.4279948500000001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1.9028442459363879E-3</v>
      </c>
      <c r="BO2891">
        <f t="shared" si="181"/>
        <v>1.0310880694465361</v>
      </c>
      <c r="BP2891">
        <f t="shared" si="182"/>
        <v>0.95434321746410966</v>
      </c>
      <c r="BQ2891">
        <f t="shared" si="183"/>
        <v>0.92556906218144752</v>
      </c>
    </row>
    <row r="2892" spans="1:69" x14ac:dyDescent="0.25">
      <c r="A2892" t="s">
        <v>3002</v>
      </c>
      <c r="B2892" s="1">
        <v>44223.399293981478</v>
      </c>
      <c r="C2892">
        <v>2894.9409999999998</v>
      </c>
      <c r="D2892">
        <v>0</v>
      </c>
      <c r="E2892">
        <v>0</v>
      </c>
      <c r="F2892">
        <v>1</v>
      </c>
      <c r="G2892">
        <v>1.0964018</v>
      </c>
      <c r="H2892">
        <v>0.12759479000000001</v>
      </c>
      <c r="I2892">
        <v>2.5070000000000001</v>
      </c>
      <c r="J2892">
        <v>0</v>
      </c>
      <c r="K2892">
        <v>0</v>
      </c>
      <c r="L2892">
        <v>1</v>
      </c>
      <c r="M2892">
        <v>6.8816800000000003E-3</v>
      </c>
      <c r="N2892">
        <v>7.2586000000000005E-4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-0.56498784000000002</v>
      </c>
      <c r="AI2892">
        <v>-0.58569247000000002</v>
      </c>
      <c r="AJ2892">
        <v>-0.99550000000000005</v>
      </c>
      <c r="AK2892">
        <v>0</v>
      </c>
      <c r="AL2892">
        <v>2.4287991600000001</v>
      </c>
      <c r="AM2892">
        <v>0</v>
      </c>
      <c r="AN2892">
        <v>1.8159665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-2.0611460000000002E-2</v>
      </c>
      <c r="AV2892">
        <v>0</v>
      </c>
      <c r="AW2892" t="s">
        <v>113</v>
      </c>
      <c r="AX2892" t="s">
        <v>113</v>
      </c>
      <c r="AY2892">
        <v>0</v>
      </c>
      <c r="AZ2892">
        <v>-2.4287991600000001</v>
      </c>
      <c r="BA2892">
        <v>1.8159665</v>
      </c>
      <c r="BB2892">
        <v>-2.4287991600000001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1.9028292091421894E-3</v>
      </c>
      <c r="BO2892">
        <f t="shared" si="181"/>
        <v>1.0310962174500595</v>
      </c>
      <c r="BP2892">
        <f t="shared" si="182"/>
        <v>0.94191622211222292</v>
      </c>
      <c r="BQ2892">
        <f t="shared" si="183"/>
        <v>0.91350953109072386</v>
      </c>
    </row>
    <row r="2893" spans="1:69" x14ac:dyDescent="0.25">
      <c r="A2893" t="s">
        <v>3003</v>
      </c>
      <c r="B2893" s="1">
        <v>44223.399305555555</v>
      </c>
      <c r="C2893">
        <v>2895.9409999999998</v>
      </c>
      <c r="D2893">
        <v>0</v>
      </c>
      <c r="E2893">
        <v>0</v>
      </c>
      <c r="F2893">
        <v>1</v>
      </c>
      <c r="G2893">
        <v>1.09672262</v>
      </c>
      <c r="H2893">
        <v>0.12759479000000001</v>
      </c>
      <c r="I2893">
        <v>2.5070000000000001</v>
      </c>
      <c r="J2893">
        <v>0</v>
      </c>
      <c r="K2893">
        <v>0</v>
      </c>
      <c r="L2893">
        <v>1</v>
      </c>
      <c r="M2893">
        <v>6.8816800000000003E-3</v>
      </c>
      <c r="N2893">
        <v>7.2586000000000005E-4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-0.56482743000000002</v>
      </c>
      <c r="AI2893">
        <v>-0.58569247000000002</v>
      </c>
      <c r="AJ2893">
        <v>-0.99550000000000005</v>
      </c>
      <c r="AK2893">
        <v>0</v>
      </c>
      <c r="AL2893">
        <v>2.42960347</v>
      </c>
      <c r="AM2893">
        <v>0</v>
      </c>
      <c r="AN2893">
        <v>1.8159665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-2.0771149999999999E-2</v>
      </c>
      <c r="AV2893">
        <v>0</v>
      </c>
      <c r="AW2893" t="s">
        <v>113</v>
      </c>
      <c r="AX2893" t="s">
        <v>113</v>
      </c>
      <c r="AY2893">
        <v>0</v>
      </c>
      <c r="AZ2893">
        <v>-2.42960347</v>
      </c>
      <c r="BA2893">
        <v>1.8159665</v>
      </c>
      <c r="BB2893">
        <v>-2.42960347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1.902809160041481E-3</v>
      </c>
      <c r="BO2893">
        <f t="shared" si="181"/>
        <v>1.0311070816777173</v>
      </c>
      <c r="BP2893">
        <f t="shared" si="182"/>
        <v>0.95436081459709399</v>
      </c>
      <c r="BQ2893">
        <f t="shared" si="183"/>
        <v>0.92556906218144752</v>
      </c>
    </row>
    <row r="2894" spans="1:69" x14ac:dyDescent="0.25">
      <c r="A2894" t="s">
        <v>3004</v>
      </c>
      <c r="B2894" s="1">
        <v>44223.399317129632</v>
      </c>
      <c r="C2894">
        <v>2896.9409999999998</v>
      </c>
      <c r="D2894">
        <v>0</v>
      </c>
      <c r="E2894">
        <v>0</v>
      </c>
      <c r="F2894">
        <v>1</v>
      </c>
      <c r="G2894">
        <v>1.0968830300000001</v>
      </c>
      <c r="H2894">
        <v>0.12759479000000001</v>
      </c>
      <c r="I2894">
        <v>2.5070000000000001</v>
      </c>
      <c r="J2894">
        <v>0</v>
      </c>
      <c r="K2894">
        <v>0</v>
      </c>
      <c r="L2894">
        <v>1</v>
      </c>
      <c r="M2894">
        <v>6.8816800000000003E-3</v>
      </c>
      <c r="N2894">
        <v>7.2586000000000005E-4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-0.56498784000000002</v>
      </c>
      <c r="AI2894">
        <v>-0.58569247000000002</v>
      </c>
      <c r="AJ2894">
        <v>-0.99550000000000005</v>
      </c>
      <c r="AK2894">
        <v>0</v>
      </c>
      <c r="AL2894">
        <v>2.4300056200000002</v>
      </c>
      <c r="AM2894">
        <v>0</v>
      </c>
      <c r="AN2894">
        <v>1.8159665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-2.0611460000000002E-2</v>
      </c>
      <c r="AV2894">
        <v>0</v>
      </c>
      <c r="AW2894" t="s">
        <v>113</v>
      </c>
      <c r="AX2894" t="s">
        <v>113</v>
      </c>
      <c r="AY2894">
        <v>0</v>
      </c>
      <c r="AZ2894">
        <v>-2.4300056200000002</v>
      </c>
      <c r="BA2894">
        <v>1.8159665</v>
      </c>
      <c r="BB2894">
        <v>-2.4300056200000002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1.9027891109880022E-3</v>
      </c>
      <c r="BO2894">
        <f t="shared" si="181"/>
        <v>1.0311179461087272</v>
      </c>
      <c r="BP2894">
        <f t="shared" si="182"/>
        <v>0.95437087037831514</v>
      </c>
      <c r="BQ2894">
        <f t="shared" si="183"/>
        <v>0.92556906218144763</v>
      </c>
    </row>
    <row r="2895" spans="1:69" x14ac:dyDescent="0.25">
      <c r="A2895" t="s">
        <v>3005</v>
      </c>
      <c r="B2895" s="1">
        <v>44223.399328703701</v>
      </c>
      <c r="C2895">
        <v>2897.9409999999998</v>
      </c>
      <c r="D2895">
        <v>0</v>
      </c>
      <c r="E2895">
        <v>0</v>
      </c>
      <c r="F2895">
        <v>1</v>
      </c>
      <c r="G2895">
        <v>1.09728406</v>
      </c>
      <c r="H2895">
        <v>0.12759479000000001</v>
      </c>
      <c r="I2895">
        <v>2.5070000000000001</v>
      </c>
      <c r="J2895">
        <v>0</v>
      </c>
      <c r="K2895">
        <v>0</v>
      </c>
      <c r="L2895">
        <v>1</v>
      </c>
      <c r="M2895">
        <v>6.8014800000000004E-3</v>
      </c>
      <c r="N2895">
        <v>7.2586000000000005E-4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-0.56498784000000002</v>
      </c>
      <c r="AI2895">
        <v>-0.58569247000000002</v>
      </c>
      <c r="AJ2895">
        <v>-0.99550000000000005</v>
      </c>
      <c r="AK2895">
        <v>0</v>
      </c>
      <c r="AL2895">
        <v>2.4310110100000002</v>
      </c>
      <c r="AM2895">
        <v>0</v>
      </c>
      <c r="AN2895">
        <v>1.7923057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-2.0611460000000002E-2</v>
      </c>
      <c r="AV2895">
        <v>0</v>
      </c>
      <c r="AW2895" t="s">
        <v>113</v>
      </c>
      <c r="AX2895" t="s">
        <v>113</v>
      </c>
      <c r="AY2895">
        <v>0</v>
      </c>
      <c r="AZ2895">
        <v>-2.4310110100000002</v>
      </c>
      <c r="BA2895">
        <v>1.7923057</v>
      </c>
      <c r="BB2895">
        <v>-2.4310110100000002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1.9027790866036137E-3</v>
      </c>
      <c r="BO2895">
        <f t="shared" si="181"/>
        <v>1.0311233783329485</v>
      </c>
      <c r="BP2895">
        <f t="shared" si="182"/>
        <v>0.95437589827699298</v>
      </c>
      <c r="BQ2895">
        <f t="shared" si="183"/>
        <v>0.92556906218144741</v>
      </c>
    </row>
    <row r="2896" spans="1:69" x14ac:dyDescent="0.25">
      <c r="A2896" t="s">
        <v>3006</v>
      </c>
      <c r="B2896" s="1">
        <v>44223.399340277778</v>
      </c>
      <c r="C2896">
        <v>2898.9409999999998</v>
      </c>
      <c r="D2896">
        <v>0</v>
      </c>
      <c r="E2896">
        <v>0</v>
      </c>
      <c r="F2896">
        <v>1</v>
      </c>
      <c r="G2896">
        <v>1.09752468</v>
      </c>
      <c r="H2896">
        <v>0.12759479000000001</v>
      </c>
      <c r="I2896">
        <v>2.5070000000000001</v>
      </c>
      <c r="J2896">
        <v>0</v>
      </c>
      <c r="K2896">
        <v>0</v>
      </c>
      <c r="L2896">
        <v>1</v>
      </c>
      <c r="M2896">
        <v>6.9618900000000001E-3</v>
      </c>
      <c r="N2896">
        <v>7.2586000000000005E-4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-0.56498784000000002</v>
      </c>
      <c r="AI2896">
        <v>-0.58569247000000002</v>
      </c>
      <c r="AJ2896">
        <v>-0.99550000000000005</v>
      </c>
      <c r="AK2896">
        <v>0</v>
      </c>
      <c r="AL2896">
        <v>2.43161424</v>
      </c>
      <c r="AM2896">
        <v>0</v>
      </c>
      <c r="AN2896">
        <v>1.8396273000000001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-2.0611460000000002E-2</v>
      </c>
      <c r="AV2896">
        <v>0</v>
      </c>
      <c r="AW2896" t="s">
        <v>113</v>
      </c>
      <c r="AX2896" t="s">
        <v>113</v>
      </c>
      <c r="AY2896">
        <v>0</v>
      </c>
      <c r="AZ2896">
        <v>-2.43161424</v>
      </c>
      <c r="BA2896">
        <v>1.8396273000000001</v>
      </c>
      <c r="BB2896">
        <v>-2.43161424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1.9027540253204254E-3</v>
      </c>
      <c r="BO2896">
        <f t="shared" si="181"/>
        <v>1.0311369593185318</v>
      </c>
      <c r="BP2896">
        <f t="shared" si="182"/>
        <v>0.94195344019738658</v>
      </c>
      <c r="BQ2896">
        <f t="shared" si="183"/>
        <v>0.91350953109072364</v>
      </c>
    </row>
    <row r="2897" spans="1:69" x14ac:dyDescent="0.25">
      <c r="A2897" t="s">
        <v>3007</v>
      </c>
      <c r="B2897" s="1">
        <v>44223.399351851855</v>
      </c>
      <c r="C2897">
        <v>2899.9409999999998</v>
      </c>
      <c r="D2897">
        <v>0</v>
      </c>
      <c r="E2897">
        <v>0</v>
      </c>
      <c r="F2897">
        <v>1</v>
      </c>
      <c r="G2897">
        <v>1.09784551</v>
      </c>
      <c r="H2897">
        <v>0.12759479000000001</v>
      </c>
      <c r="I2897">
        <v>2.5070000000000001</v>
      </c>
      <c r="J2897">
        <v>0</v>
      </c>
      <c r="K2897">
        <v>0</v>
      </c>
      <c r="L2897">
        <v>1</v>
      </c>
      <c r="M2897">
        <v>6.9618900000000001E-3</v>
      </c>
      <c r="N2897">
        <v>7.2586000000000005E-4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-0.56506803999999999</v>
      </c>
      <c r="AI2897">
        <v>-0.58569247000000002</v>
      </c>
      <c r="AJ2897">
        <v>-0.99550000000000005</v>
      </c>
      <c r="AK2897">
        <v>0</v>
      </c>
      <c r="AL2897">
        <v>2.43241854</v>
      </c>
      <c r="AM2897">
        <v>0</v>
      </c>
      <c r="AN2897">
        <v>1.8396273000000001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-2.053162E-2</v>
      </c>
      <c r="AV2897">
        <v>0</v>
      </c>
      <c r="AW2897" t="s">
        <v>113</v>
      </c>
      <c r="AX2897" t="s">
        <v>113</v>
      </c>
      <c r="AY2897">
        <v>0</v>
      </c>
      <c r="AZ2897">
        <v>-2.43241854</v>
      </c>
      <c r="BA2897">
        <v>1.8396273000000001</v>
      </c>
      <c r="BB2897">
        <v>-2.43241854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1.9027389886856723E-3</v>
      </c>
      <c r="BO2897">
        <f t="shared" si="181"/>
        <v>1.0311451080083571</v>
      </c>
      <c r="BP2897">
        <f t="shared" si="182"/>
        <v>0.96683113708135704</v>
      </c>
      <c r="BQ2897">
        <f t="shared" si="183"/>
        <v>0.9376285932721713</v>
      </c>
    </row>
    <row r="2898" spans="1:69" x14ac:dyDescent="0.25">
      <c r="A2898" t="s">
        <v>3008</v>
      </c>
      <c r="B2898" s="1">
        <v>44223.399363425924</v>
      </c>
      <c r="C2898">
        <v>2900.9409999999998</v>
      </c>
      <c r="D2898">
        <v>0</v>
      </c>
      <c r="E2898">
        <v>0</v>
      </c>
      <c r="F2898">
        <v>1</v>
      </c>
      <c r="G2898">
        <v>1.0980059200000001</v>
      </c>
      <c r="H2898">
        <v>0.12759479000000001</v>
      </c>
      <c r="I2898">
        <v>2.5070000000000001</v>
      </c>
      <c r="J2898">
        <v>0</v>
      </c>
      <c r="K2898">
        <v>0</v>
      </c>
      <c r="L2898">
        <v>1</v>
      </c>
      <c r="M2898">
        <v>6.8014800000000004E-3</v>
      </c>
      <c r="N2898">
        <v>7.2586000000000005E-4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-0.56482743000000002</v>
      </c>
      <c r="AI2898">
        <v>-0.58569247000000002</v>
      </c>
      <c r="AJ2898">
        <v>-0.99550000000000005</v>
      </c>
      <c r="AK2898">
        <v>0</v>
      </c>
      <c r="AL2898">
        <v>2.4328207000000002</v>
      </c>
      <c r="AM2898">
        <v>0</v>
      </c>
      <c r="AN2898">
        <v>1.7923057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-2.0771149999999999E-2</v>
      </c>
      <c r="AV2898">
        <v>0</v>
      </c>
      <c r="AW2898" t="s">
        <v>113</v>
      </c>
      <c r="AX2898" t="s">
        <v>113</v>
      </c>
      <c r="AY2898">
        <v>0</v>
      </c>
      <c r="AZ2898">
        <v>-2.4328207000000002</v>
      </c>
      <c r="BA2898">
        <v>1.7923057</v>
      </c>
      <c r="BB2898">
        <v>-2.4328207000000002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1.9027189400468889E-3</v>
      </c>
      <c r="BO2898">
        <f t="shared" si="181"/>
        <v>1.0311559730159885</v>
      </c>
      <c r="BP2898">
        <f t="shared" si="182"/>
        <v>0.96684132442317838</v>
      </c>
      <c r="BQ2898">
        <f t="shared" si="183"/>
        <v>0.93762859327217141</v>
      </c>
    </row>
    <row r="2899" spans="1:69" x14ac:dyDescent="0.25">
      <c r="A2899" t="s">
        <v>3009</v>
      </c>
      <c r="B2899" s="1">
        <v>44223.399375000001</v>
      </c>
      <c r="C2899">
        <v>2901.9409999999998</v>
      </c>
      <c r="D2899">
        <v>0</v>
      </c>
      <c r="E2899">
        <v>0</v>
      </c>
      <c r="F2899">
        <v>1</v>
      </c>
      <c r="G2899">
        <v>1.0982465400000001</v>
      </c>
      <c r="H2899">
        <v>0.12759479000000001</v>
      </c>
      <c r="I2899">
        <v>2.5070000000000001</v>
      </c>
      <c r="J2899">
        <v>0</v>
      </c>
      <c r="K2899">
        <v>0</v>
      </c>
      <c r="L2899">
        <v>1</v>
      </c>
      <c r="M2899">
        <v>6.8816800000000003E-3</v>
      </c>
      <c r="N2899">
        <v>7.2586000000000005E-4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-0.56498784000000002</v>
      </c>
      <c r="AI2899">
        <v>-0.58569247000000002</v>
      </c>
      <c r="AJ2899">
        <v>-0.99550000000000005</v>
      </c>
      <c r="AK2899">
        <v>0</v>
      </c>
      <c r="AL2899">
        <v>2.43342393</v>
      </c>
      <c r="AM2899">
        <v>0</v>
      </c>
      <c r="AN2899">
        <v>1.8159665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-2.0611460000000002E-2</v>
      </c>
      <c r="AV2899">
        <v>0</v>
      </c>
      <c r="AW2899" t="s">
        <v>113</v>
      </c>
      <c r="AX2899" t="s">
        <v>113</v>
      </c>
      <c r="AY2899">
        <v>0</v>
      </c>
      <c r="AZ2899">
        <v>-2.43342393</v>
      </c>
      <c r="BA2899">
        <v>1.8159665</v>
      </c>
      <c r="BB2899">
        <v>-2.43342393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1.9027089154959658E-3</v>
      </c>
      <c r="BO2899">
        <f t="shared" si="181"/>
        <v>1.0311614057311436</v>
      </c>
      <c r="BP2899">
        <f t="shared" si="182"/>
        <v>0.94197577222830853</v>
      </c>
      <c r="BQ2899">
        <f t="shared" si="183"/>
        <v>0.91350953109072375</v>
      </c>
    </row>
    <row r="2900" spans="1:69" x14ac:dyDescent="0.25">
      <c r="A2900" t="s">
        <v>3010</v>
      </c>
      <c r="B2900" s="1">
        <v>44223.399386574078</v>
      </c>
      <c r="C2900">
        <v>2902.9409999999998</v>
      </c>
      <c r="D2900">
        <v>0</v>
      </c>
      <c r="E2900">
        <v>0</v>
      </c>
      <c r="F2900">
        <v>1</v>
      </c>
      <c r="G2900">
        <v>1.0987277799999999</v>
      </c>
      <c r="H2900">
        <v>0.12759479000000001</v>
      </c>
      <c r="I2900">
        <v>2.5070000000000001</v>
      </c>
      <c r="J2900">
        <v>0</v>
      </c>
      <c r="K2900">
        <v>0</v>
      </c>
      <c r="L2900">
        <v>1</v>
      </c>
      <c r="M2900">
        <v>6.9618900000000001E-3</v>
      </c>
      <c r="N2900">
        <v>7.2586000000000005E-4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-0.56490762999999999</v>
      </c>
      <c r="AI2900">
        <v>-0.58569247000000002</v>
      </c>
      <c r="AJ2900">
        <v>-0.99550000000000005</v>
      </c>
      <c r="AK2900">
        <v>0</v>
      </c>
      <c r="AL2900">
        <v>2.4346303900000001</v>
      </c>
      <c r="AM2900">
        <v>0</v>
      </c>
      <c r="AN2900">
        <v>1.8396273000000001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-2.0691310000000001E-2</v>
      </c>
      <c r="AV2900">
        <v>0</v>
      </c>
      <c r="AW2900" t="s">
        <v>113</v>
      </c>
      <c r="AX2900" t="s">
        <v>113</v>
      </c>
      <c r="AY2900">
        <v>0</v>
      </c>
      <c r="AZ2900">
        <v>-2.4346303900000001</v>
      </c>
      <c r="BA2900">
        <v>1.8396273000000001</v>
      </c>
      <c r="BB2900">
        <v>-2.4346303900000001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1.9026938789410252E-3</v>
      </c>
      <c r="BO2900">
        <f t="shared" si="181"/>
        <v>1.0311695547641024</v>
      </c>
      <c r="BP2900">
        <f t="shared" si="182"/>
        <v>0.95441863775307101</v>
      </c>
      <c r="BQ2900">
        <f t="shared" si="183"/>
        <v>0.92556906218144741</v>
      </c>
    </row>
    <row r="2901" spans="1:69" x14ac:dyDescent="0.25">
      <c r="A2901" t="s">
        <v>3011</v>
      </c>
      <c r="B2901" s="1">
        <v>44223.399398148147</v>
      </c>
      <c r="C2901">
        <v>2903.9409999999998</v>
      </c>
      <c r="D2901">
        <v>0</v>
      </c>
      <c r="E2901">
        <v>0</v>
      </c>
      <c r="F2901">
        <v>1</v>
      </c>
      <c r="G2901">
        <v>1.09888819</v>
      </c>
      <c r="H2901">
        <v>0.12759479000000001</v>
      </c>
      <c r="I2901">
        <v>2.5070000000000001</v>
      </c>
      <c r="J2901">
        <v>0</v>
      </c>
      <c r="K2901">
        <v>0</v>
      </c>
      <c r="L2901">
        <v>1</v>
      </c>
      <c r="M2901">
        <v>6.8014800000000004E-3</v>
      </c>
      <c r="N2901">
        <v>7.2586000000000005E-4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-0.56506803999999999</v>
      </c>
      <c r="AI2901">
        <v>-0.58569247000000002</v>
      </c>
      <c r="AJ2901">
        <v>-0.99550000000000005</v>
      </c>
      <c r="AK2901">
        <v>0</v>
      </c>
      <c r="AL2901">
        <v>2.4350325399999999</v>
      </c>
      <c r="AM2901">
        <v>0</v>
      </c>
      <c r="AN2901">
        <v>1.7923057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-2.053162E-2</v>
      </c>
      <c r="AV2901">
        <v>0</v>
      </c>
      <c r="AW2901" t="s">
        <v>113</v>
      </c>
      <c r="AX2901" t="s">
        <v>113</v>
      </c>
      <c r="AY2901">
        <v>0</v>
      </c>
      <c r="AZ2901">
        <v>-2.4350325399999999</v>
      </c>
      <c r="BA2901">
        <v>1.7923057</v>
      </c>
      <c r="BB2901">
        <v>-2.4350325399999999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1.902663805911002E-3</v>
      </c>
      <c r="BO2901">
        <f t="shared" si="181"/>
        <v>1.031185853173145</v>
      </c>
      <c r="BP2901">
        <f t="shared" si="182"/>
        <v>0.96686934091289978</v>
      </c>
      <c r="BQ2901">
        <f t="shared" si="183"/>
        <v>0.9376285932721713</v>
      </c>
    </row>
    <row r="2902" spans="1:69" x14ac:dyDescent="0.25">
      <c r="A2902" t="s">
        <v>3012</v>
      </c>
      <c r="B2902" s="1">
        <v>44223.399409722224</v>
      </c>
      <c r="C2902">
        <v>2904.9409999999998</v>
      </c>
      <c r="D2902">
        <v>0</v>
      </c>
      <c r="E2902">
        <v>0</v>
      </c>
      <c r="F2902">
        <v>1</v>
      </c>
      <c r="G2902">
        <v>1.09920901</v>
      </c>
      <c r="H2902">
        <v>0.12759479000000001</v>
      </c>
      <c r="I2902">
        <v>2.5070000000000001</v>
      </c>
      <c r="J2902">
        <v>0</v>
      </c>
      <c r="K2902">
        <v>0</v>
      </c>
      <c r="L2902">
        <v>1</v>
      </c>
      <c r="M2902">
        <v>7.0420999999999999E-3</v>
      </c>
      <c r="N2902">
        <v>7.2586000000000005E-4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-0.56514825000000002</v>
      </c>
      <c r="AI2902">
        <v>-0.58569247000000002</v>
      </c>
      <c r="AJ2902">
        <v>-0.99550000000000005</v>
      </c>
      <c r="AK2902">
        <v>0</v>
      </c>
      <c r="AL2902">
        <v>2.4358368499999998</v>
      </c>
      <c r="AM2902">
        <v>0</v>
      </c>
      <c r="AN2902">
        <v>1.8632880999999999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-2.0451770000000001E-2</v>
      </c>
      <c r="AV2902">
        <v>0</v>
      </c>
      <c r="AW2902" t="s">
        <v>113</v>
      </c>
      <c r="AX2902" t="s">
        <v>113</v>
      </c>
      <c r="AY2902">
        <v>0</v>
      </c>
      <c r="AZ2902">
        <v>-2.4358368499999998</v>
      </c>
      <c r="BA2902">
        <v>1.8632880999999999</v>
      </c>
      <c r="BB2902">
        <v>-2.4358368499999998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1.9026537816744188E-3</v>
      </c>
      <c r="BO2902">
        <f t="shared" si="181"/>
        <v>1.0311912860327925</v>
      </c>
      <c r="BP2902">
        <f t="shared" si="182"/>
        <v>0.94200306816865664</v>
      </c>
      <c r="BQ2902">
        <f t="shared" si="183"/>
        <v>0.91350953109072375</v>
      </c>
    </row>
    <row r="2903" spans="1:69" x14ac:dyDescent="0.25">
      <c r="A2903" t="s">
        <v>3013</v>
      </c>
      <c r="B2903" s="1">
        <v>44223.399421296293</v>
      </c>
      <c r="C2903">
        <v>2905.9409999999998</v>
      </c>
      <c r="D2903">
        <v>0</v>
      </c>
      <c r="E2903">
        <v>0</v>
      </c>
      <c r="F2903">
        <v>1</v>
      </c>
      <c r="G2903">
        <v>1.0993694199999999</v>
      </c>
      <c r="H2903">
        <v>0.12759479000000001</v>
      </c>
      <c r="I2903">
        <v>2.5070000000000001</v>
      </c>
      <c r="J2903">
        <v>0</v>
      </c>
      <c r="K2903">
        <v>0</v>
      </c>
      <c r="L2903">
        <v>1</v>
      </c>
      <c r="M2903">
        <v>6.8816800000000003E-3</v>
      </c>
      <c r="N2903">
        <v>7.2586000000000005E-4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-0.56514825000000002</v>
      </c>
      <c r="AI2903">
        <v>-0.58569247000000002</v>
      </c>
      <c r="AJ2903">
        <v>-0.99550000000000005</v>
      </c>
      <c r="AK2903">
        <v>0</v>
      </c>
      <c r="AL2903">
        <v>2.436239</v>
      </c>
      <c r="AM2903">
        <v>0</v>
      </c>
      <c r="AN2903">
        <v>1.8159665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-2.0451770000000001E-2</v>
      </c>
      <c r="AV2903">
        <v>0</v>
      </c>
      <c r="AW2903" t="s">
        <v>113</v>
      </c>
      <c r="AX2903" t="s">
        <v>113</v>
      </c>
      <c r="AY2903">
        <v>0</v>
      </c>
      <c r="AZ2903">
        <v>-2.436239</v>
      </c>
      <c r="BA2903">
        <v>1.8159665</v>
      </c>
      <c r="BB2903">
        <v>-2.436239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1.9026337329875011E-3</v>
      </c>
      <c r="BO2903">
        <f t="shared" si="181"/>
        <v>1.0312021520396795</v>
      </c>
      <c r="BP2903">
        <f t="shared" si="182"/>
        <v>0.97932043760954401</v>
      </c>
      <c r="BQ2903">
        <f t="shared" si="183"/>
        <v>0.94968812436289496</v>
      </c>
    </row>
    <row r="2904" spans="1:69" x14ac:dyDescent="0.25">
      <c r="A2904" t="s">
        <v>3014</v>
      </c>
      <c r="B2904" s="1">
        <v>44223.39943287037</v>
      </c>
      <c r="C2904">
        <v>2906.9409999999998</v>
      </c>
      <c r="D2904">
        <v>0</v>
      </c>
      <c r="E2904">
        <v>0</v>
      </c>
      <c r="F2904">
        <v>1</v>
      </c>
      <c r="G2904">
        <v>1.09977046</v>
      </c>
      <c r="H2904">
        <v>0.12759479000000001</v>
      </c>
      <c r="I2904">
        <v>2.5070000000000001</v>
      </c>
      <c r="J2904">
        <v>0</v>
      </c>
      <c r="K2904">
        <v>0</v>
      </c>
      <c r="L2904">
        <v>1</v>
      </c>
      <c r="M2904">
        <v>6.8816800000000003E-3</v>
      </c>
      <c r="N2904">
        <v>7.2586000000000005E-4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-0.56490762999999999</v>
      </c>
      <c r="AI2904">
        <v>-0.58569247000000002</v>
      </c>
      <c r="AJ2904">
        <v>-0.99550000000000005</v>
      </c>
      <c r="AK2904">
        <v>0</v>
      </c>
      <c r="AL2904">
        <v>2.43724439</v>
      </c>
      <c r="AM2904">
        <v>0</v>
      </c>
      <c r="AN2904">
        <v>1.8159665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-2.0691310000000001E-2</v>
      </c>
      <c r="AV2904">
        <v>0</v>
      </c>
      <c r="AW2904" t="s">
        <v>113</v>
      </c>
      <c r="AX2904" t="s">
        <v>113</v>
      </c>
      <c r="AY2904">
        <v>0</v>
      </c>
      <c r="AZ2904">
        <v>-2.43724439</v>
      </c>
      <c r="BA2904">
        <v>1.8159665</v>
      </c>
      <c r="BB2904">
        <v>-2.43724439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1.9026237087864364E-3</v>
      </c>
      <c r="BO2904">
        <f t="shared" si="181"/>
        <v>1.0312075850518208</v>
      </c>
      <c r="BP2904">
        <f t="shared" si="182"/>
        <v>0.95445383741080914</v>
      </c>
      <c r="BQ2904">
        <f t="shared" si="183"/>
        <v>0.92556906218144763</v>
      </c>
    </row>
    <row r="2905" spans="1:69" x14ac:dyDescent="0.25">
      <c r="A2905" t="s">
        <v>3015</v>
      </c>
      <c r="B2905" s="1">
        <v>44223.399444444447</v>
      </c>
      <c r="C2905">
        <v>2907.9409999999998</v>
      </c>
      <c r="D2905">
        <v>0</v>
      </c>
      <c r="E2905">
        <v>0</v>
      </c>
      <c r="F2905">
        <v>1</v>
      </c>
      <c r="G2905">
        <v>1.10009128</v>
      </c>
      <c r="H2905">
        <v>0.12759479000000001</v>
      </c>
      <c r="I2905">
        <v>2.5070000000000001</v>
      </c>
      <c r="J2905">
        <v>0</v>
      </c>
      <c r="K2905">
        <v>0</v>
      </c>
      <c r="L2905">
        <v>1</v>
      </c>
      <c r="M2905">
        <v>6.8816800000000003E-3</v>
      </c>
      <c r="N2905">
        <v>7.2586000000000005E-4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-0.56506803999999999</v>
      </c>
      <c r="AI2905">
        <v>-0.58569247000000002</v>
      </c>
      <c r="AJ2905">
        <v>-0.99550000000000005</v>
      </c>
      <c r="AK2905">
        <v>0</v>
      </c>
      <c r="AL2905">
        <v>2.4380487</v>
      </c>
      <c r="AM2905">
        <v>0</v>
      </c>
      <c r="AN2905">
        <v>1.8159665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-2.053162E-2</v>
      </c>
      <c r="AV2905">
        <v>0</v>
      </c>
      <c r="AW2905" t="s">
        <v>113</v>
      </c>
      <c r="AX2905" t="s">
        <v>113</v>
      </c>
      <c r="AY2905">
        <v>0</v>
      </c>
      <c r="AZ2905">
        <v>-2.4380487</v>
      </c>
      <c r="BA2905">
        <v>1.8159665</v>
      </c>
      <c r="BB2905">
        <v>-2.4380487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1.9025986479616979E-3</v>
      </c>
      <c r="BO2905">
        <f t="shared" si="181"/>
        <v>1.0312211680072096</v>
      </c>
      <c r="BP2905">
        <f t="shared" si="182"/>
        <v>0.95446640937408989</v>
      </c>
      <c r="BQ2905">
        <f t="shared" si="183"/>
        <v>0.92556906218144741</v>
      </c>
    </row>
    <row r="2906" spans="1:69" x14ac:dyDescent="0.25">
      <c r="A2906" t="s">
        <v>3016</v>
      </c>
      <c r="B2906" s="1">
        <v>44223.399456018517</v>
      </c>
      <c r="C2906">
        <v>2908.9409999999998</v>
      </c>
      <c r="D2906">
        <v>0</v>
      </c>
      <c r="E2906">
        <v>0</v>
      </c>
      <c r="F2906">
        <v>1</v>
      </c>
      <c r="G2906">
        <v>1.1003319</v>
      </c>
      <c r="H2906">
        <v>0.12759479000000001</v>
      </c>
      <c r="I2906">
        <v>2.5070000000000001</v>
      </c>
      <c r="J2906">
        <v>0</v>
      </c>
      <c r="K2906">
        <v>0</v>
      </c>
      <c r="L2906">
        <v>1</v>
      </c>
      <c r="M2906">
        <v>6.9618900000000001E-3</v>
      </c>
      <c r="N2906">
        <v>7.2586000000000005E-4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-0.56514825000000002</v>
      </c>
      <c r="AI2906">
        <v>-0.58569247000000002</v>
      </c>
      <c r="AJ2906">
        <v>-0.99550000000000005</v>
      </c>
      <c r="AK2906">
        <v>0</v>
      </c>
      <c r="AL2906">
        <v>2.4386519299999998</v>
      </c>
      <c r="AM2906">
        <v>0</v>
      </c>
      <c r="AN2906">
        <v>1.8396273000000001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-2.0451770000000001E-2</v>
      </c>
      <c r="AV2906">
        <v>0</v>
      </c>
      <c r="AW2906" t="s">
        <v>113</v>
      </c>
      <c r="AX2906" t="s">
        <v>113</v>
      </c>
      <c r="AY2906">
        <v>0</v>
      </c>
      <c r="AZ2906">
        <v>-2.4386519299999998</v>
      </c>
      <c r="BA2906">
        <v>1.8396273000000001</v>
      </c>
      <c r="BB2906">
        <v>-2.4386519299999998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1.9025785994050775E-3</v>
      </c>
      <c r="BO2906">
        <f t="shared" si="181"/>
        <v>1.0312320345732382</v>
      </c>
      <c r="BP2906">
        <f t="shared" si="182"/>
        <v>0.9544764671314182</v>
      </c>
      <c r="BQ2906">
        <f t="shared" si="183"/>
        <v>0.92556906218144763</v>
      </c>
    </row>
    <row r="2907" spans="1:69" x14ac:dyDescent="0.25">
      <c r="A2907" t="s">
        <v>3017</v>
      </c>
      <c r="B2907" s="1">
        <v>44223.399467592593</v>
      </c>
      <c r="C2907">
        <v>2909.9409999999998</v>
      </c>
      <c r="D2907">
        <v>0</v>
      </c>
      <c r="E2907">
        <v>0</v>
      </c>
      <c r="F2907">
        <v>1</v>
      </c>
      <c r="G2907">
        <v>1.1004121</v>
      </c>
      <c r="H2907">
        <v>0.12759479000000001</v>
      </c>
      <c r="I2907">
        <v>2.5070000000000001</v>
      </c>
      <c r="J2907">
        <v>0</v>
      </c>
      <c r="K2907">
        <v>0</v>
      </c>
      <c r="L2907">
        <v>1</v>
      </c>
      <c r="M2907">
        <v>7.0420999999999999E-3</v>
      </c>
      <c r="N2907">
        <v>7.2586000000000005E-4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-0.56514825000000002</v>
      </c>
      <c r="AI2907">
        <v>-0.58569247000000002</v>
      </c>
      <c r="AJ2907">
        <v>-0.99550000000000005</v>
      </c>
      <c r="AK2907">
        <v>0</v>
      </c>
      <c r="AL2907">
        <v>2.4388529999999999</v>
      </c>
      <c r="AM2907">
        <v>0</v>
      </c>
      <c r="AN2907">
        <v>1.8632880999999999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-2.0451770000000001E-2</v>
      </c>
      <c r="AV2907">
        <v>0</v>
      </c>
      <c r="AW2907" t="s">
        <v>113</v>
      </c>
      <c r="AX2907" t="s">
        <v>113</v>
      </c>
      <c r="AY2907">
        <v>0</v>
      </c>
      <c r="AZ2907">
        <v>-2.4388529999999999</v>
      </c>
      <c r="BA2907">
        <v>1.8632880999999999</v>
      </c>
      <c r="BB2907">
        <v>-2.4388529999999999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1.90256356308104E-3</v>
      </c>
      <c r="BO2907">
        <f t="shared" si="181"/>
        <v>1.0312401845974113</v>
      </c>
      <c r="BP2907">
        <f t="shared" si="182"/>
        <v>0.96692028360980486</v>
      </c>
      <c r="BQ2907">
        <f t="shared" si="183"/>
        <v>0.93762859327217118</v>
      </c>
    </row>
    <row r="2908" spans="1:69" x14ac:dyDescent="0.25">
      <c r="A2908" t="s">
        <v>3018</v>
      </c>
      <c r="B2908" s="1">
        <v>44223.39947916667</v>
      </c>
      <c r="C2908">
        <v>2910.9409999999998</v>
      </c>
      <c r="D2908">
        <v>0</v>
      </c>
      <c r="E2908">
        <v>0</v>
      </c>
      <c r="F2908">
        <v>1</v>
      </c>
      <c r="G2908">
        <v>1.1008131400000001</v>
      </c>
      <c r="H2908">
        <v>0.12759479000000001</v>
      </c>
      <c r="I2908">
        <v>2.5070000000000001</v>
      </c>
      <c r="J2908">
        <v>0</v>
      </c>
      <c r="K2908">
        <v>0</v>
      </c>
      <c r="L2908">
        <v>1</v>
      </c>
      <c r="M2908">
        <v>7.0420999999999999E-3</v>
      </c>
      <c r="N2908">
        <v>7.2586000000000005E-4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-0.56506803999999999</v>
      </c>
      <c r="AI2908">
        <v>-0.58569247000000002</v>
      </c>
      <c r="AJ2908">
        <v>-0.99550000000000005</v>
      </c>
      <c r="AK2908">
        <v>0</v>
      </c>
      <c r="AL2908">
        <v>2.4398583899999999</v>
      </c>
      <c r="AM2908">
        <v>0</v>
      </c>
      <c r="AN2908">
        <v>1.8632880999999999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-2.053162E-2</v>
      </c>
      <c r="AV2908">
        <v>0</v>
      </c>
      <c r="AW2908" t="s">
        <v>113</v>
      </c>
      <c r="AX2908" t="s">
        <v>113</v>
      </c>
      <c r="AY2908">
        <v>0</v>
      </c>
      <c r="AZ2908">
        <v>-2.4398583899999999</v>
      </c>
      <c r="BA2908">
        <v>1.8632880999999999</v>
      </c>
      <c r="BB2908">
        <v>-2.4398583899999999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1.9025585511451306E-3</v>
      </c>
      <c r="BO2908">
        <f t="shared" si="181"/>
        <v>1.0312429012074777</v>
      </c>
      <c r="BP2908">
        <f t="shared" si="182"/>
        <v>0.97935913661027985</v>
      </c>
      <c r="BQ2908">
        <f t="shared" si="183"/>
        <v>0.94968812436289507</v>
      </c>
    </row>
    <row r="2909" spans="1:69" x14ac:dyDescent="0.25">
      <c r="A2909" t="s">
        <v>3019</v>
      </c>
      <c r="B2909" s="1">
        <v>44223.39949074074</v>
      </c>
      <c r="C2909">
        <v>2911.9409999999998</v>
      </c>
      <c r="D2909">
        <v>0</v>
      </c>
      <c r="E2909">
        <v>0</v>
      </c>
      <c r="F2909">
        <v>1</v>
      </c>
      <c r="G2909">
        <v>1.1010537499999999</v>
      </c>
      <c r="H2909">
        <v>0.12759479000000001</v>
      </c>
      <c r="I2909">
        <v>2.5070000000000001</v>
      </c>
      <c r="J2909">
        <v>0</v>
      </c>
      <c r="K2909">
        <v>0</v>
      </c>
      <c r="L2909">
        <v>1</v>
      </c>
      <c r="M2909">
        <v>6.9618900000000001E-3</v>
      </c>
      <c r="N2909">
        <v>7.2586000000000005E-4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-0.56522846000000004</v>
      </c>
      <c r="AI2909">
        <v>-0.58569247000000002</v>
      </c>
      <c r="AJ2909">
        <v>-0.99550000000000005</v>
      </c>
      <c r="AK2909">
        <v>0</v>
      </c>
      <c r="AL2909">
        <v>2.4404616200000002</v>
      </c>
      <c r="AM2909">
        <v>0</v>
      </c>
      <c r="AN2909">
        <v>1.8396273000000001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-2.037193E-2</v>
      </c>
      <c r="AV2909">
        <v>0</v>
      </c>
      <c r="AW2909" t="s">
        <v>113</v>
      </c>
      <c r="AX2909" t="s">
        <v>113</v>
      </c>
      <c r="AY2909">
        <v>0</v>
      </c>
      <c r="AZ2909">
        <v>-2.4404616200000002</v>
      </c>
      <c r="BA2909">
        <v>1.8396273000000001</v>
      </c>
      <c r="BB2909">
        <v>-2.4404616200000002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1.9025334905129958E-3</v>
      </c>
      <c r="BO2909">
        <f t="shared" si="181"/>
        <v>1.0312564849888501</v>
      </c>
      <c r="BP2909">
        <f t="shared" si="182"/>
        <v>0.97937203696613317</v>
      </c>
      <c r="BQ2909">
        <f t="shared" si="183"/>
        <v>0.94968812436289507</v>
      </c>
    </row>
    <row r="2910" spans="1:69" x14ac:dyDescent="0.25">
      <c r="A2910" t="s">
        <v>3020</v>
      </c>
      <c r="B2910" s="1">
        <v>44223.399502314816</v>
      </c>
      <c r="C2910">
        <v>2912.9409999999998</v>
      </c>
      <c r="D2910">
        <v>0</v>
      </c>
      <c r="E2910">
        <v>0</v>
      </c>
      <c r="F2910">
        <v>1</v>
      </c>
      <c r="G2910">
        <v>1.10129437</v>
      </c>
      <c r="H2910">
        <v>0.12759479000000001</v>
      </c>
      <c r="I2910">
        <v>2.5070000000000001</v>
      </c>
      <c r="J2910">
        <v>0</v>
      </c>
      <c r="K2910">
        <v>0</v>
      </c>
      <c r="L2910">
        <v>1</v>
      </c>
      <c r="M2910">
        <v>6.8816800000000003E-3</v>
      </c>
      <c r="N2910">
        <v>7.2586000000000005E-4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-0.56506803999999999</v>
      </c>
      <c r="AI2910">
        <v>-0.58569247000000002</v>
      </c>
      <c r="AJ2910">
        <v>-0.99550000000000005</v>
      </c>
      <c r="AK2910">
        <v>0</v>
      </c>
      <c r="AL2910">
        <v>2.4410648500000001</v>
      </c>
      <c r="AM2910">
        <v>0</v>
      </c>
      <c r="AN2910">
        <v>1.8159665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-2.053162E-2</v>
      </c>
      <c r="AV2910">
        <v>0</v>
      </c>
      <c r="AW2910" t="s">
        <v>113</v>
      </c>
      <c r="AX2910" t="s">
        <v>113</v>
      </c>
      <c r="AY2910">
        <v>0</v>
      </c>
      <c r="AZ2910">
        <v>-2.4410648500000001</v>
      </c>
      <c r="BA2910">
        <v>1.8159665</v>
      </c>
      <c r="BB2910">
        <v>-2.4410648500000001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1.9025184542690024E-3</v>
      </c>
      <c r="BO2910">
        <f t="shared" si="181"/>
        <v>1.0312646353561137</v>
      </c>
      <c r="BP2910">
        <f t="shared" si="182"/>
        <v>0.96694320934029165</v>
      </c>
      <c r="BQ2910">
        <f t="shared" si="183"/>
        <v>0.93762859327217141</v>
      </c>
    </row>
    <row r="2911" spans="1:69" x14ac:dyDescent="0.25">
      <c r="A2911" t="s">
        <v>3021</v>
      </c>
      <c r="B2911" s="1">
        <v>44223.399513888886</v>
      </c>
      <c r="C2911">
        <v>2913.9409999999998</v>
      </c>
      <c r="D2911">
        <v>0</v>
      </c>
      <c r="E2911">
        <v>0</v>
      </c>
      <c r="F2911">
        <v>1</v>
      </c>
      <c r="G2911">
        <v>1.1016954000000001</v>
      </c>
      <c r="H2911">
        <v>0.12759479000000001</v>
      </c>
      <c r="I2911">
        <v>2.5070000000000001</v>
      </c>
      <c r="J2911">
        <v>0</v>
      </c>
      <c r="K2911">
        <v>0</v>
      </c>
      <c r="L2911">
        <v>1</v>
      </c>
      <c r="M2911">
        <v>7.0420999999999999E-3</v>
      </c>
      <c r="N2911">
        <v>7.2586000000000005E-4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-0.56498784000000002</v>
      </c>
      <c r="AI2911">
        <v>-0.58569247000000002</v>
      </c>
      <c r="AJ2911">
        <v>-0.99550000000000005</v>
      </c>
      <c r="AK2911">
        <v>0</v>
      </c>
      <c r="AL2911">
        <v>2.4420702300000001</v>
      </c>
      <c r="AM2911">
        <v>0</v>
      </c>
      <c r="AN2911">
        <v>1.8632880999999999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-2.0611460000000002E-2</v>
      </c>
      <c r="AV2911">
        <v>0</v>
      </c>
      <c r="AW2911" t="s">
        <v>113</v>
      </c>
      <c r="AX2911" t="s">
        <v>113</v>
      </c>
      <c r="AY2911">
        <v>0</v>
      </c>
      <c r="AZ2911">
        <v>-2.4420702300000001</v>
      </c>
      <c r="BA2911">
        <v>1.8632880999999999</v>
      </c>
      <c r="BB2911">
        <v>-2.4420702300000001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1.9025034180517035E-3</v>
      </c>
      <c r="BO2911">
        <f t="shared" si="181"/>
        <v>1.0312727858377386</v>
      </c>
      <c r="BP2911">
        <f t="shared" si="182"/>
        <v>0.95451418524108445</v>
      </c>
      <c r="BQ2911">
        <f t="shared" si="183"/>
        <v>0.92556906218144741</v>
      </c>
    </row>
    <row r="2912" spans="1:69" x14ac:dyDescent="0.25">
      <c r="A2912" t="s">
        <v>3022</v>
      </c>
      <c r="B2912" s="1">
        <v>44223.399525462963</v>
      </c>
      <c r="C2912">
        <v>2914.9409999999998</v>
      </c>
      <c r="D2912">
        <v>0</v>
      </c>
      <c r="E2912">
        <v>0</v>
      </c>
      <c r="F2912">
        <v>1</v>
      </c>
      <c r="G2912">
        <v>1.10201623</v>
      </c>
      <c r="H2912">
        <v>0.12759479000000001</v>
      </c>
      <c r="I2912">
        <v>2.5070000000000001</v>
      </c>
      <c r="J2912">
        <v>0</v>
      </c>
      <c r="K2912">
        <v>0</v>
      </c>
      <c r="L2912">
        <v>1</v>
      </c>
      <c r="M2912">
        <v>6.9618900000000001E-3</v>
      </c>
      <c r="N2912">
        <v>7.2586000000000005E-4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-0.56490762999999999</v>
      </c>
      <c r="AI2912">
        <v>-0.58569247000000002</v>
      </c>
      <c r="AJ2912">
        <v>-0.99550000000000005</v>
      </c>
      <c r="AK2912">
        <v>0</v>
      </c>
      <c r="AL2912">
        <v>2.44287454</v>
      </c>
      <c r="AM2912">
        <v>0</v>
      </c>
      <c r="AN2912">
        <v>1.8396273000000001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-2.0691310000000001E-2</v>
      </c>
      <c r="AV2912">
        <v>0</v>
      </c>
      <c r="AW2912" t="s">
        <v>113</v>
      </c>
      <c r="AX2912" t="s">
        <v>113</v>
      </c>
      <c r="AY2912">
        <v>0</v>
      </c>
      <c r="AZ2912">
        <v>-2.44287454</v>
      </c>
      <c r="BA2912">
        <v>1.8396273000000001</v>
      </c>
      <c r="BB2912">
        <v>-2.44287454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1.9024783578319648E-3</v>
      </c>
      <c r="BO2912">
        <f t="shared" si="181"/>
        <v>1.0312863701828729</v>
      </c>
      <c r="BP2912">
        <f t="shared" si="182"/>
        <v>0.97940041857999083</v>
      </c>
      <c r="BQ2912">
        <f t="shared" si="183"/>
        <v>0.94968812436289507</v>
      </c>
    </row>
    <row r="2913" spans="1:69" x14ac:dyDescent="0.25">
      <c r="A2913" t="s">
        <v>3023</v>
      </c>
      <c r="B2913" s="1">
        <v>44223.399537037039</v>
      </c>
      <c r="C2913">
        <v>2915.9409999999998</v>
      </c>
      <c r="D2913">
        <v>0</v>
      </c>
      <c r="E2913">
        <v>0</v>
      </c>
      <c r="F2913">
        <v>1</v>
      </c>
      <c r="G2913">
        <v>1.1022568500000001</v>
      </c>
      <c r="H2913">
        <v>0.12759479000000001</v>
      </c>
      <c r="I2913">
        <v>2.5070000000000001</v>
      </c>
      <c r="J2913">
        <v>0</v>
      </c>
      <c r="K2913">
        <v>0</v>
      </c>
      <c r="L2913">
        <v>1</v>
      </c>
      <c r="M2913">
        <v>7.0420999999999999E-3</v>
      </c>
      <c r="N2913">
        <v>7.2586000000000005E-4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-0.56506803999999999</v>
      </c>
      <c r="AI2913">
        <v>-0.58569247000000002</v>
      </c>
      <c r="AJ2913">
        <v>-0.99550000000000005</v>
      </c>
      <c r="AK2913">
        <v>0</v>
      </c>
      <c r="AL2913">
        <v>2.4434777699999999</v>
      </c>
      <c r="AM2913">
        <v>0</v>
      </c>
      <c r="AN2913">
        <v>1.8632880999999999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-2.053162E-2</v>
      </c>
      <c r="AV2913">
        <v>0</v>
      </c>
      <c r="AW2913" t="s">
        <v>113</v>
      </c>
      <c r="AX2913" t="s">
        <v>113</v>
      </c>
      <c r="AY2913">
        <v>0</v>
      </c>
      <c r="AZ2913">
        <v>-2.4434777699999999</v>
      </c>
      <c r="BA2913">
        <v>1.8632880999999999</v>
      </c>
      <c r="BB2913">
        <v>-2.4434777699999999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1.90245830956004E-3</v>
      </c>
      <c r="BO2913">
        <f t="shared" si="181"/>
        <v>1.0312972379687677</v>
      </c>
      <c r="BP2913">
        <f t="shared" si="182"/>
        <v>0.96697377848213129</v>
      </c>
      <c r="BQ2913">
        <f t="shared" si="183"/>
        <v>0.93762859327217118</v>
      </c>
    </row>
    <row r="2914" spans="1:69" x14ac:dyDescent="0.25">
      <c r="A2914" t="s">
        <v>3024</v>
      </c>
      <c r="B2914" s="1">
        <v>44223.399548611109</v>
      </c>
      <c r="C2914">
        <v>2916.9409999999998</v>
      </c>
      <c r="D2914">
        <v>0</v>
      </c>
      <c r="E2914">
        <v>0</v>
      </c>
      <c r="F2914">
        <v>1</v>
      </c>
      <c r="G2914">
        <v>1.1025776700000001</v>
      </c>
      <c r="H2914">
        <v>0.12759479000000001</v>
      </c>
      <c r="I2914">
        <v>2.5070000000000001</v>
      </c>
      <c r="J2914">
        <v>0</v>
      </c>
      <c r="K2914">
        <v>0</v>
      </c>
      <c r="L2914">
        <v>1</v>
      </c>
      <c r="M2914">
        <v>7.0420999999999999E-3</v>
      </c>
      <c r="N2914">
        <v>7.2586000000000005E-4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-0.56514825000000002</v>
      </c>
      <c r="AI2914">
        <v>-0.58569247000000002</v>
      </c>
      <c r="AJ2914">
        <v>-0.99550000000000005</v>
      </c>
      <c r="AK2914">
        <v>0</v>
      </c>
      <c r="AL2914">
        <v>2.4442820799999998</v>
      </c>
      <c r="AM2914">
        <v>0</v>
      </c>
      <c r="AN2914">
        <v>1.8632880999999999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-2.0451770000000001E-2</v>
      </c>
      <c r="AV2914">
        <v>0</v>
      </c>
      <c r="AW2914" t="s">
        <v>113</v>
      </c>
      <c r="AX2914" t="s">
        <v>113</v>
      </c>
      <c r="AY2914">
        <v>0</v>
      </c>
      <c r="AZ2914">
        <v>-2.4442820799999998</v>
      </c>
      <c r="BA2914">
        <v>1.8632880999999999</v>
      </c>
      <c r="BB2914">
        <v>-2.4442820799999998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1.9024432734495856E-3</v>
      </c>
      <c r="BO2914">
        <f t="shared" si="181"/>
        <v>1.0313053889078247</v>
      </c>
      <c r="BP2914">
        <f t="shared" si="182"/>
        <v>0.97941848043721802</v>
      </c>
      <c r="BQ2914">
        <f t="shared" si="183"/>
        <v>0.94968812436289496</v>
      </c>
    </row>
    <row r="2915" spans="1:69" x14ac:dyDescent="0.25">
      <c r="A2915" t="s">
        <v>3025</v>
      </c>
      <c r="B2915" s="1">
        <v>44223.399560185186</v>
      </c>
      <c r="C2915">
        <v>2917.9409999999998</v>
      </c>
      <c r="D2915">
        <v>0</v>
      </c>
      <c r="E2915">
        <v>0</v>
      </c>
      <c r="F2915">
        <v>1</v>
      </c>
      <c r="G2915">
        <v>1.1028182900000001</v>
      </c>
      <c r="H2915">
        <v>0.12759479000000001</v>
      </c>
      <c r="I2915">
        <v>2.5070000000000001</v>
      </c>
      <c r="J2915">
        <v>0</v>
      </c>
      <c r="K2915">
        <v>0</v>
      </c>
      <c r="L2915">
        <v>1</v>
      </c>
      <c r="M2915">
        <v>6.8014800000000004E-3</v>
      </c>
      <c r="N2915">
        <v>7.2586000000000005E-4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-0.56522846000000004</v>
      </c>
      <c r="AI2915">
        <v>-0.58569247000000002</v>
      </c>
      <c r="AJ2915">
        <v>-0.99550000000000005</v>
      </c>
      <c r="AK2915">
        <v>0</v>
      </c>
      <c r="AL2915">
        <v>2.4448853100000001</v>
      </c>
      <c r="AM2915">
        <v>0</v>
      </c>
      <c r="AN2915">
        <v>1.7923057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-2.037193E-2</v>
      </c>
      <c r="AV2915">
        <v>0</v>
      </c>
      <c r="AW2915" t="s">
        <v>113</v>
      </c>
      <c r="AX2915" t="s">
        <v>113</v>
      </c>
      <c r="AY2915">
        <v>0</v>
      </c>
      <c r="AZ2915">
        <v>-2.4448853100000001</v>
      </c>
      <c r="BA2915">
        <v>1.7923057</v>
      </c>
      <c r="BB2915">
        <v>-2.4448853100000001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1.902423225260804E-3</v>
      </c>
      <c r="BO2915">
        <f t="shared" si="181"/>
        <v>1.0313162570494947</v>
      </c>
      <c r="BP2915">
        <f t="shared" si="182"/>
        <v>0.97942880178229585</v>
      </c>
      <c r="BQ2915">
        <f t="shared" si="183"/>
        <v>0.94968812436289496</v>
      </c>
    </row>
    <row r="2916" spans="1:69" x14ac:dyDescent="0.25">
      <c r="A2916" t="s">
        <v>3026</v>
      </c>
      <c r="B2916" s="1">
        <v>44223.399571759262</v>
      </c>
      <c r="C2916">
        <v>2918.9409999999998</v>
      </c>
      <c r="D2916">
        <v>0</v>
      </c>
      <c r="E2916">
        <v>0</v>
      </c>
      <c r="F2916">
        <v>1</v>
      </c>
      <c r="G2916">
        <v>1.1031391100000001</v>
      </c>
      <c r="H2916">
        <v>0.12759479000000001</v>
      </c>
      <c r="I2916">
        <v>2.5070000000000001</v>
      </c>
      <c r="J2916">
        <v>0</v>
      </c>
      <c r="K2916">
        <v>0</v>
      </c>
      <c r="L2916">
        <v>1</v>
      </c>
      <c r="M2916">
        <v>7.0420999999999999E-3</v>
      </c>
      <c r="N2916">
        <v>7.2586000000000005E-4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-0.56506803999999999</v>
      </c>
      <c r="AI2916">
        <v>-0.58569247000000002</v>
      </c>
      <c r="AJ2916">
        <v>-0.99550000000000005</v>
      </c>
      <c r="AK2916">
        <v>0</v>
      </c>
      <c r="AL2916">
        <v>2.44568962</v>
      </c>
      <c r="AM2916">
        <v>0</v>
      </c>
      <c r="AN2916">
        <v>1.8632880999999999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-2.053162E-2</v>
      </c>
      <c r="AV2916">
        <v>0</v>
      </c>
      <c r="AW2916" t="s">
        <v>113</v>
      </c>
      <c r="AX2916" t="s">
        <v>113</v>
      </c>
      <c r="AY2916">
        <v>0</v>
      </c>
      <c r="AZ2916">
        <v>-2.44568962</v>
      </c>
      <c r="BA2916">
        <v>1.8632880999999999</v>
      </c>
      <c r="BB2916">
        <v>-2.44568962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1.9024081892127247E-3</v>
      </c>
      <c r="BO2916">
        <f t="shared" si="181"/>
        <v>1.0313244082553787</v>
      </c>
      <c r="BP2916">
        <f t="shared" si="182"/>
        <v>0.9421246765877892</v>
      </c>
      <c r="BQ2916">
        <f t="shared" si="183"/>
        <v>0.91350953109072375</v>
      </c>
    </row>
    <row r="2917" spans="1:69" x14ac:dyDescent="0.25">
      <c r="A2917" t="s">
        <v>3027</v>
      </c>
      <c r="B2917" s="1">
        <v>44223.399583333332</v>
      </c>
      <c r="C2917">
        <v>2919.9409999999998</v>
      </c>
      <c r="D2917">
        <v>0</v>
      </c>
      <c r="E2917">
        <v>0</v>
      </c>
      <c r="F2917">
        <v>1</v>
      </c>
      <c r="G2917">
        <v>1.1033797299999999</v>
      </c>
      <c r="H2917">
        <v>0.12759479000000001</v>
      </c>
      <c r="I2917">
        <v>2.5070000000000001</v>
      </c>
      <c r="J2917">
        <v>0</v>
      </c>
      <c r="K2917">
        <v>0</v>
      </c>
      <c r="L2917">
        <v>1</v>
      </c>
      <c r="M2917">
        <v>6.8816800000000003E-3</v>
      </c>
      <c r="N2917">
        <v>7.2586000000000005E-4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-0.56490762999999999</v>
      </c>
      <c r="AI2917">
        <v>-0.58569247000000002</v>
      </c>
      <c r="AJ2917">
        <v>-0.99550000000000005</v>
      </c>
      <c r="AK2917">
        <v>0</v>
      </c>
      <c r="AL2917">
        <v>2.4462928499999999</v>
      </c>
      <c r="AM2917">
        <v>0</v>
      </c>
      <c r="AN2917">
        <v>1.8159665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-2.0691310000000001E-2</v>
      </c>
      <c r="AV2917">
        <v>0</v>
      </c>
      <c r="AW2917" t="s">
        <v>113</v>
      </c>
      <c r="AX2917" t="s">
        <v>113</v>
      </c>
      <c r="AY2917">
        <v>0</v>
      </c>
      <c r="AZ2917">
        <v>-2.4462928499999999</v>
      </c>
      <c r="BA2917">
        <v>1.8159665</v>
      </c>
      <c r="BB2917">
        <v>-2.4462928499999999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1.9023881411071341E-3</v>
      </c>
      <c r="BO2917">
        <f t="shared" si="181"/>
        <v>1.0313352767528154</v>
      </c>
      <c r="BP2917">
        <f t="shared" si="182"/>
        <v>0.97944686456866836</v>
      </c>
      <c r="BQ2917">
        <f t="shared" si="183"/>
        <v>0.94968812436289485</v>
      </c>
    </row>
    <row r="2918" spans="1:69" x14ac:dyDescent="0.25">
      <c r="A2918" t="s">
        <v>3028</v>
      </c>
      <c r="B2918" s="1">
        <v>44223.399594907409</v>
      </c>
      <c r="C2918">
        <v>2920.9409999999998</v>
      </c>
      <c r="D2918">
        <v>0</v>
      </c>
      <c r="E2918">
        <v>0</v>
      </c>
      <c r="F2918">
        <v>1</v>
      </c>
      <c r="G2918">
        <v>1.1037005600000001</v>
      </c>
      <c r="H2918">
        <v>0.12759479000000001</v>
      </c>
      <c r="I2918">
        <v>2.5070000000000001</v>
      </c>
      <c r="J2918">
        <v>0</v>
      </c>
      <c r="K2918">
        <v>0</v>
      </c>
      <c r="L2918">
        <v>1</v>
      </c>
      <c r="M2918">
        <v>6.9618900000000001E-3</v>
      </c>
      <c r="N2918">
        <v>7.2586000000000005E-4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-0.56482743000000002</v>
      </c>
      <c r="AI2918">
        <v>-0.58569247000000002</v>
      </c>
      <c r="AJ2918">
        <v>-0.99550000000000005</v>
      </c>
      <c r="AK2918">
        <v>0</v>
      </c>
      <c r="AL2918">
        <v>2.4470971600000002</v>
      </c>
      <c r="AM2918">
        <v>0</v>
      </c>
      <c r="AN2918">
        <v>1.8396273000000001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-2.0771149999999999E-2</v>
      </c>
      <c r="AV2918">
        <v>0</v>
      </c>
      <c r="AW2918" t="s">
        <v>113</v>
      </c>
      <c r="AX2918" t="s">
        <v>113</v>
      </c>
      <c r="AY2918">
        <v>0</v>
      </c>
      <c r="AZ2918">
        <v>-2.4470971600000002</v>
      </c>
      <c r="BA2918">
        <v>1.8396273000000001</v>
      </c>
      <c r="BB2918">
        <v>-2.4470971600000002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1.902373105121466E-3</v>
      </c>
      <c r="BO2918">
        <f t="shared" si="181"/>
        <v>1.0313434282255198</v>
      </c>
      <c r="BP2918">
        <f t="shared" si="182"/>
        <v>0.95457956964969348</v>
      </c>
      <c r="BQ2918">
        <f t="shared" si="183"/>
        <v>0.92556906218144763</v>
      </c>
    </row>
    <row r="2919" spans="1:69" x14ac:dyDescent="0.25">
      <c r="A2919" t="s">
        <v>3029</v>
      </c>
      <c r="B2919" s="1">
        <v>44223.399606481478</v>
      </c>
      <c r="C2919">
        <v>2921.9409999999998</v>
      </c>
      <c r="D2919">
        <v>0</v>
      </c>
      <c r="E2919">
        <v>0</v>
      </c>
      <c r="F2919">
        <v>1</v>
      </c>
      <c r="G2919">
        <v>1.1040213800000001</v>
      </c>
      <c r="H2919">
        <v>0.12759479000000001</v>
      </c>
      <c r="I2919">
        <v>2.5070000000000001</v>
      </c>
      <c r="J2919">
        <v>0</v>
      </c>
      <c r="K2919">
        <v>0</v>
      </c>
      <c r="L2919">
        <v>1</v>
      </c>
      <c r="M2919">
        <v>6.8816800000000003E-3</v>
      </c>
      <c r="N2919">
        <v>7.2586000000000005E-4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-0.56498784000000002</v>
      </c>
      <c r="AI2919">
        <v>-0.58569247000000002</v>
      </c>
      <c r="AJ2919">
        <v>-0.99550000000000005</v>
      </c>
      <c r="AK2919">
        <v>0</v>
      </c>
      <c r="AL2919">
        <v>2.4479014600000002</v>
      </c>
      <c r="AM2919">
        <v>0</v>
      </c>
      <c r="AN2919">
        <v>1.8159665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-2.0611460000000002E-2</v>
      </c>
      <c r="AV2919">
        <v>0</v>
      </c>
      <c r="AW2919" t="s">
        <v>113</v>
      </c>
      <c r="AX2919" t="s">
        <v>113</v>
      </c>
      <c r="AY2919">
        <v>0</v>
      </c>
      <c r="AZ2919">
        <v>-2.4479014600000002</v>
      </c>
      <c r="BA2919">
        <v>1.8159665</v>
      </c>
      <c r="BB2919">
        <v>-2.4479014600000002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1.902353057099115E-3</v>
      </c>
      <c r="BO2919">
        <f t="shared" si="181"/>
        <v>1.0313542970787137</v>
      </c>
      <c r="BP2919">
        <f t="shared" si="182"/>
        <v>0.96702727873512351</v>
      </c>
      <c r="BQ2919">
        <f t="shared" si="183"/>
        <v>0.93762859327217141</v>
      </c>
    </row>
    <row r="2920" spans="1:69" x14ac:dyDescent="0.25">
      <c r="A2920" t="s">
        <v>3030</v>
      </c>
      <c r="B2920" s="1">
        <v>44223.399618055555</v>
      </c>
      <c r="C2920">
        <v>2922.9409999999998</v>
      </c>
      <c r="D2920">
        <v>0</v>
      </c>
      <c r="E2920">
        <v>0</v>
      </c>
      <c r="F2920">
        <v>1</v>
      </c>
      <c r="G2920">
        <v>1.10442241</v>
      </c>
      <c r="H2920">
        <v>0.12759479000000001</v>
      </c>
      <c r="I2920">
        <v>2.5070000000000001</v>
      </c>
      <c r="J2920">
        <v>0</v>
      </c>
      <c r="K2920">
        <v>0</v>
      </c>
      <c r="L2920">
        <v>1</v>
      </c>
      <c r="M2920">
        <v>7.0420999999999999E-3</v>
      </c>
      <c r="N2920">
        <v>7.2586000000000005E-4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-0.56482743000000002</v>
      </c>
      <c r="AI2920">
        <v>-0.58569247000000002</v>
      </c>
      <c r="AJ2920">
        <v>-0.99550000000000005</v>
      </c>
      <c r="AK2920">
        <v>0</v>
      </c>
      <c r="AL2920">
        <v>2.4489068500000002</v>
      </c>
      <c r="AM2920">
        <v>0</v>
      </c>
      <c r="AN2920">
        <v>1.8632880999999999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-2.0771149999999999E-2</v>
      </c>
      <c r="AV2920">
        <v>0</v>
      </c>
      <c r="AW2920" t="s">
        <v>113</v>
      </c>
      <c r="AX2920" t="s">
        <v>113</v>
      </c>
      <c r="AY2920">
        <v>0</v>
      </c>
      <c r="AZ2920">
        <v>-2.4489068500000002</v>
      </c>
      <c r="BA2920">
        <v>1.8632880999999999</v>
      </c>
      <c r="BB2920">
        <v>-2.4489068500000002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1.9023330093736069E-3</v>
      </c>
      <c r="BO2920">
        <f t="shared" si="181"/>
        <v>1.031365166000058</v>
      </c>
      <c r="BP2920">
        <f t="shared" si="182"/>
        <v>0.95459968946128659</v>
      </c>
      <c r="BQ2920">
        <f t="shared" si="183"/>
        <v>0.92556906218144752</v>
      </c>
    </row>
    <row r="2921" spans="1:69" x14ac:dyDescent="0.25">
      <c r="A2921" t="s">
        <v>3031</v>
      </c>
      <c r="B2921" s="1">
        <v>44223.399629629632</v>
      </c>
      <c r="C2921">
        <v>2923.9409999999998</v>
      </c>
      <c r="D2921">
        <v>0</v>
      </c>
      <c r="E2921">
        <v>0</v>
      </c>
      <c r="F2921">
        <v>1</v>
      </c>
      <c r="G2921">
        <v>1.10466303</v>
      </c>
      <c r="H2921">
        <v>0.12759479000000001</v>
      </c>
      <c r="I2921">
        <v>2.5070000000000001</v>
      </c>
      <c r="J2921">
        <v>0</v>
      </c>
      <c r="K2921">
        <v>0</v>
      </c>
      <c r="L2921">
        <v>1</v>
      </c>
      <c r="M2921">
        <v>6.9618900000000001E-3</v>
      </c>
      <c r="N2921">
        <v>7.2586000000000005E-4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-0.56474721999999999</v>
      </c>
      <c r="AI2921">
        <v>-0.58569247000000002</v>
      </c>
      <c r="AJ2921">
        <v>-0.99550000000000005</v>
      </c>
      <c r="AK2921">
        <v>0</v>
      </c>
      <c r="AL2921">
        <v>2.44951008</v>
      </c>
      <c r="AM2921">
        <v>0</v>
      </c>
      <c r="AN2921">
        <v>1.8396273000000001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-2.0851000000000001E-2</v>
      </c>
      <c r="AV2921">
        <v>0</v>
      </c>
      <c r="AW2921" t="s">
        <v>113</v>
      </c>
      <c r="AX2921" t="s">
        <v>113</v>
      </c>
      <c r="AY2921">
        <v>0</v>
      </c>
      <c r="AZ2921">
        <v>-2.44951008</v>
      </c>
      <c r="BA2921">
        <v>1.8396273000000001</v>
      </c>
      <c r="BB2921">
        <v>-2.44951008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1.9023079494097795E-3</v>
      </c>
      <c r="BO2921">
        <f t="shared" si="181"/>
        <v>1.0313787526403078</v>
      </c>
      <c r="BP2921">
        <f t="shared" si="182"/>
        <v>0.97948815310271609</v>
      </c>
      <c r="BQ2921">
        <f t="shared" si="183"/>
        <v>0.94968812436289496</v>
      </c>
    </row>
    <row r="2922" spans="1:69" x14ac:dyDescent="0.25">
      <c r="A2922" t="s">
        <v>3032</v>
      </c>
      <c r="B2922" s="1">
        <v>44223.399641203701</v>
      </c>
      <c r="C2922">
        <v>2924.9409999999998</v>
      </c>
      <c r="D2922">
        <v>0</v>
      </c>
      <c r="E2922">
        <v>0</v>
      </c>
      <c r="F2922">
        <v>1</v>
      </c>
      <c r="G2922">
        <v>1.1049838599999999</v>
      </c>
      <c r="H2922">
        <v>0.12759479000000001</v>
      </c>
      <c r="I2922">
        <v>2.5070000000000001</v>
      </c>
      <c r="J2922">
        <v>0</v>
      </c>
      <c r="K2922">
        <v>0</v>
      </c>
      <c r="L2922">
        <v>1</v>
      </c>
      <c r="M2922">
        <v>6.9618900000000001E-3</v>
      </c>
      <c r="N2922">
        <v>7.2586000000000005E-4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-0.56482743000000002</v>
      </c>
      <c r="AI2922">
        <v>-0.58569247000000002</v>
      </c>
      <c r="AJ2922">
        <v>-0.99550000000000005</v>
      </c>
      <c r="AK2922">
        <v>0</v>
      </c>
      <c r="AL2922">
        <v>2.45031439</v>
      </c>
      <c r="AM2922">
        <v>0</v>
      </c>
      <c r="AN2922">
        <v>1.8396273000000001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-2.0771149999999999E-2</v>
      </c>
      <c r="AV2922">
        <v>0</v>
      </c>
      <c r="AW2922" t="s">
        <v>113</v>
      </c>
      <c r="AX2922" t="s">
        <v>113</v>
      </c>
      <c r="AY2922">
        <v>0</v>
      </c>
      <c r="AZ2922">
        <v>-2.45031439</v>
      </c>
      <c r="BA2922">
        <v>1.8396273000000001</v>
      </c>
      <c r="BB2922">
        <v>-2.45031439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1.9022929135669004E-3</v>
      </c>
      <c r="BO2922">
        <f t="shared" si="181"/>
        <v>1.0313869047228619</v>
      </c>
      <c r="BP2922">
        <f t="shared" si="182"/>
        <v>0.96705785259463595</v>
      </c>
      <c r="BQ2922">
        <f t="shared" si="183"/>
        <v>0.9376285932721713</v>
      </c>
    </row>
    <row r="2923" spans="1:69" x14ac:dyDescent="0.25">
      <c r="A2923" t="s">
        <v>3033</v>
      </c>
      <c r="B2923" s="1">
        <v>44223.399652777778</v>
      </c>
      <c r="C2923">
        <v>2925.9409999999998</v>
      </c>
      <c r="D2923">
        <v>0</v>
      </c>
      <c r="E2923">
        <v>0</v>
      </c>
      <c r="F2923">
        <v>1</v>
      </c>
      <c r="G2923">
        <v>1.10522448</v>
      </c>
      <c r="H2923">
        <v>0.12759479000000001</v>
      </c>
      <c r="I2923">
        <v>2.5070000000000001</v>
      </c>
      <c r="J2923">
        <v>0</v>
      </c>
      <c r="K2923">
        <v>0</v>
      </c>
      <c r="L2923">
        <v>1</v>
      </c>
      <c r="M2923">
        <v>6.8816800000000003E-3</v>
      </c>
      <c r="N2923">
        <v>7.2586000000000005E-4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-0.56474721999999999</v>
      </c>
      <c r="AI2923">
        <v>-0.58569247000000002</v>
      </c>
      <c r="AJ2923">
        <v>-0.99550000000000005</v>
      </c>
      <c r="AK2923">
        <v>0</v>
      </c>
      <c r="AL2923">
        <v>2.4509176199999998</v>
      </c>
      <c r="AM2923">
        <v>0</v>
      </c>
      <c r="AN2923">
        <v>1.8159665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-2.0851000000000001E-2</v>
      </c>
      <c r="AV2923">
        <v>0</v>
      </c>
      <c r="AW2923" t="s">
        <v>113</v>
      </c>
      <c r="AX2923" t="s">
        <v>113</v>
      </c>
      <c r="AY2923">
        <v>0</v>
      </c>
      <c r="AZ2923">
        <v>-2.4509176199999998</v>
      </c>
      <c r="BA2923">
        <v>1.8159665</v>
      </c>
      <c r="BB2923">
        <v>-2.4509176199999998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1.9022728657349908E-3</v>
      </c>
      <c r="BO2923">
        <f t="shared" si="181"/>
        <v>1.0313977743891816</v>
      </c>
      <c r="BP2923">
        <f t="shared" si="182"/>
        <v>0.9670680443045766</v>
      </c>
      <c r="BQ2923">
        <f t="shared" si="183"/>
        <v>0.9376285932721713</v>
      </c>
    </row>
    <row r="2924" spans="1:69" x14ac:dyDescent="0.25">
      <c r="A2924" t="s">
        <v>3034</v>
      </c>
      <c r="B2924" s="1">
        <v>44223.399664351855</v>
      </c>
      <c r="C2924">
        <v>2926.9409999999998</v>
      </c>
      <c r="D2924">
        <v>0</v>
      </c>
      <c r="E2924">
        <v>0</v>
      </c>
      <c r="F2924">
        <v>1</v>
      </c>
      <c r="G2924">
        <v>1.1055453</v>
      </c>
      <c r="H2924">
        <v>0.12759479000000001</v>
      </c>
      <c r="I2924">
        <v>2.5070000000000001</v>
      </c>
      <c r="J2924">
        <v>0</v>
      </c>
      <c r="K2924">
        <v>0</v>
      </c>
      <c r="L2924">
        <v>1</v>
      </c>
      <c r="M2924">
        <v>6.8014800000000004E-3</v>
      </c>
      <c r="N2924">
        <v>7.2586000000000005E-4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-0.56466700999999997</v>
      </c>
      <c r="AI2924">
        <v>-0.58569247000000002</v>
      </c>
      <c r="AJ2924">
        <v>-0.99550000000000005</v>
      </c>
      <c r="AK2924">
        <v>0</v>
      </c>
      <c r="AL2924">
        <v>2.4517219200000002</v>
      </c>
      <c r="AM2924">
        <v>0</v>
      </c>
      <c r="AN2924">
        <v>1.7923057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-2.0930839999999999E-2</v>
      </c>
      <c r="AV2924">
        <v>0</v>
      </c>
      <c r="AW2924" t="s">
        <v>113</v>
      </c>
      <c r="AX2924" t="s">
        <v>113</v>
      </c>
      <c r="AY2924">
        <v>0</v>
      </c>
      <c r="AZ2924">
        <v>-2.4517219200000002</v>
      </c>
      <c r="BA2924">
        <v>1.7923057</v>
      </c>
      <c r="BB2924">
        <v>-2.4517219200000002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1.9022578299546413E-3</v>
      </c>
      <c r="BO2924">
        <f t="shared" si="181"/>
        <v>1.0314059267385343</v>
      </c>
      <c r="BP2924">
        <f t="shared" si="182"/>
        <v>0.95463741633977195</v>
      </c>
      <c r="BQ2924">
        <f t="shared" si="183"/>
        <v>0.92556906218144752</v>
      </c>
    </row>
    <row r="2925" spans="1:69" x14ac:dyDescent="0.25">
      <c r="A2925" t="s">
        <v>3035</v>
      </c>
      <c r="B2925" s="1">
        <v>44223.399675925924</v>
      </c>
      <c r="C2925">
        <v>2927.9409999999998</v>
      </c>
      <c r="D2925">
        <v>0</v>
      </c>
      <c r="E2925">
        <v>0</v>
      </c>
      <c r="F2925">
        <v>1</v>
      </c>
      <c r="G2925">
        <v>1.1069890099999999</v>
      </c>
      <c r="H2925">
        <v>0.12759479000000001</v>
      </c>
      <c r="I2925">
        <v>2.5070000000000001</v>
      </c>
      <c r="J2925">
        <v>0</v>
      </c>
      <c r="K2925">
        <v>0</v>
      </c>
      <c r="L2925">
        <v>1</v>
      </c>
      <c r="M2925">
        <v>6.8816800000000003E-3</v>
      </c>
      <c r="N2925">
        <v>7.2586000000000005E-4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-0.56370454000000003</v>
      </c>
      <c r="AI2925">
        <v>-0.58569247000000002</v>
      </c>
      <c r="AJ2925">
        <v>-0.99550000000000005</v>
      </c>
      <c r="AK2925">
        <v>0</v>
      </c>
      <c r="AL2925">
        <v>2.4553413100000001</v>
      </c>
      <c r="AM2925">
        <v>0</v>
      </c>
      <c r="AN2925">
        <v>1.8159665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-2.1888990000000001E-2</v>
      </c>
      <c r="AV2925">
        <v>0</v>
      </c>
      <c r="AW2925" t="s">
        <v>113</v>
      </c>
      <c r="AX2925" t="s">
        <v>113</v>
      </c>
      <c r="AY2925">
        <v>0</v>
      </c>
      <c r="AZ2925">
        <v>-2.4553413100000001</v>
      </c>
      <c r="BA2925">
        <v>1.8159665</v>
      </c>
      <c r="BB2925">
        <v>-2.4553413100000001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1.9022377824553819E-3</v>
      </c>
      <c r="BO2925">
        <f t="shared" si="181"/>
        <v>1.0314167966254344</v>
      </c>
      <c r="BP2925">
        <f t="shared" si="182"/>
        <v>0.94220907424439693</v>
      </c>
      <c r="BQ2925">
        <f t="shared" si="183"/>
        <v>0.91350953109072375</v>
      </c>
    </row>
    <row r="2926" spans="1:69" x14ac:dyDescent="0.25">
      <c r="A2926" t="s">
        <v>3036</v>
      </c>
      <c r="B2926" s="1">
        <v>44223.399687500001</v>
      </c>
      <c r="C2926">
        <v>2928.9409999999998</v>
      </c>
      <c r="D2926">
        <v>0</v>
      </c>
      <c r="E2926">
        <v>0</v>
      </c>
      <c r="F2926">
        <v>1</v>
      </c>
      <c r="G2926">
        <v>1.1076306600000001</v>
      </c>
      <c r="H2926">
        <v>0.12759479000000001</v>
      </c>
      <c r="I2926">
        <v>2.5070000000000001</v>
      </c>
      <c r="J2926">
        <v>0</v>
      </c>
      <c r="K2926">
        <v>0</v>
      </c>
      <c r="L2926">
        <v>1</v>
      </c>
      <c r="M2926">
        <v>6.7212699999999997E-3</v>
      </c>
      <c r="N2926">
        <v>7.2586000000000005E-4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-0.56330351000000001</v>
      </c>
      <c r="AI2926">
        <v>-0.58569247000000002</v>
      </c>
      <c r="AJ2926">
        <v>-0.99550000000000005</v>
      </c>
      <c r="AK2926">
        <v>0</v>
      </c>
      <c r="AL2926">
        <v>2.45694992</v>
      </c>
      <c r="AM2926">
        <v>0</v>
      </c>
      <c r="AN2926">
        <v>1.7686449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-2.2288209999999999E-2</v>
      </c>
      <c r="AV2926">
        <v>0</v>
      </c>
      <c r="AW2926" t="s">
        <v>113</v>
      </c>
      <c r="AX2926" t="s">
        <v>113</v>
      </c>
      <c r="AY2926">
        <v>0</v>
      </c>
      <c r="AZ2926">
        <v>-2.45694992</v>
      </c>
      <c r="BA2926">
        <v>1.7686449</v>
      </c>
      <c r="BB2926">
        <v>-2.45694992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1.9021475683019301E-3</v>
      </c>
      <c r="BO2926">
        <f t="shared" si="181"/>
        <v>1.0314657141724819</v>
      </c>
      <c r="BP2926">
        <f t="shared" si="182"/>
        <v>0.95469275373894091</v>
      </c>
      <c r="BQ2926">
        <f t="shared" si="183"/>
        <v>0.92556906218144741</v>
      </c>
    </row>
    <row r="2927" spans="1:69" x14ac:dyDescent="0.25">
      <c r="A2927" t="s">
        <v>3037</v>
      </c>
      <c r="B2927" s="1">
        <v>44223.399699074071</v>
      </c>
      <c r="C2927">
        <v>2929.9409999999998</v>
      </c>
      <c r="D2927">
        <v>0</v>
      </c>
      <c r="E2927">
        <v>0</v>
      </c>
      <c r="F2927">
        <v>1</v>
      </c>
      <c r="G2927">
        <v>1.10795149</v>
      </c>
      <c r="H2927">
        <v>0.12759479000000001</v>
      </c>
      <c r="I2927">
        <v>2.5070000000000001</v>
      </c>
      <c r="J2927">
        <v>0</v>
      </c>
      <c r="K2927">
        <v>0</v>
      </c>
      <c r="L2927">
        <v>1</v>
      </c>
      <c r="M2927">
        <v>6.8014800000000004E-3</v>
      </c>
      <c r="N2927">
        <v>7.2586000000000005E-4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-0.56314310000000001</v>
      </c>
      <c r="AI2927">
        <v>-0.58569247000000002</v>
      </c>
      <c r="AJ2927">
        <v>-0.99550000000000005</v>
      </c>
      <c r="AK2927">
        <v>0</v>
      </c>
      <c r="AL2927">
        <v>2.4577542299999999</v>
      </c>
      <c r="AM2927">
        <v>0</v>
      </c>
      <c r="AN2927">
        <v>1.7923057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-2.24479E-2</v>
      </c>
      <c r="AV2927">
        <v>0</v>
      </c>
      <c r="AW2927" t="s">
        <v>113</v>
      </c>
      <c r="AX2927" t="s">
        <v>113</v>
      </c>
      <c r="AY2927">
        <v>0</v>
      </c>
      <c r="AZ2927">
        <v>-2.4577542299999999</v>
      </c>
      <c r="BA2927">
        <v>1.7923057</v>
      </c>
      <c r="BB2927">
        <v>-2.4577542299999999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1.902107473626754E-3</v>
      </c>
      <c r="BO2927">
        <f t="shared" si="181"/>
        <v>1.0314874565205554</v>
      </c>
      <c r="BP2927">
        <f t="shared" si="182"/>
        <v>0.9298343676804548</v>
      </c>
      <c r="BQ2927">
        <f t="shared" si="183"/>
        <v>0.90145000000000008</v>
      </c>
    </row>
    <row r="2928" spans="1:69" x14ac:dyDescent="0.25">
      <c r="A2928" t="s">
        <v>3038</v>
      </c>
      <c r="B2928" s="1">
        <v>44223.399710648147</v>
      </c>
      <c r="C2928">
        <v>2930.9409999999998</v>
      </c>
      <c r="D2928">
        <v>0</v>
      </c>
      <c r="E2928">
        <v>0</v>
      </c>
      <c r="F2928">
        <v>1</v>
      </c>
      <c r="G2928">
        <v>1.1081118999999999</v>
      </c>
      <c r="H2928">
        <v>0.12759479000000001</v>
      </c>
      <c r="I2928">
        <v>2.5070000000000001</v>
      </c>
      <c r="J2928">
        <v>0</v>
      </c>
      <c r="K2928">
        <v>0</v>
      </c>
      <c r="L2928">
        <v>1</v>
      </c>
      <c r="M2928">
        <v>6.8014800000000004E-3</v>
      </c>
      <c r="N2928">
        <v>7.2586000000000005E-4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-0.56322329999999998</v>
      </c>
      <c r="AI2928">
        <v>-0.58569247000000002</v>
      </c>
      <c r="AJ2928">
        <v>-0.99550000000000005</v>
      </c>
      <c r="AK2928">
        <v>0</v>
      </c>
      <c r="AL2928">
        <v>2.4581563800000001</v>
      </c>
      <c r="AM2928">
        <v>0</v>
      </c>
      <c r="AN2928">
        <v>1.7923057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-2.2368059999999999E-2</v>
      </c>
      <c r="AV2928">
        <v>0</v>
      </c>
      <c r="AW2928" t="s">
        <v>113</v>
      </c>
      <c r="AX2928" t="s">
        <v>113</v>
      </c>
      <c r="AY2928">
        <v>0</v>
      </c>
      <c r="AZ2928">
        <v>-2.4581563800000001</v>
      </c>
      <c r="BA2928">
        <v>1.7923057</v>
      </c>
      <c r="BB2928">
        <v>-2.4581563800000001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1.9020874262362015E-3</v>
      </c>
      <c r="BO2928">
        <f t="shared" si="181"/>
        <v>1.03149832806705</v>
      </c>
      <c r="BP2928">
        <f t="shared" si="182"/>
        <v>0.94228355399339625</v>
      </c>
      <c r="BQ2928">
        <f t="shared" si="183"/>
        <v>0.91350953109072364</v>
      </c>
    </row>
    <row r="2929" spans="1:69" x14ac:dyDescent="0.25">
      <c r="A2929" t="s">
        <v>3039</v>
      </c>
      <c r="B2929" s="1">
        <v>44223.399722222224</v>
      </c>
      <c r="C2929">
        <v>2931.9409999999998</v>
      </c>
      <c r="D2929">
        <v>0</v>
      </c>
      <c r="E2929">
        <v>0</v>
      </c>
      <c r="F2929">
        <v>1</v>
      </c>
      <c r="G2929">
        <v>1.10835252</v>
      </c>
      <c r="H2929">
        <v>0.12759479000000001</v>
      </c>
      <c r="I2929">
        <v>2.5070000000000001</v>
      </c>
      <c r="J2929">
        <v>0</v>
      </c>
      <c r="K2929">
        <v>0</v>
      </c>
      <c r="L2929">
        <v>1</v>
      </c>
      <c r="M2929">
        <v>6.8816800000000003E-3</v>
      </c>
      <c r="N2929">
        <v>7.2586000000000005E-4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-0.56322329999999998</v>
      </c>
      <c r="AI2929">
        <v>-0.58569247000000002</v>
      </c>
      <c r="AJ2929">
        <v>-0.99550000000000005</v>
      </c>
      <c r="AK2929">
        <v>0</v>
      </c>
      <c r="AL2929">
        <v>2.4587596199999999</v>
      </c>
      <c r="AM2929">
        <v>0</v>
      </c>
      <c r="AN2929">
        <v>1.8159665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-2.2368059999999999E-2</v>
      </c>
      <c r="AV2929">
        <v>0</v>
      </c>
      <c r="AW2929" t="s">
        <v>113</v>
      </c>
      <c r="AX2929" t="s">
        <v>113</v>
      </c>
      <c r="AY2929">
        <v>0</v>
      </c>
      <c r="AZ2929">
        <v>-2.4587596199999999</v>
      </c>
      <c r="BA2929">
        <v>1.8159665</v>
      </c>
      <c r="BB2929">
        <v>-2.4587596199999999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1.9020774026834724E-3</v>
      </c>
      <c r="BO2929">
        <f t="shared" si="181"/>
        <v>1.0315037638489306</v>
      </c>
      <c r="BP2929">
        <f t="shared" si="182"/>
        <v>0.94228851963195337</v>
      </c>
      <c r="BQ2929">
        <f t="shared" si="183"/>
        <v>0.91350953109072386</v>
      </c>
    </row>
    <row r="2930" spans="1:69" x14ac:dyDescent="0.25">
      <c r="A2930" t="s">
        <v>3040</v>
      </c>
      <c r="B2930" s="1">
        <v>44223.399733796294</v>
      </c>
      <c r="C2930">
        <v>2932.9409999999998</v>
      </c>
      <c r="D2930">
        <v>0</v>
      </c>
      <c r="E2930">
        <v>0</v>
      </c>
      <c r="F2930">
        <v>1</v>
      </c>
      <c r="G2930">
        <v>1.10859313</v>
      </c>
      <c r="H2930">
        <v>0.12759479000000001</v>
      </c>
      <c r="I2930">
        <v>2.5070000000000001</v>
      </c>
      <c r="J2930">
        <v>0</v>
      </c>
      <c r="K2930">
        <v>0</v>
      </c>
      <c r="L2930">
        <v>1</v>
      </c>
      <c r="M2930">
        <v>6.7212699999999997E-3</v>
      </c>
      <c r="N2930">
        <v>7.2586000000000005E-4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-0.56322329999999998</v>
      </c>
      <c r="AI2930">
        <v>-0.58569247000000002</v>
      </c>
      <c r="AJ2930">
        <v>-0.99550000000000005</v>
      </c>
      <c r="AK2930">
        <v>0</v>
      </c>
      <c r="AL2930">
        <v>2.4593628500000002</v>
      </c>
      <c r="AM2930">
        <v>0</v>
      </c>
      <c r="AN2930">
        <v>1.7686449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-2.2368059999999999E-2</v>
      </c>
      <c r="AV2930">
        <v>0</v>
      </c>
      <c r="AW2930" t="s">
        <v>113</v>
      </c>
      <c r="AX2930" t="s">
        <v>113</v>
      </c>
      <c r="AY2930">
        <v>0</v>
      </c>
      <c r="AZ2930">
        <v>-2.4593628500000002</v>
      </c>
      <c r="BA2930">
        <v>1.7686449</v>
      </c>
      <c r="BB2930">
        <v>-2.4593628500000002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1.9020623670029128E-3</v>
      </c>
      <c r="BO2930">
        <f t="shared" si="181"/>
        <v>1.0315119178197776</v>
      </c>
      <c r="BP2930">
        <f t="shared" si="182"/>
        <v>0.9547355184054378</v>
      </c>
      <c r="BQ2930">
        <f t="shared" si="183"/>
        <v>0.92556906218144741</v>
      </c>
    </row>
    <row r="2931" spans="1:69" x14ac:dyDescent="0.25">
      <c r="A2931" t="s">
        <v>3041</v>
      </c>
      <c r="B2931" s="1">
        <v>44223.399745370371</v>
      </c>
      <c r="C2931">
        <v>2933.9409999999998</v>
      </c>
      <c r="D2931">
        <v>0</v>
      </c>
      <c r="E2931">
        <v>0</v>
      </c>
      <c r="F2931">
        <v>1</v>
      </c>
      <c r="G2931">
        <v>1.1088337500000001</v>
      </c>
      <c r="H2931">
        <v>0.12759479000000001</v>
      </c>
      <c r="I2931">
        <v>2.5070000000000001</v>
      </c>
      <c r="J2931">
        <v>0</v>
      </c>
      <c r="K2931">
        <v>0</v>
      </c>
      <c r="L2931">
        <v>1</v>
      </c>
      <c r="M2931">
        <v>6.8816800000000003E-3</v>
      </c>
      <c r="N2931">
        <v>7.2586000000000005E-4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-0.56322329999999998</v>
      </c>
      <c r="AI2931">
        <v>-0.58569247000000002</v>
      </c>
      <c r="AJ2931">
        <v>-0.99550000000000005</v>
      </c>
      <c r="AK2931">
        <v>0</v>
      </c>
      <c r="AL2931">
        <v>2.4599660800000001</v>
      </c>
      <c r="AM2931">
        <v>0</v>
      </c>
      <c r="AN2931">
        <v>1.8159665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-2.2368059999999999E-2</v>
      </c>
      <c r="AV2931">
        <v>0</v>
      </c>
      <c r="AW2931" t="s">
        <v>113</v>
      </c>
      <c r="AX2931" t="s">
        <v>113</v>
      </c>
      <c r="AY2931">
        <v>0</v>
      </c>
      <c r="AZ2931">
        <v>-2.4599660800000001</v>
      </c>
      <c r="BA2931">
        <v>1.8159665</v>
      </c>
      <c r="BB2931">
        <v>-2.4599660800000001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1.9020473315984978E-3</v>
      </c>
      <c r="BO2931">
        <f t="shared" si="181"/>
        <v>1.0315200717697794</v>
      </c>
      <c r="BP2931">
        <f t="shared" si="182"/>
        <v>0.92986376869686771</v>
      </c>
      <c r="BQ2931">
        <f t="shared" si="183"/>
        <v>0.90144999999999997</v>
      </c>
    </row>
    <row r="2932" spans="1:69" x14ac:dyDescent="0.25">
      <c r="A2932" t="s">
        <v>3042</v>
      </c>
      <c r="B2932" s="1">
        <v>44223.399756944447</v>
      </c>
      <c r="C2932">
        <v>2934.9409999999998</v>
      </c>
      <c r="D2932">
        <v>0</v>
      </c>
      <c r="E2932">
        <v>0</v>
      </c>
      <c r="F2932">
        <v>1</v>
      </c>
      <c r="G2932">
        <v>1.10923478</v>
      </c>
      <c r="H2932">
        <v>0.12759479000000001</v>
      </c>
      <c r="I2932">
        <v>2.5070000000000001</v>
      </c>
      <c r="J2932">
        <v>0</v>
      </c>
      <c r="K2932">
        <v>0</v>
      </c>
      <c r="L2932">
        <v>1</v>
      </c>
      <c r="M2932">
        <v>6.8014800000000004E-3</v>
      </c>
      <c r="N2932">
        <v>7.2586000000000005E-4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-0.56330351000000001</v>
      </c>
      <c r="AI2932">
        <v>-0.58569247000000002</v>
      </c>
      <c r="AJ2932">
        <v>-0.99550000000000005</v>
      </c>
      <c r="AK2932">
        <v>0</v>
      </c>
      <c r="AL2932">
        <v>2.4609714600000001</v>
      </c>
      <c r="AM2932">
        <v>0</v>
      </c>
      <c r="AN2932">
        <v>1.7923057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-2.2288209999999999E-2</v>
      </c>
      <c r="AV2932">
        <v>0</v>
      </c>
      <c r="AW2932" t="s">
        <v>113</v>
      </c>
      <c r="AX2932" t="s">
        <v>113</v>
      </c>
      <c r="AY2932">
        <v>0</v>
      </c>
      <c r="AZ2932">
        <v>-2.4609714600000001</v>
      </c>
      <c r="BA2932">
        <v>1.7923057</v>
      </c>
      <c r="BB2932">
        <v>-2.4609714600000001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1.9020322962209851E-3</v>
      </c>
      <c r="BO2932">
        <f t="shared" si="181"/>
        <v>1.0315282258341041</v>
      </c>
      <c r="BP2932">
        <f t="shared" si="182"/>
        <v>0.9547506125989641</v>
      </c>
      <c r="BQ2932">
        <f t="shared" si="183"/>
        <v>0.92556906218144752</v>
      </c>
    </row>
    <row r="2933" spans="1:69" x14ac:dyDescent="0.25">
      <c r="A2933" t="s">
        <v>3043</v>
      </c>
      <c r="B2933" s="1">
        <v>44223.399768518517</v>
      </c>
      <c r="C2933">
        <v>2935.9409999999998</v>
      </c>
      <c r="D2933">
        <v>0</v>
      </c>
      <c r="E2933">
        <v>0</v>
      </c>
      <c r="F2933">
        <v>1</v>
      </c>
      <c r="G2933">
        <v>1.1093952</v>
      </c>
      <c r="H2933">
        <v>0.12759479000000001</v>
      </c>
      <c r="I2933">
        <v>2.5070000000000001</v>
      </c>
      <c r="J2933">
        <v>0</v>
      </c>
      <c r="K2933">
        <v>0</v>
      </c>
      <c r="L2933">
        <v>1</v>
      </c>
      <c r="M2933">
        <v>6.8816800000000003E-3</v>
      </c>
      <c r="N2933">
        <v>7.2586000000000005E-4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-0.56322329999999998</v>
      </c>
      <c r="AI2933">
        <v>-0.58569247000000002</v>
      </c>
      <c r="AJ2933">
        <v>-0.99550000000000005</v>
      </c>
      <c r="AK2933">
        <v>0</v>
      </c>
      <c r="AL2933">
        <v>2.4613736099999999</v>
      </c>
      <c r="AM2933">
        <v>0</v>
      </c>
      <c r="AN2933">
        <v>1.8159665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-2.2368059999999999E-2</v>
      </c>
      <c r="AV2933">
        <v>0</v>
      </c>
      <c r="AW2933" t="s">
        <v>113</v>
      </c>
      <c r="AX2933" t="s">
        <v>113</v>
      </c>
      <c r="AY2933">
        <v>0</v>
      </c>
      <c r="AZ2933">
        <v>-2.4613736099999999</v>
      </c>
      <c r="BA2933">
        <v>1.8159665</v>
      </c>
      <c r="BB2933">
        <v>-2.4613736099999999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1.902007237401346E-3</v>
      </c>
      <c r="BO2933">
        <f t="shared" si="181"/>
        <v>1.0315418161503003</v>
      </c>
      <c r="BP2933">
        <f t="shared" si="182"/>
        <v>0.94232328077193439</v>
      </c>
      <c r="BQ2933">
        <f t="shared" si="183"/>
        <v>0.91350953109072375</v>
      </c>
    </row>
    <row r="2934" spans="1:69" x14ac:dyDescent="0.25">
      <c r="A2934" t="s">
        <v>3044</v>
      </c>
      <c r="B2934" s="1">
        <v>44223.399780092594</v>
      </c>
      <c r="C2934">
        <v>2936.9409999999998</v>
      </c>
      <c r="D2934">
        <v>0</v>
      </c>
      <c r="E2934">
        <v>0</v>
      </c>
      <c r="F2934">
        <v>1</v>
      </c>
      <c r="G2934">
        <v>1.1097962299999999</v>
      </c>
      <c r="H2934">
        <v>0.12759479000000001</v>
      </c>
      <c r="I2934">
        <v>2.5070000000000001</v>
      </c>
      <c r="J2934">
        <v>0</v>
      </c>
      <c r="K2934">
        <v>0</v>
      </c>
      <c r="L2934">
        <v>1</v>
      </c>
      <c r="M2934">
        <v>6.8014800000000004E-3</v>
      </c>
      <c r="N2934">
        <v>7.2586000000000005E-4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-0.56322329999999998</v>
      </c>
      <c r="AI2934">
        <v>-0.58569247000000002</v>
      </c>
      <c r="AJ2934">
        <v>-0.99550000000000005</v>
      </c>
      <c r="AK2934">
        <v>0</v>
      </c>
      <c r="AL2934">
        <v>2.4623789999999999</v>
      </c>
      <c r="AM2934">
        <v>0</v>
      </c>
      <c r="AN2934">
        <v>1.7923057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-2.2368059999999999E-2</v>
      </c>
      <c r="AV2934">
        <v>0</v>
      </c>
      <c r="AW2934" t="s">
        <v>113</v>
      </c>
      <c r="AX2934" t="s">
        <v>113</v>
      </c>
      <c r="AY2934">
        <v>0</v>
      </c>
      <c r="AZ2934">
        <v>-2.4623789999999999</v>
      </c>
      <c r="BA2934">
        <v>1.7923057</v>
      </c>
      <c r="BB2934">
        <v>-2.4623789999999999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1.901997213944276E-3</v>
      </c>
      <c r="BO2934">
        <f t="shared" si="181"/>
        <v>1.0315472523386577</v>
      </c>
      <c r="BP2934">
        <f t="shared" si="182"/>
        <v>0.95476822294294039</v>
      </c>
      <c r="BQ2934">
        <f t="shared" si="183"/>
        <v>0.92556906218144752</v>
      </c>
    </row>
    <row r="2935" spans="1:69" x14ac:dyDescent="0.25">
      <c r="A2935" t="s">
        <v>3045</v>
      </c>
      <c r="B2935" s="1">
        <v>44223.399791666663</v>
      </c>
      <c r="C2935">
        <v>2937.9409999999998</v>
      </c>
      <c r="D2935">
        <v>0</v>
      </c>
      <c r="E2935">
        <v>0</v>
      </c>
      <c r="F2935">
        <v>1</v>
      </c>
      <c r="G2935">
        <v>1.11003685</v>
      </c>
      <c r="H2935">
        <v>0.12759479000000001</v>
      </c>
      <c r="I2935">
        <v>2.5070000000000001</v>
      </c>
      <c r="J2935">
        <v>0</v>
      </c>
      <c r="K2935">
        <v>0</v>
      </c>
      <c r="L2935">
        <v>1</v>
      </c>
      <c r="M2935">
        <v>6.9618900000000001E-3</v>
      </c>
      <c r="N2935">
        <v>7.2586000000000005E-4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-0.56330351000000001</v>
      </c>
      <c r="AI2935">
        <v>-0.58569247000000002</v>
      </c>
      <c r="AJ2935">
        <v>-0.99550000000000005</v>
      </c>
      <c r="AK2935">
        <v>0</v>
      </c>
      <c r="AL2935">
        <v>2.4629822300000002</v>
      </c>
      <c r="AM2935">
        <v>0</v>
      </c>
      <c r="AN2935">
        <v>1.8396273000000001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-2.2288209999999999E-2</v>
      </c>
      <c r="AV2935">
        <v>0</v>
      </c>
      <c r="AW2935" t="s">
        <v>113</v>
      </c>
      <c r="AX2935" t="s">
        <v>113</v>
      </c>
      <c r="AY2935">
        <v>0</v>
      </c>
      <c r="AZ2935">
        <v>-2.4629822300000002</v>
      </c>
      <c r="BA2935">
        <v>1.8396273000000001</v>
      </c>
      <c r="BB2935">
        <v>-2.4629822300000002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1.9019721549800876E-3</v>
      </c>
      <c r="BO2935">
        <f t="shared" si="181"/>
        <v>1.0315608432346062</v>
      </c>
      <c r="BP2935">
        <f t="shared" si="182"/>
        <v>0.94234066219479651</v>
      </c>
      <c r="BQ2935">
        <f t="shared" si="183"/>
        <v>0.91350953109072364</v>
      </c>
    </row>
    <row r="2936" spans="1:69" x14ac:dyDescent="0.25">
      <c r="A2936" t="s">
        <v>3046</v>
      </c>
      <c r="B2936" s="1">
        <v>44223.39980324074</v>
      </c>
      <c r="C2936">
        <v>2938.9409999999998</v>
      </c>
      <c r="D2936">
        <v>0</v>
      </c>
      <c r="E2936">
        <v>0</v>
      </c>
      <c r="F2936">
        <v>1</v>
      </c>
      <c r="G2936">
        <v>1.11035767</v>
      </c>
      <c r="H2936">
        <v>0.12759479000000001</v>
      </c>
      <c r="I2936">
        <v>2.5070000000000001</v>
      </c>
      <c r="J2936">
        <v>0</v>
      </c>
      <c r="K2936">
        <v>0</v>
      </c>
      <c r="L2936">
        <v>1</v>
      </c>
      <c r="M2936">
        <v>6.8014800000000004E-3</v>
      </c>
      <c r="N2936">
        <v>7.2586000000000005E-4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-0.56322329999999998</v>
      </c>
      <c r="AI2936">
        <v>-0.58569247000000002</v>
      </c>
      <c r="AJ2936">
        <v>-0.99550000000000005</v>
      </c>
      <c r="AK2936">
        <v>0</v>
      </c>
      <c r="AL2936">
        <v>2.4637865400000001</v>
      </c>
      <c r="AM2936">
        <v>0</v>
      </c>
      <c r="AN2936">
        <v>1.7923057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-2.2368059999999999E-2</v>
      </c>
      <c r="AV2936">
        <v>0</v>
      </c>
      <c r="AW2936" t="s">
        <v>113</v>
      </c>
      <c r="AX2936" t="s">
        <v>113</v>
      </c>
      <c r="AY2936">
        <v>0</v>
      </c>
      <c r="AZ2936">
        <v>-2.4637865400000001</v>
      </c>
      <c r="BA2936">
        <v>1.7923057</v>
      </c>
      <c r="BB2936">
        <v>-2.4637865400000001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1.9019571197371845E-3</v>
      </c>
      <c r="BO2936">
        <f t="shared" si="181"/>
        <v>1.0315689978705262</v>
      </c>
      <c r="BP2936">
        <f t="shared" si="182"/>
        <v>0.96722858833652503</v>
      </c>
      <c r="BQ2936">
        <f t="shared" si="183"/>
        <v>0.9376285932721713</v>
      </c>
    </row>
    <row r="2937" spans="1:69" x14ac:dyDescent="0.25">
      <c r="A2937" t="s">
        <v>3047</v>
      </c>
      <c r="B2937" s="1">
        <v>44223.399814814817</v>
      </c>
      <c r="C2937">
        <v>2939.9409999999998</v>
      </c>
      <c r="D2937">
        <v>0</v>
      </c>
      <c r="E2937">
        <v>0</v>
      </c>
      <c r="F2937">
        <v>1</v>
      </c>
      <c r="G2937">
        <v>1.1106784999999999</v>
      </c>
      <c r="H2937">
        <v>0.12759479000000001</v>
      </c>
      <c r="I2937">
        <v>2.5070000000000001</v>
      </c>
      <c r="J2937">
        <v>0</v>
      </c>
      <c r="K2937">
        <v>0</v>
      </c>
      <c r="L2937">
        <v>1</v>
      </c>
      <c r="M2937">
        <v>6.8816800000000003E-3</v>
      </c>
      <c r="N2937">
        <v>7.2586000000000005E-4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-0.56314310000000001</v>
      </c>
      <c r="AI2937">
        <v>-0.58569247000000002</v>
      </c>
      <c r="AJ2937">
        <v>-0.99550000000000005</v>
      </c>
      <c r="AK2937">
        <v>0</v>
      </c>
      <c r="AL2937">
        <v>2.4645908400000001</v>
      </c>
      <c r="AM2937">
        <v>0</v>
      </c>
      <c r="AN2937">
        <v>1.8159665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-2.24479E-2</v>
      </c>
      <c r="AV2937">
        <v>0</v>
      </c>
      <c r="AW2937" t="s">
        <v>113</v>
      </c>
      <c r="AX2937" t="s">
        <v>113</v>
      </c>
      <c r="AY2937">
        <v>0</v>
      </c>
      <c r="AZ2937">
        <v>-2.4645908400000001</v>
      </c>
      <c r="BA2937">
        <v>1.8159665</v>
      </c>
      <c r="BB2937">
        <v>-2.4645908400000001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1.9019370727054769E-3</v>
      </c>
      <c r="BO2937">
        <f t="shared" si="181"/>
        <v>1.0315798709413053</v>
      </c>
      <c r="BP2937">
        <f t="shared" si="182"/>
        <v>0.94235804418622116</v>
      </c>
      <c r="BQ2937">
        <f t="shared" si="183"/>
        <v>0.91350953109072375</v>
      </c>
    </row>
    <row r="2938" spans="1:69" x14ac:dyDescent="0.25">
      <c r="A2938" t="s">
        <v>3048</v>
      </c>
      <c r="B2938" s="1">
        <v>44223.399826388886</v>
      </c>
      <c r="C2938">
        <v>2940.9409999999998</v>
      </c>
      <c r="D2938">
        <v>0</v>
      </c>
      <c r="E2938">
        <v>0</v>
      </c>
      <c r="F2938">
        <v>1</v>
      </c>
      <c r="G2938">
        <v>1.11083891</v>
      </c>
      <c r="H2938">
        <v>0.12759479000000001</v>
      </c>
      <c r="I2938">
        <v>2.5070000000000001</v>
      </c>
      <c r="J2938">
        <v>0</v>
      </c>
      <c r="K2938">
        <v>0</v>
      </c>
      <c r="L2938">
        <v>1</v>
      </c>
      <c r="M2938">
        <v>6.8014800000000004E-3</v>
      </c>
      <c r="N2938">
        <v>7.2586000000000005E-4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-0.56322329999999998</v>
      </c>
      <c r="AI2938">
        <v>-0.58569247000000002</v>
      </c>
      <c r="AJ2938">
        <v>-0.99550000000000005</v>
      </c>
      <c r="AK2938">
        <v>0</v>
      </c>
      <c r="AL2938">
        <v>2.4649930000000002</v>
      </c>
      <c r="AM2938">
        <v>0</v>
      </c>
      <c r="AN2938">
        <v>1.7923057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-2.2368059999999999E-2</v>
      </c>
      <c r="AV2938">
        <v>0</v>
      </c>
      <c r="AW2938" t="s">
        <v>113</v>
      </c>
      <c r="AX2938" t="s">
        <v>113</v>
      </c>
      <c r="AY2938">
        <v>0</v>
      </c>
      <c r="AZ2938">
        <v>-2.4649930000000002</v>
      </c>
      <c r="BA2938">
        <v>1.7923057</v>
      </c>
      <c r="BB2938">
        <v>-2.4649930000000002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1.9019170259709256E-3</v>
      </c>
      <c r="BO2938">
        <f t="shared" si="181"/>
        <v>1.0315907440801222</v>
      </c>
      <c r="BP2938">
        <f t="shared" si="182"/>
        <v>0.95480847755330023</v>
      </c>
      <c r="BQ2938">
        <f t="shared" si="183"/>
        <v>0.92556906218144741</v>
      </c>
    </row>
    <row r="2939" spans="1:69" x14ac:dyDescent="0.25">
      <c r="A2939" t="s">
        <v>3049</v>
      </c>
      <c r="B2939" s="1">
        <v>44223.399837962963</v>
      </c>
      <c r="C2939">
        <v>2941.9409999999998</v>
      </c>
      <c r="D2939">
        <v>0</v>
      </c>
      <c r="E2939">
        <v>0</v>
      </c>
      <c r="F2939">
        <v>1</v>
      </c>
      <c r="G2939">
        <v>1.11115973</v>
      </c>
      <c r="H2939">
        <v>0.12759479000000001</v>
      </c>
      <c r="I2939">
        <v>2.5070000000000001</v>
      </c>
      <c r="J2939">
        <v>0</v>
      </c>
      <c r="K2939">
        <v>0</v>
      </c>
      <c r="L2939">
        <v>1</v>
      </c>
      <c r="M2939">
        <v>6.8816800000000003E-3</v>
      </c>
      <c r="N2939">
        <v>7.2586000000000005E-4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-0.56322329999999998</v>
      </c>
      <c r="AI2939">
        <v>-0.58569247000000002</v>
      </c>
      <c r="AJ2939">
        <v>-0.99550000000000005</v>
      </c>
      <c r="AK2939">
        <v>0</v>
      </c>
      <c r="AL2939">
        <v>2.4657973100000001</v>
      </c>
      <c r="AM2939">
        <v>0</v>
      </c>
      <c r="AN2939">
        <v>1.8159665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-2.2368059999999999E-2</v>
      </c>
      <c r="AV2939">
        <v>0</v>
      </c>
      <c r="AW2939" t="s">
        <v>113</v>
      </c>
      <c r="AX2939" t="s">
        <v>113</v>
      </c>
      <c r="AY2939">
        <v>0</v>
      </c>
      <c r="AZ2939">
        <v>-2.4657973100000001</v>
      </c>
      <c r="BA2939">
        <v>1.8159665</v>
      </c>
      <c r="BB2939">
        <v>-2.4657973100000001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1.9019070023723781E-3</v>
      </c>
      <c r="BO2939">
        <f t="shared" si="181"/>
        <v>1.0315961808609273</v>
      </c>
      <c r="BP2939">
        <f t="shared" si="182"/>
        <v>0.94237294345324718</v>
      </c>
      <c r="BQ2939">
        <f t="shared" si="183"/>
        <v>0.91350953109072375</v>
      </c>
    </row>
    <row r="2940" spans="1:69" x14ac:dyDescent="0.25">
      <c r="A2940" t="s">
        <v>3050</v>
      </c>
      <c r="B2940" s="1">
        <v>44223.39984953704</v>
      </c>
      <c r="C2940">
        <v>2942.9409999999998</v>
      </c>
      <c r="D2940">
        <v>0</v>
      </c>
      <c r="E2940">
        <v>0</v>
      </c>
      <c r="F2940">
        <v>1</v>
      </c>
      <c r="G2940">
        <v>1.1113201399999999</v>
      </c>
      <c r="H2940">
        <v>0.12759479000000001</v>
      </c>
      <c r="I2940">
        <v>2.5070000000000001</v>
      </c>
      <c r="J2940">
        <v>0</v>
      </c>
      <c r="K2940">
        <v>0</v>
      </c>
      <c r="L2940">
        <v>1</v>
      </c>
      <c r="M2940">
        <v>6.8014800000000004E-3</v>
      </c>
      <c r="N2940">
        <v>7.2586000000000005E-4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-0.56354413000000003</v>
      </c>
      <c r="AI2940">
        <v>-0.58569247000000002</v>
      </c>
      <c r="AJ2940">
        <v>-0.99550000000000005</v>
      </c>
      <c r="AK2940">
        <v>0</v>
      </c>
      <c r="AL2940">
        <v>2.4661994599999999</v>
      </c>
      <c r="AM2940">
        <v>0</v>
      </c>
      <c r="AN2940">
        <v>1.7923057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-2.2048680000000001E-2</v>
      </c>
      <c r="AV2940">
        <v>0</v>
      </c>
      <c r="AW2940" t="s">
        <v>113</v>
      </c>
      <c r="AX2940" t="s">
        <v>113</v>
      </c>
      <c r="AY2940">
        <v>0</v>
      </c>
      <c r="AZ2940">
        <v>-2.4661994599999999</v>
      </c>
      <c r="BA2940">
        <v>1.7923057</v>
      </c>
      <c r="BB2940">
        <v>-2.4661994599999999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1.9018869554604816E-3</v>
      </c>
      <c r="BO2940">
        <f t="shared" si="181"/>
        <v>1.0316070544397651</v>
      </c>
      <c r="BP2940">
        <f t="shared" si="182"/>
        <v>0.95482357391757877</v>
      </c>
      <c r="BQ2940">
        <f t="shared" si="183"/>
        <v>0.92556906218144741</v>
      </c>
    </row>
    <row r="2941" spans="1:69" x14ac:dyDescent="0.25">
      <c r="A2941" t="s">
        <v>3051</v>
      </c>
      <c r="B2941" s="1">
        <v>44223.399861111109</v>
      </c>
      <c r="C2941">
        <v>2943.9409999999998</v>
      </c>
      <c r="D2941">
        <v>0</v>
      </c>
      <c r="E2941">
        <v>0</v>
      </c>
      <c r="F2941">
        <v>1</v>
      </c>
      <c r="G2941">
        <v>1.1118815900000001</v>
      </c>
      <c r="H2941">
        <v>0.12759479000000001</v>
      </c>
      <c r="I2941">
        <v>2.5070000000000001</v>
      </c>
      <c r="J2941">
        <v>0</v>
      </c>
      <c r="K2941">
        <v>0</v>
      </c>
      <c r="L2941">
        <v>1</v>
      </c>
      <c r="M2941">
        <v>6.9618900000000001E-3</v>
      </c>
      <c r="N2941">
        <v>7.2586000000000005E-4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-0.56330351000000001</v>
      </c>
      <c r="AI2941">
        <v>-0.58569247000000002</v>
      </c>
      <c r="AJ2941">
        <v>-0.99550000000000005</v>
      </c>
      <c r="AK2941">
        <v>0</v>
      </c>
      <c r="AL2941">
        <v>2.4676070000000001</v>
      </c>
      <c r="AM2941">
        <v>0</v>
      </c>
      <c r="AN2941">
        <v>1.8396273000000001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-2.2288209999999999E-2</v>
      </c>
      <c r="AV2941">
        <v>0</v>
      </c>
      <c r="AW2941" t="s">
        <v>113</v>
      </c>
      <c r="AX2941" t="s">
        <v>113</v>
      </c>
      <c r="AY2941">
        <v>0</v>
      </c>
      <c r="AZ2941">
        <v>-2.4676070000000001</v>
      </c>
      <c r="BA2941">
        <v>1.8396273000000001</v>
      </c>
      <c r="BB2941">
        <v>-2.4676070000000001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1.9018769321471356E-3</v>
      </c>
      <c r="BO2941">
        <f t="shared" si="181"/>
        <v>1.0316124912377942</v>
      </c>
      <c r="BP2941">
        <f t="shared" si="182"/>
        <v>0.94238784313797075</v>
      </c>
      <c r="BQ2941">
        <f t="shared" si="183"/>
        <v>0.91350953109072375</v>
      </c>
    </row>
    <row r="2942" spans="1:69" x14ac:dyDescent="0.25">
      <c r="A2942" t="s">
        <v>3052</v>
      </c>
      <c r="B2942" s="1">
        <v>44223.399872685186</v>
      </c>
      <c r="C2942">
        <v>2944.9409999999998</v>
      </c>
      <c r="D2942">
        <v>0</v>
      </c>
      <c r="E2942">
        <v>0</v>
      </c>
      <c r="F2942">
        <v>1</v>
      </c>
      <c r="G2942">
        <v>1.1119617900000001</v>
      </c>
      <c r="H2942">
        <v>0.12759479000000001</v>
      </c>
      <c r="I2942">
        <v>2.5070000000000001</v>
      </c>
      <c r="J2942">
        <v>0</v>
      </c>
      <c r="K2942">
        <v>0</v>
      </c>
      <c r="L2942">
        <v>1</v>
      </c>
      <c r="M2942">
        <v>6.8014800000000004E-3</v>
      </c>
      <c r="N2942">
        <v>7.2586000000000005E-4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-0.56314310000000001</v>
      </c>
      <c r="AI2942">
        <v>-0.58569247000000002</v>
      </c>
      <c r="AJ2942">
        <v>-0.99550000000000005</v>
      </c>
      <c r="AK2942">
        <v>0</v>
      </c>
      <c r="AL2942">
        <v>2.4678080699999998</v>
      </c>
      <c r="AM2942">
        <v>0</v>
      </c>
      <c r="AN2942">
        <v>1.7923057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-2.24479E-2</v>
      </c>
      <c r="AV2942">
        <v>0</v>
      </c>
      <c r="AW2942" t="s">
        <v>113</v>
      </c>
      <c r="AX2942" t="s">
        <v>113</v>
      </c>
      <c r="AY2942">
        <v>0</v>
      </c>
      <c r="AZ2942">
        <v>-2.4678080699999998</v>
      </c>
      <c r="BA2942">
        <v>1.7923057</v>
      </c>
      <c r="BB2942">
        <v>-2.4678080699999998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1.9018418502709936E-3</v>
      </c>
      <c r="BO2942">
        <f t="shared" si="181"/>
        <v>1.0316315206337658</v>
      </c>
      <c r="BP2942">
        <f t="shared" si="182"/>
        <v>0.96728721146706886</v>
      </c>
      <c r="BQ2942">
        <f t="shared" si="183"/>
        <v>0.9376285932721713</v>
      </c>
    </row>
    <row r="2943" spans="1:69" x14ac:dyDescent="0.25">
      <c r="A2943" t="s">
        <v>3053</v>
      </c>
      <c r="B2943" s="1">
        <v>44223.399884259263</v>
      </c>
      <c r="C2943">
        <v>2945.9409999999998</v>
      </c>
      <c r="D2943">
        <v>0</v>
      </c>
      <c r="E2943">
        <v>0</v>
      </c>
      <c r="F2943">
        <v>1</v>
      </c>
      <c r="G2943">
        <v>1.1121222100000001</v>
      </c>
      <c r="H2943">
        <v>0.12759479000000001</v>
      </c>
      <c r="I2943">
        <v>2.5070000000000001</v>
      </c>
      <c r="J2943">
        <v>0</v>
      </c>
      <c r="K2943">
        <v>0</v>
      </c>
      <c r="L2943">
        <v>1</v>
      </c>
      <c r="M2943">
        <v>6.8816800000000003E-3</v>
      </c>
      <c r="N2943">
        <v>7.2586000000000005E-4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-0.56330351000000001</v>
      </c>
      <c r="AI2943">
        <v>-0.58569247000000002</v>
      </c>
      <c r="AJ2943">
        <v>-0.99550000000000005</v>
      </c>
      <c r="AK2943">
        <v>0</v>
      </c>
      <c r="AL2943">
        <v>2.4682102299999999</v>
      </c>
      <c r="AM2943">
        <v>0</v>
      </c>
      <c r="AN2943">
        <v>1.8159665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-2.2288209999999999E-2</v>
      </c>
      <c r="AV2943">
        <v>0</v>
      </c>
      <c r="AW2943" t="s">
        <v>113</v>
      </c>
      <c r="AX2943" t="s">
        <v>113</v>
      </c>
      <c r="AY2943">
        <v>0</v>
      </c>
      <c r="AZ2943">
        <v>-2.4682102299999999</v>
      </c>
      <c r="BA2943">
        <v>1.8159665</v>
      </c>
      <c r="BB2943">
        <v>-2.4682102299999999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1.9018368387644267E-3</v>
      </c>
      <c r="BO2943">
        <f t="shared" si="181"/>
        <v>1.0316342390731372</v>
      </c>
      <c r="BP2943">
        <f t="shared" si="182"/>
        <v>0.94240770999283707</v>
      </c>
      <c r="BQ2943">
        <f t="shared" si="183"/>
        <v>0.91350953109072364</v>
      </c>
    </row>
    <row r="2944" spans="1:69" x14ac:dyDescent="0.25">
      <c r="A2944" t="s">
        <v>3054</v>
      </c>
      <c r="B2944" s="1">
        <v>44223.399895833332</v>
      </c>
      <c r="C2944">
        <v>2946.9409999999998</v>
      </c>
      <c r="D2944">
        <v>0</v>
      </c>
      <c r="E2944">
        <v>0</v>
      </c>
      <c r="F2944">
        <v>1</v>
      </c>
      <c r="G2944">
        <v>1.11260344</v>
      </c>
      <c r="H2944">
        <v>0.12759479000000001</v>
      </c>
      <c r="I2944">
        <v>2.5070000000000001</v>
      </c>
      <c r="J2944">
        <v>0</v>
      </c>
      <c r="K2944">
        <v>0</v>
      </c>
      <c r="L2944">
        <v>1</v>
      </c>
      <c r="M2944">
        <v>6.8816800000000003E-3</v>
      </c>
      <c r="N2944">
        <v>7.2586000000000005E-4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-0.56322329999999998</v>
      </c>
      <c r="AI2944">
        <v>-0.58569247000000002</v>
      </c>
      <c r="AJ2944">
        <v>-0.99550000000000005</v>
      </c>
      <c r="AK2944">
        <v>0</v>
      </c>
      <c r="AL2944">
        <v>2.4694166900000001</v>
      </c>
      <c r="AM2944">
        <v>0</v>
      </c>
      <c r="AN2944">
        <v>1.8159665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-2.2368059999999999E-2</v>
      </c>
      <c r="AV2944">
        <v>0</v>
      </c>
      <c r="AW2944" t="s">
        <v>113</v>
      </c>
      <c r="AX2944" t="s">
        <v>113</v>
      </c>
      <c r="AY2944">
        <v>0</v>
      </c>
      <c r="AZ2944">
        <v>-2.4694166900000001</v>
      </c>
      <c r="BA2944">
        <v>1.8159665</v>
      </c>
      <c r="BB2944">
        <v>-2.4694166900000001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1.9018268152618076E-3</v>
      </c>
      <c r="BO2944">
        <f t="shared" si="181"/>
        <v>1.0316396762603797</v>
      </c>
      <c r="BP2944">
        <f t="shared" si="182"/>
        <v>0.95485376766549168</v>
      </c>
      <c r="BQ2944">
        <f t="shared" si="183"/>
        <v>0.92556906218144741</v>
      </c>
    </row>
    <row r="2945" spans="1:69" x14ac:dyDescent="0.25">
      <c r="A2945" t="s">
        <v>3055</v>
      </c>
      <c r="B2945" s="1">
        <v>44223.399907407409</v>
      </c>
      <c r="C2945">
        <v>2947.9409999999998</v>
      </c>
      <c r="D2945">
        <v>0</v>
      </c>
      <c r="E2945">
        <v>0</v>
      </c>
      <c r="F2945">
        <v>1</v>
      </c>
      <c r="G2945">
        <v>1.11276386</v>
      </c>
      <c r="H2945">
        <v>0.12759479000000001</v>
      </c>
      <c r="I2945">
        <v>2.5070000000000001</v>
      </c>
      <c r="J2945">
        <v>0</v>
      </c>
      <c r="K2945">
        <v>0</v>
      </c>
      <c r="L2945">
        <v>1</v>
      </c>
      <c r="M2945">
        <v>6.9618900000000001E-3</v>
      </c>
      <c r="N2945">
        <v>7.2586000000000005E-4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-0.56338372000000003</v>
      </c>
      <c r="AI2945">
        <v>-0.58569247000000002</v>
      </c>
      <c r="AJ2945">
        <v>-0.99550000000000005</v>
      </c>
      <c r="AK2945">
        <v>0</v>
      </c>
      <c r="AL2945">
        <v>2.4698188399999998</v>
      </c>
      <c r="AM2945">
        <v>0</v>
      </c>
      <c r="AN2945">
        <v>1.8396273000000001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-2.2208370000000002E-2</v>
      </c>
      <c r="AV2945">
        <v>0</v>
      </c>
      <c r="AW2945" t="s">
        <v>113</v>
      </c>
      <c r="AX2945" t="s">
        <v>113</v>
      </c>
      <c r="AY2945">
        <v>0</v>
      </c>
      <c r="AZ2945">
        <v>-2.4698188399999998</v>
      </c>
      <c r="BA2945">
        <v>1.8396273000000001</v>
      </c>
      <c r="BB2945">
        <v>-2.4698188399999998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1.9017967453244398E-3</v>
      </c>
      <c r="BO2945">
        <f t="shared" si="181"/>
        <v>1.0316559878565201</v>
      </c>
      <c r="BP2945">
        <f t="shared" si="182"/>
        <v>0.9548688651742343</v>
      </c>
      <c r="BQ2945">
        <f t="shared" si="183"/>
        <v>0.92556906218144763</v>
      </c>
    </row>
    <row r="2946" spans="1:69" x14ac:dyDescent="0.25">
      <c r="A2946" t="s">
        <v>3056</v>
      </c>
      <c r="B2946" s="1">
        <v>44223.399918981479</v>
      </c>
      <c r="C2946">
        <v>2948.9409999999998</v>
      </c>
      <c r="D2946">
        <v>0</v>
      </c>
      <c r="E2946">
        <v>0</v>
      </c>
      <c r="F2946">
        <v>1</v>
      </c>
      <c r="G2946">
        <v>1.11308468</v>
      </c>
      <c r="H2946">
        <v>0.12759479000000001</v>
      </c>
      <c r="I2946">
        <v>2.5070000000000001</v>
      </c>
      <c r="J2946">
        <v>0</v>
      </c>
      <c r="K2946">
        <v>0</v>
      </c>
      <c r="L2946">
        <v>1</v>
      </c>
      <c r="M2946">
        <v>6.8816800000000003E-3</v>
      </c>
      <c r="N2946">
        <v>7.2586000000000005E-4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-0.56322329999999998</v>
      </c>
      <c r="AI2946">
        <v>-0.58569247000000002</v>
      </c>
      <c r="AJ2946">
        <v>-0.99550000000000005</v>
      </c>
      <c r="AK2946">
        <v>0</v>
      </c>
      <c r="AL2946">
        <v>2.4706231500000002</v>
      </c>
      <c r="AM2946">
        <v>0</v>
      </c>
      <c r="AN2946">
        <v>1.8159665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-2.2368059999999999E-2</v>
      </c>
      <c r="AV2946">
        <v>0</v>
      </c>
      <c r="AW2946" t="s">
        <v>113</v>
      </c>
      <c r="AX2946" t="s">
        <v>113</v>
      </c>
      <c r="AY2946">
        <v>0</v>
      </c>
      <c r="AZ2946">
        <v>-2.4706231500000002</v>
      </c>
      <c r="BA2946">
        <v>1.8159665</v>
      </c>
      <c r="BB2946">
        <v>-2.4706231500000002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1.9017867221190724E-3</v>
      </c>
      <c r="BO2946">
        <f t="shared" si="181"/>
        <v>1.0316614251117679</v>
      </c>
      <c r="BP2946">
        <f t="shared" si="182"/>
        <v>0.96731525076071045</v>
      </c>
      <c r="BQ2946">
        <f t="shared" si="183"/>
        <v>0.9376285932721713</v>
      </c>
    </row>
    <row r="2947" spans="1:69" x14ac:dyDescent="0.25">
      <c r="A2947" t="s">
        <v>3057</v>
      </c>
      <c r="B2947" s="1">
        <v>44223.399930555555</v>
      </c>
      <c r="C2947">
        <v>2949.9409999999998</v>
      </c>
      <c r="D2947">
        <v>0</v>
      </c>
      <c r="E2947">
        <v>0</v>
      </c>
      <c r="F2947">
        <v>1</v>
      </c>
      <c r="G2947">
        <v>1.11340551</v>
      </c>
      <c r="H2947">
        <v>0.12759479000000001</v>
      </c>
      <c r="I2947">
        <v>2.5070000000000001</v>
      </c>
      <c r="J2947">
        <v>0</v>
      </c>
      <c r="K2947">
        <v>0</v>
      </c>
      <c r="L2947">
        <v>1</v>
      </c>
      <c r="M2947">
        <v>6.8816800000000003E-3</v>
      </c>
      <c r="N2947">
        <v>7.2586000000000005E-4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-0.56322329999999998</v>
      </c>
      <c r="AI2947">
        <v>-0.58569247000000002</v>
      </c>
      <c r="AJ2947">
        <v>-0.99550000000000005</v>
      </c>
      <c r="AK2947">
        <v>0</v>
      </c>
      <c r="AL2947">
        <v>2.4714274600000001</v>
      </c>
      <c r="AM2947">
        <v>0</v>
      </c>
      <c r="AN2947">
        <v>1.8159665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-2.2368059999999999E-2</v>
      </c>
      <c r="AV2947">
        <v>0</v>
      </c>
      <c r="AW2947" t="s">
        <v>113</v>
      </c>
      <c r="AX2947" t="s">
        <v>113</v>
      </c>
      <c r="AY2947">
        <v>0</v>
      </c>
      <c r="AZ2947">
        <v>-2.4714274600000001</v>
      </c>
      <c r="BA2947">
        <v>1.8159665</v>
      </c>
      <c r="BB2947">
        <v>-2.4714274600000001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1.9017666754951221E-3</v>
      </c>
      <c r="BO2947">
        <f t="shared" si="181"/>
        <v>1.03167229990987</v>
      </c>
      <c r="BP2947">
        <f t="shared" si="182"/>
        <v>0.95488396310615542</v>
      </c>
      <c r="BQ2947">
        <f t="shared" si="183"/>
        <v>0.92556906218144752</v>
      </c>
    </row>
    <row r="2948" spans="1:69" x14ac:dyDescent="0.25">
      <c r="A2948" t="s">
        <v>3058</v>
      </c>
      <c r="B2948" s="1">
        <v>44223.399942129632</v>
      </c>
      <c r="C2948">
        <v>2950.9409999999998</v>
      </c>
      <c r="D2948">
        <v>0</v>
      </c>
      <c r="E2948">
        <v>0</v>
      </c>
      <c r="F2948">
        <v>1</v>
      </c>
      <c r="G2948">
        <v>1.11340551</v>
      </c>
      <c r="H2948">
        <v>0.12759479000000001</v>
      </c>
      <c r="I2948">
        <v>2.5070000000000001</v>
      </c>
      <c r="J2948">
        <v>0</v>
      </c>
      <c r="K2948">
        <v>0</v>
      </c>
      <c r="L2948">
        <v>1</v>
      </c>
      <c r="M2948">
        <v>7.0420999999999999E-3</v>
      </c>
      <c r="N2948">
        <v>7.2586000000000005E-4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-0.56322329999999998</v>
      </c>
      <c r="AI2948">
        <v>-0.58569247000000002</v>
      </c>
      <c r="AJ2948">
        <v>-0.99550000000000005</v>
      </c>
      <c r="AK2948">
        <v>0</v>
      </c>
      <c r="AL2948">
        <v>2.4714274600000001</v>
      </c>
      <c r="AM2948">
        <v>0</v>
      </c>
      <c r="AN2948">
        <v>1.8632880999999999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-2.2368059999999999E-2</v>
      </c>
      <c r="AV2948">
        <v>0</v>
      </c>
      <c r="AW2948" t="s">
        <v>113</v>
      </c>
      <c r="AX2948" t="s">
        <v>113</v>
      </c>
      <c r="AY2948">
        <v>0</v>
      </c>
      <c r="AZ2948">
        <v>-2.4714274600000001</v>
      </c>
      <c r="BA2948">
        <v>1.8632880999999999</v>
      </c>
      <c r="BB2948">
        <v>-2.4714274600000001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1.9017466289192185E-3</v>
      </c>
      <c r="BO2948">
        <f t="shared" si="181"/>
        <v>1.0316831749111732</v>
      </c>
      <c r="BP2948">
        <f t="shared" si="182"/>
        <v>0.95489402867091289</v>
      </c>
      <c r="BQ2948">
        <f t="shared" si="183"/>
        <v>0.92556906218144752</v>
      </c>
    </row>
    <row r="2949" spans="1:69" x14ac:dyDescent="0.25">
      <c r="A2949" t="s">
        <v>3059</v>
      </c>
      <c r="B2949" s="1">
        <v>44223.399953703702</v>
      </c>
      <c r="C2949">
        <v>2951.9409999999998</v>
      </c>
      <c r="D2949">
        <v>0</v>
      </c>
      <c r="E2949">
        <v>0</v>
      </c>
      <c r="F2949">
        <v>1</v>
      </c>
      <c r="G2949">
        <v>1.1141273599999999</v>
      </c>
      <c r="H2949">
        <v>0.12759479000000001</v>
      </c>
      <c r="I2949">
        <v>2.5070000000000001</v>
      </c>
      <c r="J2949">
        <v>0</v>
      </c>
      <c r="K2949">
        <v>0</v>
      </c>
      <c r="L2949">
        <v>1</v>
      </c>
      <c r="M2949">
        <v>6.8816800000000003E-3</v>
      </c>
      <c r="N2949">
        <v>7.2586000000000005E-4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-0.56330351000000001</v>
      </c>
      <c r="AI2949">
        <v>-0.58569247000000002</v>
      </c>
      <c r="AJ2949">
        <v>-0.99550000000000005</v>
      </c>
      <c r="AK2949">
        <v>0</v>
      </c>
      <c r="AL2949">
        <v>2.4732371500000001</v>
      </c>
      <c r="AM2949">
        <v>0</v>
      </c>
      <c r="AN2949">
        <v>1.8159665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-2.2288209999999999E-2</v>
      </c>
      <c r="AV2949">
        <v>0</v>
      </c>
      <c r="AW2949" t="s">
        <v>113</v>
      </c>
      <c r="AX2949" t="s">
        <v>113</v>
      </c>
      <c r="AY2949">
        <v>0</v>
      </c>
      <c r="AZ2949">
        <v>-2.4732371500000001</v>
      </c>
      <c r="BA2949">
        <v>1.8159665</v>
      </c>
      <c r="BB2949">
        <v>-2.4732371500000001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1.9017466289192185E-3</v>
      </c>
      <c r="BO2949">
        <f t="shared" si="181"/>
        <v>1.0316831749111732</v>
      </c>
      <c r="BP2949">
        <f t="shared" si="182"/>
        <v>0.97977725931814863</v>
      </c>
      <c r="BQ2949">
        <f t="shared" si="183"/>
        <v>0.94968812436289496</v>
      </c>
    </row>
    <row r="2950" spans="1:69" x14ac:dyDescent="0.25">
      <c r="A2950" t="s">
        <v>3060</v>
      </c>
      <c r="B2950" s="1">
        <v>44223.399965277778</v>
      </c>
      <c r="C2950">
        <v>2952.9409999999998</v>
      </c>
      <c r="D2950">
        <v>0</v>
      </c>
      <c r="E2950">
        <v>0</v>
      </c>
      <c r="F2950">
        <v>1</v>
      </c>
      <c r="G2950">
        <v>1.11420757</v>
      </c>
      <c r="H2950">
        <v>0.12759479000000001</v>
      </c>
      <c r="I2950">
        <v>2.5070000000000001</v>
      </c>
      <c r="J2950">
        <v>0</v>
      </c>
      <c r="K2950">
        <v>0</v>
      </c>
      <c r="L2950">
        <v>1</v>
      </c>
      <c r="M2950">
        <v>6.9618900000000001E-3</v>
      </c>
      <c r="N2950">
        <v>7.2586000000000005E-4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-0.56322329999999998</v>
      </c>
      <c r="AI2950">
        <v>-0.58569247000000002</v>
      </c>
      <c r="AJ2950">
        <v>-0.99550000000000005</v>
      </c>
      <c r="AK2950">
        <v>0</v>
      </c>
      <c r="AL2950">
        <v>2.4734382300000002</v>
      </c>
      <c r="AM2950">
        <v>0</v>
      </c>
      <c r="AN2950">
        <v>1.8396273000000001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-2.2368059999999999E-2</v>
      </c>
      <c r="AV2950">
        <v>0</v>
      </c>
      <c r="AW2950" t="s">
        <v>113</v>
      </c>
      <c r="AX2950" t="s">
        <v>113</v>
      </c>
      <c r="AY2950">
        <v>0</v>
      </c>
      <c r="AZ2950">
        <v>-2.4734382300000002</v>
      </c>
      <c r="BA2950">
        <v>1.8396273000000001</v>
      </c>
      <c r="BB2950">
        <v>-2.4734382300000002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1.9017015244861134E-3</v>
      </c>
      <c r="BO2950">
        <f t="shared" si="181"/>
        <v>1.0317076443056334</v>
      </c>
      <c r="BP2950">
        <f t="shared" si="182"/>
        <v>0.9549166767853956</v>
      </c>
      <c r="BQ2950">
        <f t="shared" si="183"/>
        <v>0.92556906218144752</v>
      </c>
    </row>
    <row r="2951" spans="1:69" x14ac:dyDescent="0.25">
      <c r="A2951" t="s">
        <v>3061</v>
      </c>
      <c r="B2951" s="1">
        <v>44223.399976851855</v>
      </c>
      <c r="C2951">
        <v>2953.9409999999998</v>
      </c>
      <c r="D2951">
        <v>0</v>
      </c>
      <c r="E2951">
        <v>0</v>
      </c>
      <c r="F2951">
        <v>1</v>
      </c>
      <c r="G2951">
        <v>1.1144481900000001</v>
      </c>
      <c r="H2951">
        <v>0.12759479000000001</v>
      </c>
      <c r="I2951">
        <v>2.5070000000000001</v>
      </c>
      <c r="J2951">
        <v>0</v>
      </c>
      <c r="K2951">
        <v>0</v>
      </c>
      <c r="L2951">
        <v>1</v>
      </c>
      <c r="M2951">
        <v>6.9618900000000001E-3</v>
      </c>
      <c r="N2951">
        <v>7.2586000000000005E-4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-0.56330351000000001</v>
      </c>
      <c r="AI2951">
        <v>-0.58569247000000002</v>
      </c>
      <c r="AJ2951">
        <v>-0.99550000000000005</v>
      </c>
      <c r="AK2951">
        <v>0</v>
      </c>
      <c r="AL2951">
        <v>2.47404146</v>
      </c>
      <c r="AM2951">
        <v>0</v>
      </c>
      <c r="AN2951">
        <v>1.8396273000000001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-2.2288209999999999E-2</v>
      </c>
      <c r="AV2951">
        <v>0</v>
      </c>
      <c r="AW2951" t="s">
        <v>113</v>
      </c>
      <c r="AX2951" t="s">
        <v>113</v>
      </c>
      <c r="AY2951">
        <v>0</v>
      </c>
      <c r="AZ2951">
        <v>-2.47404146</v>
      </c>
      <c r="BA2951">
        <v>1.8396273000000001</v>
      </c>
      <c r="BB2951">
        <v>-2.47404146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ref="BN2951:BN3014" si="184">2*(0.025^2*ACOS(((AL2950)/1000)/2*0.025)-((AL2950)/1000)/4*SQRT(4*0.025^2-((AL2950)/1000)^2))</f>
        <v>1.9016965128143832E-3</v>
      </c>
      <c r="BO2951">
        <f t="shared" ref="BO2951:BO3014" si="185">((20*10)*9.81/BN2951)/1000000</f>
        <v>1.0317103632358098</v>
      </c>
      <c r="BP2951">
        <f t="shared" ref="BP2951:BP3014" si="186">((AN2950*1000)/BN2951)/1000000</f>
        <v>0.96736113654511313</v>
      </c>
      <c r="BQ2951">
        <f t="shared" ref="BQ2951:BQ3014" si="187">BP2951/BO2951</f>
        <v>0.93762859327217118</v>
      </c>
    </row>
    <row r="2952" spans="1:69" x14ac:dyDescent="0.25">
      <c r="A2952" t="s">
        <v>3062</v>
      </c>
      <c r="B2952" s="1">
        <v>44223.399988425925</v>
      </c>
      <c r="C2952">
        <v>2954.9409999999998</v>
      </c>
      <c r="D2952">
        <v>0</v>
      </c>
      <c r="E2952">
        <v>0</v>
      </c>
      <c r="F2952">
        <v>1</v>
      </c>
      <c r="G2952">
        <v>1.1146887999999999</v>
      </c>
      <c r="H2952">
        <v>0.12759479000000001</v>
      </c>
      <c r="I2952">
        <v>2.5070000000000001</v>
      </c>
      <c r="J2952">
        <v>0</v>
      </c>
      <c r="K2952">
        <v>0</v>
      </c>
      <c r="L2952">
        <v>1</v>
      </c>
      <c r="M2952">
        <v>6.9618900000000001E-3</v>
      </c>
      <c r="N2952">
        <v>7.2586000000000005E-4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-0.56322329999999998</v>
      </c>
      <c r="AI2952">
        <v>-0.58569247000000002</v>
      </c>
      <c r="AJ2952">
        <v>-0.99550000000000005</v>
      </c>
      <c r="AK2952">
        <v>0</v>
      </c>
      <c r="AL2952">
        <v>2.4746446899999999</v>
      </c>
      <c r="AM2952">
        <v>0</v>
      </c>
      <c r="AN2952">
        <v>1.8396273000000001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-2.2368059999999999E-2</v>
      </c>
      <c r="AV2952">
        <v>0</v>
      </c>
      <c r="AW2952" t="s">
        <v>113</v>
      </c>
      <c r="AX2952" t="s">
        <v>113</v>
      </c>
      <c r="AY2952">
        <v>0</v>
      </c>
      <c r="AZ2952">
        <v>-2.4746446899999999</v>
      </c>
      <c r="BA2952">
        <v>1.8396273000000001</v>
      </c>
      <c r="BB2952">
        <v>-2.4746446899999999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si="184"/>
        <v>1.9016814780664683E-3</v>
      </c>
      <c r="BO2952">
        <f t="shared" si="185"/>
        <v>1.0317185199673189</v>
      </c>
      <c r="BP2952">
        <f t="shared" si="186"/>
        <v>0.96736878452980379</v>
      </c>
      <c r="BQ2952">
        <f t="shared" si="187"/>
        <v>0.9376285932721713</v>
      </c>
    </row>
    <row r="2953" spans="1:69" x14ac:dyDescent="0.25">
      <c r="A2953" t="s">
        <v>3063</v>
      </c>
      <c r="B2953" s="1">
        <v>44223.4</v>
      </c>
      <c r="C2953">
        <v>2955.9409999999998</v>
      </c>
      <c r="D2953">
        <v>0</v>
      </c>
      <c r="E2953">
        <v>0</v>
      </c>
      <c r="F2953">
        <v>1</v>
      </c>
      <c r="G2953">
        <v>1.11508984</v>
      </c>
      <c r="H2953">
        <v>0.12759479000000001</v>
      </c>
      <c r="I2953">
        <v>2.5070000000000001</v>
      </c>
      <c r="J2953">
        <v>0</v>
      </c>
      <c r="K2953">
        <v>0</v>
      </c>
      <c r="L2953">
        <v>1</v>
      </c>
      <c r="M2953">
        <v>6.8014800000000004E-3</v>
      </c>
      <c r="N2953">
        <v>7.2586000000000005E-4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-0.56330351000000001</v>
      </c>
      <c r="AI2953">
        <v>-0.58569247000000002</v>
      </c>
      <c r="AJ2953">
        <v>-0.99550000000000005</v>
      </c>
      <c r="AK2953">
        <v>0</v>
      </c>
      <c r="AL2953">
        <v>2.4756500699999999</v>
      </c>
      <c r="AM2953">
        <v>0</v>
      </c>
      <c r="AN2953">
        <v>1.7923057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-2.2288209999999999E-2</v>
      </c>
      <c r="AV2953">
        <v>0</v>
      </c>
      <c r="AW2953" t="s">
        <v>113</v>
      </c>
      <c r="AX2953" t="s">
        <v>113</v>
      </c>
      <c r="AY2953">
        <v>0</v>
      </c>
      <c r="AZ2953">
        <v>-2.4756500699999999</v>
      </c>
      <c r="BA2953">
        <v>1.7923057</v>
      </c>
      <c r="BB2953">
        <v>-2.4756500699999999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1.9016664433456163E-3</v>
      </c>
      <c r="BO2953">
        <f t="shared" si="185"/>
        <v>1.031726676813121</v>
      </c>
      <c r="BP2953">
        <f t="shared" si="186"/>
        <v>0.96737643262165873</v>
      </c>
      <c r="BQ2953">
        <f t="shared" si="187"/>
        <v>0.9376285932721713</v>
      </c>
    </row>
    <row r="2954" spans="1:69" x14ac:dyDescent="0.25">
      <c r="A2954" t="s">
        <v>3064</v>
      </c>
      <c r="B2954" s="1">
        <v>44223.400011574071</v>
      </c>
      <c r="C2954">
        <v>2956.9409999999998</v>
      </c>
      <c r="D2954">
        <v>0</v>
      </c>
      <c r="E2954">
        <v>0</v>
      </c>
      <c r="F2954">
        <v>1</v>
      </c>
      <c r="G2954">
        <v>1.1153304500000001</v>
      </c>
      <c r="H2954">
        <v>0.12759479000000001</v>
      </c>
      <c r="I2954">
        <v>2.5070000000000001</v>
      </c>
      <c r="J2954">
        <v>0</v>
      </c>
      <c r="K2954">
        <v>0</v>
      </c>
      <c r="L2954">
        <v>1</v>
      </c>
      <c r="M2954">
        <v>6.9618900000000001E-3</v>
      </c>
      <c r="N2954">
        <v>7.2586000000000005E-4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-0.56322329999999998</v>
      </c>
      <c r="AI2954">
        <v>-0.58569247000000002</v>
      </c>
      <c r="AJ2954">
        <v>-0.99550000000000005</v>
      </c>
      <c r="AK2954">
        <v>0</v>
      </c>
      <c r="AL2954">
        <v>2.4762533000000002</v>
      </c>
      <c r="AM2954">
        <v>0</v>
      </c>
      <c r="AN2954">
        <v>1.8396273000000001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-2.2368059999999999E-2</v>
      </c>
      <c r="AV2954">
        <v>0</v>
      </c>
      <c r="AW2954" t="s">
        <v>113</v>
      </c>
      <c r="AX2954" t="s">
        <v>113</v>
      </c>
      <c r="AY2954">
        <v>0</v>
      </c>
      <c r="AZ2954">
        <v>-2.4762533000000002</v>
      </c>
      <c r="BA2954">
        <v>1.8396273000000001</v>
      </c>
      <c r="BB2954">
        <v>-2.4762533000000002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1.9016413856207677E-3</v>
      </c>
      <c r="BO2954">
        <f t="shared" si="185"/>
        <v>1.0317402717650304</v>
      </c>
      <c r="BP2954">
        <f t="shared" si="186"/>
        <v>0.94250457186748882</v>
      </c>
      <c r="BQ2954">
        <f t="shared" si="187"/>
        <v>0.91350953109072375</v>
      </c>
    </row>
    <row r="2955" spans="1:69" x14ac:dyDescent="0.25">
      <c r="A2955" t="s">
        <v>3065</v>
      </c>
      <c r="B2955" s="1">
        <v>44223.400023148148</v>
      </c>
      <c r="C2955">
        <v>2957.9409999999998</v>
      </c>
      <c r="D2955">
        <v>0</v>
      </c>
      <c r="E2955">
        <v>0</v>
      </c>
      <c r="F2955">
        <v>1</v>
      </c>
      <c r="G2955">
        <v>1.11565128</v>
      </c>
      <c r="H2955">
        <v>0.12759479000000001</v>
      </c>
      <c r="I2955">
        <v>2.5070000000000001</v>
      </c>
      <c r="J2955">
        <v>0</v>
      </c>
      <c r="K2955">
        <v>0</v>
      </c>
      <c r="L2955">
        <v>1</v>
      </c>
      <c r="M2955">
        <v>6.9618900000000001E-3</v>
      </c>
      <c r="N2955">
        <v>7.2586000000000005E-4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-0.56314310000000001</v>
      </c>
      <c r="AI2955">
        <v>-0.58569247000000002</v>
      </c>
      <c r="AJ2955">
        <v>-0.99550000000000005</v>
      </c>
      <c r="AK2955">
        <v>0</v>
      </c>
      <c r="AL2955">
        <v>2.4770576100000001</v>
      </c>
      <c r="AM2955">
        <v>0</v>
      </c>
      <c r="AN2955">
        <v>1.8396273000000001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-2.24479E-2</v>
      </c>
      <c r="AV2955">
        <v>0</v>
      </c>
      <c r="AW2955" t="s">
        <v>113</v>
      </c>
      <c r="AX2955" t="s">
        <v>113</v>
      </c>
      <c r="AY2955">
        <v>0</v>
      </c>
      <c r="AZ2955">
        <v>-2.4770576100000001</v>
      </c>
      <c r="BA2955">
        <v>1.8396273000000001</v>
      </c>
      <c r="BB2955">
        <v>-2.4770576100000001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1.9016263509721173E-3</v>
      </c>
      <c r="BO2955">
        <f t="shared" si="185"/>
        <v>1.0317484289156067</v>
      </c>
      <c r="BP2955">
        <f t="shared" si="186"/>
        <v>0.96739682801491311</v>
      </c>
      <c r="BQ2955">
        <f t="shared" si="187"/>
        <v>0.9376285932721713</v>
      </c>
    </row>
    <row r="2956" spans="1:69" x14ac:dyDescent="0.25">
      <c r="A2956" t="s">
        <v>3066</v>
      </c>
      <c r="B2956" s="1">
        <v>44223.400034722225</v>
      </c>
      <c r="C2956">
        <v>2958.9409999999998</v>
      </c>
      <c r="D2956">
        <v>0</v>
      </c>
      <c r="E2956">
        <v>0</v>
      </c>
      <c r="F2956">
        <v>1</v>
      </c>
      <c r="G2956">
        <v>1.1159721</v>
      </c>
      <c r="H2956">
        <v>0.12759479000000001</v>
      </c>
      <c r="I2956">
        <v>2.5070000000000001</v>
      </c>
      <c r="J2956">
        <v>0</v>
      </c>
      <c r="K2956">
        <v>0</v>
      </c>
      <c r="L2956">
        <v>1</v>
      </c>
      <c r="M2956">
        <v>6.9618900000000001E-3</v>
      </c>
      <c r="N2956">
        <v>7.2586000000000005E-4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-0.56322329999999998</v>
      </c>
      <c r="AI2956">
        <v>-0.58569247000000002</v>
      </c>
      <c r="AJ2956">
        <v>-0.99550000000000005</v>
      </c>
      <c r="AK2956">
        <v>0</v>
      </c>
      <c r="AL2956">
        <v>2.4778619200000001</v>
      </c>
      <c r="AM2956">
        <v>0</v>
      </c>
      <c r="AN2956">
        <v>1.8396273000000001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-2.2368059999999999E-2</v>
      </c>
      <c r="AV2956">
        <v>0</v>
      </c>
      <c r="AW2956" t="s">
        <v>113</v>
      </c>
      <c r="AX2956" t="s">
        <v>113</v>
      </c>
      <c r="AY2956">
        <v>0</v>
      </c>
      <c r="AZ2956">
        <v>-2.4778619200000001</v>
      </c>
      <c r="BA2956">
        <v>1.8396273000000001</v>
      </c>
      <c r="BB2956">
        <v>-2.4778619200000001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1.9016063047329762E-3</v>
      </c>
      <c r="BO2956">
        <f t="shared" si="185"/>
        <v>1.0317593053392322</v>
      </c>
      <c r="BP2956">
        <f t="shared" si="186"/>
        <v>0.96740702606069706</v>
      </c>
      <c r="BQ2956">
        <f t="shared" si="187"/>
        <v>0.93762859327217141</v>
      </c>
    </row>
    <row r="2957" spans="1:69" x14ac:dyDescent="0.25">
      <c r="A2957" t="s">
        <v>3067</v>
      </c>
      <c r="B2957" s="1">
        <v>44223.400046296294</v>
      </c>
      <c r="C2957">
        <v>2959.9409999999998</v>
      </c>
      <c r="D2957">
        <v>0</v>
      </c>
      <c r="E2957">
        <v>0</v>
      </c>
      <c r="F2957">
        <v>1</v>
      </c>
      <c r="G2957">
        <v>1.11629293</v>
      </c>
      <c r="H2957">
        <v>0.12759479000000001</v>
      </c>
      <c r="I2957">
        <v>2.5070000000000001</v>
      </c>
      <c r="J2957">
        <v>0</v>
      </c>
      <c r="K2957">
        <v>0</v>
      </c>
      <c r="L2957">
        <v>1</v>
      </c>
      <c r="M2957">
        <v>6.9618900000000001E-3</v>
      </c>
      <c r="N2957">
        <v>7.2586000000000005E-4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-0.56282226999999996</v>
      </c>
      <c r="AI2957">
        <v>-0.58569247000000002</v>
      </c>
      <c r="AJ2957">
        <v>-0.99550000000000005</v>
      </c>
      <c r="AK2957">
        <v>0</v>
      </c>
      <c r="AL2957">
        <v>2.47866623</v>
      </c>
      <c r="AM2957">
        <v>0</v>
      </c>
      <c r="AN2957">
        <v>1.8396273000000001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-2.2767280000000001E-2</v>
      </c>
      <c r="AV2957">
        <v>0</v>
      </c>
      <c r="AW2957" t="s">
        <v>113</v>
      </c>
      <c r="AX2957" t="s">
        <v>113</v>
      </c>
      <c r="AY2957">
        <v>0</v>
      </c>
      <c r="AZ2957">
        <v>-2.47866623</v>
      </c>
      <c r="BA2957">
        <v>1.8396273000000001</v>
      </c>
      <c r="BB2957">
        <v>-2.47866623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1.9015862585420066E-3</v>
      </c>
      <c r="BO2957">
        <f t="shared" si="185"/>
        <v>1.0317701819660361</v>
      </c>
      <c r="BP2957">
        <f t="shared" si="186"/>
        <v>0.96741722429698673</v>
      </c>
      <c r="BQ2957">
        <f t="shared" si="187"/>
        <v>0.93762859327217141</v>
      </c>
    </row>
    <row r="2958" spans="1:69" x14ac:dyDescent="0.25">
      <c r="A2958" t="s">
        <v>3068</v>
      </c>
      <c r="B2958" s="1">
        <v>44223.400057870371</v>
      </c>
      <c r="C2958">
        <v>2960.9409999999998</v>
      </c>
      <c r="D2958">
        <v>0</v>
      </c>
      <c r="E2958">
        <v>0</v>
      </c>
      <c r="F2958">
        <v>1</v>
      </c>
      <c r="G2958">
        <v>1.1166939600000001</v>
      </c>
      <c r="H2958">
        <v>0.12759479000000001</v>
      </c>
      <c r="I2958">
        <v>2.5070000000000001</v>
      </c>
      <c r="J2958">
        <v>0</v>
      </c>
      <c r="K2958">
        <v>0</v>
      </c>
      <c r="L2958">
        <v>1</v>
      </c>
      <c r="M2958">
        <v>7.0420999999999999E-3</v>
      </c>
      <c r="N2958">
        <v>7.2586000000000005E-4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-0.56282226999999996</v>
      </c>
      <c r="AI2958">
        <v>-0.58569247000000002</v>
      </c>
      <c r="AJ2958">
        <v>-0.99550000000000005</v>
      </c>
      <c r="AK2958">
        <v>0</v>
      </c>
      <c r="AL2958">
        <v>2.47967161</v>
      </c>
      <c r="AM2958">
        <v>0</v>
      </c>
      <c r="AN2958">
        <v>1.8632880999999999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-2.2767280000000001E-2</v>
      </c>
      <c r="AV2958">
        <v>0</v>
      </c>
      <c r="AW2958" t="s">
        <v>113</v>
      </c>
      <c r="AX2958" t="s">
        <v>113</v>
      </c>
      <c r="AY2958">
        <v>0</v>
      </c>
      <c r="AZ2958">
        <v>-2.47967161</v>
      </c>
      <c r="BA2958">
        <v>1.8632880999999999</v>
      </c>
      <c r="BB2958">
        <v>-2.47967161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1.9015662123992244E-3</v>
      </c>
      <c r="BO2958">
        <f t="shared" si="185"/>
        <v>1.031781058796015</v>
      </c>
      <c r="BP2958">
        <f t="shared" si="186"/>
        <v>0.96742742272377913</v>
      </c>
      <c r="BQ2958">
        <f t="shared" si="187"/>
        <v>0.93762859327217141</v>
      </c>
    </row>
    <row r="2959" spans="1:69" x14ac:dyDescent="0.25">
      <c r="A2959" t="s">
        <v>3069</v>
      </c>
      <c r="B2959" s="1">
        <v>44223.400069444448</v>
      </c>
      <c r="C2959">
        <v>2961.9409999999998</v>
      </c>
      <c r="D2959">
        <v>0</v>
      </c>
      <c r="E2959">
        <v>0</v>
      </c>
      <c r="F2959">
        <v>1</v>
      </c>
      <c r="G2959">
        <v>1.1169345799999999</v>
      </c>
      <c r="H2959">
        <v>0.12759479000000001</v>
      </c>
      <c r="I2959">
        <v>2.5070000000000001</v>
      </c>
      <c r="J2959">
        <v>0</v>
      </c>
      <c r="K2959">
        <v>0</v>
      </c>
      <c r="L2959">
        <v>1</v>
      </c>
      <c r="M2959">
        <v>6.8816800000000003E-3</v>
      </c>
      <c r="N2959">
        <v>7.2586000000000005E-4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-0.56298267999999996</v>
      </c>
      <c r="AI2959">
        <v>-0.58569247000000002</v>
      </c>
      <c r="AJ2959">
        <v>-0.99550000000000005</v>
      </c>
      <c r="AK2959">
        <v>0</v>
      </c>
      <c r="AL2959">
        <v>2.4802748399999999</v>
      </c>
      <c r="AM2959">
        <v>0</v>
      </c>
      <c r="AN2959">
        <v>1.8159665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-2.260759E-2</v>
      </c>
      <c r="AV2959">
        <v>0</v>
      </c>
      <c r="AW2959" t="s">
        <v>113</v>
      </c>
      <c r="AX2959" t="s">
        <v>113</v>
      </c>
      <c r="AY2959">
        <v>0</v>
      </c>
      <c r="AZ2959">
        <v>-2.4802748399999999</v>
      </c>
      <c r="BA2959">
        <v>1.8159665</v>
      </c>
      <c r="BB2959">
        <v>-2.4802748399999999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1.9015411549754596E-3</v>
      </c>
      <c r="BO2959">
        <f t="shared" si="185"/>
        <v>1.0317946550177719</v>
      </c>
      <c r="BP2959">
        <f t="shared" si="186"/>
        <v>0.97988313065148824</v>
      </c>
      <c r="BQ2959">
        <f t="shared" si="187"/>
        <v>0.94968812436289518</v>
      </c>
    </row>
    <row r="2960" spans="1:69" x14ac:dyDescent="0.25">
      <c r="A2960" t="s">
        <v>3070</v>
      </c>
      <c r="B2960" s="1">
        <v>44223.400081018517</v>
      </c>
      <c r="C2960">
        <v>2962.9409999999998</v>
      </c>
      <c r="D2960">
        <v>0</v>
      </c>
      <c r="E2960">
        <v>0</v>
      </c>
      <c r="F2960">
        <v>1</v>
      </c>
      <c r="G2960">
        <v>1.1172553999999999</v>
      </c>
      <c r="H2960">
        <v>0.12759479000000001</v>
      </c>
      <c r="I2960">
        <v>2.5070000000000001</v>
      </c>
      <c r="J2960">
        <v>0</v>
      </c>
      <c r="K2960">
        <v>0</v>
      </c>
      <c r="L2960">
        <v>1</v>
      </c>
      <c r="M2960">
        <v>6.8014800000000004E-3</v>
      </c>
      <c r="N2960">
        <v>7.2586000000000005E-4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-0.56266185999999996</v>
      </c>
      <c r="AI2960">
        <v>-0.58569247000000002</v>
      </c>
      <c r="AJ2960">
        <v>-0.99550000000000005</v>
      </c>
      <c r="AK2960">
        <v>0</v>
      </c>
      <c r="AL2960">
        <v>2.4810791499999998</v>
      </c>
      <c r="AM2960">
        <v>0</v>
      </c>
      <c r="AN2960">
        <v>1.7923057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-2.2926970000000001E-2</v>
      </c>
      <c r="AV2960">
        <v>0</v>
      </c>
      <c r="AW2960" t="s">
        <v>113</v>
      </c>
      <c r="AX2960" t="s">
        <v>113</v>
      </c>
      <c r="AY2960">
        <v>0</v>
      </c>
      <c r="AZ2960">
        <v>-2.4810791499999998</v>
      </c>
      <c r="BA2960">
        <v>1.7923057</v>
      </c>
      <c r="BB2960">
        <v>-2.4810791499999998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1.9015261205075191E-3</v>
      </c>
      <c r="BO2960">
        <f t="shared" si="185"/>
        <v>1.0318028129302481</v>
      </c>
      <c r="BP2960">
        <f t="shared" si="186"/>
        <v>0.95500476192002914</v>
      </c>
      <c r="BQ2960">
        <f t="shared" si="187"/>
        <v>0.92556906218144741</v>
      </c>
    </row>
    <row r="2961" spans="1:69" x14ac:dyDescent="0.25">
      <c r="A2961" t="s">
        <v>3071</v>
      </c>
      <c r="B2961" s="1">
        <v>44223.400092592594</v>
      </c>
      <c r="C2961">
        <v>2963.9409999999998</v>
      </c>
      <c r="D2961">
        <v>0</v>
      </c>
      <c r="E2961">
        <v>0</v>
      </c>
      <c r="F2961">
        <v>1</v>
      </c>
      <c r="G2961">
        <v>1.11901994</v>
      </c>
      <c r="H2961">
        <v>0.12759479000000001</v>
      </c>
      <c r="I2961">
        <v>2.5070000000000001</v>
      </c>
      <c r="J2961">
        <v>0</v>
      </c>
      <c r="K2961">
        <v>0</v>
      </c>
      <c r="L2961">
        <v>1</v>
      </c>
      <c r="M2961">
        <v>6.8816800000000003E-3</v>
      </c>
      <c r="N2961">
        <v>7.2586000000000005E-4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-0.56137855999999997</v>
      </c>
      <c r="AI2961">
        <v>-0.58569247000000002</v>
      </c>
      <c r="AJ2961">
        <v>-0.99550000000000005</v>
      </c>
      <c r="AK2961">
        <v>0</v>
      </c>
      <c r="AL2961">
        <v>2.4855028400000001</v>
      </c>
      <c r="AM2961">
        <v>0</v>
      </c>
      <c r="AN2961">
        <v>1.8159665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-2.42045E-2</v>
      </c>
      <c r="AV2961">
        <v>0</v>
      </c>
      <c r="AW2961" t="s">
        <v>113</v>
      </c>
      <c r="AX2961" t="s">
        <v>113</v>
      </c>
      <c r="AY2961">
        <v>0</v>
      </c>
      <c r="AZ2961">
        <v>-2.4855028400000001</v>
      </c>
      <c r="BA2961">
        <v>1.8159665</v>
      </c>
      <c r="BB2961">
        <v>-2.4855028400000001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1.9015060745093935E-3</v>
      </c>
      <c r="BO2961">
        <f t="shared" si="185"/>
        <v>1.0318136903697321</v>
      </c>
      <c r="BP2961">
        <f t="shared" si="186"/>
        <v>0.94257164046264308</v>
      </c>
      <c r="BQ2961">
        <f t="shared" si="187"/>
        <v>0.91350953109072364</v>
      </c>
    </row>
    <row r="2962" spans="1:69" x14ac:dyDescent="0.25">
      <c r="A2962" t="s">
        <v>3072</v>
      </c>
      <c r="B2962" s="1">
        <v>44223.400104166663</v>
      </c>
      <c r="C2962">
        <v>2964.9409999999998</v>
      </c>
      <c r="D2962">
        <v>0</v>
      </c>
      <c r="E2962">
        <v>0</v>
      </c>
      <c r="F2962">
        <v>1</v>
      </c>
      <c r="G2962">
        <v>1.1191803499999999</v>
      </c>
      <c r="H2962">
        <v>0.12759479000000001</v>
      </c>
      <c r="I2962">
        <v>2.5070000000000001</v>
      </c>
      <c r="J2962">
        <v>0</v>
      </c>
      <c r="K2962">
        <v>0</v>
      </c>
      <c r="L2962">
        <v>1</v>
      </c>
      <c r="M2962">
        <v>6.8014800000000004E-3</v>
      </c>
      <c r="N2962">
        <v>7.2586000000000005E-4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-0.56129836</v>
      </c>
      <c r="AI2962">
        <v>-0.58569247000000002</v>
      </c>
      <c r="AJ2962">
        <v>-0.99550000000000005</v>
      </c>
      <c r="AK2962">
        <v>0</v>
      </c>
      <c r="AL2962">
        <v>2.4859049899999999</v>
      </c>
      <c r="AM2962">
        <v>0</v>
      </c>
      <c r="AN2962">
        <v>1.7923057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-2.4284340000000001E-2</v>
      </c>
      <c r="AV2962">
        <v>0</v>
      </c>
      <c r="AW2962" t="s">
        <v>113</v>
      </c>
      <c r="AX2962" t="s">
        <v>113</v>
      </c>
      <c r="AY2962">
        <v>0</v>
      </c>
      <c r="AZ2962">
        <v>-2.4859049899999999</v>
      </c>
      <c r="BA2962">
        <v>1.7923057</v>
      </c>
      <c r="BB2962">
        <v>-2.4859049899999999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1.9013958227564447E-3</v>
      </c>
      <c r="BO2962">
        <f t="shared" si="185"/>
        <v>1.031873519715478</v>
      </c>
      <c r="BP2962">
        <f t="shared" si="186"/>
        <v>0.95507020593292435</v>
      </c>
      <c r="BQ2962">
        <f t="shared" si="187"/>
        <v>0.92556906218144752</v>
      </c>
    </row>
    <row r="2963" spans="1:69" x14ac:dyDescent="0.25">
      <c r="A2963" t="s">
        <v>3073</v>
      </c>
      <c r="B2963" s="1">
        <v>44223.40011574074</v>
      </c>
      <c r="C2963">
        <v>2965.9409999999998</v>
      </c>
      <c r="D2963">
        <v>0</v>
      </c>
      <c r="E2963">
        <v>0</v>
      </c>
      <c r="F2963">
        <v>1</v>
      </c>
      <c r="G2963">
        <v>1.11966159</v>
      </c>
      <c r="H2963">
        <v>0.12759479000000001</v>
      </c>
      <c r="I2963">
        <v>2.5070000000000001</v>
      </c>
      <c r="J2963">
        <v>0</v>
      </c>
      <c r="K2963">
        <v>0</v>
      </c>
      <c r="L2963">
        <v>1</v>
      </c>
      <c r="M2963">
        <v>6.8014800000000004E-3</v>
      </c>
      <c r="N2963">
        <v>7.2586000000000005E-4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-0.56145877</v>
      </c>
      <c r="AI2963">
        <v>-0.58569247000000002</v>
      </c>
      <c r="AJ2963">
        <v>-0.99550000000000005</v>
      </c>
      <c r="AK2963">
        <v>0</v>
      </c>
      <c r="AL2963">
        <v>2.4871114599999999</v>
      </c>
      <c r="AM2963">
        <v>0</v>
      </c>
      <c r="AN2963">
        <v>1.7923057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-2.4124650000000001E-2</v>
      </c>
      <c r="AV2963">
        <v>0</v>
      </c>
      <c r="AW2963" t="s">
        <v>113</v>
      </c>
      <c r="AX2963" t="s">
        <v>113</v>
      </c>
      <c r="AY2963">
        <v>0</v>
      </c>
      <c r="AZ2963">
        <v>-2.4871114599999999</v>
      </c>
      <c r="BA2963">
        <v>1.7923057</v>
      </c>
      <c r="BB2963">
        <v>-2.4871114599999999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1.9013858000329069E-3</v>
      </c>
      <c r="BO2963">
        <f t="shared" si="185"/>
        <v>1.0318789590024517</v>
      </c>
      <c r="BP2963">
        <f t="shared" si="186"/>
        <v>0.94263126398071395</v>
      </c>
      <c r="BQ2963">
        <f t="shared" si="187"/>
        <v>0.91350953109072386</v>
      </c>
    </row>
    <row r="2964" spans="1:69" x14ac:dyDescent="0.25">
      <c r="A2964" t="s">
        <v>3074</v>
      </c>
      <c r="B2964" s="1">
        <v>44223.400127314817</v>
      </c>
      <c r="C2964">
        <v>2966.9409999999998</v>
      </c>
      <c r="D2964">
        <v>0</v>
      </c>
      <c r="E2964">
        <v>0</v>
      </c>
      <c r="F2964">
        <v>1</v>
      </c>
      <c r="G2964">
        <v>1.11974179</v>
      </c>
      <c r="H2964">
        <v>0.12759479000000001</v>
      </c>
      <c r="I2964">
        <v>2.5070000000000001</v>
      </c>
      <c r="J2964">
        <v>0</v>
      </c>
      <c r="K2964">
        <v>0</v>
      </c>
      <c r="L2964">
        <v>1</v>
      </c>
      <c r="M2964">
        <v>6.8816800000000003E-3</v>
      </c>
      <c r="N2964">
        <v>7.2586000000000005E-4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-0.56145877</v>
      </c>
      <c r="AI2964">
        <v>-0.58569247000000002</v>
      </c>
      <c r="AJ2964">
        <v>-0.99550000000000005</v>
      </c>
      <c r="AK2964">
        <v>0</v>
      </c>
      <c r="AL2964">
        <v>2.4873125300000001</v>
      </c>
      <c r="AM2964">
        <v>0</v>
      </c>
      <c r="AN2964">
        <v>1.8159665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-2.4124650000000001E-2</v>
      </c>
      <c r="AV2964">
        <v>0</v>
      </c>
      <c r="AW2964" t="s">
        <v>113</v>
      </c>
      <c r="AX2964" t="s">
        <v>113</v>
      </c>
      <c r="AY2964">
        <v>0</v>
      </c>
      <c r="AZ2964">
        <v>-2.4873125300000001</v>
      </c>
      <c r="BA2964">
        <v>1.8159665</v>
      </c>
      <c r="BB2964">
        <v>-2.4873125300000001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1.9013557314363618E-3</v>
      </c>
      <c r="BO2964">
        <f t="shared" si="185"/>
        <v>1.0318952774386017</v>
      </c>
      <c r="BP2964">
        <f t="shared" si="186"/>
        <v>0.94264617102766934</v>
      </c>
      <c r="BQ2964">
        <f t="shared" si="187"/>
        <v>0.91350953109072386</v>
      </c>
    </row>
    <row r="2965" spans="1:69" x14ac:dyDescent="0.25">
      <c r="A2965" t="s">
        <v>3075</v>
      </c>
      <c r="B2965" s="1">
        <v>44223.400138888886</v>
      </c>
      <c r="C2965">
        <v>2967.9409999999998</v>
      </c>
      <c r="D2965">
        <v>0</v>
      </c>
      <c r="E2965">
        <v>0</v>
      </c>
      <c r="F2965">
        <v>1</v>
      </c>
      <c r="G2965">
        <v>1.1198220000000001</v>
      </c>
      <c r="H2965">
        <v>0.12759479000000001</v>
      </c>
      <c r="I2965">
        <v>2.5070000000000001</v>
      </c>
      <c r="J2965">
        <v>0</v>
      </c>
      <c r="K2965">
        <v>0</v>
      </c>
      <c r="L2965">
        <v>1</v>
      </c>
      <c r="M2965">
        <v>6.7212699999999997E-3</v>
      </c>
      <c r="N2965">
        <v>7.2586000000000005E-4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-0.56129836</v>
      </c>
      <c r="AI2965">
        <v>-0.58569247000000002</v>
      </c>
      <c r="AJ2965">
        <v>-0.99550000000000005</v>
      </c>
      <c r="AK2965">
        <v>0</v>
      </c>
      <c r="AL2965">
        <v>2.4875136100000002</v>
      </c>
      <c r="AM2965">
        <v>0</v>
      </c>
      <c r="AN2965">
        <v>1.7686449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-2.4284340000000001E-2</v>
      </c>
      <c r="AV2965">
        <v>0</v>
      </c>
      <c r="AW2965" t="s">
        <v>113</v>
      </c>
      <c r="AX2965" t="s">
        <v>113</v>
      </c>
      <c r="AY2965">
        <v>0</v>
      </c>
      <c r="AZ2965">
        <v>-2.4875136100000002</v>
      </c>
      <c r="BA2965">
        <v>1.7686449</v>
      </c>
      <c r="BB2965">
        <v>-2.4875136100000002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1.901350720221873E-3</v>
      </c>
      <c r="BO2965">
        <f t="shared" si="185"/>
        <v>1.0318979971096809</v>
      </c>
      <c r="BP2965">
        <f t="shared" si="186"/>
        <v>0.95509286145172145</v>
      </c>
      <c r="BQ2965">
        <f t="shared" si="187"/>
        <v>0.92556906218144763</v>
      </c>
    </row>
    <row r="2966" spans="1:69" x14ac:dyDescent="0.25">
      <c r="A2966" t="s">
        <v>3076</v>
      </c>
      <c r="B2966" s="1">
        <v>44223.400150462963</v>
      </c>
      <c r="C2966">
        <v>2968.9409999999998</v>
      </c>
      <c r="D2966">
        <v>0</v>
      </c>
      <c r="E2966">
        <v>0</v>
      </c>
      <c r="F2966">
        <v>1</v>
      </c>
      <c r="G2966">
        <v>1.1201428200000001</v>
      </c>
      <c r="H2966">
        <v>0.12759479000000001</v>
      </c>
      <c r="I2966">
        <v>2.5070000000000001</v>
      </c>
      <c r="J2966">
        <v>0</v>
      </c>
      <c r="K2966">
        <v>0</v>
      </c>
      <c r="L2966">
        <v>1</v>
      </c>
      <c r="M2966">
        <v>6.8014800000000004E-3</v>
      </c>
      <c r="N2966">
        <v>7.2586000000000005E-4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-0.56153896999999997</v>
      </c>
      <c r="AI2966">
        <v>-0.58569247000000002</v>
      </c>
      <c r="AJ2966">
        <v>-0.99550000000000005</v>
      </c>
      <c r="AK2966">
        <v>0</v>
      </c>
      <c r="AL2966">
        <v>2.4883179200000001</v>
      </c>
      <c r="AM2966">
        <v>0</v>
      </c>
      <c r="AN2966">
        <v>1.7923057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-2.404481E-2</v>
      </c>
      <c r="AV2966">
        <v>0</v>
      </c>
      <c r="AW2966" t="s">
        <v>113</v>
      </c>
      <c r="AX2966" t="s">
        <v>113</v>
      </c>
      <c r="AY2966">
        <v>0</v>
      </c>
      <c r="AZ2966">
        <v>-2.4883179200000001</v>
      </c>
      <c r="BA2966">
        <v>1.7923057</v>
      </c>
      <c r="BB2966">
        <v>-2.4883179200000001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1.9013457087611798E-3</v>
      </c>
      <c r="BO2966">
        <f t="shared" si="185"/>
        <v>1.0319007169287164</v>
      </c>
      <c r="BP2966">
        <f t="shared" si="186"/>
        <v>0.93020690127539141</v>
      </c>
      <c r="BQ2966">
        <f t="shared" si="187"/>
        <v>0.90144999999999997</v>
      </c>
    </row>
    <row r="2967" spans="1:69" x14ac:dyDescent="0.25">
      <c r="A2967" t="s">
        <v>3077</v>
      </c>
      <c r="B2967" s="1">
        <v>44223.40016203704</v>
      </c>
      <c r="C2967">
        <v>2969.9409999999998</v>
      </c>
      <c r="D2967">
        <v>0</v>
      </c>
      <c r="E2967">
        <v>0</v>
      </c>
      <c r="F2967">
        <v>1</v>
      </c>
      <c r="G2967">
        <v>1.1203834399999999</v>
      </c>
      <c r="H2967">
        <v>0.12759479000000001</v>
      </c>
      <c r="I2967">
        <v>2.5070000000000001</v>
      </c>
      <c r="J2967">
        <v>0</v>
      </c>
      <c r="K2967">
        <v>0</v>
      </c>
      <c r="L2967">
        <v>1</v>
      </c>
      <c r="M2967">
        <v>6.8816800000000003E-3</v>
      </c>
      <c r="N2967">
        <v>7.2586000000000005E-4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-0.56145877</v>
      </c>
      <c r="AI2967">
        <v>-0.58569247000000002</v>
      </c>
      <c r="AJ2967">
        <v>-0.99550000000000005</v>
      </c>
      <c r="AK2967">
        <v>0</v>
      </c>
      <c r="AL2967">
        <v>2.4889211499999999</v>
      </c>
      <c r="AM2967">
        <v>0</v>
      </c>
      <c r="AN2967">
        <v>1.8159665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-2.4124650000000001E-2</v>
      </c>
      <c r="AV2967">
        <v>0</v>
      </c>
      <c r="AW2967" t="s">
        <v>113</v>
      </c>
      <c r="AX2967" t="s">
        <v>113</v>
      </c>
      <c r="AY2967">
        <v>0</v>
      </c>
      <c r="AZ2967">
        <v>-2.4889211499999999</v>
      </c>
      <c r="BA2967">
        <v>1.8159665</v>
      </c>
      <c r="BB2967">
        <v>-2.4889211499999999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1.9013256631978729E-3</v>
      </c>
      <c r="BO2967">
        <f t="shared" si="185"/>
        <v>1.0319115961965599</v>
      </c>
      <c r="BP2967">
        <f t="shared" si="186"/>
        <v>0.9426610783685998</v>
      </c>
      <c r="BQ2967">
        <f t="shared" si="187"/>
        <v>0.91350953109072386</v>
      </c>
    </row>
    <row r="2968" spans="1:69" x14ac:dyDescent="0.25">
      <c r="A2968" t="s">
        <v>3078</v>
      </c>
      <c r="B2968" s="1">
        <v>44223.400173611109</v>
      </c>
      <c r="C2968">
        <v>2970.9409999999998</v>
      </c>
      <c r="D2968">
        <v>0</v>
      </c>
      <c r="E2968">
        <v>0</v>
      </c>
      <c r="F2968">
        <v>1</v>
      </c>
      <c r="G2968">
        <v>1.1206240599999999</v>
      </c>
      <c r="H2968">
        <v>0.12759479000000001</v>
      </c>
      <c r="I2968">
        <v>2.5070000000000001</v>
      </c>
      <c r="J2968">
        <v>0</v>
      </c>
      <c r="K2968">
        <v>0</v>
      </c>
      <c r="L2968">
        <v>1</v>
      </c>
      <c r="M2968">
        <v>6.7212699999999997E-3</v>
      </c>
      <c r="N2968">
        <v>7.2586000000000005E-4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-0.56137855999999997</v>
      </c>
      <c r="AI2968">
        <v>-0.58569247000000002</v>
      </c>
      <c r="AJ2968">
        <v>-0.99550000000000005</v>
      </c>
      <c r="AK2968">
        <v>0</v>
      </c>
      <c r="AL2968">
        <v>2.4895243800000002</v>
      </c>
      <c r="AM2968">
        <v>0</v>
      </c>
      <c r="AN2968">
        <v>1.7686449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-2.42045E-2</v>
      </c>
      <c r="AV2968">
        <v>0</v>
      </c>
      <c r="AW2968" t="s">
        <v>113</v>
      </c>
      <c r="AX2968" t="s">
        <v>113</v>
      </c>
      <c r="AY2968">
        <v>0</v>
      </c>
      <c r="AZ2968">
        <v>-2.4895243800000002</v>
      </c>
      <c r="BA2968">
        <v>1.7686449</v>
      </c>
      <c r="BB2968">
        <v>-2.4895243800000002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1.9013106291194549E-3</v>
      </c>
      <c r="BO2968">
        <f t="shared" si="185"/>
        <v>1.0319197557469353</v>
      </c>
      <c r="BP2968">
        <f t="shared" si="186"/>
        <v>0.95511300057319937</v>
      </c>
      <c r="BQ2968">
        <f t="shared" si="187"/>
        <v>0.92556906218144763</v>
      </c>
    </row>
    <row r="2969" spans="1:69" x14ac:dyDescent="0.25">
      <c r="A2969" t="s">
        <v>3079</v>
      </c>
      <c r="B2969" s="1">
        <v>44223.400185185186</v>
      </c>
      <c r="C2969">
        <v>2971.9409999999998</v>
      </c>
      <c r="D2969">
        <v>0</v>
      </c>
      <c r="E2969">
        <v>0</v>
      </c>
      <c r="F2969">
        <v>1</v>
      </c>
      <c r="G2969">
        <v>1.1211053</v>
      </c>
      <c r="H2969">
        <v>0.12759479000000001</v>
      </c>
      <c r="I2969">
        <v>2.5070000000000001</v>
      </c>
      <c r="J2969">
        <v>0</v>
      </c>
      <c r="K2969">
        <v>0</v>
      </c>
      <c r="L2969">
        <v>1</v>
      </c>
      <c r="M2969">
        <v>6.8816800000000003E-3</v>
      </c>
      <c r="N2969">
        <v>7.2586000000000005E-4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-0.56145877</v>
      </c>
      <c r="AI2969">
        <v>-0.58569247000000002</v>
      </c>
      <c r="AJ2969">
        <v>-0.99550000000000005</v>
      </c>
      <c r="AK2969">
        <v>0</v>
      </c>
      <c r="AL2969">
        <v>2.4907308399999999</v>
      </c>
      <c r="AM2969">
        <v>0</v>
      </c>
      <c r="AN2969">
        <v>1.8159665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-2.4124650000000001E-2</v>
      </c>
      <c r="AV2969">
        <v>0</v>
      </c>
      <c r="AW2969" t="s">
        <v>113</v>
      </c>
      <c r="AX2969" t="s">
        <v>113</v>
      </c>
      <c r="AY2969">
        <v>0</v>
      </c>
      <c r="AZ2969">
        <v>-2.4907308399999999</v>
      </c>
      <c r="BA2969">
        <v>1.8159665</v>
      </c>
      <c r="BB2969">
        <v>-2.4907308399999999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1.9012955950682643E-3</v>
      </c>
      <c r="BO2969">
        <f t="shared" si="185"/>
        <v>1.0319279154115728</v>
      </c>
      <c r="BP2969">
        <f t="shared" si="186"/>
        <v>0.93023141934776232</v>
      </c>
      <c r="BQ2969">
        <f t="shared" si="187"/>
        <v>0.90144999999999997</v>
      </c>
    </row>
    <row r="2970" spans="1:69" x14ac:dyDescent="0.25">
      <c r="A2970" t="s">
        <v>3080</v>
      </c>
      <c r="B2970" s="1">
        <v>44223.400196759256</v>
      </c>
      <c r="C2970">
        <v>2972.9409999999998</v>
      </c>
      <c r="D2970">
        <v>0</v>
      </c>
      <c r="E2970">
        <v>0</v>
      </c>
      <c r="F2970">
        <v>1</v>
      </c>
      <c r="G2970">
        <v>1.1211854999999999</v>
      </c>
      <c r="H2970">
        <v>0.12759479000000001</v>
      </c>
      <c r="I2970">
        <v>2.5070000000000001</v>
      </c>
      <c r="J2970">
        <v>0</v>
      </c>
      <c r="K2970">
        <v>0</v>
      </c>
      <c r="L2970">
        <v>1</v>
      </c>
      <c r="M2970">
        <v>6.7212699999999997E-3</v>
      </c>
      <c r="N2970">
        <v>7.2586000000000005E-4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-0.56137855999999997</v>
      </c>
      <c r="AI2970">
        <v>-0.58569247000000002</v>
      </c>
      <c r="AJ2970">
        <v>-0.99550000000000005</v>
      </c>
      <c r="AK2970">
        <v>0</v>
      </c>
      <c r="AL2970">
        <v>2.49093192</v>
      </c>
      <c r="AM2970">
        <v>0</v>
      </c>
      <c r="AN2970">
        <v>1.7686449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-2.42045E-2</v>
      </c>
      <c r="AV2970">
        <v>0</v>
      </c>
      <c r="AW2970" t="s">
        <v>113</v>
      </c>
      <c r="AX2970" t="s">
        <v>113</v>
      </c>
      <c r="AY2970">
        <v>0</v>
      </c>
      <c r="AZ2970">
        <v>-2.49093192</v>
      </c>
      <c r="BA2970">
        <v>1.7686449</v>
      </c>
      <c r="BB2970">
        <v>-2.49093192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1.9012655270475897E-3</v>
      </c>
      <c r="BO2970">
        <f t="shared" si="185"/>
        <v>1.0319442350836301</v>
      </c>
      <c r="BP2970">
        <f t="shared" si="186"/>
        <v>0.95513565788990673</v>
      </c>
      <c r="BQ2970">
        <f t="shared" si="187"/>
        <v>0.92556906218144752</v>
      </c>
    </row>
    <row r="2971" spans="1:69" x14ac:dyDescent="0.25">
      <c r="A2971" t="s">
        <v>3081</v>
      </c>
      <c r="B2971" s="1">
        <v>44223.400208333333</v>
      </c>
      <c r="C2971">
        <v>2973.9409999999998</v>
      </c>
      <c r="D2971">
        <v>0</v>
      </c>
      <c r="E2971">
        <v>0</v>
      </c>
      <c r="F2971">
        <v>1</v>
      </c>
      <c r="G2971">
        <v>1.12158654</v>
      </c>
      <c r="H2971">
        <v>0.12759479000000001</v>
      </c>
      <c r="I2971">
        <v>2.5070000000000001</v>
      </c>
      <c r="J2971">
        <v>0</v>
      </c>
      <c r="K2971">
        <v>0</v>
      </c>
      <c r="L2971">
        <v>1</v>
      </c>
      <c r="M2971">
        <v>6.8816800000000003E-3</v>
      </c>
      <c r="N2971">
        <v>7.2586000000000005E-4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-0.56145877</v>
      </c>
      <c r="AI2971">
        <v>-0.58569247000000002</v>
      </c>
      <c r="AJ2971">
        <v>-0.99550000000000005</v>
      </c>
      <c r="AK2971">
        <v>0</v>
      </c>
      <c r="AL2971">
        <v>2.4919373</v>
      </c>
      <c r="AM2971">
        <v>0</v>
      </c>
      <c r="AN2971">
        <v>1.8159665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-2.4124650000000001E-2</v>
      </c>
      <c r="AV2971">
        <v>0</v>
      </c>
      <c r="AW2971" t="s">
        <v>113</v>
      </c>
      <c r="AX2971" t="s">
        <v>113</v>
      </c>
      <c r="AY2971">
        <v>0</v>
      </c>
      <c r="AZ2971">
        <v>-2.4919373</v>
      </c>
      <c r="BA2971">
        <v>1.8159665</v>
      </c>
      <c r="BB2971">
        <v>-2.4919373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1.9012605156383301E-3</v>
      </c>
      <c r="BO2971">
        <f t="shared" si="185"/>
        <v>1.0319469551184979</v>
      </c>
      <c r="BP2971">
        <f t="shared" si="186"/>
        <v>0.93024858269156996</v>
      </c>
      <c r="BQ2971">
        <f t="shared" si="187"/>
        <v>0.90145000000000008</v>
      </c>
    </row>
    <row r="2972" spans="1:69" x14ac:dyDescent="0.25">
      <c r="A2972" t="s">
        <v>3082</v>
      </c>
      <c r="B2972" s="1">
        <v>44223.400219907409</v>
      </c>
      <c r="C2972">
        <v>2974.9409999999998</v>
      </c>
      <c r="D2972">
        <v>0</v>
      </c>
      <c r="E2972">
        <v>0</v>
      </c>
      <c r="F2972">
        <v>1</v>
      </c>
      <c r="G2972">
        <v>1.1218271500000001</v>
      </c>
      <c r="H2972">
        <v>0.12759479000000001</v>
      </c>
      <c r="I2972">
        <v>2.5070000000000001</v>
      </c>
      <c r="J2972">
        <v>0</v>
      </c>
      <c r="K2972">
        <v>0</v>
      </c>
      <c r="L2972">
        <v>1</v>
      </c>
      <c r="M2972">
        <v>6.8816800000000003E-3</v>
      </c>
      <c r="N2972">
        <v>7.2586000000000005E-4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-0.56153896999999997</v>
      </c>
      <c r="AI2972">
        <v>-0.58569247000000002</v>
      </c>
      <c r="AJ2972">
        <v>-0.99550000000000005</v>
      </c>
      <c r="AK2972">
        <v>0</v>
      </c>
      <c r="AL2972">
        <v>2.4925405299999999</v>
      </c>
      <c r="AM2972">
        <v>0</v>
      </c>
      <c r="AN2972">
        <v>1.8159665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-2.404481E-2</v>
      </c>
      <c r="AV2972">
        <v>0</v>
      </c>
      <c r="AW2972" t="s">
        <v>113</v>
      </c>
      <c r="AX2972" t="s">
        <v>113</v>
      </c>
      <c r="AY2972">
        <v>0</v>
      </c>
      <c r="AZ2972">
        <v>-2.4925405299999999</v>
      </c>
      <c r="BA2972">
        <v>1.8159665</v>
      </c>
      <c r="BB2972">
        <v>-2.4925405299999999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1.9012354591359014E-3</v>
      </c>
      <c r="BO2972">
        <f t="shared" si="185"/>
        <v>1.0319605552127225</v>
      </c>
      <c r="BP2972">
        <f t="shared" si="186"/>
        <v>0.95515076329648529</v>
      </c>
      <c r="BQ2972">
        <f t="shared" si="187"/>
        <v>0.92556906218144741</v>
      </c>
    </row>
    <row r="2973" spans="1:69" x14ac:dyDescent="0.25">
      <c r="A2973" t="s">
        <v>3083</v>
      </c>
      <c r="B2973" s="1">
        <v>44223.400231481479</v>
      </c>
      <c r="C2973">
        <v>2975.9409999999998</v>
      </c>
      <c r="D2973">
        <v>0</v>
      </c>
      <c r="E2973">
        <v>0</v>
      </c>
      <c r="F2973">
        <v>1</v>
      </c>
      <c r="G2973">
        <v>1.12214798</v>
      </c>
      <c r="H2973">
        <v>0.12759479000000001</v>
      </c>
      <c r="I2973">
        <v>2.5070000000000001</v>
      </c>
      <c r="J2973">
        <v>0</v>
      </c>
      <c r="K2973">
        <v>0</v>
      </c>
      <c r="L2973">
        <v>1</v>
      </c>
      <c r="M2973">
        <v>6.7212699999999997E-3</v>
      </c>
      <c r="N2973">
        <v>7.2586000000000005E-4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-0.56129836</v>
      </c>
      <c r="AI2973">
        <v>-0.58569247000000002</v>
      </c>
      <c r="AJ2973">
        <v>-0.99550000000000005</v>
      </c>
      <c r="AK2973">
        <v>0</v>
      </c>
      <c r="AL2973">
        <v>2.4933448399999998</v>
      </c>
      <c r="AM2973">
        <v>0</v>
      </c>
      <c r="AN2973">
        <v>1.7686449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-2.4284340000000001E-2</v>
      </c>
      <c r="AV2973">
        <v>0</v>
      </c>
      <c r="AW2973" t="s">
        <v>113</v>
      </c>
      <c r="AX2973" t="s">
        <v>113</v>
      </c>
      <c r="AY2973">
        <v>0</v>
      </c>
      <c r="AZ2973">
        <v>-2.4933448399999998</v>
      </c>
      <c r="BA2973">
        <v>1.7686449</v>
      </c>
      <c r="BB2973">
        <v>-2.4933448399999998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1.9012204252209441E-3</v>
      </c>
      <c r="BO2973">
        <f t="shared" si="185"/>
        <v>1.0319687154486532</v>
      </c>
      <c r="BP2973">
        <f t="shared" si="186"/>
        <v>0.95515831615840308</v>
      </c>
      <c r="BQ2973">
        <f t="shared" si="187"/>
        <v>0.92556906218144752</v>
      </c>
    </row>
    <row r="2974" spans="1:69" x14ac:dyDescent="0.25">
      <c r="A2974" t="s">
        <v>3084</v>
      </c>
      <c r="B2974" s="1">
        <v>44223.400243055556</v>
      </c>
      <c r="C2974">
        <v>2976.9409999999998</v>
      </c>
      <c r="D2974">
        <v>0</v>
      </c>
      <c r="E2974">
        <v>0</v>
      </c>
      <c r="F2974">
        <v>1</v>
      </c>
      <c r="G2974">
        <v>1.1224688</v>
      </c>
      <c r="H2974">
        <v>0.12759479000000001</v>
      </c>
      <c r="I2974">
        <v>2.5070000000000001</v>
      </c>
      <c r="J2974">
        <v>0</v>
      </c>
      <c r="K2974">
        <v>0</v>
      </c>
      <c r="L2974">
        <v>1</v>
      </c>
      <c r="M2974">
        <v>6.8014800000000004E-3</v>
      </c>
      <c r="N2974">
        <v>7.2586000000000005E-4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-0.56145877</v>
      </c>
      <c r="AI2974">
        <v>-0.58569247000000002</v>
      </c>
      <c r="AJ2974">
        <v>-0.99550000000000005</v>
      </c>
      <c r="AK2974">
        <v>0</v>
      </c>
      <c r="AL2974">
        <v>2.4941491500000001</v>
      </c>
      <c r="AM2974">
        <v>0</v>
      </c>
      <c r="AN2974">
        <v>1.7923057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-2.4124650000000001E-2</v>
      </c>
      <c r="AV2974">
        <v>0</v>
      </c>
      <c r="AW2974" t="s">
        <v>113</v>
      </c>
      <c r="AX2974" t="s">
        <v>113</v>
      </c>
      <c r="AY2974">
        <v>0</v>
      </c>
      <c r="AZ2974">
        <v>-2.4941491500000001</v>
      </c>
      <c r="BA2974">
        <v>1.7923057</v>
      </c>
      <c r="BB2974">
        <v>-2.4941491500000001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1.9012003799603423E-3</v>
      </c>
      <c r="BO2974">
        <f t="shared" si="185"/>
        <v>1.0319795959860507</v>
      </c>
      <c r="BP2974">
        <f t="shared" si="186"/>
        <v>0.93027800680162531</v>
      </c>
      <c r="BQ2974">
        <f t="shared" si="187"/>
        <v>0.90144999999999986</v>
      </c>
    </row>
    <row r="2975" spans="1:69" x14ac:dyDescent="0.25">
      <c r="A2975" t="s">
        <v>3085</v>
      </c>
      <c r="B2975" s="1">
        <v>44223.400254629632</v>
      </c>
      <c r="C2975">
        <v>2977.9409999999998</v>
      </c>
      <c r="D2975">
        <v>0</v>
      </c>
      <c r="E2975">
        <v>0</v>
      </c>
      <c r="F2975">
        <v>1</v>
      </c>
      <c r="G2975">
        <v>1.1227094200000001</v>
      </c>
      <c r="H2975">
        <v>0.12759479000000001</v>
      </c>
      <c r="I2975">
        <v>2.5070000000000001</v>
      </c>
      <c r="J2975">
        <v>0</v>
      </c>
      <c r="K2975">
        <v>0</v>
      </c>
      <c r="L2975">
        <v>1</v>
      </c>
      <c r="M2975">
        <v>6.8816800000000003E-3</v>
      </c>
      <c r="N2975">
        <v>7.2586000000000005E-4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-0.56145877</v>
      </c>
      <c r="AI2975">
        <v>-0.58569247000000002</v>
      </c>
      <c r="AJ2975">
        <v>-0.99550000000000005</v>
      </c>
      <c r="AK2975">
        <v>0</v>
      </c>
      <c r="AL2975">
        <v>2.49475238</v>
      </c>
      <c r="AM2975">
        <v>0</v>
      </c>
      <c r="AN2975">
        <v>1.8159665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-2.4124650000000001E-2</v>
      </c>
      <c r="AV2975">
        <v>0</v>
      </c>
      <c r="AW2975" t="s">
        <v>113</v>
      </c>
      <c r="AX2975" t="s">
        <v>113</v>
      </c>
      <c r="AY2975">
        <v>0</v>
      </c>
      <c r="AZ2975">
        <v>-2.49475238</v>
      </c>
      <c r="BA2975">
        <v>1.8159665</v>
      </c>
      <c r="BB2975">
        <v>-2.49475238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1.9011803347482304E-3</v>
      </c>
      <c r="BO2975">
        <f t="shared" si="185"/>
        <v>1.0319904767265669</v>
      </c>
      <c r="BP2975">
        <f t="shared" si="186"/>
        <v>0.94273313648457835</v>
      </c>
      <c r="BQ2975">
        <f t="shared" si="187"/>
        <v>0.91350953109072353</v>
      </c>
    </row>
    <row r="2976" spans="1:69" x14ac:dyDescent="0.25">
      <c r="A2976" t="s">
        <v>3086</v>
      </c>
      <c r="B2976" s="1">
        <v>44223.400266203702</v>
      </c>
      <c r="C2976">
        <v>2978.9409999999998</v>
      </c>
      <c r="D2976">
        <v>0</v>
      </c>
      <c r="E2976">
        <v>0</v>
      </c>
      <c r="F2976">
        <v>1</v>
      </c>
      <c r="G2976">
        <v>1.12311045</v>
      </c>
      <c r="H2976">
        <v>0.12759479000000001</v>
      </c>
      <c r="I2976">
        <v>2.5070000000000001</v>
      </c>
      <c r="J2976">
        <v>0</v>
      </c>
      <c r="K2976">
        <v>0</v>
      </c>
      <c r="L2976">
        <v>1</v>
      </c>
      <c r="M2976">
        <v>6.8816800000000003E-3</v>
      </c>
      <c r="N2976">
        <v>7.2586000000000005E-4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-0.56121814999999997</v>
      </c>
      <c r="AI2976">
        <v>-0.58569247000000002</v>
      </c>
      <c r="AJ2976">
        <v>-0.99550000000000005</v>
      </c>
      <c r="AK2976">
        <v>0</v>
      </c>
      <c r="AL2976">
        <v>2.49575776</v>
      </c>
      <c r="AM2976">
        <v>0</v>
      </c>
      <c r="AN2976">
        <v>1.8159665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-2.4364190000000001E-2</v>
      </c>
      <c r="AV2976">
        <v>0</v>
      </c>
      <c r="AW2976" t="s">
        <v>113</v>
      </c>
      <c r="AX2976" t="s">
        <v>113</v>
      </c>
      <c r="AY2976">
        <v>0</v>
      </c>
      <c r="AZ2976">
        <v>-2.49575776</v>
      </c>
      <c r="BA2976">
        <v>1.8159665</v>
      </c>
      <c r="BB2976">
        <v>-2.49575776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1.9011653009332831E-3</v>
      </c>
      <c r="BO2976">
        <f t="shared" si="185"/>
        <v>1.0319986373814276</v>
      </c>
      <c r="BP2976">
        <f t="shared" si="186"/>
        <v>0.95518601097365974</v>
      </c>
      <c r="BQ2976">
        <f t="shared" si="187"/>
        <v>0.92556906218144752</v>
      </c>
    </row>
    <row r="2977" spans="1:69" x14ac:dyDescent="0.25">
      <c r="A2977" t="s">
        <v>3087</v>
      </c>
      <c r="B2977" s="1">
        <v>44223.400277777779</v>
      </c>
      <c r="C2977">
        <v>2979.9409999999998</v>
      </c>
      <c r="D2977">
        <v>0</v>
      </c>
      <c r="E2977">
        <v>0</v>
      </c>
      <c r="F2977">
        <v>1</v>
      </c>
      <c r="G2977">
        <v>1.12335107</v>
      </c>
      <c r="H2977">
        <v>0.12759479000000001</v>
      </c>
      <c r="I2977">
        <v>2.5070000000000001</v>
      </c>
      <c r="J2977">
        <v>0</v>
      </c>
      <c r="K2977">
        <v>0</v>
      </c>
      <c r="L2977">
        <v>1</v>
      </c>
      <c r="M2977">
        <v>6.8816800000000003E-3</v>
      </c>
      <c r="N2977">
        <v>7.2586000000000005E-4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-0.56145877</v>
      </c>
      <c r="AI2977">
        <v>-0.58569247000000002</v>
      </c>
      <c r="AJ2977">
        <v>-0.99550000000000005</v>
      </c>
      <c r="AK2977">
        <v>0</v>
      </c>
      <c r="AL2977">
        <v>2.4963609899999999</v>
      </c>
      <c r="AM2977">
        <v>0</v>
      </c>
      <c r="AN2977">
        <v>1.8159665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-2.4124650000000001E-2</v>
      </c>
      <c r="AV2977">
        <v>0</v>
      </c>
      <c r="AW2977" t="s">
        <v>113</v>
      </c>
      <c r="AX2977" t="s">
        <v>113</v>
      </c>
      <c r="AY2977">
        <v>0</v>
      </c>
      <c r="AZ2977">
        <v>-2.4963609899999999</v>
      </c>
      <c r="BA2977">
        <v>1.8159665</v>
      </c>
      <c r="BB2977">
        <v>-2.4963609899999999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1.9011402447187606E-3</v>
      </c>
      <c r="BO2977">
        <f t="shared" si="185"/>
        <v>1.0320122386816564</v>
      </c>
      <c r="BP2977">
        <f t="shared" si="186"/>
        <v>0.95519859991635669</v>
      </c>
      <c r="BQ2977">
        <f t="shared" si="187"/>
        <v>0.92556906218144741</v>
      </c>
    </row>
    <row r="2978" spans="1:69" x14ac:dyDescent="0.25">
      <c r="A2978" t="s">
        <v>3088</v>
      </c>
      <c r="B2978" s="1">
        <v>44223.400289351855</v>
      </c>
      <c r="C2978">
        <v>2980.9409999999998</v>
      </c>
      <c r="D2978">
        <v>0</v>
      </c>
      <c r="E2978">
        <v>0</v>
      </c>
      <c r="F2978">
        <v>1</v>
      </c>
      <c r="G2978">
        <v>1.12359169</v>
      </c>
      <c r="H2978">
        <v>0.12759479000000001</v>
      </c>
      <c r="I2978">
        <v>2.5070000000000001</v>
      </c>
      <c r="J2978">
        <v>0</v>
      </c>
      <c r="K2978">
        <v>0</v>
      </c>
      <c r="L2978">
        <v>1</v>
      </c>
      <c r="M2978">
        <v>6.8014800000000004E-3</v>
      </c>
      <c r="N2978">
        <v>7.2586000000000005E-4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-0.56145877</v>
      </c>
      <c r="AI2978">
        <v>-0.58569247000000002</v>
      </c>
      <c r="AJ2978">
        <v>-0.99550000000000005</v>
      </c>
      <c r="AK2978">
        <v>0</v>
      </c>
      <c r="AL2978">
        <v>2.4969642200000002</v>
      </c>
      <c r="AM2978">
        <v>0</v>
      </c>
      <c r="AN2978">
        <v>1.7923057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-2.4124650000000001E-2</v>
      </c>
      <c r="AV2978">
        <v>0</v>
      </c>
      <c r="AW2978" t="s">
        <v>113</v>
      </c>
      <c r="AX2978" t="s">
        <v>113</v>
      </c>
      <c r="AY2978">
        <v>0</v>
      </c>
      <c r="AZ2978">
        <v>-2.4969642200000002</v>
      </c>
      <c r="BA2978">
        <v>1.7923057</v>
      </c>
      <c r="BB2978">
        <v>-2.4969642200000002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1.9011252109766034E-3</v>
      </c>
      <c r="BO2978">
        <f t="shared" si="185"/>
        <v>1.0320203996411816</v>
      </c>
      <c r="BP2978">
        <f t="shared" si="186"/>
        <v>0.95520615344801119</v>
      </c>
      <c r="BQ2978">
        <f t="shared" si="187"/>
        <v>0.92556906218144752</v>
      </c>
    </row>
    <row r="2979" spans="1:69" x14ac:dyDescent="0.25">
      <c r="A2979" t="s">
        <v>3089</v>
      </c>
      <c r="B2979" s="1">
        <v>44223.400300925925</v>
      </c>
      <c r="C2979">
        <v>2981.9409999999998</v>
      </c>
      <c r="D2979">
        <v>0</v>
      </c>
      <c r="E2979">
        <v>0</v>
      </c>
      <c r="F2979">
        <v>1</v>
      </c>
      <c r="G2979">
        <v>1.12391251</v>
      </c>
      <c r="H2979">
        <v>0.12759479000000001</v>
      </c>
      <c r="I2979">
        <v>2.5070000000000001</v>
      </c>
      <c r="J2979">
        <v>0</v>
      </c>
      <c r="K2979">
        <v>0</v>
      </c>
      <c r="L2979">
        <v>1</v>
      </c>
      <c r="M2979">
        <v>6.8816800000000003E-3</v>
      </c>
      <c r="N2979">
        <v>7.2586000000000005E-4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-0.56145877</v>
      </c>
      <c r="AI2979">
        <v>-0.58569247000000002</v>
      </c>
      <c r="AJ2979">
        <v>-0.99550000000000005</v>
      </c>
      <c r="AK2979">
        <v>0</v>
      </c>
      <c r="AL2979">
        <v>2.4977685300000001</v>
      </c>
      <c r="AM2979">
        <v>0</v>
      </c>
      <c r="AN2979">
        <v>1.8159665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-2.4124650000000001E-2</v>
      </c>
      <c r="AV2979">
        <v>0</v>
      </c>
      <c r="AW2979" t="s">
        <v>113</v>
      </c>
      <c r="AX2979" t="s">
        <v>113</v>
      </c>
      <c r="AY2979">
        <v>0</v>
      </c>
      <c r="AZ2979">
        <v>-2.4977685300000001</v>
      </c>
      <c r="BA2979">
        <v>1.8159665</v>
      </c>
      <c r="BB2979">
        <v>-2.4977685300000001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1.9011101772617549E-3</v>
      </c>
      <c r="BO2979">
        <f t="shared" si="185"/>
        <v>1.032028560714954</v>
      </c>
      <c r="BP2979">
        <f t="shared" si="186"/>
        <v>0.94276792657095221</v>
      </c>
      <c r="BQ2979">
        <f t="shared" si="187"/>
        <v>0.91350953109072386</v>
      </c>
    </row>
    <row r="2980" spans="1:69" x14ac:dyDescent="0.25">
      <c r="A2980" t="s">
        <v>3090</v>
      </c>
      <c r="B2980" s="1">
        <v>44223.400312500002</v>
      </c>
      <c r="C2980">
        <v>2982.9409999999998</v>
      </c>
      <c r="D2980">
        <v>0</v>
      </c>
      <c r="E2980">
        <v>0</v>
      </c>
      <c r="F2980">
        <v>1</v>
      </c>
      <c r="G2980">
        <v>1.1239927199999999</v>
      </c>
      <c r="H2980">
        <v>0.12759479000000001</v>
      </c>
      <c r="I2980">
        <v>2.5070000000000001</v>
      </c>
      <c r="J2980">
        <v>0</v>
      </c>
      <c r="K2980">
        <v>0</v>
      </c>
      <c r="L2980">
        <v>1</v>
      </c>
      <c r="M2980">
        <v>6.8816800000000003E-3</v>
      </c>
      <c r="N2980">
        <v>7.2586000000000005E-4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-0.56153896999999997</v>
      </c>
      <c r="AI2980">
        <v>-0.58569247000000002</v>
      </c>
      <c r="AJ2980">
        <v>-0.99550000000000005</v>
      </c>
      <c r="AK2980">
        <v>0</v>
      </c>
      <c r="AL2980">
        <v>2.4979696100000002</v>
      </c>
      <c r="AM2980">
        <v>0</v>
      </c>
      <c r="AN2980">
        <v>1.8159665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-2.404481E-2</v>
      </c>
      <c r="AV2980">
        <v>0</v>
      </c>
      <c r="AW2980" t="s">
        <v>113</v>
      </c>
      <c r="AX2980" t="s">
        <v>113</v>
      </c>
      <c r="AY2980">
        <v>0</v>
      </c>
      <c r="AZ2980">
        <v>-2.4979696100000002</v>
      </c>
      <c r="BA2980">
        <v>1.8159665</v>
      </c>
      <c r="BB2980">
        <v>-2.4979696100000002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1.9010901322680414E-3</v>
      </c>
      <c r="BO2980">
        <f t="shared" si="185"/>
        <v>1.0320394423694639</v>
      </c>
      <c r="BP2980">
        <f t="shared" si="186"/>
        <v>0.95522377880816889</v>
      </c>
      <c r="BQ2980">
        <f t="shared" si="187"/>
        <v>0.92556906218144763</v>
      </c>
    </row>
    <row r="2981" spans="1:69" x14ac:dyDescent="0.25">
      <c r="A2981" t="s">
        <v>3091</v>
      </c>
      <c r="B2981" s="1">
        <v>44223.400324074071</v>
      </c>
      <c r="C2981">
        <v>2983.9409999999998</v>
      </c>
      <c r="D2981">
        <v>0</v>
      </c>
      <c r="E2981">
        <v>0</v>
      </c>
      <c r="F2981">
        <v>1</v>
      </c>
      <c r="G2981">
        <v>1.12423334</v>
      </c>
      <c r="H2981">
        <v>0.12759479000000001</v>
      </c>
      <c r="I2981">
        <v>2.5070000000000001</v>
      </c>
      <c r="J2981">
        <v>0</v>
      </c>
      <c r="K2981">
        <v>0</v>
      </c>
      <c r="L2981">
        <v>1</v>
      </c>
      <c r="M2981">
        <v>6.8816800000000003E-3</v>
      </c>
      <c r="N2981">
        <v>7.2586000000000005E-4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-0.56137855999999997</v>
      </c>
      <c r="AI2981">
        <v>-0.58569247000000002</v>
      </c>
      <c r="AJ2981">
        <v>-0.99550000000000005</v>
      </c>
      <c r="AK2981">
        <v>0</v>
      </c>
      <c r="AL2981">
        <v>2.49857284</v>
      </c>
      <c r="AM2981">
        <v>0</v>
      </c>
      <c r="AN2981">
        <v>1.8159665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-2.42045E-2</v>
      </c>
      <c r="AV2981">
        <v>0</v>
      </c>
      <c r="AW2981" t="s">
        <v>113</v>
      </c>
      <c r="AX2981" t="s">
        <v>113</v>
      </c>
      <c r="AY2981">
        <v>0</v>
      </c>
      <c r="AZ2981">
        <v>-2.49857284</v>
      </c>
      <c r="BA2981">
        <v>1.8159665</v>
      </c>
      <c r="BB2981">
        <v>-2.49857284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1.9010851209648974E-3</v>
      </c>
      <c r="BO2981">
        <f t="shared" si="185"/>
        <v>1.0320421628486498</v>
      </c>
      <c r="BP2981">
        <f t="shared" si="186"/>
        <v>0.95522629679953763</v>
      </c>
      <c r="BQ2981">
        <f t="shared" si="187"/>
        <v>0.92556906218144763</v>
      </c>
    </row>
    <row r="2982" spans="1:69" x14ac:dyDescent="0.25">
      <c r="A2982" t="s">
        <v>3092</v>
      </c>
      <c r="B2982" s="1">
        <v>44223.400335648148</v>
      </c>
      <c r="C2982">
        <v>2984.9409999999998</v>
      </c>
      <c r="D2982">
        <v>0</v>
      </c>
      <c r="E2982">
        <v>0</v>
      </c>
      <c r="F2982">
        <v>1</v>
      </c>
      <c r="G2982">
        <v>1.12479478</v>
      </c>
      <c r="H2982">
        <v>0.12759479000000001</v>
      </c>
      <c r="I2982">
        <v>2.5070000000000001</v>
      </c>
      <c r="J2982">
        <v>0</v>
      </c>
      <c r="K2982">
        <v>0</v>
      </c>
      <c r="L2982">
        <v>1</v>
      </c>
      <c r="M2982">
        <v>6.8816800000000003E-3</v>
      </c>
      <c r="N2982">
        <v>7.2586000000000005E-4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-0.56137855999999997</v>
      </c>
      <c r="AI2982">
        <v>-0.58569247000000002</v>
      </c>
      <c r="AJ2982">
        <v>-0.99550000000000005</v>
      </c>
      <c r="AK2982">
        <v>0</v>
      </c>
      <c r="AL2982">
        <v>2.4999803799999998</v>
      </c>
      <c r="AM2982">
        <v>0</v>
      </c>
      <c r="AN2982">
        <v>1.8159665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-2.42045E-2</v>
      </c>
      <c r="AV2982">
        <v>0</v>
      </c>
      <c r="AW2982" t="s">
        <v>113</v>
      </c>
      <c r="AX2982" t="s">
        <v>113</v>
      </c>
      <c r="AY2982">
        <v>0</v>
      </c>
      <c r="AZ2982">
        <v>-2.4999803799999998</v>
      </c>
      <c r="BA2982">
        <v>1.8159665</v>
      </c>
      <c r="BB2982">
        <v>-2.4999803799999998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1.901070087322904E-3</v>
      </c>
      <c r="BO2982">
        <f t="shared" si="185"/>
        <v>1.0320503242270767</v>
      </c>
      <c r="BP2982">
        <f t="shared" si="186"/>
        <v>0.9552338507189142</v>
      </c>
      <c r="BQ2982">
        <f t="shared" si="187"/>
        <v>0.92556906218144752</v>
      </c>
    </row>
    <row r="2983" spans="1:69" x14ac:dyDescent="0.25">
      <c r="A2983" t="s">
        <v>3093</v>
      </c>
      <c r="B2983" s="1">
        <v>44223.400347222225</v>
      </c>
      <c r="C2983">
        <v>2985.9409999999998</v>
      </c>
      <c r="D2983">
        <v>0</v>
      </c>
      <c r="E2983">
        <v>0</v>
      </c>
      <c r="F2983">
        <v>1</v>
      </c>
      <c r="G2983">
        <v>1.1250354</v>
      </c>
      <c r="H2983">
        <v>0.12759479000000001</v>
      </c>
      <c r="I2983">
        <v>2.5070000000000001</v>
      </c>
      <c r="J2983">
        <v>0</v>
      </c>
      <c r="K2983">
        <v>0</v>
      </c>
      <c r="L2983">
        <v>1</v>
      </c>
      <c r="M2983">
        <v>6.9618900000000001E-3</v>
      </c>
      <c r="N2983">
        <v>7.2586000000000005E-4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-0.56145877</v>
      </c>
      <c r="AI2983">
        <v>-0.58569247000000002</v>
      </c>
      <c r="AJ2983">
        <v>-0.99550000000000005</v>
      </c>
      <c r="AK2983">
        <v>0</v>
      </c>
      <c r="AL2983">
        <v>2.5005836100000001</v>
      </c>
      <c r="AM2983">
        <v>0</v>
      </c>
      <c r="AN2983">
        <v>1.8396273000000001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-2.4124650000000001E-2</v>
      </c>
      <c r="AV2983">
        <v>0</v>
      </c>
      <c r="AW2983" t="s">
        <v>113</v>
      </c>
      <c r="AX2983" t="s">
        <v>113</v>
      </c>
      <c r="AY2983">
        <v>0</v>
      </c>
      <c r="AZ2983">
        <v>-2.5005836100000001</v>
      </c>
      <c r="BA2983">
        <v>1.8396273000000001</v>
      </c>
      <c r="BB2983">
        <v>-2.5005836100000001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1.9010350088481533E-3</v>
      </c>
      <c r="BO2983">
        <f t="shared" si="185"/>
        <v>1.0320693679327799</v>
      </c>
      <c r="BP2983">
        <f t="shared" si="186"/>
        <v>0.95525147698374235</v>
      </c>
      <c r="BQ2983">
        <f t="shared" si="187"/>
        <v>0.92556906218144741</v>
      </c>
    </row>
    <row r="2984" spans="1:69" x14ac:dyDescent="0.25">
      <c r="A2984" t="s">
        <v>3094</v>
      </c>
      <c r="B2984" s="1">
        <v>44223.400358796294</v>
      </c>
      <c r="C2984">
        <v>2986.9409999999998</v>
      </c>
      <c r="D2984">
        <v>0</v>
      </c>
      <c r="E2984">
        <v>0</v>
      </c>
      <c r="F2984">
        <v>1</v>
      </c>
      <c r="G2984">
        <v>1.12535623</v>
      </c>
      <c r="H2984">
        <v>0.12759479000000001</v>
      </c>
      <c r="I2984">
        <v>2.5070000000000001</v>
      </c>
      <c r="J2984">
        <v>0</v>
      </c>
      <c r="K2984">
        <v>0</v>
      </c>
      <c r="L2984">
        <v>1</v>
      </c>
      <c r="M2984">
        <v>6.8816800000000003E-3</v>
      </c>
      <c r="N2984">
        <v>7.2586000000000005E-4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-0.56153896999999997</v>
      </c>
      <c r="AI2984">
        <v>-0.58569247000000002</v>
      </c>
      <c r="AJ2984">
        <v>-0.99550000000000005</v>
      </c>
      <c r="AK2984">
        <v>0</v>
      </c>
      <c r="AL2984">
        <v>2.50138792</v>
      </c>
      <c r="AM2984">
        <v>0</v>
      </c>
      <c r="AN2984">
        <v>1.8159665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-2.404481E-2</v>
      </c>
      <c r="AV2984">
        <v>0</v>
      </c>
      <c r="AW2984" t="s">
        <v>113</v>
      </c>
      <c r="AX2984" t="s">
        <v>113</v>
      </c>
      <c r="AY2984">
        <v>0</v>
      </c>
      <c r="AZ2984">
        <v>-2.50138792</v>
      </c>
      <c r="BA2984">
        <v>1.8159665</v>
      </c>
      <c r="BB2984">
        <v>-2.50138792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1.9010199752972949E-3</v>
      </c>
      <c r="BO2984">
        <f t="shared" si="185"/>
        <v>1.0320775296920111</v>
      </c>
      <c r="BP2984">
        <f t="shared" si="186"/>
        <v>0.967705402312938</v>
      </c>
      <c r="BQ2984">
        <f t="shared" si="187"/>
        <v>0.93762859327217141</v>
      </c>
    </row>
    <row r="2985" spans="1:69" x14ac:dyDescent="0.25">
      <c r="A2985" t="s">
        <v>3095</v>
      </c>
      <c r="B2985" s="1">
        <v>44223.400370370371</v>
      </c>
      <c r="C2985">
        <v>2987.9409999999998</v>
      </c>
      <c r="D2985">
        <v>0</v>
      </c>
      <c r="E2985">
        <v>0</v>
      </c>
      <c r="F2985">
        <v>1</v>
      </c>
      <c r="G2985">
        <v>1.12559684</v>
      </c>
      <c r="H2985">
        <v>0.12759479000000001</v>
      </c>
      <c r="I2985">
        <v>2.5070000000000001</v>
      </c>
      <c r="J2985">
        <v>0</v>
      </c>
      <c r="K2985">
        <v>0</v>
      </c>
      <c r="L2985">
        <v>1</v>
      </c>
      <c r="M2985">
        <v>6.8014800000000004E-3</v>
      </c>
      <c r="N2985">
        <v>7.2586000000000005E-4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-0.56145877</v>
      </c>
      <c r="AI2985">
        <v>-0.58569247000000002</v>
      </c>
      <c r="AJ2985">
        <v>-0.99550000000000005</v>
      </c>
      <c r="AK2985">
        <v>0</v>
      </c>
      <c r="AL2985">
        <v>2.5019911499999998</v>
      </c>
      <c r="AM2985">
        <v>0</v>
      </c>
      <c r="AN2985">
        <v>1.7923057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-2.4124650000000001E-2</v>
      </c>
      <c r="AV2985">
        <v>0</v>
      </c>
      <c r="AW2985" t="s">
        <v>113</v>
      </c>
      <c r="AX2985" t="s">
        <v>113</v>
      </c>
      <c r="AY2985">
        <v>0</v>
      </c>
      <c r="AZ2985">
        <v>-2.5019911499999998</v>
      </c>
      <c r="BA2985">
        <v>1.7923057</v>
      </c>
      <c r="BB2985">
        <v>-2.5019911499999998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1.9009999305222988E-3</v>
      </c>
      <c r="BO2985">
        <f t="shared" si="185"/>
        <v>1.0320884122604579</v>
      </c>
      <c r="BP2985">
        <f t="shared" si="186"/>
        <v>0.95526910382425112</v>
      </c>
      <c r="BQ2985">
        <f t="shared" si="187"/>
        <v>0.92556906218144741</v>
      </c>
    </row>
    <row r="2986" spans="1:69" x14ac:dyDescent="0.25">
      <c r="A2986" t="s">
        <v>3096</v>
      </c>
      <c r="B2986" s="1">
        <v>44223.400381944448</v>
      </c>
      <c r="C2986">
        <v>2988.9409999999998</v>
      </c>
      <c r="D2986">
        <v>0</v>
      </c>
      <c r="E2986">
        <v>0</v>
      </c>
      <c r="F2986">
        <v>1</v>
      </c>
      <c r="G2986">
        <v>1.12591767</v>
      </c>
      <c r="H2986">
        <v>0.12759479000000001</v>
      </c>
      <c r="I2986">
        <v>2.5070000000000001</v>
      </c>
      <c r="J2986">
        <v>0</v>
      </c>
      <c r="K2986">
        <v>0</v>
      </c>
      <c r="L2986">
        <v>1</v>
      </c>
      <c r="M2986">
        <v>6.8816800000000003E-3</v>
      </c>
      <c r="N2986">
        <v>7.2586000000000005E-4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-0.56129836</v>
      </c>
      <c r="AI2986">
        <v>-0.58569247000000002</v>
      </c>
      <c r="AJ2986">
        <v>-0.99550000000000005</v>
      </c>
      <c r="AK2986">
        <v>0</v>
      </c>
      <c r="AL2986">
        <v>2.5027954499999998</v>
      </c>
      <c r="AM2986">
        <v>0</v>
      </c>
      <c r="AN2986">
        <v>1.8159665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-2.4284340000000001E-2</v>
      </c>
      <c r="AV2986">
        <v>0</v>
      </c>
      <c r="AW2986" t="s">
        <v>113</v>
      </c>
      <c r="AX2986" t="s">
        <v>113</v>
      </c>
      <c r="AY2986">
        <v>0</v>
      </c>
      <c r="AZ2986">
        <v>-2.5027954499999998</v>
      </c>
      <c r="BA2986">
        <v>1.8159665</v>
      </c>
      <c r="BB2986">
        <v>-2.5027954499999998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1.9009848970352791E-3</v>
      </c>
      <c r="BO2986">
        <f t="shared" si="185"/>
        <v>1.032096574286244</v>
      </c>
      <c r="BP2986">
        <f t="shared" si="186"/>
        <v>0.94283005761656913</v>
      </c>
      <c r="BQ2986">
        <f t="shared" si="187"/>
        <v>0.91350953109072375</v>
      </c>
    </row>
    <row r="2987" spans="1:69" x14ac:dyDescent="0.25">
      <c r="A2987" t="s">
        <v>3097</v>
      </c>
      <c r="B2987" s="1">
        <v>44223.400393518517</v>
      </c>
      <c r="C2987">
        <v>2989.9409999999998</v>
      </c>
      <c r="D2987">
        <v>0</v>
      </c>
      <c r="E2987">
        <v>0</v>
      </c>
      <c r="F2987">
        <v>1</v>
      </c>
      <c r="G2987">
        <v>1.12623849</v>
      </c>
      <c r="H2987">
        <v>0.12759479000000001</v>
      </c>
      <c r="I2987">
        <v>2.5070000000000001</v>
      </c>
      <c r="J2987">
        <v>0</v>
      </c>
      <c r="K2987">
        <v>0</v>
      </c>
      <c r="L2987">
        <v>1</v>
      </c>
      <c r="M2987">
        <v>6.9618900000000001E-3</v>
      </c>
      <c r="N2987">
        <v>7.2586000000000005E-4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-0.56137855999999997</v>
      </c>
      <c r="AI2987">
        <v>-0.58569247000000002</v>
      </c>
      <c r="AJ2987">
        <v>-0.99550000000000005</v>
      </c>
      <c r="AK2987">
        <v>0</v>
      </c>
      <c r="AL2987">
        <v>2.5035997600000002</v>
      </c>
      <c r="AM2987">
        <v>0</v>
      </c>
      <c r="AN2987">
        <v>1.8396273000000001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-2.42045E-2</v>
      </c>
      <c r="AV2987">
        <v>0</v>
      </c>
      <c r="AW2987" t="s">
        <v>113</v>
      </c>
      <c r="AX2987" t="s">
        <v>113</v>
      </c>
      <c r="AY2987">
        <v>0</v>
      </c>
      <c r="AZ2987">
        <v>-2.5035997600000002</v>
      </c>
      <c r="BA2987">
        <v>1.8396273000000001</v>
      </c>
      <c r="BB2987">
        <v>-2.5035997600000002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1.9009648525946409E-3</v>
      </c>
      <c r="BO2987">
        <f t="shared" si="185"/>
        <v>1.0321074570747859</v>
      </c>
      <c r="BP2987">
        <f t="shared" si="186"/>
        <v>0.95528673111518814</v>
      </c>
      <c r="BQ2987">
        <f t="shared" si="187"/>
        <v>0.92556906218144741</v>
      </c>
    </row>
    <row r="2988" spans="1:69" x14ac:dyDescent="0.25">
      <c r="A2988" t="s">
        <v>3098</v>
      </c>
      <c r="B2988" s="1">
        <v>44223.400405092594</v>
      </c>
      <c r="C2988">
        <v>2990.9409999999998</v>
      </c>
      <c r="D2988">
        <v>0</v>
      </c>
      <c r="E2988">
        <v>0</v>
      </c>
      <c r="F2988">
        <v>1</v>
      </c>
      <c r="G2988">
        <v>1.12639891</v>
      </c>
      <c r="H2988">
        <v>0.12759479000000001</v>
      </c>
      <c r="I2988">
        <v>2.5070000000000001</v>
      </c>
      <c r="J2988">
        <v>0</v>
      </c>
      <c r="K2988">
        <v>0</v>
      </c>
      <c r="L2988">
        <v>1</v>
      </c>
      <c r="M2988">
        <v>6.9618900000000001E-3</v>
      </c>
      <c r="N2988">
        <v>7.2586000000000005E-4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-0.56145877</v>
      </c>
      <c r="AI2988">
        <v>-0.58569247000000002</v>
      </c>
      <c r="AJ2988">
        <v>-0.99550000000000005</v>
      </c>
      <c r="AK2988">
        <v>0</v>
      </c>
      <c r="AL2988">
        <v>2.5040019099999999</v>
      </c>
      <c r="AM2988">
        <v>0</v>
      </c>
      <c r="AN2988">
        <v>1.8396273000000001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-2.4124650000000001E-2</v>
      </c>
      <c r="AV2988">
        <v>0</v>
      </c>
      <c r="AW2988" t="s">
        <v>113</v>
      </c>
      <c r="AX2988" t="s">
        <v>113</v>
      </c>
      <c r="AY2988">
        <v>0</v>
      </c>
      <c r="AZ2988">
        <v>-2.5040019099999999</v>
      </c>
      <c r="BA2988">
        <v>1.8396273000000001</v>
      </c>
      <c r="BB2988">
        <v>-2.5040019099999999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1.9009448079534608E-3</v>
      </c>
      <c r="BO2988">
        <f t="shared" si="185"/>
        <v>1.0321183402017182</v>
      </c>
      <c r="BP2988">
        <f t="shared" si="186"/>
        <v>0.9677436674137454</v>
      </c>
      <c r="BQ2988">
        <f t="shared" si="187"/>
        <v>0.9376285932721713</v>
      </c>
    </row>
    <row r="2989" spans="1:69" x14ac:dyDescent="0.25">
      <c r="A2989" t="s">
        <v>3099</v>
      </c>
      <c r="B2989" s="1">
        <v>44223.400416666664</v>
      </c>
      <c r="C2989">
        <v>2991.9409999999998</v>
      </c>
      <c r="D2989">
        <v>0</v>
      </c>
      <c r="E2989">
        <v>0</v>
      </c>
      <c r="F2989">
        <v>1</v>
      </c>
      <c r="G2989">
        <v>1.12671973</v>
      </c>
      <c r="H2989">
        <v>0.12759479000000001</v>
      </c>
      <c r="I2989">
        <v>2.5070000000000001</v>
      </c>
      <c r="J2989">
        <v>0</v>
      </c>
      <c r="K2989">
        <v>0</v>
      </c>
      <c r="L2989">
        <v>1</v>
      </c>
      <c r="M2989">
        <v>6.8816800000000003E-3</v>
      </c>
      <c r="N2989">
        <v>7.2586000000000005E-4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-0.56121814999999997</v>
      </c>
      <c r="AI2989">
        <v>-0.58569247000000002</v>
      </c>
      <c r="AJ2989">
        <v>-0.99550000000000005</v>
      </c>
      <c r="AK2989">
        <v>0</v>
      </c>
      <c r="AL2989">
        <v>2.5048062199999999</v>
      </c>
      <c r="AM2989">
        <v>0</v>
      </c>
      <c r="AN2989">
        <v>1.8159665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-2.4364190000000001E-2</v>
      </c>
      <c r="AV2989">
        <v>0</v>
      </c>
      <c r="AW2989" t="s">
        <v>113</v>
      </c>
      <c r="AX2989" t="s">
        <v>113</v>
      </c>
      <c r="AY2989">
        <v>0</v>
      </c>
      <c r="AZ2989">
        <v>-2.5048062199999999</v>
      </c>
      <c r="BA2989">
        <v>1.8159665</v>
      </c>
      <c r="BB2989">
        <v>-2.5048062199999999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1.9009347857757359E-3</v>
      </c>
      <c r="BO2989">
        <f t="shared" si="185"/>
        <v>1.0321237817736839</v>
      </c>
      <c r="BP2989">
        <f t="shared" si="186"/>
        <v>0.96774876958721268</v>
      </c>
      <c r="BQ2989">
        <f t="shared" si="187"/>
        <v>0.93762859327217118</v>
      </c>
    </row>
    <row r="2990" spans="1:69" x14ac:dyDescent="0.25">
      <c r="A2990" t="s">
        <v>3100</v>
      </c>
      <c r="B2990" s="1">
        <v>44223.40042824074</v>
      </c>
      <c r="C2990">
        <v>2992.9409999999998</v>
      </c>
      <c r="D2990">
        <v>0</v>
      </c>
      <c r="E2990">
        <v>0</v>
      </c>
      <c r="F2990">
        <v>1</v>
      </c>
      <c r="G2990">
        <v>1.1269603500000001</v>
      </c>
      <c r="H2990">
        <v>0.12759479000000001</v>
      </c>
      <c r="I2990">
        <v>2.5070000000000001</v>
      </c>
      <c r="J2990">
        <v>0</v>
      </c>
      <c r="K2990">
        <v>0</v>
      </c>
      <c r="L2990">
        <v>1</v>
      </c>
      <c r="M2990">
        <v>6.9618900000000001E-3</v>
      </c>
      <c r="N2990">
        <v>7.2586000000000005E-4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-0.56129836</v>
      </c>
      <c r="AI2990">
        <v>-0.58569247000000002</v>
      </c>
      <c r="AJ2990">
        <v>-0.99550000000000005</v>
      </c>
      <c r="AK2990">
        <v>0</v>
      </c>
      <c r="AL2990">
        <v>2.5054094500000001</v>
      </c>
      <c r="AM2990">
        <v>0</v>
      </c>
      <c r="AN2990">
        <v>1.8396273000000001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-2.4284340000000001E-2</v>
      </c>
      <c r="AV2990">
        <v>0</v>
      </c>
      <c r="AW2990" t="s">
        <v>113</v>
      </c>
      <c r="AX2990" t="s">
        <v>113</v>
      </c>
      <c r="AY2990">
        <v>0</v>
      </c>
      <c r="AZ2990">
        <v>-2.5054094500000001</v>
      </c>
      <c r="BA2990">
        <v>1.8396273000000001</v>
      </c>
      <c r="BB2990">
        <v>-2.5054094500000001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1.9009147412075967E-3</v>
      </c>
      <c r="BO2990">
        <f t="shared" si="185"/>
        <v>1.0321346652052357</v>
      </c>
      <c r="BP2990">
        <f t="shared" si="186"/>
        <v>0.95531191411897221</v>
      </c>
      <c r="BQ2990">
        <f t="shared" si="187"/>
        <v>0.92556906218144741</v>
      </c>
    </row>
    <row r="2991" spans="1:69" x14ac:dyDescent="0.25">
      <c r="A2991" t="s">
        <v>3101</v>
      </c>
      <c r="B2991" s="1">
        <v>44223.400439814817</v>
      </c>
      <c r="C2991">
        <v>2993.9409999999998</v>
      </c>
      <c r="D2991">
        <v>0</v>
      </c>
      <c r="E2991">
        <v>0</v>
      </c>
      <c r="F2991">
        <v>1</v>
      </c>
      <c r="G2991">
        <v>1.12736138</v>
      </c>
      <c r="H2991">
        <v>0.12759479000000001</v>
      </c>
      <c r="I2991">
        <v>2.5070000000000001</v>
      </c>
      <c r="J2991">
        <v>0</v>
      </c>
      <c r="K2991">
        <v>0</v>
      </c>
      <c r="L2991">
        <v>1</v>
      </c>
      <c r="M2991">
        <v>6.8816800000000003E-3</v>
      </c>
      <c r="N2991">
        <v>7.2586000000000005E-4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-0.56129836</v>
      </c>
      <c r="AI2991">
        <v>-0.58569247000000002</v>
      </c>
      <c r="AJ2991">
        <v>-0.99550000000000005</v>
      </c>
      <c r="AK2991">
        <v>0</v>
      </c>
      <c r="AL2991">
        <v>2.5064148400000001</v>
      </c>
      <c r="AM2991">
        <v>0</v>
      </c>
      <c r="AN2991">
        <v>1.8159665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-2.4284340000000001E-2</v>
      </c>
      <c r="AV2991">
        <v>0</v>
      </c>
      <c r="AW2991" t="s">
        <v>113</v>
      </c>
      <c r="AX2991" t="s">
        <v>113</v>
      </c>
      <c r="AY2991">
        <v>0</v>
      </c>
      <c r="AZ2991">
        <v>-2.5064148400000001</v>
      </c>
      <c r="BA2991">
        <v>1.8159665</v>
      </c>
      <c r="BB2991">
        <v>-2.5064148400000001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1.9008997078757636E-3</v>
      </c>
      <c r="BO2991">
        <f t="shared" si="185"/>
        <v>1.0321428278783396</v>
      </c>
      <c r="BP2991">
        <f t="shared" si="186"/>
        <v>0.96776662775952826</v>
      </c>
      <c r="BQ2991">
        <f t="shared" si="187"/>
        <v>0.93762859327217118</v>
      </c>
    </row>
    <row r="2992" spans="1:69" x14ac:dyDescent="0.25">
      <c r="A2992" t="s">
        <v>3102</v>
      </c>
      <c r="B2992" s="1">
        <v>44223.400451388887</v>
      </c>
      <c r="C2992">
        <v>2994.9409999999998</v>
      </c>
      <c r="D2992">
        <v>0</v>
      </c>
      <c r="E2992">
        <v>0</v>
      </c>
      <c r="F2992">
        <v>1</v>
      </c>
      <c r="G2992">
        <v>1.1277624100000001</v>
      </c>
      <c r="H2992">
        <v>0.12759479000000001</v>
      </c>
      <c r="I2992">
        <v>2.5070000000000001</v>
      </c>
      <c r="J2992">
        <v>0</v>
      </c>
      <c r="K2992">
        <v>0</v>
      </c>
      <c r="L2992">
        <v>1</v>
      </c>
      <c r="M2992">
        <v>7.0420999999999999E-3</v>
      </c>
      <c r="N2992">
        <v>7.2586000000000005E-4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-0.56121814999999997</v>
      </c>
      <c r="AI2992">
        <v>-0.58569247000000002</v>
      </c>
      <c r="AJ2992">
        <v>-0.99550000000000005</v>
      </c>
      <c r="AK2992">
        <v>0</v>
      </c>
      <c r="AL2992">
        <v>2.5074202200000002</v>
      </c>
      <c r="AM2992">
        <v>0</v>
      </c>
      <c r="AN2992">
        <v>1.8632880999999999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-2.4364190000000001E-2</v>
      </c>
      <c r="AV2992">
        <v>0</v>
      </c>
      <c r="AW2992" t="s">
        <v>113</v>
      </c>
      <c r="AX2992" t="s">
        <v>113</v>
      </c>
      <c r="AY2992">
        <v>0</v>
      </c>
      <c r="AZ2992">
        <v>-2.5074202200000002</v>
      </c>
      <c r="BA2992">
        <v>1.8632880999999999</v>
      </c>
      <c r="BB2992">
        <v>-2.5074202200000002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1.9008746522174761E-3</v>
      </c>
      <c r="BO2992">
        <f t="shared" si="185"/>
        <v>1.0321564326775665</v>
      </c>
      <c r="BP2992">
        <f t="shared" si="186"/>
        <v>0.95533206141792359</v>
      </c>
      <c r="BQ2992">
        <f t="shared" si="187"/>
        <v>0.92556906218144752</v>
      </c>
    </row>
    <row r="2993" spans="1:69" x14ac:dyDescent="0.25">
      <c r="A2993" t="s">
        <v>3103</v>
      </c>
      <c r="B2993" s="1">
        <v>44223.400462962964</v>
      </c>
      <c r="C2993">
        <v>2995.9409999999998</v>
      </c>
      <c r="D2993">
        <v>0</v>
      </c>
      <c r="E2993">
        <v>0</v>
      </c>
      <c r="F2993">
        <v>1</v>
      </c>
      <c r="G2993">
        <v>1.1280030299999999</v>
      </c>
      <c r="H2993">
        <v>0.12759479000000001</v>
      </c>
      <c r="I2993">
        <v>2.5070000000000001</v>
      </c>
      <c r="J2993">
        <v>0</v>
      </c>
      <c r="K2993">
        <v>0</v>
      </c>
      <c r="L2993">
        <v>1</v>
      </c>
      <c r="M2993">
        <v>7.1222999999999998E-3</v>
      </c>
      <c r="N2993">
        <v>7.2586000000000005E-4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-0.56113793999999995</v>
      </c>
      <c r="AI2993">
        <v>-0.58569247000000002</v>
      </c>
      <c r="AJ2993">
        <v>-0.99550000000000005</v>
      </c>
      <c r="AK2993">
        <v>0</v>
      </c>
      <c r="AL2993">
        <v>2.50802345</v>
      </c>
      <c r="AM2993">
        <v>0</v>
      </c>
      <c r="AN2993">
        <v>1.8869488999999999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-2.4444029999999999E-2</v>
      </c>
      <c r="AV2993">
        <v>0</v>
      </c>
      <c r="AW2993" t="s">
        <v>113</v>
      </c>
      <c r="AX2993" t="s">
        <v>113</v>
      </c>
      <c r="AY2993">
        <v>0</v>
      </c>
      <c r="AZ2993">
        <v>-2.50802345</v>
      </c>
      <c r="BA2993">
        <v>1.8869488999999999</v>
      </c>
      <c r="BB2993">
        <v>-2.50802345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1.9008495968845652E-3</v>
      </c>
      <c r="BO2993">
        <f t="shared" si="185"/>
        <v>1.0321700376587701</v>
      </c>
      <c r="BP2993">
        <f t="shared" si="186"/>
        <v>0.98023962708773626</v>
      </c>
      <c r="BQ2993">
        <f t="shared" si="187"/>
        <v>0.94968812436289518</v>
      </c>
    </row>
    <row r="2994" spans="1:69" x14ac:dyDescent="0.25">
      <c r="A2994" t="s">
        <v>3104</v>
      </c>
      <c r="B2994" s="1">
        <v>44223.40047453704</v>
      </c>
      <c r="C2994">
        <v>2996.9409999999998</v>
      </c>
      <c r="D2994">
        <v>0</v>
      </c>
      <c r="E2994">
        <v>0</v>
      </c>
      <c r="F2994">
        <v>1</v>
      </c>
      <c r="G2994">
        <v>1.1283238499999999</v>
      </c>
      <c r="H2994">
        <v>0.12759479000000001</v>
      </c>
      <c r="I2994">
        <v>2.5070000000000001</v>
      </c>
      <c r="J2994">
        <v>0</v>
      </c>
      <c r="K2994">
        <v>0</v>
      </c>
      <c r="L2994">
        <v>1</v>
      </c>
      <c r="M2994">
        <v>6.8014800000000004E-3</v>
      </c>
      <c r="N2994">
        <v>7.2586000000000005E-4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-0.56097752999999995</v>
      </c>
      <c r="AI2994">
        <v>-0.58569247000000002</v>
      </c>
      <c r="AJ2994">
        <v>-0.99550000000000005</v>
      </c>
      <c r="AK2994">
        <v>0</v>
      </c>
      <c r="AL2994">
        <v>2.50882776</v>
      </c>
      <c r="AM2994">
        <v>0</v>
      </c>
      <c r="AN2994">
        <v>1.7923057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-2.4603719999999999E-2</v>
      </c>
      <c r="AV2994">
        <v>0</v>
      </c>
      <c r="AW2994" t="s">
        <v>113</v>
      </c>
      <c r="AX2994" t="s">
        <v>113</v>
      </c>
      <c r="AY2994">
        <v>0</v>
      </c>
      <c r="AZ2994">
        <v>-2.50882776</v>
      </c>
      <c r="BA2994">
        <v>1.7923057</v>
      </c>
      <c r="BB2994">
        <v>-2.50882776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1.9008345636715477E-3</v>
      </c>
      <c r="BO2994">
        <f t="shared" si="185"/>
        <v>1.0321782008268561</v>
      </c>
      <c r="BP2994">
        <f t="shared" si="186"/>
        <v>0.99269496465556317</v>
      </c>
      <c r="BQ2994">
        <f t="shared" si="187"/>
        <v>0.96174765545361862</v>
      </c>
    </row>
    <row r="2995" spans="1:69" x14ac:dyDescent="0.25">
      <c r="A2995" t="s">
        <v>3105</v>
      </c>
      <c r="B2995" s="1">
        <v>44223.40048611111</v>
      </c>
      <c r="C2995">
        <v>2997.9409999999998</v>
      </c>
      <c r="D2995">
        <v>0</v>
      </c>
      <c r="E2995">
        <v>0</v>
      </c>
      <c r="F2995">
        <v>1</v>
      </c>
      <c r="G2995">
        <v>1.12880509</v>
      </c>
      <c r="H2995">
        <v>0.12759479000000001</v>
      </c>
      <c r="I2995">
        <v>2.5070000000000001</v>
      </c>
      <c r="J2995">
        <v>0</v>
      </c>
      <c r="K2995">
        <v>0</v>
      </c>
      <c r="L2995">
        <v>1</v>
      </c>
      <c r="M2995">
        <v>6.9618900000000001E-3</v>
      </c>
      <c r="N2995">
        <v>7.2586000000000005E-4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-0.56089732999999997</v>
      </c>
      <c r="AI2995">
        <v>-0.58569247000000002</v>
      </c>
      <c r="AJ2995">
        <v>-0.99550000000000005</v>
      </c>
      <c r="AK2995">
        <v>0</v>
      </c>
      <c r="AL2995">
        <v>2.5100342200000001</v>
      </c>
      <c r="AM2995">
        <v>0</v>
      </c>
      <c r="AN2995">
        <v>1.8396273000000001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-2.4683569999999998E-2</v>
      </c>
      <c r="AV2995">
        <v>0</v>
      </c>
      <c r="AW2995" t="s">
        <v>113</v>
      </c>
      <c r="AX2995" t="s">
        <v>113</v>
      </c>
      <c r="AY2995">
        <v>0</v>
      </c>
      <c r="AZ2995">
        <v>-2.5100342200000001</v>
      </c>
      <c r="BA2995">
        <v>1.8396273000000001</v>
      </c>
      <c r="BB2995">
        <v>-2.5100342200000001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1.9008145193471341E-3</v>
      </c>
      <c r="BO2995">
        <f t="shared" si="185"/>
        <v>1.0321890852737599</v>
      </c>
      <c r="BP2995">
        <f t="shared" si="186"/>
        <v>0.94291456728539547</v>
      </c>
      <c r="BQ2995">
        <f t="shared" si="187"/>
        <v>0.91350953109072375</v>
      </c>
    </row>
    <row r="2996" spans="1:69" x14ac:dyDescent="0.25">
      <c r="A2996" t="s">
        <v>3106</v>
      </c>
      <c r="B2996" s="1">
        <v>44223.400497685187</v>
      </c>
      <c r="C2996">
        <v>2998.9409999999998</v>
      </c>
      <c r="D2996">
        <v>0</v>
      </c>
      <c r="E2996">
        <v>0</v>
      </c>
      <c r="F2996">
        <v>1</v>
      </c>
      <c r="G2996">
        <v>1.1303290100000001</v>
      </c>
      <c r="H2996">
        <v>0.12759479000000001</v>
      </c>
      <c r="I2996">
        <v>2.5070000000000001</v>
      </c>
      <c r="J2996">
        <v>0</v>
      </c>
      <c r="K2996">
        <v>0</v>
      </c>
      <c r="L2996">
        <v>1</v>
      </c>
      <c r="M2996">
        <v>6.8816800000000003E-3</v>
      </c>
      <c r="N2996">
        <v>7.2586000000000005E-4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-0.55985465000000001</v>
      </c>
      <c r="AI2996">
        <v>-0.58569247000000002</v>
      </c>
      <c r="AJ2996">
        <v>-0.99550000000000005</v>
      </c>
      <c r="AK2996">
        <v>0</v>
      </c>
      <c r="AL2996">
        <v>2.5138546800000001</v>
      </c>
      <c r="AM2996">
        <v>0</v>
      </c>
      <c r="AN2996">
        <v>1.8159665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-2.5721549999999999E-2</v>
      </c>
      <c r="AV2996">
        <v>0</v>
      </c>
      <c r="AW2996" t="s">
        <v>113</v>
      </c>
      <c r="AX2996" t="s">
        <v>113</v>
      </c>
      <c r="AY2996">
        <v>0</v>
      </c>
      <c r="AZ2996">
        <v>-2.5138546800000001</v>
      </c>
      <c r="BA2996">
        <v>1.8159665</v>
      </c>
      <c r="BB2996">
        <v>-2.5138546800000001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1.9007844530766092E-3</v>
      </c>
      <c r="BO2996">
        <f t="shared" si="185"/>
        <v>1.0322054122571906</v>
      </c>
      <c r="BP2996">
        <f t="shared" si="186"/>
        <v>0.96782530866263128</v>
      </c>
      <c r="BQ2996">
        <f t="shared" si="187"/>
        <v>0.9376285932721713</v>
      </c>
    </row>
    <row r="2997" spans="1:69" x14ac:dyDescent="0.25">
      <c r="A2997" t="s">
        <v>3107</v>
      </c>
      <c r="B2997" s="1">
        <v>44223.400509259256</v>
      </c>
      <c r="C2997">
        <v>2999.9409999999998</v>
      </c>
      <c r="D2997">
        <v>0</v>
      </c>
      <c r="E2997">
        <v>0</v>
      </c>
      <c r="F2997">
        <v>1</v>
      </c>
      <c r="G2997">
        <v>1.13040922</v>
      </c>
      <c r="H2997">
        <v>0.12759479000000001</v>
      </c>
      <c r="I2997">
        <v>2.5070000000000001</v>
      </c>
      <c r="J2997">
        <v>0</v>
      </c>
      <c r="K2997">
        <v>0</v>
      </c>
      <c r="L2997">
        <v>1</v>
      </c>
      <c r="M2997">
        <v>6.8014800000000004E-3</v>
      </c>
      <c r="N2997">
        <v>7.2586000000000005E-4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-0.55977443999999998</v>
      </c>
      <c r="AI2997">
        <v>-0.58569247000000002</v>
      </c>
      <c r="AJ2997">
        <v>-0.99550000000000005</v>
      </c>
      <c r="AK2997">
        <v>0</v>
      </c>
      <c r="AL2997">
        <v>2.5140557600000002</v>
      </c>
      <c r="AM2997">
        <v>0</v>
      </c>
      <c r="AN2997">
        <v>1.7923057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-2.5801399999999999E-2</v>
      </c>
      <c r="AV2997">
        <v>0</v>
      </c>
      <c r="AW2997" t="s">
        <v>113</v>
      </c>
      <c r="AX2997" t="s">
        <v>113</v>
      </c>
      <c r="AY2997">
        <v>0</v>
      </c>
      <c r="AZ2997">
        <v>-2.5140557600000002</v>
      </c>
      <c r="BA2997">
        <v>1.7923057</v>
      </c>
      <c r="BB2997">
        <v>-2.5140557600000002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1.900689243861736E-3</v>
      </c>
      <c r="BO2997">
        <f t="shared" si="185"/>
        <v>1.0322571174305673</v>
      </c>
      <c r="BP2997">
        <f t="shared" si="186"/>
        <v>0.95542525211033436</v>
      </c>
      <c r="BQ2997">
        <f t="shared" si="187"/>
        <v>0.92556906218144741</v>
      </c>
    </row>
    <row r="2998" spans="1:69" x14ac:dyDescent="0.25">
      <c r="A2998" t="s">
        <v>3108</v>
      </c>
      <c r="B2998" s="1">
        <v>44223.400520833333</v>
      </c>
      <c r="C2998">
        <v>3000.9409999999998</v>
      </c>
      <c r="D2998">
        <v>0</v>
      </c>
      <c r="E2998">
        <v>0</v>
      </c>
      <c r="F2998">
        <v>1</v>
      </c>
      <c r="G2998">
        <v>1.1306498300000001</v>
      </c>
      <c r="H2998">
        <v>0.12759479000000001</v>
      </c>
      <c r="I2998">
        <v>2.5070000000000001</v>
      </c>
      <c r="J2998">
        <v>0</v>
      </c>
      <c r="K2998">
        <v>0</v>
      </c>
      <c r="L2998">
        <v>1</v>
      </c>
      <c r="M2998">
        <v>6.7212699999999997E-3</v>
      </c>
      <c r="N2998">
        <v>7.2586000000000005E-4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-0.55993484999999998</v>
      </c>
      <c r="AI2998">
        <v>-0.58569247000000002</v>
      </c>
      <c r="AJ2998">
        <v>-0.99550000000000005</v>
      </c>
      <c r="AK2998">
        <v>0</v>
      </c>
      <c r="AL2998">
        <v>2.51465899</v>
      </c>
      <c r="AM2998">
        <v>0</v>
      </c>
      <c r="AN2998">
        <v>1.7686449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-2.5641710000000002E-2</v>
      </c>
      <c r="AV2998">
        <v>0</v>
      </c>
      <c r="AW2998" t="s">
        <v>113</v>
      </c>
      <c r="AX2998" t="s">
        <v>113</v>
      </c>
      <c r="AY2998">
        <v>0</v>
      </c>
      <c r="AZ2998">
        <v>-2.51465899</v>
      </c>
      <c r="BA2998">
        <v>1.7686449</v>
      </c>
      <c r="BB2998">
        <v>-2.51465899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1.900684232802272E-3</v>
      </c>
      <c r="BO2998">
        <f t="shared" si="185"/>
        <v>1.0322598389251261</v>
      </c>
      <c r="BP2998">
        <f t="shared" si="186"/>
        <v>0.9429792014202778</v>
      </c>
      <c r="BQ2998">
        <f t="shared" si="187"/>
        <v>0.91350953109072364</v>
      </c>
    </row>
    <row r="2999" spans="1:69" x14ac:dyDescent="0.25">
      <c r="A2999" t="s">
        <v>3109</v>
      </c>
      <c r="B2999" s="1">
        <v>44223.40053240741</v>
      </c>
      <c r="C2999">
        <v>3001.9409999999998</v>
      </c>
      <c r="D2999">
        <v>0</v>
      </c>
      <c r="E2999">
        <v>0</v>
      </c>
      <c r="F2999">
        <v>1</v>
      </c>
      <c r="G2999">
        <v>1.1308102499999999</v>
      </c>
      <c r="H2999">
        <v>0.12759479000000001</v>
      </c>
      <c r="I2999">
        <v>2.5070000000000001</v>
      </c>
      <c r="J2999">
        <v>0</v>
      </c>
      <c r="K2999">
        <v>0</v>
      </c>
      <c r="L2999">
        <v>1</v>
      </c>
      <c r="M2999">
        <v>6.7212699999999997E-3</v>
      </c>
      <c r="N2999">
        <v>7.2586000000000005E-4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-0.55993484999999998</v>
      </c>
      <c r="AI2999">
        <v>-0.58569247000000002</v>
      </c>
      <c r="AJ2999">
        <v>-0.99550000000000005</v>
      </c>
      <c r="AK2999">
        <v>0</v>
      </c>
      <c r="AL2999">
        <v>2.5150611399999998</v>
      </c>
      <c r="AM2999">
        <v>0</v>
      </c>
      <c r="AN2999">
        <v>1.7686449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-2.5641710000000002E-2</v>
      </c>
      <c r="AV2999">
        <v>0</v>
      </c>
      <c r="AW2999" t="s">
        <v>113</v>
      </c>
      <c r="AX2999" t="s">
        <v>113</v>
      </c>
      <c r="AY2999">
        <v>0</v>
      </c>
      <c r="AZ2999">
        <v>-2.5150611399999998</v>
      </c>
      <c r="BA2999">
        <v>1.7686449</v>
      </c>
      <c r="BB2999">
        <v>-2.5150611399999998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1.9006691998914222E-3</v>
      </c>
      <c r="BO2999">
        <f t="shared" si="185"/>
        <v>1.0322680033495999</v>
      </c>
      <c r="BP2999">
        <f t="shared" si="186"/>
        <v>0.9305379916194968</v>
      </c>
      <c r="BQ2999">
        <f t="shared" si="187"/>
        <v>0.90144999999999997</v>
      </c>
    </row>
    <row r="3000" spans="1:69" x14ac:dyDescent="0.25">
      <c r="A3000" t="s">
        <v>3110</v>
      </c>
      <c r="B3000" s="1">
        <v>44223.400543981479</v>
      </c>
      <c r="C3000">
        <v>3002.9409999999998</v>
      </c>
      <c r="D3000">
        <v>0</v>
      </c>
      <c r="E3000">
        <v>0</v>
      </c>
      <c r="F3000">
        <v>1</v>
      </c>
      <c r="G3000">
        <v>1.13129148</v>
      </c>
      <c r="H3000">
        <v>0.12759479000000001</v>
      </c>
      <c r="I3000">
        <v>2.5070000000000001</v>
      </c>
      <c r="J3000">
        <v>0</v>
      </c>
      <c r="K3000">
        <v>0</v>
      </c>
      <c r="L3000">
        <v>1</v>
      </c>
      <c r="M3000">
        <v>6.9618900000000001E-3</v>
      </c>
      <c r="N3000">
        <v>7.2586000000000005E-4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-0.55993484999999998</v>
      </c>
      <c r="AI3000">
        <v>-0.58569247000000002</v>
      </c>
      <c r="AJ3000">
        <v>-0.99550000000000005</v>
      </c>
      <c r="AK3000">
        <v>0</v>
      </c>
      <c r="AL3000">
        <v>2.5162675999999999</v>
      </c>
      <c r="AM3000">
        <v>0</v>
      </c>
      <c r="AN3000">
        <v>1.8396273000000001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-2.5641710000000002E-2</v>
      </c>
      <c r="AV3000">
        <v>0</v>
      </c>
      <c r="AW3000" t="s">
        <v>113</v>
      </c>
      <c r="AX3000" t="s">
        <v>113</v>
      </c>
      <c r="AY3000">
        <v>0</v>
      </c>
      <c r="AZ3000">
        <v>-2.5162675999999999</v>
      </c>
      <c r="BA3000">
        <v>1.8396273000000001</v>
      </c>
      <c r="BB3000">
        <v>-2.5162675999999999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1.900659178049207E-3</v>
      </c>
      <c r="BO3000">
        <f t="shared" si="185"/>
        <v>1.0322734463175833</v>
      </c>
      <c r="BP3000">
        <f t="shared" si="186"/>
        <v>0.93054289818298552</v>
      </c>
      <c r="BQ3000">
        <f t="shared" si="187"/>
        <v>0.90144999999999997</v>
      </c>
    </row>
    <row r="3001" spans="1:69" x14ac:dyDescent="0.25">
      <c r="A3001" t="s">
        <v>3111</v>
      </c>
      <c r="B3001" s="1">
        <v>44223.400555555556</v>
      </c>
      <c r="C3001">
        <v>3003.9409999999998</v>
      </c>
      <c r="D3001">
        <v>0</v>
      </c>
      <c r="E3001">
        <v>0</v>
      </c>
      <c r="F3001">
        <v>1</v>
      </c>
      <c r="G3001">
        <v>1.1315321</v>
      </c>
      <c r="H3001">
        <v>0.12759479000000001</v>
      </c>
      <c r="I3001">
        <v>2.5070000000000001</v>
      </c>
      <c r="J3001">
        <v>0</v>
      </c>
      <c r="K3001">
        <v>0</v>
      </c>
      <c r="L3001">
        <v>1</v>
      </c>
      <c r="M3001">
        <v>6.8014800000000004E-3</v>
      </c>
      <c r="N3001">
        <v>7.2586000000000005E-4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-0.55985465000000001</v>
      </c>
      <c r="AI3001">
        <v>-0.58569247000000002</v>
      </c>
      <c r="AJ3001">
        <v>-0.99550000000000005</v>
      </c>
      <c r="AK3001">
        <v>0</v>
      </c>
      <c r="AL3001">
        <v>2.5168708400000002</v>
      </c>
      <c r="AM3001">
        <v>0</v>
      </c>
      <c r="AN3001">
        <v>1.7923057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-2.5721549999999999E-2</v>
      </c>
      <c r="AV3001">
        <v>0</v>
      </c>
      <c r="AW3001" t="s">
        <v>113</v>
      </c>
      <c r="AX3001" t="s">
        <v>113</v>
      </c>
      <c r="AY3001">
        <v>0</v>
      </c>
      <c r="AZ3001">
        <v>-2.5168708400000002</v>
      </c>
      <c r="BA3001">
        <v>1.7923057</v>
      </c>
      <c r="BB3001">
        <v>-2.5168708400000002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1.9006291123467337E-3</v>
      </c>
      <c r="BO3001">
        <f t="shared" si="185"/>
        <v>1.032289775661434</v>
      </c>
      <c r="BP3001">
        <f t="shared" si="186"/>
        <v>0.96790441020267559</v>
      </c>
      <c r="BQ3001">
        <f t="shared" si="187"/>
        <v>0.9376285932721713</v>
      </c>
    </row>
    <row r="3002" spans="1:69" x14ac:dyDescent="0.25">
      <c r="A3002" t="s">
        <v>3112</v>
      </c>
      <c r="B3002" s="1">
        <v>44223.400567129633</v>
      </c>
      <c r="C3002">
        <v>3004.9409999999998</v>
      </c>
      <c r="D3002">
        <v>0</v>
      </c>
      <c r="E3002">
        <v>0</v>
      </c>
      <c r="F3002">
        <v>1</v>
      </c>
      <c r="G3002">
        <v>1.1316925099999999</v>
      </c>
      <c r="H3002">
        <v>0.12759479000000001</v>
      </c>
      <c r="I3002">
        <v>2.5070000000000001</v>
      </c>
      <c r="J3002">
        <v>0</v>
      </c>
      <c r="K3002">
        <v>0</v>
      </c>
      <c r="L3002">
        <v>1</v>
      </c>
      <c r="M3002">
        <v>6.6410599999999998E-3</v>
      </c>
      <c r="N3002">
        <v>7.2586000000000005E-4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-0.55993484999999998</v>
      </c>
      <c r="AI3002">
        <v>-0.58569247000000002</v>
      </c>
      <c r="AJ3002">
        <v>-0.99550000000000005</v>
      </c>
      <c r="AK3002">
        <v>0</v>
      </c>
      <c r="AL3002">
        <v>2.5172729899999999</v>
      </c>
      <c r="AM3002">
        <v>0</v>
      </c>
      <c r="AN3002">
        <v>1.74498409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-2.5641710000000002E-2</v>
      </c>
      <c r="AV3002">
        <v>0</v>
      </c>
      <c r="AW3002" t="s">
        <v>113</v>
      </c>
      <c r="AX3002" t="s">
        <v>113</v>
      </c>
      <c r="AY3002">
        <v>0</v>
      </c>
      <c r="AZ3002">
        <v>-2.5172729899999999</v>
      </c>
      <c r="BA3002">
        <v>1.74498409</v>
      </c>
      <c r="BB3002">
        <v>-2.5172729899999999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1.9006140792875792E-3</v>
      </c>
      <c r="BO3002">
        <f t="shared" si="185"/>
        <v>1.0322979406400223</v>
      </c>
      <c r="BP3002">
        <f t="shared" si="186"/>
        <v>0.94301400769998645</v>
      </c>
      <c r="BQ3002">
        <f t="shared" si="187"/>
        <v>0.91350953109072364</v>
      </c>
    </row>
    <row r="3003" spans="1:69" x14ac:dyDescent="0.25">
      <c r="A3003" t="s">
        <v>3113</v>
      </c>
      <c r="B3003" s="1">
        <v>44223.400578703702</v>
      </c>
      <c r="C3003">
        <v>3005.9409999999998</v>
      </c>
      <c r="D3003">
        <v>0</v>
      </c>
      <c r="E3003">
        <v>0</v>
      </c>
      <c r="F3003">
        <v>1</v>
      </c>
      <c r="G3003">
        <v>1.1320935400000001</v>
      </c>
      <c r="H3003">
        <v>0.12759479000000001</v>
      </c>
      <c r="I3003">
        <v>2.5070000000000001</v>
      </c>
      <c r="J3003">
        <v>0</v>
      </c>
      <c r="K3003">
        <v>0</v>
      </c>
      <c r="L3003">
        <v>1</v>
      </c>
      <c r="M3003">
        <v>6.8014800000000004E-3</v>
      </c>
      <c r="N3003">
        <v>7.2586000000000005E-4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-0.55969422999999996</v>
      </c>
      <c r="AI3003">
        <v>-0.58569247000000002</v>
      </c>
      <c r="AJ3003">
        <v>-0.99550000000000005</v>
      </c>
      <c r="AK3003">
        <v>0</v>
      </c>
      <c r="AL3003">
        <v>2.51827837</v>
      </c>
      <c r="AM3003">
        <v>0</v>
      </c>
      <c r="AN3003">
        <v>1.7923057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-2.588124E-2</v>
      </c>
      <c r="AV3003">
        <v>0</v>
      </c>
      <c r="AW3003" t="s">
        <v>113</v>
      </c>
      <c r="AX3003" t="s">
        <v>113</v>
      </c>
      <c r="AY3003">
        <v>0</v>
      </c>
      <c r="AZ3003">
        <v>-2.51827837</v>
      </c>
      <c r="BA3003">
        <v>1.7923057</v>
      </c>
      <c r="BB3003">
        <v>-2.51827837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1.9006040575126448E-3</v>
      </c>
      <c r="BO3003">
        <f t="shared" si="185"/>
        <v>1.032303383887176</v>
      </c>
      <c r="BP3003">
        <f t="shared" si="186"/>
        <v>0.91812078539056285</v>
      </c>
      <c r="BQ3003">
        <f t="shared" si="187"/>
        <v>0.88939046381243625</v>
      </c>
    </row>
    <row r="3004" spans="1:69" x14ac:dyDescent="0.25">
      <c r="A3004" t="s">
        <v>3114</v>
      </c>
      <c r="B3004" s="1">
        <v>44223.400590277779</v>
      </c>
      <c r="C3004">
        <v>3006.9409999999998</v>
      </c>
      <c r="D3004">
        <v>0</v>
      </c>
      <c r="E3004">
        <v>0</v>
      </c>
      <c r="F3004">
        <v>1</v>
      </c>
      <c r="G3004">
        <v>1.13241437</v>
      </c>
      <c r="H3004">
        <v>0.12759479000000001</v>
      </c>
      <c r="I3004">
        <v>2.5070000000000001</v>
      </c>
      <c r="J3004">
        <v>0</v>
      </c>
      <c r="K3004">
        <v>0</v>
      </c>
      <c r="L3004">
        <v>1</v>
      </c>
      <c r="M3004">
        <v>6.7212699999999997E-3</v>
      </c>
      <c r="N3004">
        <v>7.2586000000000005E-4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-0.55985465000000001</v>
      </c>
      <c r="AI3004">
        <v>-0.58569247000000002</v>
      </c>
      <c r="AJ3004">
        <v>-0.99550000000000005</v>
      </c>
      <c r="AK3004">
        <v>0</v>
      </c>
      <c r="AL3004">
        <v>2.5190826799999999</v>
      </c>
      <c r="AM3004">
        <v>0</v>
      </c>
      <c r="AN3004">
        <v>1.7686449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-2.5721549999999999E-2</v>
      </c>
      <c r="AV3004">
        <v>0</v>
      </c>
      <c r="AW3004" t="s">
        <v>113</v>
      </c>
      <c r="AX3004" t="s">
        <v>113</v>
      </c>
      <c r="AY3004">
        <v>0</v>
      </c>
      <c r="AZ3004">
        <v>-2.5190826799999999</v>
      </c>
      <c r="BA3004">
        <v>1.7686449</v>
      </c>
      <c r="BB3004">
        <v>-2.5190826799999999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1.9005790030042552E-3</v>
      </c>
      <c r="BO3004">
        <f t="shared" si="185"/>
        <v>1.0323169922947988</v>
      </c>
      <c r="BP3004">
        <f t="shared" si="186"/>
        <v>0.94303141156820791</v>
      </c>
      <c r="BQ3004">
        <f t="shared" si="187"/>
        <v>0.91350953109072375</v>
      </c>
    </row>
    <row r="3005" spans="1:69" x14ac:dyDescent="0.25">
      <c r="A3005" t="s">
        <v>3115</v>
      </c>
      <c r="B3005" s="1">
        <v>44223.400601851848</v>
      </c>
      <c r="C3005">
        <v>3007.9409999999998</v>
      </c>
      <c r="D3005">
        <v>0</v>
      </c>
      <c r="E3005">
        <v>0</v>
      </c>
      <c r="F3005">
        <v>1</v>
      </c>
      <c r="G3005">
        <v>1.13265499</v>
      </c>
      <c r="H3005">
        <v>0.12759479000000001</v>
      </c>
      <c r="I3005">
        <v>2.5070000000000001</v>
      </c>
      <c r="J3005">
        <v>0</v>
      </c>
      <c r="K3005">
        <v>0</v>
      </c>
      <c r="L3005">
        <v>1</v>
      </c>
      <c r="M3005">
        <v>6.8014800000000004E-3</v>
      </c>
      <c r="N3005">
        <v>7.2586000000000005E-4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-0.55993484999999998</v>
      </c>
      <c r="AI3005">
        <v>-0.58569247000000002</v>
      </c>
      <c r="AJ3005">
        <v>-0.99550000000000005</v>
      </c>
      <c r="AK3005">
        <v>0</v>
      </c>
      <c r="AL3005">
        <v>2.5196859100000002</v>
      </c>
      <c r="AM3005">
        <v>0</v>
      </c>
      <c r="AN3005">
        <v>1.7923057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-2.5641710000000002E-2</v>
      </c>
      <c r="AV3005">
        <v>0</v>
      </c>
      <c r="AW3005" t="s">
        <v>113</v>
      </c>
      <c r="AX3005" t="s">
        <v>113</v>
      </c>
      <c r="AY3005">
        <v>0</v>
      </c>
      <c r="AZ3005">
        <v>-2.5196859100000002</v>
      </c>
      <c r="BA3005">
        <v>1.7923057</v>
      </c>
      <c r="BB3005">
        <v>-2.5196859100000002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1.900558959303119E-3</v>
      </c>
      <c r="BO3005">
        <f t="shared" si="185"/>
        <v>1.0323278793305153</v>
      </c>
      <c r="BP3005">
        <f t="shared" si="186"/>
        <v>0.93059196682249301</v>
      </c>
      <c r="BQ3005">
        <f t="shared" si="187"/>
        <v>0.90144999999999997</v>
      </c>
    </row>
    <row r="3006" spans="1:69" x14ac:dyDescent="0.25">
      <c r="A3006" t="s">
        <v>3116</v>
      </c>
      <c r="B3006" s="1">
        <v>44223.400613425925</v>
      </c>
      <c r="C3006">
        <v>3008.9409999999998</v>
      </c>
      <c r="D3006">
        <v>0</v>
      </c>
      <c r="E3006">
        <v>0</v>
      </c>
      <c r="F3006">
        <v>1</v>
      </c>
      <c r="G3006">
        <v>1.1328956100000001</v>
      </c>
      <c r="H3006">
        <v>0.12759479000000001</v>
      </c>
      <c r="I3006">
        <v>2.5070000000000001</v>
      </c>
      <c r="J3006">
        <v>0</v>
      </c>
      <c r="K3006">
        <v>0</v>
      </c>
      <c r="L3006">
        <v>1</v>
      </c>
      <c r="M3006">
        <v>6.8014800000000004E-3</v>
      </c>
      <c r="N3006">
        <v>7.2586000000000005E-4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-0.55977443999999998</v>
      </c>
      <c r="AI3006">
        <v>-0.58569247000000002</v>
      </c>
      <c r="AJ3006">
        <v>-0.99550000000000005</v>
      </c>
      <c r="AK3006">
        <v>0</v>
      </c>
      <c r="AL3006">
        <v>2.52028914</v>
      </c>
      <c r="AM3006">
        <v>0</v>
      </c>
      <c r="AN3006">
        <v>1.7923057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-2.5801399999999999E-2</v>
      </c>
      <c r="AV3006">
        <v>0</v>
      </c>
      <c r="AW3006" t="s">
        <v>113</v>
      </c>
      <c r="AX3006" t="s">
        <v>113</v>
      </c>
      <c r="AY3006">
        <v>0</v>
      </c>
      <c r="AZ3006">
        <v>-2.52028914</v>
      </c>
      <c r="BA3006">
        <v>1.7923057</v>
      </c>
      <c r="BB3006">
        <v>-2.52028914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1.9005439266217177E-3</v>
      </c>
      <c r="BO3006">
        <f t="shared" si="185"/>
        <v>1.0323360447066974</v>
      </c>
      <c r="BP3006">
        <f t="shared" si="186"/>
        <v>0.94304881612806768</v>
      </c>
      <c r="BQ3006">
        <f t="shared" si="187"/>
        <v>0.91350953109072386</v>
      </c>
    </row>
    <row r="3007" spans="1:69" x14ac:dyDescent="0.25">
      <c r="A3007" t="s">
        <v>3117</v>
      </c>
      <c r="B3007" s="1">
        <v>44223.400625000002</v>
      </c>
      <c r="C3007">
        <v>3009.9409999999998</v>
      </c>
      <c r="D3007">
        <v>0</v>
      </c>
      <c r="E3007">
        <v>0</v>
      </c>
      <c r="F3007">
        <v>1</v>
      </c>
      <c r="G3007">
        <v>1.1332164300000001</v>
      </c>
      <c r="H3007">
        <v>0.12759479000000001</v>
      </c>
      <c r="I3007">
        <v>2.5070000000000001</v>
      </c>
      <c r="J3007">
        <v>0</v>
      </c>
      <c r="K3007">
        <v>0</v>
      </c>
      <c r="L3007">
        <v>1</v>
      </c>
      <c r="M3007">
        <v>6.8816800000000003E-3</v>
      </c>
      <c r="N3007">
        <v>7.2586000000000005E-4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-0.55993484999999998</v>
      </c>
      <c r="AI3007">
        <v>-0.58569247000000002</v>
      </c>
      <c r="AJ3007">
        <v>-0.99550000000000005</v>
      </c>
      <c r="AK3007">
        <v>0</v>
      </c>
      <c r="AL3007">
        <v>2.52109345</v>
      </c>
      <c r="AM3007">
        <v>0</v>
      </c>
      <c r="AN3007">
        <v>1.8159665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-2.5641710000000002E-2</v>
      </c>
      <c r="AV3007">
        <v>0</v>
      </c>
      <c r="AW3007" t="s">
        <v>113</v>
      </c>
      <c r="AX3007" t="s">
        <v>113</v>
      </c>
      <c r="AY3007">
        <v>0</v>
      </c>
      <c r="AZ3007">
        <v>-2.52109345</v>
      </c>
      <c r="BA3007">
        <v>1.8159665</v>
      </c>
      <c r="BB3007">
        <v>-2.52109345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1.9005288939678813E-3</v>
      </c>
      <c r="BO3007">
        <f t="shared" si="185"/>
        <v>1.0323442101970786</v>
      </c>
      <c r="BP3007">
        <f t="shared" si="186"/>
        <v>0.94305627538135683</v>
      </c>
      <c r="BQ3007">
        <f t="shared" si="187"/>
        <v>0.91350953109072375</v>
      </c>
    </row>
    <row r="3008" spans="1:69" x14ac:dyDescent="0.25">
      <c r="A3008" t="s">
        <v>3118</v>
      </c>
      <c r="B3008" s="1">
        <v>44223.400636574072</v>
      </c>
      <c r="C3008">
        <v>3010.9409999999998</v>
      </c>
      <c r="D3008">
        <v>0</v>
      </c>
      <c r="E3008">
        <v>0</v>
      </c>
      <c r="F3008">
        <v>1</v>
      </c>
      <c r="G3008">
        <v>1.13353726</v>
      </c>
      <c r="H3008">
        <v>0.12759479000000001</v>
      </c>
      <c r="I3008">
        <v>2.5070000000000001</v>
      </c>
      <c r="J3008">
        <v>0</v>
      </c>
      <c r="K3008">
        <v>0</v>
      </c>
      <c r="L3008">
        <v>1</v>
      </c>
      <c r="M3008">
        <v>6.8816800000000003E-3</v>
      </c>
      <c r="N3008">
        <v>7.2586000000000005E-4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-0.55977443999999998</v>
      </c>
      <c r="AI3008">
        <v>-0.58569247000000002</v>
      </c>
      <c r="AJ3008">
        <v>-0.99550000000000005</v>
      </c>
      <c r="AK3008">
        <v>0</v>
      </c>
      <c r="AL3008">
        <v>2.5218977599999999</v>
      </c>
      <c r="AM3008">
        <v>0</v>
      </c>
      <c r="AN3008">
        <v>1.8159665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-2.5801399999999999E-2</v>
      </c>
      <c r="AV3008">
        <v>0</v>
      </c>
      <c r="AW3008" t="s">
        <v>113</v>
      </c>
      <c r="AX3008" t="s">
        <v>113</v>
      </c>
      <c r="AY3008">
        <v>0</v>
      </c>
      <c r="AZ3008">
        <v>-2.5218977599999999</v>
      </c>
      <c r="BA3008">
        <v>1.8159665</v>
      </c>
      <c r="BB3008">
        <v>-2.5218977599999999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1.9005088503892559E-3</v>
      </c>
      <c r="BO3008">
        <f t="shared" si="185"/>
        <v>1.0323550977403497</v>
      </c>
      <c r="BP3008">
        <f t="shared" si="186"/>
        <v>0.95551593965377202</v>
      </c>
      <c r="BQ3008">
        <f t="shared" si="187"/>
        <v>0.92556906218144741</v>
      </c>
    </row>
    <row r="3009" spans="1:69" x14ac:dyDescent="0.25">
      <c r="A3009" t="s">
        <v>3119</v>
      </c>
      <c r="B3009" s="1">
        <v>44223.400648148148</v>
      </c>
      <c r="C3009">
        <v>3011.9409999999998</v>
      </c>
      <c r="D3009">
        <v>0</v>
      </c>
      <c r="E3009">
        <v>0</v>
      </c>
      <c r="F3009">
        <v>1</v>
      </c>
      <c r="G3009">
        <v>1.13361746</v>
      </c>
      <c r="H3009">
        <v>0.12759479000000001</v>
      </c>
      <c r="I3009">
        <v>2.5070000000000001</v>
      </c>
      <c r="J3009">
        <v>0</v>
      </c>
      <c r="K3009">
        <v>0</v>
      </c>
      <c r="L3009">
        <v>1</v>
      </c>
      <c r="M3009">
        <v>6.8014800000000004E-3</v>
      </c>
      <c r="N3009">
        <v>7.2586000000000005E-4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-0.55985465000000001</v>
      </c>
      <c r="AI3009">
        <v>-0.58569247000000002</v>
      </c>
      <c r="AJ3009">
        <v>-0.99550000000000005</v>
      </c>
      <c r="AK3009">
        <v>0</v>
      </c>
      <c r="AL3009">
        <v>2.52209883</v>
      </c>
      <c r="AM3009">
        <v>0</v>
      </c>
      <c r="AN3009">
        <v>1.7923057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-2.5721549999999999E-2</v>
      </c>
      <c r="AV3009">
        <v>0</v>
      </c>
      <c r="AW3009" t="s">
        <v>113</v>
      </c>
      <c r="AX3009" t="s">
        <v>113</v>
      </c>
      <c r="AY3009">
        <v>0</v>
      </c>
      <c r="AZ3009">
        <v>-2.52209883</v>
      </c>
      <c r="BA3009">
        <v>1.7923057</v>
      </c>
      <c r="BB3009">
        <v>-2.52209883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1.9004888068596619E-3</v>
      </c>
      <c r="BO3009">
        <f t="shared" si="185"/>
        <v>1.032365985486638</v>
      </c>
      <c r="BP3009">
        <f t="shared" si="186"/>
        <v>0.95552601701489359</v>
      </c>
      <c r="BQ3009">
        <f t="shared" si="187"/>
        <v>0.92556906218144763</v>
      </c>
    </row>
    <row r="3010" spans="1:69" x14ac:dyDescent="0.25">
      <c r="A3010" t="s">
        <v>3120</v>
      </c>
      <c r="B3010" s="1">
        <v>44223.400659722225</v>
      </c>
      <c r="C3010">
        <v>3012.9409999999998</v>
      </c>
      <c r="D3010">
        <v>0</v>
      </c>
      <c r="E3010">
        <v>0</v>
      </c>
      <c r="F3010">
        <v>1</v>
      </c>
      <c r="G3010">
        <v>1.1339382899999999</v>
      </c>
      <c r="H3010">
        <v>0.12759479000000001</v>
      </c>
      <c r="I3010">
        <v>2.5070000000000001</v>
      </c>
      <c r="J3010">
        <v>0</v>
      </c>
      <c r="K3010">
        <v>0</v>
      </c>
      <c r="L3010">
        <v>1</v>
      </c>
      <c r="M3010">
        <v>6.9618900000000001E-3</v>
      </c>
      <c r="N3010">
        <v>7.2586000000000005E-4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-0.56017547000000001</v>
      </c>
      <c r="AI3010">
        <v>-0.58569247000000002</v>
      </c>
      <c r="AJ3010">
        <v>-0.99550000000000005</v>
      </c>
      <c r="AK3010">
        <v>0</v>
      </c>
      <c r="AL3010">
        <v>2.5229031399999999</v>
      </c>
      <c r="AM3010">
        <v>0</v>
      </c>
      <c r="AN3010">
        <v>1.8396273000000001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-2.5402170000000002E-2</v>
      </c>
      <c r="AV3010">
        <v>0</v>
      </c>
      <c r="AW3010" t="s">
        <v>113</v>
      </c>
      <c r="AX3010" t="s">
        <v>113</v>
      </c>
      <c r="AY3010">
        <v>0</v>
      </c>
      <c r="AZ3010">
        <v>-2.5229031399999999</v>
      </c>
      <c r="BA3010">
        <v>1.8396273000000001</v>
      </c>
      <c r="BB3010">
        <v>-2.5229031399999999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1.9004837961718269E-3</v>
      </c>
      <c r="BO3010">
        <f t="shared" si="185"/>
        <v>1.0323687073534045</v>
      </c>
      <c r="BP3010">
        <f t="shared" si="186"/>
        <v>0.94307865376714517</v>
      </c>
      <c r="BQ3010">
        <f t="shared" si="187"/>
        <v>0.91350953109072375</v>
      </c>
    </row>
    <row r="3011" spans="1:69" x14ac:dyDescent="0.25">
      <c r="A3011" t="s">
        <v>3121</v>
      </c>
      <c r="B3011" s="1">
        <v>44223.400671296295</v>
      </c>
      <c r="C3011">
        <v>3013.9409999999998</v>
      </c>
      <c r="D3011">
        <v>0</v>
      </c>
      <c r="E3011">
        <v>0</v>
      </c>
      <c r="F3011">
        <v>1</v>
      </c>
      <c r="G3011">
        <v>1.13433932</v>
      </c>
      <c r="H3011">
        <v>0.12759479000000001</v>
      </c>
      <c r="I3011">
        <v>2.5070000000000001</v>
      </c>
      <c r="J3011">
        <v>0</v>
      </c>
      <c r="K3011">
        <v>0</v>
      </c>
      <c r="L3011">
        <v>1</v>
      </c>
      <c r="M3011">
        <v>6.8816800000000003E-3</v>
      </c>
      <c r="N3011">
        <v>7.2586000000000005E-4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-0.55977443999999998</v>
      </c>
      <c r="AI3011">
        <v>-0.58569247000000002</v>
      </c>
      <c r="AJ3011">
        <v>-0.99550000000000005</v>
      </c>
      <c r="AK3011">
        <v>0</v>
      </c>
      <c r="AL3011">
        <v>2.5239085299999999</v>
      </c>
      <c r="AM3011">
        <v>0</v>
      </c>
      <c r="AN3011">
        <v>1.8159665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-2.5801399999999999E-2</v>
      </c>
      <c r="AV3011">
        <v>0</v>
      </c>
      <c r="AW3011" t="s">
        <v>113</v>
      </c>
      <c r="AX3011" t="s">
        <v>113</v>
      </c>
      <c r="AY3011">
        <v>0</v>
      </c>
      <c r="AZ3011">
        <v>-2.5239085299999999</v>
      </c>
      <c r="BA3011">
        <v>1.8159665</v>
      </c>
      <c r="BB3011">
        <v>-2.5239085299999999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1.9004637527035449E-3</v>
      </c>
      <c r="BO3011">
        <f t="shared" si="185"/>
        <v>1.032379595353458</v>
      </c>
      <c r="BP3011">
        <f t="shared" si="186"/>
        <v>0.96798862771415628</v>
      </c>
      <c r="BQ3011">
        <f t="shared" si="187"/>
        <v>0.9376285932721713</v>
      </c>
    </row>
    <row r="3012" spans="1:69" x14ac:dyDescent="0.25">
      <c r="A3012" t="s">
        <v>3122</v>
      </c>
      <c r="B3012" s="1">
        <v>44223.400682870371</v>
      </c>
      <c r="C3012">
        <v>3014.9409999999998</v>
      </c>
      <c r="D3012">
        <v>0</v>
      </c>
      <c r="E3012">
        <v>0</v>
      </c>
      <c r="F3012">
        <v>1</v>
      </c>
      <c r="G3012">
        <v>1.13466014</v>
      </c>
      <c r="H3012">
        <v>0.12759479000000001</v>
      </c>
      <c r="I3012">
        <v>2.5070000000000001</v>
      </c>
      <c r="J3012">
        <v>0</v>
      </c>
      <c r="K3012">
        <v>0</v>
      </c>
      <c r="L3012">
        <v>1</v>
      </c>
      <c r="M3012">
        <v>6.9618900000000001E-3</v>
      </c>
      <c r="N3012">
        <v>7.2586000000000005E-4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-0.56001506000000001</v>
      </c>
      <c r="AI3012">
        <v>-0.58569247000000002</v>
      </c>
      <c r="AJ3012">
        <v>-0.99550000000000005</v>
      </c>
      <c r="AK3012">
        <v>0</v>
      </c>
      <c r="AL3012">
        <v>2.5247128299999999</v>
      </c>
      <c r="AM3012">
        <v>0</v>
      </c>
      <c r="AN3012">
        <v>1.8396273000000001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-2.5561859999999999E-2</v>
      </c>
      <c r="AV3012">
        <v>0</v>
      </c>
      <c r="AW3012" t="s">
        <v>113</v>
      </c>
      <c r="AX3012" t="s">
        <v>113</v>
      </c>
      <c r="AY3012">
        <v>0</v>
      </c>
      <c r="AZ3012">
        <v>-2.5247128299999999</v>
      </c>
      <c r="BA3012">
        <v>1.8396273000000001</v>
      </c>
      <c r="BB3012">
        <v>-2.5247128299999999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1.9004386983748948E-3</v>
      </c>
      <c r="BO3012">
        <f t="shared" si="185"/>
        <v>1.0323932056728522</v>
      </c>
      <c r="BP3012">
        <f t="shared" si="186"/>
        <v>0.95555121117711994</v>
      </c>
      <c r="BQ3012">
        <f t="shared" si="187"/>
        <v>0.92556906218144741</v>
      </c>
    </row>
    <row r="3013" spans="1:69" x14ac:dyDescent="0.25">
      <c r="A3013" t="s">
        <v>3123</v>
      </c>
      <c r="B3013" s="1">
        <v>44223.400694444441</v>
      </c>
      <c r="C3013">
        <v>3015.9409999999998</v>
      </c>
      <c r="D3013">
        <v>0</v>
      </c>
      <c r="E3013">
        <v>0</v>
      </c>
      <c r="F3013">
        <v>1</v>
      </c>
      <c r="G3013">
        <v>1.1349007600000001</v>
      </c>
      <c r="H3013">
        <v>0.12759479000000001</v>
      </c>
      <c r="I3013">
        <v>2.5070000000000001</v>
      </c>
      <c r="J3013">
        <v>0</v>
      </c>
      <c r="K3013">
        <v>0</v>
      </c>
      <c r="L3013">
        <v>1</v>
      </c>
      <c r="M3013">
        <v>6.7212699999999997E-3</v>
      </c>
      <c r="N3013">
        <v>7.2586000000000005E-4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-0.55985465000000001</v>
      </c>
      <c r="AI3013">
        <v>-0.58569247000000002</v>
      </c>
      <c r="AJ3013">
        <v>-0.99550000000000005</v>
      </c>
      <c r="AK3013">
        <v>0</v>
      </c>
      <c r="AL3013">
        <v>2.5253160700000001</v>
      </c>
      <c r="AM3013">
        <v>0</v>
      </c>
      <c r="AN3013">
        <v>1.7686449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-2.5721549999999999E-2</v>
      </c>
      <c r="AV3013">
        <v>0</v>
      </c>
      <c r="AW3013" t="s">
        <v>113</v>
      </c>
      <c r="AX3013" t="s">
        <v>113</v>
      </c>
      <c r="AY3013">
        <v>0</v>
      </c>
      <c r="AZ3013">
        <v>-2.5253160700000001</v>
      </c>
      <c r="BA3013">
        <v>1.7686449</v>
      </c>
      <c r="BB3013">
        <v>-2.5253160700000001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1.900418655266235E-3</v>
      </c>
      <c r="BO3013">
        <f t="shared" si="185"/>
        <v>1.0324040939942982</v>
      </c>
      <c r="BP3013">
        <f t="shared" si="186"/>
        <v>0.96801159834030448</v>
      </c>
      <c r="BQ3013">
        <f t="shared" si="187"/>
        <v>0.93762859327217141</v>
      </c>
    </row>
    <row r="3014" spans="1:69" x14ac:dyDescent="0.25">
      <c r="A3014" t="s">
        <v>3124</v>
      </c>
      <c r="B3014" s="1">
        <v>44223.400706018518</v>
      </c>
      <c r="C3014">
        <v>3016.9409999999998</v>
      </c>
      <c r="D3014">
        <v>0</v>
      </c>
      <c r="E3014">
        <v>0</v>
      </c>
      <c r="F3014">
        <v>1</v>
      </c>
      <c r="G3014">
        <v>1.13522159</v>
      </c>
      <c r="H3014">
        <v>0.12759479000000001</v>
      </c>
      <c r="I3014">
        <v>2.5070000000000001</v>
      </c>
      <c r="J3014">
        <v>0</v>
      </c>
      <c r="K3014">
        <v>0</v>
      </c>
      <c r="L3014">
        <v>1</v>
      </c>
      <c r="M3014">
        <v>6.8014800000000004E-3</v>
      </c>
      <c r="N3014">
        <v>7.2586000000000005E-4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-0.55985465000000001</v>
      </c>
      <c r="AI3014">
        <v>-0.58569247000000002</v>
      </c>
      <c r="AJ3014">
        <v>-0.99550000000000005</v>
      </c>
      <c r="AK3014">
        <v>0</v>
      </c>
      <c r="AL3014">
        <v>2.5261203700000001</v>
      </c>
      <c r="AM3014">
        <v>0</v>
      </c>
      <c r="AN3014">
        <v>1.7923057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-2.5721549999999999E-2</v>
      </c>
      <c r="AV3014">
        <v>0</v>
      </c>
      <c r="AW3014" t="s">
        <v>113</v>
      </c>
      <c r="AX3014" t="s">
        <v>113</v>
      </c>
      <c r="AY3014">
        <v>0</v>
      </c>
      <c r="AZ3014">
        <v>-2.5261203700000001</v>
      </c>
      <c r="BA3014">
        <v>1.7923057</v>
      </c>
      <c r="BB3014">
        <v>-2.5261203700000001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1.9004036225931638E-3</v>
      </c>
      <c r="BO3014">
        <f t="shared" si="185"/>
        <v>1.0324122605716706</v>
      </c>
      <c r="BP3014">
        <f t="shared" si="186"/>
        <v>0.93066803229233241</v>
      </c>
      <c r="BQ3014">
        <f t="shared" si="187"/>
        <v>0.90144999999999997</v>
      </c>
    </row>
    <row r="3015" spans="1:69" x14ac:dyDescent="0.25">
      <c r="A3015" t="s">
        <v>3125</v>
      </c>
      <c r="B3015" s="1">
        <v>44223.400717592594</v>
      </c>
      <c r="C3015">
        <v>3017.9409999999998</v>
      </c>
      <c r="D3015">
        <v>0</v>
      </c>
      <c r="E3015">
        <v>0</v>
      </c>
      <c r="F3015">
        <v>1</v>
      </c>
      <c r="G3015">
        <v>1.1354622000000001</v>
      </c>
      <c r="H3015">
        <v>0.12759479000000001</v>
      </c>
      <c r="I3015">
        <v>2.5070000000000001</v>
      </c>
      <c r="J3015">
        <v>0</v>
      </c>
      <c r="K3015">
        <v>0</v>
      </c>
      <c r="L3015">
        <v>1</v>
      </c>
      <c r="M3015">
        <v>6.8816800000000003E-3</v>
      </c>
      <c r="N3015">
        <v>7.2586000000000005E-4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-0.55985465000000001</v>
      </c>
      <c r="AI3015">
        <v>-0.58569247000000002</v>
      </c>
      <c r="AJ3015">
        <v>-0.99550000000000005</v>
      </c>
      <c r="AK3015">
        <v>0</v>
      </c>
      <c r="AL3015">
        <v>2.5267236</v>
      </c>
      <c r="AM3015">
        <v>0</v>
      </c>
      <c r="AN3015">
        <v>1.8159665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-2.5721549999999999E-2</v>
      </c>
      <c r="AV3015">
        <v>0</v>
      </c>
      <c r="AW3015" t="s">
        <v>113</v>
      </c>
      <c r="AX3015" t="s">
        <v>113</v>
      </c>
      <c r="AY3015">
        <v>0</v>
      </c>
      <c r="AZ3015">
        <v>-2.5267236</v>
      </c>
      <c r="BA3015">
        <v>1.8159665</v>
      </c>
      <c r="BB3015">
        <v>-2.5267236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ref="BN3015:BN3078" si="188">2*(0.025^2*ACOS(((AL3014)/1000)/2*0.025)-((AL3014)/1000)/4*SQRT(4*0.025^2-((AL3014)/1000)^2))</f>
        <v>1.9003835795704429E-3</v>
      </c>
      <c r="BO3015">
        <f t="shared" ref="BO3015:BO3078" si="189">((20*10)*9.81/BN3015)/1000000</f>
        <v>1.0324231492483664</v>
      </c>
      <c r="BP3015">
        <f t="shared" ref="BP3015:BP3078" si="190">((AN3014*1000)/BN3015)/1000000</f>
        <v>0.94312838695708334</v>
      </c>
      <c r="BQ3015">
        <f t="shared" ref="BQ3015:BQ3078" si="191">BP3015/BO3015</f>
        <v>0.91350953109072364</v>
      </c>
    </row>
    <row r="3016" spans="1:69" x14ac:dyDescent="0.25">
      <c r="A3016" t="s">
        <v>3126</v>
      </c>
      <c r="B3016" s="1">
        <v>44223.400729166664</v>
      </c>
      <c r="C3016">
        <v>3018.9409999999998</v>
      </c>
      <c r="D3016">
        <v>0</v>
      </c>
      <c r="E3016">
        <v>0</v>
      </c>
      <c r="F3016">
        <v>1</v>
      </c>
      <c r="G3016">
        <v>1.1359434399999999</v>
      </c>
      <c r="H3016">
        <v>0.12759479000000001</v>
      </c>
      <c r="I3016">
        <v>2.5070000000000001</v>
      </c>
      <c r="J3016">
        <v>0</v>
      </c>
      <c r="K3016">
        <v>0</v>
      </c>
      <c r="L3016">
        <v>1</v>
      </c>
      <c r="M3016">
        <v>6.8816800000000003E-3</v>
      </c>
      <c r="N3016">
        <v>7.2586000000000005E-4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-0.55969422999999996</v>
      </c>
      <c r="AI3016">
        <v>-0.58569247000000002</v>
      </c>
      <c r="AJ3016">
        <v>-0.99550000000000005</v>
      </c>
      <c r="AK3016">
        <v>0</v>
      </c>
      <c r="AL3016">
        <v>2.5279300600000001</v>
      </c>
      <c r="AM3016">
        <v>0</v>
      </c>
      <c r="AN3016">
        <v>1.8159665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-2.588124E-2</v>
      </c>
      <c r="AV3016">
        <v>0</v>
      </c>
      <c r="AW3016" t="s">
        <v>113</v>
      </c>
      <c r="AX3016" t="s">
        <v>113</v>
      </c>
      <c r="AY3016">
        <v>0</v>
      </c>
      <c r="AZ3016">
        <v>-2.5279300600000001</v>
      </c>
      <c r="BA3016">
        <v>1.8159665</v>
      </c>
      <c r="BB3016">
        <v>-2.5279300600000001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si="188"/>
        <v>1.9003685472110433E-3</v>
      </c>
      <c r="BO3016">
        <f t="shared" si="189"/>
        <v>1.0324313159567948</v>
      </c>
      <c r="BP3016">
        <f t="shared" si="190"/>
        <v>0.95558648487688835</v>
      </c>
      <c r="BQ3016">
        <f t="shared" si="191"/>
        <v>0.92556906218144752</v>
      </c>
    </row>
    <row r="3017" spans="1:69" x14ac:dyDescent="0.25">
      <c r="A3017" t="s">
        <v>3127</v>
      </c>
      <c r="B3017" s="1">
        <v>44223.400740740741</v>
      </c>
      <c r="C3017">
        <v>3019.9409999999998</v>
      </c>
      <c r="D3017">
        <v>0</v>
      </c>
      <c r="E3017">
        <v>0</v>
      </c>
      <c r="F3017">
        <v>1</v>
      </c>
      <c r="G3017">
        <v>1.13610385</v>
      </c>
      <c r="H3017">
        <v>0.12759479000000001</v>
      </c>
      <c r="I3017">
        <v>2.5070000000000001</v>
      </c>
      <c r="J3017">
        <v>0</v>
      </c>
      <c r="K3017">
        <v>0</v>
      </c>
      <c r="L3017">
        <v>1</v>
      </c>
      <c r="M3017">
        <v>6.8014800000000004E-3</v>
      </c>
      <c r="N3017">
        <v>7.2586000000000005E-4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-0.55969422999999996</v>
      </c>
      <c r="AI3017">
        <v>-0.58569247000000002</v>
      </c>
      <c r="AJ3017">
        <v>-0.99550000000000005</v>
      </c>
      <c r="AK3017">
        <v>0</v>
      </c>
      <c r="AL3017">
        <v>2.5283322199999998</v>
      </c>
      <c r="AM3017">
        <v>0</v>
      </c>
      <c r="AN3017">
        <v>1.7923057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-2.588124E-2</v>
      </c>
      <c r="AV3017">
        <v>0</v>
      </c>
      <c r="AW3017" t="s">
        <v>113</v>
      </c>
      <c r="AX3017" t="s">
        <v>113</v>
      </c>
      <c r="AY3017">
        <v>0</v>
      </c>
      <c r="AZ3017">
        <v>-2.5283322199999998</v>
      </c>
      <c r="BA3017">
        <v>1.7923057</v>
      </c>
      <c r="BB3017">
        <v>-2.5283322199999998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1.9003384825751768E-3</v>
      </c>
      <c r="BO3017">
        <f t="shared" si="189"/>
        <v>1.0324476497162045</v>
      </c>
      <c r="BP3017">
        <f t="shared" si="190"/>
        <v>0.9556016028992671</v>
      </c>
      <c r="BQ3017">
        <f t="shared" si="191"/>
        <v>0.92556906218144763</v>
      </c>
    </row>
    <row r="3018" spans="1:69" x14ac:dyDescent="0.25">
      <c r="A3018" t="s">
        <v>3128</v>
      </c>
      <c r="B3018" s="1">
        <v>44223.400752314818</v>
      </c>
      <c r="C3018">
        <v>3020.9409999999998</v>
      </c>
      <c r="D3018">
        <v>0</v>
      </c>
      <c r="E3018">
        <v>0</v>
      </c>
      <c r="F3018">
        <v>1</v>
      </c>
      <c r="G3018">
        <v>1.13642468</v>
      </c>
      <c r="H3018">
        <v>0.12759479000000001</v>
      </c>
      <c r="I3018">
        <v>2.5070000000000001</v>
      </c>
      <c r="J3018">
        <v>0</v>
      </c>
      <c r="K3018">
        <v>0</v>
      </c>
      <c r="L3018">
        <v>1</v>
      </c>
      <c r="M3018">
        <v>6.8014800000000004E-3</v>
      </c>
      <c r="N3018">
        <v>7.2586000000000005E-4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-0.55969422999999996</v>
      </c>
      <c r="AI3018">
        <v>-0.58569247000000002</v>
      </c>
      <c r="AJ3018">
        <v>-0.99550000000000005</v>
      </c>
      <c r="AK3018">
        <v>0</v>
      </c>
      <c r="AL3018">
        <v>2.5291365300000002</v>
      </c>
      <c r="AM3018">
        <v>0</v>
      </c>
      <c r="AN3018">
        <v>1.7923057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-2.588124E-2</v>
      </c>
      <c r="AV3018">
        <v>0</v>
      </c>
      <c r="AW3018" t="s">
        <v>113</v>
      </c>
      <c r="AX3018" t="s">
        <v>113</v>
      </c>
      <c r="AY3018">
        <v>0</v>
      </c>
      <c r="AZ3018">
        <v>-2.5291365300000002</v>
      </c>
      <c r="BA3018">
        <v>1.7923057</v>
      </c>
      <c r="BB3018">
        <v>-2.5291365300000002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1.900328460888337E-3</v>
      </c>
      <c r="BO3018">
        <f t="shared" si="189"/>
        <v>1.0324530944944295</v>
      </c>
      <c r="BP3018">
        <f t="shared" si="190"/>
        <v>0.94315574222477294</v>
      </c>
      <c r="BQ3018">
        <f t="shared" si="191"/>
        <v>0.91350953109072375</v>
      </c>
    </row>
    <row r="3019" spans="1:69" x14ac:dyDescent="0.25">
      <c r="A3019" t="s">
        <v>3129</v>
      </c>
      <c r="B3019" s="1">
        <v>44223.400763888887</v>
      </c>
      <c r="C3019">
        <v>3021.9409999999998</v>
      </c>
      <c r="D3019">
        <v>0</v>
      </c>
      <c r="E3019">
        <v>0</v>
      </c>
      <c r="F3019">
        <v>1</v>
      </c>
      <c r="G3019">
        <v>1.1366653</v>
      </c>
      <c r="H3019">
        <v>0.12759479000000001</v>
      </c>
      <c r="I3019">
        <v>2.5070000000000001</v>
      </c>
      <c r="J3019">
        <v>0</v>
      </c>
      <c r="K3019">
        <v>0</v>
      </c>
      <c r="L3019">
        <v>1</v>
      </c>
      <c r="M3019">
        <v>6.8816800000000003E-3</v>
      </c>
      <c r="N3019">
        <v>7.2586000000000005E-4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-0.55985465000000001</v>
      </c>
      <c r="AI3019">
        <v>-0.58569247000000002</v>
      </c>
      <c r="AJ3019">
        <v>-0.99550000000000005</v>
      </c>
      <c r="AK3019">
        <v>0</v>
      </c>
      <c r="AL3019">
        <v>2.52973976</v>
      </c>
      <c r="AM3019">
        <v>0</v>
      </c>
      <c r="AN3019">
        <v>1.8159665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-2.5721549999999999E-2</v>
      </c>
      <c r="AV3019">
        <v>0</v>
      </c>
      <c r="AW3019" t="s">
        <v>113</v>
      </c>
      <c r="AX3019" t="s">
        <v>113</v>
      </c>
      <c r="AY3019">
        <v>0</v>
      </c>
      <c r="AZ3019">
        <v>-2.52973976</v>
      </c>
      <c r="BA3019">
        <v>1.8159665</v>
      </c>
      <c r="BB3019">
        <v>-2.52973976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1.9003084178007357E-3</v>
      </c>
      <c r="BO3019">
        <f t="shared" si="189"/>
        <v>1.0324639840677343</v>
      </c>
      <c r="BP3019">
        <f t="shared" si="190"/>
        <v>0.94316568995377625</v>
      </c>
      <c r="BQ3019">
        <f t="shared" si="191"/>
        <v>0.91350953109072353</v>
      </c>
    </row>
    <row r="3020" spans="1:69" x14ac:dyDescent="0.25">
      <c r="A3020" t="s">
        <v>3130</v>
      </c>
      <c r="B3020" s="1">
        <v>44223.400775462964</v>
      </c>
      <c r="C3020">
        <v>3022.9409999999998</v>
      </c>
      <c r="D3020">
        <v>0</v>
      </c>
      <c r="E3020">
        <v>0</v>
      </c>
      <c r="F3020">
        <v>1</v>
      </c>
      <c r="G3020">
        <v>1.1370663299999999</v>
      </c>
      <c r="H3020">
        <v>0.12759479000000001</v>
      </c>
      <c r="I3020">
        <v>2.5070000000000001</v>
      </c>
      <c r="J3020">
        <v>0</v>
      </c>
      <c r="K3020">
        <v>0</v>
      </c>
      <c r="L3020">
        <v>1</v>
      </c>
      <c r="M3020">
        <v>6.8816800000000003E-3</v>
      </c>
      <c r="N3020">
        <v>7.2586000000000005E-4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-0.55977443999999998</v>
      </c>
      <c r="AI3020">
        <v>-0.58569247000000002</v>
      </c>
      <c r="AJ3020">
        <v>-0.99550000000000005</v>
      </c>
      <c r="AK3020">
        <v>0</v>
      </c>
      <c r="AL3020">
        <v>2.5307451400000001</v>
      </c>
      <c r="AM3020">
        <v>0</v>
      </c>
      <c r="AN3020">
        <v>1.8159665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-2.5801399999999999E-2</v>
      </c>
      <c r="AV3020">
        <v>0</v>
      </c>
      <c r="AW3020" t="s">
        <v>113</v>
      </c>
      <c r="AX3020" t="s">
        <v>113</v>
      </c>
      <c r="AY3020">
        <v>0</v>
      </c>
      <c r="AZ3020">
        <v>-2.5307451400000001</v>
      </c>
      <c r="BA3020">
        <v>1.8159665</v>
      </c>
      <c r="BB3020">
        <v>-2.5307451400000001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1.9002933855796133E-3</v>
      </c>
      <c r="BO3020">
        <f t="shared" si="189"/>
        <v>1.0324721513470749</v>
      </c>
      <c r="BP3020">
        <f t="shared" si="190"/>
        <v>0.95562428085077367</v>
      </c>
      <c r="BQ3020">
        <f t="shared" si="191"/>
        <v>0.92556906218144752</v>
      </c>
    </row>
    <row r="3021" spans="1:69" x14ac:dyDescent="0.25">
      <c r="A3021" t="s">
        <v>3131</v>
      </c>
      <c r="B3021" s="1">
        <v>44223.400787037041</v>
      </c>
      <c r="C3021">
        <v>3023.9409999999998</v>
      </c>
      <c r="D3021">
        <v>0</v>
      </c>
      <c r="E3021">
        <v>0</v>
      </c>
      <c r="F3021">
        <v>1</v>
      </c>
      <c r="G3021">
        <v>1.13746736</v>
      </c>
      <c r="H3021">
        <v>0.12759479000000001</v>
      </c>
      <c r="I3021">
        <v>2.5070000000000001</v>
      </c>
      <c r="J3021">
        <v>0</v>
      </c>
      <c r="K3021">
        <v>0</v>
      </c>
      <c r="L3021">
        <v>1</v>
      </c>
      <c r="M3021">
        <v>6.9618900000000001E-3</v>
      </c>
      <c r="N3021">
        <v>7.2586000000000005E-4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-0.55969422999999996</v>
      </c>
      <c r="AI3021">
        <v>-0.58569247000000002</v>
      </c>
      <c r="AJ3021">
        <v>-0.99550000000000005</v>
      </c>
      <c r="AK3021">
        <v>0</v>
      </c>
      <c r="AL3021">
        <v>2.5317505300000001</v>
      </c>
      <c r="AM3021">
        <v>0</v>
      </c>
      <c r="AN3021">
        <v>1.8396273000000001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-2.588124E-2</v>
      </c>
      <c r="AV3021">
        <v>0</v>
      </c>
      <c r="AW3021" t="s">
        <v>113</v>
      </c>
      <c r="AX3021" t="s">
        <v>113</v>
      </c>
      <c r="AY3021">
        <v>0</v>
      </c>
      <c r="AZ3021">
        <v>-2.5317505300000001</v>
      </c>
      <c r="BA3021">
        <v>1.8396273000000001</v>
      </c>
      <c r="BB3021">
        <v>-2.5317505300000001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1.9002683320223114E-3</v>
      </c>
      <c r="BO3021">
        <f t="shared" si="189"/>
        <v>1.0324857636879061</v>
      </c>
      <c r="BP3021">
        <f t="shared" si="190"/>
        <v>0.95563688001231106</v>
      </c>
      <c r="BQ3021">
        <f t="shared" si="191"/>
        <v>0.92556906218144763</v>
      </c>
    </row>
    <row r="3022" spans="1:69" x14ac:dyDescent="0.25">
      <c r="A3022" t="s">
        <v>3132</v>
      </c>
      <c r="B3022" s="1">
        <v>44223.40079861111</v>
      </c>
      <c r="C3022">
        <v>3024.9409999999998</v>
      </c>
      <c r="D3022">
        <v>0</v>
      </c>
      <c r="E3022">
        <v>0</v>
      </c>
      <c r="F3022">
        <v>1</v>
      </c>
      <c r="G3022">
        <v>1.1376277699999999</v>
      </c>
      <c r="H3022">
        <v>0.12759479000000001</v>
      </c>
      <c r="I3022">
        <v>2.5070000000000001</v>
      </c>
      <c r="J3022">
        <v>0</v>
      </c>
      <c r="K3022">
        <v>0</v>
      </c>
      <c r="L3022">
        <v>1</v>
      </c>
      <c r="M3022">
        <v>6.8014800000000004E-3</v>
      </c>
      <c r="N3022">
        <v>7.2586000000000005E-4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-0.55977443999999998</v>
      </c>
      <c r="AI3022">
        <v>-0.58569247000000002</v>
      </c>
      <c r="AJ3022">
        <v>-0.99550000000000005</v>
      </c>
      <c r="AK3022">
        <v>0</v>
      </c>
      <c r="AL3022">
        <v>2.5321526799999998</v>
      </c>
      <c r="AM3022">
        <v>0</v>
      </c>
      <c r="AN3022">
        <v>1.7923057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-2.5801399999999999E-2</v>
      </c>
      <c r="AV3022">
        <v>0</v>
      </c>
      <c r="AW3022" t="s">
        <v>113</v>
      </c>
      <c r="AX3022" t="s">
        <v>113</v>
      </c>
      <c r="AY3022">
        <v>0</v>
      </c>
      <c r="AZ3022">
        <v>-2.5321526799999998</v>
      </c>
      <c r="BA3022">
        <v>1.7923057</v>
      </c>
      <c r="BB3022">
        <v>-2.5321526799999998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1.9002432782927207E-3</v>
      </c>
      <c r="BO3022">
        <f t="shared" si="189"/>
        <v>1.0324993764812918</v>
      </c>
      <c r="BP3022">
        <f t="shared" si="190"/>
        <v>0.96810093792454754</v>
      </c>
      <c r="BQ3022">
        <f t="shared" si="191"/>
        <v>0.9376285932721713</v>
      </c>
    </row>
    <row r="3023" spans="1:69" x14ac:dyDescent="0.25">
      <c r="A3023" t="s">
        <v>3133</v>
      </c>
      <c r="B3023" s="1">
        <v>44223.400810185187</v>
      </c>
      <c r="C3023">
        <v>3025.9409999999998</v>
      </c>
      <c r="D3023">
        <v>0</v>
      </c>
      <c r="E3023">
        <v>0</v>
      </c>
      <c r="F3023">
        <v>1</v>
      </c>
      <c r="G3023">
        <v>1.13786839</v>
      </c>
      <c r="H3023">
        <v>0.12759479000000001</v>
      </c>
      <c r="I3023">
        <v>2.5070000000000001</v>
      </c>
      <c r="J3023">
        <v>0</v>
      </c>
      <c r="K3023">
        <v>0</v>
      </c>
      <c r="L3023">
        <v>1</v>
      </c>
      <c r="M3023">
        <v>6.8816800000000003E-3</v>
      </c>
      <c r="N3023">
        <v>7.2586000000000005E-4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-0.55985465000000001</v>
      </c>
      <c r="AI3023">
        <v>-0.58569247000000002</v>
      </c>
      <c r="AJ3023">
        <v>-0.99550000000000005</v>
      </c>
      <c r="AK3023">
        <v>0</v>
      </c>
      <c r="AL3023">
        <v>2.5327559100000001</v>
      </c>
      <c r="AM3023">
        <v>0</v>
      </c>
      <c r="AN3023">
        <v>1.8159665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-2.5721549999999999E-2</v>
      </c>
      <c r="AV3023">
        <v>0</v>
      </c>
      <c r="AW3023" t="s">
        <v>113</v>
      </c>
      <c r="AX3023" t="s">
        <v>113</v>
      </c>
      <c r="AY3023">
        <v>0</v>
      </c>
      <c r="AZ3023">
        <v>-2.5327559100000001</v>
      </c>
      <c r="BA3023">
        <v>1.8159665</v>
      </c>
      <c r="BB3023">
        <v>-2.5327559100000001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1.9002332569719414E-3</v>
      </c>
      <c r="BO3023">
        <f t="shared" si="189"/>
        <v>1.0325048216062089</v>
      </c>
      <c r="BP3023">
        <f t="shared" si="190"/>
        <v>0.94320299543439934</v>
      </c>
      <c r="BQ3023">
        <f t="shared" si="191"/>
        <v>0.91350953109072375</v>
      </c>
    </row>
    <row r="3024" spans="1:69" x14ac:dyDescent="0.25">
      <c r="A3024" t="s">
        <v>3134</v>
      </c>
      <c r="B3024" s="1">
        <v>44223.400821759256</v>
      </c>
      <c r="C3024">
        <v>3026.9409999999998</v>
      </c>
      <c r="D3024">
        <v>0</v>
      </c>
      <c r="E3024">
        <v>0</v>
      </c>
      <c r="F3024">
        <v>1</v>
      </c>
      <c r="G3024">
        <v>1.13818921</v>
      </c>
      <c r="H3024">
        <v>0.12759479000000001</v>
      </c>
      <c r="I3024">
        <v>2.5070000000000001</v>
      </c>
      <c r="J3024">
        <v>0</v>
      </c>
      <c r="K3024">
        <v>0</v>
      </c>
      <c r="L3024">
        <v>1</v>
      </c>
      <c r="M3024">
        <v>6.8816800000000003E-3</v>
      </c>
      <c r="N3024">
        <v>7.2586000000000005E-4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-0.55969422999999996</v>
      </c>
      <c r="AI3024">
        <v>-0.58569247000000002</v>
      </c>
      <c r="AJ3024">
        <v>-0.99550000000000005</v>
      </c>
      <c r="AK3024">
        <v>0</v>
      </c>
      <c r="AL3024">
        <v>2.53356022</v>
      </c>
      <c r="AM3024">
        <v>0</v>
      </c>
      <c r="AN3024">
        <v>1.8159665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-2.588124E-2</v>
      </c>
      <c r="AV3024">
        <v>0</v>
      </c>
      <c r="AW3024" t="s">
        <v>113</v>
      </c>
      <c r="AX3024" t="s">
        <v>113</v>
      </c>
      <c r="AY3024">
        <v>0</v>
      </c>
      <c r="AZ3024">
        <v>-2.53356022</v>
      </c>
      <c r="BA3024">
        <v>1.8159665</v>
      </c>
      <c r="BB3024">
        <v>-2.53356022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1.9002182248892613E-3</v>
      </c>
      <c r="BO3024">
        <f t="shared" si="189"/>
        <v>1.0325129894564291</v>
      </c>
      <c r="BP3024">
        <f t="shared" si="190"/>
        <v>0.95566207934134972</v>
      </c>
      <c r="BQ3024">
        <f t="shared" si="191"/>
        <v>0.9255690621814473</v>
      </c>
    </row>
    <row r="3025" spans="1:69" x14ac:dyDescent="0.25">
      <c r="A3025" t="s">
        <v>3135</v>
      </c>
      <c r="B3025" s="1">
        <v>44223.400833333333</v>
      </c>
      <c r="C3025">
        <v>3027.9409999999998</v>
      </c>
      <c r="D3025">
        <v>0</v>
      </c>
      <c r="E3025">
        <v>0</v>
      </c>
      <c r="F3025">
        <v>1</v>
      </c>
      <c r="G3025">
        <v>1.13867045</v>
      </c>
      <c r="H3025">
        <v>0.12759479000000001</v>
      </c>
      <c r="I3025">
        <v>2.5070000000000001</v>
      </c>
      <c r="J3025">
        <v>0</v>
      </c>
      <c r="K3025">
        <v>0</v>
      </c>
      <c r="L3025">
        <v>1</v>
      </c>
      <c r="M3025">
        <v>6.8816800000000003E-3</v>
      </c>
      <c r="N3025">
        <v>7.2586000000000005E-4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-0.55945361999999998</v>
      </c>
      <c r="AI3025">
        <v>-0.58569247000000002</v>
      </c>
      <c r="AJ3025">
        <v>-0.99550000000000005</v>
      </c>
      <c r="AK3025">
        <v>0</v>
      </c>
      <c r="AL3025">
        <v>2.5347666800000002</v>
      </c>
      <c r="AM3025">
        <v>0</v>
      </c>
      <c r="AN3025">
        <v>1.8159665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-2.612078E-2</v>
      </c>
      <c r="AV3025">
        <v>0</v>
      </c>
      <c r="AW3025" t="s">
        <v>113</v>
      </c>
      <c r="AX3025" t="s">
        <v>113</v>
      </c>
      <c r="AY3025">
        <v>0</v>
      </c>
      <c r="AZ3025">
        <v>-2.5347666800000002</v>
      </c>
      <c r="BA3025">
        <v>1.8159665</v>
      </c>
      <c r="BB3025">
        <v>-2.5347666800000002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1.900198182072393E-3</v>
      </c>
      <c r="BO3025">
        <f t="shared" si="189"/>
        <v>1.032523880146125</v>
      </c>
      <c r="BP3025">
        <f t="shared" si="190"/>
        <v>0.95567215942679806</v>
      </c>
      <c r="BQ3025">
        <f t="shared" si="191"/>
        <v>0.92556906218144741</v>
      </c>
    </row>
    <row r="3026" spans="1:69" x14ac:dyDescent="0.25">
      <c r="A3026" t="s">
        <v>3136</v>
      </c>
      <c r="B3026" s="1">
        <v>44223.40084490741</v>
      </c>
      <c r="C3026">
        <v>3028.9409999999998</v>
      </c>
      <c r="D3026">
        <v>0</v>
      </c>
      <c r="E3026">
        <v>0</v>
      </c>
      <c r="F3026">
        <v>1</v>
      </c>
      <c r="G3026">
        <v>1.1390714799999999</v>
      </c>
      <c r="H3026">
        <v>0.12759479000000001</v>
      </c>
      <c r="I3026">
        <v>2.5070000000000001</v>
      </c>
      <c r="J3026">
        <v>0</v>
      </c>
      <c r="K3026">
        <v>0</v>
      </c>
      <c r="L3026">
        <v>1</v>
      </c>
      <c r="M3026">
        <v>6.8816800000000003E-3</v>
      </c>
      <c r="N3026">
        <v>7.2586000000000005E-4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-0.55945361999999998</v>
      </c>
      <c r="AI3026">
        <v>-0.58569247000000002</v>
      </c>
      <c r="AJ3026">
        <v>-0.99550000000000005</v>
      </c>
      <c r="AK3026">
        <v>0</v>
      </c>
      <c r="AL3026">
        <v>2.5357720600000002</v>
      </c>
      <c r="AM3026">
        <v>0</v>
      </c>
      <c r="AN3026">
        <v>1.8159665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-2.612078E-2</v>
      </c>
      <c r="AV3026">
        <v>0</v>
      </c>
      <c r="AW3026" t="s">
        <v>113</v>
      </c>
      <c r="AX3026" t="s">
        <v>113</v>
      </c>
      <c r="AY3026">
        <v>0</v>
      </c>
      <c r="AZ3026">
        <v>-2.5357720600000002</v>
      </c>
      <c r="BA3026">
        <v>1.8159665</v>
      </c>
      <c r="BB3026">
        <v>-2.5357720600000002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1.9001681180640831E-3</v>
      </c>
      <c r="BO3026">
        <f t="shared" si="189"/>
        <v>1.0325402164935342</v>
      </c>
      <c r="BP3026">
        <f t="shared" si="190"/>
        <v>0.95568727984454938</v>
      </c>
      <c r="BQ3026">
        <f t="shared" si="191"/>
        <v>0.92556906218144763</v>
      </c>
    </row>
    <row r="3027" spans="1:69" x14ac:dyDescent="0.25">
      <c r="A3027" t="s">
        <v>3137</v>
      </c>
      <c r="B3027" s="1">
        <v>44223.400856481479</v>
      </c>
      <c r="C3027">
        <v>3029.9409999999998</v>
      </c>
      <c r="D3027">
        <v>0</v>
      </c>
      <c r="E3027">
        <v>0</v>
      </c>
      <c r="F3027">
        <v>1</v>
      </c>
      <c r="G3027">
        <v>1.1393923100000001</v>
      </c>
      <c r="H3027">
        <v>0.12759479000000001</v>
      </c>
      <c r="I3027">
        <v>2.5070000000000001</v>
      </c>
      <c r="J3027">
        <v>0</v>
      </c>
      <c r="K3027">
        <v>0</v>
      </c>
      <c r="L3027">
        <v>1</v>
      </c>
      <c r="M3027">
        <v>6.8014800000000004E-3</v>
      </c>
      <c r="N3027">
        <v>7.2586000000000005E-4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-0.55945361999999998</v>
      </c>
      <c r="AI3027">
        <v>-0.58569247000000002</v>
      </c>
      <c r="AJ3027">
        <v>-0.99550000000000005</v>
      </c>
      <c r="AK3027">
        <v>0</v>
      </c>
      <c r="AL3027">
        <v>2.5365763700000001</v>
      </c>
      <c r="AM3027">
        <v>0</v>
      </c>
      <c r="AN3027">
        <v>1.7923057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-2.612078E-2</v>
      </c>
      <c r="AV3027">
        <v>0</v>
      </c>
      <c r="AW3027" t="s">
        <v>113</v>
      </c>
      <c r="AX3027" t="s">
        <v>113</v>
      </c>
      <c r="AY3027">
        <v>0</v>
      </c>
      <c r="AZ3027">
        <v>-2.5365763700000001</v>
      </c>
      <c r="BA3027">
        <v>1.7923057</v>
      </c>
      <c r="BB3027">
        <v>-2.5365763700000001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1.9001430648916179E-3</v>
      </c>
      <c r="BO3027">
        <f t="shared" si="189"/>
        <v>1.032553830420085</v>
      </c>
      <c r="BP3027">
        <f t="shared" si="190"/>
        <v>0.95569988047377941</v>
      </c>
      <c r="BQ3027">
        <f t="shared" si="191"/>
        <v>0.92556906218144752</v>
      </c>
    </row>
    <row r="3028" spans="1:69" x14ac:dyDescent="0.25">
      <c r="A3028" t="s">
        <v>3138</v>
      </c>
      <c r="B3028" s="1">
        <v>44223.400868055556</v>
      </c>
      <c r="C3028">
        <v>3030.9409999999998</v>
      </c>
      <c r="D3028">
        <v>0</v>
      </c>
      <c r="E3028">
        <v>0</v>
      </c>
      <c r="F3028">
        <v>1</v>
      </c>
      <c r="G3028">
        <v>1.1401943699999999</v>
      </c>
      <c r="H3028">
        <v>0.12759479000000001</v>
      </c>
      <c r="I3028">
        <v>2.5070000000000001</v>
      </c>
      <c r="J3028">
        <v>0</v>
      </c>
      <c r="K3028">
        <v>0</v>
      </c>
      <c r="L3028">
        <v>1</v>
      </c>
      <c r="M3028">
        <v>6.8816800000000003E-3</v>
      </c>
      <c r="N3028">
        <v>7.2586000000000005E-4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-0.55873176000000002</v>
      </c>
      <c r="AI3028">
        <v>-0.58569247000000002</v>
      </c>
      <c r="AJ3028">
        <v>-0.99550000000000005</v>
      </c>
      <c r="AK3028">
        <v>0</v>
      </c>
      <c r="AL3028">
        <v>2.5385871400000002</v>
      </c>
      <c r="AM3028">
        <v>0</v>
      </c>
      <c r="AN3028">
        <v>1.8159665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-2.6839390000000001E-2</v>
      </c>
      <c r="AV3028">
        <v>0</v>
      </c>
      <c r="AW3028" t="s">
        <v>113</v>
      </c>
      <c r="AX3028" t="s">
        <v>113</v>
      </c>
      <c r="AY3028">
        <v>0</v>
      </c>
      <c r="AZ3028">
        <v>-2.5385871400000002</v>
      </c>
      <c r="BA3028">
        <v>1.8159665</v>
      </c>
      <c r="BB3028">
        <v>-2.5385871400000002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1.9001230222596126E-3</v>
      </c>
      <c r="BO3028">
        <f t="shared" si="189"/>
        <v>1.0325647218709049</v>
      </c>
      <c r="BP3028">
        <f t="shared" si="190"/>
        <v>0.94325771489711374</v>
      </c>
      <c r="BQ3028">
        <f t="shared" si="191"/>
        <v>0.91350953109072364</v>
      </c>
    </row>
    <row r="3029" spans="1:69" x14ac:dyDescent="0.25">
      <c r="A3029" t="s">
        <v>3139</v>
      </c>
      <c r="B3029" s="1">
        <v>44223.400879629633</v>
      </c>
      <c r="C3029">
        <v>3031.9409999999998</v>
      </c>
      <c r="D3029">
        <v>0</v>
      </c>
      <c r="E3029">
        <v>0</v>
      </c>
      <c r="F3029">
        <v>1</v>
      </c>
      <c r="G3029">
        <v>1.14099643</v>
      </c>
      <c r="H3029">
        <v>0.12759479000000001</v>
      </c>
      <c r="I3029">
        <v>2.5070000000000001</v>
      </c>
      <c r="J3029">
        <v>0</v>
      </c>
      <c r="K3029">
        <v>0</v>
      </c>
      <c r="L3029">
        <v>1</v>
      </c>
      <c r="M3029">
        <v>6.8816800000000003E-3</v>
      </c>
      <c r="N3029">
        <v>7.2586000000000005E-4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-0.55841094000000002</v>
      </c>
      <c r="AI3029">
        <v>-0.58569247000000002</v>
      </c>
      <c r="AJ3029">
        <v>-0.99550000000000005</v>
      </c>
      <c r="AK3029">
        <v>0</v>
      </c>
      <c r="AL3029">
        <v>2.5405979099999998</v>
      </c>
      <c r="AM3029">
        <v>0</v>
      </c>
      <c r="AN3029">
        <v>1.8159665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-2.7158769999999999E-2</v>
      </c>
      <c r="AV3029">
        <v>0</v>
      </c>
      <c r="AW3029" t="s">
        <v>113</v>
      </c>
      <c r="AX3029" t="s">
        <v>113</v>
      </c>
      <c r="AY3029">
        <v>0</v>
      </c>
      <c r="AZ3029">
        <v>-2.5405979099999998</v>
      </c>
      <c r="BA3029">
        <v>1.8159665</v>
      </c>
      <c r="BB3029">
        <v>-2.5405979099999998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1.9000729160200663E-3</v>
      </c>
      <c r="BO3029">
        <f t="shared" si="189"/>
        <v>1.032591951318188</v>
      </c>
      <c r="BP3029">
        <f t="shared" si="190"/>
        <v>0.95573516399768621</v>
      </c>
      <c r="BQ3029">
        <f t="shared" si="191"/>
        <v>0.92556906218144752</v>
      </c>
    </row>
    <row r="3030" spans="1:69" x14ac:dyDescent="0.25">
      <c r="A3030" t="s">
        <v>3140</v>
      </c>
      <c r="B3030" s="1">
        <v>44223.400891203702</v>
      </c>
      <c r="C3030">
        <v>3032.9409999999998</v>
      </c>
      <c r="D3030">
        <v>0</v>
      </c>
      <c r="E3030">
        <v>0</v>
      </c>
      <c r="F3030">
        <v>1</v>
      </c>
      <c r="G3030">
        <v>1.1411568400000001</v>
      </c>
      <c r="H3030">
        <v>0.12759479000000001</v>
      </c>
      <c r="I3030">
        <v>2.5070000000000001</v>
      </c>
      <c r="J3030">
        <v>0</v>
      </c>
      <c r="K3030">
        <v>0</v>
      </c>
      <c r="L3030">
        <v>1</v>
      </c>
      <c r="M3030">
        <v>6.8014800000000004E-3</v>
      </c>
      <c r="N3030">
        <v>7.2586000000000005E-4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-0.55841094000000002</v>
      </c>
      <c r="AI3030">
        <v>-0.58569247000000002</v>
      </c>
      <c r="AJ3030">
        <v>-0.99550000000000005</v>
      </c>
      <c r="AK3030">
        <v>0</v>
      </c>
      <c r="AL3030">
        <v>2.54100006</v>
      </c>
      <c r="AM3030">
        <v>0</v>
      </c>
      <c r="AN3030">
        <v>1.7923057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-2.7158769999999999E-2</v>
      </c>
      <c r="AV3030">
        <v>0</v>
      </c>
      <c r="AW3030" t="s">
        <v>113</v>
      </c>
      <c r="AX3030" t="s">
        <v>113</v>
      </c>
      <c r="AY3030">
        <v>0</v>
      </c>
      <c r="AZ3030">
        <v>-2.54100006</v>
      </c>
      <c r="BA3030">
        <v>1.7923057</v>
      </c>
      <c r="BB3030">
        <v>-2.54100006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1.9000228100891033E-3</v>
      </c>
      <c r="BO3030">
        <f t="shared" si="189"/>
        <v>1.0326191820339199</v>
      </c>
      <c r="BP3030">
        <f t="shared" si="190"/>
        <v>0.95576036790570873</v>
      </c>
      <c r="BQ3030">
        <f t="shared" si="191"/>
        <v>0.92556906218144752</v>
      </c>
    </row>
    <row r="3031" spans="1:69" x14ac:dyDescent="0.25">
      <c r="A3031" t="s">
        <v>3141</v>
      </c>
      <c r="B3031" s="1">
        <v>44223.400902777779</v>
      </c>
      <c r="C3031">
        <v>3033.9409999999998</v>
      </c>
      <c r="D3031">
        <v>0</v>
      </c>
      <c r="E3031">
        <v>0</v>
      </c>
      <c r="F3031">
        <v>1</v>
      </c>
      <c r="G3031">
        <v>1.1413172599999999</v>
      </c>
      <c r="H3031">
        <v>0.12759479000000001</v>
      </c>
      <c r="I3031">
        <v>2.5070000000000001</v>
      </c>
      <c r="J3031">
        <v>0</v>
      </c>
      <c r="K3031">
        <v>0</v>
      </c>
      <c r="L3031">
        <v>1</v>
      </c>
      <c r="M3031">
        <v>6.8816800000000003E-3</v>
      </c>
      <c r="N3031">
        <v>7.2586000000000005E-4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-0.55841094000000002</v>
      </c>
      <c r="AI3031">
        <v>-0.58569247000000002</v>
      </c>
      <c r="AJ3031">
        <v>-0.99550000000000005</v>
      </c>
      <c r="AK3031">
        <v>0</v>
      </c>
      <c r="AL3031">
        <v>2.5414022200000002</v>
      </c>
      <c r="AM3031">
        <v>0</v>
      </c>
      <c r="AN3031">
        <v>1.8159665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-2.7158769999999999E-2</v>
      </c>
      <c r="AV3031">
        <v>0</v>
      </c>
      <c r="AW3031" t="s">
        <v>113</v>
      </c>
      <c r="AX3031" t="s">
        <v>113</v>
      </c>
      <c r="AY3031">
        <v>0</v>
      </c>
      <c r="AZ3031">
        <v>-2.5414022200000002</v>
      </c>
      <c r="BA3031">
        <v>1.8159665</v>
      </c>
      <c r="BB3031">
        <v>-2.5414022200000002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1.900012789039637E-3</v>
      </c>
      <c r="BO3031">
        <f t="shared" si="189"/>
        <v>1.0326246282751046</v>
      </c>
      <c r="BP3031">
        <f t="shared" si="190"/>
        <v>0.9433124399683237</v>
      </c>
      <c r="BQ3031">
        <f t="shared" si="191"/>
        <v>0.91350953109072375</v>
      </c>
    </row>
    <row r="3032" spans="1:69" x14ac:dyDescent="0.25">
      <c r="A3032" t="s">
        <v>3142</v>
      </c>
      <c r="B3032" s="1">
        <v>44223.400914351849</v>
      </c>
      <c r="C3032">
        <v>3034.9409999999998</v>
      </c>
      <c r="D3032">
        <v>0</v>
      </c>
      <c r="E3032">
        <v>0</v>
      </c>
      <c r="F3032">
        <v>1</v>
      </c>
      <c r="G3032">
        <v>1.1418786999999999</v>
      </c>
      <c r="H3032">
        <v>0.12759479000000001</v>
      </c>
      <c r="I3032">
        <v>2.5070000000000001</v>
      </c>
      <c r="J3032">
        <v>0</v>
      </c>
      <c r="K3032">
        <v>0</v>
      </c>
      <c r="L3032">
        <v>1</v>
      </c>
      <c r="M3032">
        <v>6.8816800000000003E-3</v>
      </c>
      <c r="N3032">
        <v>7.2586000000000005E-4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-0.55833073</v>
      </c>
      <c r="AI3032">
        <v>-0.58569247000000002</v>
      </c>
      <c r="AJ3032">
        <v>-0.99550000000000005</v>
      </c>
      <c r="AK3032">
        <v>0</v>
      </c>
      <c r="AL3032">
        <v>2.54280975</v>
      </c>
      <c r="AM3032">
        <v>0</v>
      </c>
      <c r="AN3032">
        <v>1.8159665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-2.723861E-2</v>
      </c>
      <c r="AV3032">
        <v>0</v>
      </c>
      <c r="AW3032" t="s">
        <v>113</v>
      </c>
      <c r="AX3032" t="s">
        <v>113</v>
      </c>
      <c r="AY3032">
        <v>0</v>
      </c>
      <c r="AZ3032">
        <v>-2.54280975</v>
      </c>
      <c r="BA3032">
        <v>1.8159665</v>
      </c>
      <c r="BB3032">
        <v>-2.54280975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1.900002767753339E-3</v>
      </c>
      <c r="BO3032">
        <f t="shared" si="189"/>
        <v>1.0326300747024542</v>
      </c>
      <c r="BP3032">
        <f t="shared" si="190"/>
        <v>0.95577044982270853</v>
      </c>
      <c r="BQ3032">
        <f t="shared" si="191"/>
        <v>0.92556906218144741</v>
      </c>
    </row>
    <row r="3033" spans="1:69" x14ac:dyDescent="0.25">
      <c r="A3033" t="s">
        <v>3143</v>
      </c>
      <c r="B3033" s="1">
        <v>44223.400925925926</v>
      </c>
      <c r="C3033">
        <v>3035.9409999999998</v>
      </c>
      <c r="D3033">
        <v>0</v>
      </c>
      <c r="E3033">
        <v>0</v>
      </c>
      <c r="F3033">
        <v>1</v>
      </c>
      <c r="G3033">
        <v>1.1419589000000001</v>
      </c>
      <c r="H3033">
        <v>0.12759479000000001</v>
      </c>
      <c r="I3033">
        <v>2.5070000000000001</v>
      </c>
      <c r="J3033">
        <v>0</v>
      </c>
      <c r="K3033">
        <v>0</v>
      </c>
      <c r="L3033">
        <v>1</v>
      </c>
      <c r="M3033">
        <v>6.8014800000000004E-3</v>
      </c>
      <c r="N3033">
        <v>7.2586000000000005E-4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-0.55825051999999997</v>
      </c>
      <c r="AI3033">
        <v>-0.58569247000000002</v>
      </c>
      <c r="AJ3033">
        <v>-0.99550000000000005</v>
      </c>
      <c r="AK3033">
        <v>0</v>
      </c>
      <c r="AL3033">
        <v>2.5430108300000001</v>
      </c>
      <c r="AM3033">
        <v>0</v>
      </c>
      <c r="AN3033">
        <v>1.7923057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-2.7318459999999999E-2</v>
      </c>
      <c r="AV3033">
        <v>0</v>
      </c>
      <c r="AW3033" t="s">
        <v>113</v>
      </c>
      <c r="AX3033" t="s">
        <v>113</v>
      </c>
      <c r="AY3033">
        <v>0</v>
      </c>
      <c r="AZ3033">
        <v>-2.5430108300000001</v>
      </c>
      <c r="BA3033">
        <v>1.7923057</v>
      </c>
      <c r="BB3033">
        <v>-2.5430108300000001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1.8999676940961807E-3</v>
      </c>
      <c r="BO3033">
        <f t="shared" si="189"/>
        <v>1.0326491371914237</v>
      </c>
      <c r="BP3033">
        <f t="shared" si="190"/>
        <v>0.95578809347274707</v>
      </c>
      <c r="BQ3033">
        <f t="shared" si="191"/>
        <v>0.92556906218144763</v>
      </c>
    </row>
    <row r="3034" spans="1:69" x14ac:dyDescent="0.25">
      <c r="A3034" t="s">
        <v>3144</v>
      </c>
      <c r="B3034" s="1">
        <v>44223.400937500002</v>
      </c>
      <c r="C3034">
        <v>3036.9409999999998</v>
      </c>
      <c r="D3034">
        <v>0</v>
      </c>
      <c r="E3034">
        <v>0</v>
      </c>
      <c r="F3034">
        <v>1</v>
      </c>
      <c r="G3034">
        <v>1.1425203500000001</v>
      </c>
      <c r="H3034">
        <v>0.12759479000000001</v>
      </c>
      <c r="I3034">
        <v>2.5070000000000001</v>
      </c>
      <c r="J3034">
        <v>0</v>
      </c>
      <c r="K3034">
        <v>0</v>
      </c>
      <c r="L3034">
        <v>1</v>
      </c>
      <c r="M3034">
        <v>6.8816800000000003E-3</v>
      </c>
      <c r="N3034">
        <v>7.2586000000000005E-4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-0.55825051999999997</v>
      </c>
      <c r="AI3034">
        <v>-0.58569247000000002</v>
      </c>
      <c r="AJ3034">
        <v>-0.99550000000000005</v>
      </c>
      <c r="AK3034">
        <v>0</v>
      </c>
      <c r="AL3034">
        <v>2.5444183699999998</v>
      </c>
      <c r="AM3034">
        <v>0</v>
      </c>
      <c r="AN3034">
        <v>1.8159665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-2.7318459999999999E-2</v>
      </c>
      <c r="AV3034">
        <v>0</v>
      </c>
      <c r="AW3034" t="s">
        <v>113</v>
      </c>
      <c r="AX3034" t="s">
        <v>113</v>
      </c>
      <c r="AY3034">
        <v>0</v>
      </c>
      <c r="AZ3034">
        <v>-2.5444183699999998</v>
      </c>
      <c r="BA3034">
        <v>1.8159665</v>
      </c>
      <c r="BB3034">
        <v>-2.5444183699999998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1.8999626834792975E-3</v>
      </c>
      <c r="BO3034">
        <f t="shared" si="189"/>
        <v>1.0326518605129111</v>
      </c>
      <c r="BP3034">
        <f t="shared" si="190"/>
        <v>0.94333731687711297</v>
      </c>
      <c r="BQ3034">
        <f t="shared" si="191"/>
        <v>0.91350953109072386</v>
      </c>
    </row>
    <row r="3035" spans="1:69" x14ac:dyDescent="0.25">
      <c r="A3035" t="s">
        <v>3145</v>
      </c>
      <c r="B3035" s="1">
        <v>44223.400949074072</v>
      </c>
      <c r="C3035">
        <v>3037.9409999999998</v>
      </c>
      <c r="D3035">
        <v>0</v>
      </c>
      <c r="E3035">
        <v>0</v>
      </c>
      <c r="F3035">
        <v>1</v>
      </c>
      <c r="G3035">
        <v>1.14260055</v>
      </c>
      <c r="H3035">
        <v>0.12759479000000001</v>
      </c>
      <c r="I3035">
        <v>2.5070000000000001</v>
      </c>
      <c r="J3035">
        <v>0</v>
      </c>
      <c r="K3035">
        <v>0</v>
      </c>
      <c r="L3035">
        <v>1</v>
      </c>
      <c r="M3035">
        <v>6.7212699999999997E-3</v>
      </c>
      <c r="N3035">
        <v>7.2586000000000005E-4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-0.55833073</v>
      </c>
      <c r="AI3035">
        <v>-0.58569247000000002</v>
      </c>
      <c r="AJ3035">
        <v>-0.99550000000000005</v>
      </c>
      <c r="AK3035">
        <v>0</v>
      </c>
      <c r="AL3035">
        <v>2.5446194499999999</v>
      </c>
      <c r="AM3035">
        <v>0</v>
      </c>
      <c r="AN3035">
        <v>1.7686449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-2.723861E-2</v>
      </c>
      <c r="AV3035">
        <v>0</v>
      </c>
      <c r="AW3035" t="s">
        <v>113</v>
      </c>
      <c r="AX3035" t="s">
        <v>113</v>
      </c>
      <c r="AY3035">
        <v>0</v>
      </c>
      <c r="AZ3035">
        <v>-2.5446194499999999</v>
      </c>
      <c r="BA3035">
        <v>1.7686449</v>
      </c>
      <c r="BB3035">
        <v>-2.5446194499999999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1.8999276097460551E-3</v>
      </c>
      <c r="BO3035">
        <f t="shared" si="189"/>
        <v>1.0326709238475889</v>
      </c>
      <c r="BP3035">
        <f t="shared" si="190"/>
        <v>0.95580825852766182</v>
      </c>
      <c r="BQ3035">
        <f t="shared" si="191"/>
        <v>0.92556906218144752</v>
      </c>
    </row>
    <row r="3036" spans="1:69" x14ac:dyDescent="0.25">
      <c r="A3036" t="s">
        <v>3146</v>
      </c>
      <c r="B3036" s="1">
        <v>44223.400960648149</v>
      </c>
      <c r="C3036">
        <v>3038.9409999999998</v>
      </c>
      <c r="D3036">
        <v>0</v>
      </c>
      <c r="E3036">
        <v>0</v>
      </c>
      <c r="F3036">
        <v>1</v>
      </c>
      <c r="G3036">
        <v>1.1428411700000001</v>
      </c>
      <c r="H3036">
        <v>0.12759479000000001</v>
      </c>
      <c r="I3036">
        <v>2.5070000000000001</v>
      </c>
      <c r="J3036">
        <v>0</v>
      </c>
      <c r="K3036">
        <v>0</v>
      </c>
      <c r="L3036">
        <v>1</v>
      </c>
      <c r="M3036">
        <v>6.8014800000000004E-3</v>
      </c>
      <c r="N3036">
        <v>7.2586000000000005E-4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-0.55841094000000002</v>
      </c>
      <c r="AI3036">
        <v>-0.58569247000000002</v>
      </c>
      <c r="AJ3036">
        <v>-0.99550000000000005</v>
      </c>
      <c r="AK3036">
        <v>0</v>
      </c>
      <c r="AL3036">
        <v>2.5452226800000002</v>
      </c>
      <c r="AM3036">
        <v>0</v>
      </c>
      <c r="AN3036">
        <v>1.7923057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-2.7158769999999999E-2</v>
      </c>
      <c r="AV3036">
        <v>0</v>
      </c>
      <c r="AW3036" t="s">
        <v>113</v>
      </c>
      <c r="AX3036" t="s">
        <v>113</v>
      </c>
      <c r="AY3036">
        <v>0</v>
      </c>
      <c r="AZ3036">
        <v>-2.5452226800000002</v>
      </c>
      <c r="BA3036">
        <v>1.7923057</v>
      </c>
      <c r="BB3036">
        <v>-2.5452226800000002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1.8999225991539095E-3</v>
      </c>
      <c r="BO3036">
        <f t="shared" si="189"/>
        <v>1.0326736472705442</v>
      </c>
      <c r="BP3036">
        <f t="shared" si="190"/>
        <v>0.93090365933203212</v>
      </c>
      <c r="BQ3036">
        <f t="shared" si="191"/>
        <v>0.90144999999999997</v>
      </c>
    </row>
    <row r="3037" spans="1:69" x14ac:dyDescent="0.25">
      <c r="A3037" t="s">
        <v>3147</v>
      </c>
      <c r="B3037" s="1">
        <v>44223.400972222225</v>
      </c>
      <c r="C3037">
        <v>3039.9409999999998</v>
      </c>
      <c r="D3037">
        <v>0</v>
      </c>
      <c r="E3037">
        <v>0</v>
      </c>
      <c r="F3037">
        <v>1</v>
      </c>
      <c r="G3037">
        <v>1.1433224099999999</v>
      </c>
      <c r="H3037">
        <v>0.12759479000000001</v>
      </c>
      <c r="I3037">
        <v>2.5070000000000001</v>
      </c>
      <c r="J3037">
        <v>0</v>
      </c>
      <c r="K3037">
        <v>0</v>
      </c>
      <c r="L3037">
        <v>1</v>
      </c>
      <c r="M3037">
        <v>6.7212699999999997E-3</v>
      </c>
      <c r="N3037">
        <v>7.2586000000000005E-4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-0.55833073</v>
      </c>
      <c r="AI3037">
        <v>-0.58569247000000002</v>
      </c>
      <c r="AJ3037">
        <v>-0.99550000000000005</v>
      </c>
      <c r="AK3037">
        <v>0</v>
      </c>
      <c r="AL3037">
        <v>2.5464291399999999</v>
      </c>
      <c r="AM3037">
        <v>0</v>
      </c>
      <c r="AN3037">
        <v>1.7686449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-2.723861E-2</v>
      </c>
      <c r="AV3037">
        <v>0</v>
      </c>
      <c r="AW3037" t="s">
        <v>113</v>
      </c>
      <c r="AX3037" t="s">
        <v>113</v>
      </c>
      <c r="AY3037">
        <v>0</v>
      </c>
      <c r="AZ3037">
        <v>-2.5464291399999999</v>
      </c>
      <c r="BA3037">
        <v>1.7686449</v>
      </c>
      <c r="BB3037">
        <v>-2.5464291399999999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1.8999075676452161E-3</v>
      </c>
      <c r="BO3037">
        <f t="shared" si="189"/>
        <v>1.0326818174800696</v>
      </c>
      <c r="BP3037">
        <f t="shared" si="190"/>
        <v>0.94336468285213471</v>
      </c>
      <c r="BQ3037">
        <f t="shared" si="191"/>
        <v>0.91350953109072375</v>
      </c>
    </row>
    <row r="3038" spans="1:69" x14ac:dyDescent="0.25">
      <c r="A3038" t="s">
        <v>3148</v>
      </c>
      <c r="B3038" s="1">
        <v>44223.400983796295</v>
      </c>
      <c r="C3038">
        <v>3040.9409999999998</v>
      </c>
      <c r="D3038">
        <v>0</v>
      </c>
      <c r="E3038">
        <v>0</v>
      </c>
      <c r="F3038">
        <v>1</v>
      </c>
      <c r="G3038">
        <v>1.14340262</v>
      </c>
      <c r="H3038">
        <v>0.12759479000000001</v>
      </c>
      <c r="I3038">
        <v>2.5070000000000001</v>
      </c>
      <c r="J3038">
        <v>0</v>
      </c>
      <c r="K3038">
        <v>0</v>
      </c>
      <c r="L3038">
        <v>1</v>
      </c>
      <c r="M3038">
        <v>6.8014800000000004E-3</v>
      </c>
      <c r="N3038">
        <v>7.2586000000000005E-4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-0.55825051999999997</v>
      </c>
      <c r="AI3038">
        <v>-0.58569247000000002</v>
      </c>
      <c r="AJ3038">
        <v>-0.99550000000000005</v>
      </c>
      <c r="AK3038">
        <v>0</v>
      </c>
      <c r="AL3038">
        <v>2.5466302199999999</v>
      </c>
      <c r="AM3038">
        <v>0</v>
      </c>
      <c r="AN3038">
        <v>1.7923057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-2.7318459999999999E-2</v>
      </c>
      <c r="AV3038">
        <v>0</v>
      </c>
      <c r="AW3038" t="s">
        <v>113</v>
      </c>
      <c r="AX3038" t="s">
        <v>113</v>
      </c>
      <c r="AY3038">
        <v>0</v>
      </c>
      <c r="AZ3038">
        <v>-2.5466302199999999</v>
      </c>
      <c r="BA3038">
        <v>1.7923057</v>
      </c>
      <c r="BB3038">
        <v>-2.5466302199999999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1.8998775047113713E-3</v>
      </c>
      <c r="BO3038">
        <f t="shared" si="189"/>
        <v>1.032698158241558</v>
      </c>
      <c r="BP3038">
        <f t="shared" si="190"/>
        <v>0.93092575474685246</v>
      </c>
      <c r="BQ3038">
        <f t="shared" si="191"/>
        <v>0.90144999999999997</v>
      </c>
    </row>
    <row r="3039" spans="1:69" x14ac:dyDescent="0.25">
      <c r="A3039" t="s">
        <v>3149</v>
      </c>
      <c r="B3039" s="1">
        <v>44223.400995370372</v>
      </c>
      <c r="C3039">
        <v>3041.9409999999998</v>
      </c>
      <c r="D3039">
        <v>0</v>
      </c>
      <c r="E3039">
        <v>0</v>
      </c>
      <c r="F3039">
        <v>1</v>
      </c>
      <c r="G3039">
        <v>1.14372344</v>
      </c>
      <c r="H3039">
        <v>0.12759479000000001</v>
      </c>
      <c r="I3039">
        <v>2.5070000000000001</v>
      </c>
      <c r="J3039">
        <v>0</v>
      </c>
      <c r="K3039">
        <v>0</v>
      </c>
      <c r="L3039">
        <v>1</v>
      </c>
      <c r="M3039">
        <v>6.6410599999999998E-3</v>
      </c>
      <c r="N3039">
        <v>7.2586000000000005E-4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-0.55833073</v>
      </c>
      <c r="AI3039">
        <v>-0.58569247000000002</v>
      </c>
      <c r="AJ3039">
        <v>-0.99550000000000005</v>
      </c>
      <c r="AK3039">
        <v>0</v>
      </c>
      <c r="AL3039">
        <v>2.5474345199999999</v>
      </c>
      <c r="AM3039">
        <v>0</v>
      </c>
      <c r="AN3039">
        <v>1.74498409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-2.723861E-2</v>
      </c>
      <c r="AV3039">
        <v>0</v>
      </c>
      <c r="AW3039" t="s">
        <v>113</v>
      </c>
      <c r="AX3039" t="s">
        <v>113</v>
      </c>
      <c r="AY3039">
        <v>0</v>
      </c>
      <c r="AZ3039">
        <v>-2.5474345199999999</v>
      </c>
      <c r="BA3039">
        <v>1.74498409</v>
      </c>
      <c r="BB3039">
        <v>-2.5474345199999999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1.8998724941501693E-3</v>
      </c>
      <c r="BO3039">
        <f t="shared" si="189"/>
        <v>1.0327008817913441</v>
      </c>
      <c r="BP3039">
        <f t="shared" si="190"/>
        <v>0.94338209828218755</v>
      </c>
      <c r="BQ3039">
        <f t="shared" si="191"/>
        <v>0.91350953109072364</v>
      </c>
    </row>
    <row r="3040" spans="1:69" x14ac:dyDescent="0.25">
      <c r="A3040" t="s">
        <v>3150</v>
      </c>
      <c r="B3040" s="1">
        <v>44223.401006944441</v>
      </c>
      <c r="C3040">
        <v>3042.9409999999998</v>
      </c>
      <c r="D3040">
        <v>0</v>
      </c>
      <c r="E3040">
        <v>0</v>
      </c>
      <c r="F3040">
        <v>1</v>
      </c>
      <c r="G3040">
        <v>1.14404427</v>
      </c>
      <c r="H3040">
        <v>0.12759479000000001</v>
      </c>
      <c r="I3040">
        <v>2.5070000000000001</v>
      </c>
      <c r="J3040">
        <v>0</v>
      </c>
      <c r="K3040">
        <v>0</v>
      </c>
      <c r="L3040">
        <v>1</v>
      </c>
      <c r="M3040">
        <v>6.6410599999999998E-3</v>
      </c>
      <c r="N3040">
        <v>7.2586000000000005E-4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-0.55809010999999997</v>
      </c>
      <c r="AI3040">
        <v>-0.58569247000000002</v>
      </c>
      <c r="AJ3040">
        <v>-0.99550000000000005</v>
      </c>
      <c r="AK3040">
        <v>0</v>
      </c>
      <c r="AL3040">
        <v>2.5482388299999998</v>
      </c>
      <c r="AM3040">
        <v>0</v>
      </c>
      <c r="AN3040">
        <v>1.74498409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-2.747815E-2</v>
      </c>
      <c r="AV3040">
        <v>0</v>
      </c>
      <c r="AW3040" t="s">
        <v>113</v>
      </c>
      <c r="AX3040" t="s">
        <v>113</v>
      </c>
      <c r="AY3040">
        <v>0</v>
      </c>
      <c r="AZ3040">
        <v>-2.5482388299999998</v>
      </c>
      <c r="BA3040">
        <v>1.74498409</v>
      </c>
      <c r="BB3040">
        <v>-2.5482388299999998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1.8998524524346835E-3</v>
      </c>
      <c r="BO3040">
        <f t="shared" si="189"/>
        <v>1.0327117758464208</v>
      </c>
      <c r="BP3040">
        <f t="shared" si="190"/>
        <v>0.91848400530461305</v>
      </c>
      <c r="BQ3040">
        <f t="shared" si="191"/>
        <v>0.88939046381243636</v>
      </c>
    </row>
    <row r="3041" spans="1:69" x14ac:dyDescent="0.25">
      <c r="A3041" t="s">
        <v>3151</v>
      </c>
      <c r="B3041" s="1">
        <v>44223.401018518518</v>
      </c>
      <c r="C3041">
        <v>3043.9409999999998</v>
      </c>
      <c r="D3041">
        <v>0</v>
      </c>
      <c r="E3041">
        <v>0</v>
      </c>
      <c r="F3041">
        <v>1</v>
      </c>
      <c r="G3041">
        <v>1.1444453000000001</v>
      </c>
      <c r="H3041">
        <v>0.12759479000000001</v>
      </c>
      <c r="I3041">
        <v>2.5070000000000001</v>
      </c>
      <c r="J3041">
        <v>0</v>
      </c>
      <c r="K3041">
        <v>0</v>
      </c>
      <c r="L3041">
        <v>1</v>
      </c>
      <c r="M3041">
        <v>6.8816800000000003E-3</v>
      </c>
      <c r="N3041">
        <v>7.2586000000000005E-4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-0.55833073</v>
      </c>
      <c r="AI3041">
        <v>-0.58569247000000002</v>
      </c>
      <c r="AJ3041">
        <v>-0.99550000000000005</v>
      </c>
      <c r="AK3041">
        <v>0</v>
      </c>
      <c r="AL3041">
        <v>2.5492442199999998</v>
      </c>
      <c r="AM3041">
        <v>0</v>
      </c>
      <c r="AN3041">
        <v>1.8159665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-2.723861E-2</v>
      </c>
      <c r="AV3041">
        <v>0</v>
      </c>
      <c r="AW3041" t="s">
        <v>113</v>
      </c>
      <c r="AX3041" t="s">
        <v>113</v>
      </c>
      <c r="AY3041">
        <v>0</v>
      </c>
      <c r="AZ3041">
        <v>-2.5492442199999998</v>
      </c>
      <c r="BA3041">
        <v>1.8159665</v>
      </c>
      <c r="BB3041">
        <v>-2.5492442199999998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1.8998324105195614E-3</v>
      </c>
      <c r="BO3041">
        <f t="shared" si="189"/>
        <v>1.0327226702398644</v>
      </c>
      <c r="BP3041">
        <f t="shared" si="190"/>
        <v>0.91849369467425079</v>
      </c>
      <c r="BQ3041">
        <f t="shared" si="191"/>
        <v>0.88939046381243636</v>
      </c>
    </row>
    <row r="3042" spans="1:69" x14ac:dyDescent="0.25">
      <c r="A3042" t="s">
        <v>3152</v>
      </c>
      <c r="B3042" s="1">
        <v>44223.401030092595</v>
      </c>
      <c r="C3042">
        <v>3044.9409999999998</v>
      </c>
      <c r="D3042">
        <v>0</v>
      </c>
      <c r="E3042">
        <v>0</v>
      </c>
      <c r="F3042">
        <v>1</v>
      </c>
      <c r="G3042">
        <v>1.1446859199999999</v>
      </c>
      <c r="H3042">
        <v>0.12759479000000001</v>
      </c>
      <c r="I3042">
        <v>2.5070000000000001</v>
      </c>
      <c r="J3042">
        <v>0</v>
      </c>
      <c r="K3042">
        <v>0</v>
      </c>
      <c r="L3042">
        <v>1</v>
      </c>
      <c r="M3042">
        <v>6.7212699999999997E-3</v>
      </c>
      <c r="N3042">
        <v>7.2586000000000005E-4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-0.55825051999999997</v>
      </c>
      <c r="AI3042">
        <v>-0.58569247000000002</v>
      </c>
      <c r="AJ3042">
        <v>-0.99550000000000005</v>
      </c>
      <c r="AK3042">
        <v>0</v>
      </c>
      <c r="AL3042">
        <v>2.5498474500000001</v>
      </c>
      <c r="AM3042">
        <v>0</v>
      </c>
      <c r="AN3042">
        <v>1.7686449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-2.7318459999999999E-2</v>
      </c>
      <c r="AV3042">
        <v>0</v>
      </c>
      <c r="AW3042" t="s">
        <v>113</v>
      </c>
      <c r="AX3042" t="s">
        <v>113</v>
      </c>
      <c r="AY3042">
        <v>0</v>
      </c>
      <c r="AZ3042">
        <v>-2.5498474500000001</v>
      </c>
      <c r="BA3042">
        <v>1.7686449</v>
      </c>
      <c r="BB3042">
        <v>-2.5498474500000001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1.8998073581330624E-3</v>
      </c>
      <c r="BO3042">
        <f t="shared" si="189"/>
        <v>1.0327362885508846</v>
      </c>
      <c r="BP3042">
        <f t="shared" si="190"/>
        <v>0.95586875807479099</v>
      </c>
      <c r="BQ3042">
        <f t="shared" si="191"/>
        <v>0.92556906218144741</v>
      </c>
    </row>
    <row r="3043" spans="1:69" x14ac:dyDescent="0.25">
      <c r="A3043" t="s">
        <v>3153</v>
      </c>
      <c r="B3043" s="1">
        <v>44223.401041666664</v>
      </c>
      <c r="C3043">
        <v>3045.9409999999998</v>
      </c>
      <c r="D3043">
        <v>0</v>
      </c>
      <c r="E3043">
        <v>0</v>
      </c>
      <c r="F3043">
        <v>1</v>
      </c>
      <c r="G3043">
        <v>1.1450067399999999</v>
      </c>
      <c r="H3043">
        <v>0.12759479000000001</v>
      </c>
      <c r="I3043">
        <v>2.5070000000000001</v>
      </c>
      <c r="J3043">
        <v>0</v>
      </c>
      <c r="K3043">
        <v>0</v>
      </c>
      <c r="L3043">
        <v>1</v>
      </c>
      <c r="M3043">
        <v>6.8014800000000004E-3</v>
      </c>
      <c r="N3043">
        <v>7.2586000000000005E-4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-0.55833073</v>
      </c>
      <c r="AI3043">
        <v>-0.58569247000000002</v>
      </c>
      <c r="AJ3043">
        <v>-0.99550000000000005</v>
      </c>
      <c r="AK3043">
        <v>0</v>
      </c>
      <c r="AL3043">
        <v>2.5506517500000001</v>
      </c>
      <c r="AM3043">
        <v>0</v>
      </c>
      <c r="AN3043">
        <v>1.7923057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-2.723861E-2</v>
      </c>
      <c r="AV3043">
        <v>0</v>
      </c>
      <c r="AW3043" t="s">
        <v>113</v>
      </c>
      <c r="AX3043" t="s">
        <v>113</v>
      </c>
      <c r="AY3043">
        <v>0</v>
      </c>
      <c r="AZ3043">
        <v>-2.5506517500000001</v>
      </c>
      <c r="BA3043">
        <v>1.7923057</v>
      </c>
      <c r="BB3043">
        <v>-2.5506517500000001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1.8997923268380197E-3</v>
      </c>
      <c r="BO3043">
        <f t="shared" si="189"/>
        <v>1.0327444596355</v>
      </c>
      <c r="BP3043">
        <f t="shared" si="190"/>
        <v>0.93096749313842153</v>
      </c>
      <c r="BQ3043">
        <f t="shared" si="191"/>
        <v>0.90145000000000008</v>
      </c>
    </row>
    <row r="3044" spans="1:69" x14ac:dyDescent="0.25">
      <c r="A3044" t="s">
        <v>3154</v>
      </c>
      <c r="B3044" s="1">
        <v>44223.401053240741</v>
      </c>
      <c r="C3044">
        <v>3046.9409999999998</v>
      </c>
      <c r="D3044">
        <v>0</v>
      </c>
      <c r="E3044">
        <v>0</v>
      </c>
      <c r="F3044">
        <v>1</v>
      </c>
      <c r="G3044">
        <v>1.14516715</v>
      </c>
      <c r="H3044">
        <v>0.12759479000000001</v>
      </c>
      <c r="I3044">
        <v>2.5070000000000001</v>
      </c>
      <c r="J3044">
        <v>0</v>
      </c>
      <c r="K3044">
        <v>0</v>
      </c>
      <c r="L3044">
        <v>1</v>
      </c>
      <c r="M3044">
        <v>6.7212699999999997E-3</v>
      </c>
      <c r="N3044">
        <v>7.2586000000000005E-4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-0.55817032</v>
      </c>
      <c r="AI3044">
        <v>-0.58569247000000002</v>
      </c>
      <c r="AJ3044">
        <v>-0.99550000000000005</v>
      </c>
      <c r="AK3044">
        <v>0</v>
      </c>
      <c r="AL3044">
        <v>2.5510539099999998</v>
      </c>
      <c r="AM3044">
        <v>0</v>
      </c>
      <c r="AN3044">
        <v>1.7686449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-2.73983E-2</v>
      </c>
      <c r="AV3044">
        <v>0</v>
      </c>
      <c r="AW3044" t="s">
        <v>113</v>
      </c>
      <c r="AX3044" t="s">
        <v>113</v>
      </c>
      <c r="AY3044">
        <v>0</v>
      </c>
      <c r="AZ3044">
        <v>-2.5510539099999998</v>
      </c>
      <c r="BA3044">
        <v>1.7686449</v>
      </c>
      <c r="BB3044">
        <v>-2.5510539099999998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1.8997722853208103E-3</v>
      </c>
      <c r="BO3044">
        <f t="shared" si="189"/>
        <v>1.0327553545022274</v>
      </c>
      <c r="BP3044">
        <f t="shared" si="190"/>
        <v>0.94343185962276377</v>
      </c>
      <c r="BQ3044">
        <f t="shared" si="191"/>
        <v>0.91350953109072353</v>
      </c>
    </row>
    <row r="3045" spans="1:69" x14ac:dyDescent="0.25">
      <c r="A3045" t="s">
        <v>3155</v>
      </c>
      <c r="B3045" s="1">
        <v>44223.401064814818</v>
      </c>
      <c r="C3045">
        <v>3047.9409999999998</v>
      </c>
      <c r="D3045">
        <v>0</v>
      </c>
      <c r="E3045">
        <v>0</v>
      </c>
      <c r="F3045">
        <v>1</v>
      </c>
      <c r="G3045">
        <v>1.1458088</v>
      </c>
      <c r="H3045">
        <v>0.12759479000000001</v>
      </c>
      <c r="I3045">
        <v>2.5070000000000001</v>
      </c>
      <c r="J3045">
        <v>0</v>
      </c>
      <c r="K3045">
        <v>0</v>
      </c>
      <c r="L3045">
        <v>1</v>
      </c>
      <c r="M3045">
        <v>6.8014800000000004E-3</v>
      </c>
      <c r="N3045">
        <v>7.2586000000000005E-4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-0.55825051999999997</v>
      </c>
      <c r="AI3045">
        <v>-0.58569247000000002</v>
      </c>
      <c r="AJ3045">
        <v>-0.99550000000000005</v>
      </c>
      <c r="AK3045">
        <v>0</v>
      </c>
      <c r="AL3045">
        <v>2.5526625200000002</v>
      </c>
      <c r="AM3045">
        <v>0</v>
      </c>
      <c r="AN3045">
        <v>1.7923057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-2.7318459999999999E-2</v>
      </c>
      <c r="AV3045">
        <v>0</v>
      </c>
      <c r="AW3045" t="s">
        <v>113</v>
      </c>
      <c r="AX3045" t="s">
        <v>113</v>
      </c>
      <c r="AY3045">
        <v>0</v>
      </c>
      <c r="AZ3045">
        <v>-2.5526625200000002</v>
      </c>
      <c r="BA3045">
        <v>1.7923057</v>
      </c>
      <c r="BB3045">
        <v>-2.5526625200000002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1.8997622643316288E-3</v>
      </c>
      <c r="BO3045">
        <f t="shared" si="189"/>
        <v>1.0327608021471399</v>
      </c>
      <c r="BP3045">
        <f t="shared" si="190"/>
        <v>0.93098222509553941</v>
      </c>
      <c r="BQ3045">
        <f t="shared" si="191"/>
        <v>0.90145000000000008</v>
      </c>
    </row>
    <row r="3046" spans="1:69" x14ac:dyDescent="0.25">
      <c r="A3046" t="s">
        <v>3156</v>
      </c>
      <c r="B3046" s="1">
        <v>44223.401076388887</v>
      </c>
      <c r="C3046">
        <v>3048.9409999999998</v>
      </c>
      <c r="D3046">
        <v>0</v>
      </c>
      <c r="E3046">
        <v>0</v>
      </c>
      <c r="F3046">
        <v>1</v>
      </c>
      <c r="G3046">
        <v>1.1458088</v>
      </c>
      <c r="H3046">
        <v>0.12759479000000001</v>
      </c>
      <c r="I3046">
        <v>2.5070000000000001</v>
      </c>
      <c r="J3046">
        <v>0</v>
      </c>
      <c r="K3046">
        <v>0</v>
      </c>
      <c r="L3046">
        <v>1</v>
      </c>
      <c r="M3046">
        <v>6.7212699999999997E-3</v>
      </c>
      <c r="N3046">
        <v>7.2586000000000005E-4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-0.55817032</v>
      </c>
      <c r="AI3046">
        <v>-0.58569247000000002</v>
      </c>
      <c r="AJ3046">
        <v>-0.99550000000000005</v>
      </c>
      <c r="AK3046">
        <v>0</v>
      </c>
      <c r="AL3046">
        <v>2.5526625200000002</v>
      </c>
      <c r="AM3046">
        <v>0</v>
      </c>
      <c r="AN3046">
        <v>1.7686449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-2.73983E-2</v>
      </c>
      <c r="AV3046">
        <v>0</v>
      </c>
      <c r="AW3046" t="s">
        <v>113</v>
      </c>
      <c r="AX3046" t="s">
        <v>113</v>
      </c>
      <c r="AY3046">
        <v>0</v>
      </c>
      <c r="AZ3046">
        <v>-2.5526625200000002</v>
      </c>
      <c r="BA3046">
        <v>1.7686449</v>
      </c>
      <c r="BB3046">
        <v>-2.5526625200000002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1.8997221812465013E-3</v>
      </c>
      <c r="BO3046">
        <f t="shared" si="189"/>
        <v>1.0327825928276708</v>
      </c>
      <c r="BP3046">
        <f t="shared" si="190"/>
        <v>0.94345674209266739</v>
      </c>
      <c r="BQ3046">
        <f t="shared" si="191"/>
        <v>0.91350953109072375</v>
      </c>
    </row>
    <row r="3047" spans="1:69" x14ac:dyDescent="0.25">
      <c r="A3047" t="s">
        <v>3157</v>
      </c>
      <c r="B3047" s="1">
        <v>44223.401087962964</v>
      </c>
      <c r="C3047">
        <v>3049.9409999999998</v>
      </c>
      <c r="D3047">
        <v>0</v>
      </c>
      <c r="E3047">
        <v>0</v>
      </c>
      <c r="F3047">
        <v>1</v>
      </c>
      <c r="G3047">
        <v>1.1461296299999999</v>
      </c>
      <c r="H3047">
        <v>0.12759479000000001</v>
      </c>
      <c r="I3047">
        <v>2.5070000000000001</v>
      </c>
      <c r="J3047">
        <v>0</v>
      </c>
      <c r="K3047">
        <v>0</v>
      </c>
      <c r="L3047">
        <v>1</v>
      </c>
      <c r="M3047">
        <v>6.9618900000000001E-3</v>
      </c>
      <c r="N3047">
        <v>7.2586000000000005E-4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-0.55817032</v>
      </c>
      <c r="AI3047">
        <v>-0.58569247000000002</v>
      </c>
      <c r="AJ3047">
        <v>-0.99550000000000005</v>
      </c>
      <c r="AK3047">
        <v>0</v>
      </c>
      <c r="AL3047">
        <v>2.5534668300000001</v>
      </c>
      <c r="AM3047">
        <v>0</v>
      </c>
      <c r="AN3047">
        <v>1.8396273000000001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-2.73983E-2</v>
      </c>
      <c r="AV3047">
        <v>0</v>
      </c>
      <c r="AW3047" t="s">
        <v>113</v>
      </c>
      <c r="AX3047" t="s">
        <v>113</v>
      </c>
      <c r="AY3047">
        <v>0</v>
      </c>
      <c r="AZ3047">
        <v>-2.5534668300000001</v>
      </c>
      <c r="BA3047">
        <v>1.8396273000000001</v>
      </c>
      <c r="BB3047">
        <v>-2.5534668300000001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1.8997221812465013E-3</v>
      </c>
      <c r="BO3047">
        <f t="shared" si="189"/>
        <v>1.0327825928276708</v>
      </c>
      <c r="BP3047">
        <f t="shared" si="190"/>
        <v>0.93100186830450382</v>
      </c>
      <c r="BQ3047">
        <f t="shared" si="191"/>
        <v>0.90144999999999997</v>
      </c>
    </row>
    <row r="3048" spans="1:69" x14ac:dyDescent="0.25">
      <c r="A3048" t="s">
        <v>3158</v>
      </c>
      <c r="B3048" s="1">
        <v>44223.401099537034</v>
      </c>
      <c r="C3048">
        <v>3050.9409999999998</v>
      </c>
      <c r="D3048">
        <v>0</v>
      </c>
      <c r="E3048">
        <v>0</v>
      </c>
      <c r="F3048">
        <v>1</v>
      </c>
      <c r="G3048">
        <v>1.14637024</v>
      </c>
      <c r="H3048">
        <v>0.12759479000000001</v>
      </c>
      <c r="I3048">
        <v>2.5070000000000001</v>
      </c>
      <c r="J3048">
        <v>0</v>
      </c>
      <c r="K3048">
        <v>0</v>
      </c>
      <c r="L3048">
        <v>1</v>
      </c>
      <c r="M3048">
        <v>6.8014800000000004E-3</v>
      </c>
      <c r="N3048">
        <v>7.2586000000000005E-4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-0.55833073</v>
      </c>
      <c r="AI3048">
        <v>-0.58569247000000002</v>
      </c>
      <c r="AJ3048">
        <v>-0.99550000000000005</v>
      </c>
      <c r="AK3048">
        <v>0</v>
      </c>
      <c r="AL3048">
        <v>2.5540700599999999</v>
      </c>
      <c r="AM3048">
        <v>0</v>
      </c>
      <c r="AN3048">
        <v>1.7923057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-2.723861E-2</v>
      </c>
      <c r="AV3048">
        <v>0</v>
      </c>
      <c r="AW3048" t="s">
        <v>113</v>
      </c>
      <c r="AX3048" t="s">
        <v>113</v>
      </c>
      <c r="AY3048">
        <v>0</v>
      </c>
      <c r="AZ3048">
        <v>-2.5540700599999999</v>
      </c>
      <c r="BA3048">
        <v>1.7923057</v>
      </c>
      <c r="BB3048">
        <v>-2.5540700599999999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1.8997021396538129E-3</v>
      </c>
      <c r="BO3048">
        <f t="shared" si="189"/>
        <v>1.0327934885400192</v>
      </c>
      <c r="BP3048">
        <f t="shared" si="190"/>
        <v>0.96837670580043655</v>
      </c>
      <c r="BQ3048">
        <f t="shared" si="191"/>
        <v>0.9376285932721713</v>
      </c>
    </row>
    <row r="3049" spans="1:69" x14ac:dyDescent="0.25">
      <c r="A3049" t="s">
        <v>3159</v>
      </c>
      <c r="B3049" s="1">
        <v>44223.40111111111</v>
      </c>
      <c r="C3049">
        <v>3051.9409999999998</v>
      </c>
      <c r="D3049">
        <v>0</v>
      </c>
      <c r="E3049">
        <v>0</v>
      </c>
      <c r="F3049">
        <v>1</v>
      </c>
      <c r="G3049">
        <v>1.1467712800000001</v>
      </c>
      <c r="H3049">
        <v>0.12759479000000001</v>
      </c>
      <c r="I3049">
        <v>2.5070000000000001</v>
      </c>
      <c r="J3049">
        <v>0</v>
      </c>
      <c r="K3049">
        <v>0</v>
      </c>
      <c r="L3049">
        <v>1</v>
      </c>
      <c r="M3049">
        <v>6.8816800000000003E-3</v>
      </c>
      <c r="N3049">
        <v>7.2586000000000005E-4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-0.55817032</v>
      </c>
      <c r="AI3049">
        <v>-0.58569247000000002</v>
      </c>
      <c r="AJ3049">
        <v>-0.99550000000000005</v>
      </c>
      <c r="AK3049">
        <v>0</v>
      </c>
      <c r="AL3049">
        <v>2.5550754499999999</v>
      </c>
      <c r="AM3049">
        <v>0</v>
      </c>
      <c r="AN3049">
        <v>1.8159665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-2.73983E-2</v>
      </c>
      <c r="AV3049">
        <v>0</v>
      </c>
      <c r="AW3049" t="s">
        <v>113</v>
      </c>
      <c r="AX3049" t="s">
        <v>113</v>
      </c>
      <c r="AY3049">
        <v>0</v>
      </c>
      <c r="AZ3049">
        <v>-2.5550754499999999</v>
      </c>
      <c r="BA3049">
        <v>1.8159665</v>
      </c>
      <c r="BB3049">
        <v>-2.5550754499999999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1.8996871085541823E-3</v>
      </c>
      <c r="BO3049">
        <f t="shared" si="189"/>
        <v>1.0328016604235646</v>
      </c>
      <c r="BP3049">
        <f t="shared" si="190"/>
        <v>0.94347416052325139</v>
      </c>
      <c r="BQ3049">
        <f t="shared" si="191"/>
        <v>0.91350953109072375</v>
      </c>
    </row>
    <row r="3050" spans="1:69" x14ac:dyDescent="0.25">
      <c r="A3050" t="s">
        <v>3160</v>
      </c>
      <c r="B3050" s="1">
        <v>44223.401122685187</v>
      </c>
      <c r="C3050">
        <v>3052.9409999999998</v>
      </c>
      <c r="D3050">
        <v>0</v>
      </c>
      <c r="E3050">
        <v>0</v>
      </c>
      <c r="F3050">
        <v>1</v>
      </c>
      <c r="G3050">
        <v>1.1470921000000001</v>
      </c>
      <c r="H3050">
        <v>0.12759479000000001</v>
      </c>
      <c r="I3050">
        <v>2.5070000000000001</v>
      </c>
      <c r="J3050">
        <v>0</v>
      </c>
      <c r="K3050">
        <v>0</v>
      </c>
      <c r="L3050">
        <v>1</v>
      </c>
      <c r="M3050">
        <v>6.8014800000000004E-3</v>
      </c>
      <c r="N3050">
        <v>7.2586000000000005E-4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-0.55833073</v>
      </c>
      <c r="AI3050">
        <v>-0.58569247000000002</v>
      </c>
      <c r="AJ3050">
        <v>-0.99550000000000005</v>
      </c>
      <c r="AK3050">
        <v>0</v>
      </c>
      <c r="AL3050">
        <v>2.5558797499999999</v>
      </c>
      <c r="AM3050">
        <v>0</v>
      </c>
      <c r="AN3050">
        <v>1.7923057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-2.723861E-2</v>
      </c>
      <c r="AV3050">
        <v>0</v>
      </c>
      <c r="AW3050" t="s">
        <v>113</v>
      </c>
      <c r="AX3050" t="s">
        <v>113</v>
      </c>
      <c r="AY3050">
        <v>0</v>
      </c>
      <c r="AZ3050">
        <v>-2.5558797499999999</v>
      </c>
      <c r="BA3050">
        <v>1.7923057</v>
      </c>
      <c r="BB3050">
        <v>-2.5558797499999999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1.899662056617445E-3</v>
      </c>
      <c r="BO3050">
        <f t="shared" si="189"/>
        <v>1.0328152805734061</v>
      </c>
      <c r="BP3050">
        <f t="shared" si="190"/>
        <v>0.95594187064699598</v>
      </c>
      <c r="BQ3050">
        <f t="shared" si="191"/>
        <v>0.92556906218144741</v>
      </c>
    </row>
    <row r="3051" spans="1:69" x14ac:dyDescent="0.25">
      <c r="A3051" t="s">
        <v>3161</v>
      </c>
      <c r="B3051" s="1">
        <v>44223.401134259257</v>
      </c>
      <c r="C3051">
        <v>3053.9409999999998</v>
      </c>
      <c r="D3051">
        <v>0</v>
      </c>
      <c r="E3051">
        <v>0</v>
      </c>
      <c r="F3051">
        <v>1</v>
      </c>
      <c r="G3051">
        <v>1.1473327200000001</v>
      </c>
      <c r="H3051">
        <v>0.12759479000000001</v>
      </c>
      <c r="I3051">
        <v>2.5070000000000001</v>
      </c>
      <c r="J3051">
        <v>0</v>
      </c>
      <c r="K3051">
        <v>0</v>
      </c>
      <c r="L3051">
        <v>1</v>
      </c>
      <c r="M3051">
        <v>6.8014800000000004E-3</v>
      </c>
      <c r="N3051">
        <v>7.2586000000000005E-4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-0.55809010999999997</v>
      </c>
      <c r="AI3051">
        <v>-0.58569247000000002</v>
      </c>
      <c r="AJ3051">
        <v>-0.99550000000000005</v>
      </c>
      <c r="AK3051">
        <v>0</v>
      </c>
      <c r="AL3051">
        <v>2.5564829800000002</v>
      </c>
      <c r="AM3051">
        <v>0</v>
      </c>
      <c r="AN3051">
        <v>1.7923057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-2.747815E-2</v>
      </c>
      <c r="AV3051">
        <v>0</v>
      </c>
      <c r="AW3051" t="s">
        <v>113</v>
      </c>
      <c r="AX3051" t="s">
        <v>113</v>
      </c>
      <c r="AY3051">
        <v>0</v>
      </c>
      <c r="AZ3051">
        <v>-2.5564829800000002</v>
      </c>
      <c r="BA3051">
        <v>1.7923057</v>
      </c>
      <c r="BB3051">
        <v>-2.5564829800000002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1.8996420154229717E-3</v>
      </c>
      <c r="BO3051">
        <f t="shared" si="189"/>
        <v>1.0328261767589637</v>
      </c>
      <c r="BP3051">
        <f t="shared" si="190"/>
        <v>0.94349655642930574</v>
      </c>
      <c r="BQ3051">
        <f t="shared" si="191"/>
        <v>0.91350953109072364</v>
      </c>
    </row>
    <row r="3052" spans="1:69" x14ac:dyDescent="0.25">
      <c r="A3052" t="s">
        <v>3162</v>
      </c>
      <c r="B3052" s="1">
        <v>44223.401145833333</v>
      </c>
      <c r="C3052">
        <v>3054.9409999999998</v>
      </c>
      <c r="D3052">
        <v>0</v>
      </c>
      <c r="E3052">
        <v>0</v>
      </c>
      <c r="F3052">
        <v>1</v>
      </c>
      <c r="G3052">
        <v>1.14773375</v>
      </c>
      <c r="H3052">
        <v>0.12759479000000001</v>
      </c>
      <c r="I3052">
        <v>2.5070000000000001</v>
      </c>
      <c r="J3052">
        <v>0</v>
      </c>
      <c r="K3052">
        <v>0</v>
      </c>
      <c r="L3052">
        <v>1</v>
      </c>
      <c r="M3052">
        <v>6.8014800000000004E-3</v>
      </c>
      <c r="N3052">
        <v>7.2586000000000005E-4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-0.55809010999999997</v>
      </c>
      <c r="AI3052">
        <v>-0.58569247000000002</v>
      </c>
      <c r="AJ3052">
        <v>-0.99550000000000005</v>
      </c>
      <c r="AK3052">
        <v>0</v>
      </c>
      <c r="AL3052">
        <v>2.5574883700000002</v>
      </c>
      <c r="AM3052">
        <v>0</v>
      </c>
      <c r="AN3052">
        <v>1.7923057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-2.747815E-2</v>
      </c>
      <c r="AV3052">
        <v>0</v>
      </c>
      <c r="AW3052" t="s">
        <v>113</v>
      </c>
      <c r="AX3052" t="s">
        <v>113</v>
      </c>
      <c r="AY3052">
        <v>0</v>
      </c>
      <c r="AZ3052">
        <v>-2.5574883700000002</v>
      </c>
      <c r="BA3052">
        <v>1.7923057</v>
      </c>
      <c r="BB3052">
        <v>-2.5574883700000002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1.899626984435151E-3</v>
      </c>
      <c r="BO3052">
        <f t="shared" si="189"/>
        <v>1.0328343490990131</v>
      </c>
      <c r="BP3052">
        <f t="shared" si="190"/>
        <v>0.94350402193983218</v>
      </c>
      <c r="BQ3052">
        <f t="shared" si="191"/>
        <v>0.91350953109072364</v>
      </c>
    </row>
    <row r="3053" spans="1:69" x14ac:dyDescent="0.25">
      <c r="A3053" t="s">
        <v>3163</v>
      </c>
      <c r="B3053" s="1">
        <v>44223.40115740741</v>
      </c>
      <c r="C3053">
        <v>3055.9409999999998</v>
      </c>
      <c r="D3053">
        <v>0</v>
      </c>
      <c r="E3053">
        <v>0</v>
      </c>
      <c r="F3053">
        <v>1</v>
      </c>
      <c r="G3053">
        <v>1.1481347799999999</v>
      </c>
      <c r="H3053">
        <v>0.12759479000000001</v>
      </c>
      <c r="I3053">
        <v>2.5070000000000001</v>
      </c>
      <c r="J3053">
        <v>0</v>
      </c>
      <c r="K3053">
        <v>0</v>
      </c>
      <c r="L3053">
        <v>1</v>
      </c>
      <c r="M3053">
        <v>6.8816800000000003E-3</v>
      </c>
      <c r="N3053">
        <v>7.2586000000000005E-4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-0.55800991</v>
      </c>
      <c r="AI3053">
        <v>-0.58569247000000002</v>
      </c>
      <c r="AJ3053">
        <v>-0.99550000000000005</v>
      </c>
      <c r="AK3053">
        <v>0</v>
      </c>
      <c r="AL3053">
        <v>2.5584937499999998</v>
      </c>
      <c r="AM3053">
        <v>0</v>
      </c>
      <c r="AN3053">
        <v>1.8159665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-2.7557990000000001E-2</v>
      </c>
      <c r="AV3053">
        <v>0</v>
      </c>
      <c r="AW3053" t="s">
        <v>113</v>
      </c>
      <c r="AX3053" t="s">
        <v>113</v>
      </c>
      <c r="AY3053">
        <v>0</v>
      </c>
      <c r="AZ3053">
        <v>-2.5584937499999998</v>
      </c>
      <c r="BA3053">
        <v>1.8159665</v>
      </c>
      <c r="BB3053">
        <v>-2.5584937499999998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1.8996019326848238E-3</v>
      </c>
      <c r="BO3053">
        <f t="shared" si="189"/>
        <v>1.0328479700096878</v>
      </c>
      <c r="BP3053">
        <f t="shared" si="190"/>
        <v>0.94351646477155582</v>
      </c>
      <c r="BQ3053">
        <f t="shared" si="191"/>
        <v>0.91350953109072375</v>
      </c>
    </row>
    <row r="3054" spans="1:69" x14ac:dyDescent="0.25">
      <c r="A3054" t="s">
        <v>3164</v>
      </c>
      <c r="B3054" s="1">
        <v>44223.40116898148</v>
      </c>
      <c r="C3054">
        <v>3056.9409999999998</v>
      </c>
      <c r="D3054">
        <v>0</v>
      </c>
      <c r="E3054">
        <v>0</v>
      </c>
      <c r="F3054">
        <v>1</v>
      </c>
      <c r="G3054">
        <v>1.14829519</v>
      </c>
      <c r="H3054">
        <v>0.12759479000000001</v>
      </c>
      <c r="I3054">
        <v>2.5070000000000001</v>
      </c>
      <c r="J3054">
        <v>0</v>
      </c>
      <c r="K3054">
        <v>0</v>
      </c>
      <c r="L3054">
        <v>1</v>
      </c>
      <c r="M3054">
        <v>6.8816800000000003E-3</v>
      </c>
      <c r="N3054">
        <v>7.2586000000000005E-4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-0.55800991</v>
      </c>
      <c r="AI3054">
        <v>-0.58569247000000002</v>
      </c>
      <c r="AJ3054">
        <v>-0.99550000000000005</v>
      </c>
      <c r="AK3054">
        <v>0</v>
      </c>
      <c r="AL3054">
        <v>2.5588959099999999</v>
      </c>
      <c r="AM3054">
        <v>0</v>
      </c>
      <c r="AN3054">
        <v>1.8159665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-2.7557990000000001E-2</v>
      </c>
      <c r="AV3054">
        <v>0</v>
      </c>
      <c r="AW3054" t="s">
        <v>113</v>
      </c>
      <c r="AX3054" t="s">
        <v>113</v>
      </c>
      <c r="AY3054">
        <v>0</v>
      </c>
      <c r="AZ3054">
        <v>-2.5588959099999999</v>
      </c>
      <c r="BA3054">
        <v>1.8159665</v>
      </c>
      <c r="BB3054">
        <v>-2.5588959099999999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1.8995768812613933E-3</v>
      </c>
      <c r="BO3054">
        <f t="shared" si="189"/>
        <v>1.0328615911018855</v>
      </c>
      <c r="BP3054">
        <f t="shared" si="190"/>
        <v>0.95598473423940977</v>
      </c>
      <c r="BQ3054">
        <f t="shared" si="191"/>
        <v>0.92556906218144741</v>
      </c>
    </row>
    <row r="3055" spans="1:69" x14ac:dyDescent="0.25">
      <c r="A3055" t="s">
        <v>3165</v>
      </c>
      <c r="B3055" s="1">
        <v>44223.401180555556</v>
      </c>
      <c r="C3055">
        <v>3057.9409999999998</v>
      </c>
      <c r="D3055">
        <v>0</v>
      </c>
      <c r="E3055">
        <v>0</v>
      </c>
      <c r="F3055">
        <v>1</v>
      </c>
      <c r="G3055">
        <v>1.14861602</v>
      </c>
      <c r="H3055">
        <v>0.12759479000000001</v>
      </c>
      <c r="I3055">
        <v>2.5070000000000001</v>
      </c>
      <c r="J3055">
        <v>0</v>
      </c>
      <c r="K3055">
        <v>0</v>
      </c>
      <c r="L3055">
        <v>1</v>
      </c>
      <c r="M3055">
        <v>6.9618900000000001E-3</v>
      </c>
      <c r="N3055">
        <v>7.2586000000000005E-4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-0.55784948999999995</v>
      </c>
      <c r="AI3055">
        <v>-0.58569247000000002</v>
      </c>
      <c r="AJ3055">
        <v>-0.99550000000000005</v>
      </c>
      <c r="AK3055">
        <v>0</v>
      </c>
      <c r="AL3055">
        <v>2.5597002099999999</v>
      </c>
      <c r="AM3055">
        <v>0</v>
      </c>
      <c r="AN3055">
        <v>1.8396273000000001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-2.7717680000000001E-2</v>
      </c>
      <c r="AV3055">
        <v>0</v>
      </c>
      <c r="AW3055" t="s">
        <v>113</v>
      </c>
      <c r="AX3055" t="s">
        <v>113</v>
      </c>
      <c r="AY3055">
        <v>0</v>
      </c>
      <c r="AZ3055">
        <v>-2.5597002099999999</v>
      </c>
      <c r="BA3055">
        <v>1.8396273000000001</v>
      </c>
      <c r="BB3055">
        <v>-2.5597002099999999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1.8995668605144517E-3</v>
      </c>
      <c r="BO3055">
        <f t="shared" si="189"/>
        <v>1.032867039735911</v>
      </c>
      <c r="BP3055">
        <f t="shared" si="190"/>
        <v>0.95598977732649504</v>
      </c>
      <c r="BQ3055">
        <f t="shared" si="191"/>
        <v>0.92556906218144752</v>
      </c>
    </row>
    <row r="3056" spans="1:69" x14ac:dyDescent="0.25">
      <c r="A3056" t="s">
        <v>3166</v>
      </c>
      <c r="B3056" s="1">
        <v>44223.401192129626</v>
      </c>
      <c r="C3056">
        <v>3058.9409999999998</v>
      </c>
      <c r="D3056">
        <v>0</v>
      </c>
      <c r="E3056">
        <v>0</v>
      </c>
      <c r="F3056">
        <v>1</v>
      </c>
      <c r="G3056">
        <v>1.1490170500000001</v>
      </c>
      <c r="H3056">
        <v>0.12759479000000001</v>
      </c>
      <c r="I3056">
        <v>2.5070000000000001</v>
      </c>
      <c r="J3056">
        <v>0</v>
      </c>
      <c r="K3056">
        <v>0</v>
      </c>
      <c r="L3056">
        <v>1</v>
      </c>
      <c r="M3056">
        <v>6.8816800000000003E-3</v>
      </c>
      <c r="N3056">
        <v>7.2586000000000005E-4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-0.55800991</v>
      </c>
      <c r="AI3056">
        <v>-0.58569247000000002</v>
      </c>
      <c r="AJ3056">
        <v>-0.99550000000000005</v>
      </c>
      <c r="AK3056">
        <v>0</v>
      </c>
      <c r="AL3056">
        <v>2.5607055999999999</v>
      </c>
      <c r="AM3056">
        <v>0</v>
      </c>
      <c r="AN3056">
        <v>1.8159665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-2.7557990000000001E-2</v>
      </c>
      <c r="AV3056">
        <v>0</v>
      </c>
      <c r="AW3056" t="s">
        <v>113</v>
      </c>
      <c r="AX3056" t="s">
        <v>113</v>
      </c>
      <c r="AY3056">
        <v>0</v>
      </c>
      <c r="AZ3056">
        <v>-2.5607055999999999</v>
      </c>
      <c r="BA3056">
        <v>1.8159665</v>
      </c>
      <c r="BB3056">
        <v>-2.5607055999999999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1.8995468195562436E-3</v>
      </c>
      <c r="BO3056">
        <f t="shared" si="189"/>
        <v>1.0328779368851493</v>
      </c>
      <c r="BP3056">
        <f t="shared" si="190"/>
        <v>0.96845588698348517</v>
      </c>
      <c r="BQ3056">
        <f t="shared" si="191"/>
        <v>0.93762859327217141</v>
      </c>
    </row>
    <row r="3057" spans="1:69" x14ac:dyDescent="0.25">
      <c r="A3057" t="s">
        <v>3167</v>
      </c>
      <c r="B3057" s="1">
        <v>44223.401203703703</v>
      </c>
      <c r="C3057">
        <v>3059.9409999999998</v>
      </c>
      <c r="D3057">
        <v>0</v>
      </c>
      <c r="E3057">
        <v>0</v>
      </c>
      <c r="F3057">
        <v>1</v>
      </c>
      <c r="G3057">
        <v>1.1493378700000001</v>
      </c>
      <c r="H3057">
        <v>0.12759479000000001</v>
      </c>
      <c r="I3057">
        <v>2.5070000000000001</v>
      </c>
      <c r="J3057">
        <v>0</v>
      </c>
      <c r="K3057">
        <v>0</v>
      </c>
      <c r="L3057">
        <v>1</v>
      </c>
      <c r="M3057">
        <v>6.8816800000000003E-3</v>
      </c>
      <c r="N3057">
        <v>7.2586000000000005E-4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-0.55776928999999997</v>
      </c>
      <c r="AI3057">
        <v>-0.58569247000000002</v>
      </c>
      <c r="AJ3057">
        <v>-0.99550000000000005</v>
      </c>
      <c r="AK3057">
        <v>0</v>
      </c>
      <c r="AL3057">
        <v>2.5615099099999998</v>
      </c>
      <c r="AM3057">
        <v>0</v>
      </c>
      <c r="AN3057">
        <v>1.8159665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-2.7797530000000001E-2</v>
      </c>
      <c r="AV3057">
        <v>0</v>
      </c>
      <c r="AW3057" t="s">
        <v>113</v>
      </c>
      <c r="AX3057" t="s">
        <v>113</v>
      </c>
      <c r="AY3057">
        <v>0</v>
      </c>
      <c r="AZ3057">
        <v>-2.5615099099999998</v>
      </c>
      <c r="BA3057">
        <v>1.8159665</v>
      </c>
      <c r="BB3057">
        <v>-2.5615099099999998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1.8995217680547382E-3</v>
      </c>
      <c r="BO3057">
        <f t="shared" si="189"/>
        <v>1.0328915588102181</v>
      </c>
      <c r="BP3057">
        <f t="shared" si="190"/>
        <v>0.95601247142310697</v>
      </c>
      <c r="BQ3057">
        <f t="shared" si="191"/>
        <v>0.92556906218144752</v>
      </c>
    </row>
    <row r="3058" spans="1:69" x14ac:dyDescent="0.25">
      <c r="A3058" t="s">
        <v>3168</v>
      </c>
      <c r="B3058" s="1">
        <v>44223.40121527778</v>
      </c>
      <c r="C3058">
        <v>3060.9409999999998</v>
      </c>
      <c r="D3058">
        <v>0</v>
      </c>
      <c r="E3058">
        <v>0</v>
      </c>
      <c r="F3058">
        <v>1</v>
      </c>
      <c r="G3058">
        <v>1.1498191099999999</v>
      </c>
      <c r="H3058">
        <v>0.12759479000000001</v>
      </c>
      <c r="I3058">
        <v>2.5070000000000001</v>
      </c>
      <c r="J3058">
        <v>0</v>
      </c>
      <c r="K3058">
        <v>0</v>
      </c>
      <c r="L3058">
        <v>1</v>
      </c>
      <c r="M3058">
        <v>6.8816800000000003E-3</v>
      </c>
      <c r="N3058">
        <v>7.2586000000000005E-4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-0.55760887999999997</v>
      </c>
      <c r="AI3058">
        <v>-0.58569247000000002</v>
      </c>
      <c r="AJ3058">
        <v>-0.99550000000000005</v>
      </c>
      <c r="AK3058">
        <v>0</v>
      </c>
      <c r="AL3058">
        <v>2.56271637</v>
      </c>
      <c r="AM3058">
        <v>0</v>
      </c>
      <c r="AN3058">
        <v>1.8159665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-2.7957220000000001E-2</v>
      </c>
      <c r="AV3058">
        <v>0</v>
      </c>
      <c r="AW3058" t="s">
        <v>113</v>
      </c>
      <c r="AX3058" t="s">
        <v>113</v>
      </c>
      <c r="AY3058">
        <v>0</v>
      </c>
      <c r="AZ3058">
        <v>-2.56271637</v>
      </c>
      <c r="BA3058">
        <v>1.8159665</v>
      </c>
      <c r="BB3058">
        <v>-2.56271637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1.8995017269593983E-3</v>
      </c>
      <c r="BO3058">
        <f t="shared" si="189"/>
        <v>1.0329024565514058</v>
      </c>
      <c r="BP3058">
        <f t="shared" si="190"/>
        <v>0.95602255803519787</v>
      </c>
      <c r="BQ3058">
        <f t="shared" si="191"/>
        <v>0.92556906218144741</v>
      </c>
    </row>
    <row r="3059" spans="1:69" x14ac:dyDescent="0.25">
      <c r="A3059" t="s">
        <v>3169</v>
      </c>
      <c r="B3059" s="1">
        <v>44223.401226851849</v>
      </c>
      <c r="C3059">
        <v>3061.9409999999998</v>
      </c>
      <c r="D3059">
        <v>0</v>
      </c>
      <c r="E3059">
        <v>0</v>
      </c>
      <c r="F3059">
        <v>1</v>
      </c>
      <c r="G3059">
        <v>1.15030035</v>
      </c>
      <c r="H3059">
        <v>0.12759479000000001</v>
      </c>
      <c r="I3059">
        <v>2.5070000000000001</v>
      </c>
      <c r="J3059">
        <v>0</v>
      </c>
      <c r="K3059">
        <v>0</v>
      </c>
      <c r="L3059">
        <v>1</v>
      </c>
      <c r="M3059">
        <v>6.7212699999999997E-3</v>
      </c>
      <c r="N3059">
        <v>7.2586000000000005E-4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-0.55736825999999995</v>
      </c>
      <c r="AI3059">
        <v>-0.58569247000000002</v>
      </c>
      <c r="AJ3059">
        <v>-0.99550000000000005</v>
      </c>
      <c r="AK3059">
        <v>0</v>
      </c>
      <c r="AL3059">
        <v>2.5639228300000001</v>
      </c>
      <c r="AM3059">
        <v>0</v>
      </c>
      <c r="AN3059">
        <v>1.7686449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-2.819675E-2</v>
      </c>
      <c r="AV3059">
        <v>0</v>
      </c>
      <c r="AW3059" t="s">
        <v>113</v>
      </c>
      <c r="AX3059" t="s">
        <v>113</v>
      </c>
      <c r="AY3059">
        <v>0</v>
      </c>
      <c r="AZ3059">
        <v>-2.5639228300000001</v>
      </c>
      <c r="BA3059">
        <v>1.7686449</v>
      </c>
      <c r="BB3059">
        <v>-2.5639228300000001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1.8994716655343935E-3</v>
      </c>
      <c r="BO3059">
        <f t="shared" si="189"/>
        <v>1.0329188034758154</v>
      </c>
      <c r="BP3059">
        <f t="shared" si="190"/>
        <v>0.95603768824269342</v>
      </c>
      <c r="BQ3059">
        <f t="shared" si="191"/>
        <v>0.92556906218144752</v>
      </c>
    </row>
    <row r="3060" spans="1:69" x14ac:dyDescent="0.25">
      <c r="A3060" t="s">
        <v>3170</v>
      </c>
      <c r="B3060" s="1">
        <v>44223.401238425926</v>
      </c>
      <c r="C3060">
        <v>3062.9409999999998</v>
      </c>
      <c r="D3060">
        <v>0</v>
      </c>
      <c r="E3060">
        <v>0</v>
      </c>
      <c r="F3060">
        <v>1</v>
      </c>
      <c r="G3060">
        <v>1.1507815800000001</v>
      </c>
      <c r="H3060">
        <v>0.12759479000000001</v>
      </c>
      <c r="I3060">
        <v>2.5070000000000001</v>
      </c>
      <c r="J3060">
        <v>0</v>
      </c>
      <c r="K3060">
        <v>0</v>
      </c>
      <c r="L3060">
        <v>1</v>
      </c>
      <c r="M3060">
        <v>6.8014800000000004E-3</v>
      </c>
      <c r="N3060">
        <v>7.2586000000000005E-4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-0.55728805000000003</v>
      </c>
      <c r="AI3060">
        <v>-0.58569247000000002</v>
      </c>
      <c r="AJ3060">
        <v>-0.99550000000000005</v>
      </c>
      <c r="AK3060">
        <v>0</v>
      </c>
      <c r="AL3060">
        <v>2.5651292899999998</v>
      </c>
      <c r="AM3060">
        <v>0</v>
      </c>
      <c r="AN3060">
        <v>1.7923057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-2.8276599999999999E-2</v>
      </c>
      <c r="AV3060">
        <v>0</v>
      </c>
      <c r="AW3060" t="s">
        <v>113</v>
      </c>
      <c r="AX3060" t="s">
        <v>113</v>
      </c>
      <c r="AY3060">
        <v>0</v>
      </c>
      <c r="AZ3060">
        <v>-2.5651292899999998</v>
      </c>
      <c r="BA3060">
        <v>1.7923057</v>
      </c>
      <c r="BB3060">
        <v>-2.5651292899999998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1.8994416042215384E-3</v>
      </c>
      <c r="BO3060">
        <f t="shared" si="189"/>
        <v>1.0329351508566647</v>
      </c>
      <c r="BP3060">
        <f t="shared" si="190"/>
        <v>0.93113939173974036</v>
      </c>
      <c r="BQ3060">
        <f t="shared" si="191"/>
        <v>0.90144999999999997</v>
      </c>
    </row>
    <row r="3061" spans="1:69" x14ac:dyDescent="0.25">
      <c r="A3061" t="s">
        <v>3171</v>
      </c>
      <c r="B3061" s="1">
        <v>44223.401250000003</v>
      </c>
      <c r="C3061">
        <v>3063.9409999999998</v>
      </c>
      <c r="D3061">
        <v>0</v>
      </c>
      <c r="E3061">
        <v>0</v>
      </c>
      <c r="F3061">
        <v>1</v>
      </c>
      <c r="G3061">
        <v>1.1509419999999999</v>
      </c>
      <c r="H3061">
        <v>0.12759479000000001</v>
      </c>
      <c r="I3061">
        <v>2.5070000000000001</v>
      </c>
      <c r="J3061">
        <v>0</v>
      </c>
      <c r="K3061">
        <v>0</v>
      </c>
      <c r="L3061">
        <v>1</v>
      </c>
      <c r="M3061">
        <v>6.7212699999999997E-3</v>
      </c>
      <c r="N3061">
        <v>7.2586000000000005E-4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-0.55728805000000003</v>
      </c>
      <c r="AI3061">
        <v>-0.58569247000000002</v>
      </c>
      <c r="AJ3061">
        <v>-0.99550000000000005</v>
      </c>
      <c r="AK3061">
        <v>0</v>
      </c>
      <c r="AL3061">
        <v>2.56553144</v>
      </c>
      <c r="AM3061">
        <v>0</v>
      </c>
      <c r="AN3061">
        <v>1.7686449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-2.8276599999999999E-2</v>
      </c>
      <c r="AV3061">
        <v>0</v>
      </c>
      <c r="AW3061" t="s">
        <v>113</v>
      </c>
      <c r="AX3061" t="s">
        <v>113</v>
      </c>
      <c r="AY3061">
        <v>0</v>
      </c>
      <c r="AZ3061">
        <v>-2.56553144</v>
      </c>
      <c r="BA3061">
        <v>1.7686449</v>
      </c>
      <c r="BB3061">
        <v>-2.56553144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1.8994115430208871E-3</v>
      </c>
      <c r="BO3061">
        <f t="shared" si="189"/>
        <v>1.032951498693943</v>
      </c>
      <c r="BP3061">
        <f t="shared" si="190"/>
        <v>0.94361103921136413</v>
      </c>
      <c r="BQ3061">
        <f t="shared" si="191"/>
        <v>0.91350953109072364</v>
      </c>
    </row>
    <row r="3062" spans="1:69" x14ac:dyDescent="0.25">
      <c r="A3062" t="s">
        <v>3172</v>
      </c>
      <c r="B3062" s="1">
        <v>44223.401261574072</v>
      </c>
      <c r="C3062">
        <v>3064.9409999999998</v>
      </c>
      <c r="D3062">
        <v>0</v>
      </c>
      <c r="E3062">
        <v>0</v>
      </c>
      <c r="F3062">
        <v>1</v>
      </c>
      <c r="G3062">
        <v>1.1512628199999999</v>
      </c>
      <c r="H3062">
        <v>0.12759479000000001</v>
      </c>
      <c r="I3062">
        <v>2.5070000000000001</v>
      </c>
      <c r="J3062">
        <v>0</v>
      </c>
      <c r="K3062">
        <v>0</v>
      </c>
      <c r="L3062">
        <v>1</v>
      </c>
      <c r="M3062">
        <v>6.7212699999999997E-3</v>
      </c>
      <c r="N3062">
        <v>7.2586000000000005E-4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-0.55712764000000004</v>
      </c>
      <c r="AI3062">
        <v>-0.58569247000000002</v>
      </c>
      <c r="AJ3062">
        <v>-0.99550000000000005</v>
      </c>
      <c r="AK3062">
        <v>0</v>
      </c>
      <c r="AL3062">
        <v>2.5663357499999999</v>
      </c>
      <c r="AM3062">
        <v>0</v>
      </c>
      <c r="AN3062">
        <v>1.7686449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-2.8436289999999999E-2</v>
      </c>
      <c r="AV3062">
        <v>0</v>
      </c>
      <c r="AW3062" t="s">
        <v>113</v>
      </c>
      <c r="AX3062" t="s">
        <v>113</v>
      </c>
      <c r="AY3062">
        <v>0</v>
      </c>
      <c r="AZ3062">
        <v>-2.5663357499999999</v>
      </c>
      <c r="BA3062">
        <v>1.7686449</v>
      </c>
      <c r="BB3062">
        <v>-2.5663357499999999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1.8994015227286689E-3</v>
      </c>
      <c r="BO3062">
        <f t="shared" si="189"/>
        <v>1.0329569480292942</v>
      </c>
      <c r="BP3062">
        <f t="shared" si="190"/>
        <v>0.93115904080100731</v>
      </c>
      <c r="BQ3062">
        <f t="shared" si="191"/>
        <v>0.90145000000000008</v>
      </c>
    </row>
    <row r="3063" spans="1:69" x14ac:dyDescent="0.25">
      <c r="A3063" t="s">
        <v>3173</v>
      </c>
      <c r="B3063" s="1">
        <v>44223.401273148149</v>
      </c>
      <c r="C3063">
        <v>3065.9409999999998</v>
      </c>
      <c r="D3063">
        <v>0</v>
      </c>
      <c r="E3063">
        <v>0</v>
      </c>
      <c r="F3063">
        <v>1</v>
      </c>
      <c r="G3063">
        <v>1.15166385</v>
      </c>
      <c r="H3063">
        <v>0.12759479000000001</v>
      </c>
      <c r="I3063">
        <v>2.5070000000000001</v>
      </c>
      <c r="J3063">
        <v>0</v>
      </c>
      <c r="K3063">
        <v>0</v>
      </c>
      <c r="L3063">
        <v>1</v>
      </c>
      <c r="M3063">
        <v>6.8014800000000004E-3</v>
      </c>
      <c r="N3063">
        <v>7.2586000000000005E-4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-0.55704743000000001</v>
      </c>
      <c r="AI3063">
        <v>-0.58569247000000002</v>
      </c>
      <c r="AJ3063">
        <v>-0.99550000000000005</v>
      </c>
      <c r="AK3063">
        <v>0</v>
      </c>
      <c r="AL3063">
        <v>2.5673411399999999</v>
      </c>
      <c r="AM3063">
        <v>0</v>
      </c>
      <c r="AN3063">
        <v>1.7923057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-2.8516139999999999E-2</v>
      </c>
      <c r="AV3063">
        <v>0</v>
      </c>
      <c r="AW3063" t="s">
        <v>113</v>
      </c>
      <c r="AX3063" t="s">
        <v>113</v>
      </c>
      <c r="AY3063">
        <v>0</v>
      </c>
      <c r="AZ3063">
        <v>-2.5673411399999999</v>
      </c>
      <c r="BA3063">
        <v>1.7923057</v>
      </c>
      <c r="BB3063">
        <v>-2.5673411399999999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1.8993814819324919E-3</v>
      </c>
      <c r="BO3063">
        <f t="shared" si="189"/>
        <v>1.0329678469876404</v>
      </c>
      <c r="BP3063">
        <f t="shared" si="190"/>
        <v>0.93116886566700841</v>
      </c>
      <c r="BQ3063">
        <f t="shared" si="191"/>
        <v>0.90144999999999997</v>
      </c>
    </row>
    <row r="3064" spans="1:69" x14ac:dyDescent="0.25">
      <c r="A3064" t="s">
        <v>3174</v>
      </c>
      <c r="B3064" s="1">
        <v>44223.401284722226</v>
      </c>
      <c r="C3064">
        <v>3066.9409999999998</v>
      </c>
      <c r="D3064">
        <v>0</v>
      </c>
      <c r="E3064">
        <v>0</v>
      </c>
      <c r="F3064">
        <v>1</v>
      </c>
      <c r="G3064">
        <v>1.1521450900000001</v>
      </c>
      <c r="H3064">
        <v>0.12759479000000001</v>
      </c>
      <c r="I3064">
        <v>2.5070000000000001</v>
      </c>
      <c r="J3064">
        <v>0</v>
      </c>
      <c r="K3064">
        <v>0</v>
      </c>
      <c r="L3064">
        <v>1</v>
      </c>
      <c r="M3064">
        <v>6.8816800000000003E-3</v>
      </c>
      <c r="N3064">
        <v>7.2586000000000005E-4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-0.55704743000000001</v>
      </c>
      <c r="AI3064">
        <v>-0.58569247000000002</v>
      </c>
      <c r="AJ3064">
        <v>-0.99550000000000005</v>
      </c>
      <c r="AK3064">
        <v>0</v>
      </c>
      <c r="AL3064">
        <v>2.5685476</v>
      </c>
      <c r="AM3064">
        <v>0</v>
      </c>
      <c r="AN3064">
        <v>1.8159665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-2.8516139999999999E-2</v>
      </c>
      <c r="AV3064">
        <v>0</v>
      </c>
      <c r="AW3064" t="s">
        <v>113</v>
      </c>
      <c r="AX3064" t="s">
        <v>113</v>
      </c>
      <c r="AY3064">
        <v>0</v>
      </c>
      <c r="AZ3064">
        <v>-2.5685476</v>
      </c>
      <c r="BA3064">
        <v>1.8159665</v>
      </c>
      <c r="BB3064">
        <v>-2.5685476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1.8993564309451741E-3</v>
      </c>
      <c r="BO3064">
        <f t="shared" si="189"/>
        <v>1.0329814710047089</v>
      </c>
      <c r="BP3064">
        <f t="shared" si="190"/>
        <v>0.94363841920291769</v>
      </c>
      <c r="BQ3064">
        <f t="shared" si="191"/>
        <v>0.91350953109072375</v>
      </c>
    </row>
    <row r="3065" spans="1:69" x14ac:dyDescent="0.25">
      <c r="A3065" t="s">
        <v>3175</v>
      </c>
      <c r="B3065" s="1">
        <v>44223.401296296295</v>
      </c>
      <c r="C3065">
        <v>3067.9409999999998</v>
      </c>
      <c r="D3065">
        <v>0</v>
      </c>
      <c r="E3065">
        <v>0</v>
      </c>
      <c r="F3065">
        <v>1</v>
      </c>
      <c r="G3065">
        <v>1.1523857099999999</v>
      </c>
      <c r="H3065">
        <v>0.12759479000000001</v>
      </c>
      <c r="I3065">
        <v>2.5070000000000001</v>
      </c>
      <c r="J3065">
        <v>0</v>
      </c>
      <c r="K3065">
        <v>0</v>
      </c>
      <c r="L3065">
        <v>1</v>
      </c>
      <c r="M3065">
        <v>6.6410599999999998E-3</v>
      </c>
      <c r="N3065">
        <v>7.2586000000000005E-4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-0.55696723000000004</v>
      </c>
      <c r="AI3065">
        <v>-0.58569247000000002</v>
      </c>
      <c r="AJ3065">
        <v>-0.99550000000000005</v>
      </c>
      <c r="AK3065">
        <v>0</v>
      </c>
      <c r="AL3065">
        <v>2.5691508299999999</v>
      </c>
      <c r="AM3065">
        <v>0</v>
      </c>
      <c r="AN3065">
        <v>1.74498409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-2.859598E-2</v>
      </c>
      <c r="AV3065">
        <v>0</v>
      </c>
      <c r="AW3065" t="s">
        <v>113</v>
      </c>
      <c r="AX3065" t="s">
        <v>113</v>
      </c>
      <c r="AY3065">
        <v>0</v>
      </c>
      <c r="AZ3065">
        <v>-2.5691508299999999</v>
      </c>
      <c r="BA3065">
        <v>1.74498409</v>
      </c>
      <c r="BB3065">
        <v>-2.5691508299999999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1.8993263700627205E-3</v>
      </c>
      <c r="BO3065">
        <f t="shared" si="189"/>
        <v>1.0329978201351513</v>
      </c>
      <c r="BP3065">
        <f t="shared" si="190"/>
        <v>0.95611082361797162</v>
      </c>
      <c r="BQ3065">
        <f t="shared" si="191"/>
        <v>0.92556906218144752</v>
      </c>
    </row>
    <row r="3066" spans="1:69" x14ac:dyDescent="0.25">
      <c r="A3066" t="s">
        <v>3176</v>
      </c>
      <c r="B3066" s="1">
        <v>44223.401307870372</v>
      </c>
      <c r="C3066">
        <v>3068.9409999999998</v>
      </c>
      <c r="D3066">
        <v>0</v>
      </c>
      <c r="E3066">
        <v>0</v>
      </c>
      <c r="F3066">
        <v>1</v>
      </c>
      <c r="G3066">
        <v>1.1524659100000001</v>
      </c>
      <c r="H3066">
        <v>0.12759479000000001</v>
      </c>
      <c r="I3066">
        <v>2.5070000000000001</v>
      </c>
      <c r="J3066">
        <v>0</v>
      </c>
      <c r="K3066">
        <v>0</v>
      </c>
      <c r="L3066">
        <v>1</v>
      </c>
      <c r="M3066">
        <v>6.8014800000000004E-3</v>
      </c>
      <c r="N3066">
        <v>7.2586000000000005E-4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-0.55696723000000004</v>
      </c>
      <c r="AI3066">
        <v>-0.58569247000000002</v>
      </c>
      <c r="AJ3066">
        <v>-0.99550000000000005</v>
      </c>
      <c r="AK3066">
        <v>0</v>
      </c>
      <c r="AL3066">
        <v>2.5693519</v>
      </c>
      <c r="AM3066">
        <v>0</v>
      </c>
      <c r="AN3066">
        <v>1.7923057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-2.859598E-2</v>
      </c>
      <c r="AV3066">
        <v>0</v>
      </c>
      <c r="AW3066" t="s">
        <v>113</v>
      </c>
      <c r="AX3066" t="s">
        <v>113</v>
      </c>
      <c r="AY3066">
        <v>0</v>
      </c>
      <c r="AZ3066">
        <v>-2.5693519</v>
      </c>
      <c r="BA3066">
        <v>1.7923057</v>
      </c>
      <c r="BB3066">
        <v>-2.5693519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1.8993113396636421E-3</v>
      </c>
      <c r="BO3066">
        <f t="shared" si="189"/>
        <v>1.03300599487152</v>
      </c>
      <c r="BP3066">
        <f t="shared" si="190"/>
        <v>0.91874568089980835</v>
      </c>
      <c r="BQ3066">
        <f t="shared" si="191"/>
        <v>0.88939046381243625</v>
      </c>
    </row>
    <row r="3067" spans="1:69" x14ac:dyDescent="0.25">
      <c r="A3067" t="s">
        <v>3177</v>
      </c>
      <c r="B3067" s="1">
        <v>44223.401319444441</v>
      </c>
      <c r="C3067">
        <v>3069.9409999999998</v>
      </c>
      <c r="D3067">
        <v>0</v>
      </c>
      <c r="E3067">
        <v>0</v>
      </c>
      <c r="F3067">
        <v>1</v>
      </c>
      <c r="G3067">
        <v>1.1529471499999999</v>
      </c>
      <c r="H3067">
        <v>0.12759479000000001</v>
      </c>
      <c r="I3067">
        <v>2.5070000000000001</v>
      </c>
      <c r="J3067">
        <v>0</v>
      </c>
      <c r="K3067">
        <v>0</v>
      </c>
      <c r="L3067">
        <v>1</v>
      </c>
      <c r="M3067">
        <v>6.7212699999999997E-3</v>
      </c>
      <c r="N3067">
        <v>7.2586000000000005E-4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-0.55688702000000001</v>
      </c>
      <c r="AI3067">
        <v>-0.58569247000000002</v>
      </c>
      <c r="AJ3067">
        <v>-0.99550000000000005</v>
      </c>
      <c r="AK3067">
        <v>0</v>
      </c>
      <c r="AL3067">
        <v>2.5705583700000001</v>
      </c>
      <c r="AM3067">
        <v>0</v>
      </c>
      <c r="AN3067">
        <v>1.7686449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-2.8675829999999999E-2</v>
      </c>
      <c r="AV3067">
        <v>0</v>
      </c>
      <c r="AW3067" t="s">
        <v>113</v>
      </c>
      <c r="AX3067" t="s">
        <v>113</v>
      </c>
      <c r="AY3067">
        <v>0</v>
      </c>
      <c r="AZ3067">
        <v>-2.5705583700000001</v>
      </c>
      <c r="BA3067">
        <v>1.7686449</v>
      </c>
      <c r="BB3067">
        <v>-2.5705583700000001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1.8993063297029723E-3</v>
      </c>
      <c r="BO3067">
        <f t="shared" si="189"/>
        <v>1.0330087197186524</v>
      </c>
      <c r="BP3067">
        <f t="shared" si="190"/>
        <v>0.94366331116281499</v>
      </c>
      <c r="BQ3067">
        <f t="shared" si="191"/>
        <v>0.91350953109072375</v>
      </c>
    </row>
    <row r="3068" spans="1:69" x14ac:dyDescent="0.25">
      <c r="A3068" t="s">
        <v>3178</v>
      </c>
      <c r="B3068" s="1">
        <v>44223.401331018518</v>
      </c>
      <c r="C3068">
        <v>3070.9409999999998</v>
      </c>
      <c r="D3068">
        <v>0</v>
      </c>
      <c r="E3068">
        <v>0</v>
      </c>
      <c r="F3068">
        <v>1</v>
      </c>
      <c r="G3068">
        <v>1.1531877699999999</v>
      </c>
      <c r="H3068">
        <v>0.12759479000000001</v>
      </c>
      <c r="I3068">
        <v>2.5070000000000001</v>
      </c>
      <c r="J3068">
        <v>0</v>
      </c>
      <c r="K3068">
        <v>0</v>
      </c>
      <c r="L3068">
        <v>1</v>
      </c>
      <c r="M3068">
        <v>6.8816800000000003E-3</v>
      </c>
      <c r="N3068">
        <v>7.2586000000000005E-4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-0.55696723000000004</v>
      </c>
      <c r="AI3068">
        <v>-0.58569247000000002</v>
      </c>
      <c r="AJ3068">
        <v>-0.99550000000000005</v>
      </c>
      <c r="AK3068">
        <v>0</v>
      </c>
      <c r="AL3068">
        <v>2.5711615999999999</v>
      </c>
      <c r="AM3068">
        <v>0</v>
      </c>
      <c r="AN3068">
        <v>1.8159665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-2.859598E-2</v>
      </c>
      <c r="AV3068">
        <v>0</v>
      </c>
      <c r="AW3068" t="s">
        <v>113</v>
      </c>
      <c r="AX3068" t="s">
        <v>113</v>
      </c>
      <c r="AY3068">
        <v>0</v>
      </c>
      <c r="AZ3068">
        <v>-2.5711615999999999</v>
      </c>
      <c r="BA3068">
        <v>1.8159665</v>
      </c>
      <c r="BB3068">
        <v>-2.5711615999999999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1.8992762687587274E-3</v>
      </c>
      <c r="BO3068">
        <f t="shared" si="189"/>
        <v>1.0330250697452592</v>
      </c>
      <c r="BP3068">
        <f t="shared" si="190"/>
        <v>0.93122044912186397</v>
      </c>
      <c r="BQ3068">
        <f t="shared" si="191"/>
        <v>0.90145000000000008</v>
      </c>
    </row>
    <row r="3069" spans="1:69" x14ac:dyDescent="0.25">
      <c r="A3069" t="s">
        <v>3179</v>
      </c>
      <c r="B3069" s="1">
        <v>44223.401342592595</v>
      </c>
      <c r="C3069">
        <v>3071.9409999999998</v>
      </c>
      <c r="D3069">
        <v>0</v>
      </c>
      <c r="E3069">
        <v>0</v>
      </c>
      <c r="F3069">
        <v>1</v>
      </c>
      <c r="G3069">
        <v>1.1533481800000001</v>
      </c>
      <c r="H3069">
        <v>0.12759479000000001</v>
      </c>
      <c r="I3069">
        <v>2.5070000000000001</v>
      </c>
      <c r="J3069">
        <v>0</v>
      </c>
      <c r="K3069">
        <v>0</v>
      </c>
      <c r="L3069">
        <v>1</v>
      </c>
      <c r="M3069">
        <v>6.7212699999999997E-3</v>
      </c>
      <c r="N3069">
        <v>7.2586000000000005E-4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-0.55680680999999999</v>
      </c>
      <c r="AI3069">
        <v>-0.58569247000000002</v>
      </c>
      <c r="AJ3069">
        <v>-0.99550000000000005</v>
      </c>
      <c r="AK3069">
        <v>0</v>
      </c>
      <c r="AL3069">
        <v>2.5715637500000001</v>
      </c>
      <c r="AM3069">
        <v>0</v>
      </c>
      <c r="AN3069">
        <v>1.7686449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-2.8755670000000001E-2</v>
      </c>
      <c r="AV3069">
        <v>0</v>
      </c>
      <c r="AW3069" t="s">
        <v>113</v>
      </c>
      <c r="AX3069" t="s">
        <v>113</v>
      </c>
      <c r="AY3069">
        <v>0</v>
      </c>
      <c r="AZ3069">
        <v>-2.5715637500000001</v>
      </c>
      <c r="BA3069">
        <v>1.7686449</v>
      </c>
      <c r="BB3069">
        <v>-2.5715637500000001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1.8992612384533696E-3</v>
      </c>
      <c r="BO3069">
        <f t="shared" si="189"/>
        <v>1.0330332448619446</v>
      </c>
      <c r="BP3069">
        <f t="shared" si="190"/>
        <v>0.95614361164912764</v>
      </c>
      <c r="BQ3069">
        <f t="shared" si="191"/>
        <v>0.92556906218144752</v>
      </c>
    </row>
    <row r="3070" spans="1:69" x14ac:dyDescent="0.25">
      <c r="A3070" t="s">
        <v>3180</v>
      </c>
      <c r="B3070" s="1">
        <v>44223.401354166665</v>
      </c>
      <c r="C3070">
        <v>3072.9409999999998</v>
      </c>
      <c r="D3070">
        <v>0</v>
      </c>
      <c r="E3070">
        <v>0</v>
      </c>
      <c r="F3070">
        <v>1</v>
      </c>
      <c r="G3070">
        <v>1.15374921</v>
      </c>
      <c r="H3070">
        <v>0.12759479000000001</v>
      </c>
      <c r="I3070">
        <v>2.5070000000000001</v>
      </c>
      <c r="J3070">
        <v>0</v>
      </c>
      <c r="K3070">
        <v>0</v>
      </c>
      <c r="L3070">
        <v>1</v>
      </c>
      <c r="M3070">
        <v>6.6410599999999998E-3</v>
      </c>
      <c r="N3070">
        <v>7.2586000000000005E-4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-0.55688702000000001</v>
      </c>
      <c r="AI3070">
        <v>-0.58569247000000002</v>
      </c>
      <c r="AJ3070">
        <v>-0.99550000000000005</v>
      </c>
      <c r="AK3070">
        <v>0</v>
      </c>
      <c r="AL3070">
        <v>2.5725691400000001</v>
      </c>
      <c r="AM3070">
        <v>0</v>
      </c>
      <c r="AN3070">
        <v>1.74498409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-2.8675829999999999E-2</v>
      </c>
      <c r="AV3070">
        <v>0</v>
      </c>
      <c r="AW3070" t="s">
        <v>113</v>
      </c>
      <c r="AX3070" t="s">
        <v>113</v>
      </c>
      <c r="AY3070">
        <v>0</v>
      </c>
      <c r="AZ3070">
        <v>-2.5725691400000001</v>
      </c>
      <c r="BA3070">
        <v>1.74498409</v>
      </c>
      <c r="BB3070">
        <v>-2.5725691400000001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1.8992512183484802E-3</v>
      </c>
      <c r="BO3070">
        <f t="shared" si="189"/>
        <v>1.0330386949579444</v>
      </c>
      <c r="BP3070">
        <f t="shared" si="190"/>
        <v>0.9312327315698391</v>
      </c>
      <c r="BQ3070">
        <f t="shared" si="191"/>
        <v>0.90145000000000008</v>
      </c>
    </row>
    <row r="3071" spans="1:69" x14ac:dyDescent="0.25">
      <c r="A3071" t="s">
        <v>3181</v>
      </c>
      <c r="B3071" s="1">
        <v>44223.401365740741</v>
      </c>
      <c r="C3071">
        <v>3073.9409999999998</v>
      </c>
      <c r="D3071">
        <v>0</v>
      </c>
      <c r="E3071">
        <v>0</v>
      </c>
      <c r="F3071">
        <v>1</v>
      </c>
      <c r="G3071">
        <v>1.1540700399999999</v>
      </c>
      <c r="H3071">
        <v>0.12759479000000001</v>
      </c>
      <c r="I3071">
        <v>2.5070000000000001</v>
      </c>
      <c r="J3071">
        <v>0</v>
      </c>
      <c r="K3071">
        <v>0</v>
      </c>
      <c r="L3071">
        <v>1</v>
      </c>
      <c r="M3071">
        <v>6.8014800000000004E-3</v>
      </c>
      <c r="N3071">
        <v>7.2586000000000005E-4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-0.55680680999999999</v>
      </c>
      <c r="AI3071">
        <v>-0.58569247000000002</v>
      </c>
      <c r="AJ3071">
        <v>-0.99550000000000005</v>
      </c>
      <c r="AK3071">
        <v>0</v>
      </c>
      <c r="AL3071">
        <v>2.5733734400000001</v>
      </c>
      <c r="AM3071">
        <v>0</v>
      </c>
      <c r="AN3071">
        <v>1.7923057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-2.8755670000000001E-2</v>
      </c>
      <c r="AV3071">
        <v>0</v>
      </c>
      <c r="AW3071" t="s">
        <v>113</v>
      </c>
      <c r="AX3071" t="s">
        <v>113</v>
      </c>
      <c r="AY3071">
        <v>0</v>
      </c>
      <c r="AZ3071">
        <v>-2.5733734400000001</v>
      </c>
      <c r="BA3071">
        <v>1.7923057</v>
      </c>
      <c r="BB3071">
        <v>-2.5733734400000001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1.8992261677672215E-3</v>
      </c>
      <c r="BO3071">
        <f t="shared" si="189"/>
        <v>1.0330523206230762</v>
      </c>
      <c r="BP3071">
        <f t="shared" si="190"/>
        <v>0.91878688258147134</v>
      </c>
      <c r="BQ3071">
        <f t="shared" si="191"/>
        <v>0.88939046381243625</v>
      </c>
    </row>
    <row r="3072" spans="1:69" x14ac:dyDescent="0.25">
      <c r="A3072" t="s">
        <v>3182</v>
      </c>
      <c r="B3072" s="1">
        <v>44223.401377314818</v>
      </c>
      <c r="C3072">
        <v>3074.9409999999998</v>
      </c>
      <c r="D3072">
        <v>0</v>
      </c>
      <c r="E3072">
        <v>0</v>
      </c>
      <c r="F3072">
        <v>1</v>
      </c>
      <c r="G3072">
        <v>1.1543106599999999</v>
      </c>
      <c r="H3072">
        <v>0.12759479000000001</v>
      </c>
      <c r="I3072">
        <v>2.5070000000000001</v>
      </c>
      <c r="J3072">
        <v>0</v>
      </c>
      <c r="K3072">
        <v>0</v>
      </c>
      <c r="L3072">
        <v>1</v>
      </c>
      <c r="M3072">
        <v>6.8014800000000004E-3</v>
      </c>
      <c r="N3072">
        <v>7.2586000000000005E-4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-0.55664639999999999</v>
      </c>
      <c r="AI3072">
        <v>-0.58569247000000002</v>
      </c>
      <c r="AJ3072">
        <v>-0.99550000000000005</v>
      </c>
      <c r="AK3072">
        <v>0</v>
      </c>
      <c r="AL3072">
        <v>2.57397667</v>
      </c>
      <c r="AM3072">
        <v>0</v>
      </c>
      <c r="AN3072">
        <v>1.7923057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-2.8915360000000001E-2</v>
      </c>
      <c r="AV3072">
        <v>0</v>
      </c>
      <c r="AW3072" t="s">
        <v>113</v>
      </c>
      <c r="AX3072" t="s">
        <v>113</v>
      </c>
      <c r="AY3072">
        <v>0</v>
      </c>
      <c r="AZ3072">
        <v>-2.57397667</v>
      </c>
      <c r="BA3072">
        <v>1.7923057</v>
      </c>
      <c r="BB3072">
        <v>-2.57397667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1.8992061276575001E-3</v>
      </c>
      <c r="BO3072">
        <f t="shared" si="189"/>
        <v>1.0330632212207269</v>
      </c>
      <c r="BP3072">
        <f t="shared" si="190"/>
        <v>0.94371309880441867</v>
      </c>
      <c r="BQ3072">
        <f t="shared" si="191"/>
        <v>0.91350953109072353</v>
      </c>
    </row>
    <row r="3073" spans="1:69" x14ac:dyDescent="0.25">
      <c r="A3073" t="s">
        <v>3183</v>
      </c>
      <c r="B3073" s="1">
        <v>44223.401388888888</v>
      </c>
      <c r="C3073">
        <v>3075.9409999999998</v>
      </c>
      <c r="D3073">
        <v>0</v>
      </c>
      <c r="E3073">
        <v>0</v>
      </c>
      <c r="F3073">
        <v>1</v>
      </c>
      <c r="G3073">
        <v>1.1547116900000001</v>
      </c>
      <c r="H3073">
        <v>0.12759479000000001</v>
      </c>
      <c r="I3073">
        <v>2.5070000000000001</v>
      </c>
      <c r="J3073">
        <v>0</v>
      </c>
      <c r="K3073">
        <v>0</v>
      </c>
      <c r="L3073">
        <v>1</v>
      </c>
      <c r="M3073">
        <v>6.7212699999999997E-3</v>
      </c>
      <c r="N3073">
        <v>7.2586000000000005E-4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-0.55656620000000001</v>
      </c>
      <c r="AI3073">
        <v>-0.58569247000000002</v>
      </c>
      <c r="AJ3073">
        <v>-0.99550000000000005</v>
      </c>
      <c r="AK3073">
        <v>0</v>
      </c>
      <c r="AL3073">
        <v>2.57498206</v>
      </c>
      <c r="AM3073">
        <v>0</v>
      </c>
      <c r="AN3073">
        <v>1.7686449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-2.899521E-2</v>
      </c>
      <c r="AV3073">
        <v>0</v>
      </c>
      <c r="AW3073" t="s">
        <v>113</v>
      </c>
      <c r="AX3073" t="s">
        <v>113</v>
      </c>
      <c r="AY3073">
        <v>0</v>
      </c>
      <c r="AZ3073">
        <v>-2.57498206</v>
      </c>
      <c r="BA3073">
        <v>1.7686449</v>
      </c>
      <c r="BB3073">
        <v>-2.57498206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1.8991910974834739E-3</v>
      </c>
      <c r="BO3073">
        <f t="shared" si="189"/>
        <v>1.0330713968698311</v>
      </c>
      <c r="BP3073">
        <f t="shared" si="190"/>
        <v>0.9437205673377983</v>
      </c>
      <c r="BQ3073">
        <f t="shared" si="191"/>
        <v>0.91350953109072364</v>
      </c>
    </row>
    <row r="3074" spans="1:69" x14ac:dyDescent="0.25">
      <c r="A3074" t="s">
        <v>3184</v>
      </c>
      <c r="B3074" s="1">
        <v>44223.401400462964</v>
      </c>
      <c r="C3074">
        <v>3076.9409999999998</v>
      </c>
      <c r="D3074">
        <v>0</v>
      </c>
      <c r="E3074">
        <v>0</v>
      </c>
      <c r="F3074">
        <v>1</v>
      </c>
      <c r="G3074">
        <v>1.1549523100000001</v>
      </c>
      <c r="H3074">
        <v>0.12759479000000001</v>
      </c>
      <c r="I3074">
        <v>2.5070000000000001</v>
      </c>
      <c r="J3074">
        <v>0</v>
      </c>
      <c r="K3074">
        <v>0</v>
      </c>
      <c r="L3074">
        <v>1</v>
      </c>
      <c r="M3074">
        <v>6.6410599999999998E-3</v>
      </c>
      <c r="N3074">
        <v>7.2586000000000005E-4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-0.55648598999999999</v>
      </c>
      <c r="AI3074">
        <v>-0.58569247000000002</v>
      </c>
      <c r="AJ3074">
        <v>-0.99550000000000005</v>
      </c>
      <c r="AK3074">
        <v>0</v>
      </c>
      <c r="AL3074">
        <v>2.5755852899999998</v>
      </c>
      <c r="AM3074">
        <v>0</v>
      </c>
      <c r="AN3074">
        <v>1.74498409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-2.9075050000000002E-2</v>
      </c>
      <c r="AV3074">
        <v>0</v>
      </c>
      <c r="AW3074" t="s">
        <v>113</v>
      </c>
      <c r="AX3074" t="s">
        <v>113</v>
      </c>
      <c r="AY3074">
        <v>0</v>
      </c>
      <c r="AZ3074">
        <v>-2.5755852899999998</v>
      </c>
      <c r="BA3074">
        <v>1.74498409</v>
      </c>
      <c r="BB3074">
        <v>-2.5755852899999998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1.8991660470899069E-3</v>
      </c>
      <c r="BO3074">
        <f t="shared" si="189"/>
        <v>1.0330850232955531</v>
      </c>
      <c r="BP3074">
        <f t="shared" si="190"/>
        <v>0.93127449424977637</v>
      </c>
      <c r="BQ3074">
        <f t="shared" si="191"/>
        <v>0.90145000000000008</v>
      </c>
    </row>
    <row r="3075" spans="1:69" x14ac:dyDescent="0.25">
      <c r="A3075" t="s">
        <v>3185</v>
      </c>
      <c r="B3075" s="1">
        <v>44223.401412037034</v>
      </c>
      <c r="C3075">
        <v>3077.9409999999998</v>
      </c>
      <c r="D3075">
        <v>0</v>
      </c>
      <c r="E3075">
        <v>0</v>
      </c>
      <c r="F3075">
        <v>1</v>
      </c>
      <c r="G3075">
        <v>1.1552731300000001</v>
      </c>
      <c r="H3075">
        <v>0.12759479000000001</v>
      </c>
      <c r="I3075">
        <v>2.5070000000000001</v>
      </c>
      <c r="J3075">
        <v>0</v>
      </c>
      <c r="K3075">
        <v>0</v>
      </c>
      <c r="L3075">
        <v>1</v>
      </c>
      <c r="M3075">
        <v>6.8816800000000003E-3</v>
      </c>
      <c r="N3075">
        <v>7.2586000000000005E-4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-0.55648598999999999</v>
      </c>
      <c r="AI3075">
        <v>-0.58569247000000002</v>
      </c>
      <c r="AJ3075">
        <v>-0.99550000000000005</v>
      </c>
      <c r="AK3075">
        <v>0</v>
      </c>
      <c r="AL3075">
        <v>2.5763896000000002</v>
      </c>
      <c r="AM3075">
        <v>0</v>
      </c>
      <c r="AN3075">
        <v>1.8159665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-2.9075050000000002E-2</v>
      </c>
      <c r="AV3075">
        <v>0</v>
      </c>
      <c r="AW3075" t="s">
        <v>113</v>
      </c>
      <c r="AX3075" t="s">
        <v>113</v>
      </c>
      <c r="AY3075">
        <v>0</v>
      </c>
      <c r="AZ3075">
        <v>-2.5763896000000002</v>
      </c>
      <c r="BA3075">
        <v>1.8159665</v>
      </c>
      <c r="BB3075">
        <v>-2.5763896000000002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1.8991510169909926E-3</v>
      </c>
      <c r="BO3075">
        <f t="shared" si="189"/>
        <v>1.0330931992488859</v>
      </c>
      <c r="BP3075">
        <f t="shared" si="190"/>
        <v>0.9188232396414403</v>
      </c>
      <c r="BQ3075">
        <f t="shared" si="191"/>
        <v>0.88939046381243636</v>
      </c>
    </row>
    <row r="3076" spans="1:69" x14ac:dyDescent="0.25">
      <c r="A3076" t="s">
        <v>3186</v>
      </c>
      <c r="B3076" s="1">
        <v>44223.401423611111</v>
      </c>
      <c r="C3076">
        <v>3078.9409999999998</v>
      </c>
      <c r="D3076">
        <v>0</v>
      </c>
      <c r="E3076">
        <v>0</v>
      </c>
      <c r="F3076">
        <v>1</v>
      </c>
      <c r="G3076">
        <v>1.1555137499999999</v>
      </c>
      <c r="H3076">
        <v>0.12759479000000001</v>
      </c>
      <c r="I3076">
        <v>2.5070000000000001</v>
      </c>
      <c r="J3076">
        <v>0</v>
      </c>
      <c r="K3076">
        <v>0</v>
      </c>
      <c r="L3076">
        <v>1</v>
      </c>
      <c r="M3076">
        <v>6.8014800000000004E-3</v>
      </c>
      <c r="N3076">
        <v>7.2586000000000005E-4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-0.55672661000000001</v>
      </c>
      <c r="AI3076">
        <v>-0.58569247000000002</v>
      </c>
      <c r="AJ3076">
        <v>-0.99550000000000005</v>
      </c>
      <c r="AK3076">
        <v>0</v>
      </c>
      <c r="AL3076">
        <v>2.57699283</v>
      </c>
      <c r="AM3076">
        <v>0</v>
      </c>
      <c r="AN3076">
        <v>1.7923057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-2.883552E-2</v>
      </c>
      <c r="AV3076">
        <v>0</v>
      </c>
      <c r="AW3076" t="s">
        <v>113</v>
      </c>
      <c r="AX3076" t="s">
        <v>113</v>
      </c>
      <c r="AY3076">
        <v>0</v>
      </c>
      <c r="AZ3076">
        <v>-2.57699283</v>
      </c>
      <c r="BA3076">
        <v>1.7923057</v>
      </c>
      <c r="BB3076">
        <v>-2.57699283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1.8991309768198886E-3</v>
      </c>
      <c r="BO3076">
        <f t="shared" si="189"/>
        <v>1.0331041007426387</v>
      </c>
      <c r="BP3076">
        <f t="shared" si="190"/>
        <v>0.95620919366017165</v>
      </c>
      <c r="BQ3076">
        <f t="shared" si="191"/>
        <v>0.92556906218144741</v>
      </c>
    </row>
    <row r="3077" spans="1:69" x14ac:dyDescent="0.25">
      <c r="A3077" t="s">
        <v>3187</v>
      </c>
      <c r="B3077" s="1">
        <v>44223.401435185187</v>
      </c>
      <c r="C3077">
        <v>3079.9409999999998</v>
      </c>
      <c r="D3077">
        <v>0</v>
      </c>
      <c r="E3077">
        <v>0</v>
      </c>
      <c r="F3077">
        <v>1</v>
      </c>
      <c r="G3077">
        <v>1.15591478</v>
      </c>
      <c r="H3077">
        <v>0.12759479000000001</v>
      </c>
      <c r="I3077">
        <v>2.5070000000000001</v>
      </c>
      <c r="J3077">
        <v>0</v>
      </c>
      <c r="K3077">
        <v>0</v>
      </c>
      <c r="L3077">
        <v>1</v>
      </c>
      <c r="M3077">
        <v>6.8014800000000004E-3</v>
      </c>
      <c r="N3077">
        <v>7.2586000000000005E-4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-0.55648598999999999</v>
      </c>
      <c r="AI3077">
        <v>-0.58569247000000002</v>
      </c>
      <c r="AJ3077">
        <v>-0.99550000000000005</v>
      </c>
      <c r="AK3077">
        <v>0</v>
      </c>
      <c r="AL3077">
        <v>2.5779982100000001</v>
      </c>
      <c r="AM3077">
        <v>0</v>
      </c>
      <c r="AN3077">
        <v>1.7923057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-2.9075050000000002E-2</v>
      </c>
      <c r="AV3077">
        <v>0</v>
      </c>
      <c r="AW3077" t="s">
        <v>113</v>
      </c>
      <c r="AX3077" t="s">
        <v>113</v>
      </c>
      <c r="AY3077">
        <v>0</v>
      </c>
      <c r="AZ3077">
        <v>-2.5779982100000001</v>
      </c>
      <c r="BA3077">
        <v>1.7923057</v>
      </c>
      <c r="BB3077">
        <v>-2.5779982100000001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1.8991159467867356E-3</v>
      </c>
      <c r="BO3077">
        <f t="shared" si="189"/>
        <v>1.0331122769621639</v>
      </c>
      <c r="BP3077">
        <f t="shared" si="190"/>
        <v>0.94375791169177614</v>
      </c>
      <c r="BQ3077">
        <f t="shared" si="191"/>
        <v>0.91350953109072364</v>
      </c>
    </row>
    <row r="3078" spans="1:69" x14ac:dyDescent="0.25">
      <c r="A3078" t="s">
        <v>3188</v>
      </c>
      <c r="B3078" s="1">
        <v>44223.401446759257</v>
      </c>
      <c r="C3078">
        <v>3080.9409999999998</v>
      </c>
      <c r="D3078">
        <v>0</v>
      </c>
      <c r="E3078">
        <v>0</v>
      </c>
      <c r="F3078">
        <v>1</v>
      </c>
      <c r="G3078">
        <v>1.1560751899999999</v>
      </c>
      <c r="H3078">
        <v>0.12759479000000001</v>
      </c>
      <c r="I3078">
        <v>2.5070000000000001</v>
      </c>
      <c r="J3078">
        <v>0</v>
      </c>
      <c r="K3078">
        <v>0</v>
      </c>
      <c r="L3078">
        <v>1</v>
      </c>
      <c r="M3078">
        <v>6.7212699999999997E-3</v>
      </c>
      <c r="N3078">
        <v>7.2586000000000005E-4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-0.55624536999999996</v>
      </c>
      <c r="AI3078">
        <v>-0.58569247000000002</v>
      </c>
      <c r="AJ3078">
        <v>-0.99550000000000005</v>
      </c>
      <c r="AK3078">
        <v>0</v>
      </c>
      <c r="AL3078">
        <v>2.5784003700000002</v>
      </c>
      <c r="AM3078">
        <v>0</v>
      </c>
      <c r="AN3078">
        <v>1.7686449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-2.9314590000000001E-2</v>
      </c>
      <c r="AV3078">
        <v>0</v>
      </c>
      <c r="AW3078" t="s">
        <v>113</v>
      </c>
      <c r="AX3078" t="s">
        <v>113</v>
      </c>
      <c r="AY3078">
        <v>0</v>
      </c>
      <c r="AZ3078">
        <v>-2.5784003700000002</v>
      </c>
      <c r="BA3078">
        <v>1.7686449</v>
      </c>
      <c r="BB3078">
        <v>-2.5784003700000002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1.899090896877191E-3</v>
      </c>
      <c r="BO3078">
        <f t="shared" si="189"/>
        <v>1.0331259042030347</v>
      </c>
      <c r="BP3078">
        <f t="shared" si="190"/>
        <v>0.94377036030619421</v>
      </c>
      <c r="BQ3078">
        <f t="shared" si="191"/>
        <v>0.91350953109072375</v>
      </c>
    </row>
    <row r="3079" spans="1:69" x14ac:dyDescent="0.25">
      <c r="A3079" t="s">
        <v>3189</v>
      </c>
      <c r="B3079" s="1">
        <v>44223.401458333334</v>
      </c>
      <c r="C3079">
        <v>3081.9409999999998</v>
      </c>
      <c r="D3079">
        <v>0</v>
      </c>
      <c r="E3079">
        <v>0</v>
      </c>
      <c r="F3079">
        <v>1</v>
      </c>
      <c r="G3079">
        <v>1.1567168400000001</v>
      </c>
      <c r="H3079">
        <v>0.12759479000000001</v>
      </c>
      <c r="I3079">
        <v>2.5070000000000001</v>
      </c>
      <c r="J3079">
        <v>0</v>
      </c>
      <c r="K3079">
        <v>0</v>
      </c>
      <c r="L3079">
        <v>1</v>
      </c>
      <c r="M3079">
        <v>6.7212699999999997E-3</v>
      </c>
      <c r="N3079">
        <v>7.2586000000000005E-4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-0.55640577999999996</v>
      </c>
      <c r="AI3079">
        <v>-0.58569247000000002</v>
      </c>
      <c r="AJ3079">
        <v>-0.99550000000000005</v>
      </c>
      <c r="AK3079">
        <v>0</v>
      </c>
      <c r="AL3079">
        <v>2.5800089800000001</v>
      </c>
      <c r="AM3079">
        <v>0</v>
      </c>
      <c r="AN3079">
        <v>1.7686449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-2.9154900000000001E-2</v>
      </c>
      <c r="AV3079">
        <v>0</v>
      </c>
      <c r="AW3079" t="s">
        <v>113</v>
      </c>
      <c r="AX3079" t="s">
        <v>113</v>
      </c>
      <c r="AY3079">
        <v>0</v>
      </c>
      <c r="AZ3079">
        <v>-2.5800089800000001</v>
      </c>
      <c r="BA3079">
        <v>1.7686449</v>
      </c>
      <c r="BB3079">
        <v>-2.5800089800000001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ref="BN3079:BN3142" si="192">2*(0.025^2*ACOS(((AL3078)/1000)/2*0.025)-((AL3078)/1000)/4*SQRT(4*0.025^2-((AL3078)/1000)^2))</f>
        <v>1.8990808767359825E-3</v>
      </c>
      <c r="BO3079">
        <f t="shared" ref="BO3079:BO3142" si="193">((20*10)*9.81/BN3079)/1000000</f>
        <v>1.0331313552965469</v>
      </c>
      <c r="BP3079">
        <f t="shared" ref="BP3079:BP3142" si="194">((AN3078*1000)/BN3079)/1000000</f>
        <v>0.93131626023207226</v>
      </c>
      <c r="BQ3079">
        <f t="shared" ref="BQ3079:BQ3142" si="195">BP3079/BO3079</f>
        <v>0.90145000000000008</v>
      </c>
    </row>
    <row r="3080" spans="1:69" x14ac:dyDescent="0.25">
      <c r="A3080" t="s">
        <v>3190</v>
      </c>
      <c r="B3080" s="1">
        <v>44223.401469907411</v>
      </c>
      <c r="C3080">
        <v>3082.9409999999998</v>
      </c>
      <c r="D3080">
        <v>0</v>
      </c>
      <c r="E3080">
        <v>0</v>
      </c>
      <c r="F3080">
        <v>1</v>
      </c>
      <c r="G3080">
        <v>1.15687725</v>
      </c>
      <c r="H3080">
        <v>0.12759479000000001</v>
      </c>
      <c r="I3080">
        <v>2.5070000000000001</v>
      </c>
      <c r="J3080">
        <v>0</v>
      </c>
      <c r="K3080">
        <v>0</v>
      </c>
      <c r="L3080">
        <v>1</v>
      </c>
      <c r="M3080">
        <v>6.8014800000000004E-3</v>
      </c>
      <c r="N3080">
        <v>7.2586000000000005E-4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-0.55632557999999999</v>
      </c>
      <c r="AI3080">
        <v>-0.58569247000000002</v>
      </c>
      <c r="AJ3080">
        <v>-0.99550000000000005</v>
      </c>
      <c r="AK3080">
        <v>0</v>
      </c>
      <c r="AL3080">
        <v>2.5804111299999999</v>
      </c>
      <c r="AM3080">
        <v>0</v>
      </c>
      <c r="AN3080">
        <v>1.7923057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-2.9234739999999999E-2</v>
      </c>
      <c r="AV3080">
        <v>0</v>
      </c>
      <c r="AW3080" t="s">
        <v>113</v>
      </c>
      <c r="AX3080" t="s">
        <v>113</v>
      </c>
      <c r="AY3080">
        <v>0</v>
      </c>
      <c r="AZ3080">
        <v>-2.5804111299999999</v>
      </c>
      <c r="BA3080">
        <v>1.7923057</v>
      </c>
      <c r="BB3080">
        <v>-2.5804111299999999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si="192"/>
        <v>1.8990407970440198E-3</v>
      </c>
      <c r="BO3080">
        <f t="shared" si="193"/>
        <v>1.0331531597709644</v>
      </c>
      <c r="BP3080">
        <f t="shared" si="194"/>
        <v>0.93133591587553588</v>
      </c>
      <c r="BQ3080">
        <f t="shared" si="195"/>
        <v>0.90144999999999997</v>
      </c>
    </row>
    <row r="3081" spans="1:69" x14ac:dyDescent="0.25">
      <c r="A3081" t="s">
        <v>3191</v>
      </c>
      <c r="B3081" s="1">
        <v>44223.40148148148</v>
      </c>
      <c r="C3081">
        <v>3083.9409999999998</v>
      </c>
      <c r="D3081">
        <v>0</v>
      </c>
      <c r="E3081">
        <v>0</v>
      </c>
      <c r="F3081">
        <v>1</v>
      </c>
      <c r="G3081">
        <v>1.15711787</v>
      </c>
      <c r="H3081">
        <v>0.12759479000000001</v>
      </c>
      <c r="I3081">
        <v>2.5070000000000001</v>
      </c>
      <c r="J3081">
        <v>0</v>
      </c>
      <c r="K3081">
        <v>0</v>
      </c>
      <c r="L3081">
        <v>1</v>
      </c>
      <c r="M3081">
        <v>6.8014800000000004E-3</v>
      </c>
      <c r="N3081">
        <v>7.2586000000000005E-4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-0.55616516999999999</v>
      </c>
      <c r="AI3081">
        <v>-0.58569247000000002</v>
      </c>
      <c r="AJ3081">
        <v>-0.99550000000000005</v>
      </c>
      <c r="AK3081">
        <v>0</v>
      </c>
      <c r="AL3081">
        <v>2.5810143600000002</v>
      </c>
      <c r="AM3081">
        <v>0</v>
      </c>
      <c r="AN3081">
        <v>1.7923057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-2.9394429999999999E-2</v>
      </c>
      <c r="AV3081">
        <v>0</v>
      </c>
      <c r="AW3081" t="s">
        <v>113</v>
      </c>
      <c r="AX3081" t="s">
        <v>113</v>
      </c>
      <c r="AY3081">
        <v>0</v>
      </c>
      <c r="AZ3081">
        <v>-2.5810143600000002</v>
      </c>
      <c r="BA3081">
        <v>1.7923057</v>
      </c>
      <c r="BB3081">
        <v>-2.5810143600000002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1.8990307772146769E-3</v>
      </c>
      <c r="BO3081">
        <f t="shared" si="193"/>
        <v>1.03315861098243</v>
      </c>
      <c r="BP3081">
        <f t="shared" si="194"/>
        <v>0.94380023826090309</v>
      </c>
      <c r="BQ3081">
        <f t="shared" si="195"/>
        <v>0.91350953109072375</v>
      </c>
    </row>
    <row r="3082" spans="1:69" x14ac:dyDescent="0.25">
      <c r="A3082" t="s">
        <v>3192</v>
      </c>
      <c r="B3082" s="1">
        <v>44223.401493055557</v>
      </c>
      <c r="C3082">
        <v>3084.9409999999998</v>
      </c>
      <c r="D3082">
        <v>0</v>
      </c>
      <c r="E3082">
        <v>0</v>
      </c>
      <c r="F3082">
        <v>1</v>
      </c>
      <c r="G3082">
        <v>1.15759911</v>
      </c>
      <c r="H3082">
        <v>0.12759479000000001</v>
      </c>
      <c r="I3082">
        <v>2.5070000000000001</v>
      </c>
      <c r="J3082">
        <v>0</v>
      </c>
      <c r="K3082">
        <v>0</v>
      </c>
      <c r="L3082">
        <v>1</v>
      </c>
      <c r="M3082">
        <v>6.7212699999999997E-3</v>
      </c>
      <c r="N3082">
        <v>7.2586000000000005E-4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-0.55624536999999996</v>
      </c>
      <c r="AI3082">
        <v>-0.58569247000000002</v>
      </c>
      <c r="AJ3082">
        <v>-0.99550000000000005</v>
      </c>
      <c r="AK3082">
        <v>0</v>
      </c>
      <c r="AL3082">
        <v>2.5822208299999998</v>
      </c>
      <c r="AM3082">
        <v>0</v>
      </c>
      <c r="AN3082">
        <v>1.7686449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-2.9314590000000001E-2</v>
      </c>
      <c r="AV3082">
        <v>0</v>
      </c>
      <c r="AW3082" t="s">
        <v>113</v>
      </c>
      <c r="AX3082" t="s">
        <v>113</v>
      </c>
      <c r="AY3082">
        <v>0</v>
      </c>
      <c r="AZ3082">
        <v>-2.5822208299999998</v>
      </c>
      <c r="BA3082">
        <v>1.7686449</v>
      </c>
      <c r="BB3082">
        <v>-2.5822208299999998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1.8990157473696119E-3</v>
      </c>
      <c r="BO3082">
        <f t="shared" si="193"/>
        <v>1.033166787962464</v>
      </c>
      <c r="BP3082">
        <f t="shared" si="194"/>
        <v>0.94380770801009972</v>
      </c>
      <c r="BQ3082">
        <f t="shared" si="195"/>
        <v>0.91350953109072375</v>
      </c>
    </row>
    <row r="3083" spans="1:69" x14ac:dyDescent="0.25">
      <c r="A3083" t="s">
        <v>3193</v>
      </c>
      <c r="B3083" s="1">
        <v>44223.401504629626</v>
      </c>
      <c r="C3083">
        <v>3085.9409999999998</v>
      </c>
      <c r="D3083">
        <v>0</v>
      </c>
      <c r="E3083">
        <v>0</v>
      </c>
      <c r="F3083">
        <v>1</v>
      </c>
      <c r="G3083">
        <v>1.15791993</v>
      </c>
      <c r="H3083">
        <v>0.12759479000000001</v>
      </c>
      <c r="I3083">
        <v>2.5070000000000001</v>
      </c>
      <c r="J3083">
        <v>0</v>
      </c>
      <c r="K3083">
        <v>0</v>
      </c>
      <c r="L3083">
        <v>1</v>
      </c>
      <c r="M3083">
        <v>6.7212699999999997E-3</v>
      </c>
      <c r="N3083">
        <v>7.2586000000000005E-4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-0.55616516999999999</v>
      </c>
      <c r="AI3083">
        <v>-0.58569247000000002</v>
      </c>
      <c r="AJ3083">
        <v>-0.99550000000000005</v>
      </c>
      <c r="AK3083">
        <v>0</v>
      </c>
      <c r="AL3083">
        <v>2.5830251299999998</v>
      </c>
      <c r="AM3083">
        <v>0</v>
      </c>
      <c r="AN3083">
        <v>1.7686449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-2.9394429999999999E-2</v>
      </c>
      <c r="AV3083">
        <v>0</v>
      </c>
      <c r="AW3083" t="s">
        <v>113</v>
      </c>
      <c r="AX3083" t="s">
        <v>113</v>
      </c>
      <c r="AY3083">
        <v>0</v>
      </c>
      <c r="AZ3083">
        <v>-2.5830251299999998</v>
      </c>
      <c r="BA3083">
        <v>1.7686449</v>
      </c>
      <c r="BB3083">
        <v>-2.5830251299999998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1.8989856875150492E-3</v>
      </c>
      <c r="BO3083">
        <f t="shared" si="193"/>
        <v>1.033183142400304</v>
      </c>
      <c r="BP3083">
        <f t="shared" si="194"/>
        <v>0.93136294371675399</v>
      </c>
      <c r="BQ3083">
        <f t="shared" si="195"/>
        <v>0.90144999999999997</v>
      </c>
    </row>
    <row r="3084" spans="1:69" x14ac:dyDescent="0.25">
      <c r="A3084" t="s">
        <v>3194</v>
      </c>
      <c r="B3084" s="1">
        <v>44223.401516203703</v>
      </c>
      <c r="C3084">
        <v>3086.9409999999998</v>
      </c>
      <c r="D3084">
        <v>0</v>
      </c>
      <c r="E3084">
        <v>0</v>
      </c>
      <c r="F3084">
        <v>1</v>
      </c>
      <c r="G3084">
        <v>1.1581605500000001</v>
      </c>
      <c r="H3084">
        <v>0.12759479000000001</v>
      </c>
      <c r="I3084">
        <v>2.5070000000000001</v>
      </c>
      <c r="J3084">
        <v>0</v>
      </c>
      <c r="K3084">
        <v>0</v>
      </c>
      <c r="L3084">
        <v>1</v>
      </c>
      <c r="M3084">
        <v>6.7212699999999997E-3</v>
      </c>
      <c r="N3084">
        <v>7.2586000000000005E-4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-0.55608495999999996</v>
      </c>
      <c r="AI3084">
        <v>-0.58569247000000002</v>
      </c>
      <c r="AJ3084">
        <v>-0.99550000000000005</v>
      </c>
      <c r="AK3084">
        <v>0</v>
      </c>
      <c r="AL3084">
        <v>2.5836283600000001</v>
      </c>
      <c r="AM3084">
        <v>0</v>
      </c>
      <c r="AN3084">
        <v>1.7686449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-2.9474279999999999E-2</v>
      </c>
      <c r="AV3084">
        <v>0</v>
      </c>
      <c r="AW3084" t="s">
        <v>113</v>
      </c>
      <c r="AX3084" t="s">
        <v>113</v>
      </c>
      <c r="AY3084">
        <v>0</v>
      </c>
      <c r="AZ3084">
        <v>-2.5836283600000001</v>
      </c>
      <c r="BA3084">
        <v>1.7686449</v>
      </c>
      <c r="BB3084">
        <v>-2.5836283600000001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1.8989656480069932E-3</v>
      </c>
      <c r="BO3084">
        <f t="shared" si="193"/>
        <v>1.033194045431608</v>
      </c>
      <c r="BP3084">
        <f t="shared" si="194"/>
        <v>0.93137277225432291</v>
      </c>
      <c r="BQ3084">
        <f t="shared" si="195"/>
        <v>0.90144999999999986</v>
      </c>
    </row>
    <row r="3085" spans="1:69" x14ac:dyDescent="0.25">
      <c r="A3085" t="s">
        <v>3195</v>
      </c>
      <c r="B3085" s="1">
        <v>44223.40152777778</v>
      </c>
      <c r="C3085">
        <v>3087.9409999999998</v>
      </c>
      <c r="D3085">
        <v>0</v>
      </c>
      <c r="E3085">
        <v>0</v>
      </c>
      <c r="F3085">
        <v>1</v>
      </c>
      <c r="G3085">
        <v>1.15856158</v>
      </c>
      <c r="H3085">
        <v>0.12759479000000001</v>
      </c>
      <c r="I3085">
        <v>2.5070000000000001</v>
      </c>
      <c r="J3085">
        <v>0</v>
      </c>
      <c r="K3085">
        <v>0</v>
      </c>
      <c r="L3085">
        <v>1</v>
      </c>
      <c r="M3085">
        <v>6.7212699999999997E-3</v>
      </c>
      <c r="N3085">
        <v>7.2586000000000005E-4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-0.55608495999999996</v>
      </c>
      <c r="AI3085">
        <v>-0.58569247000000002</v>
      </c>
      <c r="AJ3085">
        <v>-0.99550000000000005</v>
      </c>
      <c r="AK3085">
        <v>0</v>
      </c>
      <c r="AL3085">
        <v>2.5846337500000001</v>
      </c>
      <c r="AM3085">
        <v>0</v>
      </c>
      <c r="AN3085">
        <v>1.7686449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-2.9474279999999999E-2</v>
      </c>
      <c r="AV3085">
        <v>0</v>
      </c>
      <c r="AW3085" t="s">
        <v>113</v>
      </c>
      <c r="AX3085" t="s">
        <v>113</v>
      </c>
      <c r="AY3085">
        <v>0</v>
      </c>
      <c r="AZ3085">
        <v>-2.5846337500000001</v>
      </c>
      <c r="BA3085">
        <v>1.7686449</v>
      </c>
      <c r="BB3085">
        <v>-2.5846337500000001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1.8989506182843436E-3</v>
      </c>
      <c r="BO3085">
        <f t="shared" si="193"/>
        <v>1.0332022229059437</v>
      </c>
      <c r="BP3085">
        <f t="shared" si="194"/>
        <v>0.93138014383856305</v>
      </c>
      <c r="BQ3085">
        <f t="shared" si="195"/>
        <v>0.90145000000000008</v>
      </c>
    </row>
    <row r="3086" spans="1:69" x14ac:dyDescent="0.25">
      <c r="A3086" t="s">
        <v>3196</v>
      </c>
      <c r="B3086" s="1">
        <v>44223.401539351849</v>
      </c>
      <c r="C3086">
        <v>3088.9409999999998</v>
      </c>
      <c r="D3086">
        <v>0</v>
      </c>
      <c r="E3086">
        <v>0</v>
      </c>
      <c r="F3086">
        <v>1</v>
      </c>
      <c r="G3086">
        <v>1.1588022</v>
      </c>
      <c r="H3086">
        <v>0.12759479000000001</v>
      </c>
      <c r="I3086">
        <v>2.5070000000000001</v>
      </c>
      <c r="J3086">
        <v>0</v>
      </c>
      <c r="K3086">
        <v>0</v>
      </c>
      <c r="L3086">
        <v>1</v>
      </c>
      <c r="M3086">
        <v>6.6410599999999998E-3</v>
      </c>
      <c r="N3086">
        <v>7.2586000000000005E-4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-0.55584434000000005</v>
      </c>
      <c r="AI3086">
        <v>-0.58569247000000002</v>
      </c>
      <c r="AJ3086">
        <v>-0.99550000000000005</v>
      </c>
      <c r="AK3086">
        <v>0</v>
      </c>
      <c r="AL3086">
        <v>2.5852369799999999</v>
      </c>
      <c r="AM3086">
        <v>0</v>
      </c>
      <c r="AN3086">
        <v>1.74498409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-2.971381E-2</v>
      </c>
      <c r="AV3086">
        <v>0</v>
      </c>
      <c r="AW3086" t="s">
        <v>113</v>
      </c>
      <c r="AX3086" t="s">
        <v>113</v>
      </c>
      <c r="AY3086">
        <v>0</v>
      </c>
      <c r="AZ3086">
        <v>-2.5852369799999999</v>
      </c>
      <c r="BA3086">
        <v>1.74498409</v>
      </c>
      <c r="BB3086">
        <v>-2.5852369799999999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1.8989255686433113E-3</v>
      </c>
      <c r="BO3086">
        <f t="shared" si="193"/>
        <v>1.0332158523736936</v>
      </c>
      <c r="BP3086">
        <f t="shared" si="194"/>
        <v>0.93139243012226614</v>
      </c>
      <c r="BQ3086">
        <f t="shared" si="195"/>
        <v>0.90144999999999997</v>
      </c>
    </row>
    <row r="3087" spans="1:69" x14ac:dyDescent="0.25">
      <c r="A3087" t="s">
        <v>3197</v>
      </c>
      <c r="B3087" s="1">
        <v>44223.401550925926</v>
      </c>
      <c r="C3087">
        <v>3089.9409999999998</v>
      </c>
      <c r="D3087">
        <v>0</v>
      </c>
      <c r="E3087">
        <v>0</v>
      </c>
      <c r="F3087">
        <v>1</v>
      </c>
      <c r="G3087">
        <v>1.1592032299999999</v>
      </c>
      <c r="H3087">
        <v>0.12759479000000001</v>
      </c>
      <c r="I3087">
        <v>2.5070000000000001</v>
      </c>
      <c r="J3087">
        <v>0</v>
      </c>
      <c r="K3087">
        <v>0</v>
      </c>
      <c r="L3087">
        <v>1</v>
      </c>
      <c r="M3087">
        <v>6.8816800000000003E-3</v>
      </c>
      <c r="N3087">
        <v>7.2586000000000005E-4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-0.55600475000000005</v>
      </c>
      <c r="AI3087">
        <v>-0.58569247000000002</v>
      </c>
      <c r="AJ3087">
        <v>-0.99550000000000005</v>
      </c>
      <c r="AK3087">
        <v>0</v>
      </c>
      <c r="AL3087">
        <v>2.58624236</v>
      </c>
      <c r="AM3087">
        <v>0</v>
      </c>
      <c r="AN3087">
        <v>1.8159665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-2.955412E-2</v>
      </c>
      <c r="AV3087">
        <v>0</v>
      </c>
      <c r="AW3087" t="s">
        <v>113</v>
      </c>
      <c r="AX3087" t="s">
        <v>113</v>
      </c>
      <c r="AY3087">
        <v>0</v>
      </c>
      <c r="AZ3087">
        <v>-2.58624236</v>
      </c>
      <c r="BA3087">
        <v>1.8159665</v>
      </c>
      <c r="BB3087">
        <v>-2.58624236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1.8989105389960565E-3</v>
      </c>
      <c r="BO3087">
        <f t="shared" si="193"/>
        <v>1.0332240301522044</v>
      </c>
      <c r="BP3087">
        <f t="shared" si="194"/>
        <v>0.91893959939922354</v>
      </c>
      <c r="BQ3087">
        <f t="shared" si="195"/>
        <v>0.88939046381243603</v>
      </c>
    </row>
    <row r="3088" spans="1:69" x14ac:dyDescent="0.25">
      <c r="A3088" t="s">
        <v>3198</v>
      </c>
      <c r="B3088" s="1">
        <v>44223.401562500003</v>
      </c>
      <c r="C3088">
        <v>3090.9409999999998</v>
      </c>
      <c r="D3088">
        <v>0</v>
      </c>
      <c r="E3088">
        <v>0</v>
      </c>
      <c r="F3088">
        <v>1</v>
      </c>
      <c r="G3088">
        <v>1.1594438499999999</v>
      </c>
      <c r="H3088">
        <v>0.12759479000000001</v>
      </c>
      <c r="I3088">
        <v>2.5070000000000001</v>
      </c>
      <c r="J3088">
        <v>0</v>
      </c>
      <c r="K3088">
        <v>0</v>
      </c>
      <c r="L3088">
        <v>1</v>
      </c>
      <c r="M3088">
        <v>6.7212699999999997E-3</v>
      </c>
      <c r="N3088">
        <v>7.2586000000000005E-4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-0.55592454999999996</v>
      </c>
      <c r="AI3088">
        <v>-0.58569247000000002</v>
      </c>
      <c r="AJ3088">
        <v>-0.99550000000000005</v>
      </c>
      <c r="AK3088">
        <v>0</v>
      </c>
      <c r="AL3088">
        <v>2.5868455899999998</v>
      </c>
      <c r="AM3088">
        <v>0</v>
      </c>
      <c r="AN3088">
        <v>1.7686449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-2.9633969999999999E-2</v>
      </c>
      <c r="AV3088">
        <v>0</v>
      </c>
      <c r="AW3088" t="s">
        <v>113</v>
      </c>
      <c r="AX3088" t="s">
        <v>113</v>
      </c>
      <c r="AY3088">
        <v>0</v>
      </c>
      <c r="AZ3088">
        <v>-2.5868455899999998</v>
      </c>
      <c r="BA3088">
        <v>1.7686449</v>
      </c>
      <c r="BB3088">
        <v>-2.5868455899999998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1.8988854897298742E-3</v>
      </c>
      <c r="BO3088">
        <f t="shared" si="193"/>
        <v>1.0332376599913375</v>
      </c>
      <c r="BP3088">
        <f t="shared" si="194"/>
        <v>0.95633281196873554</v>
      </c>
      <c r="BQ3088">
        <f t="shared" si="195"/>
        <v>0.92556906218144741</v>
      </c>
    </row>
    <row r="3089" spans="1:69" x14ac:dyDescent="0.25">
      <c r="A3089" t="s">
        <v>3199</v>
      </c>
      <c r="B3089" s="1">
        <v>44223.401574074072</v>
      </c>
      <c r="C3089">
        <v>3091.9409999999998</v>
      </c>
      <c r="D3089">
        <v>0</v>
      </c>
      <c r="E3089">
        <v>0</v>
      </c>
      <c r="F3089">
        <v>1</v>
      </c>
      <c r="G3089">
        <v>1.1597646800000001</v>
      </c>
      <c r="H3089">
        <v>0.12759479000000001</v>
      </c>
      <c r="I3089">
        <v>2.5070000000000001</v>
      </c>
      <c r="J3089">
        <v>0</v>
      </c>
      <c r="K3089">
        <v>0</v>
      </c>
      <c r="L3089">
        <v>1</v>
      </c>
      <c r="M3089">
        <v>6.8816800000000003E-3</v>
      </c>
      <c r="N3089">
        <v>7.2586000000000005E-4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-0.55600475000000005</v>
      </c>
      <c r="AI3089">
        <v>-0.58569247000000002</v>
      </c>
      <c r="AJ3089">
        <v>-0.99550000000000005</v>
      </c>
      <c r="AK3089">
        <v>0</v>
      </c>
      <c r="AL3089">
        <v>2.5876499000000002</v>
      </c>
      <c r="AM3089">
        <v>0</v>
      </c>
      <c r="AN3089">
        <v>1.8159665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-2.955412E-2</v>
      </c>
      <c r="AV3089">
        <v>0</v>
      </c>
      <c r="AW3089" t="s">
        <v>113</v>
      </c>
      <c r="AX3089" t="s">
        <v>113</v>
      </c>
      <c r="AY3089">
        <v>0</v>
      </c>
      <c r="AZ3089">
        <v>-2.5876499000000002</v>
      </c>
      <c r="BA3089">
        <v>1.8159665</v>
      </c>
      <c r="BB3089">
        <v>-2.5876499000000002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1.8988704601580607E-3</v>
      </c>
      <c r="BO3089">
        <f t="shared" si="193"/>
        <v>1.0332458380740119</v>
      </c>
      <c r="BP3089">
        <f t="shared" si="194"/>
        <v>0.93141946073181803</v>
      </c>
      <c r="BQ3089">
        <f t="shared" si="195"/>
        <v>0.90144999999999997</v>
      </c>
    </row>
    <row r="3090" spans="1:69" x14ac:dyDescent="0.25">
      <c r="A3090" t="s">
        <v>3200</v>
      </c>
      <c r="B3090" s="1">
        <v>44223.401585648149</v>
      </c>
      <c r="C3090">
        <v>3092.9409999999998</v>
      </c>
      <c r="D3090">
        <v>0</v>
      </c>
      <c r="E3090">
        <v>0</v>
      </c>
      <c r="F3090">
        <v>1</v>
      </c>
      <c r="G3090">
        <v>1.16016571</v>
      </c>
      <c r="H3090">
        <v>0.12759479000000001</v>
      </c>
      <c r="I3090">
        <v>2.5070000000000001</v>
      </c>
      <c r="J3090">
        <v>0</v>
      </c>
      <c r="K3090">
        <v>0</v>
      </c>
      <c r="L3090">
        <v>1</v>
      </c>
      <c r="M3090">
        <v>6.8014800000000004E-3</v>
      </c>
      <c r="N3090">
        <v>7.2586000000000005E-4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-0.55592454999999996</v>
      </c>
      <c r="AI3090">
        <v>-0.58569247000000002</v>
      </c>
      <c r="AJ3090">
        <v>-0.99550000000000005</v>
      </c>
      <c r="AK3090">
        <v>0</v>
      </c>
      <c r="AL3090">
        <v>2.5886552900000002</v>
      </c>
      <c r="AM3090">
        <v>0</v>
      </c>
      <c r="AN3090">
        <v>1.7923057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-2.9633969999999999E-2</v>
      </c>
      <c r="AV3090">
        <v>0</v>
      </c>
      <c r="AW3090" t="s">
        <v>113</v>
      </c>
      <c r="AX3090" t="s">
        <v>113</v>
      </c>
      <c r="AY3090">
        <v>0</v>
      </c>
      <c r="AZ3090">
        <v>-2.5886552900000002</v>
      </c>
      <c r="BA3090">
        <v>1.7923057</v>
      </c>
      <c r="BB3090">
        <v>-2.5886552900000002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1.898850420689953E-3</v>
      </c>
      <c r="BO3090">
        <f t="shared" si="193"/>
        <v>1.0332567424068619</v>
      </c>
      <c r="BP3090">
        <f t="shared" si="194"/>
        <v>0.95635047406217655</v>
      </c>
      <c r="BQ3090">
        <f t="shared" si="195"/>
        <v>0.92556906218144741</v>
      </c>
    </row>
    <row r="3091" spans="1:69" x14ac:dyDescent="0.25">
      <c r="A3091" t="s">
        <v>3201</v>
      </c>
      <c r="B3091" s="1">
        <v>44223.401597222219</v>
      </c>
      <c r="C3091">
        <v>3093.9409999999998</v>
      </c>
      <c r="D3091">
        <v>0</v>
      </c>
      <c r="E3091">
        <v>0</v>
      </c>
      <c r="F3091">
        <v>1</v>
      </c>
      <c r="G3091">
        <v>1.1605667399999999</v>
      </c>
      <c r="H3091">
        <v>0.12759479000000001</v>
      </c>
      <c r="I3091">
        <v>2.5070000000000001</v>
      </c>
      <c r="J3091">
        <v>0</v>
      </c>
      <c r="K3091">
        <v>0</v>
      </c>
      <c r="L3091">
        <v>1</v>
      </c>
      <c r="M3091">
        <v>6.7212699999999997E-3</v>
      </c>
      <c r="N3091">
        <v>7.2586000000000005E-4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-0.55584434000000005</v>
      </c>
      <c r="AI3091">
        <v>-0.58569247000000002</v>
      </c>
      <c r="AJ3091">
        <v>-0.99550000000000005</v>
      </c>
      <c r="AK3091">
        <v>0</v>
      </c>
      <c r="AL3091">
        <v>2.5896606700000002</v>
      </c>
      <c r="AM3091">
        <v>0</v>
      </c>
      <c r="AN3091">
        <v>1.7686449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-2.971381E-2</v>
      </c>
      <c r="AV3091">
        <v>0</v>
      </c>
      <c r="AW3091" t="s">
        <v>113</v>
      </c>
      <c r="AX3091" t="s">
        <v>113</v>
      </c>
      <c r="AY3091">
        <v>0</v>
      </c>
      <c r="AZ3091">
        <v>-2.5896606700000002</v>
      </c>
      <c r="BA3091">
        <v>1.7686449</v>
      </c>
      <c r="BB3091">
        <v>-2.5896606700000002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1.8988253713633123E-3</v>
      </c>
      <c r="BO3091">
        <f t="shared" si="193"/>
        <v>1.033270373141965</v>
      </c>
      <c r="BP3091">
        <f t="shared" si="194"/>
        <v>0.9439023340588536</v>
      </c>
      <c r="BQ3091">
        <f t="shared" si="195"/>
        <v>0.91350953109072375</v>
      </c>
    </row>
    <row r="3092" spans="1:69" x14ac:dyDescent="0.25">
      <c r="A3092" t="s">
        <v>3202</v>
      </c>
      <c r="B3092" s="1">
        <v>44223.401608796295</v>
      </c>
      <c r="C3092">
        <v>3094.9409999999998</v>
      </c>
      <c r="D3092">
        <v>0</v>
      </c>
      <c r="E3092">
        <v>0</v>
      </c>
      <c r="F3092">
        <v>1</v>
      </c>
      <c r="G3092">
        <v>1.16080736</v>
      </c>
      <c r="H3092">
        <v>0.12759479000000001</v>
      </c>
      <c r="I3092">
        <v>2.5070000000000001</v>
      </c>
      <c r="J3092">
        <v>0</v>
      </c>
      <c r="K3092">
        <v>0</v>
      </c>
      <c r="L3092">
        <v>1</v>
      </c>
      <c r="M3092">
        <v>6.7212699999999997E-3</v>
      </c>
      <c r="N3092">
        <v>7.2586000000000005E-4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-0.55560372000000002</v>
      </c>
      <c r="AI3092">
        <v>-0.58569247000000002</v>
      </c>
      <c r="AJ3092">
        <v>-0.99550000000000005</v>
      </c>
      <c r="AK3092">
        <v>0</v>
      </c>
      <c r="AL3092">
        <v>2.5902639000000001</v>
      </c>
      <c r="AM3092">
        <v>0</v>
      </c>
      <c r="AN3092">
        <v>1.7686449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-2.995335E-2</v>
      </c>
      <c r="AV3092">
        <v>0</v>
      </c>
      <c r="AW3092" t="s">
        <v>113</v>
      </c>
      <c r="AX3092" t="s">
        <v>113</v>
      </c>
      <c r="AY3092">
        <v>0</v>
      </c>
      <c r="AZ3092">
        <v>-2.5902639000000001</v>
      </c>
      <c r="BA3092">
        <v>1.7686449</v>
      </c>
      <c r="BB3092">
        <v>-2.5902639000000001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1.8988003223644957E-3</v>
      </c>
      <c r="BO3092">
        <f t="shared" si="193"/>
        <v>1.0332840040583122</v>
      </c>
      <c r="BP3092">
        <f t="shared" si="194"/>
        <v>0.9314538654583655</v>
      </c>
      <c r="BQ3092">
        <f t="shared" si="195"/>
        <v>0.90144999999999997</v>
      </c>
    </row>
    <row r="3093" spans="1:69" x14ac:dyDescent="0.25">
      <c r="A3093" t="s">
        <v>3203</v>
      </c>
      <c r="B3093" s="1">
        <v>44223.401620370372</v>
      </c>
      <c r="C3093">
        <v>3095.9409999999998</v>
      </c>
      <c r="D3093">
        <v>0</v>
      </c>
      <c r="E3093">
        <v>0</v>
      </c>
      <c r="F3093">
        <v>1</v>
      </c>
      <c r="G3093">
        <v>1.16112818</v>
      </c>
      <c r="H3093">
        <v>0.12759479000000001</v>
      </c>
      <c r="I3093">
        <v>2.5070000000000001</v>
      </c>
      <c r="J3093">
        <v>0</v>
      </c>
      <c r="K3093">
        <v>0</v>
      </c>
      <c r="L3093">
        <v>1</v>
      </c>
      <c r="M3093">
        <v>6.8816800000000003E-3</v>
      </c>
      <c r="N3093">
        <v>7.2586000000000005E-4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-0.55568393000000005</v>
      </c>
      <c r="AI3093">
        <v>-0.58569247000000002</v>
      </c>
      <c r="AJ3093">
        <v>-0.99550000000000005</v>
      </c>
      <c r="AK3093">
        <v>0</v>
      </c>
      <c r="AL3093">
        <v>2.59106821</v>
      </c>
      <c r="AM3093">
        <v>0</v>
      </c>
      <c r="AN3093">
        <v>1.8159665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-2.9873500000000001E-2</v>
      </c>
      <c r="AV3093">
        <v>0</v>
      </c>
      <c r="AW3093" t="s">
        <v>113</v>
      </c>
      <c r="AX3093" t="s">
        <v>113</v>
      </c>
      <c r="AY3093">
        <v>0</v>
      </c>
      <c r="AZ3093">
        <v>-2.59106821</v>
      </c>
      <c r="BA3093">
        <v>1.8159665</v>
      </c>
      <c r="BB3093">
        <v>-2.59106821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1.8987852929531518E-3</v>
      </c>
      <c r="BO3093">
        <f t="shared" si="193"/>
        <v>1.0332921827873078</v>
      </c>
      <c r="BP3093">
        <f t="shared" si="194"/>
        <v>0.9314612381736187</v>
      </c>
      <c r="BQ3093">
        <f t="shared" si="195"/>
        <v>0.90145000000000008</v>
      </c>
    </row>
    <row r="3094" spans="1:69" x14ac:dyDescent="0.25">
      <c r="A3094" t="s">
        <v>3204</v>
      </c>
      <c r="B3094" s="1">
        <v>44223.401631944442</v>
      </c>
      <c r="C3094">
        <v>3096.9409999999998</v>
      </c>
      <c r="D3094">
        <v>0</v>
      </c>
      <c r="E3094">
        <v>0</v>
      </c>
      <c r="F3094">
        <v>1</v>
      </c>
      <c r="G3094">
        <v>1.1614490099999999</v>
      </c>
      <c r="H3094">
        <v>0.12759479000000001</v>
      </c>
      <c r="I3094">
        <v>2.5070000000000001</v>
      </c>
      <c r="J3094">
        <v>0</v>
      </c>
      <c r="K3094">
        <v>0</v>
      </c>
      <c r="L3094">
        <v>1</v>
      </c>
      <c r="M3094">
        <v>6.7212699999999997E-3</v>
      </c>
      <c r="N3094">
        <v>7.2586000000000005E-4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-0.55568393000000005</v>
      </c>
      <c r="AI3094">
        <v>-0.58569247000000002</v>
      </c>
      <c r="AJ3094">
        <v>-0.99550000000000005</v>
      </c>
      <c r="AK3094">
        <v>0</v>
      </c>
      <c r="AL3094">
        <v>2.5918725199999999</v>
      </c>
      <c r="AM3094">
        <v>0</v>
      </c>
      <c r="AN3094">
        <v>1.7686449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-2.9873500000000001E-2</v>
      </c>
      <c r="AV3094">
        <v>0</v>
      </c>
      <c r="AW3094" t="s">
        <v>113</v>
      </c>
      <c r="AX3094" t="s">
        <v>113</v>
      </c>
      <c r="AY3094">
        <v>0</v>
      </c>
      <c r="AZ3094">
        <v>-2.5918725199999999</v>
      </c>
      <c r="BA3094">
        <v>1.7686449</v>
      </c>
      <c r="BB3094">
        <v>-2.5918725199999999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1.8987652536990637E-3</v>
      </c>
      <c r="BO3094">
        <f t="shared" si="193"/>
        <v>1.0333030879819114</v>
      </c>
      <c r="BP3094">
        <f t="shared" si="194"/>
        <v>0.95639337009261149</v>
      </c>
      <c r="BQ3094">
        <f t="shared" si="195"/>
        <v>0.92556906218144752</v>
      </c>
    </row>
    <row r="3095" spans="1:69" x14ac:dyDescent="0.25">
      <c r="A3095" t="s">
        <v>3205</v>
      </c>
      <c r="B3095" s="1">
        <v>44223.401643518519</v>
      </c>
      <c r="C3095">
        <v>3097.9409999999998</v>
      </c>
      <c r="D3095">
        <v>0</v>
      </c>
      <c r="E3095">
        <v>0</v>
      </c>
      <c r="F3095">
        <v>1</v>
      </c>
      <c r="G3095">
        <v>1.1616896299999999</v>
      </c>
      <c r="H3095">
        <v>0.12759479000000001</v>
      </c>
      <c r="I3095">
        <v>2.5070000000000001</v>
      </c>
      <c r="J3095">
        <v>0</v>
      </c>
      <c r="K3095">
        <v>0</v>
      </c>
      <c r="L3095">
        <v>1</v>
      </c>
      <c r="M3095">
        <v>6.8014800000000004E-3</v>
      </c>
      <c r="N3095">
        <v>7.2586000000000005E-4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-0.55552352000000005</v>
      </c>
      <c r="AI3095">
        <v>-0.58569247000000002</v>
      </c>
      <c r="AJ3095">
        <v>-0.99550000000000005</v>
      </c>
      <c r="AK3095">
        <v>0</v>
      </c>
      <c r="AL3095">
        <v>2.5924757500000002</v>
      </c>
      <c r="AM3095">
        <v>0</v>
      </c>
      <c r="AN3095">
        <v>1.7923057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-3.0033190000000001E-2</v>
      </c>
      <c r="AV3095">
        <v>0</v>
      </c>
      <c r="AW3095" t="s">
        <v>113</v>
      </c>
      <c r="AX3095" t="s">
        <v>113</v>
      </c>
      <c r="AY3095">
        <v>0</v>
      </c>
      <c r="AZ3095">
        <v>-2.5924757500000002</v>
      </c>
      <c r="BA3095">
        <v>1.7923057</v>
      </c>
      <c r="BB3095">
        <v>-2.5924757500000002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1.8987452144953742E-3</v>
      </c>
      <c r="BO3095">
        <f t="shared" si="193"/>
        <v>1.0333139933792734</v>
      </c>
      <c r="BP3095">
        <f t="shared" si="194"/>
        <v>0.93148089933174594</v>
      </c>
      <c r="BQ3095">
        <f t="shared" si="195"/>
        <v>0.90144999999999986</v>
      </c>
    </row>
    <row r="3096" spans="1:69" x14ac:dyDescent="0.25">
      <c r="A3096" t="s">
        <v>3206</v>
      </c>
      <c r="B3096" s="1">
        <v>44223.401655092595</v>
      </c>
      <c r="C3096">
        <v>3098.9409999999998</v>
      </c>
      <c r="D3096">
        <v>0</v>
      </c>
      <c r="E3096">
        <v>0</v>
      </c>
      <c r="F3096">
        <v>1</v>
      </c>
      <c r="G3096">
        <v>1.16193024</v>
      </c>
      <c r="H3096">
        <v>0.12759479000000001</v>
      </c>
      <c r="I3096">
        <v>2.5070000000000001</v>
      </c>
      <c r="J3096">
        <v>0</v>
      </c>
      <c r="K3096">
        <v>0</v>
      </c>
      <c r="L3096">
        <v>1</v>
      </c>
      <c r="M3096">
        <v>6.6410599999999998E-3</v>
      </c>
      <c r="N3096">
        <v>7.2586000000000005E-4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-0.55560372000000002</v>
      </c>
      <c r="AI3096">
        <v>-0.58569247000000002</v>
      </c>
      <c r="AJ3096">
        <v>-0.99550000000000005</v>
      </c>
      <c r="AK3096">
        <v>0</v>
      </c>
      <c r="AL3096">
        <v>2.59307898</v>
      </c>
      <c r="AM3096">
        <v>0</v>
      </c>
      <c r="AN3096">
        <v>1.74498409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-2.995335E-2</v>
      </c>
      <c r="AV3096">
        <v>0</v>
      </c>
      <c r="AW3096" t="s">
        <v>113</v>
      </c>
      <c r="AX3096" t="s">
        <v>113</v>
      </c>
      <c r="AY3096">
        <v>0</v>
      </c>
      <c r="AZ3096">
        <v>-2.59307898</v>
      </c>
      <c r="BA3096">
        <v>1.74498409</v>
      </c>
      <c r="BB3096">
        <v>-2.59307898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1.8987301851879777E-3</v>
      </c>
      <c r="BO3096">
        <f t="shared" si="193"/>
        <v>1.0333221725264554</v>
      </c>
      <c r="BP3096">
        <f t="shared" si="194"/>
        <v>0.94394965329029001</v>
      </c>
      <c r="BQ3096">
        <f t="shared" si="195"/>
        <v>0.91350953109072353</v>
      </c>
    </row>
    <row r="3097" spans="1:69" x14ac:dyDescent="0.25">
      <c r="A3097" t="s">
        <v>3207</v>
      </c>
      <c r="B3097" s="1">
        <v>44223.401666666665</v>
      </c>
      <c r="C3097">
        <v>3099.9409999999998</v>
      </c>
      <c r="D3097">
        <v>0</v>
      </c>
      <c r="E3097">
        <v>0</v>
      </c>
      <c r="F3097">
        <v>1</v>
      </c>
      <c r="G3097">
        <v>1.1623312699999999</v>
      </c>
      <c r="H3097">
        <v>0.12759479000000001</v>
      </c>
      <c r="I3097">
        <v>2.5070000000000001</v>
      </c>
      <c r="J3097">
        <v>0</v>
      </c>
      <c r="K3097">
        <v>0</v>
      </c>
      <c r="L3097">
        <v>1</v>
      </c>
      <c r="M3097">
        <v>6.6410599999999998E-3</v>
      </c>
      <c r="N3097">
        <v>7.2586000000000005E-4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-0.55560372000000002</v>
      </c>
      <c r="AI3097">
        <v>-0.58569247000000002</v>
      </c>
      <c r="AJ3097">
        <v>-0.99550000000000005</v>
      </c>
      <c r="AK3097">
        <v>0</v>
      </c>
      <c r="AL3097">
        <v>2.5940843600000001</v>
      </c>
      <c r="AM3097">
        <v>0</v>
      </c>
      <c r="AN3097">
        <v>1.74498409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-2.995335E-2</v>
      </c>
      <c r="AV3097">
        <v>0</v>
      </c>
      <c r="AW3097" t="s">
        <v>113</v>
      </c>
      <c r="AX3097" t="s">
        <v>113</v>
      </c>
      <c r="AY3097">
        <v>0</v>
      </c>
      <c r="AZ3097">
        <v>-2.5940843600000001</v>
      </c>
      <c r="BA3097">
        <v>1.74498409</v>
      </c>
      <c r="BB3097">
        <v>-2.5940843600000001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1.8987151559089457E-3</v>
      </c>
      <c r="BO3097">
        <f t="shared" si="193"/>
        <v>1.0333303517876848</v>
      </c>
      <c r="BP3097">
        <f t="shared" si="194"/>
        <v>0.91903416084791711</v>
      </c>
      <c r="BQ3097">
        <f t="shared" si="195"/>
        <v>0.88939046381243647</v>
      </c>
    </row>
    <row r="3098" spans="1:69" x14ac:dyDescent="0.25">
      <c r="A3098" t="s">
        <v>3208</v>
      </c>
      <c r="B3098" s="1">
        <v>44223.401678240742</v>
      </c>
      <c r="C3098">
        <v>3100.9409999999998</v>
      </c>
      <c r="D3098">
        <v>0</v>
      </c>
      <c r="E3098">
        <v>0</v>
      </c>
      <c r="F3098">
        <v>1</v>
      </c>
      <c r="G3098">
        <v>1.1626521000000001</v>
      </c>
      <c r="H3098">
        <v>0.12759479000000001</v>
      </c>
      <c r="I3098">
        <v>2.5070000000000001</v>
      </c>
      <c r="J3098">
        <v>0</v>
      </c>
      <c r="K3098">
        <v>0</v>
      </c>
      <c r="L3098">
        <v>1</v>
      </c>
      <c r="M3098">
        <v>6.7212699999999997E-3</v>
      </c>
      <c r="N3098">
        <v>7.2586000000000005E-4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-0.55544331000000002</v>
      </c>
      <c r="AI3098">
        <v>-0.58569247000000002</v>
      </c>
      <c r="AJ3098">
        <v>-0.99550000000000005</v>
      </c>
      <c r="AK3098">
        <v>0</v>
      </c>
      <c r="AL3098">
        <v>2.59488867</v>
      </c>
      <c r="AM3098">
        <v>0</v>
      </c>
      <c r="AN3098">
        <v>1.7686449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-3.0113040000000001E-2</v>
      </c>
      <c r="AV3098">
        <v>0</v>
      </c>
      <c r="AW3098" t="s">
        <v>113</v>
      </c>
      <c r="AX3098" t="s">
        <v>113</v>
      </c>
      <c r="AY3098">
        <v>0</v>
      </c>
      <c r="AZ3098">
        <v>-2.59488867</v>
      </c>
      <c r="BA3098">
        <v>1.7686449</v>
      </c>
      <c r="BB3098">
        <v>-2.59488867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1.898690107256658E-3</v>
      </c>
      <c r="BO3098">
        <f t="shared" si="193"/>
        <v>1.0333439840979717</v>
      </c>
      <c r="BP3098">
        <f t="shared" si="194"/>
        <v>0.91904628529468579</v>
      </c>
      <c r="BQ3098">
        <f t="shared" si="195"/>
        <v>0.88939046381243625</v>
      </c>
    </row>
    <row r="3099" spans="1:69" x14ac:dyDescent="0.25">
      <c r="A3099" t="s">
        <v>3209</v>
      </c>
      <c r="B3099" s="1">
        <v>44223.401689814818</v>
      </c>
      <c r="C3099">
        <v>3101.9409999999998</v>
      </c>
      <c r="D3099">
        <v>0</v>
      </c>
      <c r="E3099">
        <v>0</v>
      </c>
      <c r="F3099">
        <v>1</v>
      </c>
      <c r="G3099">
        <v>1.16281251</v>
      </c>
      <c r="H3099">
        <v>0.12759479000000001</v>
      </c>
      <c r="I3099">
        <v>2.5070000000000001</v>
      </c>
      <c r="J3099">
        <v>0</v>
      </c>
      <c r="K3099">
        <v>0</v>
      </c>
      <c r="L3099">
        <v>1</v>
      </c>
      <c r="M3099">
        <v>6.8014800000000004E-3</v>
      </c>
      <c r="N3099">
        <v>7.2586000000000005E-4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-0.55544331000000002</v>
      </c>
      <c r="AI3099">
        <v>-0.58569247000000002</v>
      </c>
      <c r="AJ3099">
        <v>-0.99550000000000005</v>
      </c>
      <c r="AK3099">
        <v>0</v>
      </c>
      <c r="AL3099">
        <v>2.5952908200000002</v>
      </c>
      <c r="AM3099">
        <v>0</v>
      </c>
      <c r="AN3099">
        <v>1.7923057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-3.0113040000000001E-2</v>
      </c>
      <c r="AV3099">
        <v>0</v>
      </c>
      <c r="AW3099" t="s">
        <v>113</v>
      </c>
      <c r="AX3099" t="s">
        <v>113</v>
      </c>
      <c r="AY3099">
        <v>0</v>
      </c>
      <c r="AZ3099">
        <v>-2.5952908200000002</v>
      </c>
      <c r="BA3099">
        <v>1.7923057</v>
      </c>
      <c r="BB3099">
        <v>-2.5952908200000002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1.8986700682421032E-3</v>
      </c>
      <c r="BO3099">
        <f t="shared" si="193"/>
        <v>1.0333548902556469</v>
      </c>
      <c r="BP3099">
        <f t="shared" si="194"/>
        <v>0.9315177658209528</v>
      </c>
      <c r="BQ3099">
        <f t="shared" si="195"/>
        <v>0.90144999999999997</v>
      </c>
    </row>
    <row r="3100" spans="1:69" x14ac:dyDescent="0.25">
      <c r="A3100" t="s">
        <v>3210</v>
      </c>
      <c r="B3100" s="1">
        <v>44223.401701388888</v>
      </c>
      <c r="C3100">
        <v>3102.9409999999998</v>
      </c>
      <c r="D3100">
        <v>0</v>
      </c>
      <c r="E3100">
        <v>0</v>
      </c>
      <c r="F3100">
        <v>1</v>
      </c>
      <c r="G3100">
        <v>1.1631333399999999</v>
      </c>
      <c r="H3100">
        <v>0.12759479000000001</v>
      </c>
      <c r="I3100">
        <v>2.5070000000000001</v>
      </c>
      <c r="J3100">
        <v>0</v>
      </c>
      <c r="K3100">
        <v>0</v>
      </c>
      <c r="L3100">
        <v>1</v>
      </c>
      <c r="M3100">
        <v>6.8014800000000004E-3</v>
      </c>
      <c r="N3100">
        <v>7.2586000000000005E-4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-0.55544331000000002</v>
      </c>
      <c r="AI3100">
        <v>-0.58569247000000002</v>
      </c>
      <c r="AJ3100">
        <v>-0.99550000000000005</v>
      </c>
      <c r="AK3100">
        <v>0</v>
      </c>
      <c r="AL3100">
        <v>2.5960951300000001</v>
      </c>
      <c r="AM3100">
        <v>0</v>
      </c>
      <c r="AN3100">
        <v>1.7923057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-3.0113040000000001E-2</v>
      </c>
      <c r="AV3100">
        <v>0</v>
      </c>
      <c r="AW3100" t="s">
        <v>113</v>
      </c>
      <c r="AX3100" t="s">
        <v>113</v>
      </c>
      <c r="AY3100">
        <v>0</v>
      </c>
      <c r="AZ3100">
        <v>-2.5960951300000001</v>
      </c>
      <c r="BA3100">
        <v>1.7923057</v>
      </c>
      <c r="BB3100">
        <v>-2.5960951300000001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1.8986600488783247E-3</v>
      </c>
      <c r="BO3100">
        <f t="shared" si="193"/>
        <v>1.0333603433427141</v>
      </c>
      <c r="BP3100">
        <f t="shared" si="194"/>
        <v>0.94398452269475197</v>
      </c>
      <c r="BQ3100">
        <f t="shared" si="195"/>
        <v>0.91350953109072364</v>
      </c>
    </row>
    <row r="3101" spans="1:69" x14ac:dyDescent="0.25">
      <c r="A3101" t="s">
        <v>3211</v>
      </c>
      <c r="B3101" s="1">
        <v>44223.401712962965</v>
      </c>
      <c r="C3101">
        <v>3103.9409999999998</v>
      </c>
      <c r="D3101">
        <v>0</v>
      </c>
      <c r="E3101">
        <v>0</v>
      </c>
      <c r="F3101">
        <v>1</v>
      </c>
      <c r="G3101">
        <v>1.16353437</v>
      </c>
      <c r="H3101">
        <v>0.12759479000000001</v>
      </c>
      <c r="I3101">
        <v>2.5070000000000001</v>
      </c>
      <c r="J3101">
        <v>0</v>
      </c>
      <c r="K3101">
        <v>0</v>
      </c>
      <c r="L3101">
        <v>1</v>
      </c>
      <c r="M3101">
        <v>6.8014800000000004E-3</v>
      </c>
      <c r="N3101">
        <v>7.2586000000000005E-4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-0.55528290000000002</v>
      </c>
      <c r="AI3101">
        <v>-0.58569247000000002</v>
      </c>
      <c r="AJ3101">
        <v>-0.99550000000000005</v>
      </c>
      <c r="AK3101">
        <v>0</v>
      </c>
      <c r="AL3101">
        <v>2.5971005200000001</v>
      </c>
      <c r="AM3101">
        <v>0</v>
      </c>
      <c r="AN3101">
        <v>1.7923057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-3.0272730000000001E-2</v>
      </c>
      <c r="AV3101">
        <v>0</v>
      </c>
      <c r="AW3101" t="s">
        <v>113</v>
      </c>
      <c r="AX3101" t="s">
        <v>113</v>
      </c>
      <c r="AY3101">
        <v>0</v>
      </c>
      <c r="AZ3101">
        <v>-2.5971005200000001</v>
      </c>
      <c r="BA3101">
        <v>1.7923057</v>
      </c>
      <c r="BB3101">
        <v>-2.5971005200000001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1.8986400099394859E-3</v>
      </c>
      <c r="BO3101">
        <f t="shared" si="193"/>
        <v>1.0333712498045027</v>
      </c>
      <c r="BP3101">
        <f t="shared" si="194"/>
        <v>0.94399448585154644</v>
      </c>
      <c r="BQ3101">
        <f t="shared" si="195"/>
        <v>0.91350953109072375</v>
      </c>
    </row>
    <row r="3102" spans="1:69" x14ac:dyDescent="0.25">
      <c r="A3102" t="s">
        <v>3212</v>
      </c>
      <c r="B3102" s="1">
        <v>44223.401724537034</v>
      </c>
      <c r="C3102">
        <v>3104.9409999999998</v>
      </c>
      <c r="D3102">
        <v>0</v>
      </c>
      <c r="E3102">
        <v>0</v>
      </c>
      <c r="F3102">
        <v>1</v>
      </c>
      <c r="G3102">
        <v>1.16385519</v>
      </c>
      <c r="H3102">
        <v>0.12759479000000001</v>
      </c>
      <c r="I3102">
        <v>2.5070000000000001</v>
      </c>
      <c r="J3102">
        <v>0</v>
      </c>
      <c r="K3102">
        <v>0</v>
      </c>
      <c r="L3102">
        <v>1</v>
      </c>
      <c r="M3102">
        <v>6.8014800000000004E-3</v>
      </c>
      <c r="N3102">
        <v>7.2586000000000005E-4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-0.5553631</v>
      </c>
      <c r="AI3102">
        <v>-0.58569247000000002</v>
      </c>
      <c r="AJ3102">
        <v>-0.99550000000000005</v>
      </c>
      <c r="AK3102">
        <v>0</v>
      </c>
      <c r="AL3102">
        <v>2.5979048200000001</v>
      </c>
      <c r="AM3102">
        <v>0</v>
      </c>
      <c r="AN3102">
        <v>1.7923057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-3.0192879999999998E-2</v>
      </c>
      <c r="AV3102">
        <v>0</v>
      </c>
      <c r="AW3102" t="s">
        <v>113</v>
      </c>
      <c r="AX3102" t="s">
        <v>113</v>
      </c>
      <c r="AY3102">
        <v>0</v>
      </c>
      <c r="AZ3102">
        <v>-2.5979048200000001</v>
      </c>
      <c r="BA3102">
        <v>1.7923057</v>
      </c>
      <c r="BB3102">
        <v>-2.5979048200000001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1.898614961274665E-3</v>
      </c>
      <c r="BO3102">
        <f t="shared" si="193"/>
        <v>1.0333848832007415</v>
      </c>
      <c r="BP3102">
        <f t="shared" si="194"/>
        <v>0.94400694008895158</v>
      </c>
      <c r="BQ3102">
        <f t="shared" si="195"/>
        <v>0.91350953109072364</v>
      </c>
    </row>
    <row r="3103" spans="1:69" x14ac:dyDescent="0.25">
      <c r="A3103" t="s">
        <v>3213</v>
      </c>
      <c r="B3103" s="1">
        <v>44223.401736111111</v>
      </c>
      <c r="C3103">
        <v>3105.9409999999998</v>
      </c>
      <c r="D3103">
        <v>0</v>
      </c>
      <c r="E3103">
        <v>0</v>
      </c>
      <c r="F3103">
        <v>1</v>
      </c>
      <c r="G3103">
        <v>1.16425622</v>
      </c>
      <c r="H3103">
        <v>0.12759479000000001</v>
      </c>
      <c r="I3103">
        <v>2.5070000000000001</v>
      </c>
      <c r="J3103">
        <v>0</v>
      </c>
      <c r="K3103">
        <v>0</v>
      </c>
      <c r="L3103">
        <v>1</v>
      </c>
      <c r="M3103">
        <v>6.6410599999999998E-3</v>
      </c>
      <c r="N3103">
        <v>7.2586000000000005E-4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-0.55528290000000002</v>
      </c>
      <c r="AI3103">
        <v>-0.58569247000000002</v>
      </c>
      <c r="AJ3103">
        <v>-0.99550000000000005</v>
      </c>
      <c r="AK3103">
        <v>0</v>
      </c>
      <c r="AL3103">
        <v>2.5989102100000001</v>
      </c>
      <c r="AM3103">
        <v>0</v>
      </c>
      <c r="AN3103">
        <v>1.74498409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-3.0272730000000001E-2</v>
      </c>
      <c r="AV3103">
        <v>0</v>
      </c>
      <c r="AW3103" t="s">
        <v>113</v>
      </c>
      <c r="AX3103" t="s">
        <v>113</v>
      </c>
      <c r="AY3103">
        <v>0</v>
      </c>
      <c r="AZ3103">
        <v>-2.5989102100000001</v>
      </c>
      <c r="BA3103">
        <v>1.74498409</v>
      </c>
      <c r="BB3103">
        <v>-2.5989102100000001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1.8985949226986098E-3</v>
      </c>
      <c r="BO3103">
        <f t="shared" si="193"/>
        <v>1.033395789983083</v>
      </c>
      <c r="BP3103">
        <f t="shared" si="194"/>
        <v>0.94401690353857404</v>
      </c>
      <c r="BQ3103">
        <f t="shared" si="195"/>
        <v>0.91350953109072364</v>
      </c>
    </row>
    <row r="3104" spans="1:69" x14ac:dyDescent="0.25">
      <c r="A3104" t="s">
        <v>3214</v>
      </c>
      <c r="B3104" s="1">
        <v>44223.401747685188</v>
      </c>
      <c r="C3104">
        <v>3106.9409999999998</v>
      </c>
      <c r="D3104">
        <v>0</v>
      </c>
      <c r="E3104">
        <v>0</v>
      </c>
      <c r="F3104">
        <v>1</v>
      </c>
      <c r="G3104">
        <v>1.1645770499999999</v>
      </c>
      <c r="H3104">
        <v>0.12759479000000001</v>
      </c>
      <c r="I3104">
        <v>2.5070000000000001</v>
      </c>
      <c r="J3104">
        <v>0</v>
      </c>
      <c r="K3104">
        <v>0</v>
      </c>
      <c r="L3104">
        <v>1</v>
      </c>
      <c r="M3104">
        <v>6.7212699999999997E-3</v>
      </c>
      <c r="N3104">
        <v>7.2586000000000005E-4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-0.55528290000000002</v>
      </c>
      <c r="AI3104">
        <v>-0.58569247000000002</v>
      </c>
      <c r="AJ3104">
        <v>-0.99550000000000005</v>
      </c>
      <c r="AK3104">
        <v>0</v>
      </c>
      <c r="AL3104">
        <v>2.59971452</v>
      </c>
      <c r="AM3104">
        <v>0</v>
      </c>
      <c r="AN3104">
        <v>1.7686449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-3.0272730000000001E-2</v>
      </c>
      <c r="AV3104">
        <v>0</v>
      </c>
      <c r="AW3104" t="s">
        <v>113</v>
      </c>
      <c r="AX3104" t="s">
        <v>113</v>
      </c>
      <c r="AY3104">
        <v>0</v>
      </c>
      <c r="AZ3104">
        <v>-2.59971452</v>
      </c>
      <c r="BA3104">
        <v>1.7686449</v>
      </c>
      <c r="BB3104">
        <v>-2.59971452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1.8985698741758891E-3</v>
      </c>
      <c r="BO3104">
        <f t="shared" si="193"/>
        <v>1.0334094239495104</v>
      </c>
      <c r="BP3104">
        <f t="shared" si="194"/>
        <v>0.91910448687459756</v>
      </c>
      <c r="BQ3104">
        <f t="shared" si="195"/>
        <v>0.88939046381243614</v>
      </c>
    </row>
    <row r="3105" spans="1:69" x14ac:dyDescent="0.25">
      <c r="A3105" t="s">
        <v>3215</v>
      </c>
      <c r="B3105" s="1">
        <v>44223.401759259257</v>
      </c>
      <c r="C3105">
        <v>3107.9409999999998</v>
      </c>
      <c r="D3105">
        <v>0</v>
      </c>
      <c r="E3105">
        <v>0</v>
      </c>
      <c r="F3105">
        <v>1</v>
      </c>
      <c r="G3105">
        <v>1.16473746</v>
      </c>
      <c r="H3105">
        <v>0.12759479000000001</v>
      </c>
      <c r="I3105">
        <v>2.5070000000000001</v>
      </c>
      <c r="J3105">
        <v>0</v>
      </c>
      <c r="K3105">
        <v>0</v>
      </c>
      <c r="L3105">
        <v>1</v>
      </c>
      <c r="M3105">
        <v>6.7212699999999997E-3</v>
      </c>
      <c r="N3105">
        <v>7.2586000000000005E-4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-0.55512249000000002</v>
      </c>
      <c r="AI3105">
        <v>-0.58569247000000002</v>
      </c>
      <c r="AJ3105">
        <v>-0.99550000000000005</v>
      </c>
      <c r="AK3105">
        <v>0</v>
      </c>
      <c r="AL3105">
        <v>2.6001166699999998</v>
      </c>
      <c r="AM3105">
        <v>0</v>
      </c>
      <c r="AN3105">
        <v>1.7686449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-3.0432420000000002E-2</v>
      </c>
      <c r="AV3105">
        <v>0</v>
      </c>
      <c r="AW3105" t="s">
        <v>113</v>
      </c>
      <c r="AX3105" t="s">
        <v>113</v>
      </c>
      <c r="AY3105">
        <v>0</v>
      </c>
      <c r="AZ3105">
        <v>-2.6001166699999998</v>
      </c>
      <c r="BA3105">
        <v>1.7686449</v>
      </c>
      <c r="BB3105">
        <v>-2.6001166699999998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1.8985498354644104E-3</v>
      </c>
      <c r="BO3105">
        <f t="shared" si="193"/>
        <v>1.0334203313236014</v>
      </c>
      <c r="BP3105">
        <f t="shared" si="194"/>
        <v>0.93157675767166048</v>
      </c>
      <c r="BQ3105">
        <f t="shared" si="195"/>
        <v>0.90144999999999997</v>
      </c>
    </row>
    <row r="3106" spans="1:69" x14ac:dyDescent="0.25">
      <c r="A3106" t="s">
        <v>3216</v>
      </c>
      <c r="B3106" s="1">
        <v>44223.401770833334</v>
      </c>
      <c r="C3106">
        <v>3108.9409999999998</v>
      </c>
      <c r="D3106">
        <v>0</v>
      </c>
      <c r="E3106">
        <v>0</v>
      </c>
      <c r="F3106">
        <v>1</v>
      </c>
      <c r="G3106">
        <v>1.1652187000000001</v>
      </c>
      <c r="H3106">
        <v>0.12759479000000001</v>
      </c>
      <c r="I3106">
        <v>2.5070000000000001</v>
      </c>
      <c r="J3106">
        <v>0</v>
      </c>
      <c r="K3106">
        <v>0</v>
      </c>
      <c r="L3106">
        <v>1</v>
      </c>
      <c r="M3106">
        <v>6.6410599999999998E-3</v>
      </c>
      <c r="N3106">
        <v>7.2586000000000005E-4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-0.55504228</v>
      </c>
      <c r="AI3106">
        <v>-0.58569247000000002</v>
      </c>
      <c r="AJ3106">
        <v>-0.99550000000000005</v>
      </c>
      <c r="AK3106">
        <v>0</v>
      </c>
      <c r="AL3106">
        <v>2.6013231299999999</v>
      </c>
      <c r="AM3106">
        <v>0</v>
      </c>
      <c r="AN3106">
        <v>1.74498409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-3.0512259999999999E-2</v>
      </c>
      <c r="AV3106">
        <v>0</v>
      </c>
      <c r="AW3106" t="s">
        <v>113</v>
      </c>
      <c r="AX3106" t="s">
        <v>113</v>
      </c>
      <c r="AY3106">
        <v>0</v>
      </c>
      <c r="AZ3106">
        <v>-2.6013231299999999</v>
      </c>
      <c r="BA3106">
        <v>1.74498409</v>
      </c>
      <c r="BB3106">
        <v>-2.6013231299999999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1.8985398162522035E-3</v>
      </c>
      <c r="BO3106">
        <f t="shared" si="193"/>
        <v>1.0334257850188624</v>
      </c>
      <c r="BP3106">
        <f t="shared" si="194"/>
        <v>0.93158167390525337</v>
      </c>
      <c r="BQ3106">
        <f t="shared" si="195"/>
        <v>0.90144999999999986</v>
      </c>
    </row>
    <row r="3107" spans="1:69" x14ac:dyDescent="0.25">
      <c r="A3107" t="s">
        <v>3217</v>
      </c>
      <c r="B3107" s="1">
        <v>44223.401782407411</v>
      </c>
      <c r="C3107">
        <v>3109.9409999999998</v>
      </c>
      <c r="D3107">
        <v>0</v>
      </c>
      <c r="E3107">
        <v>0</v>
      </c>
      <c r="F3107">
        <v>1</v>
      </c>
      <c r="G3107">
        <v>1.1654593200000001</v>
      </c>
      <c r="H3107">
        <v>0.12759479000000001</v>
      </c>
      <c r="I3107">
        <v>2.5070000000000001</v>
      </c>
      <c r="J3107">
        <v>0</v>
      </c>
      <c r="K3107">
        <v>0</v>
      </c>
      <c r="L3107">
        <v>1</v>
      </c>
      <c r="M3107">
        <v>6.7212699999999997E-3</v>
      </c>
      <c r="N3107">
        <v>7.2586000000000005E-4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-0.55512249000000002</v>
      </c>
      <c r="AI3107">
        <v>-0.58569247000000002</v>
      </c>
      <c r="AJ3107">
        <v>-0.99550000000000005</v>
      </c>
      <c r="AK3107">
        <v>0</v>
      </c>
      <c r="AL3107">
        <v>2.6019263600000002</v>
      </c>
      <c r="AM3107">
        <v>0</v>
      </c>
      <c r="AN3107">
        <v>1.7686449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-3.0432420000000002E-2</v>
      </c>
      <c r="AV3107">
        <v>0</v>
      </c>
      <c r="AW3107" t="s">
        <v>113</v>
      </c>
      <c r="AX3107" t="s">
        <v>113</v>
      </c>
      <c r="AY3107">
        <v>0</v>
      </c>
      <c r="AZ3107">
        <v>-2.6019263600000002</v>
      </c>
      <c r="BA3107">
        <v>1.7686449</v>
      </c>
      <c r="BB3107">
        <v>-2.6019263600000002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1.8985097584423123E-3</v>
      </c>
      <c r="BO3107">
        <f t="shared" si="193"/>
        <v>1.0334421465443402</v>
      </c>
      <c r="BP3107">
        <f t="shared" si="194"/>
        <v>0.91913359003839046</v>
      </c>
      <c r="BQ3107">
        <f t="shared" si="195"/>
        <v>0.88939046381243625</v>
      </c>
    </row>
    <row r="3108" spans="1:69" x14ac:dyDescent="0.25">
      <c r="A3108" t="s">
        <v>3218</v>
      </c>
      <c r="B3108" s="1">
        <v>44223.40179398148</v>
      </c>
      <c r="C3108">
        <v>3110.9409999999998</v>
      </c>
      <c r="D3108">
        <v>0</v>
      </c>
      <c r="E3108">
        <v>0</v>
      </c>
      <c r="F3108">
        <v>1</v>
      </c>
      <c r="G3108">
        <v>1.1657801400000001</v>
      </c>
      <c r="H3108">
        <v>0.12759479000000001</v>
      </c>
      <c r="I3108">
        <v>2.5070000000000001</v>
      </c>
      <c r="J3108">
        <v>0</v>
      </c>
      <c r="K3108">
        <v>0</v>
      </c>
      <c r="L3108">
        <v>1</v>
      </c>
      <c r="M3108">
        <v>6.7212699999999997E-3</v>
      </c>
      <c r="N3108">
        <v>7.2586000000000005E-4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-0.55504228</v>
      </c>
      <c r="AI3108">
        <v>-0.58569247000000002</v>
      </c>
      <c r="AJ3108">
        <v>-0.99550000000000005</v>
      </c>
      <c r="AK3108">
        <v>0</v>
      </c>
      <c r="AL3108">
        <v>2.6027306700000001</v>
      </c>
      <c r="AM3108">
        <v>0</v>
      </c>
      <c r="AN3108">
        <v>1.7686449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-3.0512259999999999E-2</v>
      </c>
      <c r="AV3108">
        <v>0</v>
      </c>
      <c r="AW3108" t="s">
        <v>113</v>
      </c>
      <c r="AX3108" t="s">
        <v>113</v>
      </c>
      <c r="AY3108">
        <v>0</v>
      </c>
      <c r="AZ3108">
        <v>-2.6027306700000001</v>
      </c>
      <c r="BA3108">
        <v>1.7686449</v>
      </c>
      <c r="BB3108">
        <v>-2.6027306700000001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1.8984947295800562E-3</v>
      </c>
      <c r="BO3108">
        <f t="shared" si="193"/>
        <v>1.033450327478123</v>
      </c>
      <c r="BP3108">
        <f t="shared" si="194"/>
        <v>0.93160379770515411</v>
      </c>
      <c r="BQ3108">
        <f t="shared" si="195"/>
        <v>0.90145000000000008</v>
      </c>
    </row>
    <row r="3109" spans="1:69" x14ac:dyDescent="0.25">
      <c r="A3109" t="s">
        <v>3219</v>
      </c>
      <c r="B3109" s="1">
        <v>44223.401805555557</v>
      </c>
      <c r="C3109">
        <v>3111.9409999999998</v>
      </c>
      <c r="D3109">
        <v>0</v>
      </c>
      <c r="E3109">
        <v>0</v>
      </c>
      <c r="F3109">
        <v>1</v>
      </c>
      <c r="G3109">
        <v>1.1660207600000001</v>
      </c>
      <c r="H3109">
        <v>0.12759479000000001</v>
      </c>
      <c r="I3109">
        <v>2.5070000000000001</v>
      </c>
      <c r="J3109">
        <v>0</v>
      </c>
      <c r="K3109">
        <v>0</v>
      </c>
      <c r="L3109">
        <v>1</v>
      </c>
      <c r="M3109">
        <v>6.6410599999999998E-3</v>
      </c>
      <c r="N3109">
        <v>7.2586000000000005E-4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-0.55512249000000002</v>
      </c>
      <c r="AI3109">
        <v>-0.58569247000000002</v>
      </c>
      <c r="AJ3109">
        <v>-0.99550000000000005</v>
      </c>
      <c r="AK3109">
        <v>0</v>
      </c>
      <c r="AL3109">
        <v>2.6033339</v>
      </c>
      <c r="AM3109">
        <v>0</v>
      </c>
      <c r="AN3109">
        <v>1.74498409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-3.0432420000000002E-2</v>
      </c>
      <c r="AV3109">
        <v>0</v>
      </c>
      <c r="AW3109" t="s">
        <v>113</v>
      </c>
      <c r="AX3109" t="s">
        <v>113</v>
      </c>
      <c r="AY3109">
        <v>0</v>
      </c>
      <c r="AZ3109">
        <v>-2.6033339</v>
      </c>
      <c r="BA3109">
        <v>1.74498409</v>
      </c>
      <c r="BB3109">
        <v>-2.6033339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1.8984746910582872E-3</v>
      </c>
      <c r="BO3109">
        <f t="shared" si="193"/>
        <v>1.0334612356124175</v>
      </c>
      <c r="BP3109">
        <f t="shared" si="194"/>
        <v>0.93161363084281379</v>
      </c>
      <c r="BQ3109">
        <f t="shared" si="195"/>
        <v>0.90144999999999997</v>
      </c>
    </row>
    <row r="3110" spans="1:69" x14ac:dyDescent="0.25">
      <c r="A3110" t="s">
        <v>3220</v>
      </c>
      <c r="B3110" s="1">
        <v>44223.401817129627</v>
      </c>
      <c r="C3110">
        <v>3112.9409999999998</v>
      </c>
      <c r="D3110">
        <v>0</v>
      </c>
      <c r="E3110">
        <v>0</v>
      </c>
      <c r="F3110">
        <v>1</v>
      </c>
      <c r="G3110">
        <v>1.1665821999999999</v>
      </c>
      <c r="H3110">
        <v>0.12759479000000001</v>
      </c>
      <c r="I3110">
        <v>2.5070000000000001</v>
      </c>
      <c r="J3110">
        <v>0</v>
      </c>
      <c r="K3110">
        <v>0</v>
      </c>
      <c r="L3110">
        <v>1</v>
      </c>
      <c r="M3110">
        <v>6.7212699999999997E-3</v>
      </c>
      <c r="N3110">
        <v>7.2586000000000005E-4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-0.55512249000000002</v>
      </c>
      <c r="AI3110">
        <v>-0.58569247000000002</v>
      </c>
      <c r="AJ3110">
        <v>-0.99550000000000005</v>
      </c>
      <c r="AK3110">
        <v>0</v>
      </c>
      <c r="AL3110">
        <v>2.6047414400000002</v>
      </c>
      <c r="AM3110">
        <v>0</v>
      </c>
      <c r="AN3110">
        <v>1.7686449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-3.0432420000000002E-2</v>
      </c>
      <c r="AV3110">
        <v>0</v>
      </c>
      <c r="AW3110" t="s">
        <v>113</v>
      </c>
      <c r="AX3110" t="s">
        <v>113</v>
      </c>
      <c r="AY3110">
        <v>0</v>
      </c>
      <c r="AZ3110">
        <v>-2.6047414400000002</v>
      </c>
      <c r="BA3110">
        <v>1.7686449</v>
      </c>
      <c r="BB3110">
        <v>-2.6047414400000002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1.8984596622624676E-3</v>
      </c>
      <c r="BO3110">
        <f t="shared" si="193"/>
        <v>1.0334694168122638</v>
      </c>
      <c r="BP3110">
        <f t="shared" si="194"/>
        <v>0.91915784395462741</v>
      </c>
      <c r="BQ3110">
        <f t="shared" si="195"/>
        <v>0.88939046381243636</v>
      </c>
    </row>
    <row r="3111" spans="1:69" x14ac:dyDescent="0.25">
      <c r="A3111" t="s">
        <v>3221</v>
      </c>
      <c r="B3111" s="1">
        <v>44223.401828703703</v>
      </c>
      <c r="C3111">
        <v>3113.9409999999998</v>
      </c>
      <c r="D3111">
        <v>0</v>
      </c>
      <c r="E3111">
        <v>0</v>
      </c>
      <c r="F3111">
        <v>1</v>
      </c>
      <c r="G3111">
        <v>1.16674262</v>
      </c>
      <c r="H3111">
        <v>0.12759479000000001</v>
      </c>
      <c r="I3111">
        <v>2.5070000000000001</v>
      </c>
      <c r="J3111">
        <v>0</v>
      </c>
      <c r="K3111">
        <v>0</v>
      </c>
      <c r="L3111">
        <v>1</v>
      </c>
      <c r="M3111">
        <v>6.7212699999999997E-3</v>
      </c>
      <c r="N3111">
        <v>7.2586000000000005E-4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-0.55504228</v>
      </c>
      <c r="AI3111">
        <v>-0.58569247000000002</v>
      </c>
      <c r="AJ3111">
        <v>-0.99550000000000005</v>
      </c>
      <c r="AK3111">
        <v>0</v>
      </c>
      <c r="AL3111">
        <v>2.60514359</v>
      </c>
      <c r="AM3111">
        <v>0</v>
      </c>
      <c r="AN3111">
        <v>1.7686449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-3.0512259999999999E-2</v>
      </c>
      <c r="AV3111">
        <v>0</v>
      </c>
      <c r="AW3111" t="s">
        <v>113</v>
      </c>
      <c r="AX3111" t="s">
        <v>113</v>
      </c>
      <c r="AY3111">
        <v>0</v>
      </c>
      <c r="AZ3111">
        <v>-2.60514359</v>
      </c>
      <c r="BA3111">
        <v>1.7686449</v>
      </c>
      <c r="BB3111">
        <v>-2.60514359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1.8984245950999592E-3</v>
      </c>
      <c r="BO3111">
        <f t="shared" si="193"/>
        <v>1.0334885067672088</v>
      </c>
      <c r="BP3111">
        <f t="shared" si="194"/>
        <v>0.93163821442530048</v>
      </c>
      <c r="BQ3111">
        <f t="shared" si="195"/>
        <v>0.90145000000000008</v>
      </c>
    </row>
    <row r="3112" spans="1:69" x14ac:dyDescent="0.25">
      <c r="A3112" t="s">
        <v>3222</v>
      </c>
      <c r="B3112" s="1">
        <v>44223.40184027778</v>
      </c>
      <c r="C3112">
        <v>3114.9409999999998</v>
      </c>
      <c r="D3112">
        <v>0</v>
      </c>
      <c r="E3112">
        <v>0</v>
      </c>
      <c r="F3112">
        <v>1</v>
      </c>
      <c r="G3112">
        <v>1.1671436500000001</v>
      </c>
      <c r="H3112">
        <v>0.12759479000000001</v>
      </c>
      <c r="I3112">
        <v>2.5070000000000001</v>
      </c>
      <c r="J3112">
        <v>0</v>
      </c>
      <c r="K3112">
        <v>0</v>
      </c>
      <c r="L3112">
        <v>1</v>
      </c>
      <c r="M3112">
        <v>6.7212699999999997E-3</v>
      </c>
      <c r="N3112">
        <v>7.2586000000000005E-4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-0.55488187</v>
      </c>
      <c r="AI3112">
        <v>-0.58569247000000002</v>
      </c>
      <c r="AJ3112">
        <v>-0.99550000000000005</v>
      </c>
      <c r="AK3112">
        <v>0</v>
      </c>
      <c r="AL3112">
        <v>2.6061489799999999</v>
      </c>
      <c r="AM3112">
        <v>0</v>
      </c>
      <c r="AN3112">
        <v>1.7686449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-3.067195E-2</v>
      </c>
      <c r="AV3112">
        <v>0</v>
      </c>
      <c r="AW3112" t="s">
        <v>113</v>
      </c>
      <c r="AX3112" t="s">
        <v>113</v>
      </c>
      <c r="AY3112">
        <v>0</v>
      </c>
      <c r="AZ3112">
        <v>-2.6061489799999999</v>
      </c>
      <c r="BA3112">
        <v>1.7686449</v>
      </c>
      <c r="BB3112">
        <v>-2.6061489799999999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1.8984145760459399E-3</v>
      </c>
      <c r="BO3112">
        <f t="shared" si="193"/>
        <v>1.0334939610959464</v>
      </c>
      <c r="BP3112">
        <f t="shared" si="194"/>
        <v>0.9316431312299408</v>
      </c>
      <c r="BQ3112">
        <f t="shared" si="195"/>
        <v>0.90144999999999997</v>
      </c>
    </row>
    <row r="3113" spans="1:69" x14ac:dyDescent="0.25">
      <c r="A3113" t="s">
        <v>3223</v>
      </c>
      <c r="B3113" s="1">
        <v>44223.40185185185</v>
      </c>
      <c r="C3113">
        <v>3115.9409999999998</v>
      </c>
      <c r="D3113">
        <v>0</v>
      </c>
      <c r="E3113">
        <v>0</v>
      </c>
      <c r="F3113">
        <v>1</v>
      </c>
      <c r="G3113">
        <v>1.1674644700000001</v>
      </c>
      <c r="H3113">
        <v>0.12759479000000001</v>
      </c>
      <c r="I3113">
        <v>2.5070000000000001</v>
      </c>
      <c r="J3113">
        <v>0</v>
      </c>
      <c r="K3113">
        <v>0</v>
      </c>
      <c r="L3113">
        <v>1</v>
      </c>
      <c r="M3113">
        <v>6.7212699999999997E-3</v>
      </c>
      <c r="N3113">
        <v>7.2586000000000005E-4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-0.55472146</v>
      </c>
      <c r="AI3113">
        <v>-0.58569247000000002</v>
      </c>
      <c r="AJ3113">
        <v>-0.99550000000000005</v>
      </c>
      <c r="AK3113">
        <v>0</v>
      </c>
      <c r="AL3113">
        <v>2.6069532799999999</v>
      </c>
      <c r="AM3113">
        <v>0</v>
      </c>
      <c r="AN3113">
        <v>1.7686449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-3.0831649999999999E-2</v>
      </c>
      <c r="AV3113">
        <v>0</v>
      </c>
      <c r="AW3113" t="s">
        <v>113</v>
      </c>
      <c r="AX3113" t="s">
        <v>113</v>
      </c>
      <c r="AY3113">
        <v>0</v>
      </c>
      <c r="AZ3113">
        <v>-2.6069532799999999</v>
      </c>
      <c r="BA3113">
        <v>1.7686449</v>
      </c>
      <c r="BB3113">
        <v>-2.6069532799999999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1.8983895280926149E-3</v>
      </c>
      <c r="BO3113">
        <f t="shared" si="193"/>
        <v>1.033507597342942</v>
      </c>
      <c r="BP3113">
        <f t="shared" si="194"/>
        <v>0.93165542362479514</v>
      </c>
      <c r="BQ3113">
        <f t="shared" si="195"/>
        <v>0.90145000000000008</v>
      </c>
    </row>
    <row r="3114" spans="1:69" x14ac:dyDescent="0.25">
      <c r="A3114" t="s">
        <v>3224</v>
      </c>
      <c r="B3114" s="1">
        <v>44223.401863425926</v>
      </c>
      <c r="C3114">
        <v>3116.9409999999998</v>
      </c>
      <c r="D3114">
        <v>0</v>
      </c>
      <c r="E3114">
        <v>0</v>
      </c>
      <c r="F3114">
        <v>1</v>
      </c>
      <c r="G3114">
        <v>1.1677853</v>
      </c>
      <c r="H3114">
        <v>0.12759479000000001</v>
      </c>
      <c r="I3114">
        <v>2.5070000000000001</v>
      </c>
      <c r="J3114">
        <v>0</v>
      </c>
      <c r="K3114">
        <v>0</v>
      </c>
      <c r="L3114">
        <v>1</v>
      </c>
      <c r="M3114">
        <v>6.6410599999999998E-3</v>
      </c>
      <c r="N3114">
        <v>7.2586000000000005E-4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-0.55456103999999995</v>
      </c>
      <c r="AI3114">
        <v>-0.58569247000000002</v>
      </c>
      <c r="AJ3114">
        <v>-0.99550000000000005</v>
      </c>
      <c r="AK3114">
        <v>0</v>
      </c>
      <c r="AL3114">
        <v>2.6077575899999998</v>
      </c>
      <c r="AM3114">
        <v>0</v>
      </c>
      <c r="AN3114">
        <v>1.74498409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-3.0991339999999999E-2</v>
      </c>
      <c r="AV3114">
        <v>0</v>
      </c>
      <c r="AW3114" t="s">
        <v>113</v>
      </c>
      <c r="AX3114" t="s">
        <v>113</v>
      </c>
      <c r="AY3114">
        <v>0</v>
      </c>
      <c r="AZ3114">
        <v>-2.6077575899999998</v>
      </c>
      <c r="BA3114">
        <v>1.74498409</v>
      </c>
      <c r="BB3114">
        <v>-2.6077575899999998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1.8983694900859467E-3</v>
      </c>
      <c r="BO3114">
        <f t="shared" si="193"/>
        <v>1.033518506405817</v>
      </c>
      <c r="BP3114">
        <f t="shared" si="194"/>
        <v>0.93166525759952379</v>
      </c>
      <c r="BQ3114">
        <f t="shared" si="195"/>
        <v>0.90145000000000008</v>
      </c>
    </row>
    <row r="3115" spans="1:69" x14ac:dyDescent="0.25">
      <c r="A3115" t="s">
        <v>3225</v>
      </c>
      <c r="B3115" s="1">
        <v>44223.401875000003</v>
      </c>
      <c r="C3115">
        <v>3117.9409999999998</v>
      </c>
      <c r="D3115">
        <v>0</v>
      </c>
      <c r="E3115">
        <v>0</v>
      </c>
      <c r="F3115">
        <v>1</v>
      </c>
      <c r="G3115">
        <v>1.16810612</v>
      </c>
      <c r="H3115">
        <v>0.12759479000000001</v>
      </c>
      <c r="I3115">
        <v>2.5070000000000001</v>
      </c>
      <c r="J3115">
        <v>0</v>
      </c>
      <c r="K3115">
        <v>0</v>
      </c>
      <c r="L3115">
        <v>1</v>
      </c>
      <c r="M3115">
        <v>6.8014800000000004E-3</v>
      </c>
      <c r="N3115">
        <v>7.2586000000000005E-4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-0.55464124999999997</v>
      </c>
      <c r="AI3115">
        <v>-0.58569247000000002</v>
      </c>
      <c r="AJ3115">
        <v>-0.99550000000000005</v>
      </c>
      <c r="AK3115">
        <v>0</v>
      </c>
      <c r="AL3115">
        <v>2.6085619000000002</v>
      </c>
      <c r="AM3115">
        <v>0</v>
      </c>
      <c r="AN3115">
        <v>1.7923057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-3.091149E-2</v>
      </c>
      <c r="AV3115">
        <v>0</v>
      </c>
      <c r="AW3115" t="s">
        <v>113</v>
      </c>
      <c r="AX3115" t="s">
        <v>113</v>
      </c>
      <c r="AY3115">
        <v>0</v>
      </c>
      <c r="AZ3115">
        <v>-2.6085619000000002</v>
      </c>
      <c r="BA3115">
        <v>1.7923057</v>
      </c>
      <c r="BB3115">
        <v>-2.6085619000000002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1.8983494518808512E-3</v>
      </c>
      <c r="BO3115">
        <f t="shared" si="193"/>
        <v>1.0335294158070238</v>
      </c>
      <c r="BP3115">
        <f t="shared" si="194"/>
        <v>0.91921120648840515</v>
      </c>
      <c r="BQ3115">
        <f t="shared" si="195"/>
        <v>0.88939046381243614</v>
      </c>
    </row>
    <row r="3116" spans="1:69" x14ac:dyDescent="0.25">
      <c r="A3116" t="s">
        <v>3226</v>
      </c>
      <c r="B3116" s="1">
        <v>44223.401886574073</v>
      </c>
      <c r="C3116">
        <v>3118.9409999999998</v>
      </c>
      <c r="D3116">
        <v>0</v>
      </c>
      <c r="E3116">
        <v>0</v>
      </c>
      <c r="F3116">
        <v>1</v>
      </c>
      <c r="G3116">
        <v>1.1685071499999999</v>
      </c>
      <c r="H3116">
        <v>0.12759479000000001</v>
      </c>
      <c r="I3116">
        <v>2.5070000000000001</v>
      </c>
      <c r="J3116">
        <v>0</v>
      </c>
      <c r="K3116">
        <v>0</v>
      </c>
      <c r="L3116">
        <v>1</v>
      </c>
      <c r="M3116">
        <v>6.7212699999999997E-3</v>
      </c>
      <c r="N3116">
        <v>7.2586000000000005E-4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-0.55456103999999995</v>
      </c>
      <c r="AI3116">
        <v>-0.58569247000000002</v>
      </c>
      <c r="AJ3116">
        <v>-0.99550000000000005</v>
      </c>
      <c r="AK3116">
        <v>0</v>
      </c>
      <c r="AL3116">
        <v>2.6095672799999998</v>
      </c>
      <c r="AM3116">
        <v>0</v>
      </c>
      <c r="AN3116">
        <v>1.7686449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-3.0991339999999999E-2</v>
      </c>
      <c r="AV3116">
        <v>0</v>
      </c>
      <c r="AW3116" t="s">
        <v>113</v>
      </c>
      <c r="AX3116" t="s">
        <v>113</v>
      </c>
      <c r="AY3116">
        <v>0</v>
      </c>
      <c r="AZ3116">
        <v>-2.6095672799999998</v>
      </c>
      <c r="BA3116">
        <v>1.7686449</v>
      </c>
      <c r="BB3116">
        <v>-2.6095672799999998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1.8983294137264806E-3</v>
      </c>
      <c r="BO3116">
        <f t="shared" si="193"/>
        <v>1.0335403254109266</v>
      </c>
      <c r="BP3116">
        <f t="shared" si="194"/>
        <v>0.9441489380294894</v>
      </c>
      <c r="BQ3116">
        <f t="shared" si="195"/>
        <v>0.91350953109072364</v>
      </c>
    </row>
    <row r="3117" spans="1:69" x14ac:dyDescent="0.25">
      <c r="A3117" t="s">
        <v>3227</v>
      </c>
      <c r="B3117" s="1">
        <v>44223.401898148149</v>
      </c>
      <c r="C3117">
        <v>3119.9409999999998</v>
      </c>
      <c r="D3117">
        <v>0</v>
      </c>
      <c r="E3117">
        <v>0</v>
      </c>
      <c r="F3117">
        <v>1</v>
      </c>
      <c r="G3117">
        <v>1.16866756</v>
      </c>
      <c r="H3117">
        <v>0.12759479000000001</v>
      </c>
      <c r="I3117">
        <v>2.5070000000000001</v>
      </c>
      <c r="J3117">
        <v>0</v>
      </c>
      <c r="K3117">
        <v>0</v>
      </c>
      <c r="L3117">
        <v>1</v>
      </c>
      <c r="M3117">
        <v>6.8014800000000004E-3</v>
      </c>
      <c r="N3117">
        <v>7.2586000000000005E-4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-0.55440062999999995</v>
      </c>
      <c r="AI3117">
        <v>-0.58569247000000002</v>
      </c>
      <c r="AJ3117">
        <v>-0.99550000000000005</v>
      </c>
      <c r="AK3117">
        <v>0</v>
      </c>
      <c r="AL3117">
        <v>2.60996944</v>
      </c>
      <c r="AM3117">
        <v>0</v>
      </c>
      <c r="AN3117">
        <v>1.7923057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-3.115103E-2</v>
      </c>
      <c r="AV3117">
        <v>0</v>
      </c>
      <c r="AW3117" t="s">
        <v>113</v>
      </c>
      <c r="AX3117" t="s">
        <v>113</v>
      </c>
      <c r="AY3117">
        <v>0</v>
      </c>
      <c r="AZ3117">
        <v>-2.60996944</v>
      </c>
      <c r="BA3117">
        <v>1.7923057</v>
      </c>
      <c r="BB3117">
        <v>-2.60996944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1.8983043662917237E-3</v>
      </c>
      <c r="BO3117">
        <f t="shared" si="193"/>
        <v>1.0335539625991081</v>
      </c>
      <c r="BP3117">
        <f t="shared" si="194"/>
        <v>0.9316972195849661</v>
      </c>
      <c r="BQ3117">
        <f t="shared" si="195"/>
        <v>0.90145000000000008</v>
      </c>
    </row>
    <row r="3118" spans="1:69" x14ac:dyDescent="0.25">
      <c r="A3118" t="s">
        <v>3228</v>
      </c>
      <c r="B3118" s="1">
        <v>44223.401909722219</v>
      </c>
      <c r="C3118">
        <v>3120.9409999999998</v>
      </c>
      <c r="D3118">
        <v>0</v>
      </c>
      <c r="E3118">
        <v>0</v>
      </c>
      <c r="F3118">
        <v>1</v>
      </c>
      <c r="G3118">
        <v>1.16906859</v>
      </c>
      <c r="H3118">
        <v>0.12759479000000001</v>
      </c>
      <c r="I3118">
        <v>2.5070000000000001</v>
      </c>
      <c r="J3118">
        <v>0</v>
      </c>
      <c r="K3118">
        <v>0</v>
      </c>
      <c r="L3118">
        <v>1</v>
      </c>
      <c r="M3118">
        <v>6.7212699999999997E-3</v>
      </c>
      <c r="N3118">
        <v>7.2586000000000005E-4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-0.55448083999999997</v>
      </c>
      <c r="AI3118">
        <v>-0.58569247000000002</v>
      </c>
      <c r="AJ3118">
        <v>-0.99550000000000005</v>
      </c>
      <c r="AK3118">
        <v>0</v>
      </c>
      <c r="AL3118">
        <v>2.61097482</v>
      </c>
      <c r="AM3118">
        <v>0</v>
      </c>
      <c r="AN3118">
        <v>1.7686449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-3.107118E-2</v>
      </c>
      <c r="AV3118">
        <v>0</v>
      </c>
      <c r="AW3118" t="s">
        <v>113</v>
      </c>
      <c r="AX3118" t="s">
        <v>113</v>
      </c>
      <c r="AY3118">
        <v>0</v>
      </c>
      <c r="AZ3118">
        <v>-2.61097482</v>
      </c>
      <c r="BA3118">
        <v>1.7686449</v>
      </c>
      <c r="BB3118">
        <v>-2.61097482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1.8982943471407198E-3</v>
      </c>
      <c r="BO3118">
        <f t="shared" si="193"/>
        <v>1.0335594176715723</v>
      </c>
      <c r="BP3118">
        <f t="shared" si="194"/>
        <v>0.94416637899155953</v>
      </c>
      <c r="BQ3118">
        <f t="shared" si="195"/>
        <v>0.91350953109072375</v>
      </c>
    </row>
    <row r="3119" spans="1:69" x14ac:dyDescent="0.25">
      <c r="A3119" t="s">
        <v>3229</v>
      </c>
      <c r="B3119" s="1">
        <v>44223.401921296296</v>
      </c>
      <c r="C3119">
        <v>3121.9409999999998</v>
      </c>
      <c r="D3119">
        <v>0</v>
      </c>
      <c r="E3119">
        <v>0</v>
      </c>
      <c r="F3119">
        <v>1</v>
      </c>
      <c r="G3119">
        <v>1.1693894199999999</v>
      </c>
      <c r="H3119">
        <v>0.12759479000000001</v>
      </c>
      <c r="I3119">
        <v>2.5070000000000001</v>
      </c>
      <c r="J3119">
        <v>0</v>
      </c>
      <c r="K3119">
        <v>0</v>
      </c>
      <c r="L3119">
        <v>1</v>
      </c>
      <c r="M3119">
        <v>6.56086E-3</v>
      </c>
      <c r="N3119">
        <v>7.2586000000000005E-4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-0.55440062999999995</v>
      </c>
      <c r="AI3119">
        <v>-0.58569247000000002</v>
      </c>
      <c r="AJ3119">
        <v>-0.99550000000000005</v>
      </c>
      <c r="AK3119">
        <v>0</v>
      </c>
      <c r="AL3119">
        <v>2.6117791299999999</v>
      </c>
      <c r="AM3119">
        <v>0</v>
      </c>
      <c r="AN3119">
        <v>1.72132329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-3.115103E-2</v>
      </c>
      <c r="AV3119">
        <v>0</v>
      </c>
      <c r="AW3119" t="s">
        <v>113</v>
      </c>
      <c r="AX3119" t="s">
        <v>113</v>
      </c>
      <c r="AY3119">
        <v>0</v>
      </c>
      <c r="AZ3119">
        <v>-2.6117791299999999</v>
      </c>
      <c r="BA3119">
        <v>1.72132329</v>
      </c>
      <c r="BB3119">
        <v>-2.6117791299999999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1.8982692998170091E-3</v>
      </c>
      <c r="BO3119">
        <f t="shared" si="193"/>
        <v>1.0335730553031304</v>
      </c>
      <c r="BP3119">
        <f t="shared" si="194"/>
        <v>0.93171443070300675</v>
      </c>
      <c r="BQ3119">
        <f t="shared" si="195"/>
        <v>0.90144999999999986</v>
      </c>
    </row>
    <row r="3120" spans="1:69" x14ac:dyDescent="0.25">
      <c r="A3120" t="s">
        <v>3230</v>
      </c>
      <c r="B3120" s="1">
        <v>44223.401932870373</v>
      </c>
      <c r="C3120">
        <v>3122.9409999999998</v>
      </c>
      <c r="D3120">
        <v>0</v>
      </c>
      <c r="E3120">
        <v>0</v>
      </c>
      <c r="F3120">
        <v>1</v>
      </c>
      <c r="G3120">
        <v>1.16987066</v>
      </c>
      <c r="H3120">
        <v>0.12759479000000001</v>
      </c>
      <c r="I3120">
        <v>2.5070000000000001</v>
      </c>
      <c r="J3120">
        <v>0</v>
      </c>
      <c r="K3120">
        <v>0</v>
      </c>
      <c r="L3120">
        <v>1</v>
      </c>
      <c r="M3120">
        <v>6.7212699999999997E-3</v>
      </c>
      <c r="N3120">
        <v>7.2586000000000005E-4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-0.55448083999999997</v>
      </c>
      <c r="AI3120">
        <v>-0.58569247000000002</v>
      </c>
      <c r="AJ3120">
        <v>-0.99550000000000005</v>
      </c>
      <c r="AK3120">
        <v>0</v>
      </c>
      <c r="AL3120">
        <v>2.6129855900000001</v>
      </c>
      <c r="AM3120">
        <v>0</v>
      </c>
      <c r="AN3120">
        <v>1.7686449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-3.107118E-2</v>
      </c>
      <c r="AV3120">
        <v>0</v>
      </c>
      <c r="AW3120" t="s">
        <v>113</v>
      </c>
      <c r="AX3120" t="s">
        <v>113</v>
      </c>
      <c r="AY3120">
        <v>0</v>
      </c>
      <c r="AZ3120">
        <v>-2.6129855900000001</v>
      </c>
      <c r="BA3120">
        <v>1.7686449</v>
      </c>
      <c r="BB3120">
        <v>-2.6129855900000001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1.8982492618656948E-3</v>
      </c>
      <c r="BO3120">
        <f t="shared" si="193"/>
        <v>1.0335839657177834</v>
      </c>
      <c r="BP3120">
        <f t="shared" si="194"/>
        <v>0.90679518468938958</v>
      </c>
      <c r="BQ3120">
        <f t="shared" si="195"/>
        <v>0.87733093272171259</v>
      </c>
    </row>
    <row r="3121" spans="1:69" x14ac:dyDescent="0.25">
      <c r="A3121" t="s">
        <v>3231</v>
      </c>
      <c r="B3121" s="1">
        <v>44223.401944444442</v>
      </c>
      <c r="C3121">
        <v>3123.9409999999998</v>
      </c>
      <c r="D3121">
        <v>0</v>
      </c>
      <c r="E3121">
        <v>0</v>
      </c>
      <c r="F3121">
        <v>1</v>
      </c>
      <c r="G3121">
        <v>1.1700310700000001</v>
      </c>
      <c r="H3121">
        <v>0.12759479000000001</v>
      </c>
      <c r="I3121">
        <v>2.5070000000000001</v>
      </c>
      <c r="J3121">
        <v>0</v>
      </c>
      <c r="K3121">
        <v>0</v>
      </c>
      <c r="L3121">
        <v>1</v>
      </c>
      <c r="M3121">
        <v>6.7212699999999997E-3</v>
      </c>
      <c r="N3121">
        <v>7.2586000000000005E-4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-0.55432042999999998</v>
      </c>
      <c r="AI3121">
        <v>-0.58569247000000002</v>
      </c>
      <c r="AJ3121">
        <v>-0.99550000000000005</v>
      </c>
      <c r="AK3121">
        <v>0</v>
      </c>
      <c r="AL3121">
        <v>2.6133877499999998</v>
      </c>
      <c r="AM3121">
        <v>0</v>
      </c>
      <c r="AN3121">
        <v>1.7686449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-3.1230870000000001E-2</v>
      </c>
      <c r="AV3121">
        <v>0</v>
      </c>
      <c r="AW3121" t="s">
        <v>113</v>
      </c>
      <c r="AX3121" t="s">
        <v>113</v>
      </c>
      <c r="AY3121">
        <v>0</v>
      </c>
      <c r="AZ3121">
        <v>-2.6133877499999998</v>
      </c>
      <c r="BA3121">
        <v>1.7686449</v>
      </c>
      <c r="BB3121">
        <v>-2.6133877499999998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1.8982192051585503E-3</v>
      </c>
      <c r="BO3121">
        <f t="shared" si="193"/>
        <v>1.0336003316519613</v>
      </c>
      <c r="BP3121">
        <f t="shared" si="194"/>
        <v>0.93173901896766054</v>
      </c>
      <c r="BQ3121">
        <f t="shared" si="195"/>
        <v>0.90144999999999997</v>
      </c>
    </row>
    <row r="3122" spans="1:69" x14ac:dyDescent="0.25">
      <c r="A3122" t="s">
        <v>3232</v>
      </c>
      <c r="B3122" s="1">
        <v>44223.401956018519</v>
      </c>
      <c r="C3122">
        <v>3124.9409999999998</v>
      </c>
      <c r="D3122">
        <v>0</v>
      </c>
      <c r="E3122">
        <v>0</v>
      </c>
      <c r="F3122">
        <v>1</v>
      </c>
      <c r="G3122">
        <v>1.17019148</v>
      </c>
      <c r="H3122">
        <v>0.12759479000000001</v>
      </c>
      <c r="I3122">
        <v>2.5070000000000001</v>
      </c>
      <c r="J3122">
        <v>0</v>
      </c>
      <c r="K3122">
        <v>0</v>
      </c>
      <c r="L3122">
        <v>1</v>
      </c>
      <c r="M3122">
        <v>6.7212699999999997E-3</v>
      </c>
      <c r="N3122">
        <v>7.2586000000000005E-4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-0.55440062999999995</v>
      </c>
      <c r="AI3122">
        <v>-0.58569247000000002</v>
      </c>
      <c r="AJ3122">
        <v>-0.99550000000000005</v>
      </c>
      <c r="AK3122">
        <v>0</v>
      </c>
      <c r="AL3122">
        <v>2.6137899</v>
      </c>
      <c r="AM3122">
        <v>0</v>
      </c>
      <c r="AN3122">
        <v>1.7686449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-3.115103E-2</v>
      </c>
      <c r="AV3122">
        <v>0</v>
      </c>
      <c r="AW3122" t="s">
        <v>113</v>
      </c>
      <c r="AX3122" t="s">
        <v>113</v>
      </c>
      <c r="AY3122">
        <v>0</v>
      </c>
      <c r="AZ3122">
        <v>-2.6137899</v>
      </c>
      <c r="BA3122">
        <v>1.7686449</v>
      </c>
      <c r="BB3122">
        <v>-2.6137899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1.8982091861154927E-3</v>
      </c>
      <c r="BO3122">
        <f t="shared" si="193"/>
        <v>1.0336057871551287</v>
      </c>
      <c r="BP3122">
        <f t="shared" si="194"/>
        <v>0.93174393683099066</v>
      </c>
      <c r="BQ3122">
        <f t="shared" si="195"/>
        <v>0.90144999999999986</v>
      </c>
    </row>
    <row r="3123" spans="1:69" x14ac:dyDescent="0.25">
      <c r="A3123" t="s">
        <v>3233</v>
      </c>
      <c r="B3123" s="1">
        <v>44223.401967592596</v>
      </c>
      <c r="C3123">
        <v>3125.9409999999998</v>
      </c>
      <c r="D3123">
        <v>0</v>
      </c>
      <c r="E3123">
        <v>0</v>
      </c>
      <c r="F3123">
        <v>1</v>
      </c>
      <c r="G3123">
        <v>1.1705123099999999</v>
      </c>
      <c r="H3123">
        <v>0.12759479000000001</v>
      </c>
      <c r="I3123">
        <v>2.5070000000000001</v>
      </c>
      <c r="J3123">
        <v>0</v>
      </c>
      <c r="K3123">
        <v>0</v>
      </c>
      <c r="L3123">
        <v>1</v>
      </c>
      <c r="M3123">
        <v>6.7212699999999997E-3</v>
      </c>
      <c r="N3123">
        <v>7.2586000000000005E-4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-0.55424021999999995</v>
      </c>
      <c r="AI3123">
        <v>-0.58569247000000002</v>
      </c>
      <c r="AJ3123">
        <v>-0.99550000000000005</v>
      </c>
      <c r="AK3123">
        <v>0</v>
      </c>
      <c r="AL3123">
        <v>2.6145942099999999</v>
      </c>
      <c r="AM3123">
        <v>0</v>
      </c>
      <c r="AN3123">
        <v>1.7686449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-3.131072E-2</v>
      </c>
      <c r="AV3123">
        <v>0</v>
      </c>
      <c r="AW3123" t="s">
        <v>113</v>
      </c>
      <c r="AX3123" t="s">
        <v>113</v>
      </c>
      <c r="AY3123">
        <v>0</v>
      </c>
      <c r="AZ3123">
        <v>-2.6145942099999999</v>
      </c>
      <c r="BA3123">
        <v>1.7686449</v>
      </c>
      <c r="BB3123">
        <v>-2.6145942099999999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1.8981991673342742E-3</v>
      </c>
      <c r="BO3123">
        <f t="shared" si="193"/>
        <v>1.0336112425733093</v>
      </c>
      <c r="BP3123">
        <f t="shared" si="194"/>
        <v>0.93174885461770951</v>
      </c>
      <c r="BQ3123">
        <f t="shared" si="195"/>
        <v>0.90144999999999986</v>
      </c>
    </row>
    <row r="3124" spans="1:69" x14ac:dyDescent="0.25">
      <c r="A3124" t="s">
        <v>3234</v>
      </c>
      <c r="B3124" s="1">
        <v>44223.401979166665</v>
      </c>
      <c r="C3124">
        <v>3126.9409999999998</v>
      </c>
      <c r="D3124">
        <v>0</v>
      </c>
      <c r="E3124">
        <v>0</v>
      </c>
      <c r="F3124">
        <v>1</v>
      </c>
      <c r="G3124">
        <v>1.1710737499999999</v>
      </c>
      <c r="H3124">
        <v>0.12759479000000001</v>
      </c>
      <c r="I3124">
        <v>2.5070000000000001</v>
      </c>
      <c r="J3124">
        <v>0</v>
      </c>
      <c r="K3124">
        <v>0</v>
      </c>
      <c r="L3124">
        <v>1</v>
      </c>
      <c r="M3124">
        <v>6.7212699999999997E-3</v>
      </c>
      <c r="N3124">
        <v>7.2586000000000005E-4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-0.55424021999999995</v>
      </c>
      <c r="AI3124">
        <v>-0.58569247000000002</v>
      </c>
      <c r="AJ3124">
        <v>-0.99550000000000005</v>
      </c>
      <c r="AK3124">
        <v>0</v>
      </c>
      <c r="AL3124">
        <v>2.6160017500000001</v>
      </c>
      <c r="AM3124">
        <v>0</v>
      </c>
      <c r="AN3124">
        <v>1.7686449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-3.131072E-2</v>
      </c>
      <c r="AV3124">
        <v>0</v>
      </c>
      <c r="AW3124" t="s">
        <v>113</v>
      </c>
      <c r="AX3124" t="s">
        <v>113</v>
      </c>
      <c r="AY3124">
        <v>0</v>
      </c>
      <c r="AZ3124">
        <v>-2.6160017500000001</v>
      </c>
      <c r="BA3124">
        <v>1.7686449</v>
      </c>
      <c r="BB3124">
        <v>-2.6160017500000001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1.8981791295608406E-3</v>
      </c>
      <c r="BO3124">
        <f t="shared" si="193"/>
        <v>1.0336221536973305</v>
      </c>
      <c r="BP3124">
        <f t="shared" si="194"/>
        <v>0.93175869045045845</v>
      </c>
      <c r="BQ3124">
        <f t="shared" si="195"/>
        <v>0.90144999999999986</v>
      </c>
    </row>
    <row r="3125" spans="1:69" x14ac:dyDescent="0.25">
      <c r="A3125" t="s">
        <v>3235</v>
      </c>
      <c r="B3125" s="1">
        <v>44223.401990740742</v>
      </c>
      <c r="C3125">
        <v>3127.9409999999998</v>
      </c>
      <c r="D3125">
        <v>0</v>
      </c>
      <c r="E3125">
        <v>0</v>
      </c>
      <c r="F3125">
        <v>1</v>
      </c>
      <c r="G3125">
        <v>1.17123416</v>
      </c>
      <c r="H3125">
        <v>0.12759479000000001</v>
      </c>
      <c r="I3125">
        <v>2.5070000000000001</v>
      </c>
      <c r="J3125">
        <v>0</v>
      </c>
      <c r="K3125">
        <v>0</v>
      </c>
      <c r="L3125">
        <v>1</v>
      </c>
      <c r="M3125">
        <v>6.6410599999999998E-3</v>
      </c>
      <c r="N3125">
        <v>7.2586000000000005E-4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-0.55424021999999995</v>
      </c>
      <c r="AI3125">
        <v>-0.58569247000000002</v>
      </c>
      <c r="AJ3125">
        <v>-0.99550000000000005</v>
      </c>
      <c r="AK3125">
        <v>0</v>
      </c>
      <c r="AL3125">
        <v>2.6164038999999999</v>
      </c>
      <c r="AM3125">
        <v>0</v>
      </c>
      <c r="AN3125">
        <v>1.74498409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-3.131072E-2</v>
      </c>
      <c r="AV3125">
        <v>0</v>
      </c>
      <c r="AW3125" t="s">
        <v>113</v>
      </c>
      <c r="AX3125" t="s">
        <v>113</v>
      </c>
      <c r="AY3125">
        <v>0</v>
      </c>
      <c r="AZ3125">
        <v>-2.6164038999999999</v>
      </c>
      <c r="BA3125">
        <v>1.74498409</v>
      </c>
      <c r="BB3125">
        <v>-2.6164038999999999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1.8981440636420023E-3</v>
      </c>
      <c r="BO3125">
        <f t="shared" si="193"/>
        <v>1.0336412486181246</v>
      </c>
      <c r="BP3125">
        <f t="shared" si="194"/>
        <v>0.93177590356680828</v>
      </c>
      <c r="BQ3125">
        <f t="shared" si="195"/>
        <v>0.90144999999999986</v>
      </c>
    </row>
    <row r="3126" spans="1:69" x14ac:dyDescent="0.25">
      <c r="A3126" t="s">
        <v>3236</v>
      </c>
      <c r="B3126" s="1">
        <v>44223.402002314811</v>
      </c>
      <c r="C3126">
        <v>3128.9409999999998</v>
      </c>
      <c r="D3126">
        <v>0</v>
      </c>
      <c r="E3126">
        <v>0</v>
      </c>
      <c r="F3126">
        <v>1</v>
      </c>
      <c r="G3126">
        <v>1.1717154000000001</v>
      </c>
      <c r="H3126">
        <v>0.12759479000000001</v>
      </c>
      <c r="I3126">
        <v>2.5070000000000001</v>
      </c>
      <c r="J3126">
        <v>0</v>
      </c>
      <c r="K3126">
        <v>0</v>
      </c>
      <c r="L3126">
        <v>1</v>
      </c>
      <c r="M3126">
        <v>6.7212699999999997E-3</v>
      </c>
      <c r="N3126">
        <v>7.2586000000000005E-4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-0.55416001000000004</v>
      </c>
      <c r="AI3126">
        <v>-0.58569247000000002</v>
      </c>
      <c r="AJ3126">
        <v>-0.99550000000000005</v>
      </c>
      <c r="AK3126">
        <v>0</v>
      </c>
      <c r="AL3126">
        <v>2.61761036</v>
      </c>
      <c r="AM3126">
        <v>0</v>
      </c>
      <c r="AN3126">
        <v>1.7686449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-3.1390559999999998E-2</v>
      </c>
      <c r="AV3126">
        <v>0</v>
      </c>
      <c r="AW3126" t="s">
        <v>113</v>
      </c>
      <c r="AX3126" t="s">
        <v>113</v>
      </c>
      <c r="AY3126">
        <v>0</v>
      </c>
      <c r="AZ3126">
        <v>-2.61761036</v>
      </c>
      <c r="BA3126">
        <v>1.7686449</v>
      </c>
      <c r="BB3126">
        <v>-2.61761036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1.8981340449434375E-3</v>
      </c>
      <c r="BO3126">
        <f t="shared" si="193"/>
        <v>1.033646704365637</v>
      </c>
      <c r="BP3126">
        <f t="shared" si="194"/>
        <v>0.91931552181395004</v>
      </c>
      <c r="BQ3126">
        <f t="shared" si="195"/>
        <v>0.88939046381243625</v>
      </c>
    </row>
    <row r="3127" spans="1:69" x14ac:dyDescent="0.25">
      <c r="A3127" t="s">
        <v>3237</v>
      </c>
      <c r="B3127" s="1">
        <v>44223.402013888888</v>
      </c>
      <c r="C3127">
        <v>3129.9409999999998</v>
      </c>
      <c r="D3127">
        <v>0</v>
      </c>
      <c r="E3127">
        <v>0</v>
      </c>
      <c r="F3127">
        <v>1</v>
      </c>
      <c r="G3127">
        <v>1.1717956</v>
      </c>
      <c r="H3127">
        <v>0.12759479000000001</v>
      </c>
      <c r="I3127">
        <v>2.5070000000000001</v>
      </c>
      <c r="J3127">
        <v>0</v>
      </c>
      <c r="K3127">
        <v>0</v>
      </c>
      <c r="L3127">
        <v>1</v>
      </c>
      <c r="M3127">
        <v>6.6410599999999998E-3</v>
      </c>
      <c r="N3127">
        <v>7.2586000000000005E-4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-0.55416001000000004</v>
      </c>
      <c r="AI3127">
        <v>-0.58569247000000002</v>
      </c>
      <c r="AJ3127">
        <v>-0.99550000000000005</v>
      </c>
      <c r="AK3127">
        <v>0</v>
      </c>
      <c r="AL3127">
        <v>2.6178114400000001</v>
      </c>
      <c r="AM3127">
        <v>0</v>
      </c>
      <c r="AN3127">
        <v>1.74498409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-3.1390559999999998E-2</v>
      </c>
      <c r="AV3127">
        <v>0</v>
      </c>
      <c r="AW3127" t="s">
        <v>113</v>
      </c>
      <c r="AX3127" t="s">
        <v>113</v>
      </c>
      <c r="AY3127">
        <v>0</v>
      </c>
      <c r="AZ3127">
        <v>-2.6178114400000001</v>
      </c>
      <c r="BA3127">
        <v>1.74498409</v>
      </c>
      <c r="BB3127">
        <v>-2.6178114400000001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1.8981039886749619E-3</v>
      </c>
      <c r="BO3127">
        <f t="shared" si="193"/>
        <v>1.0336630720478297</v>
      </c>
      <c r="BP3127">
        <f t="shared" si="194"/>
        <v>0.93179557629751597</v>
      </c>
      <c r="BQ3127">
        <f t="shared" si="195"/>
        <v>0.90144999999999986</v>
      </c>
    </row>
    <row r="3128" spans="1:69" x14ac:dyDescent="0.25">
      <c r="A3128" t="s">
        <v>3238</v>
      </c>
      <c r="B3128" s="1">
        <v>44223.402025462965</v>
      </c>
      <c r="C3128">
        <v>3130.9409999999998</v>
      </c>
      <c r="D3128">
        <v>0</v>
      </c>
      <c r="E3128">
        <v>0</v>
      </c>
      <c r="F3128">
        <v>1</v>
      </c>
      <c r="G3128">
        <v>1.1721966399999999</v>
      </c>
      <c r="H3128">
        <v>0.12759479000000001</v>
      </c>
      <c r="I3128">
        <v>2.5070000000000001</v>
      </c>
      <c r="J3128">
        <v>0</v>
      </c>
      <c r="K3128">
        <v>0</v>
      </c>
      <c r="L3128">
        <v>1</v>
      </c>
      <c r="M3128">
        <v>6.7212699999999997E-3</v>
      </c>
      <c r="N3128">
        <v>7.2586000000000005E-4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-0.55383919000000004</v>
      </c>
      <c r="AI3128">
        <v>-0.58569247000000002</v>
      </c>
      <c r="AJ3128">
        <v>-0.99550000000000005</v>
      </c>
      <c r="AK3128">
        <v>0</v>
      </c>
      <c r="AL3128">
        <v>2.6188168200000002</v>
      </c>
      <c r="AM3128">
        <v>0</v>
      </c>
      <c r="AN3128">
        <v>1.7686449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-3.1709939999999999E-2</v>
      </c>
      <c r="AV3128">
        <v>0</v>
      </c>
      <c r="AW3128" t="s">
        <v>113</v>
      </c>
      <c r="AX3128" t="s">
        <v>113</v>
      </c>
      <c r="AY3128">
        <v>0</v>
      </c>
      <c r="AZ3128">
        <v>-2.6188168200000002</v>
      </c>
      <c r="BA3128">
        <v>1.7686449</v>
      </c>
      <c r="BB3128">
        <v>-2.6188168200000002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1.8980989792249771E-3</v>
      </c>
      <c r="BO3128">
        <f t="shared" si="193"/>
        <v>1.0336658000844163</v>
      </c>
      <c r="BP3128">
        <f t="shared" si="194"/>
        <v>0.91933250536413214</v>
      </c>
      <c r="BQ3128">
        <f t="shared" si="195"/>
        <v>0.88939046381243636</v>
      </c>
    </row>
    <row r="3129" spans="1:69" x14ac:dyDescent="0.25">
      <c r="A3129" t="s">
        <v>3239</v>
      </c>
      <c r="B3129" s="1">
        <v>44223.402037037034</v>
      </c>
      <c r="C3129">
        <v>3131.9409999999998</v>
      </c>
      <c r="D3129">
        <v>0</v>
      </c>
      <c r="E3129">
        <v>0</v>
      </c>
      <c r="F3129">
        <v>1</v>
      </c>
      <c r="G3129">
        <v>1.17235705</v>
      </c>
      <c r="H3129">
        <v>0.12759479000000001</v>
      </c>
      <c r="I3129">
        <v>2.5070000000000001</v>
      </c>
      <c r="J3129">
        <v>0</v>
      </c>
      <c r="K3129">
        <v>0</v>
      </c>
      <c r="L3129">
        <v>1</v>
      </c>
      <c r="M3129">
        <v>6.7212699999999997E-3</v>
      </c>
      <c r="N3129">
        <v>7.2586000000000005E-4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-0.55424021999999995</v>
      </c>
      <c r="AI3129">
        <v>-0.58569247000000002</v>
      </c>
      <c r="AJ3129">
        <v>-0.99550000000000005</v>
      </c>
      <c r="AK3129">
        <v>0</v>
      </c>
      <c r="AL3129">
        <v>2.6192189799999999</v>
      </c>
      <c r="AM3129">
        <v>0</v>
      </c>
      <c r="AN3129">
        <v>1.7686449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-3.131072E-2</v>
      </c>
      <c r="AV3129">
        <v>0</v>
      </c>
      <c r="AW3129" t="s">
        <v>113</v>
      </c>
      <c r="AX3129" t="s">
        <v>113</v>
      </c>
      <c r="AY3129">
        <v>0</v>
      </c>
      <c r="AZ3129">
        <v>-2.6192189799999999</v>
      </c>
      <c r="BA3129">
        <v>1.7686449</v>
      </c>
      <c r="BB3129">
        <v>-2.6192189799999999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1.8980739325210501E-3</v>
      </c>
      <c r="BO3129">
        <f t="shared" si="193"/>
        <v>1.0336794401860008</v>
      </c>
      <c r="BP3129">
        <f t="shared" si="194"/>
        <v>0.93181033135567037</v>
      </c>
      <c r="BQ3129">
        <f t="shared" si="195"/>
        <v>0.90144999999999997</v>
      </c>
    </row>
    <row r="3130" spans="1:69" x14ac:dyDescent="0.25">
      <c r="A3130" t="s">
        <v>3240</v>
      </c>
      <c r="B3130" s="1">
        <v>44223.402048611111</v>
      </c>
      <c r="C3130">
        <v>3132.9409999999998</v>
      </c>
      <c r="D3130">
        <v>0</v>
      </c>
      <c r="E3130">
        <v>0</v>
      </c>
      <c r="F3130">
        <v>1</v>
      </c>
      <c r="G3130">
        <v>1.1727580799999999</v>
      </c>
      <c r="H3130">
        <v>0.12759479000000001</v>
      </c>
      <c r="I3130">
        <v>2.5070000000000001</v>
      </c>
      <c r="J3130">
        <v>0</v>
      </c>
      <c r="K3130">
        <v>0</v>
      </c>
      <c r="L3130">
        <v>1</v>
      </c>
      <c r="M3130">
        <v>6.7212699999999997E-3</v>
      </c>
      <c r="N3130">
        <v>7.2586000000000005E-4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-0.55424021999999995</v>
      </c>
      <c r="AI3130">
        <v>-0.58569247000000002</v>
      </c>
      <c r="AJ3130">
        <v>-0.99550000000000005</v>
      </c>
      <c r="AK3130">
        <v>0</v>
      </c>
      <c r="AL3130">
        <v>2.6202243599999999</v>
      </c>
      <c r="AM3130">
        <v>0</v>
      </c>
      <c r="AN3130">
        <v>1.7686449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-3.131072E-2</v>
      </c>
      <c r="AV3130">
        <v>0</v>
      </c>
      <c r="AW3130" t="s">
        <v>113</v>
      </c>
      <c r="AX3130" t="s">
        <v>113</v>
      </c>
      <c r="AY3130">
        <v>0</v>
      </c>
      <c r="AZ3130">
        <v>-2.6202243599999999</v>
      </c>
      <c r="BA3130">
        <v>1.7686449</v>
      </c>
      <c r="BB3130">
        <v>-2.6202243599999999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1.8980639136624631E-3</v>
      </c>
      <c r="BO3130">
        <f t="shared" si="193"/>
        <v>1.0336848964238339</v>
      </c>
      <c r="BP3130">
        <f t="shared" si="194"/>
        <v>0.93181524988126507</v>
      </c>
      <c r="BQ3130">
        <f t="shared" si="195"/>
        <v>0.90144999999999997</v>
      </c>
    </row>
    <row r="3131" spans="1:69" x14ac:dyDescent="0.25">
      <c r="A3131" t="s">
        <v>3241</v>
      </c>
      <c r="B3131" s="1">
        <v>44223.402060185188</v>
      </c>
      <c r="C3131">
        <v>3133.9409999999998</v>
      </c>
      <c r="D3131">
        <v>0</v>
      </c>
      <c r="E3131">
        <v>0</v>
      </c>
      <c r="F3131">
        <v>1</v>
      </c>
      <c r="G3131">
        <v>1.1730788999999999</v>
      </c>
      <c r="H3131">
        <v>0.12759479000000001</v>
      </c>
      <c r="I3131">
        <v>2.5070000000000001</v>
      </c>
      <c r="J3131">
        <v>0</v>
      </c>
      <c r="K3131">
        <v>0</v>
      </c>
      <c r="L3131">
        <v>1</v>
      </c>
      <c r="M3131">
        <v>6.8014800000000004E-3</v>
      </c>
      <c r="N3131">
        <v>7.2586000000000005E-4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-0.55399960000000004</v>
      </c>
      <c r="AI3131">
        <v>-0.58569247000000002</v>
      </c>
      <c r="AJ3131">
        <v>-0.99550000000000005</v>
      </c>
      <c r="AK3131">
        <v>0</v>
      </c>
      <c r="AL3131">
        <v>2.6210286699999998</v>
      </c>
      <c r="AM3131">
        <v>0</v>
      </c>
      <c r="AN3131">
        <v>1.7923057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-3.1550250000000002E-2</v>
      </c>
      <c r="AV3131">
        <v>0</v>
      </c>
      <c r="AW3131" t="s">
        <v>113</v>
      </c>
      <c r="AX3131" t="s">
        <v>113</v>
      </c>
      <c r="AY3131">
        <v>0</v>
      </c>
      <c r="AZ3131">
        <v>-2.6210286699999998</v>
      </c>
      <c r="BA3131">
        <v>1.7923057</v>
      </c>
      <c r="BB3131">
        <v>-2.6210286699999998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1.8980388670699771E-3</v>
      </c>
      <c r="BO3131">
        <f t="shared" si="193"/>
        <v>1.0336985369687188</v>
      </c>
      <c r="BP3131">
        <f t="shared" si="194"/>
        <v>0.9318275461504516</v>
      </c>
      <c r="BQ3131">
        <f t="shared" si="195"/>
        <v>0.90144999999999997</v>
      </c>
    </row>
    <row r="3132" spans="1:69" x14ac:dyDescent="0.25">
      <c r="A3132" t="s">
        <v>3242</v>
      </c>
      <c r="B3132" s="1">
        <v>44223.402071759258</v>
      </c>
      <c r="C3132">
        <v>3134.9409999999998</v>
      </c>
      <c r="D3132">
        <v>0</v>
      </c>
      <c r="E3132">
        <v>0</v>
      </c>
      <c r="F3132">
        <v>1</v>
      </c>
      <c r="G3132">
        <v>1.1733195199999999</v>
      </c>
      <c r="H3132">
        <v>0.12759479000000001</v>
      </c>
      <c r="I3132">
        <v>2.5070000000000001</v>
      </c>
      <c r="J3132">
        <v>0</v>
      </c>
      <c r="K3132">
        <v>0</v>
      </c>
      <c r="L3132">
        <v>1</v>
      </c>
      <c r="M3132">
        <v>6.7212699999999997E-3</v>
      </c>
      <c r="N3132">
        <v>7.2586000000000005E-4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-0.55407980999999995</v>
      </c>
      <c r="AI3132">
        <v>-0.58569247000000002</v>
      </c>
      <c r="AJ3132">
        <v>-0.99550000000000005</v>
      </c>
      <c r="AK3132">
        <v>0</v>
      </c>
      <c r="AL3132">
        <v>2.6216319000000001</v>
      </c>
      <c r="AM3132">
        <v>0</v>
      </c>
      <c r="AN3132">
        <v>1.7686449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-3.1470409999999997E-2</v>
      </c>
      <c r="AV3132">
        <v>0</v>
      </c>
      <c r="AW3132" t="s">
        <v>113</v>
      </c>
      <c r="AX3132" t="s">
        <v>113</v>
      </c>
      <c r="AY3132">
        <v>0</v>
      </c>
      <c r="AZ3132">
        <v>-2.6216319000000001</v>
      </c>
      <c r="BA3132">
        <v>1.7686449</v>
      </c>
      <c r="BB3132">
        <v>-2.6216319000000001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1.8980188297038506E-3</v>
      </c>
      <c r="BO3132">
        <f t="shared" si="193"/>
        <v>1.0337094497140118</v>
      </c>
      <c r="BP3132">
        <f t="shared" si="194"/>
        <v>0.94430343469229694</v>
      </c>
      <c r="BQ3132">
        <f t="shared" si="195"/>
        <v>0.91350953109072375</v>
      </c>
    </row>
    <row r="3133" spans="1:69" x14ac:dyDescent="0.25">
      <c r="A3133" t="s">
        <v>3243</v>
      </c>
      <c r="B3133" s="1">
        <v>44223.402083333334</v>
      </c>
      <c r="C3133">
        <v>3135.9409999999998</v>
      </c>
      <c r="D3133">
        <v>0</v>
      </c>
      <c r="E3133">
        <v>0</v>
      </c>
      <c r="F3133">
        <v>1</v>
      </c>
      <c r="G3133">
        <v>1.1737205500000001</v>
      </c>
      <c r="H3133">
        <v>0.12759479000000001</v>
      </c>
      <c r="I3133">
        <v>2.5070000000000001</v>
      </c>
      <c r="J3133">
        <v>0</v>
      </c>
      <c r="K3133">
        <v>0</v>
      </c>
      <c r="L3133">
        <v>1</v>
      </c>
      <c r="M3133">
        <v>6.8816800000000003E-3</v>
      </c>
      <c r="N3133">
        <v>7.2586000000000005E-4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-0.55391939000000001</v>
      </c>
      <c r="AI3133">
        <v>-0.58569247000000002</v>
      </c>
      <c r="AJ3133">
        <v>-0.99550000000000005</v>
      </c>
      <c r="AK3133">
        <v>0</v>
      </c>
      <c r="AL3133">
        <v>2.6226372800000002</v>
      </c>
      <c r="AM3133">
        <v>0</v>
      </c>
      <c r="AN3133">
        <v>1.8159665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-3.1630100000000001E-2</v>
      </c>
      <c r="AV3133">
        <v>0</v>
      </c>
      <c r="AW3133" t="s">
        <v>113</v>
      </c>
      <c r="AX3133" t="s">
        <v>113</v>
      </c>
      <c r="AY3133">
        <v>0</v>
      </c>
      <c r="AZ3133">
        <v>-2.6226372800000002</v>
      </c>
      <c r="BA3133">
        <v>1.8159665</v>
      </c>
      <c r="BB3133">
        <v>-2.6226372800000002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1.8980038017749946E-3</v>
      </c>
      <c r="BO3133">
        <f t="shared" si="193"/>
        <v>1.0337176343720476</v>
      </c>
      <c r="BP3133">
        <f t="shared" si="194"/>
        <v>0.93184476150468221</v>
      </c>
      <c r="BQ3133">
        <f t="shared" si="195"/>
        <v>0.90144999999999997</v>
      </c>
    </row>
    <row r="3134" spans="1:69" x14ac:dyDescent="0.25">
      <c r="A3134" t="s">
        <v>3244</v>
      </c>
      <c r="B3134" s="1">
        <v>44223.402094907404</v>
      </c>
      <c r="C3134">
        <v>3136.9409999999998</v>
      </c>
      <c r="D3134">
        <v>0</v>
      </c>
      <c r="E3134">
        <v>0</v>
      </c>
      <c r="F3134">
        <v>1</v>
      </c>
      <c r="G3134">
        <v>1.17412158</v>
      </c>
      <c r="H3134">
        <v>0.12759479000000001</v>
      </c>
      <c r="I3134">
        <v>2.5070000000000001</v>
      </c>
      <c r="J3134">
        <v>0</v>
      </c>
      <c r="K3134">
        <v>0</v>
      </c>
      <c r="L3134">
        <v>1</v>
      </c>
      <c r="M3134">
        <v>6.56086E-3</v>
      </c>
      <c r="N3134">
        <v>7.2586000000000005E-4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-0.55383919000000004</v>
      </c>
      <c r="AI3134">
        <v>-0.58569247000000002</v>
      </c>
      <c r="AJ3134">
        <v>-0.99550000000000005</v>
      </c>
      <c r="AK3134">
        <v>0</v>
      </c>
      <c r="AL3134">
        <v>2.6236426700000002</v>
      </c>
      <c r="AM3134">
        <v>0</v>
      </c>
      <c r="AN3134">
        <v>1.72132329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-3.1709939999999999E-2</v>
      </c>
      <c r="AV3134">
        <v>0</v>
      </c>
      <c r="AW3134" t="s">
        <v>113</v>
      </c>
      <c r="AX3134" t="s">
        <v>113</v>
      </c>
      <c r="AY3134">
        <v>0</v>
      </c>
      <c r="AZ3134">
        <v>-2.6236426700000002</v>
      </c>
      <c r="BA3134">
        <v>1.72132329</v>
      </c>
      <c r="BB3134">
        <v>-2.6236426700000002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1.8979787553736901E-3</v>
      </c>
      <c r="BO3134">
        <f t="shared" si="193"/>
        <v>1.0337312756768475</v>
      </c>
      <c r="BP3134">
        <f t="shared" si="194"/>
        <v>0.95678968737585124</v>
      </c>
      <c r="BQ3134">
        <f t="shared" si="195"/>
        <v>0.92556906218144763</v>
      </c>
    </row>
    <row r="3135" spans="1:69" x14ac:dyDescent="0.25">
      <c r="A3135" t="s">
        <v>3245</v>
      </c>
      <c r="B3135" s="1">
        <v>44223.402106481481</v>
      </c>
      <c r="C3135">
        <v>3137.9409999999998</v>
      </c>
      <c r="D3135">
        <v>0</v>
      </c>
      <c r="E3135">
        <v>0</v>
      </c>
      <c r="F3135">
        <v>1</v>
      </c>
      <c r="G3135">
        <v>1.174282</v>
      </c>
      <c r="H3135">
        <v>0.12759479000000001</v>
      </c>
      <c r="I3135">
        <v>2.5070000000000001</v>
      </c>
      <c r="J3135">
        <v>0</v>
      </c>
      <c r="K3135">
        <v>0</v>
      </c>
      <c r="L3135">
        <v>1</v>
      </c>
      <c r="M3135">
        <v>6.8014800000000004E-3</v>
      </c>
      <c r="N3135">
        <v>7.2586000000000005E-4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-0.55391939000000001</v>
      </c>
      <c r="AI3135">
        <v>-0.58569247000000002</v>
      </c>
      <c r="AJ3135">
        <v>-0.99550000000000005</v>
      </c>
      <c r="AK3135">
        <v>0</v>
      </c>
      <c r="AL3135">
        <v>2.6240448199999999</v>
      </c>
      <c r="AM3135">
        <v>0</v>
      </c>
      <c r="AN3135">
        <v>1.7923057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-3.1630100000000001E-2</v>
      </c>
      <c r="AV3135">
        <v>0</v>
      </c>
      <c r="AW3135" t="s">
        <v>113</v>
      </c>
      <c r="AX3135" t="s">
        <v>113</v>
      </c>
      <c r="AY3135">
        <v>0</v>
      </c>
      <c r="AZ3135">
        <v>-2.6240448199999999</v>
      </c>
      <c r="BA3135">
        <v>1.7923057</v>
      </c>
      <c r="BB3135">
        <v>-2.6240448199999999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1.897953708802974E-3</v>
      </c>
      <c r="BO3135">
        <f t="shared" si="193"/>
        <v>1.0337449174339555</v>
      </c>
      <c r="BP3135">
        <f t="shared" si="194"/>
        <v>0.90693639260866188</v>
      </c>
      <c r="BQ3135">
        <f t="shared" si="195"/>
        <v>0.87733093272171259</v>
      </c>
    </row>
    <row r="3136" spans="1:69" x14ac:dyDescent="0.25">
      <c r="A3136" t="s">
        <v>3246</v>
      </c>
      <c r="B3136" s="1">
        <v>44223.402118055557</v>
      </c>
      <c r="C3136">
        <v>3138.9409999999998</v>
      </c>
      <c r="D3136">
        <v>0</v>
      </c>
      <c r="E3136">
        <v>0</v>
      </c>
      <c r="F3136">
        <v>1</v>
      </c>
      <c r="G3136">
        <v>1.17460282</v>
      </c>
      <c r="H3136">
        <v>0.12759479000000001</v>
      </c>
      <c r="I3136">
        <v>2.5070000000000001</v>
      </c>
      <c r="J3136">
        <v>0</v>
      </c>
      <c r="K3136">
        <v>0</v>
      </c>
      <c r="L3136">
        <v>1</v>
      </c>
      <c r="M3136">
        <v>6.7212699999999997E-3</v>
      </c>
      <c r="N3136">
        <v>7.2586000000000005E-4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-0.55375898000000001</v>
      </c>
      <c r="AI3136">
        <v>-0.58569247000000002</v>
      </c>
      <c r="AJ3136">
        <v>-0.99550000000000005</v>
      </c>
      <c r="AK3136">
        <v>0</v>
      </c>
      <c r="AL3136">
        <v>2.6248491299999999</v>
      </c>
      <c r="AM3136">
        <v>0</v>
      </c>
      <c r="AN3136">
        <v>1.7686449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-3.1789789999999998E-2</v>
      </c>
      <c r="AV3136">
        <v>0</v>
      </c>
      <c r="AW3136" t="s">
        <v>113</v>
      </c>
      <c r="AX3136" t="s">
        <v>113</v>
      </c>
      <c r="AY3136">
        <v>0</v>
      </c>
      <c r="AZ3136">
        <v>-2.6248491299999999</v>
      </c>
      <c r="BA3136">
        <v>1.7686449</v>
      </c>
      <c r="BB3136">
        <v>-2.6248491299999999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1.897943690346487E-3</v>
      </c>
      <c r="BO3136">
        <f t="shared" si="193"/>
        <v>1.0337503741440395</v>
      </c>
      <c r="BP3136">
        <f t="shared" si="194"/>
        <v>0.9443408195491817</v>
      </c>
      <c r="BQ3136">
        <f t="shared" si="195"/>
        <v>0.91350953109072375</v>
      </c>
    </row>
    <row r="3137" spans="1:69" x14ac:dyDescent="0.25">
      <c r="A3137" t="s">
        <v>3247</v>
      </c>
      <c r="B3137" s="1">
        <v>44223.402129629627</v>
      </c>
      <c r="C3137">
        <v>3139.9409999999998</v>
      </c>
      <c r="D3137">
        <v>0</v>
      </c>
      <c r="E3137">
        <v>0</v>
      </c>
      <c r="F3137">
        <v>1</v>
      </c>
      <c r="G3137">
        <v>1.17492365</v>
      </c>
      <c r="H3137">
        <v>0.12759479000000001</v>
      </c>
      <c r="I3137">
        <v>2.5070000000000001</v>
      </c>
      <c r="J3137">
        <v>0</v>
      </c>
      <c r="K3137">
        <v>0</v>
      </c>
      <c r="L3137">
        <v>1</v>
      </c>
      <c r="M3137">
        <v>6.7212699999999997E-3</v>
      </c>
      <c r="N3137">
        <v>7.2586000000000005E-4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-0.55367878000000004</v>
      </c>
      <c r="AI3137">
        <v>-0.58569247000000002</v>
      </c>
      <c r="AJ3137">
        <v>-0.99550000000000005</v>
      </c>
      <c r="AK3137">
        <v>0</v>
      </c>
      <c r="AL3137">
        <v>2.6256534399999998</v>
      </c>
      <c r="AM3137">
        <v>0</v>
      </c>
      <c r="AN3137">
        <v>1.7686449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-3.1869630000000003E-2</v>
      </c>
      <c r="AV3137">
        <v>0</v>
      </c>
      <c r="AW3137" t="s">
        <v>113</v>
      </c>
      <c r="AX3137" t="s">
        <v>113</v>
      </c>
      <c r="AY3137">
        <v>0</v>
      </c>
      <c r="AZ3137">
        <v>-2.6256534399999998</v>
      </c>
      <c r="BA3137">
        <v>1.7686449</v>
      </c>
      <c r="BB3137">
        <v>-2.6256534399999998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1.8979236532226751E-3</v>
      </c>
      <c r="BO3137">
        <f t="shared" si="193"/>
        <v>1.0337612878518707</v>
      </c>
      <c r="BP3137">
        <f t="shared" si="194"/>
        <v>0.93188411293406892</v>
      </c>
      <c r="BQ3137">
        <f t="shared" si="195"/>
        <v>0.90145000000000008</v>
      </c>
    </row>
    <row r="3138" spans="1:69" x14ac:dyDescent="0.25">
      <c r="A3138" t="s">
        <v>3248</v>
      </c>
      <c r="B3138" s="1">
        <v>44223.402141203704</v>
      </c>
      <c r="C3138">
        <v>3140.9409999999998</v>
      </c>
      <c r="D3138">
        <v>0</v>
      </c>
      <c r="E3138">
        <v>0</v>
      </c>
      <c r="F3138">
        <v>1</v>
      </c>
      <c r="G3138">
        <v>1.1753246799999999</v>
      </c>
      <c r="H3138">
        <v>0.12759479000000001</v>
      </c>
      <c r="I3138">
        <v>2.5070000000000001</v>
      </c>
      <c r="J3138">
        <v>0</v>
      </c>
      <c r="K3138">
        <v>0</v>
      </c>
      <c r="L3138">
        <v>1</v>
      </c>
      <c r="M3138">
        <v>6.7212699999999997E-3</v>
      </c>
      <c r="N3138">
        <v>7.2586000000000005E-4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-0.55359857000000001</v>
      </c>
      <c r="AI3138">
        <v>-0.58569247000000002</v>
      </c>
      <c r="AJ3138">
        <v>-0.99550000000000005</v>
      </c>
      <c r="AK3138">
        <v>0</v>
      </c>
      <c r="AL3138">
        <v>2.6266588199999998</v>
      </c>
      <c r="AM3138">
        <v>0</v>
      </c>
      <c r="AN3138">
        <v>1.7686449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-3.1949480000000002E-2</v>
      </c>
      <c r="AV3138">
        <v>0</v>
      </c>
      <c r="AW3138" t="s">
        <v>113</v>
      </c>
      <c r="AX3138" t="s">
        <v>113</v>
      </c>
      <c r="AY3138">
        <v>0</v>
      </c>
      <c r="AZ3138">
        <v>-2.6266588199999998</v>
      </c>
      <c r="BA3138">
        <v>1.7686449</v>
      </c>
      <c r="BB3138">
        <v>-2.6266588199999998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1.8979036161499226E-3</v>
      </c>
      <c r="BO3138">
        <f t="shared" si="193"/>
        <v>1.0337722017623334</v>
      </c>
      <c r="BP3138">
        <f t="shared" si="194"/>
        <v>0.93189395127865549</v>
      </c>
      <c r="BQ3138">
        <f t="shared" si="195"/>
        <v>0.90144999999999997</v>
      </c>
    </row>
    <row r="3139" spans="1:69" x14ac:dyDescent="0.25">
      <c r="A3139" t="s">
        <v>3249</v>
      </c>
      <c r="B3139" s="1">
        <v>44223.40215277778</v>
      </c>
      <c r="C3139">
        <v>3141.9409999999998</v>
      </c>
      <c r="D3139">
        <v>0</v>
      </c>
      <c r="E3139">
        <v>0</v>
      </c>
      <c r="F3139">
        <v>1</v>
      </c>
      <c r="G3139">
        <v>1.1756454999999999</v>
      </c>
      <c r="H3139">
        <v>0.12759479000000001</v>
      </c>
      <c r="I3139">
        <v>2.5070000000000001</v>
      </c>
      <c r="J3139">
        <v>0</v>
      </c>
      <c r="K3139">
        <v>0</v>
      </c>
      <c r="L3139">
        <v>1</v>
      </c>
      <c r="M3139">
        <v>6.8014800000000004E-3</v>
      </c>
      <c r="N3139">
        <v>7.2586000000000005E-4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-0.55343816000000001</v>
      </c>
      <c r="AI3139">
        <v>-0.58569247000000002</v>
      </c>
      <c r="AJ3139">
        <v>-0.99550000000000005</v>
      </c>
      <c r="AK3139">
        <v>0</v>
      </c>
      <c r="AL3139">
        <v>2.6274631300000002</v>
      </c>
      <c r="AM3139">
        <v>0</v>
      </c>
      <c r="AN3139">
        <v>1.7923057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-3.2109169999999999E-2</v>
      </c>
      <c r="AV3139">
        <v>0</v>
      </c>
      <c r="AW3139" t="s">
        <v>113</v>
      </c>
      <c r="AX3139" t="s">
        <v>113</v>
      </c>
      <c r="AY3139">
        <v>0</v>
      </c>
      <c r="AZ3139">
        <v>-2.6274631300000002</v>
      </c>
      <c r="BA3139">
        <v>1.7923057</v>
      </c>
      <c r="BB3139">
        <v>-2.6274631300000002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1.8978785700676471E-3</v>
      </c>
      <c r="BO3139">
        <f t="shared" si="193"/>
        <v>1.0337858443335852</v>
      </c>
      <c r="BP3139">
        <f t="shared" si="194"/>
        <v>0.93190624937451039</v>
      </c>
      <c r="BQ3139">
        <f t="shared" si="195"/>
        <v>0.90144999999999997</v>
      </c>
    </row>
    <row r="3140" spans="1:69" x14ac:dyDescent="0.25">
      <c r="A3140" t="s">
        <v>3250</v>
      </c>
      <c r="B3140" s="1">
        <v>44223.40216435185</v>
      </c>
      <c r="C3140">
        <v>3142.9409999999998</v>
      </c>
      <c r="D3140">
        <v>0</v>
      </c>
      <c r="E3140">
        <v>0</v>
      </c>
      <c r="F3140">
        <v>1</v>
      </c>
      <c r="G3140">
        <v>1.17580591</v>
      </c>
      <c r="H3140">
        <v>0.12759479000000001</v>
      </c>
      <c r="I3140">
        <v>2.5070000000000001</v>
      </c>
      <c r="J3140">
        <v>0</v>
      </c>
      <c r="K3140">
        <v>0</v>
      </c>
      <c r="L3140">
        <v>1</v>
      </c>
      <c r="M3140">
        <v>6.8014800000000004E-3</v>
      </c>
      <c r="N3140">
        <v>7.2586000000000005E-4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-0.55351835999999999</v>
      </c>
      <c r="AI3140">
        <v>-0.58569247000000002</v>
      </c>
      <c r="AJ3140">
        <v>-0.99550000000000005</v>
      </c>
      <c r="AK3140">
        <v>0</v>
      </c>
      <c r="AL3140">
        <v>2.62786528</v>
      </c>
      <c r="AM3140">
        <v>0</v>
      </c>
      <c r="AN3140">
        <v>1.7923057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-3.202932E-2</v>
      </c>
      <c r="AV3140">
        <v>0</v>
      </c>
      <c r="AW3140" t="s">
        <v>113</v>
      </c>
      <c r="AX3140" t="s">
        <v>113</v>
      </c>
      <c r="AY3140">
        <v>0</v>
      </c>
      <c r="AZ3140">
        <v>-2.62786528</v>
      </c>
      <c r="BA3140">
        <v>1.7923057</v>
      </c>
      <c r="BB3140">
        <v>-2.62786528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1.8978585331098337E-3</v>
      </c>
      <c r="BO3140">
        <f t="shared" si="193"/>
        <v>1.0337967586999566</v>
      </c>
      <c r="BP3140">
        <f t="shared" si="194"/>
        <v>0.94438319228310719</v>
      </c>
      <c r="BQ3140">
        <f t="shared" si="195"/>
        <v>0.91350953109072353</v>
      </c>
    </row>
    <row r="3141" spans="1:69" x14ac:dyDescent="0.25">
      <c r="A3141" t="s">
        <v>3251</v>
      </c>
      <c r="B3141" s="1">
        <v>44223.402175925927</v>
      </c>
      <c r="C3141">
        <v>3143.9409999999998</v>
      </c>
      <c r="D3141">
        <v>0</v>
      </c>
      <c r="E3141">
        <v>0</v>
      </c>
      <c r="F3141">
        <v>1</v>
      </c>
      <c r="G3141">
        <v>1.1762069399999999</v>
      </c>
      <c r="H3141">
        <v>0.12759479000000001</v>
      </c>
      <c r="I3141">
        <v>2.5070000000000001</v>
      </c>
      <c r="J3141">
        <v>0</v>
      </c>
      <c r="K3141">
        <v>0</v>
      </c>
      <c r="L3141">
        <v>1</v>
      </c>
      <c r="M3141">
        <v>6.7212699999999997E-3</v>
      </c>
      <c r="N3141">
        <v>7.2586000000000005E-4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-0.55351835999999999</v>
      </c>
      <c r="AI3141">
        <v>-0.58569247000000002</v>
      </c>
      <c r="AJ3141">
        <v>-0.99550000000000005</v>
      </c>
      <c r="AK3141">
        <v>0</v>
      </c>
      <c r="AL3141">
        <v>2.62887067</v>
      </c>
      <c r="AM3141">
        <v>0</v>
      </c>
      <c r="AN3141">
        <v>1.7686449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-3.202932E-2</v>
      </c>
      <c r="AV3141">
        <v>0</v>
      </c>
      <c r="AW3141" t="s">
        <v>113</v>
      </c>
      <c r="AX3141" t="s">
        <v>113</v>
      </c>
      <c r="AY3141">
        <v>0</v>
      </c>
      <c r="AZ3141">
        <v>-2.62887067</v>
      </c>
      <c r="BA3141">
        <v>1.7686449</v>
      </c>
      <c r="BB3141">
        <v>-2.62887067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1.8978485147746517E-3</v>
      </c>
      <c r="BO3141">
        <f t="shared" si="193"/>
        <v>1.033802215891275</v>
      </c>
      <c r="BP3141">
        <f t="shared" si="194"/>
        <v>0.94438817747938975</v>
      </c>
      <c r="BQ3141">
        <f t="shared" si="195"/>
        <v>0.91350953109072375</v>
      </c>
    </row>
    <row r="3142" spans="1:69" x14ac:dyDescent="0.25">
      <c r="A3142" t="s">
        <v>3252</v>
      </c>
      <c r="B3142" s="1">
        <v>44223.402187500003</v>
      </c>
      <c r="C3142">
        <v>3144.9409999999998</v>
      </c>
      <c r="D3142">
        <v>0</v>
      </c>
      <c r="E3142">
        <v>0</v>
      </c>
      <c r="F3142">
        <v>1</v>
      </c>
      <c r="G3142">
        <v>1.17660798</v>
      </c>
      <c r="H3142">
        <v>0.12759479000000001</v>
      </c>
      <c r="I3142">
        <v>2.5070000000000001</v>
      </c>
      <c r="J3142">
        <v>0</v>
      </c>
      <c r="K3142">
        <v>0</v>
      </c>
      <c r="L3142">
        <v>1</v>
      </c>
      <c r="M3142">
        <v>6.7212699999999997E-3</v>
      </c>
      <c r="N3142">
        <v>7.2586000000000005E-4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-0.55343816000000001</v>
      </c>
      <c r="AI3142">
        <v>-0.58569247000000002</v>
      </c>
      <c r="AJ3142">
        <v>-0.99550000000000005</v>
      </c>
      <c r="AK3142">
        <v>0</v>
      </c>
      <c r="AL3142">
        <v>2.62987605</v>
      </c>
      <c r="AM3142">
        <v>0</v>
      </c>
      <c r="AN3142">
        <v>1.7686449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-3.2109169999999999E-2</v>
      </c>
      <c r="AV3142">
        <v>0</v>
      </c>
      <c r="AW3142" t="s">
        <v>113</v>
      </c>
      <c r="AX3142" t="s">
        <v>113</v>
      </c>
      <c r="AY3142">
        <v>0</v>
      </c>
      <c r="AZ3142">
        <v>-2.62987605</v>
      </c>
      <c r="BA3142">
        <v>1.7686449</v>
      </c>
      <c r="BB3142">
        <v>-2.62987605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1.8978234686189328E-3</v>
      </c>
      <c r="BO3142">
        <f t="shared" si="193"/>
        <v>1.0338158592947368</v>
      </c>
      <c r="BP3142">
        <f t="shared" si="194"/>
        <v>0.9319333063612405</v>
      </c>
      <c r="BQ3142">
        <f t="shared" si="195"/>
        <v>0.90144999999999997</v>
      </c>
    </row>
    <row r="3143" spans="1:69" x14ac:dyDescent="0.25">
      <c r="A3143" t="s">
        <v>3253</v>
      </c>
      <c r="B3143" s="1">
        <v>44223.402199074073</v>
      </c>
      <c r="C3143">
        <v>3145.9409999999998</v>
      </c>
      <c r="D3143">
        <v>0</v>
      </c>
      <c r="E3143">
        <v>0</v>
      </c>
      <c r="F3143">
        <v>1</v>
      </c>
      <c r="G3143">
        <v>1.1768485900000001</v>
      </c>
      <c r="H3143">
        <v>0.12759479000000001</v>
      </c>
      <c r="I3143">
        <v>2.5070000000000001</v>
      </c>
      <c r="J3143">
        <v>0</v>
      </c>
      <c r="K3143">
        <v>0</v>
      </c>
      <c r="L3143">
        <v>1</v>
      </c>
      <c r="M3143">
        <v>6.7212699999999997E-3</v>
      </c>
      <c r="N3143">
        <v>7.2586000000000005E-4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-0.55335794999999999</v>
      </c>
      <c r="AI3143">
        <v>-0.58569247000000002</v>
      </c>
      <c r="AJ3143">
        <v>-0.99550000000000005</v>
      </c>
      <c r="AK3143">
        <v>0</v>
      </c>
      <c r="AL3143">
        <v>2.6304792799999999</v>
      </c>
      <c r="AM3143">
        <v>0</v>
      </c>
      <c r="AN3143">
        <v>1.7686449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-3.2189009999999997E-2</v>
      </c>
      <c r="AV3143">
        <v>0</v>
      </c>
      <c r="AW3143" t="s">
        <v>113</v>
      </c>
      <c r="AX3143" t="s">
        <v>113</v>
      </c>
      <c r="AY3143">
        <v>0</v>
      </c>
      <c r="AZ3143">
        <v>-2.6304792799999999</v>
      </c>
      <c r="BA3143">
        <v>1.7686449</v>
      </c>
      <c r="BB3143">
        <v>-2.6304792799999999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ref="BN3143:BN3206" si="196">2*(0.025^2*ACOS(((AL3142)/1000)/2*0.025)-((AL3142)/1000)/4*SQRT(4*0.025^2-((AL3142)/1000)^2))</f>
        <v>1.8977984227922342E-3</v>
      </c>
      <c r="BO3143">
        <f t="shared" ref="BO3143:BO3206" si="197">((20*10)*9.81/BN3143)/1000000</f>
        <v>1.0338295028790814</v>
      </c>
      <c r="BP3143">
        <f t="shared" ref="BP3143:BP3206" si="198">((AN3142*1000)/BN3143)/1000000</f>
        <v>0.93194560537034787</v>
      </c>
      <c r="BQ3143">
        <f t="shared" ref="BQ3143:BQ3206" si="199">BP3143/BO3143</f>
        <v>0.90144999999999997</v>
      </c>
    </row>
    <row r="3144" spans="1:69" x14ac:dyDescent="0.25">
      <c r="A3144" t="s">
        <v>3254</v>
      </c>
      <c r="B3144" s="1">
        <v>44223.40221064815</v>
      </c>
      <c r="C3144">
        <v>3146.9409999999998</v>
      </c>
      <c r="D3144">
        <v>0</v>
      </c>
      <c r="E3144">
        <v>0</v>
      </c>
      <c r="F3144">
        <v>1</v>
      </c>
      <c r="G3144">
        <v>1.1772496299999999</v>
      </c>
      <c r="H3144">
        <v>0.12759479000000001</v>
      </c>
      <c r="I3144">
        <v>2.5070000000000001</v>
      </c>
      <c r="J3144">
        <v>0</v>
      </c>
      <c r="K3144">
        <v>0</v>
      </c>
      <c r="L3144">
        <v>1</v>
      </c>
      <c r="M3144">
        <v>6.8014800000000004E-3</v>
      </c>
      <c r="N3144">
        <v>7.2586000000000005E-4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-0.55327775000000001</v>
      </c>
      <c r="AI3144">
        <v>-0.58569247000000002</v>
      </c>
      <c r="AJ3144">
        <v>-0.99550000000000005</v>
      </c>
      <c r="AK3144">
        <v>0</v>
      </c>
      <c r="AL3144">
        <v>2.6314846699999999</v>
      </c>
      <c r="AM3144">
        <v>0</v>
      </c>
      <c r="AN3144">
        <v>1.7923057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-3.2268860000000003E-2</v>
      </c>
      <c r="AV3144">
        <v>0</v>
      </c>
      <c r="AW3144" t="s">
        <v>113</v>
      </c>
      <c r="AX3144" t="s">
        <v>113</v>
      </c>
      <c r="AY3144">
        <v>0</v>
      </c>
      <c r="AZ3144">
        <v>-2.6314846699999999</v>
      </c>
      <c r="BA3144">
        <v>1.7923057</v>
      </c>
      <c r="BB3144">
        <v>-2.6314846699999999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si="196"/>
        <v>1.8977833952847571E-3</v>
      </c>
      <c r="BO3144">
        <f t="shared" si="197"/>
        <v>1.0338376892087875</v>
      </c>
      <c r="BP3144">
        <f t="shared" si="198"/>
        <v>0.93195298493726142</v>
      </c>
      <c r="BQ3144">
        <f t="shared" si="199"/>
        <v>0.90144999999999997</v>
      </c>
    </row>
    <row r="3145" spans="1:69" x14ac:dyDescent="0.25">
      <c r="A3145" t="s">
        <v>3255</v>
      </c>
      <c r="B3145" s="1">
        <v>44223.402222222219</v>
      </c>
      <c r="C3145">
        <v>3147.9409999999998</v>
      </c>
      <c r="D3145">
        <v>0</v>
      </c>
      <c r="E3145">
        <v>0</v>
      </c>
      <c r="F3145">
        <v>1</v>
      </c>
      <c r="G3145">
        <v>1.1775704499999999</v>
      </c>
      <c r="H3145">
        <v>0.12759479000000001</v>
      </c>
      <c r="I3145">
        <v>2.5070000000000001</v>
      </c>
      <c r="J3145">
        <v>0</v>
      </c>
      <c r="K3145">
        <v>0</v>
      </c>
      <c r="L3145">
        <v>1</v>
      </c>
      <c r="M3145">
        <v>6.6410599999999998E-3</v>
      </c>
      <c r="N3145">
        <v>7.2586000000000005E-4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-0.55319753999999999</v>
      </c>
      <c r="AI3145">
        <v>-0.58569247000000002</v>
      </c>
      <c r="AJ3145">
        <v>-0.99550000000000005</v>
      </c>
      <c r="AK3145">
        <v>0</v>
      </c>
      <c r="AL3145">
        <v>2.6322889699999998</v>
      </c>
      <c r="AM3145">
        <v>0</v>
      </c>
      <c r="AN3145">
        <v>1.74498409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-3.2348700000000001E-2</v>
      </c>
      <c r="AV3145">
        <v>0</v>
      </c>
      <c r="AW3145" t="s">
        <v>113</v>
      </c>
      <c r="AX3145" t="s">
        <v>113</v>
      </c>
      <c r="AY3145">
        <v>0</v>
      </c>
      <c r="AZ3145">
        <v>-2.6322889699999998</v>
      </c>
      <c r="BA3145">
        <v>1.74498409</v>
      </c>
      <c r="BB3145">
        <v>-2.6322889699999998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1.8977583493368481E-3</v>
      </c>
      <c r="BO3145">
        <f t="shared" si="197"/>
        <v>1.0338513334353663</v>
      </c>
      <c r="BP3145">
        <f t="shared" si="198"/>
        <v>0.94443304682406082</v>
      </c>
      <c r="BQ3145">
        <f t="shared" si="199"/>
        <v>0.91350953109072364</v>
      </c>
    </row>
    <row r="3146" spans="1:69" x14ac:dyDescent="0.25">
      <c r="A3146" t="s">
        <v>3256</v>
      </c>
      <c r="B3146" s="1">
        <v>44223.402233796296</v>
      </c>
      <c r="C3146">
        <v>3148.9409999999998</v>
      </c>
      <c r="D3146">
        <v>0</v>
      </c>
      <c r="E3146">
        <v>0</v>
      </c>
      <c r="F3146">
        <v>1</v>
      </c>
      <c r="G3146">
        <v>1.1778912699999999</v>
      </c>
      <c r="H3146">
        <v>0.12759479000000001</v>
      </c>
      <c r="I3146">
        <v>2.5070000000000001</v>
      </c>
      <c r="J3146">
        <v>0</v>
      </c>
      <c r="K3146">
        <v>0</v>
      </c>
      <c r="L3146">
        <v>1</v>
      </c>
      <c r="M3146">
        <v>6.7212699999999997E-3</v>
      </c>
      <c r="N3146">
        <v>7.2586000000000005E-4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-0.55319753999999999</v>
      </c>
      <c r="AI3146">
        <v>-0.58569247000000002</v>
      </c>
      <c r="AJ3146">
        <v>-0.99550000000000005</v>
      </c>
      <c r="AK3146">
        <v>0</v>
      </c>
      <c r="AL3146">
        <v>2.6330932800000002</v>
      </c>
      <c r="AM3146">
        <v>0</v>
      </c>
      <c r="AN3146">
        <v>1.7686449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-3.2348700000000001E-2</v>
      </c>
      <c r="AV3146">
        <v>0</v>
      </c>
      <c r="AW3146" t="s">
        <v>113</v>
      </c>
      <c r="AX3146" t="s">
        <v>113</v>
      </c>
      <c r="AY3146">
        <v>0</v>
      </c>
      <c r="AZ3146">
        <v>-2.6330932800000002</v>
      </c>
      <c r="BA3146">
        <v>1.7686449</v>
      </c>
      <c r="BB3146">
        <v>-2.6330932800000002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1.8977383129350454E-3</v>
      </c>
      <c r="BO3146">
        <f t="shared" si="197"/>
        <v>1.0338622488817055</v>
      </c>
      <c r="BP3146">
        <f t="shared" si="198"/>
        <v>0.91950722505106852</v>
      </c>
      <c r="BQ3146">
        <f t="shared" si="199"/>
        <v>0.88939046381243625</v>
      </c>
    </row>
    <row r="3147" spans="1:69" x14ac:dyDescent="0.25">
      <c r="A3147" t="s">
        <v>3257</v>
      </c>
      <c r="B3147" s="1">
        <v>44223.402245370373</v>
      </c>
      <c r="C3147">
        <v>3149.9409999999998</v>
      </c>
      <c r="D3147">
        <v>0</v>
      </c>
      <c r="E3147">
        <v>0</v>
      </c>
      <c r="F3147">
        <v>1</v>
      </c>
      <c r="G3147">
        <v>1.17829231</v>
      </c>
      <c r="H3147">
        <v>0.12759479000000001</v>
      </c>
      <c r="I3147">
        <v>2.5070000000000001</v>
      </c>
      <c r="J3147">
        <v>0</v>
      </c>
      <c r="K3147">
        <v>0</v>
      </c>
      <c r="L3147">
        <v>1</v>
      </c>
      <c r="M3147">
        <v>6.6410599999999998E-3</v>
      </c>
      <c r="N3147">
        <v>7.2586000000000005E-4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-0.55311732999999996</v>
      </c>
      <c r="AI3147">
        <v>-0.58569247000000002</v>
      </c>
      <c r="AJ3147">
        <v>-0.99550000000000005</v>
      </c>
      <c r="AK3147">
        <v>0</v>
      </c>
      <c r="AL3147">
        <v>2.6340986700000002</v>
      </c>
      <c r="AM3147">
        <v>0</v>
      </c>
      <c r="AN3147">
        <v>1.74498409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-3.242855E-2</v>
      </c>
      <c r="AV3147">
        <v>0</v>
      </c>
      <c r="AW3147" t="s">
        <v>113</v>
      </c>
      <c r="AX3147" t="s">
        <v>113</v>
      </c>
      <c r="AY3147">
        <v>0</v>
      </c>
      <c r="AZ3147">
        <v>-2.6340986700000002</v>
      </c>
      <c r="BA3147">
        <v>1.74498409</v>
      </c>
      <c r="BB3147">
        <v>-2.6340986700000002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1.897718276335331E-3</v>
      </c>
      <c r="BO3147">
        <f t="shared" si="197"/>
        <v>1.0338731646663608</v>
      </c>
      <c r="BP3147">
        <f t="shared" si="198"/>
        <v>0.93198496428849098</v>
      </c>
      <c r="BQ3147">
        <f t="shared" si="199"/>
        <v>0.90144999999999997</v>
      </c>
    </row>
    <row r="3148" spans="1:69" x14ac:dyDescent="0.25">
      <c r="A3148" t="s">
        <v>3258</v>
      </c>
      <c r="B3148" s="1">
        <v>44223.402256944442</v>
      </c>
      <c r="C3148">
        <v>3150.9409999999998</v>
      </c>
      <c r="D3148">
        <v>0</v>
      </c>
      <c r="E3148">
        <v>0</v>
      </c>
      <c r="F3148">
        <v>1</v>
      </c>
      <c r="G3148">
        <v>1.17861313</v>
      </c>
      <c r="H3148">
        <v>0.12759479000000001</v>
      </c>
      <c r="I3148">
        <v>2.5070000000000001</v>
      </c>
      <c r="J3148">
        <v>0</v>
      </c>
      <c r="K3148">
        <v>0</v>
      </c>
      <c r="L3148">
        <v>1</v>
      </c>
      <c r="M3148">
        <v>6.7212699999999997E-3</v>
      </c>
      <c r="N3148">
        <v>7.2586000000000005E-4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-0.55319753999999999</v>
      </c>
      <c r="AI3148">
        <v>-0.58569247000000002</v>
      </c>
      <c r="AJ3148">
        <v>-0.99550000000000005</v>
      </c>
      <c r="AK3148">
        <v>0</v>
      </c>
      <c r="AL3148">
        <v>2.6349029700000002</v>
      </c>
      <c r="AM3148">
        <v>0</v>
      </c>
      <c r="AN3148">
        <v>1.7686449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-3.2348700000000001E-2</v>
      </c>
      <c r="AV3148">
        <v>0</v>
      </c>
      <c r="AW3148" t="s">
        <v>113</v>
      </c>
      <c r="AX3148" t="s">
        <v>113</v>
      </c>
      <c r="AY3148">
        <v>0</v>
      </c>
      <c r="AZ3148">
        <v>-2.6349029700000002</v>
      </c>
      <c r="BA3148">
        <v>1.7686449</v>
      </c>
      <c r="BB3148">
        <v>-2.6349029700000002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1.8976932305954394E-3</v>
      </c>
      <c r="BO3148">
        <f t="shared" si="197"/>
        <v>1.0338868097160165</v>
      </c>
      <c r="BP3148">
        <f t="shared" si="198"/>
        <v>0.91952906922288813</v>
      </c>
      <c r="BQ3148">
        <f t="shared" si="199"/>
        <v>0.88939046381243636</v>
      </c>
    </row>
    <row r="3149" spans="1:69" x14ac:dyDescent="0.25">
      <c r="A3149" t="s">
        <v>3259</v>
      </c>
      <c r="B3149" s="1">
        <v>44223.402268518519</v>
      </c>
      <c r="C3149">
        <v>3151.9409999999998</v>
      </c>
      <c r="D3149">
        <v>0</v>
      </c>
      <c r="E3149">
        <v>0</v>
      </c>
      <c r="F3149">
        <v>1</v>
      </c>
      <c r="G3149">
        <v>1.1790141599999999</v>
      </c>
      <c r="H3149">
        <v>0.12759479000000001</v>
      </c>
      <c r="I3149">
        <v>2.5070000000000001</v>
      </c>
      <c r="J3149">
        <v>0</v>
      </c>
      <c r="K3149">
        <v>0</v>
      </c>
      <c r="L3149">
        <v>1</v>
      </c>
      <c r="M3149">
        <v>6.56086E-3</v>
      </c>
      <c r="N3149">
        <v>7.2586000000000005E-4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-0.55311732999999996</v>
      </c>
      <c r="AI3149">
        <v>-0.58569247000000002</v>
      </c>
      <c r="AJ3149">
        <v>-0.99550000000000005</v>
      </c>
      <c r="AK3149">
        <v>0</v>
      </c>
      <c r="AL3149">
        <v>2.6359083600000002</v>
      </c>
      <c r="AM3149">
        <v>0</v>
      </c>
      <c r="AN3149">
        <v>1.72132329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-3.242855E-2</v>
      </c>
      <c r="AV3149">
        <v>0</v>
      </c>
      <c r="AW3149" t="s">
        <v>113</v>
      </c>
      <c r="AX3149" t="s">
        <v>113</v>
      </c>
      <c r="AY3149">
        <v>0</v>
      </c>
      <c r="AZ3149">
        <v>-2.6359083600000002</v>
      </c>
      <c r="BA3149">
        <v>1.72132329</v>
      </c>
      <c r="BB3149">
        <v>-2.6359083600000002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1.8976731943601058E-3</v>
      </c>
      <c r="BO3149">
        <f t="shared" si="197"/>
        <v>1.0338977258207966</v>
      </c>
      <c r="BP3149">
        <f t="shared" si="198"/>
        <v>0.93200710494115713</v>
      </c>
      <c r="BQ3149">
        <f t="shared" si="199"/>
        <v>0.90144999999999997</v>
      </c>
    </row>
    <row r="3150" spans="1:69" x14ac:dyDescent="0.25">
      <c r="A3150" t="s">
        <v>3260</v>
      </c>
      <c r="B3150" s="1">
        <v>44223.402280092596</v>
      </c>
      <c r="C3150">
        <v>3152.9409999999998</v>
      </c>
      <c r="D3150">
        <v>0</v>
      </c>
      <c r="E3150">
        <v>0</v>
      </c>
      <c r="F3150">
        <v>1</v>
      </c>
      <c r="G3150">
        <v>1.1792547799999999</v>
      </c>
      <c r="H3150">
        <v>0.12759479000000001</v>
      </c>
      <c r="I3150">
        <v>2.5070000000000001</v>
      </c>
      <c r="J3150">
        <v>0</v>
      </c>
      <c r="K3150">
        <v>0</v>
      </c>
      <c r="L3150">
        <v>1</v>
      </c>
      <c r="M3150">
        <v>6.8014800000000004E-3</v>
      </c>
      <c r="N3150">
        <v>7.2586000000000005E-4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-0.55311732999999996</v>
      </c>
      <c r="AI3150">
        <v>-0.58569247000000002</v>
      </c>
      <c r="AJ3150">
        <v>-0.99550000000000005</v>
      </c>
      <c r="AK3150">
        <v>0</v>
      </c>
      <c r="AL3150">
        <v>2.63651159</v>
      </c>
      <c r="AM3150">
        <v>0</v>
      </c>
      <c r="AN3150">
        <v>1.7923057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-3.242855E-2</v>
      </c>
      <c r="AV3150">
        <v>0</v>
      </c>
      <c r="AW3150" t="s">
        <v>113</v>
      </c>
      <c r="AX3150" t="s">
        <v>113</v>
      </c>
      <c r="AY3150">
        <v>0</v>
      </c>
      <c r="AZ3150">
        <v>-2.63651159</v>
      </c>
      <c r="BA3150">
        <v>1.7923057</v>
      </c>
      <c r="BB3150">
        <v>-2.63651159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1.8976481487643479E-3</v>
      </c>
      <c r="BO3150">
        <f t="shared" si="197"/>
        <v>1.0339113714402508</v>
      </c>
      <c r="BP3150">
        <f t="shared" si="198"/>
        <v>0.90708242785726023</v>
      </c>
      <c r="BQ3150">
        <f t="shared" si="199"/>
        <v>0.87733093272171259</v>
      </c>
    </row>
    <row r="3151" spans="1:69" x14ac:dyDescent="0.25">
      <c r="A3151" t="s">
        <v>3261</v>
      </c>
      <c r="B3151" s="1">
        <v>44223.402291666665</v>
      </c>
      <c r="C3151">
        <v>3153.9409999999998</v>
      </c>
      <c r="D3151">
        <v>0</v>
      </c>
      <c r="E3151">
        <v>0</v>
      </c>
      <c r="F3151">
        <v>1</v>
      </c>
      <c r="G3151">
        <v>1.1794954</v>
      </c>
      <c r="H3151">
        <v>0.12759479000000001</v>
      </c>
      <c r="I3151">
        <v>2.5070000000000001</v>
      </c>
      <c r="J3151">
        <v>0</v>
      </c>
      <c r="K3151">
        <v>0</v>
      </c>
      <c r="L3151">
        <v>1</v>
      </c>
      <c r="M3151">
        <v>6.8014800000000004E-3</v>
      </c>
      <c r="N3151">
        <v>7.2586000000000005E-4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-0.55295691999999996</v>
      </c>
      <c r="AI3151">
        <v>-0.58569247000000002</v>
      </c>
      <c r="AJ3151">
        <v>-0.99550000000000005</v>
      </c>
      <c r="AK3151">
        <v>0</v>
      </c>
      <c r="AL3151">
        <v>2.6371148199999999</v>
      </c>
      <c r="AM3151">
        <v>0</v>
      </c>
      <c r="AN3151">
        <v>1.7923057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-3.2588239999999997E-2</v>
      </c>
      <c r="AV3151">
        <v>0</v>
      </c>
      <c r="AW3151" t="s">
        <v>113</v>
      </c>
      <c r="AX3151" t="s">
        <v>113</v>
      </c>
      <c r="AY3151">
        <v>0</v>
      </c>
      <c r="AZ3151">
        <v>-2.6371148199999999</v>
      </c>
      <c r="BA3151">
        <v>1.7923057</v>
      </c>
      <c r="BB3151">
        <v>-2.6371148199999999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1.8976331215449925E-3</v>
      </c>
      <c r="BO3151">
        <f t="shared" si="197"/>
        <v>1.0339195589095758</v>
      </c>
      <c r="BP3151">
        <f t="shared" si="198"/>
        <v>0.94449537144501439</v>
      </c>
      <c r="BQ3151">
        <f t="shared" si="199"/>
        <v>0.91350953109072364</v>
      </c>
    </row>
    <row r="3152" spans="1:69" x14ac:dyDescent="0.25">
      <c r="A3152" t="s">
        <v>3262</v>
      </c>
      <c r="B3152" s="1">
        <v>44223.402303240742</v>
      </c>
      <c r="C3152">
        <v>3154.9409999999998</v>
      </c>
      <c r="D3152">
        <v>0</v>
      </c>
      <c r="E3152">
        <v>0</v>
      </c>
      <c r="F3152">
        <v>1</v>
      </c>
      <c r="G3152">
        <v>1.1798964300000001</v>
      </c>
      <c r="H3152">
        <v>0.12759479000000001</v>
      </c>
      <c r="I3152">
        <v>2.5070000000000001</v>
      </c>
      <c r="J3152">
        <v>0</v>
      </c>
      <c r="K3152">
        <v>0</v>
      </c>
      <c r="L3152">
        <v>1</v>
      </c>
      <c r="M3152">
        <v>6.7212699999999997E-3</v>
      </c>
      <c r="N3152">
        <v>7.2586000000000005E-4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-0.55279650999999996</v>
      </c>
      <c r="AI3152">
        <v>-0.58569247000000002</v>
      </c>
      <c r="AJ3152">
        <v>-0.99550000000000005</v>
      </c>
      <c r="AK3152">
        <v>0</v>
      </c>
      <c r="AL3152">
        <v>2.6381201999999999</v>
      </c>
      <c r="AM3152">
        <v>0</v>
      </c>
      <c r="AN3152">
        <v>1.7686449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-3.2747930000000001E-2</v>
      </c>
      <c r="AV3152">
        <v>0</v>
      </c>
      <c r="AW3152" t="s">
        <v>113</v>
      </c>
      <c r="AX3152" t="s">
        <v>113</v>
      </c>
      <c r="AY3152">
        <v>0</v>
      </c>
      <c r="AZ3152">
        <v>-2.6381201999999999</v>
      </c>
      <c r="BA3152">
        <v>1.7686449</v>
      </c>
      <c r="BB3152">
        <v>-2.6381201999999999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1.8976180943544858E-3</v>
      </c>
      <c r="BO3152">
        <f t="shared" si="197"/>
        <v>1.0339277464928553</v>
      </c>
      <c r="BP3152">
        <f t="shared" si="198"/>
        <v>0.94450285088037689</v>
      </c>
      <c r="BQ3152">
        <f t="shared" si="199"/>
        <v>0.91350953109072364</v>
      </c>
    </row>
    <row r="3153" spans="1:69" x14ac:dyDescent="0.25">
      <c r="A3153" t="s">
        <v>3263</v>
      </c>
      <c r="B3153" s="1">
        <v>44223.402314814812</v>
      </c>
      <c r="C3153">
        <v>3155.9409999999998</v>
      </c>
      <c r="D3153">
        <v>0</v>
      </c>
      <c r="E3153">
        <v>0</v>
      </c>
      <c r="F3153">
        <v>1</v>
      </c>
      <c r="G3153">
        <v>1.1802172500000001</v>
      </c>
      <c r="H3153">
        <v>0.12759479000000001</v>
      </c>
      <c r="I3153">
        <v>2.5070000000000001</v>
      </c>
      <c r="J3153">
        <v>0</v>
      </c>
      <c r="K3153">
        <v>0</v>
      </c>
      <c r="L3153">
        <v>1</v>
      </c>
      <c r="M3153">
        <v>6.7212699999999997E-3</v>
      </c>
      <c r="N3153">
        <v>7.2586000000000005E-4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-0.55287671999999999</v>
      </c>
      <c r="AI3153">
        <v>-0.58569247000000002</v>
      </c>
      <c r="AJ3153">
        <v>-0.99550000000000005</v>
      </c>
      <c r="AK3153">
        <v>0</v>
      </c>
      <c r="AL3153">
        <v>2.6389245099999998</v>
      </c>
      <c r="AM3153">
        <v>0</v>
      </c>
      <c r="AN3153">
        <v>1.7686449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-3.2668080000000002E-2</v>
      </c>
      <c r="AV3153">
        <v>0</v>
      </c>
      <c r="AW3153" t="s">
        <v>113</v>
      </c>
      <c r="AX3153" t="s">
        <v>113</v>
      </c>
      <c r="AY3153">
        <v>0</v>
      </c>
      <c r="AZ3153">
        <v>-2.6389245099999998</v>
      </c>
      <c r="BA3153">
        <v>1.7686449</v>
      </c>
      <c r="BB3153">
        <v>-2.6389245099999998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1.8975930491841376E-3</v>
      </c>
      <c r="BO3153">
        <f t="shared" si="197"/>
        <v>1.0339413926729726</v>
      </c>
      <c r="BP3153">
        <f t="shared" si="198"/>
        <v>0.93204646842505123</v>
      </c>
      <c r="BQ3153">
        <f t="shared" si="199"/>
        <v>0.90145000000000008</v>
      </c>
    </row>
    <row r="3154" spans="1:69" x14ac:dyDescent="0.25">
      <c r="A3154" t="s">
        <v>3264</v>
      </c>
      <c r="B3154" s="1">
        <v>44223.402326388888</v>
      </c>
      <c r="C3154">
        <v>3156.9409999999998</v>
      </c>
      <c r="D3154">
        <v>0</v>
      </c>
      <c r="E3154">
        <v>0</v>
      </c>
      <c r="F3154">
        <v>1</v>
      </c>
      <c r="G3154">
        <v>1.18053808</v>
      </c>
      <c r="H3154">
        <v>0.12759479000000001</v>
      </c>
      <c r="I3154">
        <v>2.5070000000000001</v>
      </c>
      <c r="J3154">
        <v>0</v>
      </c>
      <c r="K3154">
        <v>0</v>
      </c>
      <c r="L3154">
        <v>1</v>
      </c>
      <c r="M3154">
        <v>6.8014800000000004E-3</v>
      </c>
      <c r="N3154">
        <v>7.2586000000000005E-4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-0.55279650999999996</v>
      </c>
      <c r="AI3154">
        <v>-0.58569247000000002</v>
      </c>
      <c r="AJ3154">
        <v>-0.99550000000000005</v>
      </c>
      <c r="AK3154">
        <v>0</v>
      </c>
      <c r="AL3154">
        <v>2.6397288200000002</v>
      </c>
      <c r="AM3154">
        <v>0</v>
      </c>
      <c r="AN3154">
        <v>1.7923057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-3.2747930000000001E-2</v>
      </c>
      <c r="AV3154">
        <v>0</v>
      </c>
      <c r="AW3154" t="s">
        <v>113</v>
      </c>
      <c r="AX3154" t="s">
        <v>113</v>
      </c>
      <c r="AY3154">
        <v>0</v>
      </c>
      <c r="AZ3154">
        <v>-2.6397288200000002</v>
      </c>
      <c r="BA3154">
        <v>1.7923057</v>
      </c>
      <c r="BB3154">
        <v>-2.6397288200000002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1.8975730129561234E-3</v>
      </c>
      <c r="BO3154">
        <f t="shared" si="197"/>
        <v>1.0339523099264092</v>
      </c>
      <c r="BP3154">
        <f t="shared" si="198"/>
        <v>0.93205630978316156</v>
      </c>
      <c r="BQ3154">
        <f t="shared" si="199"/>
        <v>0.90144999999999997</v>
      </c>
    </row>
    <row r="3155" spans="1:69" x14ac:dyDescent="0.25">
      <c r="A3155" t="s">
        <v>3265</v>
      </c>
      <c r="B3155" s="1">
        <v>44223.402337962965</v>
      </c>
      <c r="C3155">
        <v>3157.9409999999998</v>
      </c>
      <c r="D3155">
        <v>0</v>
      </c>
      <c r="E3155">
        <v>0</v>
      </c>
      <c r="F3155">
        <v>1</v>
      </c>
      <c r="G3155">
        <v>1.18093911</v>
      </c>
      <c r="H3155">
        <v>0.12759479000000001</v>
      </c>
      <c r="I3155">
        <v>2.5070000000000001</v>
      </c>
      <c r="J3155">
        <v>0</v>
      </c>
      <c r="K3155">
        <v>0</v>
      </c>
      <c r="L3155">
        <v>1</v>
      </c>
      <c r="M3155">
        <v>6.8014800000000004E-3</v>
      </c>
      <c r="N3155">
        <v>7.2586000000000005E-4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-0.55279650999999996</v>
      </c>
      <c r="AI3155">
        <v>-0.58569247000000002</v>
      </c>
      <c r="AJ3155">
        <v>-0.99550000000000005</v>
      </c>
      <c r="AK3155">
        <v>0</v>
      </c>
      <c r="AL3155">
        <v>2.6407341999999998</v>
      </c>
      <c r="AM3155">
        <v>0</v>
      </c>
      <c r="AN3155">
        <v>1.7923057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-3.2747930000000001E-2</v>
      </c>
      <c r="AV3155">
        <v>0</v>
      </c>
      <c r="AW3155" t="s">
        <v>113</v>
      </c>
      <c r="AX3155" t="s">
        <v>113</v>
      </c>
      <c r="AY3155">
        <v>0</v>
      </c>
      <c r="AZ3155">
        <v>-2.6407341999999998</v>
      </c>
      <c r="BA3155">
        <v>1.7923057</v>
      </c>
      <c r="BB3155">
        <v>-2.6407341999999998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1.8975529767794434E-3</v>
      </c>
      <c r="BO3155">
        <f t="shared" si="197"/>
        <v>1.0339632273824244</v>
      </c>
      <c r="BP3155">
        <f t="shared" si="198"/>
        <v>0.94453526301116986</v>
      </c>
      <c r="BQ3155">
        <f t="shared" si="199"/>
        <v>0.91350953109072375</v>
      </c>
    </row>
    <row r="3156" spans="1:69" x14ac:dyDescent="0.25">
      <c r="A3156" t="s">
        <v>3266</v>
      </c>
      <c r="B3156" s="1">
        <v>44223.402349537035</v>
      </c>
      <c r="C3156">
        <v>3158.9409999999998</v>
      </c>
      <c r="D3156">
        <v>0</v>
      </c>
      <c r="E3156">
        <v>0</v>
      </c>
      <c r="F3156">
        <v>1</v>
      </c>
      <c r="G3156">
        <v>1.18117973</v>
      </c>
      <c r="H3156">
        <v>0.12759479000000001</v>
      </c>
      <c r="I3156">
        <v>2.5070000000000001</v>
      </c>
      <c r="J3156">
        <v>0</v>
      </c>
      <c r="K3156">
        <v>0</v>
      </c>
      <c r="L3156">
        <v>1</v>
      </c>
      <c r="M3156">
        <v>6.7212699999999997E-3</v>
      </c>
      <c r="N3156">
        <v>7.2586000000000005E-4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-0.55247568999999996</v>
      </c>
      <c r="AI3156">
        <v>-0.58569247000000002</v>
      </c>
      <c r="AJ3156">
        <v>-0.99550000000000005</v>
      </c>
      <c r="AK3156">
        <v>0</v>
      </c>
      <c r="AL3156">
        <v>2.64133744</v>
      </c>
      <c r="AM3156">
        <v>0</v>
      </c>
      <c r="AN3156">
        <v>1.7686449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-3.3067310000000003E-2</v>
      </c>
      <c r="AV3156">
        <v>0</v>
      </c>
      <c r="AW3156" t="s">
        <v>113</v>
      </c>
      <c r="AX3156" t="s">
        <v>113</v>
      </c>
      <c r="AY3156">
        <v>0</v>
      </c>
      <c r="AZ3156">
        <v>-2.64133744</v>
      </c>
      <c r="BA3156">
        <v>1.7686449</v>
      </c>
      <c r="BB3156">
        <v>-2.64133744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1.8975279318176369E-3</v>
      </c>
      <c r="BO3156">
        <f t="shared" si="197"/>
        <v>1.0339768743855093</v>
      </c>
      <c r="BP3156">
        <f t="shared" si="198"/>
        <v>0.9445477296785586</v>
      </c>
      <c r="BQ3156">
        <f t="shared" si="199"/>
        <v>0.91350953109072353</v>
      </c>
    </row>
    <row r="3157" spans="1:69" x14ac:dyDescent="0.25">
      <c r="A3157" t="s">
        <v>3267</v>
      </c>
      <c r="B3157" s="1">
        <v>44223.402361111112</v>
      </c>
      <c r="C3157">
        <v>3159.9409999999998</v>
      </c>
      <c r="D3157">
        <v>0</v>
      </c>
      <c r="E3157">
        <v>0</v>
      </c>
      <c r="F3157">
        <v>1</v>
      </c>
      <c r="G3157">
        <v>1.1815807599999999</v>
      </c>
      <c r="H3157">
        <v>0.12759479000000001</v>
      </c>
      <c r="I3157">
        <v>2.5070000000000001</v>
      </c>
      <c r="J3157">
        <v>0</v>
      </c>
      <c r="K3157">
        <v>0</v>
      </c>
      <c r="L3157">
        <v>1</v>
      </c>
      <c r="M3157">
        <v>6.7212699999999997E-3</v>
      </c>
      <c r="N3157">
        <v>7.2586000000000005E-4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-0.55247568999999996</v>
      </c>
      <c r="AI3157">
        <v>-0.58569247000000002</v>
      </c>
      <c r="AJ3157">
        <v>-0.99550000000000005</v>
      </c>
      <c r="AK3157">
        <v>0</v>
      </c>
      <c r="AL3157">
        <v>2.6423428200000001</v>
      </c>
      <c r="AM3157">
        <v>0</v>
      </c>
      <c r="AN3157">
        <v>1.7686449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-3.3067310000000003E-2</v>
      </c>
      <c r="AV3157">
        <v>0</v>
      </c>
      <c r="AW3157" t="s">
        <v>113</v>
      </c>
      <c r="AX3157" t="s">
        <v>113</v>
      </c>
      <c r="AY3157">
        <v>0</v>
      </c>
      <c r="AZ3157">
        <v>-2.6423428200000001</v>
      </c>
      <c r="BA3157">
        <v>1.7686449</v>
      </c>
      <c r="BB3157">
        <v>-2.6423428200000001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1.8975129045801478E-3</v>
      </c>
      <c r="BO3157">
        <f t="shared" si="197"/>
        <v>1.0339850629021787</v>
      </c>
      <c r="BP3157">
        <f t="shared" si="198"/>
        <v>0.93208583495316899</v>
      </c>
      <c r="BQ3157">
        <f t="shared" si="199"/>
        <v>0.90144999999999997</v>
      </c>
    </row>
    <row r="3158" spans="1:69" x14ac:dyDescent="0.25">
      <c r="A3158" t="s">
        <v>3268</v>
      </c>
      <c r="B3158" s="1">
        <v>44223.402372685188</v>
      </c>
      <c r="C3158">
        <v>3160.9409999999998</v>
      </c>
      <c r="D3158">
        <v>0</v>
      </c>
      <c r="E3158">
        <v>0</v>
      </c>
      <c r="F3158">
        <v>1</v>
      </c>
      <c r="G3158">
        <v>1.1819015799999999</v>
      </c>
      <c r="H3158">
        <v>0.12759479000000001</v>
      </c>
      <c r="I3158">
        <v>2.5070000000000001</v>
      </c>
      <c r="J3158">
        <v>0</v>
      </c>
      <c r="K3158">
        <v>0</v>
      </c>
      <c r="L3158">
        <v>1</v>
      </c>
      <c r="M3158">
        <v>6.6410599999999998E-3</v>
      </c>
      <c r="N3158">
        <v>7.2586000000000005E-4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-0.55231527000000002</v>
      </c>
      <c r="AI3158">
        <v>-0.58569247000000002</v>
      </c>
      <c r="AJ3158">
        <v>-0.99550000000000005</v>
      </c>
      <c r="AK3158">
        <v>0</v>
      </c>
      <c r="AL3158">
        <v>2.64314713</v>
      </c>
      <c r="AM3158">
        <v>0</v>
      </c>
      <c r="AN3158">
        <v>1.74498409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-3.3227E-2</v>
      </c>
      <c r="AV3158">
        <v>0</v>
      </c>
      <c r="AW3158" t="s">
        <v>113</v>
      </c>
      <c r="AX3158" t="s">
        <v>113</v>
      </c>
      <c r="AY3158">
        <v>0</v>
      </c>
      <c r="AZ3158">
        <v>-2.64314713</v>
      </c>
      <c r="BA3158">
        <v>1.74498409</v>
      </c>
      <c r="BB3158">
        <v>-2.64314713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1.897487859746779E-3</v>
      </c>
      <c r="BO3158">
        <f t="shared" si="197"/>
        <v>1.0339987104116861</v>
      </c>
      <c r="BP3158">
        <f t="shared" si="198"/>
        <v>0.93209813750061454</v>
      </c>
      <c r="BQ3158">
        <f t="shared" si="199"/>
        <v>0.90145000000000008</v>
      </c>
    </row>
    <row r="3159" spans="1:69" x14ac:dyDescent="0.25">
      <c r="A3159" t="s">
        <v>3269</v>
      </c>
      <c r="B3159" s="1">
        <v>44223.402384259258</v>
      </c>
      <c r="C3159">
        <v>3161.9409999999998</v>
      </c>
      <c r="D3159">
        <v>0</v>
      </c>
      <c r="E3159">
        <v>0</v>
      </c>
      <c r="F3159">
        <v>1</v>
      </c>
      <c r="G3159">
        <v>1.1823828199999999</v>
      </c>
      <c r="H3159">
        <v>0.12759479000000001</v>
      </c>
      <c r="I3159">
        <v>2.5070000000000001</v>
      </c>
      <c r="J3159">
        <v>0</v>
      </c>
      <c r="K3159">
        <v>0</v>
      </c>
      <c r="L3159">
        <v>1</v>
      </c>
      <c r="M3159">
        <v>6.7212699999999997E-3</v>
      </c>
      <c r="N3159">
        <v>7.2586000000000005E-4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-0.55247568999999996</v>
      </c>
      <c r="AI3159">
        <v>-0.58569247000000002</v>
      </c>
      <c r="AJ3159">
        <v>-0.99550000000000005</v>
      </c>
      <c r="AK3159">
        <v>0</v>
      </c>
      <c r="AL3159">
        <v>2.6443535900000001</v>
      </c>
      <c r="AM3159">
        <v>0</v>
      </c>
      <c r="AN3159">
        <v>1.7686449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-3.3067310000000003E-2</v>
      </c>
      <c r="AV3159">
        <v>0</v>
      </c>
      <c r="AW3159" t="s">
        <v>113</v>
      </c>
      <c r="AX3159" t="s">
        <v>113</v>
      </c>
      <c r="AY3159">
        <v>0</v>
      </c>
      <c r="AZ3159">
        <v>-2.6443535900000001</v>
      </c>
      <c r="BA3159">
        <v>1.7686449</v>
      </c>
      <c r="BB3159">
        <v>-2.6443535900000001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1.897467823788443E-3</v>
      </c>
      <c r="BO3159">
        <f t="shared" si="197"/>
        <v>1.0340096287286251</v>
      </c>
      <c r="BP3159">
        <f t="shared" si="198"/>
        <v>0.91963830328147689</v>
      </c>
      <c r="BQ3159">
        <f t="shared" si="199"/>
        <v>0.88939046381243625</v>
      </c>
    </row>
    <row r="3160" spans="1:69" x14ac:dyDescent="0.25">
      <c r="A3160" t="s">
        <v>3270</v>
      </c>
      <c r="B3160" s="1">
        <v>44223.402395833335</v>
      </c>
      <c r="C3160">
        <v>3162.9409999999998</v>
      </c>
      <c r="D3160">
        <v>0</v>
      </c>
      <c r="E3160">
        <v>0</v>
      </c>
      <c r="F3160">
        <v>1</v>
      </c>
      <c r="G3160">
        <v>1.1823828199999999</v>
      </c>
      <c r="H3160">
        <v>0.12759479000000001</v>
      </c>
      <c r="I3160">
        <v>2.5070000000000001</v>
      </c>
      <c r="J3160">
        <v>0</v>
      </c>
      <c r="K3160">
        <v>0</v>
      </c>
      <c r="L3160">
        <v>1</v>
      </c>
      <c r="M3160">
        <v>6.8014800000000004E-3</v>
      </c>
      <c r="N3160">
        <v>7.2586000000000005E-4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-0.55247568999999996</v>
      </c>
      <c r="AI3160">
        <v>-0.58569247000000002</v>
      </c>
      <c r="AJ3160">
        <v>-0.99550000000000005</v>
      </c>
      <c r="AK3160">
        <v>0</v>
      </c>
      <c r="AL3160">
        <v>2.6443535900000001</v>
      </c>
      <c r="AM3160">
        <v>0</v>
      </c>
      <c r="AN3160">
        <v>1.7923057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-3.3067310000000003E-2</v>
      </c>
      <c r="AV3160">
        <v>0</v>
      </c>
      <c r="AW3160" t="s">
        <v>113</v>
      </c>
      <c r="AX3160" t="s">
        <v>113</v>
      </c>
      <c r="AY3160">
        <v>0</v>
      </c>
      <c r="AZ3160">
        <v>-2.6443535900000001</v>
      </c>
      <c r="BA3160">
        <v>1.7923057</v>
      </c>
      <c r="BB3160">
        <v>-2.6443535900000001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1.8974377700719035E-3</v>
      </c>
      <c r="BO3160">
        <f t="shared" si="197"/>
        <v>1.0340260065159608</v>
      </c>
      <c r="BP3160">
        <f t="shared" si="198"/>
        <v>0.93212274357381275</v>
      </c>
      <c r="BQ3160">
        <f t="shared" si="199"/>
        <v>0.90144999999999986</v>
      </c>
    </row>
    <row r="3161" spans="1:69" x14ac:dyDescent="0.25">
      <c r="A3161" t="s">
        <v>3271</v>
      </c>
      <c r="B3161" s="1">
        <v>44223.402407407404</v>
      </c>
      <c r="C3161">
        <v>3163.9409999999998</v>
      </c>
      <c r="D3161">
        <v>0</v>
      </c>
      <c r="E3161">
        <v>0</v>
      </c>
      <c r="F3161">
        <v>1</v>
      </c>
      <c r="G3161">
        <v>1.1827036500000001</v>
      </c>
      <c r="H3161">
        <v>0.12759479000000001</v>
      </c>
      <c r="I3161">
        <v>2.5070000000000001</v>
      </c>
      <c r="J3161">
        <v>0</v>
      </c>
      <c r="K3161">
        <v>0</v>
      </c>
      <c r="L3161">
        <v>1</v>
      </c>
      <c r="M3161">
        <v>6.7212699999999997E-3</v>
      </c>
      <c r="N3161">
        <v>7.2586000000000005E-4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-0.55239548000000005</v>
      </c>
      <c r="AI3161">
        <v>-0.58569247000000002</v>
      </c>
      <c r="AJ3161">
        <v>-0.99550000000000005</v>
      </c>
      <c r="AK3161">
        <v>0</v>
      </c>
      <c r="AL3161">
        <v>2.6451579000000001</v>
      </c>
      <c r="AM3161">
        <v>0</v>
      </c>
      <c r="AN3161">
        <v>1.7686449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-3.3147160000000002E-2</v>
      </c>
      <c r="AV3161">
        <v>0</v>
      </c>
      <c r="AW3161" t="s">
        <v>113</v>
      </c>
      <c r="AX3161" t="s">
        <v>113</v>
      </c>
      <c r="AY3161">
        <v>0</v>
      </c>
      <c r="AZ3161">
        <v>-2.6451579000000001</v>
      </c>
      <c r="BA3161">
        <v>1.7686449</v>
      </c>
      <c r="BB3161">
        <v>-2.6451579000000001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1.8974377700719035E-3</v>
      </c>
      <c r="BO3161">
        <f t="shared" si="197"/>
        <v>1.0340260065159608</v>
      </c>
      <c r="BP3161">
        <f t="shared" si="198"/>
        <v>0.94459261234800895</v>
      </c>
      <c r="BQ3161">
        <f t="shared" si="199"/>
        <v>0.91350953109072375</v>
      </c>
    </row>
    <row r="3162" spans="1:69" x14ac:dyDescent="0.25">
      <c r="A3162" t="s">
        <v>3272</v>
      </c>
      <c r="B3162" s="1">
        <v>44223.402418981481</v>
      </c>
      <c r="C3162">
        <v>3164.9409999999998</v>
      </c>
      <c r="D3162">
        <v>0</v>
      </c>
      <c r="E3162">
        <v>0</v>
      </c>
      <c r="F3162">
        <v>1</v>
      </c>
      <c r="G3162">
        <v>1.1832650899999999</v>
      </c>
      <c r="H3162">
        <v>0.12759479000000001</v>
      </c>
      <c r="I3162">
        <v>2.5070000000000001</v>
      </c>
      <c r="J3162">
        <v>0</v>
      </c>
      <c r="K3162">
        <v>0</v>
      </c>
      <c r="L3162">
        <v>1</v>
      </c>
      <c r="M3162">
        <v>6.7212699999999997E-3</v>
      </c>
      <c r="N3162">
        <v>7.2586000000000005E-4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-0.55239548000000005</v>
      </c>
      <c r="AI3162">
        <v>-0.58569247000000002</v>
      </c>
      <c r="AJ3162">
        <v>-0.99550000000000005</v>
      </c>
      <c r="AK3162">
        <v>0</v>
      </c>
      <c r="AL3162">
        <v>2.6465654299999999</v>
      </c>
      <c r="AM3162">
        <v>0</v>
      </c>
      <c r="AN3162">
        <v>1.7686449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-3.3147160000000002E-2</v>
      </c>
      <c r="AV3162">
        <v>0</v>
      </c>
      <c r="AW3162" t="s">
        <v>113</v>
      </c>
      <c r="AX3162" t="s">
        <v>113</v>
      </c>
      <c r="AY3162">
        <v>0</v>
      </c>
      <c r="AZ3162">
        <v>-2.6465654299999999</v>
      </c>
      <c r="BA3162">
        <v>1.7686449</v>
      </c>
      <c r="BB3162">
        <v>-2.6465654299999999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1.897417734242138E-3</v>
      </c>
      <c r="BO3162">
        <f t="shared" si="197"/>
        <v>1.0340369253392994</v>
      </c>
      <c r="BP3162">
        <f t="shared" si="198"/>
        <v>0.93213258634711127</v>
      </c>
      <c r="BQ3162">
        <f t="shared" si="199"/>
        <v>0.90144999999999986</v>
      </c>
    </row>
    <row r="3163" spans="1:69" x14ac:dyDescent="0.25">
      <c r="A3163" t="s">
        <v>3273</v>
      </c>
      <c r="B3163" s="1">
        <v>44223.402430555558</v>
      </c>
      <c r="C3163">
        <v>3165.9409999999998</v>
      </c>
      <c r="D3163">
        <v>0</v>
      </c>
      <c r="E3163">
        <v>0</v>
      </c>
      <c r="F3163">
        <v>1</v>
      </c>
      <c r="G3163">
        <v>1.1835057099999999</v>
      </c>
      <c r="H3163">
        <v>0.12759479000000001</v>
      </c>
      <c r="I3163">
        <v>2.5070000000000001</v>
      </c>
      <c r="J3163">
        <v>0</v>
      </c>
      <c r="K3163">
        <v>0</v>
      </c>
      <c r="L3163">
        <v>1</v>
      </c>
      <c r="M3163">
        <v>6.8014800000000004E-3</v>
      </c>
      <c r="N3163">
        <v>7.2586000000000005E-4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-0.55231527000000002</v>
      </c>
      <c r="AI3163">
        <v>-0.58569247000000002</v>
      </c>
      <c r="AJ3163">
        <v>-0.99550000000000005</v>
      </c>
      <c r="AK3163">
        <v>0</v>
      </c>
      <c r="AL3163">
        <v>2.6471686700000001</v>
      </c>
      <c r="AM3163">
        <v>0</v>
      </c>
      <c r="AN3163">
        <v>1.7923057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-3.3227E-2</v>
      </c>
      <c r="AV3163">
        <v>0</v>
      </c>
      <c r="AW3163" t="s">
        <v>113</v>
      </c>
      <c r="AX3163" t="s">
        <v>113</v>
      </c>
      <c r="AY3163">
        <v>0</v>
      </c>
      <c r="AZ3163">
        <v>-2.6471686700000001</v>
      </c>
      <c r="BA3163">
        <v>1.7923057</v>
      </c>
      <c r="BB3163">
        <v>-2.6471686700000001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1.8973826719752541E-3</v>
      </c>
      <c r="BO3163">
        <f t="shared" si="197"/>
        <v>1.0340560335978386</v>
      </c>
      <c r="BP3163">
        <f t="shared" si="198"/>
        <v>0.93214981148677156</v>
      </c>
      <c r="BQ3163">
        <f t="shared" si="199"/>
        <v>0.90144999999999997</v>
      </c>
    </row>
    <row r="3164" spans="1:69" x14ac:dyDescent="0.25">
      <c r="A3164" t="s">
        <v>3274</v>
      </c>
      <c r="B3164" s="1">
        <v>44223.402442129627</v>
      </c>
      <c r="C3164">
        <v>3166.9409999999998</v>
      </c>
      <c r="D3164">
        <v>0</v>
      </c>
      <c r="E3164">
        <v>0</v>
      </c>
      <c r="F3164">
        <v>1</v>
      </c>
      <c r="G3164">
        <v>1.1838265299999999</v>
      </c>
      <c r="H3164">
        <v>0.12759479000000001</v>
      </c>
      <c r="I3164">
        <v>2.5070000000000001</v>
      </c>
      <c r="J3164">
        <v>0</v>
      </c>
      <c r="K3164">
        <v>0</v>
      </c>
      <c r="L3164">
        <v>1</v>
      </c>
      <c r="M3164">
        <v>6.6410599999999998E-3</v>
      </c>
      <c r="N3164">
        <v>7.2586000000000005E-4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-0.55231527000000002</v>
      </c>
      <c r="AI3164">
        <v>-0.58569247000000002</v>
      </c>
      <c r="AJ3164">
        <v>-0.99550000000000005</v>
      </c>
      <c r="AK3164">
        <v>0</v>
      </c>
      <c r="AL3164">
        <v>2.6479729700000001</v>
      </c>
      <c r="AM3164">
        <v>0</v>
      </c>
      <c r="AN3164">
        <v>1.74498409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-3.3227E-2</v>
      </c>
      <c r="AV3164">
        <v>0</v>
      </c>
      <c r="AW3164" t="s">
        <v>113</v>
      </c>
      <c r="AX3164" t="s">
        <v>113</v>
      </c>
      <c r="AY3164">
        <v>0</v>
      </c>
      <c r="AZ3164">
        <v>-2.6479729700000001</v>
      </c>
      <c r="BA3164">
        <v>1.74498409</v>
      </c>
      <c r="BB3164">
        <v>-2.6479729700000001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1.8973676450174299E-3</v>
      </c>
      <c r="BO3164">
        <f t="shared" si="197"/>
        <v>1.0340642232159367</v>
      </c>
      <c r="BP3164">
        <f t="shared" si="198"/>
        <v>0.94462752366768388</v>
      </c>
      <c r="BQ3164">
        <f t="shared" si="199"/>
        <v>0.91350953109072375</v>
      </c>
    </row>
    <row r="3165" spans="1:69" x14ac:dyDescent="0.25">
      <c r="A3165" t="s">
        <v>3275</v>
      </c>
      <c r="B3165" s="1">
        <v>44223.402453703704</v>
      </c>
      <c r="C3165">
        <v>3167.9409999999998</v>
      </c>
      <c r="D3165">
        <v>0</v>
      </c>
      <c r="E3165">
        <v>0</v>
      </c>
      <c r="F3165">
        <v>1</v>
      </c>
      <c r="G3165">
        <v>1.18406715</v>
      </c>
      <c r="H3165">
        <v>0.12759479000000001</v>
      </c>
      <c r="I3165">
        <v>2.5070000000000001</v>
      </c>
      <c r="J3165">
        <v>0</v>
      </c>
      <c r="K3165">
        <v>0</v>
      </c>
      <c r="L3165">
        <v>1</v>
      </c>
      <c r="M3165">
        <v>6.7212699999999997E-3</v>
      </c>
      <c r="N3165">
        <v>7.2586000000000005E-4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-0.55239548000000005</v>
      </c>
      <c r="AI3165">
        <v>-0.58569247000000002</v>
      </c>
      <c r="AJ3165">
        <v>-0.99550000000000005</v>
      </c>
      <c r="AK3165">
        <v>0</v>
      </c>
      <c r="AL3165">
        <v>2.6485761999999999</v>
      </c>
      <c r="AM3165">
        <v>0</v>
      </c>
      <c r="AN3165">
        <v>1.7686449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-3.3147160000000002E-2</v>
      </c>
      <c r="AV3165">
        <v>0</v>
      </c>
      <c r="AW3165" t="s">
        <v>113</v>
      </c>
      <c r="AX3165" t="s">
        <v>113</v>
      </c>
      <c r="AY3165">
        <v>0</v>
      </c>
      <c r="AZ3165">
        <v>-2.6485761999999999</v>
      </c>
      <c r="BA3165">
        <v>1.7686449</v>
      </c>
      <c r="BB3165">
        <v>-2.6485761999999999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1.8973476096169322E-3</v>
      </c>
      <c r="BO3165">
        <f t="shared" si="197"/>
        <v>1.0340751426124393</v>
      </c>
      <c r="BP3165">
        <f t="shared" si="198"/>
        <v>0.91969657070498856</v>
      </c>
      <c r="BQ3165">
        <f t="shared" si="199"/>
        <v>0.88939046381243625</v>
      </c>
    </row>
    <row r="3166" spans="1:69" x14ac:dyDescent="0.25">
      <c r="A3166" t="s">
        <v>3276</v>
      </c>
      <c r="B3166" s="1">
        <v>44223.402465277781</v>
      </c>
      <c r="C3166">
        <v>3168.9409999999998</v>
      </c>
      <c r="D3166">
        <v>0</v>
      </c>
      <c r="E3166">
        <v>0</v>
      </c>
      <c r="F3166">
        <v>1</v>
      </c>
      <c r="G3166">
        <v>1.1843879799999999</v>
      </c>
      <c r="H3166">
        <v>0.12759479000000001</v>
      </c>
      <c r="I3166">
        <v>2.5070000000000001</v>
      </c>
      <c r="J3166">
        <v>0</v>
      </c>
      <c r="K3166">
        <v>0</v>
      </c>
      <c r="L3166">
        <v>1</v>
      </c>
      <c r="M3166">
        <v>6.7212699999999997E-3</v>
      </c>
      <c r="N3166">
        <v>7.2586000000000005E-4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-0.55231527000000002</v>
      </c>
      <c r="AI3166">
        <v>-0.58569247000000002</v>
      </c>
      <c r="AJ3166">
        <v>-0.99550000000000005</v>
      </c>
      <c r="AK3166">
        <v>0</v>
      </c>
      <c r="AL3166">
        <v>2.6493805099999999</v>
      </c>
      <c r="AM3166">
        <v>0</v>
      </c>
      <c r="AN3166">
        <v>1.7686449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-3.3227E-2</v>
      </c>
      <c r="AV3166">
        <v>0</v>
      </c>
      <c r="AW3166" t="s">
        <v>113</v>
      </c>
      <c r="AX3166" t="s">
        <v>113</v>
      </c>
      <c r="AY3166">
        <v>0</v>
      </c>
      <c r="AZ3166">
        <v>-2.6493805099999999</v>
      </c>
      <c r="BA3166">
        <v>1.7686449</v>
      </c>
      <c r="BB3166">
        <v>-2.6493805099999999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1.8973325829758092E-3</v>
      </c>
      <c r="BO3166">
        <f t="shared" si="197"/>
        <v>1.0340833323606162</v>
      </c>
      <c r="BP3166">
        <f t="shared" si="198"/>
        <v>0.93217441995647743</v>
      </c>
      <c r="BQ3166">
        <f t="shared" si="199"/>
        <v>0.90144999999999997</v>
      </c>
    </row>
    <row r="3167" spans="1:69" x14ac:dyDescent="0.25">
      <c r="A3167" t="s">
        <v>3277</v>
      </c>
      <c r="B3167" s="1">
        <v>44223.40247685185</v>
      </c>
      <c r="C3167">
        <v>3169.9409999999998</v>
      </c>
      <c r="D3167">
        <v>0</v>
      </c>
      <c r="E3167">
        <v>0</v>
      </c>
      <c r="F3167">
        <v>1</v>
      </c>
      <c r="G3167">
        <v>1.18478901</v>
      </c>
      <c r="H3167">
        <v>0.12759479000000001</v>
      </c>
      <c r="I3167">
        <v>2.5070000000000001</v>
      </c>
      <c r="J3167">
        <v>0</v>
      </c>
      <c r="K3167">
        <v>0</v>
      </c>
      <c r="L3167">
        <v>1</v>
      </c>
      <c r="M3167">
        <v>6.8014800000000004E-3</v>
      </c>
      <c r="N3167">
        <v>7.2586000000000005E-4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-0.55223507000000005</v>
      </c>
      <c r="AI3167">
        <v>-0.58569247000000002</v>
      </c>
      <c r="AJ3167">
        <v>-0.99550000000000005</v>
      </c>
      <c r="AK3167">
        <v>0</v>
      </c>
      <c r="AL3167">
        <v>2.6503858999999999</v>
      </c>
      <c r="AM3167">
        <v>0</v>
      </c>
      <c r="AN3167">
        <v>1.7923057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-3.3306849999999999E-2</v>
      </c>
      <c r="AV3167">
        <v>0</v>
      </c>
      <c r="AW3167" t="s">
        <v>113</v>
      </c>
      <c r="AX3167" t="s">
        <v>113</v>
      </c>
      <c r="AY3167">
        <v>0</v>
      </c>
      <c r="AZ3167">
        <v>-2.6503858999999999</v>
      </c>
      <c r="BA3167">
        <v>1.7923057</v>
      </c>
      <c r="BB3167">
        <v>-2.6503858999999999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1.8973125474163611E-3</v>
      </c>
      <c r="BO3167">
        <f t="shared" si="197"/>
        <v>1.0340942522473306</v>
      </c>
      <c r="BP3167">
        <f t="shared" si="198"/>
        <v>0.93218426368835616</v>
      </c>
      <c r="BQ3167">
        <f t="shared" si="199"/>
        <v>0.90144999999999997</v>
      </c>
    </row>
    <row r="3168" spans="1:69" x14ac:dyDescent="0.25">
      <c r="A3168" t="s">
        <v>3278</v>
      </c>
      <c r="B3168" s="1">
        <v>44223.402488425927</v>
      </c>
      <c r="C3168">
        <v>3170.9409999999998</v>
      </c>
      <c r="D3168">
        <v>0</v>
      </c>
      <c r="E3168">
        <v>0</v>
      </c>
      <c r="F3168">
        <v>1</v>
      </c>
      <c r="G3168">
        <v>1.1851900399999999</v>
      </c>
      <c r="H3168">
        <v>0.12759479000000001</v>
      </c>
      <c r="I3168">
        <v>2.5070000000000001</v>
      </c>
      <c r="J3168">
        <v>0</v>
      </c>
      <c r="K3168">
        <v>0</v>
      </c>
      <c r="L3168">
        <v>1</v>
      </c>
      <c r="M3168">
        <v>6.56086E-3</v>
      </c>
      <c r="N3168">
        <v>7.2586000000000005E-4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-0.55207465</v>
      </c>
      <c r="AI3168">
        <v>-0.58569247000000002</v>
      </c>
      <c r="AJ3168">
        <v>-0.99550000000000005</v>
      </c>
      <c r="AK3168">
        <v>0</v>
      </c>
      <c r="AL3168">
        <v>2.6513912799999999</v>
      </c>
      <c r="AM3168">
        <v>0</v>
      </c>
      <c r="AN3168">
        <v>1.72132329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-3.3466540000000003E-2</v>
      </c>
      <c r="AV3168">
        <v>0</v>
      </c>
      <c r="AW3168" t="s">
        <v>113</v>
      </c>
      <c r="AX3168" t="s">
        <v>113</v>
      </c>
      <c r="AY3168">
        <v>0</v>
      </c>
      <c r="AZ3168">
        <v>-2.6513912799999999</v>
      </c>
      <c r="BA3168">
        <v>1.72132329</v>
      </c>
      <c r="BB3168">
        <v>-2.6513912799999999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1.8972875029772535E-3</v>
      </c>
      <c r="BO3168">
        <f t="shared" si="197"/>
        <v>1.0341079024244868</v>
      </c>
      <c r="BP3168">
        <f t="shared" si="198"/>
        <v>0.94466742504100487</v>
      </c>
      <c r="BQ3168">
        <f t="shared" si="199"/>
        <v>0.91350953109072375</v>
      </c>
    </row>
    <row r="3169" spans="1:69" x14ac:dyDescent="0.25">
      <c r="A3169" t="s">
        <v>3279</v>
      </c>
      <c r="B3169" s="1">
        <v>44223.402499999997</v>
      </c>
      <c r="C3169">
        <v>3171.9409999999998</v>
      </c>
      <c r="D3169">
        <v>0</v>
      </c>
      <c r="E3169">
        <v>0</v>
      </c>
      <c r="F3169">
        <v>1</v>
      </c>
      <c r="G3169">
        <v>1.18543066</v>
      </c>
      <c r="H3169">
        <v>0.12759479000000001</v>
      </c>
      <c r="I3169">
        <v>2.5070000000000001</v>
      </c>
      <c r="J3169">
        <v>0</v>
      </c>
      <c r="K3169">
        <v>0</v>
      </c>
      <c r="L3169">
        <v>1</v>
      </c>
      <c r="M3169">
        <v>6.56086E-3</v>
      </c>
      <c r="N3169">
        <v>7.2586000000000005E-4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-0.55215486000000003</v>
      </c>
      <c r="AI3169">
        <v>-0.58569247000000002</v>
      </c>
      <c r="AJ3169">
        <v>-0.99550000000000005</v>
      </c>
      <c r="AK3169">
        <v>0</v>
      </c>
      <c r="AL3169">
        <v>2.6519945100000002</v>
      </c>
      <c r="AM3169">
        <v>0</v>
      </c>
      <c r="AN3169">
        <v>1.72132329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-3.3386689999999997E-2</v>
      </c>
      <c r="AV3169">
        <v>0</v>
      </c>
      <c r="AW3169" t="s">
        <v>113</v>
      </c>
      <c r="AX3169" t="s">
        <v>113</v>
      </c>
      <c r="AY3169">
        <v>0</v>
      </c>
      <c r="AZ3169">
        <v>-2.6519945100000002</v>
      </c>
      <c r="BA3169">
        <v>1.72132329</v>
      </c>
      <c r="BB3169">
        <v>-2.6519945100000002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1.897262458867806E-3</v>
      </c>
      <c r="BO3169">
        <f t="shared" si="197"/>
        <v>1.0341215527823315</v>
      </c>
      <c r="BP3169">
        <f t="shared" si="198"/>
        <v>0.90726682645014867</v>
      </c>
      <c r="BQ3169">
        <f t="shared" si="199"/>
        <v>0.87733093272171259</v>
      </c>
    </row>
    <row r="3170" spans="1:69" x14ac:dyDescent="0.25">
      <c r="A3170" t="s">
        <v>3280</v>
      </c>
      <c r="B3170" s="1">
        <v>44223.402511574073</v>
      </c>
      <c r="C3170">
        <v>3172.9409999999998</v>
      </c>
      <c r="D3170">
        <v>0</v>
      </c>
      <c r="E3170">
        <v>0</v>
      </c>
      <c r="F3170">
        <v>1</v>
      </c>
      <c r="G3170">
        <v>1.18575148</v>
      </c>
      <c r="H3170">
        <v>0.12759479000000001</v>
      </c>
      <c r="I3170">
        <v>2.5070000000000001</v>
      </c>
      <c r="J3170">
        <v>0</v>
      </c>
      <c r="K3170">
        <v>0</v>
      </c>
      <c r="L3170">
        <v>1</v>
      </c>
      <c r="M3170">
        <v>6.7212699999999997E-3</v>
      </c>
      <c r="N3170">
        <v>7.2586000000000005E-4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-0.55207465</v>
      </c>
      <c r="AI3170">
        <v>-0.58569247000000002</v>
      </c>
      <c r="AJ3170">
        <v>-0.99550000000000005</v>
      </c>
      <c r="AK3170">
        <v>0</v>
      </c>
      <c r="AL3170">
        <v>2.6527988200000001</v>
      </c>
      <c r="AM3170">
        <v>0</v>
      </c>
      <c r="AN3170">
        <v>1.7686449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-3.3466540000000003E-2</v>
      </c>
      <c r="AV3170">
        <v>0</v>
      </c>
      <c r="AW3170" t="s">
        <v>113</v>
      </c>
      <c r="AX3170" t="s">
        <v>113</v>
      </c>
      <c r="AY3170">
        <v>0</v>
      </c>
      <c r="AZ3170">
        <v>-2.6527988200000001</v>
      </c>
      <c r="BA3170">
        <v>1.7686449</v>
      </c>
      <c r="BB3170">
        <v>-2.6527988200000001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1.8972474323909983E-3</v>
      </c>
      <c r="BO3170">
        <f t="shared" si="197"/>
        <v>1.0341297431760905</v>
      </c>
      <c r="BP3170">
        <f t="shared" si="198"/>
        <v>0.9072740121359445</v>
      </c>
      <c r="BQ3170">
        <f t="shared" si="199"/>
        <v>0.87733093272171248</v>
      </c>
    </row>
    <row r="3171" spans="1:69" x14ac:dyDescent="0.25">
      <c r="A3171" t="s">
        <v>3281</v>
      </c>
      <c r="B3171" s="1">
        <v>44223.40252314815</v>
      </c>
      <c r="C3171">
        <v>3173.9409999999998</v>
      </c>
      <c r="D3171">
        <v>0</v>
      </c>
      <c r="E3171">
        <v>0</v>
      </c>
      <c r="F3171">
        <v>1</v>
      </c>
      <c r="G3171">
        <v>1.1860723099999999</v>
      </c>
      <c r="H3171">
        <v>0.12759479000000001</v>
      </c>
      <c r="I3171">
        <v>2.5070000000000001</v>
      </c>
      <c r="J3171">
        <v>0</v>
      </c>
      <c r="K3171">
        <v>0</v>
      </c>
      <c r="L3171">
        <v>1</v>
      </c>
      <c r="M3171">
        <v>6.6410599999999998E-3</v>
      </c>
      <c r="N3171">
        <v>7.2586000000000005E-4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-0.55191424</v>
      </c>
      <c r="AI3171">
        <v>-0.58569247000000002</v>
      </c>
      <c r="AJ3171">
        <v>-0.99550000000000005</v>
      </c>
      <c r="AK3171">
        <v>0</v>
      </c>
      <c r="AL3171">
        <v>2.65360313</v>
      </c>
      <c r="AM3171">
        <v>0</v>
      </c>
      <c r="AN3171">
        <v>1.74498409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-3.362623E-2</v>
      </c>
      <c r="AV3171">
        <v>0</v>
      </c>
      <c r="AW3171" t="s">
        <v>113</v>
      </c>
      <c r="AX3171" t="s">
        <v>113</v>
      </c>
      <c r="AY3171">
        <v>0</v>
      </c>
      <c r="AZ3171">
        <v>-2.65360313</v>
      </c>
      <c r="BA3171">
        <v>1.74498409</v>
      </c>
      <c r="BB3171">
        <v>-2.65360313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1.8972273970506962E-3</v>
      </c>
      <c r="BO3171">
        <f t="shared" si="197"/>
        <v>1.0341406639235735</v>
      </c>
      <c r="BP3171">
        <f t="shared" si="198"/>
        <v>0.93222610149390528</v>
      </c>
      <c r="BQ3171">
        <f t="shared" si="199"/>
        <v>0.90144999999999997</v>
      </c>
    </row>
    <row r="3172" spans="1:69" x14ac:dyDescent="0.25">
      <c r="A3172" t="s">
        <v>3282</v>
      </c>
      <c r="B3172" s="1">
        <v>44223.40253472222</v>
      </c>
      <c r="C3172">
        <v>3174.9409999999998</v>
      </c>
      <c r="D3172">
        <v>0</v>
      </c>
      <c r="E3172">
        <v>0</v>
      </c>
      <c r="F3172">
        <v>1</v>
      </c>
      <c r="G3172">
        <v>1.1863931299999999</v>
      </c>
      <c r="H3172">
        <v>0.12759479000000001</v>
      </c>
      <c r="I3172">
        <v>2.5070000000000001</v>
      </c>
      <c r="J3172">
        <v>0</v>
      </c>
      <c r="K3172">
        <v>0</v>
      </c>
      <c r="L3172">
        <v>1</v>
      </c>
      <c r="M3172">
        <v>6.7212699999999997E-3</v>
      </c>
      <c r="N3172">
        <v>7.2586000000000005E-4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-0.55183404000000003</v>
      </c>
      <c r="AI3172">
        <v>-0.58569247000000002</v>
      </c>
      <c r="AJ3172">
        <v>-0.99550000000000005</v>
      </c>
      <c r="AK3172">
        <v>0</v>
      </c>
      <c r="AL3172">
        <v>2.65440743</v>
      </c>
      <c r="AM3172">
        <v>0</v>
      </c>
      <c r="AN3172">
        <v>1.7686449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-3.3706069999999998E-2</v>
      </c>
      <c r="AV3172">
        <v>0</v>
      </c>
      <c r="AW3172" t="s">
        <v>113</v>
      </c>
      <c r="AX3172" t="s">
        <v>113</v>
      </c>
      <c r="AY3172">
        <v>0</v>
      </c>
      <c r="AZ3172">
        <v>-2.65440743</v>
      </c>
      <c r="BA3172">
        <v>1.7686449</v>
      </c>
      <c r="BB3172">
        <v>-2.65440743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1.8972073617619992E-3</v>
      </c>
      <c r="BO3172">
        <f t="shared" si="197"/>
        <v>1.0341515848735827</v>
      </c>
      <c r="BP3172">
        <f t="shared" si="198"/>
        <v>0.91976455772308174</v>
      </c>
      <c r="BQ3172">
        <f t="shared" si="199"/>
        <v>0.88939046381243625</v>
      </c>
    </row>
    <row r="3173" spans="1:69" x14ac:dyDescent="0.25">
      <c r="A3173" t="s">
        <v>3283</v>
      </c>
      <c r="B3173" s="1">
        <v>44223.402546296296</v>
      </c>
      <c r="C3173">
        <v>3175.9409999999998</v>
      </c>
      <c r="D3173">
        <v>0</v>
      </c>
      <c r="E3173">
        <v>0</v>
      </c>
      <c r="F3173">
        <v>1</v>
      </c>
      <c r="G3173">
        <v>1.1867139499999999</v>
      </c>
      <c r="H3173">
        <v>0.12759479000000001</v>
      </c>
      <c r="I3173">
        <v>2.5070000000000001</v>
      </c>
      <c r="J3173">
        <v>0</v>
      </c>
      <c r="K3173">
        <v>0</v>
      </c>
      <c r="L3173">
        <v>1</v>
      </c>
      <c r="M3173">
        <v>6.7212699999999997E-3</v>
      </c>
      <c r="N3173">
        <v>7.2586000000000005E-4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-0.55191424</v>
      </c>
      <c r="AI3173">
        <v>-0.58569247000000002</v>
      </c>
      <c r="AJ3173">
        <v>-0.99550000000000005</v>
      </c>
      <c r="AK3173">
        <v>0</v>
      </c>
      <c r="AL3173">
        <v>2.6552117399999999</v>
      </c>
      <c r="AM3173">
        <v>0</v>
      </c>
      <c r="AN3173">
        <v>1.7686449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-3.362623E-2</v>
      </c>
      <c r="AV3173">
        <v>0</v>
      </c>
      <c r="AW3173" t="s">
        <v>113</v>
      </c>
      <c r="AX3173" t="s">
        <v>113</v>
      </c>
      <c r="AY3173">
        <v>0</v>
      </c>
      <c r="AZ3173">
        <v>-2.6552117399999999</v>
      </c>
      <c r="BA3173">
        <v>1.7686449</v>
      </c>
      <c r="BB3173">
        <v>-2.6552117399999999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1.8971873267740215E-3</v>
      </c>
      <c r="BO3173">
        <f t="shared" si="197"/>
        <v>1.0341625058903308</v>
      </c>
      <c r="BP3173">
        <f t="shared" si="198"/>
        <v>0.93224579093483873</v>
      </c>
      <c r="BQ3173">
        <f t="shared" si="199"/>
        <v>0.90145000000000008</v>
      </c>
    </row>
    <row r="3174" spans="1:69" x14ac:dyDescent="0.25">
      <c r="A3174" t="s">
        <v>3284</v>
      </c>
      <c r="B3174" s="1">
        <v>44223.402557870373</v>
      </c>
      <c r="C3174">
        <v>3176.9409999999998</v>
      </c>
      <c r="D3174">
        <v>0</v>
      </c>
      <c r="E3174">
        <v>0</v>
      </c>
      <c r="F3174">
        <v>1</v>
      </c>
      <c r="G3174">
        <v>1.1870347800000001</v>
      </c>
      <c r="H3174">
        <v>0.12759479000000001</v>
      </c>
      <c r="I3174">
        <v>2.5070000000000001</v>
      </c>
      <c r="J3174">
        <v>0</v>
      </c>
      <c r="K3174">
        <v>0</v>
      </c>
      <c r="L3174">
        <v>1</v>
      </c>
      <c r="M3174">
        <v>6.7212699999999997E-3</v>
      </c>
      <c r="N3174">
        <v>7.2586000000000005E-4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-0.55183404000000003</v>
      </c>
      <c r="AI3174">
        <v>-0.58569247000000002</v>
      </c>
      <c r="AJ3174">
        <v>-0.99550000000000005</v>
      </c>
      <c r="AK3174">
        <v>0</v>
      </c>
      <c r="AL3174">
        <v>2.6560160499999999</v>
      </c>
      <c r="AM3174">
        <v>0</v>
      </c>
      <c r="AN3174">
        <v>1.7686449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-3.3706069999999998E-2</v>
      </c>
      <c r="AV3174">
        <v>0</v>
      </c>
      <c r="AW3174" t="s">
        <v>113</v>
      </c>
      <c r="AX3174" t="s">
        <v>113</v>
      </c>
      <c r="AY3174">
        <v>0</v>
      </c>
      <c r="AZ3174">
        <v>-2.6560160499999999</v>
      </c>
      <c r="BA3174">
        <v>1.7686449</v>
      </c>
      <c r="BB3174">
        <v>-2.6560160499999999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1.8971672915885816E-3</v>
      </c>
      <c r="BO3174">
        <f t="shared" si="197"/>
        <v>1.0341734272453806</v>
      </c>
      <c r="BP3174">
        <f t="shared" si="198"/>
        <v>0.93225563599034855</v>
      </c>
      <c r="BQ3174">
        <f t="shared" si="199"/>
        <v>0.9014500000000002</v>
      </c>
    </row>
    <row r="3175" spans="1:69" x14ac:dyDescent="0.25">
      <c r="A3175" t="s">
        <v>3285</v>
      </c>
      <c r="B3175" s="1">
        <v>44223.402569444443</v>
      </c>
      <c r="C3175">
        <v>3177.9409999999998</v>
      </c>
      <c r="D3175">
        <v>0</v>
      </c>
      <c r="E3175">
        <v>0</v>
      </c>
      <c r="F3175">
        <v>1</v>
      </c>
      <c r="G3175">
        <v>1.1873556000000001</v>
      </c>
      <c r="H3175">
        <v>0.12759479000000001</v>
      </c>
      <c r="I3175">
        <v>2.5070000000000001</v>
      </c>
      <c r="J3175">
        <v>0</v>
      </c>
      <c r="K3175">
        <v>0</v>
      </c>
      <c r="L3175">
        <v>1</v>
      </c>
      <c r="M3175">
        <v>6.6410599999999998E-3</v>
      </c>
      <c r="N3175">
        <v>7.2586000000000005E-4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-0.55167361999999998</v>
      </c>
      <c r="AI3175">
        <v>-0.58569247000000002</v>
      </c>
      <c r="AJ3175">
        <v>-0.99550000000000005</v>
      </c>
      <c r="AK3175">
        <v>0</v>
      </c>
      <c r="AL3175">
        <v>2.6568203600000002</v>
      </c>
      <c r="AM3175">
        <v>0</v>
      </c>
      <c r="AN3175">
        <v>1.74498409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-3.3865760000000002E-2</v>
      </c>
      <c r="AV3175">
        <v>0</v>
      </c>
      <c r="AW3175" t="s">
        <v>113</v>
      </c>
      <c r="AX3175" t="s">
        <v>113</v>
      </c>
      <c r="AY3175">
        <v>0</v>
      </c>
      <c r="AZ3175">
        <v>-2.6568203600000002</v>
      </c>
      <c r="BA3175">
        <v>1.74498409</v>
      </c>
      <c r="BB3175">
        <v>-2.6568203600000002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1.8971472564547937E-3</v>
      </c>
      <c r="BO3175">
        <f t="shared" si="197"/>
        <v>1.0341843488029479</v>
      </c>
      <c r="BP3175">
        <f t="shared" si="198"/>
        <v>0.93226548122841735</v>
      </c>
      <c r="BQ3175">
        <f t="shared" si="199"/>
        <v>0.90144999999999997</v>
      </c>
    </row>
    <row r="3176" spans="1:69" x14ac:dyDescent="0.25">
      <c r="A3176" t="s">
        <v>3286</v>
      </c>
      <c r="B3176" s="1">
        <v>44223.402581018519</v>
      </c>
      <c r="C3176">
        <v>3178.9409999999998</v>
      </c>
      <c r="D3176">
        <v>0</v>
      </c>
      <c r="E3176">
        <v>0</v>
      </c>
      <c r="F3176">
        <v>1</v>
      </c>
      <c r="G3176">
        <v>1.1875962200000001</v>
      </c>
      <c r="H3176">
        <v>0.12759479000000001</v>
      </c>
      <c r="I3176">
        <v>2.5070000000000001</v>
      </c>
      <c r="J3176">
        <v>0</v>
      </c>
      <c r="K3176">
        <v>0</v>
      </c>
      <c r="L3176">
        <v>1</v>
      </c>
      <c r="M3176">
        <v>6.7212699999999997E-3</v>
      </c>
      <c r="N3176">
        <v>7.2586000000000005E-4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-0.55167361999999998</v>
      </c>
      <c r="AI3176">
        <v>-0.58569247000000002</v>
      </c>
      <c r="AJ3176">
        <v>-0.99550000000000005</v>
      </c>
      <c r="AK3176">
        <v>0</v>
      </c>
      <c r="AL3176">
        <v>2.6574235900000001</v>
      </c>
      <c r="AM3176">
        <v>0</v>
      </c>
      <c r="AN3176">
        <v>1.7686449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-3.3865760000000002E-2</v>
      </c>
      <c r="AV3176">
        <v>0</v>
      </c>
      <c r="AW3176" t="s">
        <v>113</v>
      </c>
      <c r="AX3176" t="s">
        <v>113</v>
      </c>
      <c r="AY3176">
        <v>0</v>
      </c>
      <c r="AZ3176">
        <v>-2.6574235900000001</v>
      </c>
      <c r="BA3176">
        <v>1.7686449</v>
      </c>
      <c r="BB3176">
        <v>-2.6574235900000001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1.8971272213726739E-3</v>
      </c>
      <c r="BO3176">
        <f t="shared" si="197"/>
        <v>1.0341952705630291</v>
      </c>
      <c r="BP3176">
        <f t="shared" si="198"/>
        <v>0.91980341135868049</v>
      </c>
      <c r="BQ3176">
        <f t="shared" si="199"/>
        <v>0.88939046381243636</v>
      </c>
    </row>
    <row r="3177" spans="1:69" x14ac:dyDescent="0.25">
      <c r="A3177" t="s">
        <v>3287</v>
      </c>
      <c r="B3177" s="1">
        <v>44223.402592592596</v>
      </c>
      <c r="C3177">
        <v>3179.9409999999998</v>
      </c>
      <c r="D3177">
        <v>0</v>
      </c>
      <c r="E3177">
        <v>0</v>
      </c>
      <c r="F3177">
        <v>1</v>
      </c>
      <c r="G3177">
        <v>1.18799725</v>
      </c>
      <c r="H3177">
        <v>0.12759479000000001</v>
      </c>
      <c r="I3177">
        <v>2.5070000000000001</v>
      </c>
      <c r="J3177">
        <v>0</v>
      </c>
      <c r="K3177">
        <v>0</v>
      </c>
      <c r="L3177">
        <v>1</v>
      </c>
      <c r="M3177">
        <v>6.6410599999999998E-3</v>
      </c>
      <c r="N3177">
        <v>7.2586000000000005E-4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-0.55167361999999998</v>
      </c>
      <c r="AI3177">
        <v>-0.58569247000000002</v>
      </c>
      <c r="AJ3177">
        <v>-0.99550000000000005</v>
      </c>
      <c r="AK3177">
        <v>0</v>
      </c>
      <c r="AL3177">
        <v>2.6584289700000001</v>
      </c>
      <c r="AM3177">
        <v>0</v>
      </c>
      <c r="AN3177">
        <v>1.74498409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-3.3865760000000002E-2</v>
      </c>
      <c r="AV3177">
        <v>0</v>
      </c>
      <c r="AW3177" t="s">
        <v>113</v>
      </c>
      <c r="AX3177" t="s">
        <v>113</v>
      </c>
      <c r="AY3177">
        <v>0</v>
      </c>
      <c r="AZ3177">
        <v>-2.6584289700000001</v>
      </c>
      <c r="BA3177">
        <v>1.74498409</v>
      </c>
      <c r="BB3177">
        <v>-2.6584289700000001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1.8971121951572747E-3</v>
      </c>
      <c r="BO3177">
        <f t="shared" si="197"/>
        <v>1.0342034619820395</v>
      </c>
      <c r="BP3177">
        <f t="shared" si="198"/>
        <v>0.9322827108037095</v>
      </c>
      <c r="BQ3177">
        <f t="shared" si="199"/>
        <v>0.90144999999999997</v>
      </c>
    </row>
    <row r="3178" spans="1:69" x14ac:dyDescent="0.25">
      <c r="A3178" t="s">
        <v>3288</v>
      </c>
      <c r="B3178" s="1">
        <v>44223.402604166666</v>
      </c>
      <c r="C3178">
        <v>3180.9409999999998</v>
      </c>
      <c r="D3178">
        <v>0</v>
      </c>
      <c r="E3178">
        <v>0</v>
      </c>
      <c r="F3178">
        <v>1</v>
      </c>
      <c r="G3178">
        <v>1.1881576700000001</v>
      </c>
      <c r="H3178">
        <v>0.12759479000000001</v>
      </c>
      <c r="I3178">
        <v>2.5070000000000001</v>
      </c>
      <c r="J3178">
        <v>0</v>
      </c>
      <c r="K3178">
        <v>0</v>
      </c>
      <c r="L3178">
        <v>1</v>
      </c>
      <c r="M3178">
        <v>6.7212699999999997E-3</v>
      </c>
      <c r="N3178">
        <v>7.2586000000000005E-4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-0.55167361999999998</v>
      </c>
      <c r="AI3178">
        <v>-0.58569247000000002</v>
      </c>
      <c r="AJ3178">
        <v>-0.99550000000000005</v>
      </c>
      <c r="AK3178">
        <v>0</v>
      </c>
      <c r="AL3178">
        <v>2.6588311299999998</v>
      </c>
      <c r="AM3178">
        <v>0</v>
      </c>
      <c r="AN3178">
        <v>1.7686449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-3.3865760000000002E-2</v>
      </c>
      <c r="AV3178">
        <v>0</v>
      </c>
      <c r="AW3178" t="s">
        <v>113</v>
      </c>
      <c r="AX3178" t="s">
        <v>113</v>
      </c>
      <c r="AY3178">
        <v>0</v>
      </c>
      <c r="AZ3178">
        <v>-2.6588311299999998</v>
      </c>
      <c r="BA3178">
        <v>1.7686449</v>
      </c>
      <c r="BB3178">
        <v>-2.6588311299999998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1.8970871516125966E-3</v>
      </c>
      <c r="BO3178">
        <f t="shared" si="197"/>
        <v>1.0342171145549244</v>
      </c>
      <c r="BP3178">
        <f t="shared" si="198"/>
        <v>0.91982283919676366</v>
      </c>
      <c r="BQ3178">
        <f t="shared" si="199"/>
        <v>0.88939046381243625</v>
      </c>
    </row>
    <row r="3179" spans="1:69" x14ac:dyDescent="0.25">
      <c r="A3179" t="s">
        <v>3289</v>
      </c>
      <c r="B3179" s="1">
        <v>44223.402615740742</v>
      </c>
      <c r="C3179">
        <v>3181.9409999999998</v>
      </c>
      <c r="D3179">
        <v>0</v>
      </c>
      <c r="E3179">
        <v>0</v>
      </c>
      <c r="F3179">
        <v>1</v>
      </c>
      <c r="G3179">
        <v>1.1886388999999999</v>
      </c>
      <c r="H3179">
        <v>0.12759479000000001</v>
      </c>
      <c r="I3179">
        <v>2.5070000000000001</v>
      </c>
      <c r="J3179">
        <v>0</v>
      </c>
      <c r="K3179">
        <v>0</v>
      </c>
      <c r="L3179">
        <v>1</v>
      </c>
      <c r="M3179">
        <v>6.8014800000000004E-3</v>
      </c>
      <c r="N3179">
        <v>7.2586000000000005E-4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-0.55151320999999998</v>
      </c>
      <c r="AI3179">
        <v>-0.58569247000000002</v>
      </c>
      <c r="AJ3179">
        <v>-0.99550000000000005</v>
      </c>
      <c r="AK3179">
        <v>0</v>
      </c>
      <c r="AL3179">
        <v>2.66003759</v>
      </c>
      <c r="AM3179">
        <v>0</v>
      </c>
      <c r="AN3179">
        <v>1.7923057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-3.4025449999999999E-2</v>
      </c>
      <c r="AV3179">
        <v>0</v>
      </c>
      <c r="AW3179" t="s">
        <v>113</v>
      </c>
      <c r="AX3179" t="s">
        <v>113</v>
      </c>
      <c r="AY3179">
        <v>0</v>
      </c>
      <c r="AZ3179">
        <v>-2.66003759</v>
      </c>
      <c r="BA3179">
        <v>1.7923057</v>
      </c>
      <c r="BB3179">
        <v>-2.66003759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1.8970771340180734E-3</v>
      </c>
      <c r="BO3179">
        <f t="shared" si="197"/>
        <v>1.0342225757813113</v>
      </c>
      <c r="BP3179">
        <f t="shared" si="198"/>
        <v>0.93229994093806323</v>
      </c>
      <c r="BQ3179">
        <f t="shared" si="199"/>
        <v>0.9014500000000002</v>
      </c>
    </row>
    <row r="3180" spans="1:69" x14ac:dyDescent="0.25">
      <c r="A3180" t="s">
        <v>3290</v>
      </c>
      <c r="B3180" s="1">
        <v>44223.402627314812</v>
      </c>
      <c r="C3180">
        <v>3182.9409999999998</v>
      </c>
      <c r="D3180">
        <v>0</v>
      </c>
      <c r="E3180">
        <v>0</v>
      </c>
      <c r="F3180">
        <v>1</v>
      </c>
      <c r="G3180">
        <v>1.18887952</v>
      </c>
      <c r="H3180">
        <v>0.12759479000000001</v>
      </c>
      <c r="I3180">
        <v>2.5070000000000001</v>
      </c>
      <c r="J3180">
        <v>0</v>
      </c>
      <c r="K3180">
        <v>0</v>
      </c>
      <c r="L3180">
        <v>1</v>
      </c>
      <c r="M3180">
        <v>6.7212699999999997E-3</v>
      </c>
      <c r="N3180">
        <v>7.2586000000000005E-4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-0.55159342</v>
      </c>
      <c r="AI3180">
        <v>-0.58569247000000002</v>
      </c>
      <c r="AJ3180">
        <v>-0.99550000000000005</v>
      </c>
      <c r="AK3180">
        <v>0</v>
      </c>
      <c r="AL3180">
        <v>2.6606408199999998</v>
      </c>
      <c r="AM3180">
        <v>0</v>
      </c>
      <c r="AN3180">
        <v>1.7686449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-3.3945610000000001E-2</v>
      </c>
      <c r="AV3180">
        <v>0</v>
      </c>
      <c r="AW3180" t="s">
        <v>113</v>
      </c>
      <c r="AX3180" t="s">
        <v>113</v>
      </c>
      <c r="AY3180">
        <v>0</v>
      </c>
      <c r="AZ3180">
        <v>-2.6606408199999998</v>
      </c>
      <c r="BA3180">
        <v>1.7686449</v>
      </c>
      <c r="BB3180">
        <v>-2.6606408199999998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1.897047081810284E-3</v>
      </c>
      <c r="BO3180">
        <f t="shared" si="197"/>
        <v>1.0342389594926309</v>
      </c>
      <c r="BP3180">
        <f t="shared" si="198"/>
        <v>0.94478714692187127</v>
      </c>
      <c r="BQ3180">
        <f t="shared" si="199"/>
        <v>0.91350953109072375</v>
      </c>
    </row>
    <row r="3181" spans="1:69" x14ac:dyDescent="0.25">
      <c r="A3181" t="s">
        <v>3291</v>
      </c>
      <c r="B3181" s="1">
        <v>44223.402638888889</v>
      </c>
      <c r="C3181">
        <v>3183.9409999999998</v>
      </c>
      <c r="D3181">
        <v>0</v>
      </c>
      <c r="E3181">
        <v>0</v>
      </c>
      <c r="F3181">
        <v>1</v>
      </c>
      <c r="G3181">
        <v>1.1892003499999999</v>
      </c>
      <c r="H3181">
        <v>0.12759479000000001</v>
      </c>
      <c r="I3181">
        <v>2.5070000000000001</v>
      </c>
      <c r="J3181">
        <v>0</v>
      </c>
      <c r="K3181">
        <v>0</v>
      </c>
      <c r="L3181">
        <v>1</v>
      </c>
      <c r="M3181">
        <v>6.7212699999999997E-3</v>
      </c>
      <c r="N3181">
        <v>7.2586000000000005E-4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-0.55143301</v>
      </c>
      <c r="AI3181">
        <v>-0.58569247000000002</v>
      </c>
      <c r="AJ3181">
        <v>-0.99550000000000005</v>
      </c>
      <c r="AK3181">
        <v>0</v>
      </c>
      <c r="AL3181">
        <v>2.6614451300000002</v>
      </c>
      <c r="AM3181">
        <v>0</v>
      </c>
      <c r="AN3181">
        <v>1.7686449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-3.4105299999999998E-2</v>
      </c>
      <c r="AV3181">
        <v>0</v>
      </c>
      <c r="AW3181" t="s">
        <v>113</v>
      </c>
      <c r="AX3181" t="s">
        <v>113</v>
      </c>
      <c r="AY3181">
        <v>0</v>
      </c>
      <c r="AZ3181">
        <v>-2.6614451300000002</v>
      </c>
      <c r="BA3181">
        <v>1.7686449</v>
      </c>
      <c r="BB3181">
        <v>-2.6614451300000002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1.8970320557500466E-3</v>
      </c>
      <c r="BO3181">
        <f t="shared" si="197"/>
        <v>1.0342471515191485</v>
      </c>
      <c r="BP3181">
        <f t="shared" si="198"/>
        <v>0.93232209473693628</v>
      </c>
      <c r="BQ3181">
        <f t="shared" si="199"/>
        <v>0.90144999999999986</v>
      </c>
    </row>
    <row r="3182" spans="1:69" x14ac:dyDescent="0.25">
      <c r="A3182" t="s">
        <v>3292</v>
      </c>
      <c r="B3182" s="1">
        <v>44223.402650462966</v>
      </c>
      <c r="C3182">
        <v>3184.9409999999998</v>
      </c>
      <c r="D3182">
        <v>0</v>
      </c>
      <c r="E3182">
        <v>0</v>
      </c>
      <c r="F3182">
        <v>1</v>
      </c>
      <c r="G3182">
        <v>1.18960138</v>
      </c>
      <c r="H3182">
        <v>0.12759479000000001</v>
      </c>
      <c r="I3182">
        <v>2.5070000000000001</v>
      </c>
      <c r="J3182">
        <v>0</v>
      </c>
      <c r="K3182">
        <v>0</v>
      </c>
      <c r="L3182">
        <v>1</v>
      </c>
      <c r="M3182">
        <v>6.6410599999999998E-3</v>
      </c>
      <c r="N3182">
        <v>7.2586000000000005E-4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-0.55151320999999998</v>
      </c>
      <c r="AI3182">
        <v>-0.58569247000000002</v>
      </c>
      <c r="AJ3182">
        <v>-0.99550000000000005</v>
      </c>
      <c r="AK3182">
        <v>0</v>
      </c>
      <c r="AL3182">
        <v>2.6624505100000002</v>
      </c>
      <c r="AM3182">
        <v>0</v>
      </c>
      <c r="AN3182">
        <v>1.74498409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-3.4025449999999999E-2</v>
      </c>
      <c r="AV3182">
        <v>0</v>
      </c>
      <c r="AW3182" t="s">
        <v>113</v>
      </c>
      <c r="AX3182" t="s">
        <v>113</v>
      </c>
      <c r="AY3182">
        <v>0</v>
      </c>
      <c r="AZ3182">
        <v>-2.6624505100000002</v>
      </c>
      <c r="BA3182">
        <v>1.74498409</v>
      </c>
      <c r="BB3182">
        <v>-2.6624505100000002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1.8970120209653228E-3</v>
      </c>
      <c r="BO3182">
        <f t="shared" si="197"/>
        <v>1.0342580744436227</v>
      </c>
      <c r="BP3182">
        <f t="shared" si="198"/>
        <v>0.93233194120720364</v>
      </c>
      <c r="BQ3182">
        <f t="shared" si="199"/>
        <v>0.90144999999999997</v>
      </c>
    </row>
    <row r="3183" spans="1:69" x14ac:dyDescent="0.25">
      <c r="A3183" t="s">
        <v>3293</v>
      </c>
      <c r="B3183" s="1">
        <v>44223.402662037035</v>
      </c>
      <c r="C3183">
        <v>3185.9409999999998</v>
      </c>
      <c r="D3183">
        <v>0</v>
      </c>
      <c r="E3183">
        <v>0</v>
      </c>
      <c r="F3183">
        <v>1</v>
      </c>
      <c r="G3183">
        <v>1.1898420000000001</v>
      </c>
      <c r="H3183">
        <v>0.12759479000000001</v>
      </c>
      <c r="I3183">
        <v>2.5070000000000001</v>
      </c>
      <c r="J3183">
        <v>0</v>
      </c>
      <c r="K3183">
        <v>0</v>
      </c>
      <c r="L3183">
        <v>1</v>
      </c>
      <c r="M3183">
        <v>6.7212699999999997E-3</v>
      </c>
      <c r="N3183">
        <v>7.2586000000000005E-4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-0.55135279999999998</v>
      </c>
      <c r="AI3183">
        <v>-0.58569247000000002</v>
      </c>
      <c r="AJ3183">
        <v>-0.99550000000000005</v>
      </c>
      <c r="AK3183">
        <v>0</v>
      </c>
      <c r="AL3183">
        <v>2.6630537400000001</v>
      </c>
      <c r="AM3183">
        <v>0</v>
      </c>
      <c r="AN3183">
        <v>1.7686449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-3.4185140000000003E-2</v>
      </c>
      <c r="AV3183">
        <v>0</v>
      </c>
      <c r="AW3183" t="s">
        <v>113</v>
      </c>
      <c r="AX3183" t="s">
        <v>113</v>
      </c>
      <c r="AY3183">
        <v>0</v>
      </c>
      <c r="AZ3183">
        <v>-2.6630537400000001</v>
      </c>
      <c r="BA3183">
        <v>1.7686449</v>
      </c>
      <c r="BB3183">
        <v>-2.6630537400000001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1.8969869777440455E-3</v>
      </c>
      <c r="BO3183">
        <f t="shared" si="197"/>
        <v>1.034271728282115</v>
      </c>
      <c r="BP3183">
        <f t="shared" si="198"/>
        <v>0.9198714121249203</v>
      </c>
      <c r="BQ3183">
        <f t="shared" si="199"/>
        <v>0.88939046381243625</v>
      </c>
    </row>
    <row r="3184" spans="1:69" x14ac:dyDescent="0.25">
      <c r="A3184" t="s">
        <v>3294</v>
      </c>
      <c r="B3184" s="1">
        <v>44223.402673611112</v>
      </c>
      <c r="C3184">
        <v>3186.9409999999998</v>
      </c>
      <c r="D3184">
        <v>0</v>
      </c>
      <c r="E3184">
        <v>0</v>
      </c>
      <c r="F3184">
        <v>1</v>
      </c>
      <c r="G3184">
        <v>1.19032323</v>
      </c>
      <c r="H3184">
        <v>0.12759479000000001</v>
      </c>
      <c r="I3184">
        <v>2.5070000000000001</v>
      </c>
      <c r="J3184">
        <v>0</v>
      </c>
      <c r="K3184">
        <v>0</v>
      </c>
      <c r="L3184">
        <v>1</v>
      </c>
      <c r="M3184">
        <v>6.56086E-3</v>
      </c>
      <c r="N3184">
        <v>7.2586000000000005E-4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-0.55143301</v>
      </c>
      <c r="AI3184">
        <v>-0.58569247000000002</v>
      </c>
      <c r="AJ3184">
        <v>-0.99550000000000005</v>
      </c>
      <c r="AK3184">
        <v>0</v>
      </c>
      <c r="AL3184">
        <v>2.6642602000000002</v>
      </c>
      <c r="AM3184">
        <v>0</v>
      </c>
      <c r="AN3184">
        <v>1.72132329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-3.4105299999999998E-2</v>
      </c>
      <c r="AV3184">
        <v>0</v>
      </c>
      <c r="AW3184" t="s">
        <v>113</v>
      </c>
      <c r="AX3184" t="s">
        <v>113</v>
      </c>
      <c r="AY3184">
        <v>0</v>
      </c>
      <c r="AZ3184">
        <v>-2.6642602000000002</v>
      </c>
      <c r="BA3184">
        <v>1.72132329</v>
      </c>
      <c r="BB3184">
        <v>-2.6642602000000002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1.8969719518003038E-3</v>
      </c>
      <c r="BO3184">
        <f t="shared" si="197"/>
        <v>1.0342799207642379</v>
      </c>
      <c r="BP3184">
        <f t="shared" si="198"/>
        <v>0.93235163457292225</v>
      </c>
      <c r="BQ3184">
        <f t="shared" si="199"/>
        <v>0.90144999999999997</v>
      </c>
    </row>
    <row r="3185" spans="1:69" x14ac:dyDescent="0.25">
      <c r="A3185" t="s">
        <v>3295</v>
      </c>
      <c r="B3185" s="1">
        <v>44223.402685185189</v>
      </c>
      <c r="C3185">
        <v>3187.9409999999998</v>
      </c>
      <c r="D3185">
        <v>0</v>
      </c>
      <c r="E3185">
        <v>0</v>
      </c>
      <c r="F3185">
        <v>1</v>
      </c>
      <c r="G3185">
        <v>1.1904034400000001</v>
      </c>
      <c r="H3185">
        <v>0.12759479000000001</v>
      </c>
      <c r="I3185">
        <v>2.5070000000000001</v>
      </c>
      <c r="J3185">
        <v>0</v>
      </c>
      <c r="K3185">
        <v>0</v>
      </c>
      <c r="L3185">
        <v>1</v>
      </c>
      <c r="M3185">
        <v>6.6410599999999998E-3</v>
      </c>
      <c r="N3185">
        <v>7.2586000000000005E-4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-0.55135279999999998</v>
      </c>
      <c r="AI3185">
        <v>-0.58569247000000002</v>
      </c>
      <c r="AJ3185">
        <v>-0.99550000000000005</v>
      </c>
      <c r="AK3185">
        <v>0</v>
      </c>
      <c r="AL3185">
        <v>2.6644612799999998</v>
      </c>
      <c r="AM3185">
        <v>0</v>
      </c>
      <c r="AN3185">
        <v>1.74498409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-3.4185140000000003E-2</v>
      </c>
      <c r="AV3185">
        <v>0</v>
      </c>
      <c r="AW3185" t="s">
        <v>113</v>
      </c>
      <c r="AX3185" t="s">
        <v>113</v>
      </c>
      <c r="AY3185">
        <v>0</v>
      </c>
      <c r="AZ3185">
        <v>-2.6644612799999998</v>
      </c>
      <c r="BA3185">
        <v>1.74498409</v>
      </c>
      <c r="BB3185">
        <v>-2.6644612799999998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1.896941900000248E-3</v>
      </c>
      <c r="BO3185">
        <f t="shared" si="197"/>
        <v>1.0342963060701773</v>
      </c>
      <c r="BP3185">
        <f t="shared" si="198"/>
        <v>0.90742014291517037</v>
      </c>
      <c r="BQ3185">
        <f t="shared" si="199"/>
        <v>0.87733093272171236</v>
      </c>
    </row>
    <row r="3186" spans="1:69" x14ac:dyDescent="0.25">
      <c r="A3186" t="s">
        <v>3296</v>
      </c>
      <c r="B3186" s="1">
        <v>44223.402696759258</v>
      </c>
      <c r="C3186">
        <v>3188.9409999999998</v>
      </c>
      <c r="D3186">
        <v>0</v>
      </c>
      <c r="E3186">
        <v>0</v>
      </c>
      <c r="F3186">
        <v>1</v>
      </c>
      <c r="G3186">
        <v>1.1907242600000001</v>
      </c>
      <c r="H3186">
        <v>0.12759479000000001</v>
      </c>
      <c r="I3186">
        <v>2.5070000000000001</v>
      </c>
      <c r="J3186">
        <v>0</v>
      </c>
      <c r="K3186">
        <v>0</v>
      </c>
      <c r="L3186">
        <v>1</v>
      </c>
      <c r="M3186">
        <v>6.7212699999999997E-3</v>
      </c>
      <c r="N3186">
        <v>7.2586000000000005E-4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-0.55119238999999998</v>
      </c>
      <c r="AI3186">
        <v>-0.58569247000000002</v>
      </c>
      <c r="AJ3186">
        <v>-0.99550000000000005</v>
      </c>
      <c r="AK3186">
        <v>0</v>
      </c>
      <c r="AL3186">
        <v>2.6652655900000002</v>
      </c>
      <c r="AM3186">
        <v>0</v>
      </c>
      <c r="AN3186">
        <v>1.7686449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-3.434483E-2</v>
      </c>
      <c r="AV3186">
        <v>0</v>
      </c>
      <c r="AW3186" t="s">
        <v>113</v>
      </c>
      <c r="AX3186" t="s">
        <v>113</v>
      </c>
      <c r="AY3186">
        <v>0</v>
      </c>
      <c r="AZ3186">
        <v>-2.6652655900000002</v>
      </c>
      <c r="BA3186">
        <v>1.7686449</v>
      </c>
      <c r="BB3186">
        <v>-2.6652655900000002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1.8969368912952111E-3</v>
      </c>
      <c r="BO3186">
        <f t="shared" si="197"/>
        <v>1.0342990370440655</v>
      </c>
      <c r="BP3186">
        <f t="shared" si="198"/>
        <v>0.91989570027737766</v>
      </c>
      <c r="BQ3186">
        <f t="shared" si="199"/>
        <v>0.88939046381243636</v>
      </c>
    </row>
    <row r="3187" spans="1:69" x14ac:dyDescent="0.25">
      <c r="A3187" t="s">
        <v>3297</v>
      </c>
      <c r="B3187" s="1">
        <v>44223.402708333335</v>
      </c>
      <c r="C3187">
        <v>3189.9409999999998</v>
      </c>
      <c r="D3187">
        <v>0</v>
      </c>
      <c r="E3187">
        <v>0</v>
      </c>
      <c r="F3187">
        <v>1</v>
      </c>
      <c r="G3187">
        <v>1.19104509</v>
      </c>
      <c r="H3187">
        <v>0.12759479000000001</v>
      </c>
      <c r="I3187">
        <v>2.5070000000000001</v>
      </c>
      <c r="J3187">
        <v>0</v>
      </c>
      <c r="K3187">
        <v>0</v>
      </c>
      <c r="L3187">
        <v>1</v>
      </c>
      <c r="M3187">
        <v>6.8014800000000004E-3</v>
      </c>
      <c r="N3187">
        <v>7.2586000000000005E-4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-0.55135279999999998</v>
      </c>
      <c r="AI3187">
        <v>-0.58569247000000002</v>
      </c>
      <c r="AJ3187">
        <v>-0.99550000000000005</v>
      </c>
      <c r="AK3187">
        <v>0</v>
      </c>
      <c r="AL3187">
        <v>2.6660698900000002</v>
      </c>
      <c r="AM3187">
        <v>0</v>
      </c>
      <c r="AN3187">
        <v>1.7923057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-3.4185140000000003E-2</v>
      </c>
      <c r="AV3187">
        <v>0</v>
      </c>
      <c r="AW3187" t="s">
        <v>113</v>
      </c>
      <c r="AX3187" t="s">
        <v>113</v>
      </c>
      <c r="AY3187">
        <v>0</v>
      </c>
      <c r="AZ3187">
        <v>-2.6660698900000002</v>
      </c>
      <c r="BA3187">
        <v>1.7923057</v>
      </c>
      <c r="BB3187">
        <v>-2.6660698900000002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1.8969168567565537E-3</v>
      </c>
      <c r="BO3187">
        <f t="shared" si="197"/>
        <v>1.0343099609303534</v>
      </c>
      <c r="BP3187">
        <f t="shared" si="198"/>
        <v>0.9323787142806671</v>
      </c>
      <c r="BQ3187">
        <f t="shared" si="199"/>
        <v>0.90144999999999997</v>
      </c>
    </row>
    <row r="3188" spans="1:69" x14ac:dyDescent="0.25">
      <c r="A3188" t="s">
        <v>3298</v>
      </c>
      <c r="B3188" s="1">
        <v>44223.402719907404</v>
      </c>
      <c r="C3188">
        <v>3190.9409999999998</v>
      </c>
      <c r="D3188">
        <v>0</v>
      </c>
      <c r="E3188">
        <v>0</v>
      </c>
      <c r="F3188">
        <v>1</v>
      </c>
      <c r="G3188">
        <v>1.1912054999999999</v>
      </c>
      <c r="H3188">
        <v>0.12759479000000001</v>
      </c>
      <c r="I3188">
        <v>2.5070000000000001</v>
      </c>
      <c r="J3188">
        <v>0</v>
      </c>
      <c r="K3188">
        <v>0</v>
      </c>
      <c r="L3188">
        <v>1</v>
      </c>
      <c r="M3188">
        <v>6.8014800000000004E-3</v>
      </c>
      <c r="N3188">
        <v>7.2586000000000005E-4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-0.55119238999999998</v>
      </c>
      <c r="AI3188">
        <v>-0.58569247000000002</v>
      </c>
      <c r="AJ3188">
        <v>-0.99550000000000005</v>
      </c>
      <c r="AK3188">
        <v>0</v>
      </c>
      <c r="AL3188">
        <v>2.6664720499999999</v>
      </c>
      <c r="AM3188">
        <v>0</v>
      </c>
      <c r="AN3188">
        <v>1.7923057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-3.434483E-2</v>
      </c>
      <c r="AV3188">
        <v>0</v>
      </c>
      <c r="AW3188" t="s">
        <v>113</v>
      </c>
      <c r="AX3188" t="s">
        <v>113</v>
      </c>
      <c r="AY3188">
        <v>0</v>
      </c>
      <c r="AZ3188">
        <v>-2.6664720499999999</v>
      </c>
      <c r="BA3188">
        <v>1.7923057</v>
      </c>
      <c r="BB3188">
        <v>-2.6664720499999999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1.8968968225188338E-3</v>
      </c>
      <c r="BO3188">
        <f t="shared" si="197"/>
        <v>1.0343208848832999</v>
      </c>
      <c r="BP3188">
        <f t="shared" si="198"/>
        <v>0.94486198654708564</v>
      </c>
      <c r="BQ3188">
        <f t="shared" si="199"/>
        <v>0.91350953109072364</v>
      </c>
    </row>
    <row r="3189" spans="1:69" x14ac:dyDescent="0.25">
      <c r="A3189" t="s">
        <v>3299</v>
      </c>
      <c r="B3189" s="1">
        <v>44223.402731481481</v>
      </c>
      <c r="C3189">
        <v>3191.9409999999998</v>
      </c>
      <c r="D3189">
        <v>0</v>
      </c>
      <c r="E3189">
        <v>0</v>
      </c>
      <c r="F3189">
        <v>1</v>
      </c>
      <c r="G3189">
        <v>1.1917669399999999</v>
      </c>
      <c r="H3189">
        <v>0.12759479000000001</v>
      </c>
      <c r="I3189">
        <v>2.5070000000000001</v>
      </c>
      <c r="J3189">
        <v>0</v>
      </c>
      <c r="K3189">
        <v>0</v>
      </c>
      <c r="L3189">
        <v>1</v>
      </c>
      <c r="M3189">
        <v>6.7212699999999997E-3</v>
      </c>
      <c r="N3189">
        <v>7.2586000000000005E-4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-0.55119238999999998</v>
      </c>
      <c r="AI3189">
        <v>-0.58569247000000002</v>
      </c>
      <c r="AJ3189">
        <v>-0.99550000000000005</v>
      </c>
      <c r="AK3189">
        <v>0</v>
      </c>
      <c r="AL3189">
        <v>2.6678795900000001</v>
      </c>
      <c r="AM3189">
        <v>0</v>
      </c>
      <c r="AN3189">
        <v>1.7686449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-3.434483E-2</v>
      </c>
      <c r="AV3189">
        <v>0</v>
      </c>
      <c r="AW3189" t="s">
        <v>113</v>
      </c>
      <c r="AX3189" t="s">
        <v>113</v>
      </c>
      <c r="AY3189">
        <v>0</v>
      </c>
      <c r="AZ3189">
        <v>-2.6678795900000001</v>
      </c>
      <c r="BA3189">
        <v>1.7686449</v>
      </c>
      <c r="BB3189">
        <v>-2.6678795900000001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1.8968868051703329E-3</v>
      </c>
      <c r="BO3189">
        <f t="shared" si="197"/>
        <v>1.0343263470715218</v>
      </c>
      <c r="BP3189">
        <f t="shared" si="198"/>
        <v>0.94486697630808703</v>
      </c>
      <c r="BQ3189">
        <f t="shared" si="199"/>
        <v>0.91350953109072364</v>
      </c>
    </row>
    <row r="3190" spans="1:69" x14ac:dyDescent="0.25">
      <c r="A3190" t="s">
        <v>3300</v>
      </c>
      <c r="B3190" s="1">
        <v>44223.402743055558</v>
      </c>
      <c r="C3190">
        <v>3192.9409999999998</v>
      </c>
      <c r="D3190">
        <v>0</v>
      </c>
      <c r="E3190">
        <v>0</v>
      </c>
      <c r="F3190">
        <v>1</v>
      </c>
      <c r="G3190">
        <v>1.19216798</v>
      </c>
      <c r="H3190">
        <v>0.12759479000000001</v>
      </c>
      <c r="I3190">
        <v>2.5070000000000001</v>
      </c>
      <c r="J3190">
        <v>0</v>
      </c>
      <c r="K3190">
        <v>0</v>
      </c>
      <c r="L3190">
        <v>1</v>
      </c>
      <c r="M3190">
        <v>6.7212699999999997E-3</v>
      </c>
      <c r="N3190">
        <v>7.2586000000000005E-4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-0.55111217999999995</v>
      </c>
      <c r="AI3190">
        <v>-0.58569247000000002</v>
      </c>
      <c r="AJ3190">
        <v>-0.99550000000000005</v>
      </c>
      <c r="AK3190">
        <v>0</v>
      </c>
      <c r="AL3190">
        <v>2.6688849700000001</v>
      </c>
      <c r="AM3190">
        <v>0</v>
      </c>
      <c r="AN3190">
        <v>1.7686449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-3.4424679999999999E-2</v>
      </c>
      <c r="AV3190">
        <v>0</v>
      </c>
      <c r="AW3190" t="s">
        <v>113</v>
      </c>
      <c r="AX3190" t="s">
        <v>113</v>
      </c>
      <c r="AY3190">
        <v>0</v>
      </c>
      <c r="AZ3190">
        <v>-2.6688849700000001</v>
      </c>
      <c r="BA3190">
        <v>1.7686449</v>
      </c>
      <c r="BB3190">
        <v>-2.6688849700000001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1.896851745050894E-3</v>
      </c>
      <c r="BO3190">
        <f t="shared" si="197"/>
        <v>1.034345464857275</v>
      </c>
      <c r="BP3190">
        <f t="shared" si="198"/>
        <v>0.93241071929559038</v>
      </c>
      <c r="BQ3190">
        <f t="shared" si="199"/>
        <v>0.90144999999999986</v>
      </c>
    </row>
    <row r="3191" spans="1:69" x14ac:dyDescent="0.25">
      <c r="A3191" t="s">
        <v>3301</v>
      </c>
      <c r="B3191" s="1">
        <v>44223.402754629627</v>
      </c>
      <c r="C3191">
        <v>3193.9409999999998</v>
      </c>
      <c r="D3191">
        <v>0</v>
      </c>
      <c r="E3191">
        <v>0</v>
      </c>
      <c r="F3191">
        <v>1</v>
      </c>
      <c r="G3191">
        <v>1.1924085900000001</v>
      </c>
      <c r="H3191">
        <v>0.12759479000000001</v>
      </c>
      <c r="I3191">
        <v>2.5070000000000001</v>
      </c>
      <c r="J3191">
        <v>0</v>
      </c>
      <c r="K3191">
        <v>0</v>
      </c>
      <c r="L3191">
        <v>1</v>
      </c>
      <c r="M3191">
        <v>6.7212699999999997E-3</v>
      </c>
      <c r="N3191">
        <v>7.2586000000000005E-4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-0.55127258999999995</v>
      </c>
      <c r="AI3191">
        <v>-0.58569247000000002</v>
      </c>
      <c r="AJ3191">
        <v>-0.99550000000000005</v>
      </c>
      <c r="AK3191">
        <v>0</v>
      </c>
      <c r="AL3191">
        <v>2.6694882</v>
      </c>
      <c r="AM3191">
        <v>0</v>
      </c>
      <c r="AN3191">
        <v>1.7686449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-3.4264990000000002E-2</v>
      </c>
      <c r="AV3191">
        <v>0</v>
      </c>
      <c r="AW3191" t="s">
        <v>113</v>
      </c>
      <c r="AX3191" t="s">
        <v>113</v>
      </c>
      <c r="AY3191">
        <v>0</v>
      </c>
      <c r="AZ3191">
        <v>-2.6694882</v>
      </c>
      <c r="BA3191">
        <v>1.7686449</v>
      </c>
      <c r="BB3191">
        <v>-2.6694882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1.8968267023480795E-3</v>
      </c>
      <c r="BO3191">
        <f t="shared" si="197"/>
        <v>1.0343591207205394</v>
      </c>
      <c r="BP3191">
        <f t="shared" si="198"/>
        <v>0.93242302937353028</v>
      </c>
      <c r="BQ3191">
        <f t="shared" si="199"/>
        <v>0.90145000000000008</v>
      </c>
    </row>
    <row r="3192" spans="1:69" x14ac:dyDescent="0.25">
      <c r="A3192" t="s">
        <v>3302</v>
      </c>
      <c r="B3192" s="1">
        <v>44223.402766203704</v>
      </c>
      <c r="C3192">
        <v>3194.9409999999998</v>
      </c>
      <c r="D3192">
        <v>0</v>
      </c>
      <c r="E3192">
        <v>0</v>
      </c>
      <c r="F3192">
        <v>1</v>
      </c>
      <c r="G3192">
        <v>1.1925690099999999</v>
      </c>
      <c r="H3192">
        <v>0.12759479000000001</v>
      </c>
      <c r="I3192">
        <v>2.5070000000000001</v>
      </c>
      <c r="J3192">
        <v>0</v>
      </c>
      <c r="K3192">
        <v>0</v>
      </c>
      <c r="L3192">
        <v>1</v>
      </c>
      <c r="M3192">
        <v>6.56086E-3</v>
      </c>
      <c r="N3192">
        <v>7.2586000000000005E-4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-0.55103197999999998</v>
      </c>
      <c r="AI3192">
        <v>-0.58569247000000002</v>
      </c>
      <c r="AJ3192">
        <v>-0.99550000000000005</v>
      </c>
      <c r="AK3192">
        <v>0</v>
      </c>
      <c r="AL3192">
        <v>2.6698903600000001</v>
      </c>
      <c r="AM3192">
        <v>0</v>
      </c>
      <c r="AN3192">
        <v>1.72132329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-3.4504519999999997E-2</v>
      </c>
      <c r="AV3192">
        <v>0</v>
      </c>
      <c r="AW3192" t="s">
        <v>113</v>
      </c>
      <c r="AX3192" t="s">
        <v>113</v>
      </c>
      <c r="AY3192">
        <v>0</v>
      </c>
      <c r="AZ3192">
        <v>-2.6698903600000001</v>
      </c>
      <c r="BA3192">
        <v>1.72132329</v>
      </c>
      <c r="BB3192">
        <v>-2.6698903600000001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1.8968116767155111E-3</v>
      </c>
      <c r="BO3192">
        <f t="shared" si="197"/>
        <v>1.0343673144175114</v>
      </c>
      <c r="BP3192">
        <f t="shared" si="198"/>
        <v>0.93243041558166562</v>
      </c>
      <c r="BQ3192">
        <f t="shared" si="199"/>
        <v>0.90144999999999997</v>
      </c>
    </row>
    <row r="3193" spans="1:69" x14ac:dyDescent="0.25">
      <c r="A3193" t="s">
        <v>3303</v>
      </c>
      <c r="B3193" s="1">
        <v>44223.402777777781</v>
      </c>
      <c r="C3193">
        <v>3195.9409999999998</v>
      </c>
      <c r="D3193">
        <v>0</v>
      </c>
      <c r="E3193">
        <v>0</v>
      </c>
      <c r="F3193">
        <v>1</v>
      </c>
      <c r="G3193">
        <v>1.19305024</v>
      </c>
      <c r="H3193">
        <v>0.12759479000000001</v>
      </c>
      <c r="I3193">
        <v>2.5070000000000001</v>
      </c>
      <c r="J3193">
        <v>0</v>
      </c>
      <c r="K3193">
        <v>0</v>
      </c>
      <c r="L3193">
        <v>1</v>
      </c>
      <c r="M3193">
        <v>6.56086E-3</v>
      </c>
      <c r="N3193">
        <v>7.2586000000000005E-4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-0.55095176999999995</v>
      </c>
      <c r="AI3193">
        <v>-0.58569247000000002</v>
      </c>
      <c r="AJ3193">
        <v>-0.99550000000000005</v>
      </c>
      <c r="AK3193">
        <v>0</v>
      </c>
      <c r="AL3193">
        <v>2.6710968199999998</v>
      </c>
      <c r="AM3193">
        <v>0</v>
      </c>
      <c r="AN3193">
        <v>1.72132329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-3.4584370000000003E-2</v>
      </c>
      <c r="AV3193">
        <v>0</v>
      </c>
      <c r="AW3193" t="s">
        <v>113</v>
      </c>
      <c r="AX3193" t="s">
        <v>113</v>
      </c>
      <c r="AY3193">
        <v>0</v>
      </c>
      <c r="AZ3193">
        <v>-2.6710968199999998</v>
      </c>
      <c r="BA3193">
        <v>1.72132329</v>
      </c>
      <c r="BB3193">
        <v>-2.6710968199999998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1.8968016594773029E-3</v>
      </c>
      <c r="BO3193">
        <f t="shared" si="197"/>
        <v>1.0343727770359836</v>
      </c>
      <c r="BP3193">
        <f t="shared" si="198"/>
        <v>0.90748723325892755</v>
      </c>
      <c r="BQ3193">
        <f t="shared" si="199"/>
        <v>0.87733093272171259</v>
      </c>
    </row>
    <row r="3194" spans="1:69" x14ac:dyDescent="0.25">
      <c r="A3194" t="s">
        <v>3304</v>
      </c>
      <c r="B3194" s="1">
        <v>44223.402789351851</v>
      </c>
      <c r="C3194">
        <v>3196.9409999999998</v>
      </c>
      <c r="D3194">
        <v>0</v>
      </c>
      <c r="E3194">
        <v>0</v>
      </c>
      <c r="F3194">
        <v>1</v>
      </c>
      <c r="G3194">
        <v>1.1932106600000001</v>
      </c>
      <c r="H3194">
        <v>0.12759479000000001</v>
      </c>
      <c r="I3194">
        <v>2.5070000000000001</v>
      </c>
      <c r="J3194">
        <v>0</v>
      </c>
      <c r="K3194">
        <v>0</v>
      </c>
      <c r="L3194">
        <v>1</v>
      </c>
      <c r="M3194">
        <v>6.6410599999999998E-3</v>
      </c>
      <c r="N3194">
        <v>7.2586000000000005E-4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-0.55087156000000004</v>
      </c>
      <c r="AI3194">
        <v>-0.58569247000000002</v>
      </c>
      <c r="AJ3194">
        <v>-0.99550000000000005</v>
      </c>
      <c r="AK3194">
        <v>0</v>
      </c>
      <c r="AL3194">
        <v>2.67149897</v>
      </c>
      <c r="AM3194">
        <v>0</v>
      </c>
      <c r="AN3194">
        <v>1.74498409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-3.4664210000000001E-2</v>
      </c>
      <c r="AV3194">
        <v>0</v>
      </c>
      <c r="AW3194" t="s">
        <v>113</v>
      </c>
      <c r="AX3194" t="s">
        <v>113</v>
      </c>
      <c r="AY3194">
        <v>0</v>
      </c>
      <c r="AZ3194">
        <v>-2.67149897</v>
      </c>
      <c r="BA3194">
        <v>1.74498409</v>
      </c>
      <c r="BB3194">
        <v>-2.67149897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1.8967716083387667E-3</v>
      </c>
      <c r="BO3194">
        <f t="shared" si="197"/>
        <v>1.0343891649234256</v>
      </c>
      <c r="BP3194">
        <f t="shared" si="198"/>
        <v>0.90750161085950243</v>
      </c>
      <c r="BQ3194">
        <f t="shared" si="199"/>
        <v>0.8773309327217127</v>
      </c>
    </row>
    <row r="3195" spans="1:69" x14ac:dyDescent="0.25">
      <c r="A3195" t="s">
        <v>3305</v>
      </c>
      <c r="B3195" s="1">
        <v>44223.402800925927</v>
      </c>
      <c r="C3195">
        <v>3197.9409999999998</v>
      </c>
      <c r="D3195">
        <v>0</v>
      </c>
      <c r="E3195">
        <v>0</v>
      </c>
      <c r="F3195">
        <v>1</v>
      </c>
      <c r="G3195">
        <v>1.1937720999999999</v>
      </c>
      <c r="H3195">
        <v>0.12759479000000001</v>
      </c>
      <c r="I3195">
        <v>2.5070000000000001</v>
      </c>
      <c r="J3195">
        <v>0</v>
      </c>
      <c r="K3195">
        <v>0</v>
      </c>
      <c r="L3195">
        <v>1</v>
      </c>
      <c r="M3195">
        <v>6.6410599999999998E-3</v>
      </c>
      <c r="N3195">
        <v>7.2586000000000005E-4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-0.55103197999999998</v>
      </c>
      <c r="AI3195">
        <v>-0.58569247000000002</v>
      </c>
      <c r="AJ3195">
        <v>-0.99550000000000005</v>
      </c>
      <c r="AK3195">
        <v>0</v>
      </c>
      <c r="AL3195">
        <v>2.6729065099999998</v>
      </c>
      <c r="AM3195">
        <v>0</v>
      </c>
      <c r="AN3195">
        <v>1.74498409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-3.4504519999999997E-2</v>
      </c>
      <c r="AV3195">
        <v>0</v>
      </c>
      <c r="AW3195" t="s">
        <v>113</v>
      </c>
      <c r="AX3195" t="s">
        <v>113</v>
      </c>
      <c r="AY3195">
        <v>0</v>
      </c>
      <c r="AZ3195">
        <v>-2.6729065099999998</v>
      </c>
      <c r="BA3195">
        <v>1.74498409</v>
      </c>
      <c r="BB3195">
        <v>-2.6729065099999998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1.8967615914015944E-3</v>
      </c>
      <c r="BO3195">
        <f t="shared" si="197"/>
        <v>1.0343946276085221</v>
      </c>
      <c r="BP3195">
        <f t="shared" si="198"/>
        <v>0.91998071761383571</v>
      </c>
      <c r="BQ3195">
        <f t="shared" si="199"/>
        <v>0.88939046381243625</v>
      </c>
    </row>
    <row r="3196" spans="1:69" x14ac:dyDescent="0.25">
      <c r="A3196" t="s">
        <v>3306</v>
      </c>
      <c r="B3196" s="1">
        <v>44223.402812499997</v>
      </c>
      <c r="C3196">
        <v>3198.9409999999998</v>
      </c>
      <c r="D3196">
        <v>0</v>
      </c>
      <c r="E3196">
        <v>0</v>
      </c>
      <c r="F3196">
        <v>1</v>
      </c>
      <c r="G3196">
        <v>1.1937720999999999</v>
      </c>
      <c r="H3196">
        <v>0.12759479000000001</v>
      </c>
      <c r="I3196">
        <v>2.5070000000000001</v>
      </c>
      <c r="J3196">
        <v>0</v>
      </c>
      <c r="K3196">
        <v>0</v>
      </c>
      <c r="L3196">
        <v>1</v>
      </c>
      <c r="M3196">
        <v>6.8014800000000004E-3</v>
      </c>
      <c r="N3196">
        <v>7.2586000000000005E-4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-0.55095176999999995</v>
      </c>
      <c r="AI3196">
        <v>-0.58569247000000002</v>
      </c>
      <c r="AJ3196">
        <v>-0.99550000000000005</v>
      </c>
      <c r="AK3196">
        <v>0</v>
      </c>
      <c r="AL3196">
        <v>2.6729065099999998</v>
      </c>
      <c r="AM3196">
        <v>0</v>
      </c>
      <c r="AN3196">
        <v>1.7923057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-3.4584370000000003E-2</v>
      </c>
      <c r="AV3196">
        <v>0</v>
      </c>
      <c r="AW3196" t="s">
        <v>113</v>
      </c>
      <c r="AX3196" t="s">
        <v>113</v>
      </c>
      <c r="AY3196">
        <v>0</v>
      </c>
      <c r="AZ3196">
        <v>-2.6729065099999998</v>
      </c>
      <c r="BA3196">
        <v>1.7923057</v>
      </c>
      <c r="BB3196">
        <v>-2.6729065099999998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1.8967265318501948E-3</v>
      </c>
      <c r="BO3196">
        <f t="shared" si="197"/>
        <v>1.0344137476086936</v>
      </c>
      <c r="BP3196">
        <f t="shared" si="198"/>
        <v>0.9199977227596563</v>
      </c>
      <c r="BQ3196">
        <f t="shared" si="199"/>
        <v>0.88939046381243614</v>
      </c>
    </row>
    <row r="3197" spans="1:69" x14ac:dyDescent="0.25">
      <c r="A3197" t="s">
        <v>3307</v>
      </c>
      <c r="B3197" s="1">
        <v>44223.402824074074</v>
      </c>
      <c r="C3197">
        <v>3199.9409999999998</v>
      </c>
      <c r="D3197">
        <v>0</v>
      </c>
      <c r="E3197">
        <v>0</v>
      </c>
      <c r="F3197">
        <v>1</v>
      </c>
      <c r="G3197">
        <v>1.19417313</v>
      </c>
      <c r="H3197">
        <v>0.12759479000000001</v>
      </c>
      <c r="I3197">
        <v>2.5070000000000001</v>
      </c>
      <c r="J3197">
        <v>0</v>
      </c>
      <c r="K3197">
        <v>0</v>
      </c>
      <c r="L3197">
        <v>1</v>
      </c>
      <c r="M3197">
        <v>6.7212699999999997E-3</v>
      </c>
      <c r="N3197">
        <v>7.2586000000000005E-4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-0.55079135999999995</v>
      </c>
      <c r="AI3197">
        <v>-0.58569247000000002</v>
      </c>
      <c r="AJ3197">
        <v>-0.99550000000000005</v>
      </c>
      <c r="AK3197">
        <v>0</v>
      </c>
      <c r="AL3197">
        <v>2.6739118899999998</v>
      </c>
      <c r="AM3197">
        <v>0</v>
      </c>
      <c r="AN3197">
        <v>1.7686449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-3.474406E-2</v>
      </c>
      <c r="AV3197">
        <v>0</v>
      </c>
      <c r="AW3197" t="s">
        <v>113</v>
      </c>
      <c r="AX3197" t="s">
        <v>113</v>
      </c>
      <c r="AY3197">
        <v>0</v>
      </c>
      <c r="AZ3197">
        <v>-2.6739118899999998</v>
      </c>
      <c r="BA3197">
        <v>1.7686449</v>
      </c>
      <c r="BB3197">
        <v>-2.6739118899999998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1.8967265318501948E-3</v>
      </c>
      <c r="BO3197">
        <f t="shared" si="197"/>
        <v>1.0344137476086936</v>
      </c>
      <c r="BP3197">
        <f t="shared" si="198"/>
        <v>0.94494681753181586</v>
      </c>
      <c r="BQ3197">
        <f t="shared" si="199"/>
        <v>0.91350953109072364</v>
      </c>
    </row>
    <row r="3198" spans="1:69" x14ac:dyDescent="0.25">
      <c r="A3198" t="s">
        <v>3308</v>
      </c>
      <c r="B3198" s="1">
        <v>44223.40283564815</v>
      </c>
      <c r="C3198">
        <v>3200.9409999999998</v>
      </c>
      <c r="D3198">
        <v>0</v>
      </c>
      <c r="E3198">
        <v>0</v>
      </c>
      <c r="F3198">
        <v>1</v>
      </c>
      <c r="G3198">
        <v>1.19449395</v>
      </c>
      <c r="H3198">
        <v>0.12759479000000001</v>
      </c>
      <c r="I3198">
        <v>2.5070000000000001</v>
      </c>
      <c r="J3198">
        <v>0</v>
      </c>
      <c r="K3198">
        <v>0</v>
      </c>
      <c r="L3198">
        <v>1</v>
      </c>
      <c r="M3198">
        <v>6.7212699999999997E-3</v>
      </c>
      <c r="N3198">
        <v>7.2586000000000005E-4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-0.55087156000000004</v>
      </c>
      <c r="AI3198">
        <v>-0.58569247000000002</v>
      </c>
      <c r="AJ3198">
        <v>-0.99550000000000005</v>
      </c>
      <c r="AK3198">
        <v>0</v>
      </c>
      <c r="AL3198">
        <v>2.6747162000000002</v>
      </c>
      <c r="AM3198">
        <v>0</v>
      </c>
      <c r="AN3198">
        <v>1.7686449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-3.4664210000000001E-2</v>
      </c>
      <c r="AV3198">
        <v>0</v>
      </c>
      <c r="AW3198" t="s">
        <v>113</v>
      </c>
      <c r="AX3198" t="s">
        <v>113</v>
      </c>
      <c r="AY3198">
        <v>0</v>
      </c>
      <c r="AZ3198">
        <v>-2.6747162000000002</v>
      </c>
      <c r="BA3198">
        <v>1.7686449</v>
      </c>
      <c r="BB3198">
        <v>-2.6747162000000002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1.8967014895533048E-3</v>
      </c>
      <c r="BO3198">
        <f t="shared" si="197"/>
        <v>1.0344274050536406</v>
      </c>
      <c r="BP3198">
        <f t="shared" si="198"/>
        <v>0.93248458428560443</v>
      </c>
      <c r="BQ3198">
        <f t="shared" si="199"/>
        <v>0.90145000000000008</v>
      </c>
    </row>
    <row r="3199" spans="1:69" x14ac:dyDescent="0.25">
      <c r="A3199" t="s">
        <v>3309</v>
      </c>
      <c r="B3199" s="1">
        <v>44223.40284722222</v>
      </c>
      <c r="C3199">
        <v>3201.9409999999998</v>
      </c>
      <c r="D3199">
        <v>0</v>
      </c>
      <c r="E3199">
        <v>0</v>
      </c>
      <c r="F3199">
        <v>1</v>
      </c>
      <c r="G3199">
        <v>1.1948949900000001</v>
      </c>
      <c r="H3199">
        <v>0.12759479000000001</v>
      </c>
      <c r="I3199">
        <v>2.5070000000000001</v>
      </c>
      <c r="J3199">
        <v>0</v>
      </c>
      <c r="K3199">
        <v>0</v>
      </c>
      <c r="L3199">
        <v>1</v>
      </c>
      <c r="M3199">
        <v>6.7212699999999997E-3</v>
      </c>
      <c r="N3199">
        <v>7.2586000000000005E-4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-0.55079135999999995</v>
      </c>
      <c r="AI3199">
        <v>-0.58569247000000002</v>
      </c>
      <c r="AJ3199">
        <v>-0.99550000000000005</v>
      </c>
      <c r="AK3199">
        <v>0</v>
      </c>
      <c r="AL3199">
        <v>2.6757215900000002</v>
      </c>
      <c r="AM3199">
        <v>0</v>
      </c>
      <c r="AN3199">
        <v>1.7686449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-3.474406E-2</v>
      </c>
      <c r="AV3199">
        <v>0</v>
      </c>
      <c r="AW3199" t="s">
        <v>113</v>
      </c>
      <c r="AX3199" t="s">
        <v>113</v>
      </c>
      <c r="AY3199">
        <v>0</v>
      </c>
      <c r="AZ3199">
        <v>-2.6757215900000002</v>
      </c>
      <c r="BA3199">
        <v>1.7686449</v>
      </c>
      <c r="BB3199">
        <v>-2.6757215900000002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1.8966814556248615E-3</v>
      </c>
      <c r="BO3199">
        <f t="shared" si="197"/>
        <v>1.0344383313188557</v>
      </c>
      <c r="BP3199">
        <f t="shared" si="198"/>
        <v>0.9324944337673825</v>
      </c>
      <c r="BQ3199">
        <f t="shared" si="199"/>
        <v>0.90145000000000008</v>
      </c>
    </row>
    <row r="3200" spans="1:69" x14ac:dyDescent="0.25">
      <c r="A3200" t="s">
        <v>3310</v>
      </c>
      <c r="B3200" s="1">
        <v>44223.402858796297</v>
      </c>
      <c r="C3200">
        <v>3202.9409999999998</v>
      </c>
      <c r="D3200">
        <v>0</v>
      </c>
      <c r="E3200">
        <v>0</v>
      </c>
      <c r="F3200">
        <v>1</v>
      </c>
      <c r="G3200">
        <v>1.1952158100000001</v>
      </c>
      <c r="H3200">
        <v>0.12759479000000001</v>
      </c>
      <c r="I3200">
        <v>2.5070000000000001</v>
      </c>
      <c r="J3200">
        <v>0</v>
      </c>
      <c r="K3200">
        <v>0</v>
      </c>
      <c r="L3200">
        <v>1</v>
      </c>
      <c r="M3200">
        <v>6.56086E-3</v>
      </c>
      <c r="N3200">
        <v>7.2586000000000005E-4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-0.55055074000000004</v>
      </c>
      <c r="AI3200">
        <v>-0.58569247000000002</v>
      </c>
      <c r="AJ3200">
        <v>-0.99550000000000005</v>
      </c>
      <c r="AK3200">
        <v>0</v>
      </c>
      <c r="AL3200">
        <v>2.6765258900000002</v>
      </c>
      <c r="AM3200">
        <v>0</v>
      </c>
      <c r="AN3200">
        <v>1.72132329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-3.4983590000000002E-2</v>
      </c>
      <c r="AV3200">
        <v>0</v>
      </c>
      <c r="AW3200" t="s">
        <v>113</v>
      </c>
      <c r="AX3200" t="s">
        <v>113</v>
      </c>
      <c r="AY3200">
        <v>0</v>
      </c>
      <c r="AZ3200">
        <v>-2.6765258900000002</v>
      </c>
      <c r="BA3200">
        <v>1.72132329</v>
      </c>
      <c r="BB3200">
        <v>-2.6765258900000002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1.8966564132252112E-3</v>
      </c>
      <c r="BO3200">
        <f t="shared" si="197"/>
        <v>1.0344519894690223</v>
      </c>
      <c r="BP3200">
        <f t="shared" si="198"/>
        <v>0.93250674590685023</v>
      </c>
      <c r="BQ3200">
        <f t="shared" si="199"/>
        <v>0.90145000000000008</v>
      </c>
    </row>
    <row r="3201" spans="1:69" x14ac:dyDescent="0.25">
      <c r="A3201" t="s">
        <v>3311</v>
      </c>
      <c r="B3201" s="1">
        <v>44223.402870370373</v>
      </c>
      <c r="C3201">
        <v>3203.9409999999998</v>
      </c>
      <c r="D3201">
        <v>0</v>
      </c>
      <c r="E3201">
        <v>0</v>
      </c>
      <c r="F3201">
        <v>1</v>
      </c>
      <c r="G3201">
        <v>1.19553664</v>
      </c>
      <c r="H3201">
        <v>0.12759479000000001</v>
      </c>
      <c r="I3201">
        <v>2.5070000000000001</v>
      </c>
      <c r="J3201">
        <v>0</v>
      </c>
      <c r="K3201">
        <v>0</v>
      </c>
      <c r="L3201">
        <v>1</v>
      </c>
      <c r="M3201">
        <v>6.56086E-3</v>
      </c>
      <c r="N3201">
        <v>7.2586000000000005E-4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-0.55071115000000004</v>
      </c>
      <c r="AI3201">
        <v>-0.58569247000000002</v>
      </c>
      <c r="AJ3201">
        <v>-0.99550000000000005</v>
      </c>
      <c r="AK3201">
        <v>0</v>
      </c>
      <c r="AL3201">
        <v>2.6773302000000001</v>
      </c>
      <c r="AM3201">
        <v>0</v>
      </c>
      <c r="AN3201">
        <v>1.72132329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-3.4823899999999998E-2</v>
      </c>
      <c r="AV3201">
        <v>0</v>
      </c>
      <c r="AW3201" t="s">
        <v>113</v>
      </c>
      <c r="AX3201" t="s">
        <v>113</v>
      </c>
      <c r="AY3201">
        <v>0</v>
      </c>
      <c r="AZ3201">
        <v>-2.6773302000000001</v>
      </c>
      <c r="BA3201">
        <v>1.72132329</v>
      </c>
      <c r="BB3201">
        <v>-2.6773302000000001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1.8966363796629462E-3</v>
      </c>
      <c r="BO3201">
        <f t="shared" si="197"/>
        <v>1.0344629160538772</v>
      </c>
      <c r="BP3201">
        <f t="shared" si="198"/>
        <v>0.90756631500757079</v>
      </c>
      <c r="BQ3201">
        <f t="shared" si="199"/>
        <v>0.87733093272171259</v>
      </c>
    </row>
    <row r="3202" spans="1:69" x14ac:dyDescent="0.25">
      <c r="A3202" t="s">
        <v>3312</v>
      </c>
      <c r="B3202" s="1">
        <v>44223.402881944443</v>
      </c>
      <c r="C3202">
        <v>3204.9409999999998</v>
      </c>
      <c r="D3202">
        <v>0</v>
      </c>
      <c r="E3202">
        <v>0</v>
      </c>
      <c r="F3202">
        <v>1</v>
      </c>
      <c r="G3202">
        <v>1.19593767</v>
      </c>
      <c r="H3202">
        <v>0.12759479000000001</v>
      </c>
      <c r="I3202">
        <v>2.5070000000000001</v>
      </c>
      <c r="J3202">
        <v>0</v>
      </c>
      <c r="K3202">
        <v>0</v>
      </c>
      <c r="L3202">
        <v>1</v>
      </c>
      <c r="M3202">
        <v>6.8014800000000004E-3</v>
      </c>
      <c r="N3202">
        <v>7.2586000000000005E-4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-0.55063094000000001</v>
      </c>
      <c r="AI3202">
        <v>-0.58569247000000002</v>
      </c>
      <c r="AJ3202">
        <v>-0.99550000000000005</v>
      </c>
      <c r="AK3202">
        <v>0</v>
      </c>
      <c r="AL3202">
        <v>2.6783355900000001</v>
      </c>
      <c r="AM3202">
        <v>0</v>
      </c>
      <c r="AN3202">
        <v>1.7923057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-3.4903749999999997E-2</v>
      </c>
      <c r="AV3202">
        <v>0</v>
      </c>
      <c r="AW3202" t="s">
        <v>113</v>
      </c>
      <c r="AX3202" t="s">
        <v>113</v>
      </c>
      <c r="AY3202">
        <v>0</v>
      </c>
      <c r="AZ3202">
        <v>-2.6783355900000001</v>
      </c>
      <c r="BA3202">
        <v>1.7923057</v>
      </c>
      <c r="BB3202">
        <v>-2.6783355900000001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1.8966163459036688E-3</v>
      </c>
      <c r="BO3202">
        <f t="shared" si="197"/>
        <v>1.0344738429770193</v>
      </c>
      <c r="BP3202">
        <f t="shared" si="198"/>
        <v>0.90757590153524281</v>
      </c>
      <c r="BQ3202">
        <f t="shared" si="199"/>
        <v>0.87733093272171259</v>
      </c>
    </row>
    <row r="3203" spans="1:69" x14ac:dyDescent="0.25">
      <c r="A3203" t="s">
        <v>3313</v>
      </c>
      <c r="B3203" s="1">
        <v>44223.40289351852</v>
      </c>
      <c r="C3203">
        <v>3205.9409999999998</v>
      </c>
      <c r="D3203">
        <v>0</v>
      </c>
      <c r="E3203">
        <v>0</v>
      </c>
      <c r="F3203">
        <v>1</v>
      </c>
      <c r="G3203">
        <v>1.19617828</v>
      </c>
      <c r="H3203">
        <v>0.12759479000000001</v>
      </c>
      <c r="I3203">
        <v>2.5070000000000001</v>
      </c>
      <c r="J3203">
        <v>0</v>
      </c>
      <c r="K3203">
        <v>0</v>
      </c>
      <c r="L3203">
        <v>1</v>
      </c>
      <c r="M3203">
        <v>6.6410599999999998E-3</v>
      </c>
      <c r="N3203">
        <v>7.2586000000000005E-4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-0.55055074000000004</v>
      </c>
      <c r="AI3203">
        <v>-0.58569247000000002</v>
      </c>
      <c r="AJ3203">
        <v>-0.99550000000000005</v>
      </c>
      <c r="AK3203">
        <v>0</v>
      </c>
      <c r="AL3203">
        <v>2.6789388199999999</v>
      </c>
      <c r="AM3203">
        <v>0</v>
      </c>
      <c r="AN3203">
        <v>1.74498409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-3.4983590000000002E-2</v>
      </c>
      <c r="AV3203">
        <v>0</v>
      </c>
      <c r="AW3203" t="s">
        <v>113</v>
      </c>
      <c r="AX3203" t="s">
        <v>113</v>
      </c>
      <c r="AY3203">
        <v>0</v>
      </c>
      <c r="AZ3203">
        <v>-2.6789388199999999</v>
      </c>
      <c r="BA3203">
        <v>1.74498409</v>
      </c>
      <c r="BB3203">
        <v>-2.6789388199999999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1.8965913037155484E-3</v>
      </c>
      <c r="BO3203">
        <f t="shared" si="197"/>
        <v>1.0344875019495827</v>
      </c>
      <c r="BP3203">
        <f t="shared" si="198"/>
        <v>0.9450141928251774</v>
      </c>
      <c r="BQ3203">
        <f t="shared" si="199"/>
        <v>0.91350953109072364</v>
      </c>
    </row>
    <row r="3204" spans="1:69" x14ac:dyDescent="0.25">
      <c r="A3204" t="s">
        <v>3314</v>
      </c>
      <c r="B3204" s="1">
        <v>44223.402905092589</v>
      </c>
      <c r="C3204">
        <v>3206.9409999999998</v>
      </c>
      <c r="D3204">
        <v>0</v>
      </c>
      <c r="E3204">
        <v>0</v>
      </c>
      <c r="F3204">
        <v>1</v>
      </c>
      <c r="G3204">
        <v>1.1964189000000001</v>
      </c>
      <c r="H3204">
        <v>0.12759479000000001</v>
      </c>
      <c r="I3204">
        <v>2.5070000000000001</v>
      </c>
      <c r="J3204">
        <v>0</v>
      </c>
      <c r="K3204">
        <v>0</v>
      </c>
      <c r="L3204">
        <v>1</v>
      </c>
      <c r="M3204">
        <v>6.7212699999999997E-3</v>
      </c>
      <c r="N3204">
        <v>7.2586000000000005E-4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-0.55055074000000004</v>
      </c>
      <c r="AI3204">
        <v>-0.58569247000000002</v>
      </c>
      <c r="AJ3204">
        <v>-0.99550000000000005</v>
      </c>
      <c r="AK3204">
        <v>0</v>
      </c>
      <c r="AL3204">
        <v>2.6795420499999998</v>
      </c>
      <c r="AM3204">
        <v>0</v>
      </c>
      <c r="AN3204">
        <v>1.7686449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-3.4983590000000002E-2</v>
      </c>
      <c r="AV3204">
        <v>0</v>
      </c>
      <c r="AW3204" t="s">
        <v>113</v>
      </c>
      <c r="AX3204" t="s">
        <v>113</v>
      </c>
      <c r="AY3204">
        <v>0</v>
      </c>
      <c r="AZ3204">
        <v>-2.6795420499999998</v>
      </c>
      <c r="BA3204">
        <v>1.7686449</v>
      </c>
      <c r="BB3204">
        <v>-2.6795420499999998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1.8965762785413836E-3</v>
      </c>
      <c r="BO3204">
        <f t="shared" si="197"/>
        <v>1.0344956974305997</v>
      </c>
      <c r="BP3204">
        <f t="shared" si="198"/>
        <v>0.92007060814977082</v>
      </c>
      <c r="BQ3204">
        <f t="shared" si="199"/>
        <v>0.88939046381243636</v>
      </c>
    </row>
    <row r="3205" spans="1:69" x14ac:dyDescent="0.25">
      <c r="A3205" t="s">
        <v>3315</v>
      </c>
      <c r="B3205" s="1">
        <v>44223.402916666666</v>
      </c>
      <c r="C3205">
        <v>3207.9409999999998</v>
      </c>
      <c r="D3205">
        <v>0</v>
      </c>
      <c r="E3205">
        <v>0</v>
      </c>
      <c r="F3205">
        <v>1</v>
      </c>
      <c r="G3205">
        <v>1.1969001399999999</v>
      </c>
      <c r="H3205">
        <v>0.12759479000000001</v>
      </c>
      <c r="I3205">
        <v>2.5070000000000001</v>
      </c>
      <c r="J3205">
        <v>0</v>
      </c>
      <c r="K3205">
        <v>0</v>
      </c>
      <c r="L3205">
        <v>1</v>
      </c>
      <c r="M3205">
        <v>6.7212699999999997E-3</v>
      </c>
      <c r="N3205">
        <v>7.2586000000000005E-4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-0.55039033000000004</v>
      </c>
      <c r="AI3205">
        <v>-0.58569247000000002</v>
      </c>
      <c r="AJ3205">
        <v>-0.99550000000000005</v>
      </c>
      <c r="AK3205">
        <v>0</v>
      </c>
      <c r="AL3205">
        <v>2.6807485099999999</v>
      </c>
      <c r="AM3205">
        <v>0</v>
      </c>
      <c r="AN3205">
        <v>1.7686449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-3.5143279999999999E-2</v>
      </c>
      <c r="AV3205">
        <v>0</v>
      </c>
      <c r="AW3205" t="s">
        <v>113</v>
      </c>
      <c r="AX3205" t="s">
        <v>113</v>
      </c>
      <c r="AY3205">
        <v>0</v>
      </c>
      <c r="AZ3205">
        <v>-2.6807485099999999</v>
      </c>
      <c r="BA3205">
        <v>1.7686449</v>
      </c>
      <c r="BB3205">
        <v>-2.6807485099999999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1.8965612533965344E-3</v>
      </c>
      <c r="BO3205">
        <f t="shared" si="197"/>
        <v>1.0345038930254806</v>
      </c>
      <c r="BP3205">
        <f t="shared" si="198"/>
        <v>0.93255353436781951</v>
      </c>
      <c r="BQ3205">
        <f t="shared" si="199"/>
        <v>0.90144999999999997</v>
      </c>
    </row>
    <row r="3206" spans="1:69" x14ac:dyDescent="0.25">
      <c r="A3206" t="s">
        <v>3316</v>
      </c>
      <c r="B3206" s="1">
        <v>44223.402928240743</v>
      </c>
      <c r="C3206">
        <v>3208.9409999999998</v>
      </c>
      <c r="D3206">
        <v>0</v>
      </c>
      <c r="E3206">
        <v>0</v>
      </c>
      <c r="F3206">
        <v>1</v>
      </c>
      <c r="G3206">
        <v>1.19730117</v>
      </c>
      <c r="H3206">
        <v>0.12759479000000001</v>
      </c>
      <c r="I3206">
        <v>2.5070000000000001</v>
      </c>
      <c r="J3206">
        <v>0</v>
      </c>
      <c r="K3206">
        <v>0</v>
      </c>
      <c r="L3206">
        <v>1</v>
      </c>
      <c r="M3206">
        <v>6.7212699999999997E-3</v>
      </c>
      <c r="N3206">
        <v>7.2586000000000005E-4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-0.55039033000000004</v>
      </c>
      <c r="AI3206">
        <v>-0.58569247000000002</v>
      </c>
      <c r="AJ3206">
        <v>-0.99550000000000005</v>
      </c>
      <c r="AK3206">
        <v>0</v>
      </c>
      <c r="AL3206">
        <v>2.68175389</v>
      </c>
      <c r="AM3206">
        <v>0</v>
      </c>
      <c r="AN3206">
        <v>1.7686449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-3.5143279999999999E-2</v>
      </c>
      <c r="AV3206">
        <v>0</v>
      </c>
      <c r="AW3206" t="s">
        <v>113</v>
      </c>
      <c r="AX3206" t="s">
        <v>113</v>
      </c>
      <c r="AY3206">
        <v>0</v>
      </c>
      <c r="AZ3206">
        <v>-2.68175389</v>
      </c>
      <c r="BA3206">
        <v>1.7686449</v>
      </c>
      <c r="BB3206">
        <v>-2.68175389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1.8965312031948075E-3</v>
      </c>
      <c r="BO3206">
        <f t="shared" si="197"/>
        <v>1.0345202845568302</v>
      </c>
      <c r="BP3206">
        <f t="shared" si="198"/>
        <v>0.93256831051375477</v>
      </c>
      <c r="BQ3206">
        <f t="shared" si="199"/>
        <v>0.9014500000000002</v>
      </c>
    </row>
    <row r="3207" spans="1:69" x14ac:dyDescent="0.25">
      <c r="A3207" t="s">
        <v>3317</v>
      </c>
      <c r="B3207" s="1">
        <v>44223.402939814812</v>
      </c>
      <c r="C3207">
        <v>3209.9409999999998</v>
      </c>
      <c r="D3207">
        <v>0</v>
      </c>
      <c r="E3207">
        <v>0</v>
      </c>
      <c r="F3207">
        <v>1</v>
      </c>
      <c r="G3207">
        <v>1.1975417900000001</v>
      </c>
      <c r="H3207">
        <v>0.12759479000000001</v>
      </c>
      <c r="I3207">
        <v>2.5070000000000001</v>
      </c>
      <c r="J3207">
        <v>0</v>
      </c>
      <c r="K3207">
        <v>0</v>
      </c>
      <c r="L3207">
        <v>1</v>
      </c>
      <c r="M3207">
        <v>6.6410599999999998E-3</v>
      </c>
      <c r="N3207">
        <v>7.2586000000000005E-4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-0.55022990999999999</v>
      </c>
      <c r="AI3207">
        <v>-0.58569247000000002</v>
      </c>
      <c r="AJ3207">
        <v>-0.99550000000000005</v>
      </c>
      <c r="AK3207">
        <v>0</v>
      </c>
      <c r="AL3207">
        <v>2.6823571199999998</v>
      </c>
      <c r="AM3207">
        <v>0</v>
      </c>
      <c r="AN3207">
        <v>1.74498409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-3.5302979999999998E-2</v>
      </c>
      <c r="AV3207">
        <v>0</v>
      </c>
      <c r="AW3207" t="s">
        <v>113</v>
      </c>
      <c r="AX3207" t="s">
        <v>113</v>
      </c>
      <c r="AY3207">
        <v>0</v>
      </c>
      <c r="AZ3207">
        <v>-2.6823571199999998</v>
      </c>
      <c r="BA3207">
        <v>1.74498409</v>
      </c>
      <c r="BB3207">
        <v>-2.6823571199999998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ref="BN3207:BN3270" si="200">2*(0.025^2*ACOS(((AL3206)/1000)/2*0.025)-((AL3206)/1000)/4*SQRT(4*0.025^2-((AL3206)/1000)^2))</f>
        <v>1.8965061615326922E-3</v>
      </c>
      <c r="BO3207">
        <f t="shared" ref="BO3207:BO3270" si="201">((20*10)*9.81/BN3207)/1000000</f>
        <v>1.0345339444689059</v>
      </c>
      <c r="BP3207">
        <f t="shared" ref="BP3207:BP3270" si="202">((AN3206*1000)/BN3207)/1000000</f>
        <v>0.93258062424149513</v>
      </c>
      <c r="BQ3207">
        <f t="shared" ref="BQ3207:BQ3270" si="203">BP3207/BO3207</f>
        <v>0.90144999999999986</v>
      </c>
    </row>
    <row r="3208" spans="1:69" x14ac:dyDescent="0.25">
      <c r="A3208" t="s">
        <v>3318</v>
      </c>
      <c r="B3208" s="1">
        <v>44223.402951388889</v>
      </c>
      <c r="C3208">
        <v>3210.9409999999998</v>
      </c>
      <c r="D3208">
        <v>0</v>
      </c>
      <c r="E3208">
        <v>0</v>
      </c>
      <c r="F3208">
        <v>1</v>
      </c>
      <c r="G3208">
        <v>1.19786261</v>
      </c>
      <c r="H3208">
        <v>0.12759479000000001</v>
      </c>
      <c r="I3208">
        <v>2.5070000000000001</v>
      </c>
      <c r="J3208">
        <v>0</v>
      </c>
      <c r="K3208">
        <v>0</v>
      </c>
      <c r="L3208">
        <v>1</v>
      </c>
      <c r="M3208">
        <v>6.6410599999999998E-3</v>
      </c>
      <c r="N3208">
        <v>7.2586000000000005E-4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-0.55022990999999999</v>
      </c>
      <c r="AI3208">
        <v>-0.58569247000000002</v>
      </c>
      <c r="AJ3208">
        <v>-0.99550000000000005</v>
      </c>
      <c r="AK3208">
        <v>0</v>
      </c>
      <c r="AL3208">
        <v>2.6831614300000002</v>
      </c>
      <c r="AM3208">
        <v>0</v>
      </c>
      <c r="AN3208">
        <v>1.74498409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-3.5302979999999998E-2</v>
      </c>
      <c r="AV3208">
        <v>0</v>
      </c>
      <c r="AW3208" t="s">
        <v>113</v>
      </c>
      <c r="AX3208" t="s">
        <v>113</v>
      </c>
      <c r="AY3208">
        <v>0</v>
      </c>
      <c r="AZ3208">
        <v>-2.6831614300000002</v>
      </c>
      <c r="BA3208">
        <v>1.74498409</v>
      </c>
      <c r="BB3208">
        <v>-2.6831614300000002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si="200"/>
        <v>1.8964911365247342E-3</v>
      </c>
      <c r="BO3208">
        <f t="shared" si="201"/>
        <v>1.0345421405951356</v>
      </c>
      <c r="BP3208">
        <f t="shared" si="202"/>
        <v>0.92011191425741823</v>
      </c>
      <c r="BQ3208">
        <f t="shared" si="203"/>
        <v>0.88939046381243614</v>
      </c>
    </row>
    <row r="3209" spans="1:69" x14ac:dyDescent="0.25">
      <c r="A3209" t="s">
        <v>3319</v>
      </c>
      <c r="B3209" s="1">
        <v>44223.402962962966</v>
      </c>
      <c r="C3209">
        <v>3211.9409999999998</v>
      </c>
      <c r="D3209">
        <v>0</v>
      </c>
      <c r="E3209">
        <v>0</v>
      </c>
      <c r="F3209">
        <v>1</v>
      </c>
      <c r="G3209">
        <v>1.1981032300000001</v>
      </c>
      <c r="H3209">
        <v>0.12759479000000001</v>
      </c>
      <c r="I3209">
        <v>2.5070000000000001</v>
      </c>
      <c r="J3209">
        <v>0</v>
      </c>
      <c r="K3209">
        <v>0</v>
      </c>
      <c r="L3209">
        <v>1</v>
      </c>
      <c r="M3209">
        <v>6.8014800000000004E-3</v>
      </c>
      <c r="N3209">
        <v>7.2586000000000005E-4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-0.55022990999999999</v>
      </c>
      <c r="AI3209">
        <v>-0.58569247000000002</v>
      </c>
      <c r="AJ3209">
        <v>-0.99550000000000005</v>
      </c>
      <c r="AK3209">
        <v>0</v>
      </c>
      <c r="AL3209">
        <v>2.68376466</v>
      </c>
      <c r="AM3209">
        <v>0</v>
      </c>
      <c r="AN3209">
        <v>1.7923057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-3.5302979999999998E-2</v>
      </c>
      <c r="AV3209">
        <v>0</v>
      </c>
      <c r="AW3209" t="s">
        <v>113</v>
      </c>
      <c r="AX3209" t="s">
        <v>113</v>
      </c>
      <c r="AY3209">
        <v>0</v>
      </c>
      <c r="AZ3209">
        <v>-2.68376466</v>
      </c>
      <c r="BA3209">
        <v>1.7923057</v>
      </c>
      <c r="BB3209">
        <v>-2.68376466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1.8964711031434259E-3</v>
      </c>
      <c r="BO3209">
        <f t="shared" si="201"/>
        <v>1.0345530689858438</v>
      </c>
      <c r="BP3209">
        <f t="shared" si="202"/>
        <v>0.92012163386389889</v>
      </c>
      <c r="BQ3209">
        <f t="shared" si="203"/>
        <v>0.88939046381243625</v>
      </c>
    </row>
    <row r="3210" spans="1:69" x14ac:dyDescent="0.25">
      <c r="A3210" t="s">
        <v>3320</v>
      </c>
      <c r="B3210" s="1">
        <v>44223.402974537035</v>
      </c>
      <c r="C3210">
        <v>3212.9409999999998</v>
      </c>
      <c r="D3210">
        <v>0</v>
      </c>
      <c r="E3210">
        <v>0</v>
      </c>
      <c r="F3210">
        <v>1</v>
      </c>
      <c r="G3210">
        <v>1.19842406</v>
      </c>
      <c r="H3210">
        <v>0.12759479000000001</v>
      </c>
      <c r="I3210">
        <v>2.5070000000000001</v>
      </c>
      <c r="J3210">
        <v>0</v>
      </c>
      <c r="K3210">
        <v>0</v>
      </c>
      <c r="L3210">
        <v>1</v>
      </c>
      <c r="M3210">
        <v>6.6410599999999998E-3</v>
      </c>
      <c r="N3210">
        <v>7.2586000000000005E-4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-0.55022990999999999</v>
      </c>
      <c r="AI3210">
        <v>-0.58569247000000002</v>
      </c>
      <c r="AJ3210">
        <v>-0.99550000000000005</v>
      </c>
      <c r="AK3210">
        <v>0</v>
      </c>
      <c r="AL3210">
        <v>2.6845689699999999</v>
      </c>
      <c r="AM3210">
        <v>0</v>
      </c>
      <c r="AN3210">
        <v>1.74498409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-3.5302979999999998E-2</v>
      </c>
      <c r="AV3210">
        <v>0</v>
      </c>
      <c r="AW3210" t="s">
        <v>113</v>
      </c>
      <c r="AX3210" t="s">
        <v>113</v>
      </c>
      <c r="AY3210">
        <v>0</v>
      </c>
      <c r="AZ3210">
        <v>-2.6845689699999999</v>
      </c>
      <c r="BA3210">
        <v>1.74498409</v>
      </c>
      <c r="BB3210">
        <v>-2.6845689699999999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1.8964560782039677E-3</v>
      </c>
      <c r="BO3210">
        <f t="shared" si="201"/>
        <v>1.0345612653777383</v>
      </c>
      <c r="BP3210">
        <f t="shared" si="202"/>
        <v>0.94508157641984347</v>
      </c>
      <c r="BQ3210">
        <f t="shared" si="203"/>
        <v>0.91350953109072375</v>
      </c>
    </row>
    <row r="3211" spans="1:69" x14ac:dyDescent="0.25">
      <c r="A3211" t="s">
        <v>3321</v>
      </c>
      <c r="B3211" s="1">
        <v>44223.402986111112</v>
      </c>
      <c r="C3211">
        <v>3213.9409999999998</v>
      </c>
      <c r="D3211">
        <v>0</v>
      </c>
      <c r="E3211">
        <v>0</v>
      </c>
      <c r="F3211">
        <v>1</v>
      </c>
      <c r="G3211">
        <v>1.1988250899999999</v>
      </c>
      <c r="H3211">
        <v>0.12759479000000001</v>
      </c>
      <c r="I3211">
        <v>2.5070000000000001</v>
      </c>
      <c r="J3211">
        <v>0</v>
      </c>
      <c r="K3211">
        <v>0</v>
      </c>
      <c r="L3211">
        <v>1</v>
      </c>
      <c r="M3211">
        <v>6.7212699999999997E-3</v>
      </c>
      <c r="N3211">
        <v>7.2586000000000005E-4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-0.55022990999999999</v>
      </c>
      <c r="AI3211">
        <v>-0.58569247000000002</v>
      </c>
      <c r="AJ3211">
        <v>-0.99550000000000005</v>
      </c>
      <c r="AK3211">
        <v>0</v>
      </c>
      <c r="AL3211">
        <v>2.68557435</v>
      </c>
      <c r="AM3211">
        <v>0</v>
      </c>
      <c r="AN3211">
        <v>1.7686449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-3.5302979999999998E-2</v>
      </c>
      <c r="AV3211">
        <v>0</v>
      </c>
      <c r="AW3211" t="s">
        <v>113</v>
      </c>
      <c r="AX3211" t="s">
        <v>113</v>
      </c>
      <c r="AY3211">
        <v>0</v>
      </c>
      <c r="AZ3211">
        <v>-2.68557435</v>
      </c>
      <c r="BA3211">
        <v>1.7686449</v>
      </c>
      <c r="BB3211">
        <v>-2.68557435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1.8964360449140168E-3</v>
      </c>
      <c r="BO3211">
        <f t="shared" si="201"/>
        <v>1.0345721941226633</v>
      </c>
      <c r="BP3211">
        <f t="shared" si="202"/>
        <v>0.92013864357820541</v>
      </c>
      <c r="BQ3211">
        <f t="shared" si="203"/>
        <v>0.88939046381243625</v>
      </c>
    </row>
    <row r="3212" spans="1:69" x14ac:dyDescent="0.25">
      <c r="A3212" t="s">
        <v>3322</v>
      </c>
      <c r="B3212" s="1">
        <v>44223.402997685182</v>
      </c>
      <c r="C3212">
        <v>3214.9409999999998</v>
      </c>
      <c r="D3212">
        <v>0</v>
      </c>
      <c r="E3212">
        <v>0</v>
      </c>
      <c r="F3212">
        <v>1</v>
      </c>
      <c r="G3212">
        <v>1.1991459099999999</v>
      </c>
      <c r="H3212">
        <v>0.12759479000000001</v>
      </c>
      <c r="I3212">
        <v>2.5070000000000001</v>
      </c>
      <c r="J3212">
        <v>0</v>
      </c>
      <c r="K3212">
        <v>0</v>
      </c>
      <c r="L3212">
        <v>1</v>
      </c>
      <c r="M3212">
        <v>6.6410599999999998E-3</v>
      </c>
      <c r="N3212">
        <v>7.2586000000000005E-4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-0.55006949999999999</v>
      </c>
      <c r="AI3212">
        <v>-0.58569247000000002</v>
      </c>
      <c r="AJ3212">
        <v>-0.99550000000000005</v>
      </c>
      <c r="AK3212">
        <v>0</v>
      </c>
      <c r="AL3212">
        <v>2.6863786599999999</v>
      </c>
      <c r="AM3212">
        <v>0</v>
      </c>
      <c r="AN3212">
        <v>1.74498409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-3.5462670000000002E-2</v>
      </c>
      <c r="AV3212">
        <v>0</v>
      </c>
      <c r="AW3212" t="s">
        <v>113</v>
      </c>
      <c r="AX3212" t="s">
        <v>113</v>
      </c>
      <c r="AY3212">
        <v>0</v>
      </c>
      <c r="AZ3212">
        <v>-2.6863786599999999</v>
      </c>
      <c r="BA3212">
        <v>1.74498409</v>
      </c>
      <c r="BB3212">
        <v>-2.6863786599999999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1.8964110035618281E-3</v>
      </c>
      <c r="BO3212">
        <f t="shared" si="201"/>
        <v>1.0345858552365406</v>
      </c>
      <c r="BP3212">
        <f t="shared" si="202"/>
        <v>0.93262741920297942</v>
      </c>
      <c r="BQ3212">
        <f t="shared" si="203"/>
        <v>0.90144999999999997</v>
      </c>
    </row>
    <row r="3213" spans="1:69" x14ac:dyDescent="0.25">
      <c r="A3213" t="s">
        <v>3323</v>
      </c>
      <c r="B3213" s="1">
        <v>44223.403009259258</v>
      </c>
      <c r="C3213">
        <v>3215.9409999999998</v>
      </c>
      <c r="D3213">
        <v>0</v>
      </c>
      <c r="E3213">
        <v>0</v>
      </c>
      <c r="F3213">
        <v>1</v>
      </c>
      <c r="G3213">
        <v>1.19938653</v>
      </c>
      <c r="H3213">
        <v>0.12759479000000001</v>
      </c>
      <c r="I3213">
        <v>2.5070000000000001</v>
      </c>
      <c r="J3213">
        <v>0</v>
      </c>
      <c r="K3213">
        <v>0</v>
      </c>
      <c r="L3213">
        <v>1</v>
      </c>
      <c r="M3213">
        <v>6.6410599999999998E-3</v>
      </c>
      <c r="N3213">
        <v>7.2586000000000005E-4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-0.55014971000000001</v>
      </c>
      <c r="AI3213">
        <v>-0.58569247000000002</v>
      </c>
      <c r="AJ3213">
        <v>-0.99550000000000005</v>
      </c>
      <c r="AK3213">
        <v>0</v>
      </c>
      <c r="AL3213">
        <v>2.6869818900000002</v>
      </c>
      <c r="AM3213">
        <v>0</v>
      </c>
      <c r="AN3213">
        <v>1.74498409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-3.5382820000000002E-2</v>
      </c>
      <c r="AV3213">
        <v>0</v>
      </c>
      <c r="AW3213" t="s">
        <v>113</v>
      </c>
      <c r="AX3213" t="s">
        <v>113</v>
      </c>
      <c r="AY3213">
        <v>0</v>
      </c>
      <c r="AZ3213">
        <v>-2.6869818900000002</v>
      </c>
      <c r="BA3213">
        <v>1.74498409</v>
      </c>
      <c r="BB3213">
        <v>-2.6869818900000002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1.8963909703894077E-3</v>
      </c>
      <c r="BO3213">
        <f t="shared" si="201"/>
        <v>1.0345967844368718</v>
      </c>
      <c r="BP3213">
        <f t="shared" si="202"/>
        <v>0.92016051396916443</v>
      </c>
      <c r="BQ3213">
        <f t="shared" si="203"/>
        <v>0.88939046381243614</v>
      </c>
    </row>
    <row r="3214" spans="1:69" x14ac:dyDescent="0.25">
      <c r="A3214" t="s">
        <v>3324</v>
      </c>
      <c r="B3214" s="1">
        <v>44223.403020833335</v>
      </c>
      <c r="C3214">
        <v>3216.9409999999998</v>
      </c>
      <c r="D3214">
        <v>0</v>
      </c>
      <c r="E3214">
        <v>0</v>
      </c>
      <c r="F3214">
        <v>1</v>
      </c>
      <c r="G3214">
        <v>1.1997073599999999</v>
      </c>
      <c r="H3214">
        <v>0.12759479000000001</v>
      </c>
      <c r="I3214">
        <v>2.5070000000000001</v>
      </c>
      <c r="J3214">
        <v>0</v>
      </c>
      <c r="K3214">
        <v>0</v>
      </c>
      <c r="L3214">
        <v>1</v>
      </c>
      <c r="M3214">
        <v>6.7212699999999997E-3</v>
      </c>
      <c r="N3214">
        <v>7.2586000000000005E-4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-0.54982887999999996</v>
      </c>
      <c r="AI3214">
        <v>-0.58569247000000002</v>
      </c>
      <c r="AJ3214">
        <v>-0.99550000000000005</v>
      </c>
      <c r="AK3214">
        <v>0</v>
      </c>
      <c r="AL3214">
        <v>2.6877862000000001</v>
      </c>
      <c r="AM3214">
        <v>0</v>
      </c>
      <c r="AN3214">
        <v>1.7686449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-3.5702200000000003E-2</v>
      </c>
      <c r="AV3214">
        <v>0</v>
      </c>
      <c r="AW3214" t="s">
        <v>113</v>
      </c>
      <c r="AX3214" t="s">
        <v>113</v>
      </c>
      <c r="AY3214">
        <v>0</v>
      </c>
      <c r="AZ3214">
        <v>-2.6877862000000001</v>
      </c>
      <c r="BA3214">
        <v>1.7686449</v>
      </c>
      <c r="BB3214">
        <v>-2.6877862000000001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1.8963759456066562E-3</v>
      </c>
      <c r="BO3214">
        <f t="shared" si="201"/>
        <v>1.0346049814359728</v>
      </c>
      <c r="BP3214">
        <f t="shared" si="202"/>
        <v>0.92016780430199696</v>
      </c>
      <c r="BQ3214">
        <f t="shared" si="203"/>
        <v>0.88939046381243636</v>
      </c>
    </row>
    <row r="3215" spans="1:69" x14ac:dyDescent="0.25">
      <c r="A3215" t="s">
        <v>3325</v>
      </c>
      <c r="B3215" s="1">
        <v>44223.403032407405</v>
      </c>
      <c r="C3215">
        <v>3217.9409999999998</v>
      </c>
      <c r="D3215">
        <v>0</v>
      </c>
      <c r="E3215">
        <v>0</v>
      </c>
      <c r="F3215">
        <v>1</v>
      </c>
      <c r="G3215">
        <v>1.20018859</v>
      </c>
      <c r="H3215">
        <v>0.12759479000000001</v>
      </c>
      <c r="I3215">
        <v>2.5070000000000001</v>
      </c>
      <c r="J3215">
        <v>0</v>
      </c>
      <c r="K3215">
        <v>0</v>
      </c>
      <c r="L3215">
        <v>1</v>
      </c>
      <c r="M3215">
        <v>6.6410599999999998E-3</v>
      </c>
      <c r="N3215">
        <v>7.2586000000000005E-4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-0.54990908999999999</v>
      </c>
      <c r="AI3215">
        <v>-0.58569247000000002</v>
      </c>
      <c r="AJ3215">
        <v>-0.99550000000000005</v>
      </c>
      <c r="AK3215">
        <v>0</v>
      </c>
      <c r="AL3215">
        <v>2.6889926599999998</v>
      </c>
      <c r="AM3215">
        <v>0</v>
      </c>
      <c r="AN3215">
        <v>1.74498409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-3.5622359999999999E-2</v>
      </c>
      <c r="AV3215">
        <v>0</v>
      </c>
      <c r="AW3215" t="s">
        <v>113</v>
      </c>
      <c r="AX3215" t="s">
        <v>113</v>
      </c>
      <c r="AY3215">
        <v>0</v>
      </c>
      <c r="AZ3215">
        <v>-2.6889926599999998</v>
      </c>
      <c r="BA3215">
        <v>1.74498409</v>
      </c>
      <c r="BB3215">
        <v>-2.6889926599999998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1.8963559125257036E-3</v>
      </c>
      <c r="BO3215">
        <f t="shared" si="201"/>
        <v>1.0346159109904991</v>
      </c>
      <c r="BP3215">
        <f t="shared" si="202"/>
        <v>0.93265451296238544</v>
      </c>
      <c r="BQ3215">
        <f t="shared" si="203"/>
        <v>0.90144999999999997</v>
      </c>
    </row>
    <row r="3216" spans="1:69" x14ac:dyDescent="0.25">
      <c r="A3216" t="s">
        <v>3326</v>
      </c>
      <c r="B3216" s="1">
        <v>44223.403043981481</v>
      </c>
      <c r="C3216">
        <v>3218.9409999999998</v>
      </c>
      <c r="D3216">
        <v>0</v>
      </c>
      <c r="E3216">
        <v>0</v>
      </c>
      <c r="F3216">
        <v>1</v>
      </c>
      <c r="G3216">
        <v>1.2005896199999999</v>
      </c>
      <c r="H3216">
        <v>0.12759479000000001</v>
      </c>
      <c r="I3216">
        <v>2.5070000000000001</v>
      </c>
      <c r="J3216">
        <v>0</v>
      </c>
      <c r="K3216">
        <v>0</v>
      </c>
      <c r="L3216">
        <v>1</v>
      </c>
      <c r="M3216">
        <v>6.6410599999999998E-3</v>
      </c>
      <c r="N3216">
        <v>7.2586000000000005E-4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-0.54998930000000001</v>
      </c>
      <c r="AI3216">
        <v>-0.58569247000000002</v>
      </c>
      <c r="AJ3216">
        <v>-0.99550000000000005</v>
      </c>
      <c r="AK3216">
        <v>0</v>
      </c>
      <c r="AL3216">
        <v>2.6899980499999998</v>
      </c>
      <c r="AM3216">
        <v>0</v>
      </c>
      <c r="AN3216">
        <v>1.74498409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-3.5542509999999999E-2</v>
      </c>
      <c r="AV3216">
        <v>0</v>
      </c>
      <c r="AW3216" t="s">
        <v>113</v>
      </c>
      <c r="AX3216" t="s">
        <v>113</v>
      </c>
      <c r="AY3216">
        <v>0</v>
      </c>
      <c r="AZ3216">
        <v>-2.6899980499999998</v>
      </c>
      <c r="BA3216">
        <v>1.74498409</v>
      </c>
      <c r="BB3216">
        <v>-2.6899980499999998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1.896325863126857E-3</v>
      </c>
      <c r="BO3216">
        <f t="shared" si="201"/>
        <v>1.0346323056338285</v>
      </c>
      <c r="BP3216">
        <f t="shared" si="202"/>
        <v>0.92019210618300107</v>
      </c>
      <c r="BQ3216">
        <f t="shared" si="203"/>
        <v>0.88939046381243636</v>
      </c>
    </row>
    <row r="3217" spans="1:69" x14ac:dyDescent="0.25">
      <c r="A3217" t="s">
        <v>3327</v>
      </c>
      <c r="B3217" s="1">
        <v>44223.403055555558</v>
      </c>
      <c r="C3217">
        <v>3219.9409999999998</v>
      </c>
      <c r="D3217">
        <v>0</v>
      </c>
      <c r="E3217">
        <v>0</v>
      </c>
      <c r="F3217">
        <v>1</v>
      </c>
      <c r="G3217">
        <v>1.20075004</v>
      </c>
      <c r="H3217">
        <v>0.12759479000000001</v>
      </c>
      <c r="I3217">
        <v>2.5070000000000001</v>
      </c>
      <c r="J3217">
        <v>0</v>
      </c>
      <c r="K3217">
        <v>0</v>
      </c>
      <c r="L3217">
        <v>1</v>
      </c>
      <c r="M3217">
        <v>6.6410599999999998E-3</v>
      </c>
      <c r="N3217">
        <v>7.2586000000000005E-4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-0.54990908999999999</v>
      </c>
      <c r="AI3217">
        <v>-0.58569247000000002</v>
      </c>
      <c r="AJ3217">
        <v>-0.99550000000000005</v>
      </c>
      <c r="AK3217">
        <v>0</v>
      </c>
      <c r="AL3217">
        <v>2.6904002</v>
      </c>
      <c r="AM3217">
        <v>0</v>
      </c>
      <c r="AN3217">
        <v>1.74498409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-3.5622359999999999E-2</v>
      </c>
      <c r="AV3217">
        <v>0</v>
      </c>
      <c r="AW3217" t="s">
        <v>113</v>
      </c>
      <c r="AX3217" t="s">
        <v>113</v>
      </c>
      <c r="AY3217">
        <v>0</v>
      </c>
      <c r="AZ3217">
        <v>-2.6904002</v>
      </c>
      <c r="BA3217">
        <v>1.74498409</v>
      </c>
      <c r="BB3217">
        <v>-2.6904002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1.8963008218850141E-3</v>
      </c>
      <c r="BO3217">
        <f t="shared" si="201"/>
        <v>1.0346459682750535</v>
      </c>
      <c r="BP3217">
        <f t="shared" si="202"/>
        <v>0.92020425760581692</v>
      </c>
      <c r="BQ3217">
        <f t="shared" si="203"/>
        <v>0.88939046381243614</v>
      </c>
    </row>
    <row r="3218" spans="1:69" x14ac:dyDescent="0.25">
      <c r="A3218" t="s">
        <v>3328</v>
      </c>
      <c r="B3218" s="1">
        <v>44223.403067129628</v>
      </c>
      <c r="C3218">
        <v>3220.9409999999998</v>
      </c>
      <c r="D3218">
        <v>0</v>
      </c>
      <c r="E3218">
        <v>0</v>
      </c>
      <c r="F3218">
        <v>1</v>
      </c>
      <c r="G3218">
        <v>1.20107086</v>
      </c>
      <c r="H3218">
        <v>0.12759479000000001</v>
      </c>
      <c r="I3218">
        <v>2.5070000000000001</v>
      </c>
      <c r="J3218">
        <v>0</v>
      </c>
      <c r="K3218">
        <v>0</v>
      </c>
      <c r="L3218">
        <v>1</v>
      </c>
      <c r="M3218">
        <v>6.8014800000000004E-3</v>
      </c>
      <c r="N3218">
        <v>7.2586000000000005E-4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-0.54966846999999996</v>
      </c>
      <c r="AI3218">
        <v>-0.58569247000000002</v>
      </c>
      <c r="AJ3218">
        <v>-0.99550000000000005</v>
      </c>
      <c r="AK3218">
        <v>0</v>
      </c>
      <c r="AL3218">
        <v>2.6912045099999999</v>
      </c>
      <c r="AM3218">
        <v>0</v>
      </c>
      <c r="AN3218">
        <v>1.7923057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-3.586189E-2</v>
      </c>
      <c r="AV3218">
        <v>0</v>
      </c>
      <c r="AW3218" t="s">
        <v>113</v>
      </c>
      <c r="AX3218" t="s">
        <v>113</v>
      </c>
      <c r="AY3218">
        <v>0</v>
      </c>
      <c r="AZ3218">
        <v>-2.6912045099999999</v>
      </c>
      <c r="BA3218">
        <v>1.7923057</v>
      </c>
      <c r="BB3218">
        <v>-2.6912045099999999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1.8962908055606127E-3</v>
      </c>
      <c r="BO3218">
        <f t="shared" si="201"/>
        <v>1.0346514333385493</v>
      </c>
      <c r="BP3218">
        <f t="shared" si="202"/>
        <v>0.92020911818117423</v>
      </c>
      <c r="BQ3218">
        <f t="shared" si="203"/>
        <v>0.88939046381243625</v>
      </c>
    </row>
    <row r="3219" spans="1:69" x14ac:dyDescent="0.25">
      <c r="A3219" t="s">
        <v>3329</v>
      </c>
      <c r="B3219" s="1">
        <v>44223.403078703705</v>
      </c>
      <c r="C3219">
        <v>3221.9409999999998</v>
      </c>
      <c r="D3219">
        <v>0</v>
      </c>
      <c r="E3219">
        <v>0</v>
      </c>
      <c r="F3219">
        <v>1</v>
      </c>
      <c r="G3219">
        <v>1.2013916899999999</v>
      </c>
      <c r="H3219">
        <v>0.12759479000000001</v>
      </c>
      <c r="I3219">
        <v>2.5070000000000001</v>
      </c>
      <c r="J3219">
        <v>0</v>
      </c>
      <c r="K3219">
        <v>0</v>
      </c>
      <c r="L3219">
        <v>1</v>
      </c>
      <c r="M3219">
        <v>6.6410599999999998E-3</v>
      </c>
      <c r="N3219">
        <v>7.2586000000000005E-4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-0.54974867999999999</v>
      </c>
      <c r="AI3219">
        <v>-0.58569247000000002</v>
      </c>
      <c r="AJ3219">
        <v>-0.99550000000000005</v>
      </c>
      <c r="AK3219">
        <v>0</v>
      </c>
      <c r="AL3219">
        <v>2.6920088199999999</v>
      </c>
      <c r="AM3219">
        <v>0</v>
      </c>
      <c r="AN3219">
        <v>1.74498409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-3.5782050000000003E-2</v>
      </c>
      <c r="AV3219">
        <v>0</v>
      </c>
      <c r="AW3219" t="s">
        <v>113</v>
      </c>
      <c r="AX3219" t="s">
        <v>113</v>
      </c>
      <c r="AY3219">
        <v>0</v>
      </c>
      <c r="AZ3219">
        <v>-2.6920088199999999</v>
      </c>
      <c r="BA3219">
        <v>1.74498409</v>
      </c>
      <c r="BB3219">
        <v>-2.6920088199999999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1.8962707727019966E-3</v>
      </c>
      <c r="BO3219">
        <f t="shared" si="201"/>
        <v>1.0346623637532237</v>
      </c>
      <c r="BP3219">
        <f t="shared" si="202"/>
        <v>0.94517393074942735</v>
      </c>
      <c r="BQ3219">
        <f t="shared" si="203"/>
        <v>0.91350953109072386</v>
      </c>
    </row>
    <row r="3220" spans="1:69" x14ac:dyDescent="0.25">
      <c r="A3220" t="s">
        <v>3330</v>
      </c>
      <c r="B3220" s="1">
        <v>44223.403090277781</v>
      </c>
      <c r="C3220">
        <v>3222.9409999999998</v>
      </c>
      <c r="D3220">
        <v>0</v>
      </c>
      <c r="E3220">
        <v>0</v>
      </c>
      <c r="F3220">
        <v>1</v>
      </c>
      <c r="G3220">
        <v>1.2014718900000001</v>
      </c>
      <c r="H3220">
        <v>0.12759479000000001</v>
      </c>
      <c r="I3220">
        <v>2.5070000000000001</v>
      </c>
      <c r="J3220">
        <v>0</v>
      </c>
      <c r="K3220">
        <v>0</v>
      </c>
      <c r="L3220">
        <v>1</v>
      </c>
      <c r="M3220">
        <v>6.8816800000000003E-3</v>
      </c>
      <c r="N3220">
        <v>7.2586000000000005E-4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-0.54974867999999999</v>
      </c>
      <c r="AI3220">
        <v>-0.58569247000000002</v>
      </c>
      <c r="AJ3220">
        <v>-0.99550000000000005</v>
      </c>
      <c r="AK3220">
        <v>0</v>
      </c>
      <c r="AL3220">
        <v>2.69220989</v>
      </c>
      <c r="AM3220">
        <v>0</v>
      </c>
      <c r="AN3220">
        <v>1.8159665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-3.5782050000000003E-2</v>
      </c>
      <c r="AV3220">
        <v>0</v>
      </c>
      <c r="AW3220" t="s">
        <v>113</v>
      </c>
      <c r="AX3220" t="s">
        <v>113</v>
      </c>
      <c r="AY3220">
        <v>0</v>
      </c>
      <c r="AZ3220">
        <v>-2.69220989</v>
      </c>
      <c r="BA3220">
        <v>1.8159665</v>
      </c>
      <c r="BB3220">
        <v>-2.69220989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1.8962507398957362E-3</v>
      </c>
      <c r="BO3220">
        <f t="shared" si="201"/>
        <v>1.0346732943702788</v>
      </c>
      <c r="BP3220">
        <f t="shared" si="202"/>
        <v>0.92022856117432361</v>
      </c>
      <c r="BQ3220">
        <f t="shared" si="203"/>
        <v>0.88939046381243625</v>
      </c>
    </row>
    <row r="3221" spans="1:69" x14ac:dyDescent="0.25">
      <c r="A3221" t="s">
        <v>3331</v>
      </c>
      <c r="B3221" s="1">
        <v>44223.403101851851</v>
      </c>
      <c r="C3221">
        <v>3223.9409999999998</v>
      </c>
      <c r="D3221">
        <v>0</v>
      </c>
      <c r="E3221">
        <v>0</v>
      </c>
      <c r="F3221">
        <v>1</v>
      </c>
      <c r="G3221">
        <v>1.2019531299999999</v>
      </c>
      <c r="H3221">
        <v>0.12759479000000001</v>
      </c>
      <c r="I3221">
        <v>2.5070000000000001</v>
      </c>
      <c r="J3221">
        <v>0</v>
      </c>
      <c r="K3221">
        <v>0</v>
      </c>
      <c r="L3221">
        <v>1</v>
      </c>
      <c r="M3221">
        <v>6.7212699999999997E-3</v>
      </c>
      <c r="N3221">
        <v>7.2586000000000005E-4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-0.54966846999999996</v>
      </c>
      <c r="AI3221">
        <v>-0.58569247000000002</v>
      </c>
      <c r="AJ3221">
        <v>-0.99550000000000005</v>
      </c>
      <c r="AK3221">
        <v>0</v>
      </c>
      <c r="AL3221">
        <v>2.6934163500000001</v>
      </c>
      <c r="AM3221">
        <v>0</v>
      </c>
      <c r="AN3221">
        <v>1.7686449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-3.586189E-2</v>
      </c>
      <c r="AV3221">
        <v>0</v>
      </c>
      <c r="AW3221" t="s">
        <v>113</v>
      </c>
      <c r="AX3221" t="s">
        <v>113</v>
      </c>
      <c r="AY3221">
        <v>0</v>
      </c>
      <c r="AZ3221">
        <v>-2.6934163500000001</v>
      </c>
      <c r="BA3221">
        <v>1.7686449</v>
      </c>
      <c r="BB3221">
        <v>-2.6934163500000001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1.8962457318891545E-3</v>
      </c>
      <c r="BO3221">
        <f t="shared" si="201"/>
        <v>1.0346760269542372</v>
      </c>
      <c r="BP3221">
        <f t="shared" si="202"/>
        <v>0.95766411992965939</v>
      </c>
      <c r="BQ3221">
        <f t="shared" si="203"/>
        <v>0.92556906218144741</v>
      </c>
    </row>
    <row r="3222" spans="1:69" x14ac:dyDescent="0.25">
      <c r="A3222" t="s">
        <v>3332</v>
      </c>
      <c r="B3222" s="1">
        <v>44223.403113425928</v>
      </c>
      <c r="C3222">
        <v>3224.9409999999998</v>
      </c>
      <c r="D3222">
        <v>0</v>
      </c>
      <c r="E3222">
        <v>0</v>
      </c>
      <c r="F3222">
        <v>1</v>
      </c>
      <c r="G3222">
        <v>1.2022739499999999</v>
      </c>
      <c r="H3222">
        <v>0.12759479000000001</v>
      </c>
      <c r="I3222">
        <v>2.5070000000000001</v>
      </c>
      <c r="J3222">
        <v>0</v>
      </c>
      <c r="K3222">
        <v>0</v>
      </c>
      <c r="L3222">
        <v>1</v>
      </c>
      <c r="M3222">
        <v>6.7212699999999997E-3</v>
      </c>
      <c r="N3222">
        <v>7.2586000000000005E-4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-0.54966846999999996</v>
      </c>
      <c r="AI3222">
        <v>-0.58569247000000002</v>
      </c>
      <c r="AJ3222">
        <v>-0.99550000000000005</v>
      </c>
      <c r="AK3222">
        <v>0</v>
      </c>
      <c r="AL3222">
        <v>2.69422066</v>
      </c>
      <c r="AM3222">
        <v>0</v>
      </c>
      <c r="AN3222">
        <v>1.7686449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-3.586189E-2</v>
      </c>
      <c r="AV3222">
        <v>0</v>
      </c>
      <c r="AW3222" t="s">
        <v>113</v>
      </c>
      <c r="AX3222" t="s">
        <v>113</v>
      </c>
      <c r="AY3222">
        <v>0</v>
      </c>
      <c r="AZ3222">
        <v>-2.69422066</v>
      </c>
      <c r="BA3222">
        <v>1.7686449</v>
      </c>
      <c r="BB3222">
        <v>-2.69422066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1.8962156829221435E-3</v>
      </c>
      <c r="BO3222">
        <f t="shared" si="201"/>
        <v>1.0346924232672099</v>
      </c>
      <c r="BP3222">
        <f t="shared" si="202"/>
        <v>0.93272348495422641</v>
      </c>
      <c r="BQ3222">
        <f t="shared" si="203"/>
        <v>0.90145000000000008</v>
      </c>
    </row>
    <row r="3223" spans="1:69" x14ac:dyDescent="0.25">
      <c r="A3223" t="s">
        <v>3333</v>
      </c>
      <c r="B3223" s="1">
        <v>44223.403124999997</v>
      </c>
      <c r="C3223">
        <v>3225.9409999999998</v>
      </c>
      <c r="D3223">
        <v>0</v>
      </c>
      <c r="E3223">
        <v>0</v>
      </c>
      <c r="F3223">
        <v>1</v>
      </c>
      <c r="G3223">
        <v>1.20243437</v>
      </c>
      <c r="H3223">
        <v>0.12759479000000001</v>
      </c>
      <c r="I3223">
        <v>2.5070000000000001</v>
      </c>
      <c r="J3223">
        <v>0</v>
      </c>
      <c r="K3223">
        <v>0</v>
      </c>
      <c r="L3223">
        <v>1</v>
      </c>
      <c r="M3223">
        <v>6.8014800000000004E-3</v>
      </c>
      <c r="N3223">
        <v>7.2586000000000005E-4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-0.54966846999999996</v>
      </c>
      <c r="AI3223">
        <v>-0.58569247000000002</v>
      </c>
      <c r="AJ3223">
        <v>-0.99550000000000005</v>
      </c>
      <c r="AK3223">
        <v>0</v>
      </c>
      <c r="AL3223">
        <v>2.6946228200000002</v>
      </c>
      <c r="AM3223">
        <v>0</v>
      </c>
      <c r="AN3223">
        <v>1.7923057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-3.586189E-2</v>
      </c>
      <c r="AV3223">
        <v>0</v>
      </c>
      <c r="AW3223" t="s">
        <v>113</v>
      </c>
      <c r="AX3223" t="s">
        <v>113</v>
      </c>
      <c r="AY3223">
        <v>0</v>
      </c>
      <c r="AZ3223">
        <v>-2.6946228200000002</v>
      </c>
      <c r="BA3223">
        <v>1.7923057</v>
      </c>
      <c r="BB3223">
        <v>-2.6946228200000002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1.8961956502599421E-3</v>
      </c>
      <c r="BO3223">
        <f t="shared" si="201"/>
        <v>1.0347033544407915</v>
      </c>
      <c r="BP3223">
        <f t="shared" si="202"/>
        <v>0.93273333886065146</v>
      </c>
      <c r="BQ3223">
        <f t="shared" si="203"/>
        <v>0.90144999999999997</v>
      </c>
    </row>
    <row r="3224" spans="1:69" x14ac:dyDescent="0.25">
      <c r="A3224" t="s">
        <v>3334</v>
      </c>
      <c r="B3224" s="1">
        <v>44223.403136574074</v>
      </c>
      <c r="C3224">
        <v>3226.9409999999998</v>
      </c>
      <c r="D3224">
        <v>0</v>
      </c>
      <c r="E3224">
        <v>0</v>
      </c>
      <c r="F3224">
        <v>1</v>
      </c>
      <c r="G3224">
        <v>1.2029156000000001</v>
      </c>
      <c r="H3224">
        <v>0.12759479000000001</v>
      </c>
      <c r="I3224">
        <v>2.5070000000000001</v>
      </c>
      <c r="J3224">
        <v>0</v>
      </c>
      <c r="K3224">
        <v>0</v>
      </c>
      <c r="L3224">
        <v>1</v>
      </c>
      <c r="M3224">
        <v>6.7212699999999997E-3</v>
      </c>
      <c r="N3224">
        <v>7.2586000000000005E-4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-0.54950805999999996</v>
      </c>
      <c r="AI3224">
        <v>-0.58569247000000002</v>
      </c>
      <c r="AJ3224">
        <v>-0.99550000000000005</v>
      </c>
      <c r="AK3224">
        <v>0</v>
      </c>
      <c r="AL3224">
        <v>2.6958292799999999</v>
      </c>
      <c r="AM3224">
        <v>0</v>
      </c>
      <c r="AN3224">
        <v>1.7686449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-3.6021579999999997E-2</v>
      </c>
      <c r="AV3224">
        <v>0</v>
      </c>
      <c r="AW3224" t="s">
        <v>113</v>
      </c>
      <c r="AX3224" t="s">
        <v>113</v>
      </c>
      <c r="AY3224">
        <v>0</v>
      </c>
      <c r="AZ3224">
        <v>-2.6958292799999999</v>
      </c>
      <c r="BA3224">
        <v>1.7686449</v>
      </c>
      <c r="BB3224">
        <v>-2.6958292799999999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1.896185633823963E-3</v>
      </c>
      <c r="BO3224">
        <f t="shared" si="201"/>
        <v>1.0347088201714258</v>
      </c>
      <c r="BP3224">
        <f t="shared" si="202"/>
        <v>0.94521636913023521</v>
      </c>
      <c r="BQ3224">
        <f t="shared" si="203"/>
        <v>0.91350953109072375</v>
      </c>
    </row>
    <row r="3225" spans="1:69" x14ac:dyDescent="0.25">
      <c r="A3225" t="s">
        <v>3335</v>
      </c>
      <c r="B3225" s="1">
        <v>44223.403148148151</v>
      </c>
      <c r="C3225">
        <v>3227.9409999999998</v>
      </c>
      <c r="D3225">
        <v>0</v>
      </c>
      <c r="E3225">
        <v>0</v>
      </c>
      <c r="F3225">
        <v>1</v>
      </c>
      <c r="G3225">
        <v>1.2033166399999999</v>
      </c>
      <c r="H3225">
        <v>0.12759479000000001</v>
      </c>
      <c r="I3225">
        <v>2.5070000000000001</v>
      </c>
      <c r="J3225">
        <v>0</v>
      </c>
      <c r="K3225">
        <v>0</v>
      </c>
      <c r="L3225">
        <v>1</v>
      </c>
      <c r="M3225">
        <v>6.7212699999999997E-3</v>
      </c>
      <c r="N3225">
        <v>7.2586000000000005E-4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-0.54958826999999999</v>
      </c>
      <c r="AI3225">
        <v>-0.58569247000000002</v>
      </c>
      <c r="AJ3225">
        <v>-0.99550000000000005</v>
      </c>
      <c r="AK3225">
        <v>0</v>
      </c>
      <c r="AL3225">
        <v>2.6968346599999999</v>
      </c>
      <c r="AM3225">
        <v>0</v>
      </c>
      <c r="AN3225">
        <v>1.7686449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-3.594174E-2</v>
      </c>
      <c r="AV3225">
        <v>0</v>
      </c>
      <c r="AW3225" t="s">
        <v>113</v>
      </c>
      <c r="AX3225" t="s">
        <v>113</v>
      </c>
      <c r="AY3225">
        <v>0</v>
      </c>
      <c r="AZ3225">
        <v>-2.6968346599999999</v>
      </c>
      <c r="BA3225">
        <v>1.7686449</v>
      </c>
      <c r="BB3225">
        <v>-2.6968346599999999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1.8961555850927994E-3</v>
      </c>
      <c r="BO3225">
        <f t="shared" si="201"/>
        <v>1.0347252173950579</v>
      </c>
      <c r="BP3225">
        <f t="shared" si="202"/>
        <v>0.9327530472207749</v>
      </c>
      <c r="BQ3225">
        <f t="shared" si="203"/>
        <v>0.90144999999999997</v>
      </c>
    </row>
    <row r="3226" spans="1:69" x14ac:dyDescent="0.25">
      <c r="A3226" t="s">
        <v>3336</v>
      </c>
      <c r="B3226" s="1">
        <v>44223.40315972222</v>
      </c>
      <c r="C3226">
        <v>3228.9409999999998</v>
      </c>
      <c r="D3226">
        <v>0</v>
      </c>
      <c r="E3226">
        <v>0</v>
      </c>
      <c r="F3226">
        <v>1</v>
      </c>
      <c r="G3226">
        <v>1.20355725</v>
      </c>
      <c r="H3226">
        <v>0.12759479000000001</v>
      </c>
      <c r="I3226">
        <v>2.5070000000000001</v>
      </c>
      <c r="J3226">
        <v>0</v>
      </c>
      <c r="K3226">
        <v>0</v>
      </c>
      <c r="L3226">
        <v>1</v>
      </c>
      <c r="M3226">
        <v>6.6410599999999998E-3</v>
      </c>
      <c r="N3226">
        <v>7.2586000000000005E-4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-0.54958826999999999</v>
      </c>
      <c r="AI3226">
        <v>-0.58569247000000002</v>
      </c>
      <c r="AJ3226">
        <v>-0.99550000000000005</v>
      </c>
      <c r="AK3226">
        <v>0</v>
      </c>
      <c r="AL3226">
        <v>2.6974378899999998</v>
      </c>
      <c r="AM3226">
        <v>0</v>
      </c>
      <c r="AN3226">
        <v>1.74498409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-3.594174E-2</v>
      </c>
      <c r="AV3226">
        <v>0</v>
      </c>
      <c r="AW3226" t="s">
        <v>113</v>
      </c>
      <c r="AX3226" t="s">
        <v>113</v>
      </c>
      <c r="AY3226">
        <v>0</v>
      </c>
      <c r="AZ3226">
        <v>-2.6974378899999998</v>
      </c>
      <c r="BA3226">
        <v>1.74498409</v>
      </c>
      <c r="BB3226">
        <v>-2.6974378899999998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1.8961305446566568E-3</v>
      </c>
      <c r="BO3226">
        <f t="shared" si="201"/>
        <v>1.0347388820505872</v>
      </c>
      <c r="BP3226">
        <f t="shared" si="202"/>
        <v>0.93276536522450182</v>
      </c>
      <c r="BQ3226">
        <f t="shared" si="203"/>
        <v>0.90144999999999997</v>
      </c>
    </row>
    <row r="3227" spans="1:69" x14ac:dyDescent="0.25">
      <c r="A3227" t="s">
        <v>3337</v>
      </c>
      <c r="B3227" s="1">
        <v>44223.403171296297</v>
      </c>
      <c r="C3227">
        <v>3229.9409999999998</v>
      </c>
      <c r="D3227">
        <v>0</v>
      </c>
      <c r="E3227">
        <v>0</v>
      </c>
      <c r="F3227">
        <v>1</v>
      </c>
      <c r="G3227">
        <v>1.2037176700000001</v>
      </c>
      <c r="H3227">
        <v>0.12759479000000001</v>
      </c>
      <c r="I3227">
        <v>2.5070000000000001</v>
      </c>
      <c r="J3227">
        <v>0</v>
      </c>
      <c r="K3227">
        <v>0</v>
      </c>
      <c r="L3227">
        <v>1</v>
      </c>
      <c r="M3227">
        <v>6.6410599999999998E-3</v>
      </c>
      <c r="N3227">
        <v>7.2586000000000005E-4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-0.54926744000000005</v>
      </c>
      <c r="AI3227">
        <v>-0.58569247000000002</v>
      </c>
      <c r="AJ3227">
        <v>-0.99550000000000005</v>
      </c>
      <c r="AK3227">
        <v>0</v>
      </c>
      <c r="AL3227">
        <v>2.6978400499999999</v>
      </c>
      <c r="AM3227">
        <v>0</v>
      </c>
      <c r="AN3227">
        <v>1.74498409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-3.6261120000000001E-2</v>
      </c>
      <c r="AV3227">
        <v>0</v>
      </c>
      <c r="AW3227" t="s">
        <v>113</v>
      </c>
      <c r="AX3227" t="s">
        <v>113</v>
      </c>
      <c r="AY3227">
        <v>0</v>
      </c>
      <c r="AZ3227">
        <v>-2.6978400499999999</v>
      </c>
      <c r="BA3227">
        <v>1.74498409</v>
      </c>
      <c r="BB3227">
        <v>-2.6978400499999999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1.8961155203845058E-3</v>
      </c>
      <c r="BO3227">
        <f t="shared" si="201"/>
        <v>1.0347470810228554</v>
      </c>
      <c r="BP3227">
        <f t="shared" si="202"/>
        <v>0.92029418631948201</v>
      </c>
      <c r="BQ3227">
        <f t="shared" si="203"/>
        <v>0.88939046381243636</v>
      </c>
    </row>
    <row r="3228" spans="1:69" x14ac:dyDescent="0.25">
      <c r="A3228" t="s">
        <v>3338</v>
      </c>
      <c r="B3228" s="1">
        <v>44223.403182870374</v>
      </c>
      <c r="C3228">
        <v>3230.9409999999998</v>
      </c>
      <c r="D3228">
        <v>0</v>
      </c>
      <c r="E3228">
        <v>0</v>
      </c>
      <c r="F3228">
        <v>1</v>
      </c>
      <c r="G3228">
        <v>1.2041989</v>
      </c>
      <c r="H3228">
        <v>0.12759479000000001</v>
      </c>
      <c r="I3228">
        <v>2.5070000000000001</v>
      </c>
      <c r="J3228">
        <v>0</v>
      </c>
      <c r="K3228">
        <v>0</v>
      </c>
      <c r="L3228">
        <v>1</v>
      </c>
      <c r="M3228">
        <v>6.7212699999999997E-3</v>
      </c>
      <c r="N3228">
        <v>7.2586000000000005E-4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-0.54934764999999997</v>
      </c>
      <c r="AI3228">
        <v>-0.58569247000000002</v>
      </c>
      <c r="AJ3228">
        <v>-0.99550000000000005</v>
      </c>
      <c r="AK3228">
        <v>0</v>
      </c>
      <c r="AL3228">
        <v>2.6990465100000001</v>
      </c>
      <c r="AM3228">
        <v>0</v>
      </c>
      <c r="AN3228">
        <v>1.7686449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-3.6181270000000001E-2</v>
      </c>
      <c r="AV3228">
        <v>0</v>
      </c>
      <c r="AW3228" t="s">
        <v>113</v>
      </c>
      <c r="AX3228" t="s">
        <v>113</v>
      </c>
      <c r="AY3228">
        <v>0</v>
      </c>
      <c r="AZ3228">
        <v>-2.6990465100000001</v>
      </c>
      <c r="BA3228">
        <v>1.7686449</v>
      </c>
      <c r="BB3228">
        <v>-2.6990465100000001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1.896105504053428E-3</v>
      </c>
      <c r="BO3228">
        <f t="shared" si="201"/>
        <v>1.0347525471582171</v>
      </c>
      <c r="BP3228">
        <f t="shared" si="202"/>
        <v>0.92029904784814665</v>
      </c>
      <c r="BQ3228">
        <f t="shared" si="203"/>
        <v>0.88939046381243636</v>
      </c>
    </row>
    <row r="3229" spans="1:69" x14ac:dyDescent="0.25">
      <c r="A3229" t="s">
        <v>3339</v>
      </c>
      <c r="B3229" s="1">
        <v>44223.403194444443</v>
      </c>
      <c r="C3229">
        <v>3231.9409999999998</v>
      </c>
      <c r="D3229">
        <v>0</v>
      </c>
      <c r="E3229">
        <v>0</v>
      </c>
      <c r="F3229">
        <v>1</v>
      </c>
      <c r="G3229">
        <v>1.2045197299999999</v>
      </c>
      <c r="H3229">
        <v>0.12759479000000001</v>
      </c>
      <c r="I3229">
        <v>2.5070000000000001</v>
      </c>
      <c r="J3229">
        <v>0</v>
      </c>
      <c r="K3229">
        <v>0</v>
      </c>
      <c r="L3229">
        <v>1</v>
      </c>
      <c r="M3229">
        <v>6.6410599999999998E-3</v>
      </c>
      <c r="N3229">
        <v>7.2586000000000005E-4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-0.54926744000000005</v>
      </c>
      <c r="AI3229">
        <v>-0.58569247000000002</v>
      </c>
      <c r="AJ3229">
        <v>-0.99550000000000005</v>
      </c>
      <c r="AK3229">
        <v>0</v>
      </c>
      <c r="AL3229">
        <v>2.69985082</v>
      </c>
      <c r="AM3229">
        <v>0</v>
      </c>
      <c r="AN3229">
        <v>1.74498409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-3.6261120000000001E-2</v>
      </c>
      <c r="AV3229">
        <v>0</v>
      </c>
      <c r="AW3229" t="s">
        <v>113</v>
      </c>
      <c r="AX3229" t="s">
        <v>113</v>
      </c>
      <c r="AY3229">
        <v>0</v>
      </c>
      <c r="AZ3229">
        <v>-2.69985082</v>
      </c>
      <c r="BA3229">
        <v>1.74498409</v>
      </c>
      <c r="BB3229">
        <v>-2.69985082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1.8960754556370581E-3</v>
      </c>
      <c r="BO3229">
        <f t="shared" si="201"/>
        <v>1.0347689455959925</v>
      </c>
      <c r="BP3229">
        <f t="shared" si="202"/>
        <v>0.93279246600750765</v>
      </c>
      <c r="BQ3229">
        <f t="shared" si="203"/>
        <v>0.9014500000000002</v>
      </c>
    </row>
    <row r="3230" spans="1:69" x14ac:dyDescent="0.25">
      <c r="A3230" t="s">
        <v>3340</v>
      </c>
      <c r="B3230" s="1">
        <v>44223.40320601852</v>
      </c>
      <c r="C3230">
        <v>3232.9409999999998</v>
      </c>
      <c r="D3230">
        <v>0</v>
      </c>
      <c r="E3230">
        <v>0</v>
      </c>
      <c r="F3230">
        <v>1</v>
      </c>
      <c r="G3230">
        <v>1.2047603499999999</v>
      </c>
      <c r="H3230">
        <v>0.12759479000000001</v>
      </c>
      <c r="I3230">
        <v>2.5070000000000001</v>
      </c>
      <c r="J3230">
        <v>0</v>
      </c>
      <c r="K3230">
        <v>0</v>
      </c>
      <c r="L3230">
        <v>1</v>
      </c>
      <c r="M3230">
        <v>6.8014800000000004E-3</v>
      </c>
      <c r="N3230">
        <v>7.2586000000000005E-4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-0.54926744000000005</v>
      </c>
      <c r="AI3230">
        <v>-0.58569247000000002</v>
      </c>
      <c r="AJ3230">
        <v>-0.99550000000000005</v>
      </c>
      <c r="AK3230">
        <v>0</v>
      </c>
      <c r="AL3230">
        <v>2.7004540499999998</v>
      </c>
      <c r="AM3230">
        <v>0</v>
      </c>
      <c r="AN3230">
        <v>1.7923057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-3.6261120000000001E-2</v>
      </c>
      <c r="AV3230">
        <v>0</v>
      </c>
      <c r="AW3230" t="s">
        <v>113</v>
      </c>
      <c r="AX3230" t="s">
        <v>113</v>
      </c>
      <c r="AY3230">
        <v>0</v>
      </c>
      <c r="AZ3230">
        <v>-2.7004540499999998</v>
      </c>
      <c r="BA3230">
        <v>1.7923057</v>
      </c>
      <c r="BB3230">
        <v>-2.7004540499999998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1.8960554233420901E-3</v>
      </c>
      <c r="BO3230">
        <f t="shared" si="201"/>
        <v>1.0347798781860882</v>
      </c>
      <c r="BP3230">
        <f t="shared" si="202"/>
        <v>0.92032335580370128</v>
      </c>
      <c r="BQ3230">
        <f t="shared" si="203"/>
        <v>0.88939046381243625</v>
      </c>
    </row>
    <row r="3231" spans="1:69" x14ac:dyDescent="0.25">
      <c r="A3231" t="s">
        <v>3341</v>
      </c>
      <c r="B3231" s="1">
        <v>44223.403217592589</v>
      </c>
      <c r="C3231">
        <v>3233.9409999999998</v>
      </c>
      <c r="D3231">
        <v>0</v>
      </c>
      <c r="E3231">
        <v>0</v>
      </c>
      <c r="F3231">
        <v>1</v>
      </c>
      <c r="G3231">
        <v>1.2051613800000001</v>
      </c>
      <c r="H3231">
        <v>0.12759479000000001</v>
      </c>
      <c r="I3231">
        <v>2.5070000000000001</v>
      </c>
      <c r="J3231">
        <v>0</v>
      </c>
      <c r="K3231">
        <v>0</v>
      </c>
      <c r="L3231">
        <v>1</v>
      </c>
      <c r="M3231">
        <v>6.8014800000000004E-3</v>
      </c>
      <c r="N3231">
        <v>7.2586000000000005E-4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-0.54926744000000005</v>
      </c>
      <c r="AI3231">
        <v>-0.58569247000000002</v>
      </c>
      <c r="AJ3231">
        <v>-0.99550000000000005</v>
      </c>
      <c r="AK3231">
        <v>0</v>
      </c>
      <c r="AL3231">
        <v>2.7014594299999999</v>
      </c>
      <c r="AM3231">
        <v>0</v>
      </c>
      <c r="AN3231">
        <v>1.7923057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-3.6261120000000001E-2</v>
      </c>
      <c r="AV3231">
        <v>0</v>
      </c>
      <c r="AW3231" t="s">
        <v>113</v>
      </c>
      <c r="AX3231" t="s">
        <v>113</v>
      </c>
      <c r="AY3231">
        <v>0</v>
      </c>
      <c r="AZ3231">
        <v>-2.7014594299999999</v>
      </c>
      <c r="BA3231">
        <v>1.7923057</v>
      </c>
      <c r="BB3231">
        <v>-2.7014594299999999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1.8960403992175981E-3</v>
      </c>
      <c r="BO3231">
        <f t="shared" si="201"/>
        <v>1.0347880777274683</v>
      </c>
      <c r="BP3231">
        <f t="shared" si="202"/>
        <v>0.94528877166309089</v>
      </c>
      <c r="BQ3231">
        <f t="shared" si="203"/>
        <v>0.91350953109072364</v>
      </c>
    </row>
    <row r="3232" spans="1:69" x14ac:dyDescent="0.25">
      <c r="A3232" t="s">
        <v>3342</v>
      </c>
      <c r="B3232" s="1">
        <v>44223.403229166666</v>
      </c>
      <c r="C3232">
        <v>3234.9409999999998</v>
      </c>
      <c r="D3232">
        <v>0</v>
      </c>
      <c r="E3232">
        <v>0</v>
      </c>
      <c r="F3232">
        <v>1</v>
      </c>
      <c r="G3232">
        <v>1.2054020000000001</v>
      </c>
      <c r="H3232">
        <v>0.12759479000000001</v>
      </c>
      <c r="I3232">
        <v>2.5070000000000001</v>
      </c>
      <c r="J3232">
        <v>0</v>
      </c>
      <c r="K3232">
        <v>0</v>
      </c>
      <c r="L3232">
        <v>1</v>
      </c>
      <c r="M3232">
        <v>6.8014800000000004E-3</v>
      </c>
      <c r="N3232">
        <v>7.2586000000000005E-4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-0.54926744000000005</v>
      </c>
      <c r="AI3232">
        <v>-0.58569247000000002</v>
      </c>
      <c r="AJ3232">
        <v>-0.99550000000000005</v>
      </c>
      <c r="AK3232">
        <v>0</v>
      </c>
      <c r="AL3232">
        <v>2.7020626600000002</v>
      </c>
      <c r="AM3232">
        <v>0</v>
      </c>
      <c r="AN3232">
        <v>1.7923057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-3.6261120000000001E-2</v>
      </c>
      <c r="AV3232">
        <v>0</v>
      </c>
      <c r="AW3232" t="s">
        <v>113</v>
      </c>
      <c r="AX3232" t="s">
        <v>113</v>
      </c>
      <c r="AY3232">
        <v>0</v>
      </c>
      <c r="AZ3232">
        <v>-2.7020626600000002</v>
      </c>
      <c r="BA3232">
        <v>1.7923057</v>
      </c>
      <c r="BB3232">
        <v>-2.7020626600000002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1.8960153591588045E-3</v>
      </c>
      <c r="BO3232">
        <f t="shared" si="201"/>
        <v>1.0348017438373867</v>
      </c>
      <c r="BP3232">
        <f t="shared" si="202"/>
        <v>0.94530125578475432</v>
      </c>
      <c r="BQ3232">
        <f t="shared" si="203"/>
        <v>0.91350953109072375</v>
      </c>
    </row>
    <row r="3233" spans="1:69" x14ac:dyDescent="0.25">
      <c r="A3233" t="s">
        <v>3343</v>
      </c>
      <c r="B3233" s="1">
        <v>44223.403240740743</v>
      </c>
      <c r="C3233">
        <v>3235.9409999999998</v>
      </c>
      <c r="D3233">
        <v>0</v>
      </c>
      <c r="E3233">
        <v>0</v>
      </c>
      <c r="F3233">
        <v>1</v>
      </c>
      <c r="G3233">
        <v>1.2057228200000001</v>
      </c>
      <c r="H3233">
        <v>0.12759479000000001</v>
      </c>
      <c r="I3233">
        <v>2.5070000000000001</v>
      </c>
      <c r="J3233">
        <v>0</v>
      </c>
      <c r="K3233">
        <v>0</v>
      </c>
      <c r="L3233">
        <v>1</v>
      </c>
      <c r="M3233">
        <v>6.6410599999999998E-3</v>
      </c>
      <c r="N3233">
        <v>7.2586000000000005E-4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-0.54910703000000005</v>
      </c>
      <c r="AI3233">
        <v>-0.58569247000000002</v>
      </c>
      <c r="AJ3233">
        <v>-0.99550000000000005</v>
      </c>
      <c r="AK3233">
        <v>0</v>
      </c>
      <c r="AL3233">
        <v>2.7028669700000001</v>
      </c>
      <c r="AM3233">
        <v>0</v>
      </c>
      <c r="AN3233">
        <v>1.74498409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-3.6420809999999998E-2</v>
      </c>
      <c r="AV3233">
        <v>0</v>
      </c>
      <c r="AW3233" t="s">
        <v>113</v>
      </c>
      <c r="AX3233" t="s">
        <v>113</v>
      </c>
      <c r="AY3233">
        <v>0</v>
      </c>
      <c r="AZ3233">
        <v>-2.7028669700000001</v>
      </c>
      <c r="BA3233">
        <v>1.74498409</v>
      </c>
      <c r="BB3233">
        <v>-2.7028669700000001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1.8960003351131314E-3</v>
      </c>
      <c r="BO3233">
        <f t="shared" si="201"/>
        <v>1.0348099436822782</v>
      </c>
      <c r="BP3233">
        <f t="shared" si="202"/>
        <v>0.94530874642121621</v>
      </c>
      <c r="BQ3233">
        <f t="shared" si="203"/>
        <v>0.91350953109072375</v>
      </c>
    </row>
    <row r="3234" spans="1:69" x14ac:dyDescent="0.25">
      <c r="A3234" t="s">
        <v>3344</v>
      </c>
      <c r="B3234" s="1">
        <v>44223.403252314813</v>
      </c>
      <c r="C3234">
        <v>3236.9409999999998</v>
      </c>
      <c r="D3234">
        <v>0</v>
      </c>
      <c r="E3234">
        <v>0</v>
      </c>
      <c r="F3234">
        <v>1</v>
      </c>
      <c r="G3234">
        <v>1.20604365</v>
      </c>
      <c r="H3234">
        <v>0.12759479000000001</v>
      </c>
      <c r="I3234">
        <v>2.5070000000000001</v>
      </c>
      <c r="J3234">
        <v>0</v>
      </c>
      <c r="K3234">
        <v>0</v>
      </c>
      <c r="L3234">
        <v>1</v>
      </c>
      <c r="M3234">
        <v>6.56086E-3</v>
      </c>
      <c r="N3234">
        <v>7.2586000000000005E-4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-0.54902682000000003</v>
      </c>
      <c r="AI3234">
        <v>-0.58569247000000002</v>
      </c>
      <c r="AJ3234">
        <v>-0.99550000000000005</v>
      </c>
      <c r="AK3234">
        <v>0</v>
      </c>
      <c r="AL3234">
        <v>2.70367128</v>
      </c>
      <c r="AM3234">
        <v>0</v>
      </c>
      <c r="AN3234">
        <v>1.72132329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-3.6500650000000003E-2</v>
      </c>
      <c r="AV3234">
        <v>0</v>
      </c>
      <c r="AW3234" t="s">
        <v>113</v>
      </c>
      <c r="AX3234" t="s">
        <v>113</v>
      </c>
      <c r="AY3234">
        <v>0</v>
      </c>
      <c r="AZ3234">
        <v>-2.70367128</v>
      </c>
      <c r="BA3234">
        <v>1.72132329</v>
      </c>
      <c r="BB3234">
        <v>-2.70367128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1.8959803030152123E-3</v>
      </c>
      <c r="BO3234">
        <f t="shared" si="201"/>
        <v>1.0348208770311567</v>
      </c>
      <c r="BP3234">
        <f t="shared" si="202"/>
        <v>0.92035981978553238</v>
      </c>
      <c r="BQ3234">
        <f t="shared" si="203"/>
        <v>0.88939046381243614</v>
      </c>
    </row>
    <row r="3235" spans="1:69" x14ac:dyDescent="0.25">
      <c r="A3235" t="s">
        <v>3345</v>
      </c>
      <c r="B3235" s="1">
        <v>44223.403263888889</v>
      </c>
      <c r="C3235">
        <v>3237.9409999999998</v>
      </c>
      <c r="D3235">
        <v>0</v>
      </c>
      <c r="E3235">
        <v>0</v>
      </c>
      <c r="F3235">
        <v>1</v>
      </c>
      <c r="G3235">
        <v>1.2065248799999999</v>
      </c>
      <c r="H3235">
        <v>0.12759479000000001</v>
      </c>
      <c r="I3235">
        <v>2.5070000000000001</v>
      </c>
      <c r="J3235">
        <v>0</v>
      </c>
      <c r="K3235">
        <v>0</v>
      </c>
      <c r="L3235">
        <v>1</v>
      </c>
      <c r="M3235">
        <v>6.7212699999999997E-3</v>
      </c>
      <c r="N3235">
        <v>7.2586000000000005E-4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-0.54918723000000003</v>
      </c>
      <c r="AI3235">
        <v>-0.58569247000000002</v>
      </c>
      <c r="AJ3235">
        <v>-0.99550000000000005</v>
      </c>
      <c r="AK3235">
        <v>0</v>
      </c>
      <c r="AL3235">
        <v>2.7048777400000001</v>
      </c>
      <c r="AM3235">
        <v>0</v>
      </c>
      <c r="AN3235">
        <v>1.7686449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-3.6340959999999999E-2</v>
      </c>
      <c r="AV3235">
        <v>0</v>
      </c>
      <c r="AW3235" t="s">
        <v>113</v>
      </c>
      <c r="AX3235" t="s">
        <v>113</v>
      </c>
      <c r="AY3235">
        <v>0</v>
      </c>
      <c r="AZ3235">
        <v>-2.7048777400000001</v>
      </c>
      <c r="BA3235">
        <v>1.7686449</v>
      </c>
      <c r="BB3235">
        <v>-2.7048777400000001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1.8959602709698767E-3</v>
      </c>
      <c r="BO3235">
        <f t="shared" si="201"/>
        <v>1.0348318105823708</v>
      </c>
      <c r="BP3235">
        <f t="shared" si="202"/>
        <v>0.90788995758833002</v>
      </c>
      <c r="BQ3235">
        <f t="shared" si="203"/>
        <v>0.87733093272171259</v>
      </c>
    </row>
    <row r="3236" spans="1:69" x14ac:dyDescent="0.25">
      <c r="A3236" t="s">
        <v>3346</v>
      </c>
      <c r="B3236" s="1">
        <v>44223.403275462966</v>
      </c>
      <c r="C3236">
        <v>3238.9409999999998</v>
      </c>
      <c r="D3236">
        <v>0</v>
      </c>
      <c r="E3236">
        <v>0</v>
      </c>
      <c r="F3236">
        <v>1</v>
      </c>
      <c r="G3236">
        <v>1.2067654999999999</v>
      </c>
      <c r="H3236">
        <v>0.12759479000000001</v>
      </c>
      <c r="I3236">
        <v>2.5070000000000001</v>
      </c>
      <c r="J3236">
        <v>0</v>
      </c>
      <c r="K3236">
        <v>0</v>
      </c>
      <c r="L3236">
        <v>1</v>
      </c>
      <c r="M3236">
        <v>6.7212699999999997E-3</v>
      </c>
      <c r="N3236">
        <v>7.2586000000000005E-4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-0.54894662000000005</v>
      </c>
      <c r="AI3236">
        <v>-0.58569247000000002</v>
      </c>
      <c r="AJ3236">
        <v>-0.99550000000000005</v>
      </c>
      <c r="AK3236">
        <v>0</v>
      </c>
      <c r="AL3236">
        <v>2.70548097</v>
      </c>
      <c r="AM3236">
        <v>0</v>
      </c>
      <c r="AN3236">
        <v>1.7686449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-3.6580500000000002E-2</v>
      </c>
      <c r="AV3236">
        <v>0</v>
      </c>
      <c r="AW3236" t="s">
        <v>113</v>
      </c>
      <c r="AX3236" t="s">
        <v>113</v>
      </c>
      <c r="AY3236">
        <v>0</v>
      </c>
      <c r="AZ3236">
        <v>-2.70548097</v>
      </c>
      <c r="BA3236">
        <v>1.7686449</v>
      </c>
      <c r="BB3236">
        <v>-2.70548097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1.8959302231250314E-3</v>
      </c>
      <c r="BO3236">
        <f t="shared" si="201"/>
        <v>1.0348482112205937</v>
      </c>
      <c r="BP3236">
        <f t="shared" si="202"/>
        <v>0.93286392000480423</v>
      </c>
      <c r="BQ3236">
        <f t="shared" si="203"/>
        <v>0.90145000000000008</v>
      </c>
    </row>
    <row r="3237" spans="1:69" x14ac:dyDescent="0.25">
      <c r="A3237" t="s">
        <v>3347</v>
      </c>
      <c r="B3237" s="1">
        <v>44223.403287037036</v>
      </c>
      <c r="C3237">
        <v>3239.9409999999998</v>
      </c>
      <c r="D3237">
        <v>0</v>
      </c>
      <c r="E3237">
        <v>0</v>
      </c>
      <c r="F3237">
        <v>1</v>
      </c>
      <c r="G3237">
        <v>1.20724674</v>
      </c>
      <c r="H3237">
        <v>0.12759479000000001</v>
      </c>
      <c r="I3237">
        <v>2.5070000000000001</v>
      </c>
      <c r="J3237">
        <v>0</v>
      </c>
      <c r="K3237">
        <v>0</v>
      </c>
      <c r="L3237">
        <v>1</v>
      </c>
      <c r="M3237">
        <v>6.6410599999999998E-3</v>
      </c>
      <c r="N3237">
        <v>7.2586000000000005E-4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-0.54894662000000005</v>
      </c>
      <c r="AI3237">
        <v>-0.58569247000000002</v>
      </c>
      <c r="AJ3237">
        <v>-0.99550000000000005</v>
      </c>
      <c r="AK3237">
        <v>0</v>
      </c>
      <c r="AL3237">
        <v>2.7066874300000001</v>
      </c>
      <c r="AM3237">
        <v>0</v>
      </c>
      <c r="AN3237">
        <v>1.74498409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-3.6580500000000002E-2</v>
      </c>
      <c r="AV3237">
        <v>0</v>
      </c>
      <c r="AW3237" t="s">
        <v>113</v>
      </c>
      <c r="AX3237" t="s">
        <v>113</v>
      </c>
      <c r="AY3237">
        <v>0</v>
      </c>
      <c r="AZ3237">
        <v>-2.7066874300000001</v>
      </c>
      <c r="BA3237">
        <v>1.74498409</v>
      </c>
      <c r="BB3237">
        <v>-2.7066874300000001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1.8959151992470054E-3</v>
      </c>
      <c r="BO3237">
        <f t="shared" si="201"/>
        <v>1.0348564117104191</v>
      </c>
      <c r="BP3237">
        <f t="shared" si="202"/>
        <v>0.93287131233635723</v>
      </c>
      <c r="BQ3237">
        <f t="shared" si="203"/>
        <v>0.90144999999999997</v>
      </c>
    </row>
    <row r="3238" spans="1:69" x14ac:dyDescent="0.25">
      <c r="A3238" t="s">
        <v>3348</v>
      </c>
      <c r="B3238" s="1">
        <v>44223.403298611112</v>
      </c>
      <c r="C3238">
        <v>3240.9409999999998</v>
      </c>
      <c r="D3238">
        <v>0</v>
      </c>
      <c r="E3238">
        <v>0</v>
      </c>
      <c r="F3238">
        <v>1</v>
      </c>
      <c r="G3238">
        <v>1.20748736</v>
      </c>
      <c r="H3238">
        <v>0.12759479000000001</v>
      </c>
      <c r="I3238">
        <v>2.5070000000000001</v>
      </c>
      <c r="J3238">
        <v>0</v>
      </c>
      <c r="K3238">
        <v>0</v>
      </c>
      <c r="L3238">
        <v>1</v>
      </c>
      <c r="M3238">
        <v>6.56086E-3</v>
      </c>
      <c r="N3238">
        <v>7.2586000000000005E-4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-0.5487862</v>
      </c>
      <c r="AI3238">
        <v>-0.58569247000000002</v>
      </c>
      <c r="AJ3238">
        <v>-0.99550000000000005</v>
      </c>
      <c r="AK3238">
        <v>0</v>
      </c>
      <c r="AL3238">
        <v>2.70729066</v>
      </c>
      <c r="AM3238">
        <v>0</v>
      </c>
      <c r="AN3238">
        <v>1.72132329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-3.6740189999999999E-2</v>
      </c>
      <c r="AV3238">
        <v>0</v>
      </c>
      <c r="AW3238" t="s">
        <v>113</v>
      </c>
      <c r="AX3238" t="s">
        <v>113</v>
      </c>
      <c r="AY3238">
        <v>0</v>
      </c>
      <c r="AZ3238">
        <v>-2.70729066</v>
      </c>
      <c r="BA3238">
        <v>1.72132329</v>
      </c>
      <c r="BB3238">
        <v>-2.70729066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1.8958851515797812E-3</v>
      </c>
      <c r="BO3238">
        <f t="shared" si="201"/>
        <v>1.0348728130314895</v>
      </c>
      <c r="BP3238">
        <f t="shared" si="202"/>
        <v>0.92040601116895704</v>
      </c>
      <c r="BQ3238">
        <f t="shared" si="203"/>
        <v>0.88939046381243625</v>
      </c>
    </row>
    <row r="3239" spans="1:69" x14ac:dyDescent="0.25">
      <c r="A3239" t="s">
        <v>3349</v>
      </c>
      <c r="B3239" s="1">
        <v>44223.403310185182</v>
      </c>
      <c r="C3239">
        <v>3241.9409999999998</v>
      </c>
      <c r="D3239">
        <v>0</v>
      </c>
      <c r="E3239">
        <v>0</v>
      </c>
      <c r="F3239">
        <v>1</v>
      </c>
      <c r="G3239">
        <v>1.20772798</v>
      </c>
      <c r="H3239">
        <v>0.12759479000000001</v>
      </c>
      <c r="I3239">
        <v>2.5070000000000001</v>
      </c>
      <c r="J3239">
        <v>0</v>
      </c>
      <c r="K3239">
        <v>0</v>
      </c>
      <c r="L3239">
        <v>1</v>
      </c>
      <c r="M3239">
        <v>6.6410599999999998E-3</v>
      </c>
      <c r="N3239">
        <v>7.2586000000000005E-4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-0.5487862</v>
      </c>
      <c r="AI3239">
        <v>-0.58569247000000002</v>
      </c>
      <c r="AJ3239">
        <v>-0.99550000000000005</v>
      </c>
      <c r="AK3239">
        <v>0</v>
      </c>
      <c r="AL3239">
        <v>2.7078938899999998</v>
      </c>
      <c r="AM3239">
        <v>0</v>
      </c>
      <c r="AN3239">
        <v>1.74498409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-3.6740189999999999E-2</v>
      </c>
      <c r="AV3239">
        <v>0</v>
      </c>
      <c r="AW3239" t="s">
        <v>113</v>
      </c>
      <c r="AX3239" t="s">
        <v>113</v>
      </c>
      <c r="AY3239">
        <v>0</v>
      </c>
      <c r="AZ3239">
        <v>-2.7078938899999998</v>
      </c>
      <c r="BA3239">
        <v>1.74498409</v>
      </c>
      <c r="BB3239">
        <v>-2.7078938899999998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1.8958701277905965E-3</v>
      </c>
      <c r="BO3239">
        <f t="shared" si="201"/>
        <v>1.034881013862732</v>
      </c>
      <c r="BP3239">
        <f t="shared" si="202"/>
        <v>0.90793312514818225</v>
      </c>
      <c r="BQ3239">
        <f t="shared" si="203"/>
        <v>0.87733093272171259</v>
      </c>
    </row>
    <row r="3240" spans="1:69" x14ac:dyDescent="0.25">
      <c r="A3240" t="s">
        <v>3350</v>
      </c>
      <c r="B3240" s="1">
        <v>44223.403321759259</v>
      </c>
      <c r="C3240">
        <v>3242.9409999999998</v>
      </c>
      <c r="D3240">
        <v>0</v>
      </c>
      <c r="E3240">
        <v>0</v>
      </c>
      <c r="F3240">
        <v>1</v>
      </c>
      <c r="G3240">
        <v>1.2082092099999999</v>
      </c>
      <c r="H3240">
        <v>0.12759479000000001</v>
      </c>
      <c r="I3240">
        <v>2.5070000000000001</v>
      </c>
      <c r="J3240">
        <v>0</v>
      </c>
      <c r="K3240">
        <v>0</v>
      </c>
      <c r="L3240">
        <v>1</v>
      </c>
      <c r="M3240">
        <v>6.7212699999999997E-3</v>
      </c>
      <c r="N3240">
        <v>7.2586000000000005E-4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-0.54870600000000003</v>
      </c>
      <c r="AI3240">
        <v>-0.58569247000000002</v>
      </c>
      <c r="AJ3240">
        <v>-0.99550000000000005</v>
      </c>
      <c r="AK3240">
        <v>0</v>
      </c>
      <c r="AL3240">
        <v>2.7091003499999999</v>
      </c>
      <c r="AM3240">
        <v>0</v>
      </c>
      <c r="AN3240">
        <v>1.7686449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-3.6820029999999997E-2</v>
      </c>
      <c r="AV3240">
        <v>0</v>
      </c>
      <c r="AW3240" t="s">
        <v>113</v>
      </c>
      <c r="AX3240" t="s">
        <v>113</v>
      </c>
      <c r="AY3240">
        <v>0</v>
      </c>
      <c r="AZ3240">
        <v>-2.7091003499999999</v>
      </c>
      <c r="BA3240">
        <v>1.7686449</v>
      </c>
      <c r="BB3240">
        <v>-2.7091003499999999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1.8958551040310385E-3</v>
      </c>
      <c r="BO3240">
        <f t="shared" si="201"/>
        <v>1.0348892148077782</v>
      </c>
      <c r="BP3240">
        <f t="shared" si="202"/>
        <v>0.92042059875237781</v>
      </c>
      <c r="BQ3240">
        <f t="shared" si="203"/>
        <v>0.88939046381243625</v>
      </c>
    </row>
    <row r="3241" spans="1:69" x14ac:dyDescent="0.25">
      <c r="A3241" t="s">
        <v>3351</v>
      </c>
      <c r="B3241" s="1">
        <v>44223.403333333335</v>
      </c>
      <c r="C3241">
        <v>3243.9409999999998</v>
      </c>
      <c r="D3241">
        <v>0</v>
      </c>
      <c r="E3241">
        <v>0</v>
      </c>
      <c r="F3241">
        <v>1</v>
      </c>
      <c r="G3241">
        <v>1.20836963</v>
      </c>
      <c r="H3241">
        <v>0.12759479000000001</v>
      </c>
      <c r="I3241">
        <v>2.5070000000000001</v>
      </c>
      <c r="J3241">
        <v>0</v>
      </c>
      <c r="K3241">
        <v>0</v>
      </c>
      <c r="L3241">
        <v>1</v>
      </c>
      <c r="M3241">
        <v>6.56086E-3</v>
      </c>
      <c r="N3241">
        <v>7.2586000000000005E-4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-0.5487862</v>
      </c>
      <c r="AI3241">
        <v>-0.58569247000000002</v>
      </c>
      <c r="AJ3241">
        <v>-0.99550000000000005</v>
      </c>
      <c r="AK3241">
        <v>0</v>
      </c>
      <c r="AL3241">
        <v>2.7095025100000001</v>
      </c>
      <c r="AM3241">
        <v>0</v>
      </c>
      <c r="AN3241">
        <v>1.72132329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-3.6740189999999999E-2</v>
      </c>
      <c r="AV3241">
        <v>0</v>
      </c>
      <c r="AW3241" t="s">
        <v>113</v>
      </c>
      <c r="AX3241" t="s">
        <v>113</v>
      </c>
      <c r="AY3241">
        <v>0</v>
      </c>
      <c r="AZ3241">
        <v>-2.7095025100000001</v>
      </c>
      <c r="BA3241">
        <v>1.72132329</v>
      </c>
      <c r="BB3241">
        <v>-2.7095025100000001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1.8958250566008293E-3</v>
      </c>
      <c r="BO3241">
        <f t="shared" si="201"/>
        <v>1.0349056170392752</v>
      </c>
      <c r="BP3241">
        <f t="shared" si="202"/>
        <v>0.93291566848005458</v>
      </c>
      <c r="BQ3241">
        <f t="shared" si="203"/>
        <v>0.90144999999999997</v>
      </c>
    </row>
    <row r="3242" spans="1:69" x14ac:dyDescent="0.25">
      <c r="A3242" t="s">
        <v>3352</v>
      </c>
      <c r="B3242" s="1">
        <v>44223.403344907405</v>
      </c>
      <c r="C3242">
        <v>3244.9409999999998</v>
      </c>
      <c r="D3242">
        <v>0</v>
      </c>
      <c r="E3242">
        <v>0</v>
      </c>
      <c r="F3242">
        <v>1</v>
      </c>
      <c r="G3242">
        <v>1.2087706600000001</v>
      </c>
      <c r="H3242">
        <v>0.12759479000000001</v>
      </c>
      <c r="I3242">
        <v>2.5070000000000001</v>
      </c>
      <c r="J3242">
        <v>0</v>
      </c>
      <c r="K3242">
        <v>0</v>
      </c>
      <c r="L3242">
        <v>1</v>
      </c>
      <c r="M3242">
        <v>6.7212699999999997E-3</v>
      </c>
      <c r="N3242">
        <v>7.2586000000000005E-4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-0.5487862</v>
      </c>
      <c r="AI3242">
        <v>-0.58569247000000002</v>
      </c>
      <c r="AJ3242">
        <v>-0.99550000000000005</v>
      </c>
      <c r="AK3242">
        <v>0</v>
      </c>
      <c r="AL3242">
        <v>2.7105078900000001</v>
      </c>
      <c r="AM3242">
        <v>0</v>
      </c>
      <c r="AN3242">
        <v>1.7686449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-3.6740189999999999E-2</v>
      </c>
      <c r="AV3242">
        <v>0</v>
      </c>
      <c r="AW3242" t="s">
        <v>113</v>
      </c>
      <c r="AX3242" t="s">
        <v>113</v>
      </c>
      <c r="AY3242">
        <v>0</v>
      </c>
      <c r="AZ3242">
        <v>-2.7105078900000001</v>
      </c>
      <c r="BA3242">
        <v>1.7686449</v>
      </c>
      <c r="BB3242">
        <v>-2.7105078900000001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1.8958150406510738E-3</v>
      </c>
      <c r="BO3242">
        <f t="shared" si="201"/>
        <v>1.0349110846415674</v>
      </c>
      <c r="BP3242">
        <f t="shared" si="202"/>
        <v>0.90795950717262552</v>
      </c>
      <c r="BQ3242">
        <f t="shared" si="203"/>
        <v>0.87733093272171248</v>
      </c>
    </row>
    <row r="3243" spans="1:69" x14ac:dyDescent="0.25">
      <c r="A3243" t="s">
        <v>3353</v>
      </c>
      <c r="B3243" s="1">
        <v>44223.403356481482</v>
      </c>
      <c r="C3243">
        <v>3245.9409999999998</v>
      </c>
      <c r="D3243">
        <v>0</v>
      </c>
      <c r="E3243">
        <v>0</v>
      </c>
      <c r="F3243">
        <v>1</v>
      </c>
      <c r="G3243">
        <v>1.2090914800000001</v>
      </c>
      <c r="H3243">
        <v>0.12759479000000001</v>
      </c>
      <c r="I3243">
        <v>2.5070000000000001</v>
      </c>
      <c r="J3243">
        <v>0</v>
      </c>
      <c r="K3243">
        <v>0</v>
      </c>
      <c r="L3243">
        <v>1</v>
      </c>
      <c r="M3243">
        <v>6.56086E-3</v>
      </c>
      <c r="N3243">
        <v>7.2586000000000005E-4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-0.54870600000000003</v>
      </c>
      <c r="AI3243">
        <v>-0.58569247000000002</v>
      </c>
      <c r="AJ3243">
        <v>-0.99550000000000005</v>
      </c>
      <c r="AK3243">
        <v>0</v>
      </c>
      <c r="AL3243">
        <v>2.7113122000000001</v>
      </c>
      <c r="AM3243">
        <v>0</v>
      </c>
      <c r="AN3243">
        <v>1.72132329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-3.6820029999999997E-2</v>
      </c>
      <c r="AV3243">
        <v>0</v>
      </c>
      <c r="AW3243" t="s">
        <v>113</v>
      </c>
      <c r="AX3243" t="s">
        <v>113</v>
      </c>
      <c r="AY3243">
        <v>0</v>
      </c>
      <c r="AZ3243">
        <v>-2.7113122000000001</v>
      </c>
      <c r="BA3243">
        <v>1.72132329</v>
      </c>
      <c r="BB3243">
        <v>-2.7113122000000001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1.8957900013324514E-3</v>
      </c>
      <c r="BO3243">
        <f t="shared" si="201"/>
        <v>1.0349247535966606</v>
      </c>
      <c r="BP3243">
        <f t="shared" si="202"/>
        <v>0.93293291912970966</v>
      </c>
      <c r="BQ3243">
        <f t="shared" si="203"/>
        <v>0.90144999999999997</v>
      </c>
    </row>
    <row r="3244" spans="1:69" x14ac:dyDescent="0.25">
      <c r="A3244" t="s">
        <v>3354</v>
      </c>
      <c r="B3244" s="1">
        <v>44223.403368055559</v>
      </c>
      <c r="C3244">
        <v>3246.9409999999998</v>
      </c>
      <c r="D3244">
        <v>0</v>
      </c>
      <c r="E3244">
        <v>0</v>
      </c>
      <c r="F3244">
        <v>1</v>
      </c>
      <c r="G3244">
        <v>1.2093320999999999</v>
      </c>
      <c r="H3244">
        <v>0.12759479000000001</v>
      </c>
      <c r="I3244">
        <v>2.5070000000000001</v>
      </c>
      <c r="J3244">
        <v>0</v>
      </c>
      <c r="K3244">
        <v>0</v>
      </c>
      <c r="L3244">
        <v>1</v>
      </c>
      <c r="M3244">
        <v>6.7212699999999997E-3</v>
      </c>
      <c r="N3244">
        <v>7.2586000000000005E-4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-0.54870600000000003</v>
      </c>
      <c r="AI3244">
        <v>-0.58569247000000002</v>
      </c>
      <c r="AJ3244">
        <v>-0.99550000000000005</v>
      </c>
      <c r="AK3244">
        <v>0</v>
      </c>
      <c r="AL3244">
        <v>2.7119154299999999</v>
      </c>
      <c r="AM3244">
        <v>0</v>
      </c>
      <c r="AN3244">
        <v>1.7686449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-3.6820029999999997E-2</v>
      </c>
      <c r="AV3244">
        <v>0</v>
      </c>
      <c r="AW3244" t="s">
        <v>113</v>
      </c>
      <c r="AX3244" t="s">
        <v>113</v>
      </c>
      <c r="AY3244">
        <v>0</v>
      </c>
      <c r="AZ3244">
        <v>-2.7119154299999999</v>
      </c>
      <c r="BA3244">
        <v>1.7686449</v>
      </c>
      <c r="BB3244">
        <v>-2.7119154299999999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1.8957699697874455E-3</v>
      </c>
      <c r="BO3244">
        <f t="shared" si="201"/>
        <v>1.0349356890699035</v>
      </c>
      <c r="BP3244">
        <f t="shared" si="202"/>
        <v>0.90798109339868671</v>
      </c>
      <c r="BQ3244">
        <f t="shared" si="203"/>
        <v>0.87733093272171248</v>
      </c>
    </row>
    <row r="3245" spans="1:69" x14ac:dyDescent="0.25">
      <c r="A3245" t="s">
        <v>3355</v>
      </c>
      <c r="B3245" s="1">
        <v>44223.403379629628</v>
      </c>
      <c r="C3245">
        <v>3247.9409999999998</v>
      </c>
      <c r="D3245">
        <v>0</v>
      </c>
      <c r="E3245">
        <v>0</v>
      </c>
      <c r="F3245">
        <v>1</v>
      </c>
      <c r="G3245">
        <v>1.2095727199999999</v>
      </c>
      <c r="H3245">
        <v>0.12759479000000001</v>
      </c>
      <c r="I3245">
        <v>2.5070000000000001</v>
      </c>
      <c r="J3245">
        <v>0</v>
      </c>
      <c r="K3245">
        <v>0</v>
      </c>
      <c r="L3245">
        <v>1</v>
      </c>
      <c r="M3245">
        <v>6.56086E-3</v>
      </c>
      <c r="N3245">
        <v>7.2586000000000005E-4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-0.54854559000000003</v>
      </c>
      <c r="AI3245">
        <v>-0.58569247000000002</v>
      </c>
      <c r="AJ3245">
        <v>-0.99550000000000005</v>
      </c>
      <c r="AK3245">
        <v>0</v>
      </c>
      <c r="AL3245">
        <v>2.7125186600000002</v>
      </c>
      <c r="AM3245">
        <v>0</v>
      </c>
      <c r="AN3245">
        <v>1.72132329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-3.6979720000000001E-2</v>
      </c>
      <c r="AV3245">
        <v>0</v>
      </c>
      <c r="AW3245" t="s">
        <v>113</v>
      </c>
      <c r="AX3245" t="s">
        <v>113</v>
      </c>
      <c r="AY3245">
        <v>0</v>
      </c>
      <c r="AZ3245">
        <v>-2.7125186600000002</v>
      </c>
      <c r="BA3245">
        <v>1.72132329</v>
      </c>
      <c r="BB3245">
        <v>-2.7125186600000002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1.8957549462255694E-3</v>
      </c>
      <c r="BO3245">
        <f t="shared" si="201"/>
        <v>1.0349438907736064</v>
      </c>
      <c r="BP3245">
        <f t="shared" si="202"/>
        <v>0.93295017033786753</v>
      </c>
      <c r="BQ3245">
        <f t="shared" si="203"/>
        <v>0.90145000000000008</v>
      </c>
    </row>
    <row r="3246" spans="1:69" x14ac:dyDescent="0.25">
      <c r="A3246" t="s">
        <v>3356</v>
      </c>
      <c r="B3246" s="1">
        <v>44223.403391203705</v>
      </c>
      <c r="C3246">
        <v>3248.9409999999998</v>
      </c>
      <c r="D3246">
        <v>0</v>
      </c>
      <c r="E3246">
        <v>0</v>
      </c>
      <c r="F3246">
        <v>1</v>
      </c>
      <c r="G3246">
        <v>1.2098935399999999</v>
      </c>
      <c r="H3246">
        <v>0.12759479000000001</v>
      </c>
      <c r="I3246">
        <v>2.5070000000000001</v>
      </c>
      <c r="J3246">
        <v>0</v>
      </c>
      <c r="K3246">
        <v>0</v>
      </c>
      <c r="L3246">
        <v>1</v>
      </c>
      <c r="M3246">
        <v>6.8014800000000004E-3</v>
      </c>
      <c r="N3246">
        <v>7.2586000000000005E-4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-0.54846538</v>
      </c>
      <c r="AI3246">
        <v>-0.58569247000000002</v>
      </c>
      <c r="AJ3246">
        <v>-0.99550000000000005</v>
      </c>
      <c r="AK3246">
        <v>0</v>
      </c>
      <c r="AL3246">
        <v>2.7133229700000001</v>
      </c>
      <c r="AM3246">
        <v>0</v>
      </c>
      <c r="AN3246">
        <v>1.7923057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-3.705957E-2</v>
      </c>
      <c r="AV3246">
        <v>0</v>
      </c>
      <c r="AW3246" t="s">
        <v>113</v>
      </c>
      <c r="AX3246" t="s">
        <v>113</v>
      </c>
      <c r="AY3246">
        <v>0</v>
      </c>
      <c r="AZ3246">
        <v>-2.7133229700000001</v>
      </c>
      <c r="BA3246">
        <v>1.7923057</v>
      </c>
      <c r="BB3246">
        <v>-2.7133229700000001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1.8957399226933709E-3</v>
      </c>
      <c r="BO3246">
        <f t="shared" si="201"/>
        <v>1.0349520925911029</v>
      </c>
      <c r="BP3246">
        <f t="shared" si="202"/>
        <v>0.9079954847152405</v>
      </c>
      <c r="BQ3246">
        <f t="shared" si="203"/>
        <v>0.87733093272171259</v>
      </c>
    </row>
    <row r="3247" spans="1:69" x14ac:dyDescent="0.25">
      <c r="A3247" t="s">
        <v>3357</v>
      </c>
      <c r="B3247" s="1">
        <v>44223.403402777774</v>
      </c>
      <c r="C3247">
        <v>3249.9409999999998</v>
      </c>
      <c r="D3247">
        <v>0</v>
      </c>
      <c r="E3247">
        <v>0</v>
      </c>
      <c r="F3247">
        <v>1</v>
      </c>
      <c r="G3247">
        <v>1.21037478</v>
      </c>
      <c r="H3247">
        <v>0.12759479000000001</v>
      </c>
      <c r="I3247">
        <v>2.5070000000000001</v>
      </c>
      <c r="J3247">
        <v>0</v>
      </c>
      <c r="K3247">
        <v>0</v>
      </c>
      <c r="L3247">
        <v>1</v>
      </c>
      <c r="M3247">
        <v>6.8014800000000004E-3</v>
      </c>
      <c r="N3247">
        <v>7.2586000000000005E-4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-0.54862579</v>
      </c>
      <c r="AI3247">
        <v>-0.58569247000000002</v>
      </c>
      <c r="AJ3247">
        <v>-0.99550000000000005</v>
      </c>
      <c r="AK3247">
        <v>0</v>
      </c>
      <c r="AL3247">
        <v>2.7145294299999998</v>
      </c>
      <c r="AM3247">
        <v>0</v>
      </c>
      <c r="AN3247">
        <v>1.7923057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-3.6899880000000003E-2</v>
      </c>
      <c r="AV3247">
        <v>0</v>
      </c>
      <c r="AW3247" t="s">
        <v>113</v>
      </c>
      <c r="AX3247" t="s">
        <v>113</v>
      </c>
      <c r="AY3247">
        <v>0</v>
      </c>
      <c r="AZ3247">
        <v>-2.7145294299999998</v>
      </c>
      <c r="BA3247">
        <v>1.7923057</v>
      </c>
      <c r="BB3247">
        <v>-2.7145294299999998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1.8957198912802661E-3</v>
      </c>
      <c r="BO3247">
        <f t="shared" si="201"/>
        <v>1.0349630285700975</v>
      </c>
      <c r="BP3247">
        <f t="shared" si="202"/>
        <v>0.94544859092530487</v>
      </c>
      <c r="BQ3247">
        <f t="shared" si="203"/>
        <v>0.91350953109072353</v>
      </c>
    </row>
    <row r="3248" spans="1:69" x14ac:dyDescent="0.25">
      <c r="A3248" t="s">
        <v>3358</v>
      </c>
      <c r="B3248" s="1">
        <v>44223.403414351851</v>
      </c>
      <c r="C3248">
        <v>3250.9409999999998</v>
      </c>
      <c r="D3248">
        <v>0</v>
      </c>
      <c r="E3248">
        <v>0</v>
      </c>
      <c r="F3248">
        <v>1</v>
      </c>
      <c r="G3248">
        <v>1.2106154</v>
      </c>
      <c r="H3248">
        <v>0.12759479000000001</v>
      </c>
      <c r="I3248">
        <v>2.5070000000000001</v>
      </c>
      <c r="J3248">
        <v>0</v>
      </c>
      <c r="K3248">
        <v>0</v>
      </c>
      <c r="L3248">
        <v>1</v>
      </c>
      <c r="M3248">
        <v>6.7212699999999997E-3</v>
      </c>
      <c r="N3248">
        <v>7.2586000000000005E-4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-0.54838516999999998</v>
      </c>
      <c r="AI3248">
        <v>-0.58569247000000002</v>
      </c>
      <c r="AJ3248">
        <v>-0.99550000000000005</v>
      </c>
      <c r="AK3248">
        <v>0</v>
      </c>
      <c r="AL3248">
        <v>2.7151326600000001</v>
      </c>
      <c r="AM3248">
        <v>0</v>
      </c>
      <c r="AN3248">
        <v>1.7686449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-3.7139409999999998E-2</v>
      </c>
      <c r="AV3248">
        <v>0</v>
      </c>
      <c r="AW3248" t="s">
        <v>113</v>
      </c>
      <c r="AX3248" t="s">
        <v>113</v>
      </c>
      <c r="AY3248">
        <v>0</v>
      </c>
      <c r="AZ3248">
        <v>-2.7151326600000001</v>
      </c>
      <c r="BA3248">
        <v>1.7686449</v>
      </c>
      <c r="BB3248">
        <v>-2.7151326600000001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1.8956898443841165E-3</v>
      </c>
      <c r="BO3248">
        <f t="shared" si="201"/>
        <v>1.0349794328499062</v>
      </c>
      <c r="BP3248">
        <f t="shared" si="202"/>
        <v>0.94546357639126111</v>
      </c>
      <c r="BQ3248">
        <f t="shared" si="203"/>
        <v>0.91350953109072375</v>
      </c>
    </row>
    <row r="3249" spans="1:69" x14ac:dyDescent="0.25">
      <c r="A3249" t="s">
        <v>3359</v>
      </c>
      <c r="B3249" s="1">
        <v>44223.403425925928</v>
      </c>
      <c r="C3249">
        <v>3251.9409999999998</v>
      </c>
      <c r="D3249">
        <v>0</v>
      </c>
      <c r="E3249">
        <v>0</v>
      </c>
      <c r="F3249">
        <v>1</v>
      </c>
      <c r="G3249">
        <v>1.2110966400000001</v>
      </c>
      <c r="H3249">
        <v>0.12759479000000001</v>
      </c>
      <c r="I3249">
        <v>2.5070000000000001</v>
      </c>
      <c r="J3249">
        <v>0</v>
      </c>
      <c r="K3249">
        <v>0</v>
      </c>
      <c r="L3249">
        <v>1</v>
      </c>
      <c r="M3249">
        <v>6.7212699999999997E-3</v>
      </c>
      <c r="N3249">
        <v>7.2586000000000005E-4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-0.54854559000000003</v>
      </c>
      <c r="AI3249">
        <v>-0.58569247000000002</v>
      </c>
      <c r="AJ3249">
        <v>-0.99550000000000005</v>
      </c>
      <c r="AK3249">
        <v>0</v>
      </c>
      <c r="AL3249">
        <v>2.7163391200000002</v>
      </c>
      <c r="AM3249">
        <v>0</v>
      </c>
      <c r="AN3249">
        <v>1.7686449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-3.6979720000000001E-2</v>
      </c>
      <c r="AV3249">
        <v>0</v>
      </c>
      <c r="AW3249" t="s">
        <v>113</v>
      </c>
      <c r="AX3249" t="s">
        <v>113</v>
      </c>
      <c r="AY3249">
        <v>0</v>
      </c>
      <c r="AZ3249">
        <v>-2.7163391200000002</v>
      </c>
      <c r="BA3249">
        <v>1.7686449</v>
      </c>
      <c r="BB3249">
        <v>-2.7163391200000002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1.8956748209805981E-3</v>
      </c>
      <c r="BO3249">
        <f t="shared" si="201"/>
        <v>1.0349876351604927</v>
      </c>
      <c r="BP3249">
        <f t="shared" si="202"/>
        <v>0.93298960371542627</v>
      </c>
      <c r="BQ3249">
        <f t="shared" si="203"/>
        <v>0.90145000000000008</v>
      </c>
    </row>
    <row r="3250" spans="1:69" x14ac:dyDescent="0.25">
      <c r="A3250" t="s">
        <v>3360</v>
      </c>
      <c r="B3250" s="1">
        <v>44223.403437499997</v>
      </c>
      <c r="C3250">
        <v>3252.9409999999998</v>
      </c>
      <c r="D3250">
        <v>0</v>
      </c>
      <c r="E3250">
        <v>0</v>
      </c>
      <c r="F3250">
        <v>1</v>
      </c>
      <c r="G3250">
        <v>1.2112570499999999</v>
      </c>
      <c r="H3250">
        <v>0.12759479000000001</v>
      </c>
      <c r="I3250">
        <v>2.5070000000000001</v>
      </c>
      <c r="J3250">
        <v>0</v>
      </c>
      <c r="K3250">
        <v>0</v>
      </c>
      <c r="L3250">
        <v>1</v>
      </c>
      <c r="M3250">
        <v>6.6410599999999998E-3</v>
      </c>
      <c r="N3250">
        <v>7.2586000000000005E-4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-0.54838516999999998</v>
      </c>
      <c r="AI3250">
        <v>-0.58569247000000002</v>
      </c>
      <c r="AJ3250">
        <v>-0.99550000000000005</v>
      </c>
      <c r="AK3250">
        <v>0</v>
      </c>
      <c r="AL3250">
        <v>2.7167412799999999</v>
      </c>
      <c r="AM3250">
        <v>0</v>
      </c>
      <c r="AN3250">
        <v>1.74498409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-3.7139409999999998E-2</v>
      </c>
      <c r="AV3250">
        <v>0</v>
      </c>
      <c r="AW3250" t="s">
        <v>113</v>
      </c>
      <c r="AX3250" t="s">
        <v>113</v>
      </c>
      <c r="AY3250">
        <v>0</v>
      </c>
      <c r="AZ3250">
        <v>-2.7167412799999999</v>
      </c>
      <c r="BA3250">
        <v>1.74498409</v>
      </c>
      <c r="BB3250">
        <v>-2.7167412799999999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1.8956447742627075E-3</v>
      </c>
      <c r="BO3250">
        <f t="shared" si="201"/>
        <v>1.0350040401230238</v>
      </c>
      <c r="BP3250">
        <f t="shared" si="202"/>
        <v>0.93300439196889995</v>
      </c>
      <c r="BQ3250">
        <f t="shared" si="203"/>
        <v>0.90145000000000008</v>
      </c>
    </row>
    <row r="3251" spans="1:69" x14ac:dyDescent="0.25">
      <c r="A3251" t="s">
        <v>3361</v>
      </c>
      <c r="B3251" s="1">
        <v>44223.403449074074</v>
      </c>
      <c r="C3251">
        <v>3253.9409999999998</v>
      </c>
      <c r="D3251">
        <v>0</v>
      </c>
      <c r="E3251">
        <v>0</v>
      </c>
      <c r="F3251">
        <v>1</v>
      </c>
      <c r="G3251">
        <v>1.2116580800000001</v>
      </c>
      <c r="H3251">
        <v>0.12759479000000001</v>
      </c>
      <c r="I3251">
        <v>2.5070000000000001</v>
      </c>
      <c r="J3251">
        <v>0</v>
      </c>
      <c r="K3251">
        <v>0</v>
      </c>
      <c r="L3251">
        <v>1</v>
      </c>
      <c r="M3251">
        <v>6.7212699999999997E-3</v>
      </c>
      <c r="N3251">
        <v>7.2586000000000005E-4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-0.54838516999999998</v>
      </c>
      <c r="AI3251">
        <v>-0.58569247000000002</v>
      </c>
      <c r="AJ3251">
        <v>-0.99550000000000005</v>
      </c>
      <c r="AK3251">
        <v>0</v>
      </c>
      <c r="AL3251">
        <v>2.71774666</v>
      </c>
      <c r="AM3251">
        <v>0</v>
      </c>
      <c r="AN3251">
        <v>1.7686449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-3.7139409999999998E-2</v>
      </c>
      <c r="AV3251">
        <v>0</v>
      </c>
      <c r="AW3251" t="s">
        <v>113</v>
      </c>
      <c r="AX3251" t="s">
        <v>113</v>
      </c>
      <c r="AY3251">
        <v>0</v>
      </c>
      <c r="AZ3251">
        <v>-2.71774666</v>
      </c>
      <c r="BA3251">
        <v>1.7686449</v>
      </c>
      <c r="BB3251">
        <v>-2.71774666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1.8956347585504655E-3</v>
      </c>
      <c r="BO3251">
        <f t="shared" si="201"/>
        <v>1.0350095086356625</v>
      </c>
      <c r="BP3251">
        <f t="shared" si="202"/>
        <v>0.92052758693575354</v>
      </c>
      <c r="BQ3251">
        <f t="shared" si="203"/>
        <v>0.88939046381243614</v>
      </c>
    </row>
    <row r="3252" spans="1:69" x14ac:dyDescent="0.25">
      <c r="A3252" t="s">
        <v>3362</v>
      </c>
      <c r="B3252" s="1">
        <v>44223.403460648151</v>
      </c>
      <c r="C3252">
        <v>3254.9409999999998</v>
      </c>
      <c r="D3252">
        <v>0</v>
      </c>
      <c r="E3252">
        <v>0</v>
      </c>
      <c r="F3252">
        <v>1</v>
      </c>
      <c r="G3252">
        <v>1.2118987000000001</v>
      </c>
      <c r="H3252">
        <v>0.12759479000000001</v>
      </c>
      <c r="I3252">
        <v>2.5070000000000001</v>
      </c>
      <c r="J3252">
        <v>0</v>
      </c>
      <c r="K3252">
        <v>0</v>
      </c>
      <c r="L3252">
        <v>1</v>
      </c>
      <c r="M3252">
        <v>6.8014800000000004E-3</v>
      </c>
      <c r="N3252">
        <v>7.2586000000000005E-4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-0.54838516999999998</v>
      </c>
      <c r="AI3252">
        <v>-0.58569247000000002</v>
      </c>
      <c r="AJ3252">
        <v>-0.99550000000000005</v>
      </c>
      <c r="AK3252">
        <v>0</v>
      </c>
      <c r="AL3252">
        <v>2.7183498899999998</v>
      </c>
      <c r="AM3252">
        <v>0</v>
      </c>
      <c r="AN3252">
        <v>1.7923057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-3.7139409999999998E-2</v>
      </c>
      <c r="AV3252">
        <v>0</v>
      </c>
      <c r="AW3252" t="s">
        <v>113</v>
      </c>
      <c r="AX3252" t="s">
        <v>113</v>
      </c>
      <c r="AY3252">
        <v>0</v>
      </c>
      <c r="AZ3252">
        <v>-2.7183498899999998</v>
      </c>
      <c r="BA3252">
        <v>1.7923057</v>
      </c>
      <c r="BB3252">
        <v>-2.7183498899999998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1.8956097198257725E-3</v>
      </c>
      <c r="BO3252">
        <f t="shared" si="201"/>
        <v>1.0350231798665441</v>
      </c>
      <c r="BP3252">
        <f t="shared" si="202"/>
        <v>0.93302164549069633</v>
      </c>
      <c r="BQ3252">
        <f t="shared" si="203"/>
        <v>0.90145000000000008</v>
      </c>
    </row>
    <row r="3253" spans="1:69" x14ac:dyDescent="0.25">
      <c r="A3253" t="s">
        <v>3363</v>
      </c>
      <c r="B3253" s="1">
        <v>44223.40347222222</v>
      </c>
      <c r="C3253">
        <v>3255.9409999999998</v>
      </c>
      <c r="D3253">
        <v>0</v>
      </c>
      <c r="E3253">
        <v>0</v>
      </c>
      <c r="F3253">
        <v>1</v>
      </c>
      <c r="G3253">
        <v>1.2121393199999999</v>
      </c>
      <c r="H3253">
        <v>0.12759479000000001</v>
      </c>
      <c r="I3253">
        <v>2.5070000000000001</v>
      </c>
      <c r="J3253">
        <v>0</v>
      </c>
      <c r="K3253">
        <v>0</v>
      </c>
      <c r="L3253">
        <v>1</v>
      </c>
      <c r="M3253">
        <v>6.56086E-3</v>
      </c>
      <c r="N3253">
        <v>7.2586000000000005E-4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-0.54814456</v>
      </c>
      <c r="AI3253">
        <v>-0.58569247000000002</v>
      </c>
      <c r="AJ3253">
        <v>-0.99550000000000005</v>
      </c>
      <c r="AK3253">
        <v>0</v>
      </c>
      <c r="AL3253">
        <v>2.7189531200000001</v>
      </c>
      <c r="AM3253">
        <v>0</v>
      </c>
      <c r="AN3253">
        <v>1.72132329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-3.7378950000000001E-2</v>
      </c>
      <c r="AV3253">
        <v>0</v>
      </c>
      <c r="AW3253" t="s">
        <v>113</v>
      </c>
      <c r="AX3253" t="s">
        <v>113</v>
      </c>
      <c r="AY3253">
        <v>0</v>
      </c>
      <c r="AZ3253">
        <v>-2.7189531200000001</v>
      </c>
      <c r="BA3253">
        <v>1.72132329</v>
      </c>
      <c r="BB3253">
        <v>-2.7189531200000001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1.8955946965808002E-3</v>
      </c>
      <c r="BO3253">
        <f t="shared" si="201"/>
        <v>1.0350313827839774</v>
      </c>
      <c r="BP3253">
        <f t="shared" si="202"/>
        <v>0.94551103315117468</v>
      </c>
      <c r="BQ3253">
        <f t="shared" si="203"/>
        <v>0.91350953109072375</v>
      </c>
    </row>
    <row r="3254" spans="1:69" x14ac:dyDescent="0.25">
      <c r="A3254" t="s">
        <v>3364</v>
      </c>
      <c r="B3254" s="1">
        <v>44223.403483796297</v>
      </c>
      <c r="C3254">
        <v>3256.9409999999998</v>
      </c>
      <c r="D3254">
        <v>0</v>
      </c>
      <c r="E3254">
        <v>0</v>
      </c>
      <c r="F3254">
        <v>1</v>
      </c>
      <c r="G3254">
        <v>1.2127007599999999</v>
      </c>
      <c r="H3254">
        <v>0.12759479000000001</v>
      </c>
      <c r="I3254">
        <v>2.5070000000000001</v>
      </c>
      <c r="J3254">
        <v>0</v>
      </c>
      <c r="K3254">
        <v>0</v>
      </c>
      <c r="L3254">
        <v>1</v>
      </c>
      <c r="M3254">
        <v>6.6410599999999998E-3</v>
      </c>
      <c r="N3254">
        <v>7.2586000000000005E-4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-0.54814456</v>
      </c>
      <c r="AI3254">
        <v>-0.58569247000000002</v>
      </c>
      <c r="AJ3254">
        <v>-0.99550000000000005</v>
      </c>
      <c r="AK3254">
        <v>0</v>
      </c>
      <c r="AL3254">
        <v>2.7203606599999999</v>
      </c>
      <c r="AM3254">
        <v>0</v>
      </c>
      <c r="AN3254">
        <v>1.74498409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-3.7378950000000001E-2</v>
      </c>
      <c r="AV3254">
        <v>0</v>
      </c>
      <c r="AW3254" t="s">
        <v>113</v>
      </c>
      <c r="AX3254" t="s">
        <v>113</v>
      </c>
      <c r="AY3254">
        <v>0</v>
      </c>
      <c r="AZ3254">
        <v>-2.7203606599999999</v>
      </c>
      <c r="BA3254">
        <v>1.74498409</v>
      </c>
      <c r="BB3254">
        <v>-2.7203606599999999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1.8955796733655767E-3</v>
      </c>
      <c r="BO3254">
        <f t="shared" si="201"/>
        <v>1.0350395858151902</v>
      </c>
      <c r="BP3254">
        <f t="shared" si="202"/>
        <v>0.90807224522713581</v>
      </c>
      <c r="BQ3254">
        <f t="shared" si="203"/>
        <v>0.87733093272171248</v>
      </c>
    </row>
    <row r="3255" spans="1:69" x14ac:dyDescent="0.25">
      <c r="A3255" t="s">
        <v>3365</v>
      </c>
      <c r="B3255" s="1">
        <v>44223.403495370374</v>
      </c>
      <c r="C3255">
        <v>3257.9409999999998</v>
      </c>
      <c r="D3255">
        <v>0</v>
      </c>
      <c r="E3255">
        <v>0</v>
      </c>
      <c r="F3255">
        <v>1</v>
      </c>
      <c r="G3255">
        <v>1.2130215799999999</v>
      </c>
      <c r="H3255">
        <v>0.12759479000000001</v>
      </c>
      <c r="I3255">
        <v>2.5070000000000001</v>
      </c>
      <c r="J3255">
        <v>0</v>
      </c>
      <c r="K3255">
        <v>0</v>
      </c>
      <c r="L3255">
        <v>1</v>
      </c>
      <c r="M3255">
        <v>6.7212699999999997E-3</v>
      </c>
      <c r="N3255">
        <v>7.2586000000000005E-4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-0.54830497</v>
      </c>
      <c r="AI3255">
        <v>-0.58569247000000002</v>
      </c>
      <c r="AJ3255">
        <v>-0.99550000000000005</v>
      </c>
      <c r="AK3255">
        <v>0</v>
      </c>
      <c r="AL3255">
        <v>2.7211649699999998</v>
      </c>
      <c r="AM3255">
        <v>0</v>
      </c>
      <c r="AN3255">
        <v>1.7686449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-3.7219259999999997E-2</v>
      </c>
      <c r="AV3255">
        <v>0</v>
      </c>
      <c r="AW3255" t="s">
        <v>113</v>
      </c>
      <c r="AX3255" t="s">
        <v>113</v>
      </c>
      <c r="AY3255">
        <v>0</v>
      </c>
      <c r="AZ3255">
        <v>-2.7211649699999998</v>
      </c>
      <c r="BA3255">
        <v>1.7686449</v>
      </c>
      <c r="BB3255">
        <v>-2.7211649699999998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1.8955446192294328E-3</v>
      </c>
      <c r="BO3255">
        <f t="shared" si="201"/>
        <v>1.0350587267091513</v>
      </c>
      <c r="BP3255">
        <f t="shared" si="202"/>
        <v>0.92057136102096193</v>
      </c>
      <c r="BQ3255">
        <f t="shared" si="203"/>
        <v>0.88939046381243636</v>
      </c>
    </row>
    <row r="3256" spans="1:69" x14ac:dyDescent="0.25">
      <c r="A3256" t="s">
        <v>3366</v>
      </c>
      <c r="B3256" s="1">
        <v>44223.403506944444</v>
      </c>
      <c r="C3256">
        <v>3258.9409999999998</v>
      </c>
      <c r="D3256">
        <v>0</v>
      </c>
      <c r="E3256">
        <v>0</v>
      </c>
      <c r="F3256">
        <v>1</v>
      </c>
      <c r="G3256">
        <v>1.2132622</v>
      </c>
      <c r="H3256">
        <v>0.12759479000000001</v>
      </c>
      <c r="I3256">
        <v>2.5070000000000001</v>
      </c>
      <c r="J3256">
        <v>0</v>
      </c>
      <c r="K3256">
        <v>0</v>
      </c>
      <c r="L3256">
        <v>1</v>
      </c>
      <c r="M3256">
        <v>6.6410599999999998E-3</v>
      </c>
      <c r="N3256">
        <v>7.2586000000000005E-4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-0.54806434999999998</v>
      </c>
      <c r="AI3256">
        <v>-0.58569247000000002</v>
      </c>
      <c r="AJ3256">
        <v>-0.99550000000000005</v>
      </c>
      <c r="AK3256">
        <v>0</v>
      </c>
      <c r="AL3256">
        <v>2.7217682000000001</v>
      </c>
      <c r="AM3256">
        <v>0</v>
      </c>
      <c r="AN3256">
        <v>1.74498409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-3.74588E-2</v>
      </c>
      <c r="AV3256">
        <v>0</v>
      </c>
      <c r="AW3256" t="s">
        <v>113</v>
      </c>
      <c r="AX3256" t="s">
        <v>113</v>
      </c>
      <c r="AY3256">
        <v>0</v>
      </c>
      <c r="AZ3256">
        <v>-2.7217682000000001</v>
      </c>
      <c r="BA3256">
        <v>1.74498409</v>
      </c>
      <c r="BB3256">
        <v>-2.7217682000000001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1.8955245883316828E-3</v>
      </c>
      <c r="BO3256">
        <f t="shared" si="201"/>
        <v>1.0350696646603907</v>
      </c>
      <c r="BP3256">
        <f t="shared" si="202"/>
        <v>0.93306354920810919</v>
      </c>
      <c r="BQ3256">
        <f t="shared" si="203"/>
        <v>0.90144999999999997</v>
      </c>
    </row>
    <row r="3257" spans="1:69" x14ac:dyDescent="0.25">
      <c r="A3257" t="s">
        <v>3367</v>
      </c>
      <c r="B3257" s="1">
        <v>44223.40351851852</v>
      </c>
      <c r="C3257">
        <v>3259.9409999999998</v>
      </c>
      <c r="D3257">
        <v>0</v>
      </c>
      <c r="E3257">
        <v>0</v>
      </c>
      <c r="F3257">
        <v>1</v>
      </c>
      <c r="G3257">
        <v>1.2135830299999999</v>
      </c>
      <c r="H3257">
        <v>0.12759479000000001</v>
      </c>
      <c r="I3257">
        <v>2.5070000000000001</v>
      </c>
      <c r="J3257">
        <v>0</v>
      </c>
      <c r="K3257">
        <v>0</v>
      </c>
      <c r="L3257">
        <v>1</v>
      </c>
      <c r="M3257">
        <v>6.6410599999999998E-3</v>
      </c>
      <c r="N3257">
        <v>7.2586000000000005E-4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-0.54798413999999995</v>
      </c>
      <c r="AI3257">
        <v>-0.58569247000000002</v>
      </c>
      <c r="AJ3257">
        <v>-0.99550000000000005</v>
      </c>
      <c r="AK3257">
        <v>0</v>
      </c>
      <c r="AL3257">
        <v>2.72257251</v>
      </c>
      <c r="AM3257">
        <v>0</v>
      </c>
      <c r="AN3257">
        <v>1.74498409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-3.7538639999999998E-2</v>
      </c>
      <c r="AV3257">
        <v>0</v>
      </c>
      <c r="AW3257" t="s">
        <v>113</v>
      </c>
      <c r="AX3257" t="s">
        <v>113</v>
      </c>
      <c r="AY3257">
        <v>0</v>
      </c>
      <c r="AZ3257">
        <v>-2.72257251</v>
      </c>
      <c r="BA3257">
        <v>1.74498409</v>
      </c>
      <c r="BB3257">
        <v>-2.72257251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1.8955095652553736E-3</v>
      </c>
      <c r="BO3257">
        <f t="shared" si="201"/>
        <v>1.0350778682225581</v>
      </c>
      <c r="BP3257">
        <f t="shared" si="202"/>
        <v>0.92058838530044873</v>
      </c>
      <c r="BQ3257">
        <f t="shared" si="203"/>
        <v>0.88939046381243625</v>
      </c>
    </row>
    <row r="3258" spans="1:69" x14ac:dyDescent="0.25">
      <c r="A3258" t="s">
        <v>3368</v>
      </c>
      <c r="B3258" s="1">
        <v>44223.40353009259</v>
      </c>
      <c r="C3258">
        <v>3260.9409999999998</v>
      </c>
      <c r="D3258">
        <v>0</v>
      </c>
      <c r="E3258">
        <v>0</v>
      </c>
      <c r="F3258">
        <v>1</v>
      </c>
      <c r="G3258">
        <v>1.21398406</v>
      </c>
      <c r="H3258">
        <v>0.12759479000000001</v>
      </c>
      <c r="I3258">
        <v>2.5070000000000001</v>
      </c>
      <c r="J3258">
        <v>0</v>
      </c>
      <c r="K3258">
        <v>0</v>
      </c>
      <c r="L3258">
        <v>1</v>
      </c>
      <c r="M3258">
        <v>6.8014800000000004E-3</v>
      </c>
      <c r="N3258">
        <v>7.2586000000000005E-4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-0.54790393999999998</v>
      </c>
      <c r="AI3258">
        <v>-0.58569247000000002</v>
      </c>
      <c r="AJ3258">
        <v>-0.99550000000000005</v>
      </c>
      <c r="AK3258">
        <v>0</v>
      </c>
      <c r="AL3258">
        <v>2.7235778900000001</v>
      </c>
      <c r="AM3258">
        <v>0</v>
      </c>
      <c r="AN3258">
        <v>1.7923057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-3.7618489999999997E-2</v>
      </c>
      <c r="AV3258">
        <v>0</v>
      </c>
      <c r="AW3258" t="s">
        <v>113</v>
      </c>
      <c r="AX3258" t="s">
        <v>113</v>
      </c>
      <c r="AY3258">
        <v>0</v>
      </c>
      <c r="AZ3258">
        <v>-2.7235778900000001</v>
      </c>
      <c r="BA3258">
        <v>1.7923057</v>
      </c>
      <c r="BB3258">
        <v>-2.7235778900000001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1.8954895344502815E-3</v>
      </c>
      <c r="BO3258">
        <f t="shared" si="201"/>
        <v>1.0350888065277593</v>
      </c>
      <c r="BP3258">
        <f t="shared" si="202"/>
        <v>0.92059811372478495</v>
      </c>
      <c r="BQ3258">
        <f t="shared" si="203"/>
        <v>0.88939046381243636</v>
      </c>
    </row>
    <row r="3259" spans="1:69" x14ac:dyDescent="0.25">
      <c r="A3259" t="s">
        <v>3369</v>
      </c>
      <c r="B3259" s="1">
        <v>44223.403541666667</v>
      </c>
      <c r="C3259">
        <v>3261.9409999999998</v>
      </c>
      <c r="D3259">
        <v>0</v>
      </c>
      <c r="E3259">
        <v>0</v>
      </c>
      <c r="F3259">
        <v>1</v>
      </c>
      <c r="G3259">
        <v>1.2142246800000001</v>
      </c>
      <c r="H3259">
        <v>0.12759479000000001</v>
      </c>
      <c r="I3259">
        <v>2.5070000000000001</v>
      </c>
      <c r="J3259">
        <v>0</v>
      </c>
      <c r="K3259">
        <v>0</v>
      </c>
      <c r="L3259">
        <v>1</v>
      </c>
      <c r="M3259">
        <v>6.7212699999999997E-3</v>
      </c>
      <c r="N3259">
        <v>7.2586000000000005E-4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-0.54790393999999998</v>
      </c>
      <c r="AI3259">
        <v>-0.58569247000000002</v>
      </c>
      <c r="AJ3259">
        <v>-0.99550000000000005</v>
      </c>
      <c r="AK3259">
        <v>0</v>
      </c>
      <c r="AL3259">
        <v>2.7241811199999999</v>
      </c>
      <c r="AM3259">
        <v>0</v>
      </c>
      <c r="AN3259">
        <v>1.7686449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-3.7618489999999997E-2</v>
      </c>
      <c r="AV3259">
        <v>0</v>
      </c>
      <c r="AW3259" t="s">
        <v>113</v>
      </c>
      <c r="AX3259" t="s">
        <v>113</v>
      </c>
      <c r="AY3259">
        <v>0</v>
      </c>
      <c r="AZ3259">
        <v>-2.7241811199999999</v>
      </c>
      <c r="BA3259">
        <v>1.7686449</v>
      </c>
      <c r="BB3259">
        <v>-2.7241811199999999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1.895464496205188E-3</v>
      </c>
      <c r="BO3259">
        <f t="shared" si="201"/>
        <v>1.0351024795916881</v>
      </c>
      <c r="BP3259">
        <f t="shared" si="202"/>
        <v>0.94557598076264837</v>
      </c>
      <c r="BQ3259">
        <f t="shared" si="203"/>
        <v>0.91350953109072364</v>
      </c>
    </row>
    <row r="3260" spans="1:69" x14ac:dyDescent="0.25">
      <c r="A3260" t="s">
        <v>3370</v>
      </c>
      <c r="B3260" s="1">
        <v>44223.403553240743</v>
      </c>
      <c r="C3260">
        <v>3262.9409999999998</v>
      </c>
      <c r="D3260">
        <v>0</v>
      </c>
      <c r="E3260">
        <v>0</v>
      </c>
      <c r="F3260">
        <v>1</v>
      </c>
      <c r="G3260">
        <v>1.21462571</v>
      </c>
      <c r="H3260">
        <v>0.12759479000000001</v>
      </c>
      <c r="I3260">
        <v>2.5070000000000001</v>
      </c>
      <c r="J3260">
        <v>0</v>
      </c>
      <c r="K3260">
        <v>0</v>
      </c>
      <c r="L3260">
        <v>1</v>
      </c>
      <c r="M3260">
        <v>6.7212699999999997E-3</v>
      </c>
      <c r="N3260">
        <v>7.2586000000000005E-4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-0.54790393999999998</v>
      </c>
      <c r="AI3260">
        <v>-0.58569247000000002</v>
      </c>
      <c r="AJ3260">
        <v>-0.99550000000000005</v>
      </c>
      <c r="AK3260">
        <v>0</v>
      </c>
      <c r="AL3260">
        <v>2.7251865099999999</v>
      </c>
      <c r="AM3260">
        <v>0</v>
      </c>
      <c r="AN3260">
        <v>1.7686449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-3.7618489999999997E-2</v>
      </c>
      <c r="AV3260">
        <v>0</v>
      </c>
      <c r="AW3260" t="s">
        <v>113</v>
      </c>
      <c r="AX3260" t="s">
        <v>113</v>
      </c>
      <c r="AY3260">
        <v>0</v>
      </c>
      <c r="AZ3260">
        <v>-2.7251865099999999</v>
      </c>
      <c r="BA3260">
        <v>1.7686449</v>
      </c>
      <c r="BB3260">
        <v>-2.7251865099999999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1.8954494732480627E-3</v>
      </c>
      <c r="BO3260">
        <f t="shared" si="201"/>
        <v>1.0351106836089361</v>
      </c>
      <c r="BP3260">
        <f t="shared" si="202"/>
        <v>0.93310052573927538</v>
      </c>
      <c r="BQ3260">
        <f t="shared" si="203"/>
        <v>0.90144999999999997</v>
      </c>
    </row>
    <row r="3261" spans="1:69" x14ac:dyDescent="0.25">
      <c r="A3261" t="s">
        <v>3371</v>
      </c>
      <c r="B3261" s="1">
        <v>44223.403564814813</v>
      </c>
      <c r="C3261">
        <v>3263.9409999999998</v>
      </c>
      <c r="D3261">
        <v>0</v>
      </c>
      <c r="E3261">
        <v>0</v>
      </c>
      <c r="F3261">
        <v>1</v>
      </c>
      <c r="G3261">
        <v>1.21494653</v>
      </c>
      <c r="H3261">
        <v>0.12759479000000001</v>
      </c>
      <c r="I3261">
        <v>2.5070000000000001</v>
      </c>
      <c r="J3261">
        <v>0</v>
      </c>
      <c r="K3261">
        <v>0</v>
      </c>
      <c r="L3261">
        <v>1</v>
      </c>
      <c r="M3261">
        <v>6.7212699999999997E-3</v>
      </c>
      <c r="N3261">
        <v>7.2586000000000005E-4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-0.54790393999999998</v>
      </c>
      <c r="AI3261">
        <v>-0.58569247000000002</v>
      </c>
      <c r="AJ3261">
        <v>-0.99550000000000005</v>
      </c>
      <c r="AK3261">
        <v>0</v>
      </c>
      <c r="AL3261">
        <v>2.7259908099999999</v>
      </c>
      <c r="AM3261">
        <v>0</v>
      </c>
      <c r="AN3261">
        <v>1.7686449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-3.7618489999999997E-2</v>
      </c>
      <c r="AV3261">
        <v>0</v>
      </c>
      <c r="AW3261" t="s">
        <v>113</v>
      </c>
      <c r="AX3261" t="s">
        <v>113</v>
      </c>
      <c r="AY3261">
        <v>0</v>
      </c>
      <c r="AZ3261">
        <v>-2.7259908099999999</v>
      </c>
      <c r="BA3261">
        <v>1.7686449</v>
      </c>
      <c r="BB3261">
        <v>-2.7259908099999999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1.8954244348864133E-3</v>
      </c>
      <c r="BO3261">
        <f t="shared" si="201"/>
        <v>1.035124357314501</v>
      </c>
      <c r="BP3261">
        <f t="shared" si="202"/>
        <v>0.93311285190115711</v>
      </c>
      <c r="BQ3261">
        <f t="shared" si="203"/>
        <v>0.9014500000000002</v>
      </c>
    </row>
    <row r="3262" spans="1:69" x14ac:dyDescent="0.25">
      <c r="A3262" t="s">
        <v>3372</v>
      </c>
      <c r="B3262" s="1">
        <v>44223.40357638889</v>
      </c>
      <c r="C3262">
        <v>3264.9409999999998</v>
      </c>
      <c r="D3262">
        <v>0</v>
      </c>
      <c r="E3262">
        <v>0</v>
      </c>
      <c r="F3262">
        <v>1</v>
      </c>
      <c r="G3262">
        <v>1.2153475600000001</v>
      </c>
      <c r="H3262">
        <v>0.12759479000000001</v>
      </c>
      <c r="I3262">
        <v>2.5070000000000001</v>
      </c>
      <c r="J3262">
        <v>0</v>
      </c>
      <c r="K3262">
        <v>0</v>
      </c>
      <c r="L3262">
        <v>1</v>
      </c>
      <c r="M3262">
        <v>6.6410599999999998E-3</v>
      </c>
      <c r="N3262">
        <v>7.2586000000000005E-4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-0.54766331999999995</v>
      </c>
      <c r="AI3262">
        <v>-0.58569247000000002</v>
      </c>
      <c r="AJ3262">
        <v>-0.99550000000000005</v>
      </c>
      <c r="AK3262">
        <v>0</v>
      </c>
      <c r="AL3262">
        <v>2.7269961999999999</v>
      </c>
      <c r="AM3262">
        <v>0</v>
      </c>
      <c r="AN3262">
        <v>1.74498409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-3.7858019999999999E-2</v>
      </c>
      <c r="AV3262">
        <v>0</v>
      </c>
      <c r="AW3262" t="s">
        <v>113</v>
      </c>
      <c r="AX3262" t="s">
        <v>113</v>
      </c>
      <c r="AY3262">
        <v>0</v>
      </c>
      <c r="AZ3262">
        <v>-2.7269961999999999</v>
      </c>
      <c r="BA3262">
        <v>1.74498409</v>
      </c>
      <c r="BB3262">
        <v>-2.7269961999999999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1.8954044045555887E-3</v>
      </c>
      <c r="BO3262">
        <f t="shared" si="201"/>
        <v>1.0351352963432761</v>
      </c>
      <c r="BP3262">
        <f t="shared" si="202"/>
        <v>0.93312271288864612</v>
      </c>
      <c r="BQ3262">
        <f t="shared" si="203"/>
        <v>0.90144999999999997</v>
      </c>
    </row>
    <row r="3263" spans="1:69" x14ac:dyDescent="0.25">
      <c r="A3263" t="s">
        <v>3373</v>
      </c>
      <c r="B3263" s="1">
        <v>44223.403587962966</v>
      </c>
      <c r="C3263">
        <v>3265.9409999999998</v>
      </c>
      <c r="D3263">
        <v>0</v>
      </c>
      <c r="E3263">
        <v>0</v>
      </c>
      <c r="F3263">
        <v>1</v>
      </c>
      <c r="G3263">
        <v>1.2155079799999999</v>
      </c>
      <c r="H3263">
        <v>0.12759479000000001</v>
      </c>
      <c r="I3263">
        <v>2.5070000000000001</v>
      </c>
      <c r="J3263">
        <v>0</v>
      </c>
      <c r="K3263">
        <v>0</v>
      </c>
      <c r="L3263">
        <v>1</v>
      </c>
      <c r="M3263">
        <v>6.7212699999999997E-3</v>
      </c>
      <c r="N3263">
        <v>7.2586000000000005E-4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-0.54766331999999995</v>
      </c>
      <c r="AI3263">
        <v>-0.58569247000000002</v>
      </c>
      <c r="AJ3263">
        <v>-0.99550000000000005</v>
      </c>
      <c r="AK3263">
        <v>0</v>
      </c>
      <c r="AL3263">
        <v>2.7273983500000001</v>
      </c>
      <c r="AM3263">
        <v>0</v>
      </c>
      <c r="AN3263">
        <v>1.7686449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-3.7858019999999999E-2</v>
      </c>
      <c r="AV3263">
        <v>0</v>
      </c>
      <c r="AW3263" t="s">
        <v>113</v>
      </c>
      <c r="AX3263" t="s">
        <v>113</v>
      </c>
      <c r="AY3263">
        <v>0</v>
      </c>
      <c r="AZ3263">
        <v>-2.7273983500000001</v>
      </c>
      <c r="BA3263">
        <v>1.7686449</v>
      </c>
      <c r="BB3263">
        <v>-2.7273983500000001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1.8953793663430802E-3</v>
      </c>
      <c r="BO3263">
        <f t="shared" si="201"/>
        <v>1.0351489706176642</v>
      </c>
      <c r="BP3263">
        <f t="shared" si="202"/>
        <v>0.92065162309261028</v>
      </c>
      <c r="BQ3263">
        <f t="shared" si="203"/>
        <v>0.88939046381243625</v>
      </c>
    </row>
    <row r="3264" spans="1:69" x14ac:dyDescent="0.25">
      <c r="A3264" t="s">
        <v>3374</v>
      </c>
      <c r="B3264" s="1">
        <v>44223.403599537036</v>
      </c>
      <c r="C3264">
        <v>3266.9409999999998</v>
      </c>
      <c r="D3264">
        <v>0</v>
      </c>
      <c r="E3264">
        <v>0</v>
      </c>
      <c r="F3264">
        <v>1</v>
      </c>
      <c r="G3264">
        <v>1.21598921</v>
      </c>
      <c r="H3264">
        <v>0.12759479000000001</v>
      </c>
      <c r="I3264">
        <v>2.5070000000000001</v>
      </c>
      <c r="J3264">
        <v>0</v>
      </c>
      <c r="K3264">
        <v>0</v>
      </c>
      <c r="L3264">
        <v>1</v>
      </c>
      <c r="M3264">
        <v>6.8014800000000004E-3</v>
      </c>
      <c r="N3264">
        <v>7.2586000000000005E-4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-0.54766331999999995</v>
      </c>
      <c r="AI3264">
        <v>-0.58569247000000002</v>
      </c>
      <c r="AJ3264">
        <v>-0.99550000000000005</v>
      </c>
      <c r="AK3264">
        <v>0</v>
      </c>
      <c r="AL3264">
        <v>2.7286048100000002</v>
      </c>
      <c r="AM3264">
        <v>0</v>
      </c>
      <c r="AN3264">
        <v>1.7923057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-3.7858019999999999E-2</v>
      </c>
      <c r="AV3264">
        <v>0</v>
      </c>
      <c r="AW3264" t="s">
        <v>113</v>
      </c>
      <c r="AX3264" t="s">
        <v>113</v>
      </c>
      <c r="AY3264">
        <v>0</v>
      </c>
      <c r="AZ3264">
        <v>-2.7286048100000002</v>
      </c>
      <c r="BA3264">
        <v>1.7923057</v>
      </c>
      <c r="BB3264">
        <v>-2.7286048100000002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1.8953693512307108E-3</v>
      </c>
      <c r="BO3264">
        <f t="shared" si="201"/>
        <v>1.0351544403342938</v>
      </c>
      <c r="BP3264">
        <f t="shared" si="202"/>
        <v>0.93313997023934914</v>
      </c>
      <c r="BQ3264">
        <f t="shared" si="203"/>
        <v>0.90144999999999997</v>
      </c>
    </row>
    <row r="3265" spans="1:69" x14ac:dyDescent="0.25">
      <c r="A3265" t="s">
        <v>3375</v>
      </c>
      <c r="B3265" s="1">
        <v>44223.403611111113</v>
      </c>
      <c r="C3265">
        <v>3267.9409999999998</v>
      </c>
      <c r="D3265">
        <v>0</v>
      </c>
      <c r="E3265">
        <v>0</v>
      </c>
      <c r="F3265">
        <v>1</v>
      </c>
      <c r="G3265">
        <v>1.21631004</v>
      </c>
      <c r="H3265">
        <v>0.12759479000000001</v>
      </c>
      <c r="I3265">
        <v>2.5070000000000001</v>
      </c>
      <c r="J3265">
        <v>0</v>
      </c>
      <c r="K3265">
        <v>0</v>
      </c>
      <c r="L3265">
        <v>1</v>
      </c>
      <c r="M3265">
        <v>6.6410599999999998E-3</v>
      </c>
      <c r="N3265">
        <v>7.2586000000000005E-4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-0.54774352000000004</v>
      </c>
      <c r="AI3265">
        <v>-0.58569247000000002</v>
      </c>
      <c r="AJ3265">
        <v>-0.99550000000000005</v>
      </c>
      <c r="AK3265">
        <v>0</v>
      </c>
      <c r="AL3265">
        <v>2.7294091200000001</v>
      </c>
      <c r="AM3265">
        <v>0</v>
      </c>
      <c r="AN3265">
        <v>1.74498409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-3.7778180000000001E-2</v>
      </c>
      <c r="AV3265">
        <v>0</v>
      </c>
      <c r="AW3265" t="s">
        <v>113</v>
      </c>
      <c r="AX3265" t="s">
        <v>113</v>
      </c>
      <c r="AY3265">
        <v>0</v>
      </c>
      <c r="AZ3265">
        <v>-2.7294091200000001</v>
      </c>
      <c r="BA3265">
        <v>1.74498409</v>
      </c>
      <c r="BB3265">
        <v>-2.7294091200000001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1.8953393057241645E-3</v>
      </c>
      <c r="BO3265">
        <f t="shared" si="201"/>
        <v>1.0351708499235528</v>
      </c>
      <c r="BP3265">
        <f t="shared" si="202"/>
        <v>0.94563843771245071</v>
      </c>
      <c r="BQ3265">
        <f t="shared" si="203"/>
        <v>0.91350953109072375</v>
      </c>
    </row>
    <row r="3266" spans="1:69" x14ac:dyDescent="0.25">
      <c r="A3266" t="s">
        <v>3376</v>
      </c>
      <c r="B3266" s="1">
        <v>44223.403622685182</v>
      </c>
      <c r="C3266">
        <v>3268.9409999999998</v>
      </c>
      <c r="D3266">
        <v>0</v>
      </c>
      <c r="E3266">
        <v>0</v>
      </c>
      <c r="F3266">
        <v>1</v>
      </c>
      <c r="G3266">
        <v>1.21655066</v>
      </c>
      <c r="H3266">
        <v>0.12759479000000001</v>
      </c>
      <c r="I3266">
        <v>2.5070000000000001</v>
      </c>
      <c r="J3266">
        <v>0</v>
      </c>
      <c r="K3266">
        <v>0</v>
      </c>
      <c r="L3266">
        <v>1</v>
      </c>
      <c r="M3266">
        <v>6.6410599999999998E-3</v>
      </c>
      <c r="N3266">
        <v>7.2586000000000005E-4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-0.54766331999999995</v>
      </c>
      <c r="AI3266">
        <v>-0.58569247000000002</v>
      </c>
      <c r="AJ3266">
        <v>-0.99550000000000005</v>
      </c>
      <c r="AK3266">
        <v>0</v>
      </c>
      <c r="AL3266">
        <v>2.73001235</v>
      </c>
      <c r="AM3266">
        <v>0</v>
      </c>
      <c r="AN3266">
        <v>1.74498409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-3.7858019999999999E-2</v>
      </c>
      <c r="AV3266">
        <v>0</v>
      </c>
      <c r="AW3266" t="s">
        <v>113</v>
      </c>
      <c r="AX3266" t="s">
        <v>113</v>
      </c>
      <c r="AY3266">
        <v>0</v>
      </c>
      <c r="AZ3266">
        <v>-2.73001235</v>
      </c>
      <c r="BA3266">
        <v>1.74498409</v>
      </c>
      <c r="BB3266">
        <v>-2.73001235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1.8953192753698098E-3</v>
      </c>
      <c r="BO3266">
        <f t="shared" si="201"/>
        <v>1.0351817899478597</v>
      </c>
      <c r="BP3266">
        <f t="shared" si="202"/>
        <v>0.92068081229191479</v>
      </c>
      <c r="BQ3266">
        <f t="shared" si="203"/>
        <v>0.88939046381243614</v>
      </c>
    </row>
    <row r="3267" spans="1:69" x14ac:dyDescent="0.25">
      <c r="A3267" t="s">
        <v>3377</v>
      </c>
      <c r="B3267" s="1">
        <v>44223.403634259259</v>
      </c>
      <c r="C3267">
        <v>3269.9409999999998</v>
      </c>
      <c r="D3267">
        <v>0</v>
      </c>
      <c r="E3267">
        <v>0</v>
      </c>
      <c r="F3267">
        <v>1</v>
      </c>
      <c r="G3267">
        <v>1.2169516899999999</v>
      </c>
      <c r="H3267">
        <v>0.12759479000000001</v>
      </c>
      <c r="I3267">
        <v>2.5070000000000001</v>
      </c>
      <c r="J3267">
        <v>0</v>
      </c>
      <c r="K3267">
        <v>0</v>
      </c>
      <c r="L3267">
        <v>1</v>
      </c>
      <c r="M3267">
        <v>6.56086E-3</v>
      </c>
      <c r="N3267">
        <v>7.2586000000000005E-4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-0.54742270000000004</v>
      </c>
      <c r="AI3267">
        <v>-0.58569247000000002</v>
      </c>
      <c r="AJ3267">
        <v>-0.99550000000000005</v>
      </c>
      <c r="AK3267">
        <v>0</v>
      </c>
      <c r="AL3267">
        <v>2.73101774</v>
      </c>
      <c r="AM3267">
        <v>0</v>
      </c>
      <c r="AN3267">
        <v>1.72132329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-3.8097560000000003E-2</v>
      </c>
      <c r="AV3267">
        <v>0</v>
      </c>
      <c r="AW3267" t="s">
        <v>113</v>
      </c>
      <c r="AX3267" t="s">
        <v>113</v>
      </c>
      <c r="AY3267">
        <v>0</v>
      </c>
      <c r="AZ3267">
        <v>-2.73101774</v>
      </c>
      <c r="BA3267">
        <v>1.72132329</v>
      </c>
      <c r="BB3267">
        <v>-2.73101774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1.8953042527011508E-3</v>
      </c>
      <c r="BO3267">
        <f t="shared" si="201"/>
        <v>1.0351899950648007</v>
      </c>
      <c r="BP3267">
        <f t="shared" si="202"/>
        <v>0.92068810984467664</v>
      </c>
      <c r="BQ3267">
        <f t="shared" si="203"/>
        <v>0.88939046381243625</v>
      </c>
    </row>
    <row r="3268" spans="1:69" x14ac:dyDescent="0.25">
      <c r="A3268" t="s">
        <v>3378</v>
      </c>
      <c r="B3268" s="1">
        <v>44223.403645833336</v>
      </c>
      <c r="C3268">
        <v>3270.9409999999998</v>
      </c>
      <c r="D3268">
        <v>0</v>
      </c>
      <c r="E3268">
        <v>0</v>
      </c>
      <c r="F3268">
        <v>1</v>
      </c>
      <c r="G3268">
        <v>1.21743292</v>
      </c>
      <c r="H3268">
        <v>0.12759479000000001</v>
      </c>
      <c r="I3268">
        <v>2.5070000000000001</v>
      </c>
      <c r="J3268">
        <v>0</v>
      </c>
      <c r="K3268">
        <v>0</v>
      </c>
      <c r="L3268">
        <v>1</v>
      </c>
      <c r="M3268">
        <v>6.4806500000000001E-3</v>
      </c>
      <c r="N3268">
        <v>7.2586000000000005E-4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-0.54758311000000004</v>
      </c>
      <c r="AI3268">
        <v>-0.58569247000000002</v>
      </c>
      <c r="AJ3268">
        <v>-0.99550000000000005</v>
      </c>
      <c r="AK3268">
        <v>0</v>
      </c>
      <c r="AL3268">
        <v>2.7322242000000001</v>
      </c>
      <c r="AM3268">
        <v>0</v>
      </c>
      <c r="AN3268">
        <v>1.6976624899999999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-3.7937869999999999E-2</v>
      </c>
      <c r="AV3268">
        <v>0</v>
      </c>
      <c r="AW3268" t="s">
        <v>113</v>
      </c>
      <c r="AX3268" t="s">
        <v>113</v>
      </c>
      <c r="AY3268">
        <v>0</v>
      </c>
      <c r="AZ3268">
        <v>-2.7322242000000001</v>
      </c>
      <c r="BA3268">
        <v>1.6976624899999999</v>
      </c>
      <c r="BB3268">
        <v>-2.7322242000000001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1.8952792148204246E-3</v>
      </c>
      <c r="BO3268">
        <f t="shared" si="201"/>
        <v>1.0352036706031713</v>
      </c>
      <c r="BP3268">
        <f t="shared" si="202"/>
        <v>0.90821620188722074</v>
      </c>
      <c r="BQ3268">
        <f t="shared" si="203"/>
        <v>0.87733093272171248</v>
      </c>
    </row>
    <row r="3269" spans="1:69" x14ac:dyDescent="0.25">
      <c r="A3269" t="s">
        <v>3379</v>
      </c>
      <c r="B3269" s="1">
        <v>44223.403657407405</v>
      </c>
      <c r="C3269">
        <v>3271.9409999999998</v>
      </c>
      <c r="D3269">
        <v>0</v>
      </c>
      <c r="E3269">
        <v>0</v>
      </c>
      <c r="F3269">
        <v>1</v>
      </c>
      <c r="G3269">
        <v>1.2176735400000001</v>
      </c>
      <c r="H3269">
        <v>0.12759479000000001</v>
      </c>
      <c r="I3269">
        <v>2.5070000000000001</v>
      </c>
      <c r="J3269">
        <v>0</v>
      </c>
      <c r="K3269">
        <v>0</v>
      </c>
      <c r="L3269">
        <v>1</v>
      </c>
      <c r="M3269">
        <v>6.7212699999999997E-3</v>
      </c>
      <c r="N3269">
        <v>7.2586000000000005E-4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-0.54742270000000004</v>
      </c>
      <c r="AI3269">
        <v>-0.58569247000000002</v>
      </c>
      <c r="AJ3269">
        <v>-0.99550000000000005</v>
      </c>
      <c r="AK3269">
        <v>0</v>
      </c>
      <c r="AL3269">
        <v>2.7328274299999999</v>
      </c>
      <c r="AM3269">
        <v>0</v>
      </c>
      <c r="AN3269">
        <v>1.7686449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-3.8097560000000003E-2</v>
      </c>
      <c r="AV3269">
        <v>0</v>
      </c>
      <c r="AW3269" t="s">
        <v>113</v>
      </c>
      <c r="AX3269" t="s">
        <v>113</v>
      </c>
      <c r="AY3269">
        <v>0</v>
      </c>
      <c r="AZ3269">
        <v>-2.7328274299999999</v>
      </c>
      <c r="BA3269">
        <v>1.7686449</v>
      </c>
      <c r="BB3269">
        <v>-2.7328274299999999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1.8952491696723733E-3</v>
      </c>
      <c r="BO3269">
        <f t="shared" si="201"/>
        <v>1.0352200815574903</v>
      </c>
      <c r="BP3269">
        <f t="shared" si="202"/>
        <v>0.89574633096579614</v>
      </c>
      <c r="BQ3269">
        <f t="shared" si="203"/>
        <v>0.8652714016309887</v>
      </c>
    </row>
    <row r="3270" spans="1:69" x14ac:dyDescent="0.25">
      <c r="A3270" t="s">
        <v>3380</v>
      </c>
      <c r="B3270" s="1">
        <v>44223.403668981482</v>
      </c>
      <c r="C3270">
        <v>3272.9409999999998</v>
      </c>
      <c r="D3270">
        <v>0</v>
      </c>
      <c r="E3270">
        <v>0</v>
      </c>
      <c r="F3270">
        <v>1</v>
      </c>
      <c r="G3270">
        <v>1.21799437</v>
      </c>
      <c r="H3270">
        <v>0.12759479000000001</v>
      </c>
      <c r="I3270">
        <v>2.5070000000000001</v>
      </c>
      <c r="J3270">
        <v>0</v>
      </c>
      <c r="K3270">
        <v>0</v>
      </c>
      <c r="L3270">
        <v>1</v>
      </c>
      <c r="M3270">
        <v>6.6410599999999998E-3</v>
      </c>
      <c r="N3270">
        <v>7.2586000000000005E-4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-0.54734249000000001</v>
      </c>
      <c r="AI3270">
        <v>-0.58569247000000002</v>
      </c>
      <c r="AJ3270">
        <v>-0.99550000000000005</v>
      </c>
      <c r="AK3270">
        <v>0</v>
      </c>
      <c r="AL3270">
        <v>2.7336317399999999</v>
      </c>
      <c r="AM3270">
        <v>0</v>
      </c>
      <c r="AN3270">
        <v>1.74498409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-3.81774E-2</v>
      </c>
      <c r="AV3270">
        <v>0</v>
      </c>
      <c r="AW3270" t="s">
        <v>113</v>
      </c>
      <c r="AX3270" t="s">
        <v>113</v>
      </c>
      <c r="AY3270">
        <v>0</v>
      </c>
      <c r="AZ3270">
        <v>-2.7336317399999999</v>
      </c>
      <c r="BA3270">
        <v>1.74498409</v>
      </c>
      <c r="BB3270">
        <v>-2.7336317399999999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1.895234147143196E-3</v>
      </c>
      <c r="BO3270">
        <f t="shared" si="201"/>
        <v>1.0352282872052745</v>
      </c>
      <c r="BP3270">
        <f t="shared" si="202"/>
        <v>0.9332065395011947</v>
      </c>
      <c r="BQ3270">
        <f t="shared" si="203"/>
        <v>0.90144999999999997</v>
      </c>
    </row>
    <row r="3271" spans="1:69" x14ac:dyDescent="0.25">
      <c r="A3271" t="s">
        <v>3381</v>
      </c>
      <c r="B3271" s="1">
        <v>44223.403680555559</v>
      </c>
      <c r="C3271">
        <v>3273.9409999999998</v>
      </c>
      <c r="D3271">
        <v>0</v>
      </c>
      <c r="E3271">
        <v>0</v>
      </c>
      <c r="F3271">
        <v>1</v>
      </c>
      <c r="G3271">
        <v>1.2181547800000001</v>
      </c>
      <c r="H3271">
        <v>0.12759479000000001</v>
      </c>
      <c r="I3271">
        <v>2.5070000000000001</v>
      </c>
      <c r="J3271">
        <v>0</v>
      </c>
      <c r="K3271">
        <v>0</v>
      </c>
      <c r="L3271">
        <v>1</v>
      </c>
      <c r="M3271">
        <v>6.7212699999999997E-3</v>
      </c>
      <c r="N3271">
        <v>7.2586000000000005E-4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-0.54742270000000004</v>
      </c>
      <c r="AI3271">
        <v>-0.58569247000000002</v>
      </c>
      <c r="AJ3271">
        <v>-0.99550000000000005</v>
      </c>
      <c r="AK3271">
        <v>0</v>
      </c>
      <c r="AL3271">
        <v>2.7340338900000001</v>
      </c>
      <c r="AM3271">
        <v>0</v>
      </c>
      <c r="AN3271">
        <v>1.7686449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-3.8097560000000003E-2</v>
      </c>
      <c r="AV3271">
        <v>0</v>
      </c>
      <c r="AW3271" t="s">
        <v>113</v>
      </c>
      <c r="AX3271" t="s">
        <v>113</v>
      </c>
      <c r="AY3271">
        <v>0</v>
      </c>
      <c r="AZ3271">
        <v>-2.7340338900000001</v>
      </c>
      <c r="BA3271">
        <v>1.7686449</v>
      </c>
      <c r="BB3271">
        <v>-2.7340338900000001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ref="BN3271:BN3334" si="204">2*(0.025^2*ACOS(((AL3270)/1000)/2*0.025)-((AL3270)/1000)/4*SQRT(4*0.025^2-((AL3270)/1000)^2))</f>
        <v>1.8952141170678059E-3</v>
      </c>
      <c r="BO3271">
        <f t="shared" ref="BO3271:BO3334" si="205">((20*10)*9.81/BN3271)/1000000</f>
        <v>1.0352392282912721</v>
      </c>
      <c r="BP3271">
        <f t="shared" ref="BP3271:BP3334" si="206">((AN3270*1000)/BN3271)/1000000</f>
        <v>0.92073189740680306</v>
      </c>
      <c r="BQ3271">
        <f t="shared" ref="BQ3271:BQ3334" si="207">BP3271/BO3271</f>
        <v>0.88939046381243625</v>
      </c>
    </row>
    <row r="3272" spans="1:69" x14ac:dyDescent="0.25">
      <c r="A3272" t="s">
        <v>3382</v>
      </c>
      <c r="B3272" s="1">
        <v>44223.403692129628</v>
      </c>
      <c r="C3272">
        <v>3274.9409999999998</v>
      </c>
      <c r="D3272">
        <v>0</v>
      </c>
      <c r="E3272">
        <v>0</v>
      </c>
      <c r="F3272">
        <v>1</v>
      </c>
      <c r="G3272">
        <v>1.21855581</v>
      </c>
      <c r="H3272">
        <v>0.12759479000000001</v>
      </c>
      <c r="I3272">
        <v>2.5070000000000001</v>
      </c>
      <c r="J3272">
        <v>0</v>
      </c>
      <c r="K3272">
        <v>0</v>
      </c>
      <c r="L3272">
        <v>1</v>
      </c>
      <c r="M3272">
        <v>6.7212699999999997E-3</v>
      </c>
      <c r="N3272">
        <v>7.2586000000000005E-4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-0.54750290999999995</v>
      </c>
      <c r="AI3272">
        <v>-0.58569247000000002</v>
      </c>
      <c r="AJ3272">
        <v>-0.99550000000000005</v>
      </c>
      <c r="AK3272">
        <v>0</v>
      </c>
      <c r="AL3272">
        <v>2.7350392700000001</v>
      </c>
      <c r="AM3272">
        <v>0</v>
      </c>
      <c r="AN3272">
        <v>1.7686449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-3.8017710000000003E-2</v>
      </c>
      <c r="AV3272">
        <v>0</v>
      </c>
      <c r="AW3272" t="s">
        <v>113</v>
      </c>
      <c r="AX3272" t="s">
        <v>113</v>
      </c>
      <c r="AY3272">
        <v>0</v>
      </c>
      <c r="AZ3272">
        <v>-2.7350392700000001</v>
      </c>
      <c r="BA3272">
        <v>1.7686449</v>
      </c>
      <c r="BB3272">
        <v>-2.7350392700000001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si="204"/>
        <v>1.895204102174571E-3</v>
      </c>
      <c r="BO3272">
        <f t="shared" si="205"/>
        <v>1.035244698842086</v>
      </c>
      <c r="BP3272">
        <f t="shared" si="206"/>
        <v>0.93322133377119854</v>
      </c>
      <c r="BQ3272">
        <f t="shared" si="207"/>
        <v>0.90145000000000008</v>
      </c>
    </row>
    <row r="3273" spans="1:69" x14ac:dyDescent="0.25">
      <c r="A3273" t="s">
        <v>3383</v>
      </c>
      <c r="B3273" s="1">
        <v>44223.403703703705</v>
      </c>
      <c r="C3273">
        <v>3275.9409999999998</v>
      </c>
      <c r="D3273">
        <v>0</v>
      </c>
      <c r="E3273">
        <v>0</v>
      </c>
      <c r="F3273">
        <v>1</v>
      </c>
      <c r="G3273">
        <v>1.21887664</v>
      </c>
      <c r="H3273">
        <v>0.12759479000000001</v>
      </c>
      <c r="I3273">
        <v>2.5070000000000001</v>
      </c>
      <c r="J3273">
        <v>0</v>
      </c>
      <c r="K3273">
        <v>0</v>
      </c>
      <c r="L3273">
        <v>1</v>
      </c>
      <c r="M3273">
        <v>6.6410599999999998E-3</v>
      </c>
      <c r="N3273">
        <v>7.2586000000000005E-4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-0.54734249000000001</v>
      </c>
      <c r="AI3273">
        <v>-0.58569247000000002</v>
      </c>
      <c r="AJ3273">
        <v>-0.99550000000000005</v>
      </c>
      <c r="AK3273">
        <v>0</v>
      </c>
      <c r="AL3273">
        <v>2.7358435800000001</v>
      </c>
      <c r="AM3273">
        <v>0</v>
      </c>
      <c r="AN3273">
        <v>1.74498409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-3.81774E-2</v>
      </c>
      <c r="AV3273">
        <v>0</v>
      </c>
      <c r="AW3273" t="s">
        <v>113</v>
      </c>
      <c r="AX3273" t="s">
        <v>113</v>
      </c>
      <c r="AY3273">
        <v>0</v>
      </c>
      <c r="AZ3273">
        <v>-2.7358435800000001</v>
      </c>
      <c r="BA3273">
        <v>1.74498409</v>
      </c>
      <c r="BB3273">
        <v>-2.7358435800000001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1.8951790648751511E-3</v>
      </c>
      <c r="BO3273">
        <f t="shared" si="205"/>
        <v>1.0352583755083062</v>
      </c>
      <c r="BP3273">
        <f t="shared" si="206"/>
        <v>0.93323366260196272</v>
      </c>
      <c r="BQ3273">
        <f t="shared" si="207"/>
        <v>0.90145000000000008</v>
      </c>
    </row>
    <row r="3274" spans="1:69" x14ac:dyDescent="0.25">
      <c r="A3274" t="s">
        <v>3384</v>
      </c>
      <c r="B3274" s="1">
        <v>44223.403715277775</v>
      </c>
      <c r="C3274">
        <v>3276.9409999999998</v>
      </c>
      <c r="D3274">
        <v>0</v>
      </c>
      <c r="E3274">
        <v>0</v>
      </c>
      <c r="F3274">
        <v>1</v>
      </c>
      <c r="G3274">
        <v>1.21911725</v>
      </c>
      <c r="H3274">
        <v>0.12759479000000001</v>
      </c>
      <c r="I3274">
        <v>2.5070000000000001</v>
      </c>
      <c r="J3274">
        <v>0</v>
      </c>
      <c r="K3274">
        <v>0</v>
      </c>
      <c r="L3274">
        <v>1</v>
      </c>
      <c r="M3274">
        <v>6.7212699999999997E-3</v>
      </c>
      <c r="N3274">
        <v>7.2586000000000005E-4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-0.54734249000000001</v>
      </c>
      <c r="AI3274">
        <v>-0.58569247000000002</v>
      </c>
      <c r="AJ3274">
        <v>-0.99550000000000005</v>
      </c>
      <c r="AK3274">
        <v>0</v>
      </c>
      <c r="AL3274">
        <v>2.7364468099999999</v>
      </c>
      <c r="AM3274">
        <v>0</v>
      </c>
      <c r="AN3274">
        <v>1.7686449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-3.81774E-2</v>
      </c>
      <c r="AV3274">
        <v>0</v>
      </c>
      <c r="AW3274" t="s">
        <v>113</v>
      </c>
      <c r="AX3274" t="s">
        <v>113</v>
      </c>
      <c r="AY3274">
        <v>0</v>
      </c>
      <c r="AZ3274">
        <v>-2.7364468099999999</v>
      </c>
      <c r="BA3274">
        <v>1.7686449</v>
      </c>
      <c r="BB3274">
        <v>-2.7364468099999999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1.8951590349460575E-3</v>
      </c>
      <c r="BO3274">
        <f t="shared" si="205"/>
        <v>1.0352693171503915</v>
      </c>
      <c r="BP3274">
        <f t="shared" si="206"/>
        <v>0.92075865815117097</v>
      </c>
      <c r="BQ3274">
        <f t="shared" si="207"/>
        <v>0.88939046381243636</v>
      </c>
    </row>
    <row r="3275" spans="1:69" x14ac:dyDescent="0.25">
      <c r="A3275" t="s">
        <v>3385</v>
      </c>
      <c r="B3275" s="1">
        <v>44223.403726851851</v>
      </c>
      <c r="C3275">
        <v>3277.9409999999998</v>
      </c>
      <c r="D3275">
        <v>0</v>
      </c>
      <c r="E3275">
        <v>0</v>
      </c>
      <c r="F3275">
        <v>1</v>
      </c>
      <c r="G3275">
        <v>1.2195182899999999</v>
      </c>
      <c r="H3275">
        <v>0.12759479000000001</v>
      </c>
      <c r="I3275">
        <v>2.5070000000000001</v>
      </c>
      <c r="J3275">
        <v>0</v>
      </c>
      <c r="K3275">
        <v>0</v>
      </c>
      <c r="L3275">
        <v>1</v>
      </c>
      <c r="M3275">
        <v>6.56086E-3</v>
      </c>
      <c r="N3275">
        <v>7.2586000000000005E-4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-0.54734249000000001</v>
      </c>
      <c r="AI3275">
        <v>-0.58569247000000002</v>
      </c>
      <c r="AJ3275">
        <v>-0.99550000000000005</v>
      </c>
      <c r="AK3275">
        <v>0</v>
      </c>
      <c r="AL3275">
        <v>2.7374521999999999</v>
      </c>
      <c r="AM3275">
        <v>0</v>
      </c>
      <c r="AN3275">
        <v>1.72132329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-3.81774E-2</v>
      </c>
      <c r="AV3275">
        <v>0</v>
      </c>
      <c r="AW3275" t="s">
        <v>113</v>
      </c>
      <c r="AX3275" t="s">
        <v>113</v>
      </c>
      <c r="AY3275">
        <v>0</v>
      </c>
      <c r="AZ3275">
        <v>-2.7374521999999999</v>
      </c>
      <c r="BA3275">
        <v>1.72132329</v>
      </c>
      <c r="BB3275">
        <v>-2.7374521999999999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1.8951440125964259E-3</v>
      </c>
      <c r="BO3275">
        <f t="shared" si="205"/>
        <v>1.0352775234806448</v>
      </c>
      <c r="BP3275">
        <f t="shared" si="206"/>
        <v>0.93325092354162731</v>
      </c>
      <c r="BQ3275">
        <f t="shared" si="207"/>
        <v>0.90144999999999997</v>
      </c>
    </row>
    <row r="3276" spans="1:69" x14ac:dyDescent="0.25">
      <c r="A3276" t="s">
        <v>3386</v>
      </c>
      <c r="B3276" s="1">
        <v>44223.403738425928</v>
      </c>
      <c r="C3276">
        <v>3278.9409999999998</v>
      </c>
      <c r="D3276">
        <v>0</v>
      </c>
      <c r="E3276">
        <v>0</v>
      </c>
      <c r="F3276">
        <v>1</v>
      </c>
      <c r="G3276">
        <v>1.2198391099999999</v>
      </c>
      <c r="H3276">
        <v>0.12759479000000001</v>
      </c>
      <c r="I3276">
        <v>2.5070000000000001</v>
      </c>
      <c r="J3276">
        <v>0</v>
      </c>
      <c r="K3276">
        <v>0</v>
      </c>
      <c r="L3276">
        <v>1</v>
      </c>
      <c r="M3276">
        <v>6.6410599999999998E-3</v>
      </c>
      <c r="N3276">
        <v>7.2586000000000005E-4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-0.54726229000000004</v>
      </c>
      <c r="AI3276">
        <v>-0.58569247000000002</v>
      </c>
      <c r="AJ3276">
        <v>-0.99550000000000005</v>
      </c>
      <c r="AK3276">
        <v>0</v>
      </c>
      <c r="AL3276">
        <v>2.7382565099999998</v>
      </c>
      <c r="AM3276">
        <v>0</v>
      </c>
      <c r="AN3276">
        <v>1.74498409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-3.825725E-2</v>
      </c>
      <c r="AV3276">
        <v>0</v>
      </c>
      <c r="AW3276" t="s">
        <v>113</v>
      </c>
      <c r="AX3276" t="s">
        <v>113</v>
      </c>
      <c r="AY3276">
        <v>0</v>
      </c>
      <c r="AZ3276">
        <v>-2.7382565099999998</v>
      </c>
      <c r="BA3276">
        <v>1.74498409</v>
      </c>
      <c r="BB3276">
        <v>-2.7382565099999998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1.8951189752475725E-3</v>
      </c>
      <c r="BO3276">
        <f t="shared" si="205"/>
        <v>1.0352912010411854</v>
      </c>
      <c r="BP3276">
        <f t="shared" si="206"/>
        <v>0.90829299504804528</v>
      </c>
      <c r="BQ3276">
        <f t="shared" si="207"/>
        <v>0.87733093272171259</v>
      </c>
    </row>
    <row r="3277" spans="1:69" x14ac:dyDescent="0.25">
      <c r="A3277" t="s">
        <v>3387</v>
      </c>
      <c r="B3277" s="1">
        <v>44223.403749999998</v>
      </c>
      <c r="C3277">
        <v>3279.9409999999998</v>
      </c>
      <c r="D3277">
        <v>0</v>
      </c>
      <c r="E3277">
        <v>0</v>
      </c>
      <c r="F3277">
        <v>1</v>
      </c>
      <c r="G3277">
        <v>1.2201599299999999</v>
      </c>
      <c r="H3277">
        <v>0.12759479000000001</v>
      </c>
      <c r="I3277">
        <v>2.5070000000000001</v>
      </c>
      <c r="J3277">
        <v>0</v>
      </c>
      <c r="K3277">
        <v>0</v>
      </c>
      <c r="L3277">
        <v>1</v>
      </c>
      <c r="M3277">
        <v>6.7212699999999997E-3</v>
      </c>
      <c r="N3277">
        <v>7.2586000000000005E-4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-0.54718208000000002</v>
      </c>
      <c r="AI3277">
        <v>-0.58569247000000002</v>
      </c>
      <c r="AJ3277">
        <v>-0.99550000000000005</v>
      </c>
      <c r="AK3277">
        <v>0</v>
      </c>
      <c r="AL3277">
        <v>2.7390608099999998</v>
      </c>
      <c r="AM3277">
        <v>0</v>
      </c>
      <c r="AN3277">
        <v>1.7686449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-3.8337089999999997E-2</v>
      </c>
      <c r="AV3277">
        <v>0</v>
      </c>
      <c r="AW3277" t="s">
        <v>113</v>
      </c>
      <c r="AX3277" t="s">
        <v>113</v>
      </c>
      <c r="AY3277">
        <v>0</v>
      </c>
      <c r="AZ3277">
        <v>-2.7390608099999998</v>
      </c>
      <c r="BA3277">
        <v>1.7686449</v>
      </c>
      <c r="BB3277">
        <v>-2.7390608099999998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1.8950989454782118E-3</v>
      </c>
      <c r="BO3277">
        <f t="shared" si="205"/>
        <v>1.0353021432898883</v>
      </c>
      <c r="BP3277">
        <f t="shared" si="206"/>
        <v>0.92078785340660319</v>
      </c>
      <c r="BQ3277">
        <f t="shared" si="207"/>
        <v>0.88939046381243636</v>
      </c>
    </row>
    <row r="3278" spans="1:69" x14ac:dyDescent="0.25">
      <c r="A3278" t="s">
        <v>3388</v>
      </c>
      <c r="B3278" s="1">
        <v>44223.403761574074</v>
      </c>
      <c r="C3278">
        <v>3280.9409999999998</v>
      </c>
      <c r="D3278">
        <v>0</v>
      </c>
      <c r="E3278">
        <v>0</v>
      </c>
      <c r="F3278">
        <v>1</v>
      </c>
      <c r="G3278">
        <v>1.2204807600000001</v>
      </c>
      <c r="H3278">
        <v>0.12759479000000001</v>
      </c>
      <c r="I3278">
        <v>2.5070000000000001</v>
      </c>
      <c r="J3278">
        <v>0</v>
      </c>
      <c r="K3278">
        <v>0</v>
      </c>
      <c r="L3278">
        <v>1</v>
      </c>
      <c r="M3278">
        <v>6.7212699999999997E-3</v>
      </c>
      <c r="N3278">
        <v>7.2586000000000005E-4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-0.54710188000000004</v>
      </c>
      <c r="AI3278">
        <v>-0.58569247000000002</v>
      </c>
      <c r="AJ3278">
        <v>-0.99550000000000005</v>
      </c>
      <c r="AK3278">
        <v>0</v>
      </c>
      <c r="AL3278">
        <v>2.7398651200000002</v>
      </c>
      <c r="AM3278">
        <v>0</v>
      </c>
      <c r="AN3278">
        <v>1.7686449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-3.8416939999999997E-2</v>
      </c>
      <c r="AV3278">
        <v>0</v>
      </c>
      <c r="AW3278" t="s">
        <v>113</v>
      </c>
      <c r="AX3278" t="s">
        <v>113</v>
      </c>
      <c r="AY3278">
        <v>0</v>
      </c>
      <c r="AZ3278">
        <v>-2.7398651200000002</v>
      </c>
      <c r="BA3278">
        <v>1.7686449</v>
      </c>
      <c r="BB3278">
        <v>-2.7398651200000002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1.8950789160111564E-3</v>
      </c>
      <c r="BO3278">
        <f t="shared" si="205"/>
        <v>1.0353130856047419</v>
      </c>
      <c r="BP3278">
        <f t="shared" si="206"/>
        <v>0.93328298101839469</v>
      </c>
      <c r="BQ3278">
        <f t="shared" si="207"/>
        <v>0.90145000000000008</v>
      </c>
    </row>
    <row r="3279" spans="1:69" x14ac:dyDescent="0.25">
      <c r="A3279" t="s">
        <v>3389</v>
      </c>
      <c r="B3279" s="1">
        <v>44223.403773148151</v>
      </c>
      <c r="C3279">
        <v>3281.9409999999998</v>
      </c>
      <c r="D3279">
        <v>0</v>
      </c>
      <c r="E3279">
        <v>0</v>
      </c>
      <c r="F3279">
        <v>1</v>
      </c>
      <c r="G3279">
        <v>1.2208015800000001</v>
      </c>
      <c r="H3279">
        <v>0.12759479000000001</v>
      </c>
      <c r="I3279">
        <v>2.5070000000000001</v>
      </c>
      <c r="J3279">
        <v>0</v>
      </c>
      <c r="K3279">
        <v>0</v>
      </c>
      <c r="L3279">
        <v>1</v>
      </c>
      <c r="M3279">
        <v>6.8014800000000004E-3</v>
      </c>
      <c r="N3279">
        <v>7.2586000000000005E-4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-0.54710188000000004</v>
      </c>
      <c r="AI3279">
        <v>-0.58569247000000002</v>
      </c>
      <c r="AJ3279">
        <v>-0.99550000000000005</v>
      </c>
      <c r="AK3279">
        <v>0</v>
      </c>
      <c r="AL3279">
        <v>2.7406694300000001</v>
      </c>
      <c r="AM3279">
        <v>0</v>
      </c>
      <c r="AN3279">
        <v>1.7923057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-3.8416939999999997E-2</v>
      </c>
      <c r="AV3279">
        <v>0</v>
      </c>
      <c r="AW3279" t="s">
        <v>113</v>
      </c>
      <c r="AX3279" t="s">
        <v>113</v>
      </c>
      <c r="AY3279">
        <v>0</v>
      </c>
      <c r="AZ3279">
        <v>-2.7406694300000001</v>
      </c>
      <c r="BA3279">
        <v>1.7923057</v>
      </c>
      <c r="BB3279">
        <v>-2.7406694300000001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1.8950588863483626E-3</v>
      </c>
      <c r="BO3279">
        <f t="shared" si="205"/>
        <v>1.0353240282578384</v>
      </c>
      <c r="BP3279">
        <f t="shared" si="206"/>
        <v>0.93329284527302847</v>
      </c>
      <c r="BQ3279">
        <f t="shared" si="207"/>
        <v>0.90144999999999997</v>
      </c>
    </row>
    <row r="3280" spans="1:69" x14ac:dyDescent="0.25">
      <c r="A3280" t="s">
        <v>3390</v>
      </c>
      <c r="B3280" s="1">
        <v>44223.403784722221</v>
      </c>
      <c r="C3280">
        <v>3282.9409999999998</v>
      </c>
      <c r="D3280">
        <v>0</v>
      </c>
      <c r="E3280">
        <v>0</v>
      </c>
      <c r="F3280">
        <v>1</v>
      </c>
      <c r="G3280">
        <v>1.2210422000000001</v>
      </c>
      <c r="H3280">
        <v>0.12759479000000001</v>
      </c>
      <c r="I3280">
        <v>2.5070000000000001</v>
      </c>
      <c r="J3280">
        <v>0</v>
      </c>
      <c r="K3280">
        <v>0</v>
      </c>
      <c r="L3280">
        <v>1</v>
      </c>
      <c r="M3280">
        <v>6.6410599999999998E-3</v>
      </c>
      <c r="N3280">
        <v>7.2586000000000005E-4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-0.54726229000000004</v>
      </c>
      <c r="AI3280">
        <v>-0.58569247000000002</v>
      </c>
      <c r="AJ3280">
        <v>-0.99550000000000005</v>
      </c>
      <c r="AK3280">
        <v>0</v>
      </c>
      <c r="AL3280">
        <v>2.7412726599999999</v>
      </c>
      <c r="AM3280">
        <v>0</v>
      </c>
      <c r="AN3280">
        <v>1.74498409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-3.825725E-2</v>
      </c>
      <c r="AV3280">
        <v>0</v>
      </c>
      <c r="AW3280" t="s">
        <v>113</v>
      </c>
      <c r="AX3280" t="s">
        <v>113</v>
      </c>
      <c r="AY3280">
        <v>0</v>
      </c>
      <c r="AZ3280">
        <v>-2.7412726599999999</v>
      </c>
      <c r="BA3280">
        <v>1.74498409</v>
      </c>
      <c r="BB3280">
        <v>-2.7412726599999999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1.8950388567388762E-3</v>
      </c>
      <c r="BO3280">
        <f t="shared" si="205"/>
        <v>1.0353349711131283</v>
      </c>
      <c r="BP3280">
        <f t="shared" si="206"/>
        <v>0.94578836398338173</v>
      </c>
      <c r="BQ3280">
        <f t="shared" si="207"/>
        <v>0.91350953109072364</v>
      </c>
    </row>
    <row r="3281" spans="1:69" x14ac:dyDescent="0.25">
      <c r="A3281" t="s">
        <v>3391</v>
      </c>
      <c r="B3281" s="1">
        <v>44223.403796296298</v>
      </c>
      <c r="C3281">
        <v>3283.9409999999998</v>
      </c>
      <c r="D3281">
        <v>0</v>
      </c>
      <c r="E3281">
        <v>0</v>
      </c>
      <c r="F3281">
        <v>1</v>
      </c>
      <c r="G3281">
        <v>1.2215234399999999</v>
      </c>
      <c r="H3281">
        <v>0.12759479000000001</v>
      </c>
      <c r="I3281">
        <v>2.5070000000000001</v>
      </c>
      <c r="J3281">
        <v>0</v>
      </c>
      <c r="K3281">
        <v>0</v>
      </c>
      <c r="L3281">
        <v>1</v>
      </c>
      <c r="M3281">
        <v>6.7212699999999997E-3</v>
      </c>
      <c r="N3281">
        <v>7.2586000000000005E-4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-0.54710188000000004</v>
      </c>
      <c r="AI3281">
        <v>-0.58569247000000002</v>
      </c>
      <c r="AJ3281">
        <v>-0.99550000000000005</v>
      </c>
      <c r="AK3281">
        <v>0</v>
      </c>
      <c r="AL3281">
        <v>2.74247912</v>
      </c>
      <c r="AM3281">
        <v>0</v>
      </c>
      <c r="AN3281">
        <v>1.7686449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-3.8416939999999997E-2</v>
      </c>
      <c r="AV3281">
        <v>0</v>
      </c>
      <c r="AW3281" t="s">
        <v>113</v>
      </c>
      <c r="AX3281" t="s">
        <v>113</v>
      </c>
      <c r="AY3281">
        <v>0</v>
      </c>
      <c r="AZ3281">
        <v>-2.74247912</v>
      </c>
      <c r="BA3281">
        <v>1.7686449</v>
      </c>
      <c r="BB3281">
        <v>-2.74247912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1.8950238346290107E-3</v>
      </c>
      <c r="BO3281">
        <f t="shared" si="205"/>
        <v>1.0353431783532692</v>
      </c>
      <c r="BP3281">
        <f t="shared" si="206"/>
        <v>0.92082434960065607</v>
      </c>
      <c r="BQ3281">
        <f t="shared" si="207"/>
        <v>0.88939046381243636</v>
      </c>
    </row>
    <row r="3282" spans="1:69" x14ac:dyDescent="0.25">
      <c r="A3282" t="s">
        <v>3392</v>
      </c>
      <c r="B3282" s="1">
        <v>44223.403807870367</v>
      </c>
      <c r="C3282">
        <v>3284.9409999999998</v>
      </c>
      <c r="D3282">
        <v>0</v>
      </c>
      <c r="E3282">
        <v>0</v>
      </c>
      <c r="F3282">
        <v>1</v>
      </c>
      <c r="G3282">
        <v>1.2217640599999999</v>
      </c>
      <c r="H3282">
        <v>0.12759479000000001</v>
      </c>
      <c r="I3282">
        <v>2.5070000000000001</v>
      </c>
      <c r="J3282">
        <v>0</v>
      </c>
      <c r="K3282">
        <v>0</v>
      </c>
      <c r="L3282">
        <v>1</v>
      </c>
      <c r="M3282">
        <v>6.7212699999999997E-3</v>
      </c>
      <c r="N3282">
        <v>7.2586000000000005E-4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-0.54686126000000002</v>
      </c>
      <c r="AI3282">
        <v>-0.58569247000000002</v>
      </c>
      <c r="AJ3282">
        <v>-0.99550000000000005</v>
      </c>
      <c r="AK3282">
        <v>0</v>
      </c>
      <c r="AL3282">
        <v>2.7430823499999999</v>
      </c>
      <c r="AM3282">
        <v>0</v>
      </c>
      <c r="AN3282">
        <v>1.7686449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-3.8656469999999998E-2</v>
      </c>
      <c r="AV3282">
        <v>0</v>
      </c>
      <c r="AW3282" t="s">
        <v>113</v>
      </c>
      <c r="AX3282" t="s">
        <v>113</v>
      </c>
      <c r="AY3282">
        <v>0</v>
      </c>
      <c r="AZ3282">
        <v>-2.7430823499999999</v>
      </c>
      <c r="BA3282">
        <v>1.7686449</v>
      </c>
      <c r="BB3282">
        <v>-2.7430823499999999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1.8949937904992873E-3</v>
      </c>
      <c r="BO3282">
        <f t="shared" si="205"/>
        <v>1.0353595931747397</v>
      </c>
      <c r="BP3282">
        <f t="shared" si="206"/>
        <v>0.93332490526736911</v>
      </c>
      <c r="BQ3282">
        <f t="shared" si="207"/>
        <v>0.90144999999999997</v>
      </c>
    </row>
    <row r="3283" spans="1:69" x14ac:dyDescent="0.25">
      <c r="A3283" t="s">
        <v>3393</v>
      </c>
      <c r="B3283" s="1">
        <v>44223.403819444444</v>
      </c>
      <c r="C3283">
        <v>3285.9409999999998</v>
      </c>
      <c r="D3283">
        <v>0</v>
      </c>
      <c r="E3283">
        <v>0</v>
      </c>
      <c r="F3283">
        <v>1</v>
      </c>
      <c r="G3283">
        <v>1.22200468</v>
      </c>
      <c r="H3283">
        <v>0.12759479000000001</v>
      </c>
      <c r="I3283">
        <v>2.5070000000000001</v>
      </c>
      <c r="J3283">
        <v>0</v>
      </c>
      <c r="K3283">
        <v>0</v>
      </c>
      <c r="L3283">
        <v>1</v>
      </c>
      <c r="M3283">
        <v>6.7212699999999997E-3</v>
      </c>
      <c r="N3283">
        <v>7.2586000000000005E-4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-0.54678104999999999</v>
      </c>
      <c r="AI3283">
        <v>-0.58569247000000002</v>
      </c>
      <c r="AJ3283">
        <v>-0.99550000000000005</v>
      </c>
      <c r="AK3283">
        <v>0</v>
      </c>
      <c r="AL3283">
        <v>2.7436855800000002</v>
      </c>
      <c r="AM3283">
        <v>0</v>
      </c>
      <c r="AN3283">
        <v>1.7686449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-3.8736319999999998E-2</v>
      </c>
      <c r="AV3283">
        <v>0</v>
      </c>
      <c r="AW3283" t="s">
        <v>113</v>
      </c>
      <c r="AX3283" t="s">
        <v>113</v>
      </c>
      <c r="AY3283">
        <v>0</v>
      </c>
      <c r="AZ3283">
        <v>-2.7436855800000002</v>
      </c>
      <c r="BA3283">
        <v>1.7686449</v>
      </c>
      <c r="BB3283">
        <v>-2.7436855800000002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1.8949787684794429E-3</v>
      </c>
      <c r="BO3283">
        <f t="shared" si="205"/>
        <v>1.0353678007560665</v>
      </c>
      <c r="BP3283">
        <f t="shared" si="206"/>
        <v>0.93333230399155609</v>
      </c>
      <c r="BQ3283">
        <f t="shared" si="207"/>
        <v>0.90144999999999997</v>
      </c>
    </row>
    <row r="3284" spans="1:69" x14ac:dyDescent="0.25">
      <c r="A3284" t="s">
        <v>3394</v>
      </c>
      <c r="B3284" s="1">
        <v>44223.403831018521</v>
      </c>
      <c r="C3284">
        <v>3286.9409999999998</v>
      </c>
      <c r="D3284">
        <v>0</v>
      </c>
      <c r="E3284">
        <v>0</v>
      </c>
      <c r="F3284">
        <v>1</v>
      </c>
      <c r="G3284">
        <v>1.2222453</v>
      </c>
      <c r="H3284">
        <v>0.12759479000000001</v>
      </c>
      <c r="I3284">
        <v>2.5070000000000001</v>
      </c>
      <c r="J3284">
        <v>0</v>
      </c>
      <c r="K3284">
        <v>0</v>
      </c>
      <c r="L3284">
        <v>1</v>
      </c>
      <c r="M3284">
        <v>6.6410599999999998E-3</v>
      </c>
      <c r="N3284">
        <v>7.2586000000000005E-4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-0.54694145999999999</v>
      </c>
      <c r="AI3284">
        <v>-0.58569247000000002</v>
      </c>
      <c r="AJ3284">
        <v>-0.99550000000000005</v>
      </c>
      <c r="AK3284">
        <v>0</v>
      </c>
      <c r="AL3284">
        <v>2.74428881</v>
      </c>
      <c r="AM3284">
        <v>0</v>
      </c>
      <c r="AN3284">
        <v>1.74498409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-3.8576630000000001E-2</v>
      </c>
      <c r="AV3284">
        <v>0</v>
      </c>
      <c r="AW3284" t="s">
        <v>113</v>
      </c>
      <c r="AX3284" t="s">
        <v>113</v>
      </c>
      <c r="AY3284">
        <v>0</v>
      </c>
      <c r="AZ3284">
        <v>-2.74428881</v>
      </c>
      <c r="BA3284">
        <v>1.74498409</v>
      </c>
      <c r="BB3284">
        <v>-2.74428881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1.8949637464896194E-3</v>
      </c>
      <c r="BO3284">
        <f t="shared" si="205"/>
        <v>1.0353760084511188</v>
      </c>
      <c r="BP3284">
        <f t="shared" si="206"/>
        <v>0.93333970281826106</v>
      </c>
      <c r="BQ3284">
        <f t="shared" si="207"/>
        <v>0.90145000000000008</v>
      </c>
    </row>
    <row r="3285" spans="1:69" x14ac:dyDescent="0.25">
      <c r="A3285" t="s">
        <v>3395</v>
      </c>
      <c r="B3285" s="1">
        <v>44223.40384259259</v>
      </c>
      <c r="C3285">
        <v>3287.9409999999998</v>
      </c>
      <c r="D3285">
        <v>0</v>
      </c>
      <c r="E3285">
        <v>0</v>
      </c>
      <c r="F3285">
        <v>1</v>
      </c>
      <c r="G3285">
        <v>1.22256612</v>
      </c>
      <c r="H3285">
        <v>0.12759479000000001</v>
      </c>
      <c r="I3285">
        <v>2.5070000000000001</v>
      </c>
      <c r="J3285">
        <v>0</v>
      </c>
      <c r="K3285">
        <v>0</v>
      </c>
      <c r="L3285">
        <v>1</v>
      </c>
      <c r="M3285">
        <v>6.7212699999999997E-3</v>
      </c>
      <c r="N3285">
        <v>7.2586000000000005E-4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-0.54678104999999999</v>
      </c>
      <c r="AI3285">
        <v>-0.58569247000000002</v>
      </c>
      <c r="AJ3285">
        <v>-0.99550000000000005</v>
      </c>
      <c r="AK3285">
        <v>0</v>
      </c>
      <c r="AL3285">
        <v>2.7450931199999999</v>
      </c>
      <c r="AM3285">
        <v>0</v>
      </c>
      <c r="AN3285">
        <v>1.7686449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-3.8736319999999998E-2</v>
      </c>
      <c r="AV3285">
        <v>0</v>
      </c>
      <c r="AW3285" t="s">
        <v>113</v>
      </c>
      <c r="AX3285" t="s">
        <v>113</v>
      </c>
      <c r="AY3285">
        <v>0</v>
      </c>
      <c r="AZ3285">
        <v>-2.7450931199999999</v>
      </c>
      <c r="BA3285">
        <v>1.7686449</v>
      </c>
      <c r="BB3285">
        <v>-2.7450931199999999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1.8949487245298229E-3</v>
      </c>
      <c r="BO3285">
        <f t="shared" si="205"/>
        <v>1.0353842162598959</v>
      </c>
      <c r="BP3285">
        <f t="shared" si="206"/>
        <v>0.9208608483234646</v>
      </c>
      <c r="BQ3285">
        <f t="shared" si="207"/>
        <v>0.88939046381243625</v>
      </c>
    </row>
    <row r="3286" spans="1:69" x14ac:dyDescent="0.25">
      <c r="A3286" t="s">
        <v>3396</v>
      </c>
      <c r="B3286" s="1">
        <v>44223.403854166667</v>
      </c>
      <c r="C3286">
        <v>3288.9409999999998</v>
      </c>
      <c r="D3286">
        <v>0</v>
      </c>
      <c r="E3286">
        <v>0</v>
      </c>
      <c r="F3286">
        <v>1</v>
      </c>
      <c r="G3286">
        <v>1.2228869499999999</v>
      </c>
      <c r="H3286">
        <v>0.12759479000000001</v>
      </c>
      <c r="I3286">
        <v>2.5070000000000001</v>
      </c>
      <c r="J3286">
        <v>0</v>
      </c>
      <c r="K3286">
        <v>0</v>
      </c>
      <c r="L3286">
        <v>1</v>
      </c>
      <c r="M3286">
        <v>6.56086E-3</v>
      </c>
      <c r="N3286">
        <v>7.2586000000000005E-4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-0.54686126000000002</v>
      </c>
      <c r="AI3286">
        <v>-0.58569247000000002</v>
      </c>
      <c r="AJ3286">
        <v>-0.99550000000000005</v>
      </c>
      <c r="AK3286">
        <v>0</v>
      </c>
      <c r="AL3286">
        <v>2.7458974299999999</v>
      </c>
      <c r="AM3286">
        <v>0</v>
      </c>
      <c r="AN3286">
        <v>1.72132329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-3.8656469999999998E-2</v>
      </c>
      <c r="AV3286">
        <v>0</v>
      </c>
      <c r="AW3286" t="s">
        <v>113</v>
      </c>
      <c r="AX3286" t="s">
        <v>113</v>
      </c>
      <c r="AY3286">
        <v>0</v>
      </c>
      <c r="AZ3286">
        <v>-2.7458974299999999</v>
      </c>
      <c r="BA3286">
        <v>1.72132329</v>
      </c>
      <c r="BB3286">
        <v>-2.7458974299999999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1.8949286952138066E-3</v>
      </c>
      <c r="BO3286">
        <f t="shared" si="205"/>
        <v>1.0353951602271902</v>
      </c>
      <c r="BP3286">
        <f t="shared" si="206"/>
        <v>0.93335696718680083</v>
      </c>
      <c r="BQ3286">
        <f t="shared" si="207"/>
        <v>0.9014500000000002</v>
      </c>
    </row>
    <row r="3287" spans="1:69" x14ac:dyDescent="0.25">
      <c r="A3287" t="s">
        <v>3397</v>
      </c>
      <c r="B3287" s="1">
        <v>44223.403865740744</v>
      </c>
      <c r="C3287">
        <v>3289.9409999999998</v>
      </c>
      <c r="D3287">
        <v>0</v>
      </c>
      <c r="E3287">
        <v>0</v>
      </c>
      <c r="F3287">
        <v>1</v>
      </c>
      <c r="G3287">
        <v>1.2232077699999999</v>
      </c>
      <c r="H3287">
        <v>0.12759479000000001</v>
      </c>
      <c r="I3287">
        <v>2.5070000000000001</v>
      </c>
      <c r="J3287">
        <v>0</v>
      </c>
      <c r="K3287">
        <v>0</v>
      </c>
      <c r="L3287">
        <v>1</v>
      </c>
      <c r="M3287">
        <v>6.7212699999999997E-3</v>
      </c>
      <c r="N3287">
        <v>7.2586000000000005E-4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-0.54662063999999999</v>
      </c>
      <c r="AI3287">
        <v>-0.58569247000000002</v>
      </c>
      <c r="AJ3287">
        <v>-0.99550000000000005</v>
      </c>
      <c r="AK3287">
        <v>0</v>
      </c>
      <c r="AL3287">
        <v>2.7467017399999998</v>
      </c>
      <c r="AM3287">
        <v>0</v>
      </c>
      <c r="AN3287">
        <v>1.7686449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-3.8896010000000002E-2</v>
      </c>
      <c r="AV3287">
        <v>0</v>
      </c>
      <c r="AW3287" t="s">
        <v>113</v>
      </c>
      <c r="AX3287" t="s">
        <v>113</v>
      </c>
      <c r="AY3287">
        <v>0</v>
      </c>
      <c r="AZ3287">
        <v>-2.7467017399999998</v>
      </c>
      <c r="BA3287">
        <v>1.7686449</v>
      </c>
      <c r="BB3287">
        <v>-2.7467017399999998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1.8949086659511994E-3</v>
      </c>
      <c r="BO3287">
        <f t="shared" si="205"/>
        <v>1.0354061043966583</v>
      </c>
      <c r="BP3287">
        <f t="shared" si="206"/>
        <v>0.90839380331607511</v>
      </c>
      <c r="BQ3287">
        <f t="shared" si="207"/>
        <v>0.87733093272171259</v>
      </c>
    </row>
    <row r="3288" spans="1:69" x14ac:dyDescent="0.25">
      <c r="A3288" t="s">
        <v>3398</v>
      </c>
      <c r="B3288" s="1">
        <v>44223.403877314813</v>
      </c>
      <c r="C3288">
        <v>3290.9409999999998</v>
      </c>
      <c r="D3288">
        <v>0</v>
      </c>
      <c r="E3288">
        <v>0</v>
      </c>
      <c r="F3288">
        <v>1</v>
      </c>
      <c r="G3288">
        <v>1.2237692099999999</v>
      </c>
      <c r="H3288">
        <v>0.12759479000000001</v>
      </c>
      <c r="I3288">
        <v>2.5070000000000001</v>
      </c>
      <c r="J3288">
        <v>0</v>
      </c>
      <c r="K3288">
        <v>0</v>
      </c>
      <c r="L3288">
        <v>1</v>
      </c>
      <c r="M3288">
        <v>6.6410599999999998E-3</v>
      </c>
      <c r="N3288">
        <v>7.2586000000000005E-4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-0.54662063999999999</v>
      </c>
      <c r="AI3288">
        <v>-0.58569247000000002</v>
      </c>
      <c r="AJ3288">
        <v>-0.99550000000000005</v>
      </c>
      <c r="AK3288">
        <v>0</v>
      </c>
      <c r="AL3288">
        <v>2.74810927</v>
      </c>
      <c r="AM3288">
        <v>0</v>
      </c>
      <c r="AN3288">
        <v>1.74498409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-3.8896010000000002E-2</v>
      </c>
      <c r="AV3288">
        <v>0</v>
      </c>
      <c r="AW3288" t="s">
        <v>113</v>
      </c>
      <c r="AX3288" t="s">
        <v>113</v>
      </c>
      <c r="AY3288">
        <v>0</v>
      </c>
      <c r="AZ3288">
        <v>-2.74810927</v>
      </c>
      <c r="BA3288">
        <v>1.74498409</v>
      </c>
      <c r="BB3288">
        <v>-2.74810927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1.8948886367420171E-3</v>
      </c>
      <c r="BO3288">
        <f t="shared" si="205"/>
        <v>1.0354170487682965</v>
      </c>
      <c r="BP3288">
        <f t="shared" si="206"/>
        <v>0.93337669861218087</v>
      </c>
      <c r="BQ3288">
        <f t="shared" si="207"/>
        <v>0.90144999999999997</v>
      </c>
    </row>
    <row r="3289" spans="1:69" x14ac:dyDescent="0.25">
      <c r="A3289" t="s">
        <v>3399</v>
      </c>
      <c r="B3289" s="1">
        <v>44223.40388888889</v>
      </c>
      <c r="C3289">
        <v>3291.9409999999998</v>
      </c>
      <c r="D3289">
        <v>0</v>
      </c>
      <c r="E3289">
        <v>0</v>
      </c>
      <c r="F3289">
        <v>1</v>
      </c>
      <c r="G3289">
        <v>1.2241702400000001</v>
      </c>
      <c r="H3289">
        <v>0.12759479000000001</v>
      </c>
      <c r="I3289">
        <v>2.5070000000000001</v>
      </c>
      <c r="J3289">
        <v>0</v>
      </c>
      <c r="K3289">
        <v>0</v>
      </c>
      <c r="L3289">
        <v>1</v>
      </c>
      <c r="M3289">
        <v>6.6410599999999998E-3</v>
      </c>
      <c r="N3289">
        <v>7.2586000000000005E-4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-0.54662063999999999</v>
      </c>
      <c r="AI3289">
        <v>-0.58569247000000002</v>
      </c>
      <c r="AJ3289">
        <v>-0.99550000000000005</v>
      </c>
      <c r="AK3289">
        <v>0</v>
      </c>
      <c r="AL3289">
        <v>2.74911466</v>
      </c>
      <c r="AM3289">
        <v>0</v>
      </c>
      <c r="AN3289">
        <v>1.74498409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-3.8896010000000002E-2</v>
      </c>
      <c r="AV3289">
        <v>0</v>
      </c>
      <c r="AW3289" t="s">
        <v>113</v>
      </c>
      <c r="AX3289" t="s">
        <v>113</v>
      </c>
      <c r="AY3289">
        <v>0</v>
      </c>
      <c r="AZ3289">
        <v>-2.74911466</v>
      </c>
      <c r="BA3289">
        <v>1.74498409</v>
      </c>
      <c r="BB3289">
        <v>-2.74911466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1.8948535860658278E-3</v>
      </c>
      <c r="BO3289">
        <f t="shared" si="205"/>
        <v>1.0354362017350291</v>
      </c>
      <c r="BP3289">
        <f t="shared" si="206"/>
        <v>0.92090708370930496</v>
      </c>
      <c r="BQ3289">
        <f t="shared" si="207"/>
        <v>0.88939046381243636</v>
      </c>
    </row>
    <row r="3290" spans="1:69" x14ac:dyDescent="0.25">
      <c r="A3290" t="s">
        <v>3400</v>
      </c>
      <c r="B3290" s="1">
        <v>44223.403900462959</v>
      </c>
      <c r="C3290">
        <v>3292.9409999999998</v>
      </c>
      <c r="D3290">
        <v>0</v>
      </c>
      <c r="E3290">
        <v>0</v>
      </c>
      <c r="F3290">
        <v>1</v>
      </c>
      <c r="G3290">
        <v>1.22449107</v>
      </c>
      <c r="H3290">
        <v>0.12759479000000001</v>
      </c>
      <c r="I3290">
        <v>2.5070000000000001</v>
      </c>
      <c r="J3290">
        <v>0</v>
      </c>
      <c r="K3290">
        <v>0</v>
      </c>
      <c r="L3290">
        <v>1</v>
      </c>
      <c r="M3290">
        <v>6.56086E-3</v>
      </c>
      <c r="N3290">
        <v>7.2586000000000005E-4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-0.54662063999999999</v>
      </c>
      <c r="AI3290">
        <v>-0.58569247000000002</v>
      </c>
      <c r="AJ3290">
        <v>-0.99550000000000005</v>
      </c>
      <c r="AK3290">
        <v>0</v>
      </c>
      <c r="AL3290">
        <v>2.74991897</v>
      </c>
      <c r="AM3290">
        <v>0</v>
      </c>
      <c r="AN3290">
        <v>1.72132329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-3.8896010000000002E-2</v>
      </c>
      <c r="AV3290">
        <v>0</v>
      </c>
      <c r="AW3290" t="s">
        <v>113</v>
      </c>
      <c r="AX3290" t="s">
        <v>113</v>
      </c>
      <c r="AY3290">
        <v>0</v>
      </c>
      <c r="AZ3290">
        <v>-2.74991897</v>
      </c>
      <c r="BA3290">
        <v>1.72132329</v>
      </c>
      <c r="BB3290">
        <v>-2.74991897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1.8948285496842008E-3</v>
      </c>
      <c r="BO3290">
        <f t="shared" si="205"/>
        <v>1.0354498829601202</v>
      </c>
      <c r="BP3290">
        <f t="shared" si="206"/>
        <v>0.92091925166043409</v>
      </c>
      <c r="BQ3290">
        <f t="shared" si="207"/>
        <v>0.88939046381243625</v>
      </c>
    </row>
    <row r="3291" spans="1:69" x14ac:dyDescent="0.25">
      <c r="A3291" t="s">
        <v>3401</v>
      </c>
      <c r="B3291" s="1">
        <v>44223.403912037036</v>
      </c>
      <c r="C3291">
        <v>3293.9409999999998</v>
      </c>
      <c r="D3291">
        <v>0</v>
      </c>
      <c r="E3291">
        <v>0</v>
      </c>
      <c r="F3291">
        <v>1</v>
      </c>
      <c r="G3291">
        <v>1.22473169</v>
      </c>
      <c r="H3291">
        <v>0.12759479000000001</v>
      </c>
      <c r="I3291">
        <v>2.5070000000000001</v>
      </c>
      <c r="J3291">
        <v>0</v>
      </c>
      <c r="K3291">
        <v>0</v>
      </c>
      <c r="L3291">
        <v>1</v>
      </c>
      <c r="M3291">
        <v>6.7212699999999997E-3</v>
      </c>
      <c r="N3291">
        <v>7.2586000000000005E-4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-0.54662063999999999</v>
      </c>
      <c r="AI3291">
        <v>-0.58569247000000002</v>
      </c>
      <c r="AJ3291">
        <v>-0.99550000000000005</v>
      </c>
      <c r="AK3291">
        <v>0</v>
      </c>
      <c r="AL3291">
        <v>2.7505221999999998</v>
      </c>
      <c r="AM3291">
        <v>0</v>
      </c>
      <c r="AN3291">
        <v>1.7686449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-3.8896010000000002E-2</v>
      </c>
      <c r="AV3291">
        <v>0</v>
      </c>
      <c r="AW3291" t="s">
        <v>113</v>
      </c>
      <c r="AX3291" t="s">
        <v>113</v>
      </c>
      <c r="AY3291">
        <v>0</v>
      </c>
      <c r="AZ3291">
        <v>-2.7505221999999998</v>
      </c>
      <c r="BA3291">
        <v>1.7686449</v>
      </c>
      <c r="BB3291">
        <v>-2.7505221999999998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1.8948085206888761E-3</v>
      </c>
      <c r="BO3291">
        <f t="shared" si="205"/>
        <v>1.0354608281404054</v>
      </c>
      <c r="BP3291">
        <f t="shared" si="206"/>
        <v>0.90844181414921876</v>
      </c>
      <c r="BQ3291">
        <f t="shared" si="207"/>
        <v>0.87733093272171259</v>
      </c>
    </row>
    <row r="3292" spans="1:69" x14ac:dyDescent="0.25">
      <c r="A3292" t="s">
        <v>3402</v>
      </c>
      <c r="B3292" s="1">
        <v>44223.403923611113</v>
      </c>
      <c r="C3292">
        <v>3294.9409999999998</v>
      </c>
      <c r="D3292">
        <v>0</v>
      </c>
      <c r="E3292">
        <v>0</v>
      </c>
      <c r="F3292">
        <v>1</v>
      </c>
      <c r="G3292">
        <v>1.22505251</v>
      </c>
      <c r="H3292">
        <v>0.12759479000000001</v>
      </c>
      <c r="I3292">
        <v>2.5070000000000001</v>
      </c>
      <c r="J3292">
        <v>0</v>
      </c>
      <c r="K3292">
        <v>0</v>
      </c>
      <c r="L3292">
        <v>1</v>
      </c>
      <c r="M3292">
        <v>6.7212699999999997E-3</v>
      </c>
      <c r="N3292">
        <v>7.2586000000000005E-4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-0.54654042999999997</v>
      </c>
      <c r="AI3292">
        <v>-0.58569247000000002</v>
      </c>
      <c r="AJ3292">
        <v>-0.99550000000000005</v>
      </c>
      <c r="AK3292">
        <v>0</v>
      </c>
      <c r="AL3292">
        <v>2.7513265100000002</v>
      </c>
      <c r="AM3292">
        <v>0</v>
      </c>
      <c r="AN3292">
        <v>1.7686449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-3.8975849999999999E-2</v>
      </c>
      <c r="AV3292">
        <v>0</v>
      </c>
      <c r="AW3292" t="s">
        <v>113</v>
      </c>
      <c r="AX3292" t="s">
        <v>113</v>
      </c>
      <c r="AY3292">
        <v>0</v>
      </c>
      <c r="AZ3292">
        <v>-2.7513265100000002</v>
      </c>
      <c r="BA3292">
        <v>1.7686449</v>
      </c>
      <c r="BB3292">
        <v>-2.7513265100000002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1.8947934990397488E-3</v>
      </c>
      <c r="BO3292">
        <f t="shared" si="205"/>
        <v>1.0354690371242619</v>
      </c>
      <c r="BP3292">
        <f t="shared" si="206"/>
        <v>0.93342356351566591</v>
      </c>
      <c r="BQ3292">
        <f t="shared" si="207"/>
        <v>0.90145000000000008</v>
      </c>
    </row>
    <row r="3293" spans="1:69" x14ac:dyDescent="0.25">
      <c r="A3293" t="s">
        <v>3403</v>
      </c>
      <c r="B3293" s="1">
        <v>44223.403935185182</v>
      </c>
      <c r="C3293">
        <v>3295.9409999999998</v>
      </c>
      <c r="D3293">
        <v>0</v>
      </c>
      <c r="E3293">
        <v>0</v>
      </c>
      <c r="F3293">
        <v>1</v>
      </c>
      <c r="G3293">
        <v>1.22537334</v>
      </c>
      <c r="H3293">
        <v>0.12759479000000001</v>
      </c>
      <c r="I3293">
        <v>2.5070000000000001</v>
      </c>
      <c r="J3293">
        <v>0</v>
      </c>
      <c r="K3293">
        <v>0</v>
      </c>
      <c r="L3293">
        <v>1</v>
      </c>
      <c r="M3293">
        <v>6.56086E-3</v>
      </c>
      <c r="N3293">
        <v>7.2586000000000005E-4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-0.54662063999999999</v>
      </c>
      <c r="AI3293">
        <v>-0.58569247000000002</v>
      </c>
      <c r="AJ3293">
        <v>-0.99550000000000005</v>
      </c>
      <c r="AK3293">
        <v>0</v>
      </c>
      <c r="AL3293">
        <v>2.7521308100000001</v>
      </c>
      <c r="AM3293">
        <v>0</v>
      </c>
      <c r="AN3293">
        <v>1.72132329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-3.8896010000000002E-2</v>
      </c>
      <c r="AV3293">
        <v>0</v>
      </c>
      <c r="AW3293" t="s">
        <v>113</v>
      </c>
      <c r="AX3293" t="s">
        <v>113</v>
      </c>
      <c r="AY3293">
        <v>0</v>
      </c>
      <c r="AZ3293">
        <v>-2.7521308100000001</v>
      </c>
      <c r="BA3293">
        <v>1.72132329</v>
      </c>
      <c r="BB3293">
        <v>-2.7521308100000001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1.8947734701380661E-3</v>
      </c>
      <c r="BO3293">
        <f t="shared" si="205"/>
        <v>1.035479982658315</v>
      </c>
      <c r="BP3293">
        <f t="shared" si="206"/>
        <v>0.93343343036733817</v>
      </c>
      <c r="BQ3293">
        <f t="shared" si="207"/>
        <v>0.90145000000000008</v>
      </c>
    </row>
    <row r="3294" spans="1:69" x14ac:dyDescent="0.25">
      <c r="A3294" t="s">
        <v>3404</v>
      </c>
      <c r="B3294" s="1">
        <v>44223.403946759259</v>
      </c>
      <c r="C3294">
        <v>3296.9409999999998</v>
      </c>
      <c r="D3294">
        <v>0</v>
      </c>
      <c r="E3294">
        <v>0</v>
      </c>
      <c r="F3294">
        <v>1</v>
      </c>
      <c r="G3294">
        <v>1.22569416</v>
      </c>
      <c r="H3294">
        <v>0.12759479000000001</v>
      </c>
      <c r="I3294">
        <v>2.5070000000000001</v>
      </c>
      <c r="J3294">
        <v>0</v>
      </c>
      <c r="K3294">
        <v>0</v>
      </c>
      <c r="L3294">
        <v>1</v>
      </c>
      <c r="M3294">
        <v>6.6410599999999998E-3</v>
      </c>
      <c r="N3294">
        <v>7.2586000000000005E-4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-0.54654042999999997</v>
      </c>
      <c r="AI3294">
        <v>-0.58569247000000002</v>
      </c>
      <c r="AJ3294">
        <v>-0.99550000000000005</v>
      </c>
      <c r="AK3294">
        <v>0</v>
      </c>
      <c r="AL3294">
        <v>2.7529351200000001</v>
      </c>
      <c r="AM3294">
        <v>0</v>
      </c>
      <c r="AN3294">
        <v>1.74498409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-3.8975849999999999E-2</v>
      </c>
      <c r="AV3294">
        <v>0</v>
      </c>
      <c r="AW3294" t="s">
        <v>113</v>
      </c>
      <c r="AX3294" t="s">
        <v>113</v>
      </c>
      <c r="AY3294">
        <v>0</v>
      </c>
      <c r="AZ3294">
        <v>-2.7529351200000001</v>
      </c>
      <c r="BA3294">
        <v>1.74498409</v>
      </c>
      <c r="BB3294">
        <v>-2.7529351200000001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1.8947534415389336E-3</v>
      </c>
      <c r="BO3294">
        <f t="shared" si="205"/>
        <v>1.0354909282584273</v>
      </c>
      <c r="BP3294">
        <f t="shared" si="206"/>
        <v>0.90846822191383791</v>
      </c>
      <c r="BQ3294">
        <f t="shared" si="207"/>
        <v>0.87733093272171259</v>
      </c>
    </row>
    <row r="3295" spans="1:69" x14ac:dyDescent="0.25">
      <c r="A3295" t="s">
        <v>3405</v>
      </c>
      <c r="B3295" s="1">
        <v>44223.403958333336</v>
      </c>
      <c r="C3295">
        <v>3297.9409999999998</v>
      </c>
      <c r="D3295">
        <v>0</v>
      </c>
      <c r="E3295">
        <v>0</v>
      </c>
      <c r="F3295">
        <v>1</v>
      </c>
      <c r="G3295">
        <v>1.22593478</v>
      </c>
      <c r="H3295">
        <v>0.12759479000000001</v>
      </c>
      <c r="I3295">
        <v>2.5070000000000001</v>
      </c>
      <c r="J3295">
        <v>0</v>
      </c>
      <c r="K3295">
        <v>0</v>
      </c>
      <c r="L3295">
        <v>1</v>
      </c>
      <c r="M3295">
        <v>6.7212699999999997E-3</v>
      </c>
      <c r="N3295">
        <v>7.2586000000000005E-4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-0.54646022999999999</v>
      </c>
      <c r="AI3295">
        <v>-0.58569247000000002</v>
      </c>
      <c r="AJ3295">
        <v>-0.99550000000000005</v>
      </c>
      <c r="AK3295">
        <v>0</v>
      </c>
      <c r="AL3295">
        <v>2.7535383499999999</v>
      </c>
      <c r="AM3295">
        <v>0</v>
      </c>
      <c r="AN3295">
        <v>1.7686449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-3.9055699999999999E-2</v>
      </c>
      <c r="AV3295">
        <v>0</v>
      </c>
      <c r="AW3295" t="s">
        <v>113</v>
      </c>
      <c r="AX3295" t="s">
        <v>113</v>
      </c>
      <c r="AY3295">
        <v>0</v>
      </c>
      <c r="AZ3295">
        <v>-2.7535383499999999</v>
      </c>
      <c r="BA3295">
        <v>1.7686449</v>
      </c>
      <c r="BB3295">
        <v>-2.7535383499999999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1.8947334127443285E-3</v>
      </c>
      <c r="BO3295">
        <f t="shared" si="205"/>
        <v>1.035501874196773</v>
      </c>
      <c r="BP3295">
        <f t="shared" si="206"/>
        <v>0.92096549217051493</v>
      </c>
      <c r="BQ3295">
        <f t="shared" si="207"/>
        <v>0.88939046381243625</v>
      </c>
    </row>
    <row r="3296" spans="1:69" x14ac:dyDescent="0.25">
      <c r="A3296" t="s">
        <v>3406</v>
      </c>
      <c r="B3296" s="1">
        <v>44223.403969907406</v>
      </c>
      <c r="C3296">
        <v>3298.9409999999998</v>
      </c>
      <c r="D3296">
        <v>0</v>
      </c>
      <c r="E3296">
        <v>0</v>
      </c>
      <c r="F3296">
        <v>1</v>
      </c>
      <c r="G3296">
        <v>1.2262556099999999</v>
      </c>
      <c r="H3296">
        <v>0.12759479000000001</v>
      </c>
      <c r="I3296">
        <v>2.5070000000000001</v>
      </c>
      <c r="J3296">
        <v>0</v>
      </c>
      <c r="K3296">
        <v>0</v>
      </c>
      <c r="L3296">
        <v>1</v>
      </c>
      <c r="M3296">
        <v>6.6410599999999998E-3</v>
      </c>
      <c r="N3296">
        <v>7.2586000000000005E-4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-0.54629981000000005</v>
      </c>
      <c r="AI3296">
        <v>-0.58569247000000002</v>
      </c>
      <c r="AJ3296">
        <v>-0.99550000000000005</v>
      </c>
      <c r="AK3296">
        <v>0</v>
      </c>
      <c r="AL3296">
        <v>2.7543426599999998</v>
      </c>
      <c r="AM3296">
        <v>0</v>
      </c>
      <c r="AN3296">
        <v>1.74498409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-3.9215390000000003E-2</v>
      </c>
      <c r="AV3296">
        <v>0</v>
      </c>
      <c r="AW3296" t="s">
        <v>113</v>
      </c>
      <c r="AX3296" t="s">
        <v>113</v>
      </c>
      <c r="AY3296">
        <v>0</v>
      </c>
      <c r="AZ3296">
        <v>-2.7543426599999998</v>
      </c>
      <c r="BA3296">
        <v>1.74498409</v>
      </c>
      <c r="BB3296">
        <v>-2.7543426599999998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1.8947183912457791E-3</v>
      </c>
      <c r="BO3296">
        <f t="shared" si="205"/>
        <v>1.0355100837491651</v>
      </c>
      <c r="BP3296">
        <f t="shared" si="206"/>
        <v>0.93346056499568475</v>
      </c>
      <c r="BQ3296">
        <f t="shared" si="207"/>
        <v>0.90144999999999986</v>
      </c>
    </row>
    <row r="3297" spans="1:69" x14ac:dyDescent="0.25">
      <c r="A3297" t="s">
        <v>3407</v>
      </c>
      <c r="B3297" s="1">
        <v>44223.403981481482</v>
      </c>
      <c r="C3297">
        <v>3299.9409999999998</v>
      </c>
      <c r="D3297">
        <v>0</v>
      </c>
      <c r="E3297">
        <v>0</v>
      </c>
      <c r="F3297">
        <v>1</v>
      </c>
      <c r="G3297">
        <v>1.2266566400000001</v>
      </c>
      <c r="H3297">
        <v>0.12759479000000001</v>
      </c>
      <c r="I3297">
        <v>2.5070000000000001</v>
      </c>
      <c r="J3297">
        <v>0</v>
      </c>
      <c r="K3297">
        <v>0</v>
      </c>
      <c r="L3297">
        <v>1</v>
      </c>
      <c r="M3297">
        <v>6.6410599999999998E-3</v>
      </c>
      <c r="N3297">
        <v>7.2586000000000005E-4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-0.54621960999999997</v>
      </c>
      <c r="AI3297">
        <v>-0.58569247000000002</v>
      </c>
      <c r="AJ3297">
        <v>-0.99550000000000005</v>
      </c>
      <c r="AK3297">
        <v>0</v>
      </c>
      <c r="AL3297">
        <v>2.7553480399999999</v>
      </c>
      <c r="AM3297">
        <v>0</v>
      </c>
      <c r="AN3297">
        <v>1.74498409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-3.929523E-2</v>
      </c>
      <c r="AV3297">
        <v>0</v>
      </c>
      <c r="AW3297" t="s">
        <v>113</v>
      </c>
      <c r="AX3297" t="s">
        <v>113</v>
      </c>
      <c r="AY3297">
        <v>0</v>
      </c>
      <c r="AZ3297">
        <v>-2.7553480399999999</v>
      </c>
      <c r="BA3297">
        <v>1.74498409</v>
      </c>
      <c r="BB3297">
        <v>-2.7553480399999999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1.8946983625449192E-3</v>
      </c>
      <c r="BO3297">
        <f t="shared" si="205"/>
        <v>1.0355210300412583</v>
      </c>
      <c r="BP3297">
        <f t="shared" si="206"/>
        <v>0.92098252919592638</v>
      </c>
      <c r="BQ3297">
        <f t="shared" si="207"/>
        <v>0.88939046381243625</v>
      </c>
    </row>
    <row r="3298" spans="1:69" x14ac:dyDescent="0.25">
      <c r="A3298" t="s">
        <v>3408</v>
      </c>
      <c r="B3298" s="1">
        <v>44223.403993055559</v>
      </c>
      <c r="C3298">
        <v>3300.9409999999998</v>
      </c>
      <c r="D3298">
        <v>0</v>
      </c>
      <c r="E3298">
        <v>0</v>
      </c>
      <c r="F3298">
        <v>1</v>
      </c>
      <c r="G3298">
        <v>1.2269774600000001</v>
      </c>
      <c r="H3298">
        <v>0.12759479000000001</v>
      </c>
      <c r="I3298">
        <v>2.5070000000000001</v>
      </c>
      <c r="J3298">
        <v>0</v>
      </c>
      <c r="K3298">
        <v>0</v>
      </c>
      <c r="L3298">
        <v>1</v>
      </c>
      <c r="M3298">
        <v>6.7212699999999997E-3</v>
      </c>
      <c r="N3298">
        <v>7.2586000000000005E-4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-0.54629981000000005</v>
      </c>
      <c r="AI3298">
        <v>-0.58569247000000002</v>
      </c>
      <c r="AJ3298">
        <v>-0.99550000000000005</v>
      </c>
      <c r="AK3298">
        <v>0</v>
      </c>
      <c r="AL3298">
        <v>2.7561523499999998</v>
      </c>
      <c r="AM3298">
        <v>0</v>
      </c>
      <c r="AN3298">
        <v>1.7686449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-3.9215390000000003E-2</v>
      </c>
      <c r="AV3298">
        <v>0</v>
      </c>
      <c r="AW3298" t="s">
        <v>113</v>
      </c>
      <c r="AX3298" t="s">
        <v>113</v>
      </c>
      <c r="AY3298">
        <v>0</v>
      </c>
      <c r="AZ3298">
        <v>-2.7561523499999998</v>
      </c>
      <c r="BA3298">
        <v>1.7686449</v>
      </c>
      <c r="BB3298">
        <v>-2.7561523499999998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1.8946733269309696E-3</v>
      </c>
      <c r="BO3298">
        <f t="shared" si="205"/>
        <v>1.0355347130885553</v>
      </c>
      <c r="BP3298">
        <f t="shared" si="206"/>
        <v>0.92099469876770823</v>
      </c>
      <c r="BQ3298">
        <f t="shared" si="207"/>
        <v>0.88939046381243625</v>
      </c>
    </row>
    <row r="3299" spans="1:69" x14ac:dyDescent="0.25">
      <c r="A3299" t="s">
        <v>3409</v>
      </c>
      <c r="B3299" s="1">
        <v>44223.404004629629</v>
      </c>
      <c r="C3299">
        <v>3301.9409999999998</v>
      </c>
      <c r="D3299">
        <v>0</v>
      </c>
      <c r="E3299">
        <v>0</v>
      </c>
      <c r="F3299">
        <v>1</v>
      </c>
      <c r="G3299">
        <v>1.22729829</v>
      </c>
      <c r="H3299">
        <v>0.12759479000000001</v>
      </c>
      <c r="I3299">
        <v>2.5070000000000001</v>
      </c>
      <c r="J3299">
        <v>0</v>
      </c>
      <c r="K3299">
        <v>0</v>
      </c>
      <c r="L3299">
        <v>1</v>
      </c>
      <c r="M3299">
        <v>6.56086E-3</v>
      </c>
      <c r="N3299">
        <v>7.2586000000000005E-4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-0.54629981000000005</v>
      </c>
      <c r="AI3299">
        <v>-0.58569247000000002</v>
      </c>
      <c r="AJ3299">
        <v>-0.99550000000000005</v>
      </c>
      <c r="AK3299">
        <v>0</v>
      </c>
      <c r="AL3299">
        <v>2.7569566600000002</v>
      </c>
      <c r="AM3299">
        <v>0</v>
      </c>
      <c r="AN3299">
        <v>1.72132329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-3.9215390000000003E-2</v>
      </c>
      <c r="AV3299">
        <v>0</v>
      </c>
      <c r="AW3299" t="s">
        <v>113</v>
      </c>
      <c r="AX3299" t="s">
        <v>113</v>
      </c>
      <c r="AY3299">
        <v>0</v>
      </c>
      <c r="AZ3299">
        <v>-2.7569566600000002</v>
      </c>
      <c r="BA3299">
        <v>1.72132329</v>
      </c>
      <c r="BB3299">
        <v>-2.7569566600000002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1.8946532983507094E-3</v>
      </c>
      <c r="BO3299">
        <f t="shared" si="205"/>
        <v>1.0355456598354515</v>
      </c>
      <c r="BP3299">
        <f t="shared" si="206"/>
        <v>0.93349263505866775</v>
      </c>
      <c r="BQ3299">
        <f t="shared" si="207"/>
        <v>0.90144999999999997</v>
      </c>
    </row>
    <row r="3300" spans="1:69" x14ac:dyDescent="0.25">
      <c r="A3300" t="s">
        <v>3410</v>
      </c>
      <c r="B3300" s="1">
        <v>44223.404016203705</v>
      </c>
      <c r="C3300">
        <v>3302.9409999999998</v>
      </c>
      <c r="D3300">
        <v>0</v>
      </c>
      <c r="E3300">
        <v>0</v>
      </c>
      <c r="F3300">
        <v>1</v>
      </c>
      <c r="G3300">
        <v>1.2274586999999999</v>
      </c>
      <c r="H3300">
        <v>0.12759479000000001</v>
      </c>
      <c r="I3300">
        <v>2.5070000000000001</v>
      </c>
      <c r="J3300">
        <v>0</v>
      </c>
      <c r="K3300">
        <v>0</v>
      </c>
      <c r="L3300">
        <v>1</v>
      </c>
      <c r="M3300">
        <v>6.6410599999999998E-3</v>
      </c>
      <c r="N3300">
        <v>7.2586000000000005E-4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-0.54621960999999997</v>
      </c>
      <c r="AI3300">
        <v>-0.58569247000000002</v>
      </c>
      <c r="AJ3300">
        <v>-0.99550000000000005</v>
      </c>
      <c r="AK3300">
        <v>0</v>
      </c>
      <c r="AL3300">
        <v>2.7573588099999999</v>
      </c>
      <c r="AM3300">
        <v>0</v>
      </c>
      <c r="AN3300">
        <v>1.74498409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-3.929523E-2</v>
      </c>
      <c r="AV3300">
        <v>0</v>
      </c>
      <c r="AW3300" t="s">
        <v>113</v>
      </c>
      <c r="AX3300" t="s">
        <v>113</v>
      </c>
      <c r="AY3300">
        <v>0</v>
      </c>
      <c r="AZ3300">
        <v>-2.7573588099999999</v>
      </c>
      <c r="BA3300">
        <v>1.74498409</v>
      </c>
      <c r="BB3300">
        <v>-2.7573588099999999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1.8946332698240756E-3</v>
      </c>
      <c r="BO3300">
        <f t="shared" si="205"/>
        <v>1.0355566067844779</v>
      </c>
      <c r="BP3300">
        <f t="shared" si="206"/>
        <v>0.90852584371635781</v>
      </c>
      <c r="BQ3300">
        <f t="shared" si="207"/>
        <v>0.87733093272171259</v>
      </c>
    </row>
    <row r="3301" spans="1:69" x14ac:dyDescent="0.25">
      <c r="A3301" t="s">
        <v>3411</v>
      </c>
      <c r="B3301" s="1">
        <v>44223.404027777775</v>
      </c>
      <c r="C3301">
        <v>3303.9409999999998</v>
      </c>
      <c r="D3301">
        <v>0</v>
      </c>
      <c r="E3301">
        <v>0</v>
      </c>
      <c r="F3301">
        <v>1</v>
      </c>
      <c r="G3301">
        <v>1.2280201399999999</v>
      </c>
      <c r="H3301">
        <v>0.12759479000000001</v>
      </c>
      <c r="I3301">
        <v>2.5070000000000001</v>
      </c>
      <c r="J3301">
        <v>0</v>
      </c>
      <c r="K3301">
        <v>0</v>
      </c>
      <c r="L3301">
        <v>1</v>
      </c>
      <c r="M3301">
        <v>6.6410599999999998E-3</v>
      </c>
      <c r="N3301">
        <v>7.2586000000000005E-4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-0.54613940000000005</v>
      </c>
      <c r="AI3301">
        <v>-0.58569247000000002</v>
      </c>
      <c r="AJ3301">
        <v>-0.99550000000000005</v>
      </c>
      <c r="AK3301">
        <v>0</v>
      </c>
      <c r="AL3301">
        <v>2.7587663500000001</v>
      </c>
      <c r="AM3301">
        <v>0</v>
      </c>
      <c r="AN3301">
        <v>1.74498409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-3.937508E-2</v>
      </c>
      <c r="AV3301">
        <v>0</v>
      </c>
      <c r="AW3301" t="s">
        <v>113</v>
      </c>
      <c r="AX3301" t="s">
        <v>113</v>
      </c>
      <c r="AY3301">
        <v>0</v>
      </c>
      <c r="AZ3301">
        <v>-2.7587663500000001</v>
      </c>
      <c r="BA3301">
        <v>1.74498409</v>
      </c>
      <c r="BB3301">
        <v>-2.7587663500000001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1.8946232557053801E-3</v>
      </c>
      <c r="BO3301">
        <f t="shared" si="205"/>
        <v>1.0355620802667362</v>
      </c>
      <c r="BP3301">
        <f t="shared" si="206"/>
        <v>0.92101903887500391</v>
      </c>
      <c r="BQ3301">
        <f t="shared" si="207"/>
        <v>0.88939046381243625</v>
      </c>
    </row>
    <row r="3302" spans="1:69" x14ac:dyDescent="0.25">
      <c r="A3302" t="s">
        <v>3412</v>
      </c>
      <c r="B3302" s="1">
        <v>44223.404039351852</v>
      </c>
      <c r="C3302">
        <v>3304.9409999999998</v>
      </c>
      <c r="D3302">
        <v>0</v>
      </c>
      <c r="E3302">
        <v>0</v>
      </c>
      <c r="F3302">
        <v>1</v>
      </c>
      <c r="G3302">
        <v>1.22818055</v>
      </c>
      <c r="H3302">
        <v>0.12759479000000001</v>
      </c>
      <c r="I3302">
        <v>2.5070000000000001</v>
      </c>
      <c r="J3302">
        <v>0</v>
      </c>
      <c r="K3302">
        <v>0</v>
      </c>
      <c r="L3302">
        <v>1</v>
      </c>
      <c r="M3302">
        <v>6.6410599999999998E-3</v>
      </c>
      <c r="N3302">
        <v>7.2586000000000005E-4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-0.54605919999999997</v>
      </c>
      <c r="AI3302">
        <v>-0.58569247000000002</v>
      </c>
      <c r="AJ3302">
        <v>-0.99550000000000005</v>
      </c>
      <c r="AK3302">
        <v>0</v>
      </c>
      <c r="AL3302">
        <v>2.7591684999999999</v>
      </c>
      <c r="AM3302">
        <v>0</v>
      </c>
      <c r="AN3302">
        <v>1.74498409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-3.9454919999999997E-2</v>
      </c>
      <c r="AV3302">
        <v>0</v>
      </c>
      <c r="AW3302" t="s">
        <v>113</v>
      </c>
      <c r="AX3302" t="s">
        <v>113</v>
      </c>
      <c r="AY3302">
        <v>0</v>
      </c>
      <c r="AZ3302">
        <v>-2.7591684999999999</v>
      </c>
      <c r="BA3302">
        <v>1.74498409</v>
      </c>
      <c r="BB3302">
        <v>-2.7591684999999999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1.8945882060220588E-3</v>
      </c>
      <c r="BO3302">
        <f t="shared" si="205"/>
        <v>1.0355812380567286</v>
      </c>
      <c r="BP3302">
        <f t="shared" si="206"/>
        <v>0.92103607763073081</v>
      </c>
      <c r="BQ3302">
        <f t="shared" si="207"/>
        <v>0.88939046381243625</v>
      </c>
    </row>
    <row r="3303" spans="1:69" x14ac:dyDescent="0.25">
      <c r="A3303" t="s">
        <v>3413</v>
      </c>
      <c r="B3303" s="1">
        <v>44223.404050925928</v>
      </c>
      <c r="C3303">
        <v>3305.9409999999998</v>
      </c>
      <c r="D3303">
        <v>0</v>
      </c>
      <c r="E3303">
        <v>0</v>
      </c>
      <c r="F3303">
        <v>1</v>
      </c>
      <c r="G3303">
        <v>1.22850138</v>
      </c>
      <c r="H3303">
        <v>0.12759479000000001</v>
      </c>
      <c r="I3303">
        <v>2.5070000000000001</v>
      </c>
      <c r="J3303">
        <v>0</v>
      </c>
      <c r="K3303">
        <v>0</v>
      </c>
      <c r="L3303">
        <v>1</v>
      </c>
      <c r="M3303">
        <v>6.7212699999999997E-3</v>
      </c>
      <c r="N3303">
        <v>7.2586000000000005E-4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-0.54605919999999997</v>
      </c>
      <c r="AI3303">
        <v>-0.58569247000000002</v>
      </c>
      <c r="AJ3303">
        <v>-0.99550000000000005</v>
      </c>
      <c r="AK3303">
        <v>0</v>
      </c>
      <c r="AL3303">
        <v>2.7599728099999998</v>
      </c>
      <c r="AM3303">
        <v>0</v>
      </c>
      <c r="AN3303">
        <v>1.7686449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-3.9454919999999997E-2</v>
      </c>
      <c r="AV3303">
        <v>0</v>
      </c>
      <c r="AW3303" t="s">
        <v>113</v>
      </c>
      <c r="AX3303" t="s">
        <v>113</v>
      </c>
      <c r="AY3303">
        <v>0</v>
      </c>
      <c r="AZ3303">
        <v>-2.7599728099999998</v>
      </c>
      <c r="BA3303">
        <v>1.7686449</v>
      </c>
      <c r="BB3303">
        <v>-2.7599728099999998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1.8945781919637334E-3</v>
      </c>
      <c r="BO3303">
        <f t="shared" si="205"/>
        <v>1.0355867117663715</v>
      </c>
      <c r="BP3303">
        <f t="shared" si="206"/>
        <v>0.92104094589588881</v>
      </c>
      <c r="BQ3303">
        <f t="shared" si="207"/>
        <v>0.88939046381243614</v>
      </c>
    </row>
    <row r="3304" spans="1:69" x14ac:dyDescent="0.25">
      <c r="A3304" t="s">
        <v>3414</v>
      </c>
      <c r="B3304" s="1">
        <v>44223.404062499998</v>
      </c>
      <c r="C3304">
        <v>3306.9409999999998</v>
      </c>
      <c r="D3304">
        <v>0</v>
      </c>
      <c r="E3304">
        <v>0</v>
      </c>
      <c r="F3304">
        <v>1</v>
      </c>
      <c r="G3304">
        <v>1.22898262</v>
      </c>
      <c r="H3304">
        <v>0.12759479000000001</v>
      </c>
      <c r="I3304">
        <v>2.5070000000000001</v>
      </c>
      <c r="J3304">
        <v>0</v>
      </c>
      <c r="K3304">
        <v>0</v>
      </c>
      <c r="L3304">
        <v>1</v>
      </c>
      <c r="M3304">
        <v>6.4806500000000001E-3</v>
      </c>
      <c r="N3304">
        <v>7.2586000000000005E-4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-0.54605919999999997</v>
      </c>
      <c r="AI3304">
        <v>-0.58569247000000002</v>
      </c>
      <c r="AJ3304">
        <v>-0.99550000000000005</v>
      </c>
      <c r="AK3304">
        <v>0</v>
      </c>
      <c r="AL3304">
        <v>2.76117927</v>
      </c>
      <c r="AM3304">
        <v>0</v>
      </c>
      <c r="AN3304">
        <v>1.6976624899999999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-3.9454919999999997E-2</v>
      </c>
      <c r="AV3304">
        <v>0</v>
      </c>
      <c r="AW3304" t="s">
        <v>113</v>
      </c>
      <c r="AX3304" t="s">
        <v>113</v>
      </c>
      <c r="AY3304">
        <v>0</v>
      </c>
      <c r="AZ3304">
        <v>-2.76117927</v>
      </c>
      <c r="BA3304">
        <v>1.6976624899999999</v>
      </c>
      <c r="BB3304">
        <v>-2.76117927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1.894558163638335E-3</v>
      </c>
      <c r="BO3304">
        <f t="shared" si="205"/>
        <v>1.0355976594733565</v>
      </c>
      <c r="BP3304">
        <f t="shared" si="206"/>
        <v>0.93353951013225711</v>
      </c>
      <c r="BQ3304">
        <f t="shared" si="207"/>
        <v>0.90144999999999997</v>
      </c>
    </row>
    <row r="3305" spans="1:69" x14ac:dyDescent="0.25">
      <c r="A3305" t="s">
        <v>3415</v>
      </c>
      <c r="B3305" s="1">
        <v>44223.404074074075</v>
      </c>
      <c r="C3305">
        <v>3307.9409999999998</v>
      </c>
      <c r="D3305">
        <v>0</v>
      </c>
      <c r="E3305">
        <v>0</v>
      </c>
      <c r="F3305">
        <v>1</v>
      </c>
      <c r="G3305">
        <v>1.2292232300000001</v>
      </c>
      <c r="H3305">
        <v>0.12759479000000001</v>
      </c>
      <c r="I3305">
        <v>2.5070000000000001</v>
      </c>
      <c r="J3305">
        <v>0</v>
      </c>
      <c r="K3305">
        <v>0</v>
      </c>
      <c r="L3305">
        <v>1</v>
      </c>
      <c r="M3305">
        <v>6.6410599999999998E-3</v>
      </c>
      <c r="N3305">
        <v>7.2586000000000005E-4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-0.54589878000000003</v>
      </c>
      <c r="AI3305">
        <v>-0.58569247000000002</v>
      </c>
      <c r="AJ3305">
        <v>-0.99550000000000005</v>
      </c>
      <c r="AK3305">
        <v>0</v>
      </c>
      <c r="AL3305">
        <v>2.7617824999999998</v>
      </c>
      <c r="AM3305">
        <v>0</v>
      </c>
      <c r="AN3305">
        <v>1.74498409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-3.9614610000000001E-2</v>
      </c>
      <c r="AV3305">
        <v>0</v>
      </c>
      <c r="AW3305" t="s">
        <v>113</v>
      </c>
      <c r="AX3305" t="s">
        <v>113</v>
      </c>
      <c r="AY3305">
        <v>0</v>
      </c>
      <c r="AZ3305">
        <v>-2.7617824999999998</v>
      </c>
      <c r="BA3305">
        <v>1.74498409</v>
      </c>
      <c r="BB3305">
        <v>-2.7617824999999998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1.8945281213754361E-3</v>
      </c>
      <c r="BO3305">
        <f t="shared" si="205"/>
        <v>1.035614081344741</v>
      </c>
      <c r="BP3305">
        <f t="shared" si="206"/>
        <v>0.89608724771395276</v>
      </c>
      <c r="BQ3305">
        <f t="shared" si="207"/>
        <v>0.8652714016309887</v>
      </c>
    </row>
    <row r="3306" spans="1:69" x14ac:dyDescent="0.25">
      <c r="A3306" t="s">
        <v>3416</v>
      </c>
      <c r="B3306" s="1">
        <v>44223.404085648152</v>
      </c>
      <c r="C3306">
        <v>3308.9409999999998</v>
      </c>
      <c r="D3306">
        <v>0</v>
      </c>
      <c r="E3306">
        <v>0</v>
      </c>
      <c r="F3306">
        <v>1</v>
      </c>
      <c r="G3306">
        <v>1.22954406</v>
      </c>
      <c r="H3306">
        <v>0.12759479000000001</v>
      </c>
      <c r="I3306">
        <v>2.5070000000000001</v>
      </c>
      <c r="J3306">
        <v>0</v>
      </c>
      <c r="K3306">
        <v>0</v>
      </c>
      <c r="L3306">
        <v>1</v>
      </c>
      <c r="M3306">
        <v>6.6410599999999998E-3</v>
      </c>
      <c r="N3306">
        <v>7.2586000000000005E-4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-0.54581858000000005</v>
      </c>
      <c r="AI3306">
        <v>-0.58569247000000002</v>
      </c>
      <c r="AJ3306">
        <v>-0.99550000000000005</v>
      </c>
      <c r="AK3306">
        <v>0</v>
      </c>
      <c r="AL3306">
        <v>2.7625868100000002</v>
      </c>
      <c r="AM3306">
        <v>0</v>
      </c>
      <c r="AN3306">
        <v>1.74498409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-3.9694460000000001E-2</v>
      </c>
      <c r="AV3306">
        <v>0</v>
      </c>
      <c r="AW3306" t="s">
        <v>113</v>
      </c>
      <c r="AX3306" t="s">
        <v>113</v>
      </c>
      <c r="AY3306">
        <v>0</v>
      </c>
      <c r="AZ3306">
        <v>-2.7625868100000002</v>
      </c>
      <c r="BA3306">
        <v>1.74498409</v>
      </c>
      <c r="BB3306">
        <v>-2.7625868100000002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1.8945131002893127E-3</v>
      </c>
      <c r="BO3306">
        <f t="shared" si="205"/>
        <v>1.0356222924509635</v>
      </c>
      <c r="BP3306">
        <f t="shared" si="206"/>
        <v>0.92107259101746086</v>
      </c>
      <c r="BQ3306">
        <f t="shared" si="207"/>
        <v>0.88939046381243625</v>
      </c>
    </row>
    <row r="3307" spans="1:69" x14ac:dyDescent="0.25">
      <c r="A3307" t="s">
        <v>3417</v>
      </c>
      <c r="B3307" s="1">
        <v>44223.404097222221</v>
      </c>
      <c r="C3307">
        <v>3309.9409999999998</v>
      </c>
      <c r="D3307">
        <v>0</v>
      </c>
      <c r="E3307">
        <v>0</v>
      </c>
      <c r="F3307">
        <v>1</v>
      </c>
      <c r="G3307">
        <v>1.22994509</v>
      </c>
      <c r="H3307">
        <v>0.12759479000000001</v>
      </c>
      <c r="I3307">
        <v>2.5070000000000001</v>
      </c>
      <c r="J3307">
        <v>0</v>
      </c>
      <c r="K3307">
        <v>0</v>
      </c>
      <c r="L3307">
        <v>1</v>
      </c>
      <c r="M3307">
        <v>6.7212699999999997E-3</v>
      </c>
      <c r="N3307">
        <v>7.2586000000000005E-4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-0.54581858000000005</v>
      </c>
      <c r="AI3307">
        <v>-0.58569247000000002</v>
      </c>
      <c r="AJ3307">
        <v>-0.99550000000000005</v>
      </c>
      <c r="AK3307">
        <v>0</v>
      </c>
      <c r="AL3307">
        <v>2.7635922000000002</v>
      </c>
      <c r="AM3307">
        <v>0</v>
      </c>
      <c r="AN3307">
        <v>1.7686449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-3.9694460000000001E-2</v>
      </c>
      <c r="AV3307">
        <v>0</v>
      </c>
      <c r="AW3307" t="s">
        <v>113</v>
      </c>
      <c r="AX3307" t="s">
        <v>113</v>
      </c>
      <c r="AY3307">
        <v>0</v>
      </c>
      <c r="AZ3307">
        <v>-2.7635922000000002</v>
      </c>
      <c r="BA3307">
        <v>1.7686449</v>
      </c>
      <c r="BB3307">
        <v>-2.7635922000000002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1.8944930721384973E-3</v>
      </c>
      <c r="BO3307">
        <f t="shared" si="205"/>
        <v>1.0356332408148112</v>
      </c>
      <c r="BP3307">
        <f t="shared" si="206"/>
        <v>0.92108232838786153</v>
      </c>
      <c r="BQ3307">
        <f t="shared" si="207"/>
        <v>0.88939046381243636</v>
      </c>
    </row>
    <row r="3308" spans="1:69" x14ac:dyDescent="0.25">
      <c r="A3308" t="s">
        <v>3418</v>
      </c>
      <c r="B3308" s="1">
        <v>44223.404108796298</v>
      </c>
      <c r="C3308">
        <v>3310.9409999999998</v>
      </c>
      <c r="D3308">
        <v>0</v>
      </c>
      <c r="E3308">
        <v>0</v>
      </c>
      <c r="F3308">
        <v>1</v>
      </c>
      <c r="G3308">
        <v>1.23018571</v>
      </c>
      <c r="H3308">
        <v>0.12759479000000001</v>
      </c>
      <c r="I3308">
        <v>2.5070000000000001</v>
      </c>
      <c r="J3308">
        <v>0</v>
      </c>
      <c r="K3308">
        <v>0</v>
      </c>
      <c r="L3308">
        <v>1</v>
      </c>
      <c r="M3308">
        <v>6.7212699999999997E-3</v>
      </c>
      <c r="N3308">
        <v>7.2586000000000005E-4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-0.54573837000000003</v>
      </c>
      <c r="AI3308">
        <v>-0.58569247000000002</v>
      </c>
      <c r="AJ3308">
        <v>-0.99550000000000005</v>
      </c>
      <c r="AK3308">
        <v>0</v>
      </c>
      <c r="AL3308">
        <v>2.76419543</v>
      </c>
      <c r="AM3308">
        <v>0</v>
      </c>
      <c r="AN3308">
        <v>1.7686449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-3.977431E-2</v>
      </c>
      <c r="AV3308">
        <v>0</v>
      </c>
      <c r="AW3308" t="s">
        <v>113</v>
      </c>
      <c r="AX3308" t="s">
        <v>113</v>
      </c>
      <c r="AY3308">
        <v>0</v>
      </c>
      <c r="AZ3308">
        <v>-2.76419543</v>
      </c>
      <c r="BA3308">
        <v>1.7686449</v>
      </c>
      <c r="BB3308">
        <v>-2.76419543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1.8944680369633164E-3</v>
      </c>
      <c r="BO3308">
        <f t="shared" si="205"/>
        <v>1.0356469265878627</v>
      </c>
      <c r="BP3308">
        <f t="shared" si="206"/>
        <v>0.93358392197262885</v>
      </c>
      <c r="BQ3308">
        <f t="shared" si="207"/>
        <v>0.90144999999999997</v>
      </c>
    </row>
    <row r="3309" spans="1:69" x14ac:dyDescent="0.25">
      <c r="A3309" t="s">
        <v>3419</v>
      </c>
      <c r="B3309" s="1">
        <v>44223.404120370367</v>
      </c>
      <c r="C3309">
        <v>3311.9409999999998</v>
      </c>
      <c r="D3309">
        <v>0</v>
      </c>
      <c r="E3309">
        <v>0</v>
      </c>
      <c r="F3309">
        <v>1</v>
      </c>
      <c r="G3309">
        <v>1.23042633</v>
      </c>
      <c r="H3309">
        <v>0.12759479000000001</v>
      </c>
      <c r="I3309">
        <v>2.5070000000000001</v>
      </c>
      <c r="J3309">
        <v>0</v>
      </c>
      <c r="K3309">
        <v>0</v>
      </c>
      <c r="L3309">
        <v>1</v>
      </c>
      <c r="M3309">
        <v>6.7212699999999997E-3</v>
      </c>
      <c r="N3309">
        <v>7.2586000000000005E-4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-0.54573837000000003</v>
      </c>
      <c r="AI3309">
        <v>-0.58569247000000002</v>
      </c>
      <c r="AJ3309">
        <v>-0.99550000000000005</v>
      </c>
      <c r="AK3309">
        <v>0</v>
      </c>
      <c r="AL3309">
        <v>2.7647986599999999</v>
      </c>
      <c r="AM3309">
        <v>0</v>
      </c>
      <c r="AN3309">
        <v>1.7686449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-3.977431E-2</v>
      </c>
      <c r="AV3309">
        <v>0</v>
      </c>
      <c r="AW3309" t="s">
        <v>113</v>
      </c>
      <c r="AX3309" t="s">
        <v>113</v>
      </c>
      <c r="AY3309">
        <v>0</v>
      </c>
      <c r="AZ3309">
        <v>-2.7647986599999999</v>
      </c>
      <c r="BA3309">
        <v>1.7686449</v>
      </c>
      <c r="BB3309">
        <v>-2.7647986599999999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1.8944530159981376E-3</v>
      </c>
      <c r="BO3309">
        <f t="shared" si="205"/>
        <v>1.0356551381488199</v>
      </c>
      <c r="BP3309">
        <f t="shared" si="206"/>
        <v>0.93359132428425384</v>
      </c>
      <c r="BQ3309">
        <f t="shared" si="207"/>
        <v>0.90145000000000008</v>
      </c>
    </row>
    <row r="3310" spans="1:69" x14ac:dyDescent="0.25">
      <c r="A3310" t="s">
        <v>3420</v>
      </c>
      <c r="B3310" s="1">
        <v>44223.404131944444</v>
      </c>
      <c r="C3310">
        <v>3312.9409999999998</v>
      </c>
      <c r="D3310">
        <v>0</v>
      </c>
      <c r="E3310">
        <v>0</v>
      </c>
      <c r="F3310">
        <v>1</v>
      </c>
      <c r="G3310">
        <v>1.2308273599999999</v>
      </c>
      <c r="H3310">
        <v>0.12759479000000001</v>
      </c>
      <c r="I3310">
        <v>2.5070000000000001</v>
      </c>
      <c r="J3310">
        <v>0</v>
      </c>
      <c r="K3310">
        <v>0</v>
      </c>
      <c r="L3310">
        <v>1</v>
      </c>
      <c r="M3310">
        <v>6.8014800000000004E-3</v>
      </c>
      <c r="N3310">
        <v>7.2586000000000005E-4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-0.54573837000000003</v>
      </c>
      <c r="AI3310">
        <v>-0.58569247000000002</v>
      </c>
      <c r="AJ3310">
        <v>-0.99550000000000005</v>
      </c>
      <c r="AK3310">
        <v>0</v>
      </c>
      <c r="AL3310">
        <v>2.7658040399999999</v>
      </c>
      <c r="AM3310">
        <v>0</v>
      </c>
      <c r="AN3310">
        <v>1.7923057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-3.977431E-2</v>
      </c>
      <c r="AV3310">
        <v>0</v>
      </c>
      <c r="AW3310" t="s">
        <v>113</v>
      </c>
      <c r="AX3310" t="s">
        <v>113</v>
      </c>
      <c r="AY3310">
        <v>0</v>
      </c>
      <c r="AZ3310">
        <v>-2.7658040399999999</v>
      </c>
      <c r="BA3310">
        <v>1.7923057</v>
      </c>
      <c r="BB3310">
        <v>-2.7658040399999999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1.8944379950632119E-3</v>
      </c>
      <c r="BO3310">
        <f t="shared" si="205"/>
        <v>1.0356633498234571</v>
      </c>
      <c r="BP3310">
        <f t="shared" si="206"/>
        <v>0.93359872669835553</v>
      </c>
      <c r="BQ3310">
        <f t="shared" si="207"/>
        <v>0.90145000000000008</v>
      </c>
    </row>
    <row r="3311" spans="1:69" x14ac:dyDescent="0.25">
      <c r="A3311" t="s">
        <v>3421</v>
      </c>
      <c r="B3311" s="1">
        <v>44223.404143518521</v>
      </c>
      <c r="C3311">
        <v>3313.9409999999998</v>
      </c>
      <c r="D3311">
        <v>0</v>
      </c>
      <c r="E3311">
        <v>0</v>
      </c>
      <c r="F3311">
        <v>1</v>
      </c>
      <c r="G3311">
        <v>1.23098777</v>
      </c>
      <c r="H3311">
        <v>0.12759479000000001</v>
      </c>
      <c r="I3311">
        <v>2.5070000000000001</v>
      </c>
      <c r="J3311">
        <v>0</v>
      </c>
      <c r="K3311">
        <v>0</v>
      </c>
      <c r="L3311">
        <v>1</v>
      </c>
      <c r="M3311">
        <v>6.7212699999999997E-3</v>
      </c>
      <c r="N3311">
        <v>7.2586000000000005E-4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-0.54565817000000005</v>
      </c>
      <c r="AI3311">
        <v>-0.58569247000000002</v>
      </c>
      <c r="AJ3311">
        <v>-0.99550000000000005</v>
      </c>
      <c r="AK3311">
        <v>0</v>
      </c>
      <c r="AL3311">
        <v>2.7662062000000001</v>
      </c>
      <c r="AM3311">
        <v>0</v>
      </c>
      <c r="AN3311">
        <v>1.7686449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-3.9854149999999998E-2</v>
      </c>
      <c r="AV3311">
        <v>0</v>
      </c>
      <c r="AW3311" t="s">
        <v>113</v>
      </c>
      <c r="AX3311" t="s">
        <v>113</v>
      </c>
      <c r="AY3311">
        <v>0</v>
      </c>
      <c r="AZ3311">
        <v>-2.7662062000000001</v>
      </c>
      <c r="BA3311">
        <v>1.7686449</v>
      </c>
      <c r="BB3311">
        <v>-2.7662062000000001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1.8944129603219173E-3</v>
      </c>
      <c r="BO3311">
        <f t="shared" si="205"/>
        <v>1.0356770361550935</v>
      </c>
      <c r="BP3311">
        <f t="shared" si="206"/>
        <v>0.94610084365947</v>
      </c>
      <c r="BQ3311">
        <f t="shared" si="207"/>
        <v>0.91350953109072375</v>
      </c>
    </row>
    <row r="3312" spans="1:69" x14ac:dyDescent="0.25">
      <c r="A3312" t="s">
        <v>3422</v>
      </c>
      <c r="B3312" s="1">
        <v>44223.40415509259</v>
      </c>
      <c r="C3312">
        <v>3314.9409999999998</v>
      </c>
      <c r="D3312">
        <v>0</v>
      </c>
      <c r="E3312">
        <v>0</v>
      </c>
      <c r="F3312">
        <v>1</v>
      </c>
      <c r="G3312">
        <v>1.2314690100000001</v>
      </c>
      <c r="H3312">
        <v>0.12759479000000001</v>
      </c>
      <c r="I3312">
        <v>2.5070000000000001</v>
      </c>
      <c r="J3312">
        <v>0</v>
      </c>
      <c r="K3312">
        <v>0</v>
      </c>
      <c r="L3312">
        <v>1</v>
      </c>
      <c r="M3312">
        <v>6.56086E-3</v>
      </c>
      <c r="N3312">
        <v>7.2586000000000005E-4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-0.54557796000000003</v>
      </c>
      <c r="AI3312">
        <v>-0.58569247000000002</v>
      </c>
      <c r="AJ3312">
        <v>-0.99550000000000005</v>
      </c>
      <c r="AK3312">
        <v>0</v>
      </c>
      <c r="AL3312">
        <v>2.7674126600000002</v>
      </c>
      <c r="AM3312">
        <v>0</v>
      </c>
      <c r="AN3312">
        <v>1.72132329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-3.9933999999999997E-2</v>
      </c>
      <c r="AV3312">
        <v>0</v>
      </c>
      <c r="AW3312" t="s">
        <v>113</v>
      </c>
      <c r="AX3312" t="s">
        <v>113</v>
      </c>
      <c r="AY3312">
        <v>0</v>
      </c>
      <c r="AZ3312">
        <v>-2.7674126600000002</v>
      </c>
      <c r="BA3312">
        <v>1.72132329</v>
      </c>
      <c r="BB3312">
        <v>-2.7674126600000002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1.8944029462497358E-3</v>
      </c>
      <c r="BO3312">
        <f t="shared" si="205"/>
        <v>1.0356825108850696</v>
      </c>
      <c r="BP3312">
        <f t="shared" si="206"/>
        <v>0.93361599943734597</v>
      </c>
      <c r="BQ3312">
        <f t="shared" si="207"/>
        <v>0.90144999999999997</v>
      </c>
    </row>
    <row r="3313" spans="1:69" x14ac:dyDescent="0.25">
      <c r="A3313" t="s">
        <v>3423</v>
      </c>
      <c r="B3313" s="1">
        <v>44223.404166666667</v>
      </c>
      <c r="C3313">
        <v>3315.9409999999998</v>
      </c>
      <c r="D3313">
        <v>0</v>
      </c>
      <c r="E3313">
        <v>0</v>
      </c>
      <c r="F3313">
        <v>1</v>
      </c>
      <c r="G3313">
        <v>1.2317898300000001</v>
      </c>
      <c r="H3313">
        <v>0.12759479000000001</v>
      </c>
      <c r="I3313">
        <v>2.5070000000000001</v>
      </c>
      <c r="J3313">
        <v>0</v>
      </c>
      <c r="K3313">
        <v>0</v>
      </c>
      <c r="L3313">
        <v>1</v>
      </c>
      <c r="M3313">
        <v>6.56086E-3</v>
      </c>
      <c r="N3313">
        <v>7.2586000000000005E-4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-0.54565817000000005</v>
      </c>
      <c r="AI3313">
        <v>-0.58569247000000002</v>
      </c>
      <c r="AJ3313">
        <v>-0.99550000000000005</v>
      </c>
      <c r="AK3313">
        <v>0</v>
      </c>
      <c r="AL3313">
        <v>2.7682169700000001</v>
      </c>
      <c r="AM3313">
        <v>0</v>
      </c>
      <c r="AN3313">
        <v>1.72132329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-3.9854149999999998E-2</v>
      </c>
      <c r="AV3313">
        <v>0</v>
      </c>
      <c r="AW3313" t="s">
        <v>113</v>
      </c>
      <c r="AX3313" t="s">
        <v>113</v>
      </c>
      <c r="AY3313">
        <v>0</v>
      </c>
      <c r="AZ3313">
        <v>-2.7682169700000001</v>
      </c>
      <c r="BA3313">
        <v>1.72132329</v>
      </c>
      <c r="BB3313">
        <v>-2.7682169700000001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1.8943729046119462E-3</v>
      </c>
      <c r="BO3313">
        <f t="shared" si="205"/>
        <v>1.0356989351058665</v>
      </c>
      <c r="BP3313">
        <f t="shared" si="206"/>
        <v>0.90865071275531428</v>
      </c>
      <c r="BQ3313">
        <f t="shared" si="207"/>
        <v>0.87733093272171248</v>
      </c>
    </row>
    <row r="3314" spans="1:69" x14ac:dyDescent="0.25">
      <c r="A3314" t="s">
        <v>3424</v>
      </c>
      <c r="B3314" s="1">
        <v>44223.404178240744</v>
      </c>
      <c r="C3314">
        <v>3316.9409999999998</v>
      </c>
      <c r="D3314">
        <v>0</v>
      </c>
      <c r="E3314">
        <v>0</v>
      </c>
      <c r="F3314">
        <v>1</v>
      </c>
      <c r="G3314">
        <v>1.2320304500000001</v>
      </c>
      <c r="H3314">
        <v>0.12759479000000001</v>
      </c>
      <c r="I3314">
        <v>2.5070000000000001</v>
      </c>
      <c r="J3314">
        <v>0</v>
      </c>
      <c r="K3314">
        <v>0</v>
      </c>
      <c r="L3314">
        <v>1</v>
      </c>
      <c r="M3314">
        <v>6.6410599999999998E-3</v>
      </c>
      <c r="N3314">
        <v>7.2586000000000005E-4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-0.54565817000000005</v>
      </c>
      <c r="AI3314">
        <v>-0.58569247000000002</v>
      </c>
      <c r="AJ3314">
        <v>-0.99550000000000005</v>
      </c>
      <c r="AK3314">
        <v>0</v>
      </c>
      <c r="AL3314">
        <v>2.7688202</v>
      </c>
      <c r="AM3314">
        <v>0</v>
      </c>
      <c r="AN3314">
        <v>1.74498409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-3.9854149999999998E-2</v>
      </c>
      <c r="AV3314">
        <v>0</v>
      </c>
      <c r="AW3314" t="s">
        <v>113</v>
      </c>
      <c r="AX3314" t="s">
        <v>113</v>
      </c>
      <c r="AY3314">
        <v>0</v>
      </c>
      <c r="AZ3314">
        <v>-2.7688202</v>
      </c>
      <c r="BA3314">
        <v>1.74498409</v>
      </c>
      <c r="BB3314">
        <v>-2.7688202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1.894352876837722E-3</v>
      </c>
      <c r="BO3314">
        <f t="shared" si="205"/>
        <v>1.0357098848843846</v>
      </c>
      <c r="BP3314">
        <f t="shared" si="206"/>
        <v>0.90866031933471481</v>
      </c>
      <c r="BQ3314">
        <f t="shared" si="207"/>
        <v>0.87733093272171259</v>
      </c>
    </row>
    <row r="3315" spans="1:69" x14ac:dyDescent="0.25">
      <c r="A3315" t="s">
        <v>3425</v>
      </c>
      <c r="B3315" s="1">
        <v>44223.404189814813</v>
      </c>
      <c r="C3315">
        <v>3317.9409999999998</v>
      </c>
      <c r="D3315">
        <v>0</v>
      </c>
      <c r="E3315">
        <v>0</v>
      </c>
      <c r="F3315">
        <v>1</v>
      </c>
      <c r="G3315">
        <v>1.23243148</v>
      </c>
      <c r="H3315">
        <v>0.12759479000000001</v>
      </c>
      <c r="I3315">
        <v>2.5070000000000001</v>
      </c>
      <c r="J3315">
        <v>0</v>
      </c>
      <c r="K3315">
        <v>0</v>
      </c>
      <c r="L3315">
        <v>1</v>
      </c>
      <c r="M3315">
        <v>6.6410599999999998E-3</v>
      </c>
      <c r="N3315">
        <v>7.2586000000000005E-4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-0.54549775</v>
      </c>
      <c r="AI3315">
        <v>-0.58569247000000002</v>
      </c>
      <c r="AJ3315">
        <v>-0.99550000000000005</v>
      </c>
      <c r="AK3315">
        <v>0</v>
      </c>
      <c r="AL3315">
        <v>2.76982558</v>
      </c>
      <c r="AM3315">
        <v>0</v>
      </c>
      <c r="AN3315">
        <v>1.74498409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-4.0013840000000002E-2</v>
      </c>
      <c r="AV3315">
        <v>0</v>
      </c>
      <c r="AW3315" t="s">
        <v>113</v>
      </c>
      <c r="AX3315" t="s">
        <v>113</v>
      </c>
      <c r="AY3315">
        <v>0</v>
      </c>
      <c r="AZ3315">
        <v>-2.76982558</v>
      </c>
      <c r="BA3315">
        <v>1.74498409</v>
      </c>
      <c r="BB3315">
        <v>-2.76982558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1.8943378561046508E-3</v>
      </c>
      <c r="BO3315">
        <f t="shared" si="205"/>
        <v>1.0357180973168554</v>
      </c>
      <c r="BP3315">
        <f t="shared" si="206"/>
        <v>0.92115779895157202</v>
      </c>
      <c r="BQ3315">
        <f t="shared" si="207"/>
        <v>0.88939046381243625</v>
      </c>
    </row>
    <row r="3316" spans="1:69" x14ac:dyDescent="0.25">
      <c r="A3316" t="s">
        <v>3426</v>
      </c>
      <c r="B3316" s="1">
        <v>44223.40420138889</v>
      </c>
      <c r="C3316">
        <v>3318.9409999999998</v>
      </c>
      <c r="D3316">
        <v>0</v>
      </c>
      <c r="E3316">
        <v>0</v>
      </c>
      <c r="F3316">
        <v>1</v>
      </c>
      <c r="G3316">
        <v>1.2328325099999999</v>
      </c>
      <c r="H3316">
        <v>0.12759479000000001</v>
      </c>
      <c r="I3316">
        <v>2.5070000000000001</v>
      </c>
      <c r="J3316">
        <v>0</v>
      </c>
      <c r="K3316">
        <v>0</v>
      </c>
      <c r="L3316">
        <v>1</v>
      </c>
      <c r="M3316">
        <v>6.56086E-3</v>
      </c>
      <c r="N3316">
        <v>7.2586000000000005E-4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-0.54541755000000003</v>
      </c>
      <c r="AI3316">
        <v>-0.58569247000000002</v>
      </c>
      <c r="AJ3316">
        <v>-0.99550000000000005</v>
      </c>
      <c r="AK3316">
        <v>0</v>
      </c>
      <c r="AL3316">
        <v>2.77083097</v>
      </c>
      <c r="AM3316">
        <v>0</v>
      </c>
      <c r="AN3316">
        <v>1.72132329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-4.0093690000000001E-2</v>
      </c>
      <c r="AV3316">
        <v>0</v>
      </c>
      <c r="AW3316" t="s">
        <v>113</v>
      </c>
      <c r="AX3316" t="s">
        <v>113</v>
      </c>
      <c r="AY3316">
        <v>0</v>
      </c>
      <c r="AZ3316">
        <v>-2.77083097</v>
      </c>
      <c r="BA3316">
        <v>1.72132329</v>
      </c>
      <c r="BB3316">
        <v>-2.77083097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1.8943128216998778E-3</v>
      </c>
      <c r="BO3316">
        <f t="shared" si="205"/>
        <v>1.035731784911524</v>
      </c>
      <c r="BP3316">
        <f t="shared" si="206"/>
        <v>0.9211699725677428</v>
      </c>
      <c r="BQ3316">
        <f t="shared" si="207"/>
        <v>0.88939046381243625</v>
      </c>
    </row>
    <row r="3317" spans="1:69" x14ac:dyDescent="0.25">
      <c r="A3317" t="s">
        <v>3427</v>
      </c>
      <c r="B3317" s="1">
        <v>44223.40421296296</v>
      </c>
      <c r="C3317">
        <v>3319.9409999999998</v>
      </c>
      <c r="D3317">
        <v>0</v>
      </c>
      <c r="E3317">
        <v>0</v>
      </c>
      <c r="F3317">
        <v>1</v>
      </c>
      <c r="G3317">
        <v>1.23299293</v>
      </c>
      <c r="H3317">
        <v>0.12759479000000001</v>
      </c>
      <c r="I3317">
        <v>2.5070000000000001</v>
      </c>
      <c r="J3317">
        <v>0</v>
      </c>
      <c r="K3317">
        <v>0</v>
      </c>
      <c r="L3317">
        <v>1</v>
      </c>
      <c r="M3317">
        <v>6.6410599999999998E-3</v>
      </c>
      <c r="N3317">
        <v>7.2586000000000005E-4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-0.54541755000000003</v>
      </c>
      <c r="AI3317">
        <v>-0.58569247000000002</v>
      </c>
      <c r="AJ3317">
        <v>-0.99550000000000005</v>
      </c>
      <c r="AK3317">
        <v>0</v>
      </c>
      <c r="AL3317">
        <v>2.7712331200000002</v>
      </c>
      <c r="AM3317">
        <v>0</v>
      </c>
      <c r="AN3317">
        <v>1.74498409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-4.0093690000000001E-2</v>
      </c>
      <c r="AV3317">
        <v>0</v>
      </c>
      <c r="AW3317" t="s">
        <v>113</v>
      </c>
      <c r="AX3317" t="s">
        <v>113</v>
      </c>
      <c r="AY3317">
        <v>0</v>
      </c>
      <c r="AZ3317">
        <v>-2.7712331200000002</v>
      </c>
      <c r="BA3317">
        <v>1.74498409</v>
      </c>
      <c r="BB3317">
        <v>-2.7712331200000002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1.8942877871303088E-3</v>
      </c>
      <c r="BO3317">
        <f t="shared" si="205"/>
        <v>1.0357454729580819</v>
      </c>
      <c r="BP3317">
        <f t="shared" si="206"/>
        <v>0.90869154185260526</v>
      </c>
      <c r="BQ3317">
        <f t="shared" si="207"/>
        <v>0.87733093272171248</v>
      </c>
    </row>
    <row r="3318" spans="1:69" x14ac:dyDescent="0.25">
      <c r="A3318" t="s">
        <v>3428</v>
      </c>
      <c r="B3318" s="1">
        <v>44223.404224537036</v>
      </c>
      <c r="C3318">
        <v>3320.9409999999998</v>
      </c>
      <c r="D3318">
        <v>0</v>
      </c>
      <c r="E3318">
        <v>0</v>
      </c>
      <c r="F3318">
        <v>1</v>
      </c>
      <c r="G3318">
        <v>1.2333939599999999</v>
      </c>
      <c r="H3318">
        <v>0.12759479000000001</v>
      </c>
      <c r="I3318">
        <v>2.5070000000000001</v>
      </c>
      <c r="J3318">
        <v>0</v>
      </c>
      <c r="K3318">
        <v>0</v>
      </c>
      <c r="L3318">
        <v>1</v>
      </c>
      <c r="M3318">
        <v>6.56086E-3</v>
      </c>
      <c r="N3318">
        <v>7.2586000000000005E-4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-0.54533734</v>
      </c>
      <c r="AI3318">
        <v>-0.58569247000000002</v>
      </c>
      <c r="AJ3318">
        <v>-0.99550000000000005</v>
      </c>
      <c r="AK3318">
        <v>0</v>
      </c>
      <c r="AL3318">
        <v>2.7722384999999998</v>
      </c>
      <c r="AM3318">
        <v>0</v>
      </c>
      <c r="AN3318">
        <v>1.72132329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-4.0173529999999999E-2</v>
      </c>
      <c r="AV3318">
        <v>0</v>
      </c>
      <c r="AW3318" t="s">
        <v>113</v>
      </c>
      <c r="AX3318" t="s">
        <v>113</v>
      </c>
      <c r="AY3318">
        <v>0</v>
      </c>
      <c r="AZ3318">
        <v>-2.7722384999999998</v>
      </c>
      <c r="BA3318">
        <v>1.72132329</v>
      </c>
      <c r="BB3318">
        <v>-2.7722384999999998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1.8942777734754679E-3</v>
      </c>
      <c r="BO3318">
        <f t="shared" si="205"/>
        <v>1.0357509481834233</v>
      </c>
      <c r="BP3318">
        <f t="shared" si="206"/>
        <v>0.92118701619902554</v>
      </c>
      <c r="BQ3318">
        <f t="shared" si="207"/>
        <v>0.88939046381243636</v>
      </c>
    </row>
    <row r="3319" spans="1:69" x14ac:dyDescent="0.25">
      <c r="A3319" t="s">
        <v>3429</v>
      </c>
      <c r="B3319" s="1">
        <v>44223.404236111113</v>
      </c>
      <c r="C3319">
        <v>3321.9409999999998</v>
      </c>
      <c r="D3319">
        <v>0</v>
      </c>
      <c r="E3319">
        <v>0</v>
      </c>
      <c r="F3319">
        <v>1</v>
      </c>
      <c r="G3319">
        <v>1.23355437</v>
      </c>
      <c r="H3319">
        <v>0.12759479000000001</v>
      </c>
      <c r="I3319">
        <v>2.5070000000000001</v>
      </c>
      <c r="J3319">
        <v>0</v>
      </c>
      <c r="K3319">
        <v>0</v>
      </c>
      <c r="L3319">
        <v>1</v>
      </c>
      <c r="M3319">
        <v>6.56086E-3</v>
      </c>
      <c r="N3319">
        <v>7.2586000000000005E-4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-0.54525714000000003</v>
      </c>
      <c r="AI3319">
        <v>-0.58569247000000002</v>
      </c>
      <c r="AJ3319">
        <v>-0.99550000000000005</v>
      </c>
      <c r="AK3319">
        <v>0</v>
      </c>
      <c r="AL3319">
        <v>2.77264066</v>
      </c>
      <c r="AM3319">
        <v>0</v>
      </c>
      <c r="AN3319">
        <v>1.72132329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-4.0253379999999998E-2</v>
      </c>
      <c r="AV3319">
        <v>0</v>
      </c>
      <c r="AW3319" t="s">
        <v>113</v>
      </c>
      <c r="AX3319" t="s">
        <v>113</v>
      </c>
      <c r="AY3319">
        <v>0</v>
      </c>
      <c r="AZ3319">
        <v>-2.77264066</v>
      </c>
      <c r="BA3319">
        <v>1.72132329</v>
      </c>
      <c r="BB3319">
        <v>-2.77264066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1.8942527392728434E-3</v>
      </c>
      <c r="BO3319">
        <f t="shared" si="205"/>
        <v>1.0357646365358633</v>
      </c>
      <c r="BP3319">
        <f t="shared" si="206"/>
        <v>0.90870835465217448</v>
      </c>
      <c r="BQ3319">
        <f t="shared" si="207"/>
        <v>0.87733093272171248</v>
      </c>
    </row>
    <row r="3320" spans="1:69" x14ac:dyDescent="0.25">
      <c r="A3320" t="s">
        <v>3430</v>
      </c>
      <c r="B3320" s="1">
        <v>44223.404247685183</v>
      </c>
      <c r="C3320">
        <v>3322.9409999999998</v>
      </c>
      <c r="D3320">
        <v>0</v>
      </c>
      <c r="E3320">
        <v>0</v>
      </c>
      <c r="F3320">
        <v>1</v>
      </c>
      <c r="G3320">
        <v>1.23387519</v>
      </c>
      <c r="H3320">
        <v>0.12759479000000001</v>
      </c>
      <c r="I3320">
        <v>2.5070000000000001</v>
      </c>
      <c r="J3320">
        <v>0</v>
      </c>
      <c r="K3320">
        <v>0</v>
      </c>
      <c r="L3320">
        <v>1</v>
      </c>
      <c r="M3320">
        <v>6.7212699999999997E-3</v>
      </c>
      <c r="N3320">
        <v>7.2586000000000005E-4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-0.54525714000000003</v>
      </c>
      <c r="AI3320">
        <v>-0.58569247000000002</v>
      </c>
      <c r="AJ3320">
        <v>-0.99550000000000005</v>
      </c>
      <c r="AK3320">
        <v>0</v>
      </c>
      <c r="AL3320">
        <v>2.7734449699999999</v>
      </c>
      <c r="AM3320">
        <v>0</v>
      </c>
      <c r="AN3320">
        <v>1.7686449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-4.0253379999999998E-2</v>
      </c>
      <c r="AV3320">
        <v>0</v>
      </c>
      <c r="AW3320" t="s">
        <v>113</v>
      </c>
      <c r="AX3320" t="s">
        <v>113</v>
      </c>
      <c r="AY3320">
        <v>0</v>
      </c>
      <c r="AZ3320">
        <v>-2.7734449699999999</v>
      </c>
      <c r="BA3320">
        <v>1.7686449</v>
      </c>
      <c r="BB3320">
        <v>-2.7734449699999999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1.8942427254161891E-3</v>
      </c>
      <c r="BO3320">
        <f t="shared" si="205"/>
        <v>1.035770112074166</v>
      </c>
      <c r="BP3320">
        <f t="shared" si="206"/>
        <v>0.90871315851130097</v>
      </c>
      <c r="BQ3320">
        <f t="shared" si="207"/>
        <v>0.8773309327217127</v>
      </c>
    </row>
    <row r="3321" spans="1:69" x14ac:dyDescent="0.25">
      <c r="A3321" t="s">
        <v>3431</v>
      </c>
      <c r="B3321" s="1">
        <v>44223.40425925926</v>
      </c>
      <c r="C3321">
        <v>3323.9409999999998</v>
      </c>
      <c r="D3321">
        <v>0</v>
      </c>
      <c r="E3321">
        <v>0</v>
      </c>
      <c r="F3321">
        <v>1</v>
      </c>
      <c r="G3321">
        <v>1.2342762199999999</v>
      </c>
      <c r="H3321">
        <v>0.12759479000000001</v>
      </c>
      <c r="I3321">
        <v>2.5070000000000001</v>
      </c>
      <c r="J3321">
        <v>0</v>
      </c>
      <c r="K3321">
        <v>0</v>
      </c>
      <c r="L3321">
        <v>1</v>
      </c>
      <c r="M3321">
        <v>6.56086E-3</v>
      </c>
      <c r="N3321">
        <v>7.2586000000000005E-4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-0.54525714000000003</v>
      </c>
      <c r="AI3321">
        <v>-0.58569247000000002</v>
      </c>
      <c r="AJ3321">
        <v>-0.99550000000000005</v>
      </c>
      <c r="AK3321">
        <v>0</v>
      </c>
      <c r="AL3321">
        <v>2.77445035</v>
      </c>
      <c r="AM3321">
        <v>0</v>
      </c>
      <c r="AN3321">
        <v>1.72132329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-4.0253379999999998E-2</v>
      </c>
      <c r="AV3321">
        <v>0</v>
      </c>
      <c r="AW3321" t="s">
        <v>113</v>
      </c>
      <c r="AX3321" t="s">
        <v>113</v>
      </c>
      <c r="AY3321">
        <v>0</v>
      </c>
      <c r="AZ3321">
        <v>-2.77445035</v>
      </c>
      <c r="BA3321">
        <v>1.72132329</v>
      </c>
      <c r="BB3321">
        <v>-2.77445035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1.8942226979923457E-3</v>
      </c>
      <c r="BO3321">
        <f t="shared" si="205"/>
        <v>1.0357810631661686</v>
      </c>
      <c r="BP3321">
        <f t="shared" si="206"/>
        <v>0.93370483939114257</v>
      </c>
      <c r="BQ3321">
        <f t="shared" si="207"/>
        <v>0.90144999999999986</v>
      </c>
    </row>
    <row r="3322" spans="1:69" x14ac:dyDescent="0.25">
      <c r="A3322" t="s">
        <v>3432</v>
      </c>
      <c r="B3322" s="1">
        <v>44223.404270833336</v>
      </c>
      <c r="C3322">
        <v>3324.9409999999998</v>
      </c>
      <c r="D3322">
        <v>0</v>
      </c>
      <c r="E3322">
        <v>0</v>
      </c>
      <c r="F3322">
        <v>1</v>
      </c>
      <c r="G3322">
        <v>1.23467726</v>
      </c>
      <c r="H3322">
        <v>0.12759479000000001</v>
      </c>
      <c r="I3322">
        <v>2.5070000000000001</v>
      </c>
      <c r="J3322">
        <v>0</v>
      </c>
      <c r="K3322">
        <v>0</v>
      </c>
      <c r="L3322">
        <v>1</v>
      </c>
      <c r="M3322">
        <v>6.56086E-3</v>
      </c>
      <c r="N3322">
        <v>7.2586000000000005E-4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-0.54509671999999998</v>
      </c>
      <c r="AI3322">
        <v>-0.58569247000000002</v>
      </c>
      <c r="AJ3322">
        <v>-0.99550000000000005</v>
      </c>
      <c r="AK3322">
        <v>0</v>
      </c>
      <c r="AL3322">
        <v>2.7754557399999999</v>
      </c>
      <c r="AM3322">
        <v>0</v>
      </c>
      <c r="AN3322">
        <v>1.72132329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-4.0413070000000002E-2</v>
      </c>
      <c r="AV3322">
        <v>0</v>
      </c>
      <c r="AW3322" t="s">
        <v>113</v>
      </c>
      <c r="AX3322" t="s">
        <v>113</v>
      </c>
      <c r="AY3322">
        <v>0</v>
      </c>
      <c r="AZ3322">
        <v>-2.7754557399999999</v>
      </c>
      <c r="BA3322">
        <v>1.72132329</v>
      </c>
      <c r="BB3322">
        <v>-2.7754557399999999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1.89419766397518E-3</v>
      </c>
      <c r="BO3322">
        <f t="shared" si="205"/>
        <v>1.0357947522132032</v>
      </c>
      <c r="BP3322">
        <f t="shared" si="206"/>
        <v>0.90873477606746478</v>
      </c>
      <c r="BQ3322">
        <f t="shared" si="207"/>
        <v>0.8773309327217127</v>
      </c>
    </row>
    <row r="3323" spans="1:69" x14ac:dyDescent="0.25">
      <c r="A3323" t="s">
        <v>3433</v>
      </c>
      <c r="B3323" s="1">
        <v>44223.404282407406</v>
      </c>
      <c r="C3323">
        <v>3325.9409999999998</v>
      </c>
      <c r="D3323">
        <v>0</v>
      </c>
      <c r="E3323">
        <v>0</v>
      </c>
      <c r="F3323">
        <v>1</v>
      </c>
      <c r="G3323">
        <v>1.2348376700000001</v>
      </c>
      <c r="H3323">
        <v>0.12759479000000001</v>
      </c>
      <c r="I3323">
        <v>2.5070000000000001</v>
      </c>
      <c r="J3323">
        <v>0</v>
      </c>
      <c r="K3323">
        <v>0</v>
      </c>
      <c r="L3323">
        <v>1</v>
      </c>
      <c r="M3323">
        <v>6.56086E-3</v>
      </c>
      <c r="N3323">
        <v>7.2586000000000005E-4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-0.54517693</v>
      </c>
      <c r="AI3323">
        <v>-0.58569247000000002</v>
      </c>
      <c r="AJ3323">
        <v>-0.99550000000000005</v>
      </c>
      <c r="AK3323">
        <v>0</v>
      </c>
      <c r="AL3323">
        <v>2.7758578900000002</v>
      </c>
      <c r="AM3323">
        <v>0</v>
      </c>
      <c r="AN3323">
        <v>1.72132329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-4.0333220000000003E-2</v>
      </c>
      <c r="AV3323">
        <v>0</v>
      </c>
      <c r="AW3323" t="s">
        <v>113</v>
      </c>
      <c r="AX3323" t="s">
        <v>113</v>
      </c>
      <c r="AY3323">
        <v>0</v>
      </c>
      <c r="AZ3323">
        <v>-2.7758578900000002</v>
      </c>
      <c r="BA3323">
        <v>1.72132329</v>
      </c>
      <c r="BB3323">
        <v>-2.7758578900000002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1.8941726297933633E-3</v>
      </c>
      <c r="BO3323">
        <f t="shared" si="205"/>
        <v>1.0358084417121136</v>
      </c>
      <c r="BP3323">
        <f t="shared" si="206"/>
        <v>0.90874678628831229</v>
      </c>
      <c r="BQ3323">
        <f t="shared" si="207"/>
        <v>0.87733093272171259</v>
      </c>
    </row>
    <row r="3324" spans="1:69" x14ac:dyDescent="0.25">
      <c r="A3324" t="s">
        <v>3434</v>
      </c>
      <c r="B3324" s="1">
        <v>44223.404293981483</v>
      </c>
      <c r="C3324">
        <v>3326.9409999999998</v>
      </c>
      <c r="D3324">
        <v>0</v>
      </c>
      <c r="E3324">
        <v>0</v>
      </c>
      <c r="F3324">
        <v>1</v>
      </c>
      <c r="G3324">
        <v>1.2351584900000001</v>
      </c>
      <c r="H3324">
        <v>0.12759479000000001</v>
      </c>
      <c r="I3324">
        <v>2.5070000000000001</v>
      </c>
      <c r="J3324">
        <v>0</v>
      </c>
      <c r="K3324">
        <v>0</v>
      </c>
      <c r="L3324">
        <v>1</v>
      </c>
      <c r="M3324">
        <v>6.6410599999999998E-3</v>
      </c>
      <c r="N3324">
        <v>7.2586000000000005E-4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-0.54509671999999998</v>
      </c>
      <c r="AI3324">
        <v>-0.58569247000000002</v>
      </c>
      <c r="AJ3324">
        <v>-0.99550000000000005</v>
      </c>
      <c r="AK3324">
        <v>0</v>
      </c>
      <c r="AL3324">
        <v>2.7766622000000001</v>
      </c>
      <c r="AM3324">
        <v>0</v>
      </c>
      <c r="AN3324">
        <v>1.74498409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-4.0413070000000002E-2</v>
      </c>
      <c r="AV3324">
        <v>0</v>
      </c>
      <c r="AW3324" t="s">
        <v>113</v>
      </c>
      <c r="AX3324" t="s">
        <v>113</v>
      </c>
      <c r="AY3324">
        <v>0</v>
      </c>
      <c r="AZ3324">
        <v>-2.7766622000000001</v>
      </c>
      <c r="BA3324">
        <v>1.74498409</v>
      </c>
      <c r="BB3324">
        <v>-2.7766622000000001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1.8941626162936607E-3</v>
      </c>
      <c r="BO3324">
        <f t="shared" si="205"/>
        <v>1.0358139175183796</v>
      </c>
      <c r="BP3324">
        <f t="shared" si="206"/>
        <v>0.90875159038253106</v>
      </c>
      <c r="BQ3324">
        <f t="shared" si="207"/>
        <v>0.87733093272171259</v>
      </c>
    </row>
    <row r="3325" spans="1:69" x14ac:dyDescent="0.25">
      <c r="A3325" t="s">
        <v>3435</v>
      </c>
      <c r="B3325" s="1">
        <v>44223.404305555552</v>
      </c>
      <c r="C3325">
        <v>3327.9409999999998</v>
      </c>
      <c r="D3325">
        <v>0</v>
      </c>
      <c r="E3325">
        <v>0</v>
      </c>
      <c r="F3325">
        <v>1</v>
      </c>
      <c r="G3325">
        <v>1.2356397299999999</v>
      </c>
      <c r="H3325">
        <v>0.12759479000000001</v>
      </c>
      <c r="I3325">
        <v>2.5070000000000001</v>
      </c>
      <c r="J3325">
        <v>0</v>
      </c>
      <c r="K3325">
        <v>0</v>
      </c>
      <c r="L3325">
        <v>1</v>
      </c>
      <c r="M3325">
        <v>6.7212699999999997E-3</v>
      </c>
      <c r="N3325">
        <v>7.2586000000000005E-4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-0.54485609999999995</v>
      </c>
      <c r="AI3325">
        <v>-0.58569247000000002</v>
      </c>
      <c r="AJ3325">
        <v>-0.99550000000000005</v>
      </c>
      <c r="AK3325">
        <v>0</v>
      </c>
      <c r="AL3325">
        <v>2.7778686600000002</v>
      </c>
      <c r="AM3325">
        <v>0</v>
      </c>
      <c r="AN3325">
        <v>1.7686449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-4.0652599999999997E-2</v>
      </c>
      <c r="AV3325">
        <v>0</v>
      </c>
      <c r="AW3325" t="s">
        <v>113</v>
      </c>
      <c r="AX3325" t="s">
        <v>113</v>
      </c>
      <c r="AY3325">
        <v>0</v>
      </c>
      <c r="AZ3325">
        <v>-2.7778686600000002</v>
      </c>
      <c r="BA3325">
        <v>1.7686449</v>
      </c>
      <c r="BB3325">
        <v>-2.7778686600000002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1.8941425890857664E-3</v>
      </c>
      <c r="BO3325">
        <f t="shared" si="205"/>
        <v>1.0358248694186143</v>
      </c>
      <c r="BP3325">
        <f t="shared" si="206"/>
        <v>0.92125276104067755</v>
      </c>
      <c r="BQ3325">
        <f t="shared" si="207"/>
        <v>0.88939046381243625</v>
      </c>
    </row>
    <row r="3326" spans="1:69" x14ac:dyDescent="0.25">
      <c r="A3326" t="s">
        <v>3436</v>
      </c>
      <c r="B3326" s="1">
        <v>44223.404317129629</v>
      </c>
      <c r="C3326">
        <v>3328.9409999999998</v>
      </c>
      <c r="D3326">
        <v>0</v>
      </c>
      <c r="E3326">
        <v>0</v>
      </c>
      <c r="F3326">
        <v>1</v>
      </c>
      <c r="G3326">
        <v>1.2359605499999999</v>
      </c>
      <c r="H3326">
        <v>0.12759479000000001</v>
      </c>
      <c r="I3326">
        <v>2.5070000000000001</v>
      </c>
      <c r="J3326">
        <v>0</v>
      </c>
      <c r="K3326">
        <v>0</v>
      </c>
      <c r="L3326">
        <v>1</v>
      </c>
      <c r="M3326">
        <v>6.6410599999999998E-3</v>
      </c>
      <c r="N3326">
        <v>7.2586000000000005E-4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-0.54477589999999998</v>
      </c>
      <c r="AI3326">
        <v>-0.58569247000000002</v>
      </c>
      <c r="AJ3326">
        <v>-0.99550000000000005</v>
      </c>
      <c r="AK3326">
        <v>0</v>
      </c>
      <c r="AL3326">
        <v>2.7786729700000001</v>
      </c>
      <c r="AM3326">
        <v>0</v>
      </c>
      <c r="AN3326">
        <v>1.74498409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-4.0732450000000003E-2</v>
      </c>
      <c r="AV3326">
        <v>0</v>
      </c>
      <c r="AW3326" t="s">
        <v>113</v>
      </c>
      <c r="AX3326" t="s">
        <v>113</v>
      </c>
      <c r="AY3326">
        <v>0</v>
      </c>
      <c r="AZ3326">
        <v>-2.7786729700000001</v>
      </c>
      <c r="BA3326">
        <v>1.74498409</v>
      </c>
      <c r="BB3326">
        <v>-2.7786729700000001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1.8941125484997295E-3</v>
      </c>
      <c r="BO3326">
        <f t="shared" si="205"/>
        <v>1.0358412975797253</v>
      </c>
      <c r="BP3326">
        <f t="shared" si="206"/>
        <v>0.93375913770324326</v>
      </c>
      <c r="BQ3326">
        <f t="shared" si="207"/>
        <v>0.90144999999999986</v>
      </c>
    </row>
    <row r="3327" spans="1:69" x14ac:dyDescent="0.25">
      <c r="A3327" t="s">
        <v>3437</v>
      </c>
      <c r="B3327" s="1">
        <v>44223.404328703706</v>
      </c>
      <c r="C3327">
        <v>3329.9409999999998</v>
      </c>
      <c r="D3327">
        <v>0</v>
      </c>
      <c r="E3327">
        <v>0</v>
      </c>
      <c r="F3327">
        <v>1</v>
      </c>
      <c r="G3327">
        <v>1.23636159</v>
      </c>
      <c r="H3327">
        <v>0.12759479000000001</v>
      </c>
      <c r="I3327">
        <v>2.5070000000000001</v>
      </c>
      <c r="J3327">
        <v>0</v>
      </c>
      <c r="K3327">
        <v>0</v>
      </c>
      <c r="L3327">
        <v>1</v>
      </c>
      <c r="M3327">
        <v>6.56086E-3</v>
      </c>
      <c r="N3327">
        <v>7.2586000000000005E-4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-0.54493630999999998</v>
      </c>
      <c r="AI3327">
        <v>-0.58569247000000002</v>
      </c>
      <c r="AJ3327">
        <v>-0.99550000000000005</v>
      </c>
      <c r="AK3327">
        <v>0</v>
      </c>
      <c r="AL3327">
        <v>2.7796783500000002</v>
      </c>
      <c r="AM3327">
        <v>0</v>
      </c>
      <c r="AN3327">
        <v>1.72132329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-4.0572759999999999E-2</v>
      </c>
      <c r="AV3327">
        <v>0</v>
      </c>
      <c r="AW3327" t="s">
        <v>113</v>
      </c>
      <c r="AX3327" t="s">
        <v>113</v>
      </c>
      <c r="AY3327">
        <v>0</v>
      </c>
      <c r="AZ3327">
        <v>-2.7796783500000002</v>
      </c>
      <c r="BA3327">
        <v>1.72132329</v>
      </c>
      <c r="BB3327">
        <v>-2.7796783500000002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1.8940925214269316E-3</v>
      </c>
      <c r="BO3327">
        <f t="shared" si="205"/>
        <v>1.0358522499850797</v>
      </c>
      <c r="BP3327">
        <f t="shared" si="206"/>
        <v>0.92127711305538573</v>
      </c>
      <c r="BQ3327">
        <f t="shared" si="207"/>
        <v>0.88939046381243625</v>
      </c>
    </row>
    <row r="3328" spans="1:69" x14ac:dyDescent="0.25">
      <c r="A3328" t="s">
        <v>3438</v>
      </c>
      <c r="B3328" s="1">
        <v>44223.404340277775</v>
      </c>
      <c r="C3328">
        <v>3330.9409999999998</v>
      </c>
      <c r="D3328">
        <v>0</v>
      </c>
      <c r="E3328">
        <v>0</v>
      </c>
      <c r="F3328">
        <v>1</v>
      </c>
      <c r="G3328">
        <v>1.2365219999999999</v>
      </c>
      <c r="H3328">
        <v>0.12759479000000001</v>
      </c>
      <c r="I3328">
        <v>2.5070000000000001</v>
      </c>
      <c r="J3328">
        <v>0</v>
      </c>
      <c r="K3328">
        <v>0</v>
      </c>
      <c r="L3328">
        <v>1</v>
      </c>
      <c r="M3328">
        <v>6.6410599999999998E-3</v>
      </c>
      <c r="N3328">
        <v>7.2586000000000005E-4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-0.54469568999999995</v>
      </c>
      <c r="AI3328">
        <v>-0.58569247000000002</v>
      </c>
      <c r="AJ3328">
        <v>-0.99550000000000005</v>
      </c>
      <c r="AK3328">
        <v>0</v>
      </c>
      <c r="AL3328">
        <v>2.7800805</v>
      </c>
      <c r="AM3328">
        <v>0</v>
      </c>
      <c r="AN3328">
        <v>1.74498409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-4.0812290000000001E-2</v>
      </c>
      <c r="AV3328">
        <v>0</v>
      </c>
      <c r="AW3328" t="s">
        <v>113</v>
      </c>
      <c r="AX3328" t="s">
        <v>113</v>
      </c>
      <c r="AY3328">
        <v>0</v>
      </c>
      <c r="AZ3328">
        <v>-2.7800805</v>
      </c>
      <c r="BA3328">
        <v>1.74498409</v>
      </c>
      <c r="BB3328">
        <v>-2.7800805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1.8940674878487134E-3</v>
      </c>
      <c r="BO3328">
        <f t="shared" si="205"/>
        <v>1.0358659406737638</v>
      </c>
      <c r="BP3328">
        <f t="shared" si="206"/>
        <v>0.90879723190596728</v>
      </c>
      <c r="BQ3328">
        <f t="shared" si="207"/>
        <v>0.87733093272171248</v>
      </c>
    </row>
    <row r="3329" spans="1:69" x14ac:dyDescent="0.25">
      <c r="A3329" t="s">
        <v>3439</v>
      </c>
      <c r="B3329" s="1">
        <v>44223.404351851852</v>
      </c>
      <c r="C3329">
        <v>3331.9409999999998</v>
      </c>
      <c r="D3329">
        <v>0</v>
      </c>
      <c r="E3329">
        <v>0</v>
      </c>
      <c r="F3329">
        <v>1</v>
      </c>
      <c r="G3329">
        <v>1.23668241</v>
      </c>
      <c r="H3329">
        <v>0.12759479000000001</v>
      </c>
      <c r="I3329">
        <v>2.5070000000000001</v>
      </c>
      <c r="J3329">
        <v>0</v>
      </c>
      <c r="K3329">
        <v>0</v>
      </c>
      <c r="L3329">
        <v>1</v>
      </c>
      <c r="M3329">
        <v>6.6410599999999998E-3</v>
      </c>
      <c r="N3329">
        <v>7.2586000000000005E-4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-0.54493630999999998</v>
      </c>
      <c r="AI3329">
        <v>-0.58569247000000002</v>
      </c>
      <c r="AJ3329">
        <v>-0.99550000000000005</v>
      </c>
      <c r="AK3329">
        <v>0</v>
      </c>
      <c r="AL3329">
        <v>2.7804826600000001</v>
      </c>
      <c r="AM3329">
        <v>0</v>
      </c>
      <c r="AN3329">
        <v>1.74498409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-4.0572759999999999E-2</v>
      </c>
      <c r="AV3329">
        <v>0</v>
      </c>
      <c r="AW3329" t="s">
        <v>113</v>
      </c>
      <c r="AX3329" t="s">
        <v>113</v>
      </c>
      <c r="AY3329">
        <v>0</v>
      </c>
      <c r="AZ3329">
        <v>-2.7804826600000001</v>
      </c>
      <c r="BA3329">
        <v>1.74498409</v>
      </c>
      <c r="BB3329">
        <v>-2.7804826600000001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1.8940574744908856E-3</v>
      </c>
      <c r="BO3329">
        <f t="shared" si="205"/>
        <v>1.0358714170103931</v>
      </c>
      <c r="BP3329">
        <f t="shared" si="206"/>
        <v>0.92129416002491893</v>
      </c>
      <c r="BQ3329">
        <f t="shared" si="207"/>
        <v>0.88939046381243614</v>
      </c>
    </row>
    <row r="3330" spans="1:69" x14ac:dyDescent="0.25">
      <c r="A3330" t="s">
        <v>3440</v>
      </c>
      <c r="B3330" s="1">
        <v>44223.404363425929</v>
      </c>
      <c r="C3330">
        <v>3332.9409999999998</v>
      </c>
      <c r="D3330">
        <v>0</v>
      </c>
      <c r="E3330">
        <v>0</v>
      </c>
      <c r="F3330">
        <v>1</v>
      </c>
      <c r="G3330">
        <v>1.2373240599999999</v>
      </c>
      <c r="H3330">
        <v>0.12759479000000001</v>
      </c>
      <c r="I3330">
        <v>2.5070000000000001</v>
      </c>
      <c r="J3330">
        <v>0</v>
      </c>
      <c r="K3330">
        <v>0</v>
      </c>
      <c r="L3330">
        <v>1</v>
      </c>
      <c r="M3330">
        <v>6.6410599999999998E-3</v>
      </c>
      <c r="N3330">
        <v>7.2586000000000005E-4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-0.54485609999999995</v>
      </c>
      <c r="AI3330">
        <v>-0.58569247000000002</v>
      </c>
      <c r="AJ3330">
        <v>-0.99550000000000005</v>
      </c>
      <c r="AK3330">
        <v>0</v>
      </c>
      <c r="AL3330">
        <v>2.78209127</v>
      </c>
      <c r="AM3330">
        <v>0</v>
      </c>
      <c r="AN3330">
        <v>1.74498409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-4.0652599999999997E-2</v>
      </c>
      <c r="AV3330">
        <v>0</v>
      </c>
      <c r="AW3330" t="s">
        <v>113</v>
      </c>
      <c r="AX3330" t="s">
        <v>113</v>
      </c>
      <c r="AY3330">
        <v>0</v>
      </c>
      <c r="AZ3330">
        <v>-2.78209127</v>
      </c>
      <c r="BA3330">
        <v>1.74498409</v>
      </c>
      <c r="BB3330">
        <v>-2.78209127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1.894047460897586E-3</v>
      </c>
      <c r="BO3330">
        <f t="shared" si="205"/>
        <v>1.0358768935337088</v>
      </c>
      <c r="BP3330">
        <f t="shared" si="206"/>
        <v>0.92129903079253084</v>
      </c>
      <c r="BQ3330">
        <f t="shared" si="207"/>
        <v>0.88939046381243614</v>
      </c>
    </row>
    <row r="3331" spans="1:69" x14ac:dyDescent="0.25">
      <c r="A3331" t="s">
        <v>3441</v>
      </c>
      <c r="B3331" s="1">
        <v>44223.404374999998</v>
      </c>
      <c r="C3331">
        <v>3333.9409999999998</v>
      </c>
      <c r="D3331">
        <v>0</v>
      </c>
      <c r="E3331">
        <v>0</v>
      </c>
      <c r="F3331">
        <v>1</v>
      </c>
      <c r="G3331">
        <v>1.23756468</v>
      </c>
      <c r="H3331">
        <v>0.12759479000000001</v>
      </c>
      <c r="I3331">
        <v>2.5070000000000001</v>
      </c>
      <c r="J3331">
        <v>0</v>
      </c>
      <c r="K3331">
        <v>0</v>
      </c>
      <c r="L3331">
        <v>1</v>
      </c>
      <c r="M3331">
        <v>6.6410599999999998E-3</v>
      </c>
      <c r="N3331">
        <v>7.2586000000000005E-4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-0.54477589999999998</v>
      </c>
      <c r="AI3331">
        <v>-0.58569247000000002</v>
      </c>
      <c r="AJ3331">
        <v>-0.99550000000000005</v>
      </c>
      <c r="AK3331">
        <v>0</v>
      </c>
      <c r="AL3331">
        <v>2.7826944999999998</v>
      </c>
      <c r="AM3331">
        <v>0</v>
      </c>
      <c r="AN3331">
        <v>1.74498409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-4.0732450000000003E-2</v>
      </c>
      <c r="AV3331">
        <v>0</v>
      </c>
      <c r="AW3331" t="s">
        <v>113</v>
      </c>
      <c r="AX3331" t="s">
        <v>113</v>
      </c>
      <c r="AY3331">
        <v>0</v>
      </c>
      <c r="AZ3331">
        <v>-2.7826944999999998</v>
      </c>
      <c r="BA3331">
        <v>1.74498409</v>
      </c>
      <c r="BB3331">
        <v>-2.7826944999999998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1.8940074074066456E-3</v>
      </c>
      <c r="BO3331">
        <f t="shared" si="205"/>
        <v>1.0358987997235198</v>
      </c>
      <c r="BP3331">
        <f t="shared" si="206"/>
        <v>0.92131851394884745</v>
      </c>
      <c r="BQ3331">
        <f t="shared" si="207"/>
        <v>0.88939046381243636</v>
      </c>
    </row>
    <row r="3332" spans="1:69" x14ac:dyDescent="0.25">
      <c r="A3332" t="s">
        <v>3442</v>
      </c>
      <c r="B3332" s="1">
        <v>44223.404386574075</v>
      </c>
      <c r="C3332">
        <v>3334.9409999999998</v>
      </c>
      <c r="D3332">
        <v>0</v>
      </c>
      <c r="E3332">
        <v>0</v>
      </c>
      <c r="F3332">
        <v>1</v>
      </c>
      <c r="G3332">
        <v>1.2378855</v>
      </c>
      <c r="H3332">
        <v>0.12759479000000001</v>
      </c>
      <c r="I3332">
        <v>2.5070000000000001</v>
      </c>
      <c r="J3332">
        <v>0</v>
      </c>
      <c r="K3332">
        <v>0</v>
      </c>
      <c r="L3332">
        <v>1</v>
      </c>
      <c r="M3332">
        <v>6.6410599999999998E-3</v>
      </c>
      <c r="N3332">
        <v>7.2586000000000005E-4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-0.54461548999999998</v>
      </c>
      <c r="AI3332">
        <v>-0.58569247000000002</v>
      </c>
      <c r="AJ3332">
        <v>-0.99550000000000005</v>
      </c>
      <c r="AK3332">
        <v>0</v>
      </c>
      <c r="AL3332">
        <v>2.7834988100000002</v>
      </c>
      <c r="AM3332">
        <v>0</v>
      </c>
      <c r="AN3332">
        <v>1.74498409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-4.089214E-2</v>
      </c>
      <c r="AV3332">
        <v>0</v>
      </c>
      <c r="AW3332" t="s">
        <v>113</v>
      </c>
      <c r="AX3332" t="s">
        <v>113</v>
      </c>
      <c r="AY3332">
        <v>0</v>
      </c>
      <c r="AZ3332">
        <v>-2.7834988100000002</v>
      </c>
      <c r="BA3332">
        <v>1.74498409</v>
      </c>
      <c r="BB3332">
        <v>-2.7834988100000002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1.893992387372236E-3</v>
      </c>
      <c r="BO3332">
        <f t="shared" si="205"/>
        <v>1.0359070147700642</v>
      </c>
      <c r="BP3332">
        <f t="shared" si="206"/>
        <v>0.92132582033290367</v>
      </c>
      <c r="BQ3332">
        <f t="shared" si="207"/>
        <v>0.88939046381243625</v>
      </c>
    </row>
    <row r="3333" spans="1:69" x14ac:dyDescent="0.25">
      <c r="A3333" t="s">
        <v>3443</v>
      </c>
      <c r="B3333" s="1">
        <v>44223.404398148145</v>
      </c>
      <c r="C3333">
        <v>3335.9409999999998</v>
      </c>
      <c r="D3333">
        <v>0</v>
      </c>
      <c r="E3333">
        <v>0</v>
      </c>
      <c r="F3333">
        <v>1</v>
      </c>
      <c r="G3333">
        <v>1.2382063299999999</v>
      </c>
      <c r="H3333">
        <v>0.12759479000000001</v>
      </c>
      <c r="I3333">
        <v>2.5070000000000001</v>
      </c>
      <c r="J3333">
        <v>0</v>
      </c>
      <c r="K3333">
        <v>0</v>
      </c>
      <c r="L3333">
        <v>1</v>
      </c>
      <c r="M3333">
        <v>6.7212699999999997E-3</v>
      </c>
      <c r="N3333">
        <v>7.2586000000000005E-4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-0.54453527999999995</v>
      </c>
      <c r="AI3333">
        <v>-0.58569247000000002</v>
      </c>
      <c r="AJ3333">
        <v>-0.99550000000000005</v>
      </c>
      <c r="AK3333">
        <v>0</v>
      </c>
      <c r="AL3333">
        <v>2.7843031200000001</v>
      </c>
      <c r="AM3333">
        <v>0</v>
      </c>
      <c r="AN3333">
        <v>1.7686449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-4.0971979999999998E-2</v>
      </c>
      <c r="AV3333">
        <v>0</v>
      </c>
      <c r="AW3333" t="s">
        <v>113</v>
      </c>
      <c r="AX3333" t="s">
        <v>113</v>
      </c>
      <c r="AY3333">
        <v>0</v>
      </c>
      <c r="AZ3333">
        <v>-2.7843031200000001</v>
      </c>
      <c r="BA3333">
        <v>1.7686449</v>
      </c>
      <c r="BB3333">
        <v>-2.7843031200000001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1.8939723606240697E-3</v>
      </c>
      <c r="BO3333">
        <f t="shared" si="205"/>
        <v>1.0359179683876247</v>
      </c>
      <c r="BP3333">
        <f t="shared" si="206"/>
        <v>0.92133556237590619</v>
      </c>
      <c r="BQ3333">
        <f t="shared" si="207"/>
        <v>0.88939046381243625</v>
      </c>
    </row>
    <row r="3334" spans="1:69" x14ac:dyDescent="0.25">
      <c r="A3334" t="s">
        <v>3444</v>
      </c>
      <c r="B3334" s="1">
        <v>44223.404409722221</v>
      </c>
      <c r="C3334">
        <v>3336.9409999999998</v>
      </c>
      <c r="D3334">
        <v>0</v>
      </c>
      <c r="E3334">
        <v>0</v>
      </c>
      <c r="F3334">
        <v>1</v>
      </c>
      <c r="G3334">
        <v>1.2384469499999999</v>
      </c>
      <c r="H3334">
        <v>0.12759479000000001</v>
      </c>
      <c r="I3334">
        <v>2.5070000000000001</v>
      </c>
      <c r="J3334">
        <v>0</v>
      </c>
      <c r="K3334">
        <v>0</v>
      </c>
      <c r="L3334">
        <v>1</v>
      </c>
      <c r="M3334">
        <v>6.56086E-3</v>
      </c>
      <c r="N3334">
        <v>7.2586000000000005E-4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-0.54453527999999995</v>
      </c>
      <c r="AI3334">
        <v>-0.58569247000000002</v>
      </c>
      <c r="AJ3334">
        <v>-0.99550000000000005</v>
      </c>
      <c r="AK3334">
        <v>0</v>
      </c>
      <c r="AL3334">
        <v>2.78490635</v>
      </c>
      <c r="AM3334">
        <v>0</v>
      </c>
      <c r="AN3334">
        <v>1.72132329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-4.0971979999999998E-2</v>
      </c>
      <c r="AV3334">
        <v>0</v>
      </c>
      <c r="AW3334" t="s">
        <v>113</v>
      </c>
      <c r="AX3334" t="s">
        <v>113</v>
      </c>
      <c r="AY3334">
        <v>0</v>
      </c>
      <c r="AZ3334">
        <v>-2.78490635</v>
      </c>
      <c r="BA3334">
        <v>1.72132329</v>
      </c>
      <c r="BB3334">
        <v>-2.78490635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1.8939523339300643E-3</v>
      </c>
      <c r="BO3334">
        <f t="shared" si="205"/>
        <v>1.0359289222072092</v>
      </c>
      <c r="BP3334">
        <f t="shared" si="206"/>
        <v>0.93383812692368884</v>
      </c>
      <c r="BQ3334">
        <f t="shared" si="207"/>
        <v>0.90145000000000008</v>
      </c>
    </row>
    <row r="3335" spans="1:69" x14ac:dyDescent="0.25">
      <c r="A3335" t="s">
        <v>3445</v>
      </c>
      <c r="B3335" s="1">
        <v>44223.404421296298</v>
      </c>
      <c r="C3335">
        <v>3337.9409999999998</v>
      </c>
      <c r="D3335">
        <v>0</v>
      </c>
      <c r="E3335">
        <v>0</v>
      </c>
      <c r="F3335">
        <v>1</v>
      </c>
      <c r="G3335">
        <v>1.2388479800000001</v>
      </c>
      <c r="H3335">
        <v>0.12759479000000001</v>
      </c>
      <c r="I3335">
        <v>2.5070000000000001</v>
      </c>
      <c r="J3335">
        <v>0</v>
      </c>
      <c r="K3335">
        <v>0</v>
      </c>
      <c r="L3335">
        <v>1</v>
      </c>
      <c r="M3335">
        <v>6.56086E-3</v>
      </c>
      <c r="N3335">
        <v>7.2586000000000005E-4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-0.54429466000000004</v>
      </c>
      <c r="AI3335">
        <v>-0.58569247000000002</v>
      </c>
      <c r="AJ3335">
        <v>-0.99550000000000005</v>
      </c>
      <c r="AK3335">
        <v>0</v>
      </c>
      <c r="AL3335">
        <v>2.78591174</v>
      </c>
      <c r="AM3335">
        <v>0</v>
      </c>
      <c r="AN3335">
        <v>1.72132329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-4.1211520000000001E-2</v>
      </c>
      <c r="AV3335">
        <v>0</v>
      </c>
      <c r="AW3335" t="s">
        <v>113</v>
      </c>
      <c r="AX3335" t="s">
        <v>113</v>
      </c>
      <c r="AY3335">
        <v>0</v>
      </c>
      <c r="AZ3335">
        <v>-2.78591174</v>
      </c>
      <c r="BA3335">
        <v>1.72132329</v>
      </c>
      <c r="BB3335">
        <v>-2.78591174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ref="BN3335:BN3398" si="208">2*(0.025^2*ACOS(((AL3334)/1000)/2*0.025)-((AL3334)/1000)/4*SQRT(4*0.025^2-((AL3334)/1000)^2))</f>
        <v>1.8939373140073599E-3</v>
      </c>
      <c r="BO3335">
        <f t="shared" ref="BO3335:BO3398" si="209">((20*10)*9.81/BN3335)/1000000</f>
        <v>1.0359371376704265</v>
      </c>
      <c r="BP3335">
        <f t="shared" ref="BP3335:BP3398" si="210">((AN3334*1000)/BN3335)/1000000</f>
        <v>0.90885969523345633</v>
      </c>
      <c r="BQ3335">
        <f t="shared" ref="BQ3335:BQ3398" si="211">BP3335/BO3335</f>
        <v>0.87733093272171248</v>
      </c>
    </row>
    <row r="3336" spans="1:69" x14ac:dyDescent="0.25">
      <c r="A3336" t="s">
        <v>3446</v>
      </c>
      <c r="B3336" s="1">
        <v>44223.404432870368</v>
      </c>
      <c r="C3336">
        <v>3338.9409999999998</v>
      </c>
      <c r="D3336">
        <v>0</v>
      </c>
      <c r="E3336">
        <v>0</v>
      </c>
      <c r="F3336">
        <v>1</v>
      </c>
      <c r="G3336">
        <v>1.23900839</v>
      </c>
      <c r="H3336">
        <v>0.12759479000000001</v>
      </c>
      <c r="I3336">
        <v>2.5070000000000001</v>
      </c>
      <c r="J3336">
        <v>0</v>
      </c>
      <c r="K3336">
        <v>0</v>
      </c>
      <c r="L3336">
        <v>1</v>
      </c>
      <c r="M3336">
        <v>6.6410599999999998E-3</v>
      </c>
      <c r="N3336">
        <v>7.2586000000000005E-4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-0.54429466000000004</v>
      </c>
      <c r="AI3336">
        <v>-0.58569247000000002</v>
      </c>
      <c r="AJ3336">
        <v>-0.99550000000000005</v>
      </c>
      <c r="AK3336">
        <v>0</v>
      </c>
      <c r="AL3336">
        <v>2.7863138900000002</v>
      </c>
      <c r="AM3336">
        <v>0</v>
      </c>
      <c r="AN3336">
        <v>1.74498409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-4.1211520000000001E-2</v>
      </c>
      <c r="AV3336">
        <v>0</v>
      </c>
      <c r="AW3336" t="s">
        <v>113</v>
      </c>
      <c r="AX3336" t="s">
        <v>113</v>
      </c>
      <c r="AY3336">
        <v>0</v>
      </c>
      <c r="AZ3336">
        <v>-2.7863138900000002</v>
      </c>
      <c r="BA3336">
        <v>1.74498409</v>
      </c>
      <c r="BB3336">
        <v>-2.7863138900000002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si="208"/>
        <v>1.8939122807045974E-3</v>
      </c>
      <c r="BO3336">
        <f t="shared" si="209"/>
        <v>1.0359508304524387</v>
      </c>
      <c r="BP3336">
        <f t="shared" si="210"/>
        <v>0.9088717083346709</v>
      </c>
      <c r="BQ3336">
        <f t="shared" si="211"/>
        <v>0.8773309327217127</v>
      </c>
    </row>
    <row r="3337" spans="1:69" x14ac:dyDescent="0.25">
      <c r="A3337" t="s">
        <v>3447</v>
      </c>
      <c r="B3337" s="1">
        <v>44223.404444444444</v>
      </c>
      <c r="C3337">
        <v>3339.9409999999998</v>
      </c>
      <c r="D3337">
        <v>0</v>
      </c>
      <c r="E3337">
        <v>0</v>
      </c>
      <c r="F3337">
        <v>1</v>
      </c>
      <c r="G3337">
        <v>1.23924901</v>
      </c>
      <c r="H3337">
        <v>0.12759479000000001</v>
      </c>
      <c r="I3337">
        <v>2.5070000000000001</v>
      </c>
      <c r="J3337">
        <v>0</v>
      </c>
      <c r="K3337">
        <v>0</v>
      </c>
      <c r="L3337">
        <v>1</v>
      </c>
      <c r="M3337">
        <v>6.7212699999999997E-3</v>
      </c>
      <c r="N3337">
        <v>7.2586000000000005E-4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-0.54445507000000004</v>
      </c>
      <c r="AI3337">
        <v>-0.58569247000000002</v>
      </c>
      <c r="AJ3337">
        <v>-0.99550000000000005</v>
      </c>
      <c r="AK3337">
        <v>0</v>
      </c>
      <c r="AL3337">
        <v>2.78691712</v>
      </c>
      <c r="AM3337">
        <v>0</v>
      </c>
      <c r="AN3337">
        <v>1.7686449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-4.1051829999999997E-2</v>
      </c>
      <c r="AV3337">
        <v>0</v>
      </c>
      <c r="AW3337" t="s">
        <v>113</v>
      </c>
      <c r="AX3337" t="s">
        <v>113</v>
      </c>
      <c r="AY3337">
        <v>0</v>
      </c>
      <c r="AZ3337">
        <v>-2.78691712</v>
      </c>
      <c r="BA3337">
        <v>1.7686449</v>
      </c>
      <c r="BB3337">
        <v>-2.78691712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1.8939022675566006E-3</v>
      </c>
      <c r="BO3337">
        <f t="shared" si="209"/>
        <v>1.035956307571908</v>
      </c>
      <c r="BP3337">
        <f t="shared" si="210"/>
        <v>0.92136966088079819</v>
      </c>
      <c r="BQ3337">
        <f t="shared" si="211"/>
        <v>0.88939046381243625</v>
      </c>
    </row>
    <row r="3338" spans="1:69" x14ac:dyDescent="0.25">
      <c r="A3338" t="s">
        <v>3448</v>
      </c>
      <c r="B3338" s="1">
        <v>44223.404456018521</v>
      </c>
      <c r="C3338">
        <v>3340.9409999999998</v>
      </c>
      <c r="D3338">
        <v>0</v>
      </c>
      <c r="E3338">
        <v>0</v>
      </c>
      <c r="F3338">
        <v>1</v>
      </c>
      <c r="G3338">
        <v>1.23973025</v>
      </c>
      <c r="H3338">
        <v>0.12759479000000001</v>
      </c>
      <c r="I3338">
        <v>2.5070000000000001</v>
      </c>
      <c r="J3338">
        <v>0</v>
      </c>
      <c r="K3338">
        <v>0</v>
      </c>
      <c r="L3338">
        <v>1</v>
      </c>
      <c r="M3338">
        <v>6.56086E-3</v>
      </c>
      <c r="N3338">
        <v>7.2586000000000005E-4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-0.54445507000000004</v>
      </c>
      <c r="AI3338">
        <v>-0.58569247000000002</v>
      </c>
      <c r="AJ3338">
        <v>-0.99550000000000005</v>
      </c>
      <c r="AK3338">
        <v>0</v>
      </c>
      <c r="AL3338">
        <v>2.7881235800000002</v>
      </c>
      <c r="AM3338">
        <v>0</v>
      </c>
      <c r="AN3338">
        <v>1.72132329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-4.1051829999999997E-2</v>
      </c>
      <c r="AV3338">
        <v>0</v>
      </c>
      <c r="AW3338" t="s">
        <v>113</v>
      </c>
      <c r="AX3338" t="s">
        <v>113</v>
      </c>
      <c r="AY3338">
        <v>0</v>
      </c>
      <c r="AZ3338">
        <v>-2.7881235800000002</v>
      </c>
      <c r="BA3338">
        <v>1.72132329</v>
      </c>
      <c r="BB3338">
        <v>-2.7881235800000002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1.8938872477355243E-3</v>
      </c>
      <c r="BO3338">
        <f t="shared" si="209"/>
        <v>1.0359645234139025</v>
      </c>
      <c r="BP3338">
        <f t="shared" si="210"/>
        <v>0.93387021963146244</v>
      </c>
      <c r="BQ3338">
        <f t="shared" si="211"/>
        <v>0.90144999999999997</v>
      </c>
    </row>
    <row r="3339" spans="1:69" x14ac:dyDescent="0.25">
      <c r="A3339" t="s">
        <v>3449</v>
      </c>
      <c r="B3339" s="1">
        <v>44223.404467592591</v>
      </c>
      <c r="C3339">
        <v>3341.9409999999998</v>
      </c>
      <c r="D3339">
        <v>0</v>
      </c>
      <c r="E3339">
        <v>0</v>
      </c>
      <c r="F3339">
        <v>1</v>
      </c>
      <c r="G3339">
        <v>1.24005107</v>
      </c>
      <c r="H3339">
        <v>0.12759479000000001</v>
      </c>
      <c r="I3339">
        <v>2.5070000000000001</v>
      </c>
      <c r="J3339">
        <v>0</v>
      </c>
      <c r="K3339">
        <v>0</v>
      </c>
      <c r="L3339">
        <v>1</v>
      </c>
      <c r="M3339">
        <v>6.56086E-3</v>
      </c>
      <c r="N3339">
        <v>7.2586000000000005E-4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-0.54453527999999995</v>
      </c>
      <c r="AI3339">
        <v>-0.58569247000000002</v>
      </c>
      <c r="AJ3339">
        <v>-0.99550000000000005</v>
      </c>
      <c r="AK3339">
        <v>0</v>
      </c>
      <c r="AL3339">
        <v>2.7889278900000001</v>
      </c>
      <c r="AM3339">
        <v>0</v>
      </c>
      <c r="AN3339">
        <v>1.72132329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-4.0971979999999998E-2</v>
      </c>
      <c r="AV3339">
        <v>0</v>
      </c>
      <c r="AW3339" t="s">
        <v>113</v>
      </c>
      <c r="AX3339" t="s">
        <v>113</v>
      </c>
      <c r="AY3339">
        <v>0</v>
      </c>
      <c r="AZ3339">
        <v>-2.7889278900000001</v>
      </c>
      <c r="BA3339">
        <v>1.72132329</v>
      </c>
      <c r="BB3339">
        <v>-2.7889278900000001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1.8938572081848865E-3</v>
      </c>
      <c r="BO3339">
        <f t="shared" si="209"/>
        <v>1.0359809554387804</v>
      </c>
      <c r="BP3339">
        <f t="shared" si="210"/>
        <v>0.90889813791703622</v>
      </c>
      <c r="BQ3339">
        <f t="shared" si="211"/>
        <v>0.87733093272171259</v>
      </c>
    </row>
    <row r="3340" spans="1:69" x14ac:dyDescent="0.25">
      <c r="A3340" t="s">
        <v>3450</v>
      </c>
      <c r="B3340" s="1">
        <v>44223.404479166667</v>
      </c>
      <c r="C3340">
        <v>3342.9409999999998</v>
      </c>
      <c r="D3340">
        <v>0</v>
      </c>
      <c r="E3340">
        <v>0</v>
      </c>
      <c r="F3340">
        <v>1</v>
      </c>
      <c r="G3340">
        <v>1.24037189</v>
      </c>
      <c r="H3340">
        <v>0.12759479000000001</v>
      </c>
      <c r="I3340">
        <v>2.5070000000000001</v>
      </c>
      <c r="J3340">
        <v>0</v>
      </c>
      <c r="K3340">
        <v>0</v>
      </c>
      <c r="L3340">
        <v>1</v>
      </c>
      <c r="M3340">
        <v>6.56086E-3</v>
      </c>
      <c r="N3340">
        <v>7.2586000000000005E-4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-0.54413425000000004</v>
      </c>
      <c r="AI3340">
        <v>-0.58569247000000002</v>
      </c>
      <c r="AJ3340">
        <v>-0.99550000000000005</v>
      </c>
      <c r="AK3340">
        <v>0</v>
      </c>
      <c r="AL3340">
        <v>2.7897322</v>
      </c>
      <c r="AM3340">
        <v>0</v>
      </c>
      <c r="AN3340">
        <v>1.72132329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-4.1371209999999999E-2</v>
      </c>
      <c r="AV3340">
        <v>0</v>
      </c>
      <c r="AW3340" t="s">
        <v>113</v>
      </c>
      <c r="AX3340" t="s">
        <v>113</v>
      </c>
      <c r="AY3340">
        <v>0</v>
      </c>
      <c r="AZ3340">
        <v>-2.7897322</v>
      </c>
      <c r="BA3340">
        <v>1.72132329</v>
      </c>
      <c r="BB3340">
        <v>-2.7897322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1.8938371818026083E-3</v>
      </c>
      <c r="BO3340">
        <f t="shared" si="209"/>
        <v>1.0359919104199402</v>
      </c>
      <c r="BP3340">
        <f t="shared" si="210"/>
        <v>0.90890774906087513</v>
      </c>
      <c r="BQ3340">
        <f t="shared" si="211"/>
        <v>0.8773309327217127</v>
      </c>
    </row>
    <row r="3341" spans="1:69" x14ac:dyDescent="0.25">
      <c r="A3341" t="s">
        <v>3451</v>
      </c>
      <c r="B3341" s="1">
        <v>44223.404490740744</v>
      </c>
      <c r="C3341">
        <v>3343.9409999999998</v>
      </c>
      <c r="D3341">
        <v>0</v>
      </c>
      <c r="E3341">
        <v>0</v>
      </c>
      <c r="F3341">
        <v>1</v>
      </c>
      <c r="G3341">
        <v>1.2406125100000001</v>
      </c>
      <c r="H3341">
        <v>0.12759479000000001</v>
      </c>
      <c r="I3341">
        <v>2.5070000000000001</v>
      </c>
      <c r="J3341">
        <v>0</v>
      </c>
      <c r="K3341">
        <v>0</v>
      </c>
      <c r="L3341">
        <v>1</v>
      </c>
      <c r="M3341">
        <v>6.56086E-3</v>
      </c>
      <c r="N3341">
        <v>7.2586000000000005E-4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-0.54413425000000004</v>
      </c>
      <c r="AI3341">
        <v>-0.58569247000000002</v>
      </c>
      <c r="AJ3341">
        <v>-0.99550000000000005</v>
      </c>
      <c r="AK3341">
        <v>0</v>
      </c>
      <c r="AL3341">
        <v>2.7903354299999998</v>
      </c>
      <c r="AM3341">
        <v>0</v>
      </c>
      <c r="AN3341">
        <v>1.72132329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-4.1371209999999999E-2</v>
      </c>
      <c r="AV3341">
        <v>0</v>
      </c>
      <c r="AW3341" t="s">
        <v>113</v>
      </c>
      <c r="AX3341" t="s">
        <v>113</v>
      </c>
      <c r="AY3341">
        <v>0</v>
      </c>
      <c r="AZ3341">
        <v>-2.7903354299999998</v>
      </c>
      <c r="BA3341">
        <v>1.72132329</v>
      </c>
      <c r="BB3341">
        <v>-2.7903354299999998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1.8938171554745969E-3</v>
      </c>
      <c r="BO3341">
        <f t="shared" si="209"/>
        <v>1.0360028656031033</v>
      </c>
      <c r="BP3341">
        <f t="shared" si="210"/>
        <v>0.9089173603819376</v>
      </c>
      <c r="BQ3341">
        <f t="shared" si="211"/>
        <v>0.87733093272171259</v>
      </c>
    </row>
    <row r="3342" spans="1:69" x14ac:dyDescent="0.25">
      <c r="A3342" t="s">
        <v>3452</v>
      </c>
      <c r="B3342" s="1">
        <v>44223.404502314814</v>
      </c>
      <c r="C3342">
        <v>3344.9409999999998</v>
      </c>
      <c r="D3342">
        <v>0</v>
      </c>
      <c r="E3342">
        <v>0</v>
      </c>
      <c r="F3342">
        <v>1</v>
      </c>
      <c r="G3342">
        <v>1.24101354</v>
      </c>
      <c r="H3342">
        <v>0.12759479000000001</v>
      </c>
      <c r="I3342">
        <v>2.5070000000000001</v>
      </c>
      <c r="J3342">
        <v>0</v>
      </c>
      <c r="K3342">
        <v>0</v>
      </c>
      <c r="L3342">
        <v>1</v>
      </c>
      <c r="M3342">
        <v>6.56086E-3</v>
      </c>
      <c r="N3342">
        <v>7.2586000000000005E-4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-0.54421445999999996</v>
      </c>
      <c r="AI3342">
        <v>-0.58569247000000002</v>
      </c>
      <c r="AJ3342">
        <v>-0.99550000000000005</v>
      </c>
      <c r="AK3342">
        <v>0</v>
      </c>
      <c r="AL3342">
        <v>2.7913408099999999</v>
      </c>
      <c r="AM3342">
        <v>0</v>
      </c>
      <c r="AN3342">
        <v>1.72132329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-4.1291359999999999E-2</v>
      </c>
      <c r="AV3342">
        <v>0</v>
      </c>
      <c r="AW3342" t="s">
        <v>113</v>
      </c>
      <c r="AX3342" t="s">
        <v>113</v>
      </c>
      <c r="AY3342">
        <v>0</v>
      </c>
      <c r="AZ3342">
        <v>-2.7913408099999999</v>
      </c>
      <c r="BA3342">
        <v>1.72132329</v>
      </c>
      <c r="BB3342">
        <v>-2.7913408099999999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1.8938021358264573E-3</v>
      </c>
      <c r="BO3342">
        <f t="shared" si="209"/>
        <v>1.0360110820889856</v>
      </c>
      <c r="BP3342">
        <f t="shared" si="210"/>
        <v>0.90892456895916041</v>
      </c>
      <c r="BQ3342">
        <f t="shared" si="211"/>
        <v>0.87733093272171248</v>
      </c>
    </row>
    <row r="3343" spans="1:69" x14ac:dyDescent="0.25">
      <c r="A3343" t="s">
        <v>3453</v>
      </c>
      <c r="B3343" s="1">
        <v>44223.404513888891</v>
      </c>
      <c r="C3343">
        <v>3345.9409999999998</v>
      </c>
      <c r="D3343">
        <v>0</v>
      </c>
      <c r="E3343">
        <v>0</v>
      </c>
      <c r="F3343">
        <v>1</v>
      </c>
      <c r="G3343">
        <v>1.2413343699999999</v>
      </c>
      <c r="H3343">
        <v>0.12759479000000001</v>
      </c>
      <c r="I3343">
        <v>2.5070000000000001</v>
      </c>
      <c r="J3343">
        <v>0</v>
      </c>
      <c r="K3343">
        <v>0</v>
      </c>
      <c r="L3343">
        <v>1</v>
      </c>
      <c r="M3343">
        <v>6.6410599999999998E-3</v>
      </c>
      <c r="N3343">
        <v>7.2586000000000005E-4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-0.54429466000000004</v>
      </c>
      <c r="AI3343">
        <v>-0.58569247000000002</v>
      </c>
      <c r="AJ3343">
        <v>-0.99550000000000005</v>
      </c>
      <c r="AK3343">
        <v>0</v>
      </c>
      <c r="AL3343">
        <v>2.7921451199999998</v>
      </c>
      <c r="AM3343">
        <v>0</v>
      </c>
      <c r="AN3343">
        <v>1.74498409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-4.1211520000000001E-2</v>
      </c>
      <c r="AV3343">
        <v>0</v>
      </c>
      <c r="AW3343" t="s">
        <v>113</v>
      </c>
      <c r="AX3343" t="s">
        <v>113</v>
      </c>
      <c r="AY3343">
        <v>0</v>
      </c>
      <c r="AZ3343">
        <v>-2.7921451199999998</v>
      </c>
      <c r="BA3343">
        <v>1.74498409</v>
      </c>
      <c r="BB3343">
        <v>-2.7921451199999998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1.8937771032304235E-3</v>
      </c>
      <c r="BO3343">
        <f t="shared" si="209"/>
        <v>1.036024776439213</v>
      </c>
      <c r="BP3343">
        <f t="shared" si="210"/>
        <v>0.90893658343621853</v>
      </c>
      <c r="BQ3343">
        <f t="shared" si="211"/>
        <v>0.87733093272171259</v>
      </c>
    </row>
    <row r="3344" spans="1:69" x14ac:dyDescent="0.25">
      <c r="A3344" t="s">
        <v>3454</v>
      </c>
      <c r="B3344" s="1">
        <v>44223.40452546296</v>
      </c>
      <c r="C3344">
        <v>3346.9409999999998</v>
      </c>
      <c r="D3344">
        <v>0</v>
      </c>
      <c r="E3344">
        <v>0</v>
      </c>
      <c r="F3344">
        <v>1</v>
      </c>
      <c r="G3344">
        <v>1.2415749899999999</v>
      </c>
      <c r="H3344">
        <v>0.12759479000000001</v>
      </c>
      <c r="I3344">
        <v>2.5070000000000001</v>
      </c>
      <c r="J3344">
        <v>0</v>
      </c>
      <c r="K3344">
        <v>0</v>
      </c>
      <c r="L3344">
        <v>1</v>
      </c>
      <c r="M3344">
        <v>6.6410599999999998E-3</v>
      </c>
      <c r="N3344">
        <v>7.2586000000000005E-4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-0.54437486999999996</v>
      </c>
      <c r="AI3344">
        <v>-0.58569247000000002</v>
      </c>
      <c r="AJ3344">
        <v>-0.99550000000000005</v>
      </c>
      <c r="AK3344">
        <v>0</v>
      </c>
      <c r="AL3344">
        <v>2.7927483500000001</v>
      </c>
      <c r="AM3344">
        <v>0</v>
      </c>
      <c r="AN3344">
        <v>1.74498409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-4.1131670000000002E-2</v>
      </c>
      <c r="AV3344">
        <v>0</v>
      </c>
      <c r="AW3344" t="s">
        <v>113</v>
      </c>
      <c r="AX3344" t="s">
        <v>113</v>
      </c>
      <c r="AY3344">
        <v>0</v>
      </c>
      <c r="AZ3344">
        <v>-2.7927483500000001</v>
      </c>
      <c r="BA3344">
        <v>1.74498409</v>
      </c>
      <c r="BB3344">
        <v>-2.7927483500000001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1.893757077065306E-3</v>
      </c>
      <c r="BO3344">
        <f t="shared" si="209"/>
        <v>1.0360357322283635</v>
      </c>
      <c r="BP3344">
        <f t="shared" si="210"/>
        <v>0.92144030041284142</v>
      </c>
      <c r="BQ3344">
        <f t="shared" si="211"/>
        <v>0.88939046381243636</v>
      </c>
    </row>
    <row r="3345" spans="1:69" x14ac:dyDescent="0.25">
      <c r="A3345" t="s">
        <v>3455</v>
      </c>
      <c r="B3345" s="1">
        <v>44223.404537037037</v>
      </c>
      <c r="C3345">
        <v>3347.9409999999998</v>
      </c>
      <c r="D3345">
        <v>0</v>
      </c>
      <c r="E3345">
        <v>0</v>
      </c>
      <c r="F3345">
        <v>1</v>
      </c>
      <c r="G3345">
        <v>1.2418958099999999</v>
      </c>
      <c r="H3345">
        <v>0.12759479000000001</v>
      </c>
      <c r="I3345">
        <v>2.5070000000000001</v>
      </c>
      <c r="J3345">
        <v>0</v>
      </c>
      <c r="K3345">
        <v>0</v>
      </c>
      <c r="L3345">
        <v>1</v>
      </c>
      <c r="M3345">
        <v>6.56086E-3</v>
      </c>
      <c r="N3345">
        <v>7.2586000000000005E-4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-0.54405404000000002</v>
      </c>
      <c r="AI3345">
        <v>-0.58569247000000002</v>
      </c>
      <c r="AJ3345">
        <v>-0.99550000000000005</v>
      </c>
      <c r="AK3345">
        <v>0</v>
      </c>
      <c r="AL3345">
        <v>2.79355266</v>
      </c>
      <c r="AM3345">
        <v>0</v>
      </c>
      <c r="AN3345">
        <v>1.72132329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-4.1451050000000003E-2</v>
      </c>
      <c r="AV3345">
        <v>0</v>
      </c>
      <c r="AW3345" t="s">
        <v>113</v>
      </c>
      <c r="AX3345" t="s">
        <v>113</v>
      </c>
      <c r="AY3345">
        <v>0</v>
      </c>
      <c r="AZ3345">
        <v>-2.79355266</v>
      </c>
      <c r="BA3345">
        <v>1.72132329</v>
      </c>
      <c r="BB3345">
        <v>-2.79355266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1.8937420575393673E-3</v>
      </c>
      <c r="BO3345">
        <f t="shared" si="209"/>
        <v>1.0360439491687288</v>
      </c>
      <c r="BP3345">
        <f t="shared" si="210"/>
        <v>0.92144760848124385</v>
      </c>
      <c r="BQ3345">
        <f t="shared" si="211"/>
        <v>0.88939046381243625</v>
      </c>
    </row>
    <row r="3346" spans="1:69" x14ac:dyDescent="0.25">
      <c r="A3346" t="s">
        <v>3456</v>
      </c>
      <c r="B3346" s="1">
        <v>44223.404548611114</v>
      </c>
      <c r="C3346">
        <v>3348.9409999999998</v>
      </c>
      <c r="D3346">
        <v>0</v>
      </c>
      <c r="E3346">
        <v>0</v>
      </c>
      <c r="F3346">
        <v>1</v>
      </c>
      <c r="G3346">
        <v>1.2422968400000001</v>
      </c>
      <c r="H3346">
        <v>0.12759479000000001</v>
      </c>
      <c r="I3346">
        <v>2.5070000000000001</v>
      </c>
      <c r="J3346">
        <v>0</v>
      </c>
      <c r="K3346">
        <v>0</v>
      </c>
      <c r="L3346">
        <v>1</v>
      </c>
      <c r="M3346">
        <v>6.56086E-3</v>
      </c>
      <c r="N3346">
        <v>7.2586000000000005E-4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-0.54397384000000004</v>
      </c>
      <c r="AI3346">
        <v>-0.58569247000000002</v>
      </c>
      <c r="AJ3346">
        <v>-0.99550000000000005</v>
      </c>
      <c r="AK3346">
        <v>0</v>
      </c>
      <c r="AL3346">
        <v>2.7945580400000001</v>
      </c>
      <c r="AM3346">
        <v>0</v>
      </c>
      <c r="AN3346">
        <v>1.72132329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-4.1530900000000003E-2</v>
      </c>
      <c r="AV3346">
        <v>0</v>
      </c>
      <c r="AW3346" t="s">
        <v>113</v>
      </c>
      <c r="AX3346" t="s">
        <v>113</v>
      </c>
      <c r="AY3346">
        <v>0</v>
      </c>
      <c r="AZ3346">
        <v>-2.7945580400000001</v>
      </c>
      <c r="BA3346">
        <v>1.72132329</v>
      </c>
      <c r="BB3346">
        <v>-2.7945580400000001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1.8937220314693367E-3</v>
      </c>
      <c r="BO3346">
        <f t="shared" si="209"/>
        <v>1.0360549053113601</v>
      </c>
      <c r="BP3346">
        <f t="shared" si="210"/>
        <v>0.90896301642772115</v>
      </c>
      <c r="BQ3346">
        <f t="shared" si="211"/>
        <v>0.87733093272171259</v>
      </c>
    </row>
    <row r="3347" spans="1:69" x14ac:dyDescent="0.25">
      <c r="A3347" t="s">
        <v>3457</v>
      </c>
      <c r="B3347" s="1">
        <v>44223.404560185183</v>
      </c>
      <c r="C3347">
        <v>3349.9409999999998</v>
      </c>
      <c r="D3347">
        <v>0</v>
      </c>
      <c r="E3347">
        <v>0</v>
      </c>
      <c r="F3347">
        <v>1</v>
      </c>
      <c r="G3347">
        <v>1.2424572599999999</v>
      </c>
      <c r="H3347">
        <v>0.12759479000000001</v>
      </c>
      <c r="I3347">
        <v>2.5070000000000001</v>
      </c>
      <c r="J3347">
        <v>0</v>
      </c>
      <c r="K3347">
        <v>0</v>
      </c>
      <c r="L3347">
        <v>1</v>
      </c>
      <c r="M3347">
        <v>6.56086E-3</v>
      </c>
      <c r="N3347">
        <v>7.2586000000000005E-4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-0.54389363000000002</v>
      </c>
      <c r="AI3347">
        <v>-0.58569247000000002</v>
      </c>
      <c r="AJ3347">
        <v>-0.99550000000000005</v>
      </c>
      <c r="AK3347">
        <v>0</v>
      </c>
      <c r="AL3347">
        <v>2.7949601999999998</v>
      </c>
      <c r="AM3347">
        <v>0</v>
      </c>
      <c r="AN3347">
        <v>1.72132329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-4.161074E-2</v>
      </c>
      <c r="AV3347">
        <v>0</v>
      </c>
      <c r="AW3347" t="s">
        <v>113</v>
      </c>
      <c r="AX3347" t="s">
        <v>113</v>
      </c>
      <c r="AY3347">
        <v>0</v>
      </c>
      <c r="AZ3347">
        <v>-2.7949601999999998</v>
      </c>
      <c r="BA3347">
        <v>1.72132329</v>
      </c>
      <c r="BB3347">
        <v>-2.7949601999999998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1.893696999144978E-3</v>
      </c>
      <c r="BO3347">
        <f t="shared" si="209"/>
        <v>1.0360686006715232</v>
      </c>
      <c r="BP3347">
        <f t="shared" si="210"/>
        <v>0.90897503179082706</v>
      </c>
      <c r="BQ3347">
        <f t="shared" si="211"/>
        <v>0.87733093272171259</v>
      </c>
    </row>
    <row r="3348" spans="1:69" x14ac:dyDescent="0.25">
      <c r="A3348" t="s">
        <v>3458</v>
      </c>
      <c r="B3348" s="1">
        <v>44223.40457175926</v>
      </c>
      <c r="C3348">
        <v>3350.9409999999998</v>
      </c>
      <c r="D3348">
        <v>0</v>
      </c>
      <c r="E3348">
        <v>0</v>
      </c>
      <c r="F3348">
        <v>1</v>
      </c>
      <c r="G3348">
        <v>1.2427780799999999</v>
      </c>
      <c r="H3348">
        <v>0.12759479000000001</v>
      </c>
      <c r="I3348">
        <v>2.5070000000000001</v>
      </c>
      <c r="J3348">
        <v>0</v>
      </c>
      <c r="K3348">
        <v>0</v>
      </c>
      <c r="L3348">
        <v>1</v>
      </c>
      <c r="M3348">
        <v>6.6410599999999998E-3</v>
      </c>
      <c r="N3348">
        <v>7.2586000000000005E-4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-0.54397384000000004</v>
      </c>
      <c r="AI3348">
        <v>-0.58569247000000002</v>
      </c>
      <c r="AJ3348">
        <v>-0.99550000000000005</v>
      </c>
      <c r="AK3348">
        <v>0</v>
      </c>
      <c r="AL3348">
        <v>2.7957645000000002</v>
      </c>
      <c r="AM3348">
        <v>0</v>
      </c>
      <c r="AN3348">
        <v>1.74498409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-4.1530900000000003E-2</v>
      </c>
      <c r="AV3348">
        <v>0</v>
      </c>
      <c r="AW3348" t="s">
        <v>113</v>
      </c>
      <c r="AX3348" t="s">
        <v>113</v>
      </c>
      <c r="AY3348">
        <v>0</v>
      </c>
      <c r="AZ3348">
        <v>-2.7957645000000002</v>
      </c>
      <c r="BA3348">
        <v>1.74498409</v>
      </c>
      <c r="BB3348">
        <v>-2.7957645000000002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1.8936869860398358E-3</v>
      </c>
      <c r="BO3348">
        <f t="shared" si="209"/>
        <v>1.036074079012933</v>
      </c>
      <c r="BP3348">
        <f t="shared" si="210"/>
        <v>0.90897983810920591</v>
      </c>
      <c r="BQ3348">
        <f t="shared" si="211"/>
        <v>0.87733093272171259</v>
      </c>
    </row>
    <row r="3349" spans="1:69" x14ac:dyDescent="0.25">
      <c r="A3349" t="s">
        <v>3459</v>
      </c>
      <c r="B3349" s="1">
        <v>44223.404583333337</v>
      </c>
      <c r="C3349">
        <v>3351.9409999999998</v>
      </c>
      <c r="D3349">
        <v>0</v>
      </c>
      <c r="E3349">
        <v>0</v>
      </c>
      <c r="F3349">
        <v>1</v>
      </c>
      <c r="G3349">
        <v>1.2433395199999999</v>
      </c>
      <c r="H3349">
        <v>0.12759479000000001</v>
      </c>
      <c r="I3349">
        <v>2.5070000000000001</v>
      </c>
      <c r="J3349">
        <v>0</v>
      </c>
      <c r="K3349">
        <v>0</v>
      </c>
      <c r="L3349">
        <v>1</v>
      </c>
      <c r="M3349">
        <v>6.6410599999999998E-3</v>
      </c>
      <c r="N3349">
        <v>7.2586000000000005E-4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-0.54381343000000004</v>
      </c>
      <c r="AI3349">
        <v>-0.58569247000000002</v>
      </c>
      <c r="AJ3349">
        <v>-0.99550000000000005</v>
      </c>
      <c r="AK3349">
        <v>0</v>
      </c>
      <c r="AL3349">
        <v>2.79717204</v>
      </c>
      <c r="AM3349">
        <v>0</v>
      </c>
      <c r="AN3349">
        <v>1.74498409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-4.169059E-2</v>
      </c>
      <c r="AV3349">
        <v>0</v>
      </c>
      <c r="AW3349" t="s">
        <v>113</v>
      </c>
      <c r="AX3349" t="s">
        <v>113</v>
      </c>
      <c r="AY3349">
        <v>0</v>
      </c>
      <c r="AZ3349">
        <v>-2.79717204</v>
      </c>
      <c r="BA3349">
        <v>1.74498409</v>
      </c>
      <c r="BB3349">
        <v>-2.79717204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1.8936669603683079E-3</v>
      </c>
      <c r="BO3349">
        <f t="shared" si="209"/>
        <v>1.0360850355747886</v>
      </c>
      <c r="BP3349">
        <f t="shared" si="210"/>
        <v>0.92148415033898567</v>
      </c>
      <c r="BQ3349">
        <f t="shared" si="211"/>
        <v>0.88939046381243614</v>
      </c>
    </row>
    <row r="3350" spans="1:69" x14ac:dyDescent="0.25">
      <c r="A3350" t="s">
        <v>3460</v>
      </c>
      <c r="B3350" s="1">
        <v>44223.404594907406</v>
      </c>
      <c r="C3350">
        <v>3352.9409999999998</v>
      </c>
      <c r="D3350">
        <v>0</v>
      </c>
      <c r="E3350">
        <v>0</v>
      </c>
      <c r="F3350">
        <v>1</v>
      </c>
      <c r="G3350">
        <v>1.2433395199999999</v>
      </c>
      <c r="H3350">
        <v>0.12759479000000001</v>
      </c>
      <c r="I3350">
        <v>2.5070000000000001</v>
      </c>
      <c r="J3350">
        <v>0</v>
      </c>
      <c r="K3350">
        <v>0</v>
      </c>
      <c r="L3350">
        <v>1</v>
      </c>
      <c r="M3350">
        <v>6.4806500000000001E-3</v>
      </c>
      <c r="N3350">
        <v>7.2586000000000005E-4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-0.54381343000000004</v>
      </c>
      <c r="AI3350">
        <v>-0.58569247000000002</v>
      </c>
      <c r="AJ3350">
        <v>-0.99550000000000005</v>
      </c>
      <c r="AK3350">
        <v>0</v>
      </c>
      <c r="AL3350">
        <v>2.79717204</v>
      </c>
      <c r="AM3350">
        <v>0</v>
      </c>
      <c r="AN3350">
        <v>1.6976624899999999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-4.169059E-2</v>
      </c>
      <c r="AV3350">
        <v>0</v>
      </c>
      <c r="AW3350" t="s">
        <v>113</v>
      </c>
      <c r="AX3350" t="s">
        <v>113</v>
      </c>
      <c r="AY3350">
        <v>0</v>
      </c>
      <c r="AZ3350">
        <v>-2.79717204</v>
      </c>
      <c r="BA3350">
        <v>1.6976624899999999</v>
      </c>
      <c r="BB3350">
        <v>-2.79717204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1.8936319152005694E-3</v>
      </c>
      <c r="BO3350">
        <f t="shared" si="209"/>
        <v>1.0361042102483731</v>
      </c>
      <c r="BP3350">
        <f t="shared" si="210"/>
        <v>0.92150120411081848</v>
      </c>
      <c r="BQ3350">
        <f t="shared" si="211"/>
        <v>0.88939046381243625</v>
      </c>
    </row>
    <row r="3351" spans="1:69" x14ac:dyDescent="0.25">
      <c r="A3351" t="s">
        <v>3461</v>
      </c>
      <c r="B3351" s="1">
        <v>44223.404606481483</v>
      </c>
      <c r="C3351">
        <v>3353.9409999999998</v>
      </c>
      <c r="D3351">
        <v>0</v>
      </c>
      <c r="E3351">
        <v>0</v>
      </c>
      <c r="F3351">
        <v>1</v>
      </c>
      <c r="G3351">
        <v>1.2439811700000001</v>
      </c>
      <c r="H3351">
        <v>0.12759479000000001</v>
      </c>
      <c r="I3351">
        <v>2.5070000000000001</v>
      </c>
      <c r="J3351">
        <v>0</v>
      </c>
      <c r="K3351">
        <v>0</v>
      </c>
      <c r="L3351">
        <v>1</v>
      </c>
      <c r="M3351">
        <v>6.56086E-3</v>
      </c>
      <c r="N3351">
        <v>7.2586000000000005E-4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-0.54381343000000004</v>
      </c>
      <c r="AI3351">
        <v>-0.58569247000000002</v>
      </c>
      <c r="AJ3351">
        <v>-0.99550000000000005</v>
      </c>
      <c r="AK3351">
        <v>0</v>
      </c>
      <c r="AL3351">
        <v>2.7987806599999998</v>
      </c>
      <c r="AM3351">
        <v>0</v>
      </c>
      <c r="AN3351">
        <v>1.72132329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-4.169059E-2</v>
      </c>
      <c r="AV3351">
        <v>0</v>
      </c>
      <c r="AW3351" t="s">
        <v>113</v>
      </c>
      <c r="AX3351" t="s">
        <v>113</v>
      </c>
      <c r="AY3351">
        <v>0</v>
      </c>
      <c r="AZ3351">
        <v>-2.7987806599999998</v>
      </c>
      <c r="BA3351">
        <v>1.72132329</v>
      </c>
      <c r="BB3351">
        <v>-2.7987806599999998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1.8936319152005694E-3</v>
      </c>
      <c r="BO3351">
        <f t="shared" si="209"/>
        <v>1.0361042102483731</v>
      </c>
      <c r="BP3351">
        <f t="shared" si="210"/>
        <v>0.89651134223737838</v>
      </c>
      <c r="BQ3351">
        <f t="shared" si="211"/>
        <v>0.8652714016309887</v>
      </c>
    </row>
    <row r="3352" spans="1:69" x14ac:dyDescent="0.25">
      <c r="A3352" t="s">
        <v>3462</v>
      </c>
      <c r="B3352" s="1">
        <v>44223.404618055552</v>
      </c>
      <c r="C3352">
        <v>3354.9409999999998</v>
      </c>
      <c r="D3352">
        <v>0</v>
      </c>
      <c r="E3352">
        <v>0</v>
      </c>
      <c r="F3352">
        <v>1</v>
      </c>
      <c r="G3352">
        <v>1.2439811700000001</v>
      </c>
      <c r="H3352">
        <v>0.12759479000000001</v>
      </c>
      <c r="I3352">
        <v>2.5070000000000001</v>
      </c>
      <c r="J3352">
        <v>0</v>
      </c>
      <c r="K3352">
        <v>0</v>
      </c>
      <c r="L3352">
        <v>1</v>
      </c>
      <c r="M3352">
        <v>6.6410599999999998E-3</v>
      </c>
      <c r="N3352">
        <v>7.2586000000000005E-4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-0.54381343000000004</v>
      </c>
      <c r="AI3352">
        <v>-0.58569247000000002</v>
      </c>
      <c r="AJ3352">
        <v>-0.99550000000000005</v>
      </c>
      <c r="AK3352">
        <v>0</v>
      </c>
      <c r="AL3352">
        <v>2.7987806599999998</v>
      </c>
      <c r="AM3352">
        <v>0</v>
      </c>
      <c r="AN3352">
        <v>1.74498409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-4.169059E-2</v>
      </c>
      <c r="AV3352">
        <v>0</v>
      </c>
      <c r="AW3352" t="s">
        <v>113</v>
      </c>
      <c r="AX3352" t="s">
        <v>113</v>
      </c>
      <c r="AY3352">
        <v>0</v>
      </c>
      <c r="AZ3352">
        <v>-2.7987806599999998</v>
      </c>
      <c r="BA3352">
        <v>1.74498409</v>
      </c>
      <c r="BB3352">
        <v>-2.7987806599999998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1.8935918637132687E-3</v>
      </c>
      <c r="BO3352">
        <f t="shared" si="209"/>
        <v>1.0361261249573523</v>
      </c>
      <c r="BP3352">
        <f t="shared" si="210"/>
        <v>0.90902549962616774</v>
      </c>
      <c r="BQ3352">
        <f t="shared" si="211"/>
        <v>0.8773309327217127</v>
      </c>
    </row>
    <row r="3353" spans="1:69" x14ac:dyDescent="0.25">
      <c r="A3353" t="s">
        <v>3463</v>
      </c>
      <c r="B3353" s="1">
        <v>44223.404629629629</v>
      </c>
      <c r="C3353">
        <v>3355.9409999999998</v>
      </c>
      <c r="D3353">
        <v>0</v>
      </c>
      <c r="E3353">
        <v>0</v>
      </c>
      <c r="F3353">
        <v>1</v>
      </c>
      <c r="G3353">
        <v>1.2444624099999999</v>
      </c>
      <c r="H3353">
        <v>0.12759479000000001</v>
      </c>
      <c r="I3353">
        <v>2.5070000000000001</v>
      </c>
      <c r="J3353">
        <v>0</v>
      </c>
      <c r="K3353">
        <v>0</v>
      </c>
      <c r="L3353">
        <v>1</v>
      </c>
      <c r="M3353">
        <v>6.56086E-3</v>
      </c>
      <c r="N3353">
        <v>7.2586000000000005E-4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-0.54397384000000004</v>
      </c>
      <c r="AI3353">
        <v>-0.58569247000000002</v>
      </c>
      <c r="AJ3353">
        <v>-0.99550000000000005</v>
      </c>
      <c r="AK3353">
        <v>0</v>
      </c>
      <c r="AL3353">
        <v>2.7999871199999999</v>
      </c>
      <c r="AM3353">
        <v>0</v>
      </c>
      <c r="AN3353">
        <v>1.72132329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-4.1530900000000003E-2</v>
      </c>
      <c r="AV3353">
        <v>0</v>
      </c>
      <c r="AW3353" t="s">
        <v>113</v>
      </c>
      <c r="AX3353" t="s">
        <v>113</v>
      </c>
      <c r="AY3353">
        <v>0</v>
      </c>
      <c r="AZ3353">
        <v>-2.7999871199999999</v>
      </c>
      <c r="BA3353">
        <v>1.72132329</v>
      </c>
      <c r="BB3353">
        <v>-2.7999871199999999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1.8935918637132687E-3</v>
      </c>
      <c r="BO3353">
        <f t="shared" si="209"/>
        <v>1.0361261249573523</v>
      </c>
      <c r="BP3353">
        <f t="shared" si="210"/>
        <v>0.9215206948440019</v>
      </c>
      <c r="BQ3353">
        <f t="shared" si="211"/>
        <v>0.88939046381243625</v>
      </c>
    </row>
    <row r="3354" spans="1:69" x14ac:dyDescent="0.25">
      <c r="A3354" t="s">
        <v>3464</v>
      </c>
      <c r="B3354" s="1">
        <v>44223.404641203706</v>
      </c>
      <c r="C3354">
        <v>3356.9409999999998</v>
      </c>
      <c r="D3354">
        <v>0</v>
      </c>
      <c r="E3354">
        <v>0</v>
      </c>
      <c r="F3354">
        <v>1</v>
      </c>
      <c r="G3354">
        <v>1.2447832400000001</v>
      </c>
      <c r="H3354">
        <v>0.12759479000000001</v>
      </c>
      <c r="I3354">
        <v>2.5070000000000001</v>
      </c>
      <c r="J3354">
        <v>0</v>
      </c>
      <c r="K3354">
        <v>0</v>
      </c>
      <c r="L3354">
        <v>1</v>
      </c>
      <c r="M3354">
        <v>6.7212699999999997E-3</v>
      </c>
      <c r="N3354">
        <v>7.2586000000000005E-4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-0.54389363000000002</v>
      </c>
      <c r="AI3354">
        <v>-0.58569247000000002</v>
      </c>
      <c r="AJ3354">
        <v>-0.99550000000000005</v>
      </c>
      <c r="AK3354">
        <v>0</v>
      </c>
      <c r="AL3354">
        <v>2.8007914299999999</v>
      </c>
      <c r="AM3354">
        <v>0</v>
      </c>
      <c r="AN3354">
        <v>1.7686449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-4.161074E-2</v>
      </c>
      <c r="AV3354">
        <v>0</v>
      </c>
      <c r="AW3354" t="s">
        <v>113</v>
      </c>
      <c r="AX3354" t="s">
        <v>113</v>
      </c>
      <c r="AY3354">
        <v>0</v>
      </c>
      <c r="AZ3354">
        <v>-2.8007914299999999</v>
      </c>
      <c r="BA3354">
        <v>1.7686449</v>
      </c>
      <c r="BB3354">
        <v>-2.8007914299999999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1.8935618253652317E-3</v>
      </c>
      <c r="BO3354">
        <f t="shared" si="209"/>
        <v>1.0361425614511255</v>
      </c>
      <c r="BP3354">
        <f t="shared" si="210"/>
        <v>0.9090399198705803</v>
      </c>
      <c r="BQ3354">
        <f t="shared" si="211"/>
        <v>0.87733093272171259</v>
      </c>
    </row>
    <row r="3355" spans="1:69" x14ac:dyDescent="0.25">
      <c r="A3355" t="s">
        <v>3465</v>
      </c>
      <c r="B3355" s="1">
        <v>44223.404652777775</v>
      </c>
      <c r="C3355">
        <v>3357.9409999999998</v>
      </c>
      <c r="D3355">
        <v>0</v>
      </c>
      <c r="E3355">
        <v>0</v>
      </c>
      <c r="F3355">
        <v>1</v>
      </c>
      <c r="G3355">
        <v>1.2451040600000001</v>
      </c>
      <c r="H3355">
        <v>0.12759479000000001</v>
      </c>
      <c r="I3355">
        <v>2.5070000000000001</v>
      </c>
      <c r="J3355">
        <v>0</v>
      </c>
      <c r="K3355">
        <v>0</v>
      </c>
      <c r="L3355">
        <v>1</v>
      </c>
      <c r="M3355">
        <v>6.56086E-3</v>
      </c>
      <c r="N3355">
        <v>7.2586000000000005E-4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-0.54365300999999999</v>
      </c>
      <c r="AI3355">
        <v>-0.58569247000000002</v>
      </c>
      <c r="AJ3355">
        <v>-0.99550000000000005</v>
      </c>
      <c r="AK3355">
        <v>0</v>
      </c>
      <c r="AL3355">
        <v>2.8015957399999998</v>
      </c>
      <c r="AM3355">
        <v>0</v>
      </c>
      <c r="AN3355">
        <v>1.72132329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-4.1850279999999997E-2</v>
      </c>
      <c r="AV3355">
        <v>0</v>
      </c>
      <c r="AW3355" t="s">
        <v>113</v>
      </c>
      <c r="AX3355" t="s">
        <v>113</v>
      </c>
      <c r="AY3355">
        <v>0</v>
      </c>
      <c r="AZ3355">
        <v>-2.8015957399999998</v>
      </c>
      <c r="BA3355">
        <v>1.72132329</v>
      </c>
      <c r="BB3355">
        <v>-2.8015957399999998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1.8935417997849814E-3</v>
      </c>
      <c r="BO3355">
        <f t="shared" si="209"/>
        <v>1.036153519411503</v>
      </c>
      <c r="BP3355">
        <f t="shared" si="210"/>
        <v>0.93404059007349938</v>
      </c>
      <c r="BQ3355">
        <f t="shared" si="211"/>
        <v>0.90144999999999997</v>
      </c>
    </row>
    <row r="3356" spans="1:69" x14ac:dyDescent="0.25">
      <c r="A3356" t="s">
        <v>3466</v>
      </c>
      <c r="B3356" s="1">
        <v>44223.404664351852</v>
      </c>
      <c r="C3356">
        <v>3358.9409999999998</v>
      </c>
      <c r="D3356">
        <v>0</v>
      </c>
      <c r="E3356">
        <v>0</v>
      </c>
      <c r="F3356">
        <v>1</v>
      </c>
      <c r="G3356">
        <v>1.24518427</v>
      </c>
      <c r="H3356">
        <v>0.12759479000000001</v>
      </c>
      <c r="I3356">
        <v>2.5070000000000001</v>
      </c>
      <c r="J3356">
        <v>0</v>
      </c>
      <c r="K3356">
        <v>0</v>
      </c>
      <c r="L3356">
        <v>1</v>
      </c>
      <c r="M3356">
        <v>6.6410599999999998E-3</v>
      </c>
      <c r="N3356">
        <v>7.2586000000000005E-4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-0.54365300999999999</v>
      </c>
      <c r="AI3356">
        <v>-0.58569247000000002</v>
      </c>
      <c r="AJ3356">
        <v>-0.99550000000000005</v>
      </c>
      <c r="AK3356">
        <v>0</v>
      </c>
      <c r="AL3356">
        <v>2.8017968099999999</v>
      </c>
      <c r="AM3356">
        <v>0</v>
      </c>
      <c r="AN3356">
        <v>1.74498409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-4.1850279999999997E-2</v>
      </c>
      <c r="AV3356">
        <v>0</v>
      </c>
      <c r="AW3356" t="s">
        <v>113</v>
      </c>
      <c r="AX3356" t="s">
        <v>113</v>
      </c>
      <c r="AY3356">
        <v>0</v>
      </c>
      <c r="AZ3356">
        <v>-2.8017968099999999</v>
      </c>
      <c r="BA3356">
        <v>1.74498409</v>
      </c>
      <c r="BB3356">
        <v>-2.8017968099999999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1.8935217742592294E-3</v>
      </c>
      <c r="BO3356">
        <f t="shared" si="209"/>
        <v>1.0361644775738372</v>
      </c>
      <c r="BP3356">
        <f t="shared" si="210"/>
        <v>0.90905914756296069</v>
      </c>
      <c r="BQ3356">
        <f t="shared" si="211"/>
        <v>0.87733093272171259</v>
      </c>
    </row>
    <row r="3357" spans="1:69" x14ac:dyDescent="0.25">
      <c r="A3357" t="s">
        <v>3467</v>
      </c>
      <c r="B3357" s="1">
        <v>44223.404675925929</v>
      </c>
      <c r="C3357">
        <v>3359.9409999999998</v>
      </c>
      <c r="D3357">
        <v>0</v>
      </c>
      <c r="E3357">
        <v>0</v>
      </c>
      <c r="F3357">
        <v>1</v>
      </c>
      <c r="G3357">
        <v>1.2459061199999999</v>
      </c>
      <c r="H3357">
        <v>0.12759479000000001</v>
      </c>
      <c r="I3357">
        <v>2.5070000000000001</v>
      </c>
      <c r="J3357">
        <v>0</v>
      </c>
      <c r="K3357">
        <v>0</v>
      </c>
      <c r="L3357">
        <v>1</v>
      </c>
      <c r="M3357">
        <v>6.6410599999999998E-3</v>
      </c>
      <c r="N3357">
        <v>7.2586000000000005E-4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-0.54357281000000002</v>
      </c>
      <c r="AI3357">
        <v>-0.58569247000000002</v>
      </c>
      <c r="AJ3357">
        <v>-0.99550000000000005</v>
      </c>
      <c r="AK3357">
        <v>0</v>
      </c>
      <c r="AL3357">
        <v>2.8036064999999999</v>
      </c>
      <c r="AM3357">
        <v>0</v>
      </c>
      <c r="AN3357">
        <v>1.74498409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-4.1930130000000003E-2</v>
      </c>
      <c r="AV3357">
        <v>0</v>
      </c>
      <c r="AW3357" t="s">
        <v>113</v>
      </c>
      <c r="AX3357" t="s">
        <v>113</v>
      </c>
      <c r="AY3357">
        <v>0</v>
      </c>
      <c r="AZ3357">
        <v>-2.8036064999999999</v>
      </c>
      <c r="BA3357">
        <v>1.74498409</v>
      </c>
      <c r="BB3357">
        <v>-2.8036064999999999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1.8935167680730418E-3</v>
      </c>
      <c r="BO3357">
        <f t="shared" si="209"/>
        <v>1.0361672170437926</v>
      </c>
      <c r="BP3357">
        <f t="shared" si="210"/>
        <v>0.92155724175381981</v>
      </c>
      <c r="BQ3357">
        <f t="shared" si="211"/>
        <v>0.88939046381243614</v>
      </c>
    </row>
    <row r="3358" spans="1:69" x14ac:dyDescent="0.25">
      <c r="A3358" t="s">
        <v>3468</v>
      </c>
      <c r="B3358" s="1">
        <v>44223.404687499999</v>
      </c>
      <c r="C3358">
        <v>3360.9409999999998</v>
      </c>
      <c r="D3358">
        <v>0</v>
      </c>
      <c r="E3358">
        <v>0</v>
      </c>
      <c r="F3358">
        <v>1</v>
      </c>
      <c r="G3358">
        <v>1.2461467399999999</v>
      </c>
      <c r="H3358">
        <v>0.12759479000000001</v>
      </c>
      <c r="I3358">
        <v>2.5070000000000001</v>
      </c>
      <c r="J3358">
        <v>0</v>
      </c>
      <c r="K3358">
        <v>0</v>
      </c>
      <c r="L3358">
        <v>1</v>
      </c>
      <c r="M3358">
        <v>6.8014800000000004E-3</v>
      </c>
      <c r="N3358">
        <v>7.2586000000000005E-4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-0.54349259999999999</v>
      </c>
      <c r="AI3358">
        <v>-0.58569247000000002</v>
      </c>
      <c r="AJ3358">
        <v>-0.99550000000000005</v>
      </c>
      <c r="AK3358">
        <v>0</v>
      </c>
      <c r="AL3358">
        <v>2.8042097400000001</v>
      </c>
      <c r="AM3358">
        <v>0</v>
      </c>
      <c r="AN3358">
        <v>1.7923057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-4.2009970000000001E-2</v>
      </c>
      <c r="AV3358">
        <v>0</v>
      </c>
      <c r="AW3358" t="s">
        <v>113</v>
      </c>
      <c r="AX3358" t="s">
        <v>113</v>
      </c>
      <c r="AY3358">
        <v>0</v>
      </c>
      <c r="AZ3358">
        <v>-2.8042097400000001</v>
      </c>
      <c r="BA3358">
        <v>1.7923057</v>
      </c>
      <c r="BB3358">
        <v>-2.8042097400000001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1.8934717110568487E-3</v>
      </c>
      <c r="BO3358">
        <f t="shared" si="209"/>
        <v>1.0361918736588369</v>
      </c>
      <c r="BP3358">
        <f t="shared" si="210"/>
        <v>0.92157917111211041</v>
      </c>
      <c r="BQ3358">
        <f t="shared" si="211"/>
        <v>0.88939046381243636</v>
      </c>
    </row>
    <row r="3359" spans="1:69" x14ac:dyDescent="0.25">
      <c r="A3359" t="s">
        <v>3469</v>
      </c>
      <c r="B3359" s="1">
        <v>44223.404699074075</v>
      </c>
      <c r="C3359">
        <v>3361.9409999999998</v>
      </c>
      <c r="D3359">
        <v>0</v>
      </c>
      <c r="E3359">
        <v>0</v>
      </c>
      <c r="F3359">
        <v>1</v>
      </c>
      <c r="G3359">
        <v>1.2463873599999999</v>
      </c>
      <c r="H3359">
        <v>0.12759479000000001</v>
      </c>
      <c r="I3359">
        <v>2.5070000000000001</v>
      </c>
      <c r="J3359">
        <v>0</v>
      </c>
      <c r="K3359">
        <v>0</v>
      </c>
      <c r="L3359">
        <v>1</v>
      </c>
      <c r="M3359">
        <v>6.6410599999999998E-3</v>
      </c>
      <c r="N3359">
        <v>7.2586000000000005E-4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-0.54341240000000002</v>
      </c>
      <c r="AI3359">
        <v>-0.58569247000000002</v>
      </c>
      <c r="AJ3359">
        <v>-0.99550000000000005</v>
      </c>
      <c r="AK3359">
        <v>0</v>
      </c>
      <c r="AL3359">
        <v>2.80481297</v>
      </c>
      <c r="AM3359">
        <v>0</v>
      </c>
      <c r="AN3359">
        <v>1.74498409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-4.208982E-2</v>
      </c>
      <c r="AV3359">
        <v>0</v>
      </c>
      <c r="AW3359" t="s">
        <v>113</v>
      </c>
      <c r="AX3359" t="s">
        <v>113</v>
      </c>
      <c r="AY3359">
        <v>0</v>
      </c>
      <c r="AZ3359">
        <v>-2.80481297</v>
      </c>
      <c r="BA3359">
        <v>1.74498409</v>
      </c>
      <c r="BB3359">
        <v>-2.80481297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1.89345669186384E-3</v>
      </c>
      <c r="BO3359">
        <f t="shared" si="209"/>
        <v>1.0362000928939594</v>
      </c>
      <c r="BP3359">
        <f t="shared" si="210"/>
        <v>0.94657866097572518</v>
      </c>
      <c r="BQ3359">
        <f t="shared" si="211"/>
        <v>0.91350953109072364</v>
      </c>
    </row>
    <row r="3360" spans="1:69" x14ac:dyDescent="0.25">
      <c r="A3360" t="s">
        <v>3470</v>
      </c>
      <c r="B3360" s="1">
        <v>44223.404710648145</v>
      </c>
      <c r="C3360">
        <v>3362.9409999999998</v>
      </c>
      <c r="D3360">
        <v>0</v>
      </c>
      <c r="E3360">
        <v>0</v>
      </c>
      <c r="F3360">
        <v>1</v>
      </c>
      <c r="G3360">
        <v>1.24662798</v>
      </c>
      <c r="H3360">
        <v>0.12759479000000001</v>
      </c>
      <c r="I3360">
        <v>2.5070000000000001</v>
      </c>
      <c r="J3360">
        <v>0</v>
      </c>
      <c r="K3360">
        <v>0</v>
      </c>
      <c r="L3360">
        <v>1</v>
      </c>
      <c r="M3360">
        <v>6.6410599999999998E-3</v>
      </c>
      <c r="N3360">
        <v>7.2586000000000005E-4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-0.54349259999999999</v>
      </c>
      <c r="AI3360">
        <v>-0.58569247000000002</v>
      </c>
      <c r="AJ3360">
        <v>-0.99550000000000005</v>
      </c>
      <c r="AK3360">
        <v>0</v>
      </c>
      <c r="AL3360">
        <v>2.8054161999999998</v>
      </c>
      <c r="AM3360">
        <v>0</v>
      </c>
      <c r="AN3360">
        <v>1.74498409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-4.2009970000000001E-2</v>
      </c>
      <c r="AV3360">
        <v>0</v>
      </c>
      <c r="AW3360" t="s">
        <v>113</v>
      </c>
      <c r="AX3360" t="s">
        <v>113</v>
      </c>
      <c r="AY3360">
        <v>0</v>
      </c>
      <c r="AZ3360">
        <v>-2.8054161999999998</v>
      </c>
      <c r="BA3360">
        <v>1.74498409</v>
      </c>
      <c r="BB3360">
        <v>-2.8054161999999998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1.8934416729504996E-3</v>
      </c>
      <c r="BO3360">
        <f t="shared" si="209"/>
        <v>1.0362083121064236</v>
      </c>
      <c r="BP3360">
        <f t="shared" si="210"/>
        <v>0.92159379131063379</v>
      </c>
      <c r="BQ3360">
        <f t="shared" si="211"/>
        <v>0.88939046381243625</v>
      </c>
    </row>
    <row r="3361" spans="1:69" x14ac:dyDescent="0.25">
      <c r="A3361" t="s">
        <v>3471</v>
      </c>
      <c r="B3361" s="1">
        <v>44223.404722222222</v>
      </c>
      <c r="C3361">
        <v>3363.9409999999998</v>
      </c>
      <c r="D3361">
        <v>0</v>
      </c>
      <c r="E3361">
        <v>0</v>
      </c>
      <c r="F3361">
        <v>1</v>
      </c>
      <c r="G3361">
        <v>1.2469488</v>
      </c>
      <c r="H3361">
        <v>0.12759479000000001</v>
      </c>
      <c r="I3361">
        <v>2.5070000000000001</v>
      </c>
      <c r="J3361">
        <v>0</v>
      </c>
      <c r="K3361">
        <v>0</v>
      </c>
      <c r="L3361">
        <v>1</v>
      </c>
      <c r="M3361">
        <v>6.4806500000000001E-3</v>
      </c>
      <c r="N3361">
        <v>7.2586000000000005E-4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-0.54341240000000002</v>
      </c>
      <c r="AI3361">
        <v>-0.58569247000000002</v>
      </c>
      <c r="AJ3361">
        <v>-0.99550000000000005</v>
      </c>
      <c r="AK3361">
        <v>0</v>
      </c>
      <c r="AL3361">
        <v>2.8062204999999998</v>
      </c>
      <c r="AM3361">
        <v>0</v>
      </c>
      <c r="AN3361">
        <v>1.6976624899999999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-4.208982E-2</v>
      </c>
      <c r="AV3361">
        <v>0</v>
      </c>
      <c r="AW3361" t="s">
        <v>113</v>
      </c>
      <c r="AX3361" t="s">
        <v>113</v>
      </c>
      <c r="AY3361">
        <v>0</v>
      </c>
      <c r="AZ3361">
        <v>-2.8062204999999998</v>
      </c>
      <c r="BA3361">
        <v>1.6976624899999999</v>
      </c>
      <c r="BB3361">
        <v>-2.8062204999999998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1.8934266540678584E-3</v>
      </c>
      <c r="BO3361">
        <f t="shared" si="209"/>
        <v>1.0362165314324787</v>
      </c>
      <c r="BP3361">
        <f t="shared" si="210"/>
        <v>0.92160110150084618</v>
      </c>
      <c r="BQ3361">
        <f t="shared" si="211"/>
        <v>0.88939046381243625</v>
      </c>
    </row>
    <row r="3362" spans="1:69" x14ac:dyDescent="0.25">
      <c r="A3362" t="s">
        <v>3472</v>
      </c>
      <c r="B3362" s="1">
        <v>44223.404733796298</v>
      </c>
      <c r="C3362">
        <v>3364.9409999999998</v>
      </c>
      <c r="D3362">
        <v>0</v>
      </c>
      <c r="E3362">
        <v>0</v>
      </c>
      <c r="F3362">
        <v>1</v>
      </c>
      <c r="G3362">
        <v>1.2473498300000001</v>
      </c>
      <c r="H3362">
        <v>0.12759479000000001</v>
      </c>
      <c r="I3362">
        <v>2.5070000000000001</v>
      </c>
      <c r="J3362">
        <v>0</v>
      </c>
      <c r="K3362">
        <v>0</v>
      </c>
      <c r="L3362">
        <v>1</v>
      </c>
      <c r="M3362">
        <v>6.56086E-3</v>
      </c>
      <c r="N3362">
        <v>7.2586000000000005E-4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-0.54341240000000002</v>
      </c>
      <c r="AI3362">
        <v>-0.58569247000000002</v>
      </c>
      <c r="AJ3362">
        <v>-0.99550000000000005</v>
      </c>
      <c r="AK3362">
        <v>0</v>
      </c>
      <c r="AL3362">
        <v>2.8072258899999998</v>
      </c>
      <c r="AM3362">
        <v>0</v>
      </c>
      <c r="AN3362">
        <v>1.72132329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-4.208982E-2</v>
      </c>
      <c r="AV3362">
        <v>0</v>
      </c>
      <c r="AW3362" t="s">
        <v>113</v>
      </c>
      <c r="AX3362" t="s">
        <v>113</v>
      </c>
      <c r="AY3362">
        <v>0</v>
      </c>
      <c r="AZ3362">
        <v>-2.8072258899999998</v>
      </c>
      <c r="BA3362">
        <v>1.72132329</v>
      </c>
      <c r="BB3362">
        <v>-2.8072258899999998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1.8934066291047527E-3</v>
      </c>
      <c r="BO3362">
        <f t="shared" si="209"/>
        <v>1.0362274906197406</v>
      </c>
      <c r="BP3362">
        <f t="shared" si="210"/>
        <v>0.89661801321710533</v>
      </c>
      <c r="BQ3362">
        <f t="shared" si="211"/>
        <v>0.86527140163098881</v>
      </c>
    </row>
    <row r="3363" spans="1:69" x14ac:dyDescent="0.25">
      <c r="A3363" t="s">
        <v>3473</v>
      </c>
      <c r="B3363" s="1">
        <v>44223.404745370368</v>
      </c>
      <c r="C3363">
        <v>3365.9409999999998</v>
      </c>
      <c r="D3363">
        <v>0</v>
      </c>
      <c r="E3363">
        <v>0</v>
      </c>
      <c r="F3363">
        <v>1</v>
      </c>
      <c r="G3363">
        <v>1.24767066</v>
      </c>
      <c r="H3363">
        <v>0.12759479000000001</v>
      </c>
      <c r="I3363">
        <v>2.5070000000000001</v>
      </c>
      <c r="J3363">
        <v>0</v>
      </c>
      <c r="K3363">
        <v>0</v>
      </c>
      <c r="L3363">
        <v>1</v>
      </c>
      <c r="M3363">
        <v>6.56086E-3</v>
      </c>
      <c r="N3363">
        <v>7.2586000000000005E-4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-0.54349259999999999</v>
      </c>
      <c r="AI3363">
        <v>-0.58569247000000002</v>
      </c>
      <c r="AJ3363">
        <v>-0.99550000000000005</v>
      </c>
      <c r="AK3363">
        <v>0</v>
      </c>
      <c r="AL3363">
        <v>2.8080302000000001</v>
      </c>
      <c r="AM3363">
        <v>0</v>
      </c>
      <c r="AN3363">
        <v>1.72132329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-4.2009970000000001E-2</v>
      </c>
      <c r="AV3363">
        <v>0</v>
      </c>
      <c r="AW3363" t="s">
        <v>113</v>
      </c>
      <c r="AX3363" t="s">
        <v>113</v>
      </c>
      <c r="AY3363">
        <v>0</v>
      </c>
      <c r="AZ3363">
        <v>-2.8080302000000001</v>
      </c>
      <c r="BA3363">
        <v>1.72132329</v>
      </c>
      <c r="BB3363">
        <v>-2.8080302000000001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1.8933815976041998E-3</v>
      </c>
      <c r="BO3363">
        <f t="shared" si="209"/>
        <v>1.0362411900921751</v>
      </c>
      <c r="BP3363">
        <f t="shared" si="210"/>
        <v>0.90912644982822555</v>
      </c>
      <c r="BQ3363">
        <f t="shared" si="211"/>
        <v>0.8773309327217127</v>
      </c>
    </row>
    <row r="3364" spans="1:69" x14ac:dyDescent="0.25">
      <c r="A3364" t="s">
        <v>3474</v>
      </c>
      <c r="B3364" s="1">
        <v>44223.404756944445</v>
      </c>
      <c r="C3364">
        <v>3366.9409999999998</v>
      </c>
      <c r="D3364">
        <v>0</v>
      </c>
      <c r="E3364">
        <v>0</v>
      </c>
      <c r="F3364">
        <v>1</v>
      </c>
      <c r="G3364">
        <v>1.2479112800000001</v>
      </c>
      <c r="H3364">
        <v>0.12759479000000001</v>
      </c>
      <c r="I3364">
        <v>2.5070000000000001</v>
      </c>
      <c r="J3364">
        <v>0</v>
      </c>
      <c r="K3364">
        <v>0</v>
      </c>
      <c r="L3364">
        <v>1</v>
      </c>
      <c r="M3364">
        <v>6.4806500000000001E-3</v>
      </c>
      <c r="N3364">
        <v>7.2586000000000005E-4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-0.54333218999999999</v>
      </c>
      <c r="AI3364">
        <v>-0.58569247000000002</v>
      </c>
      <c r="AJ3364">
        <v>-0.99550000000000005</v>
      </c>
      <c r="AK3364">
        <v>0</v>
      </c>
      <c r="AL3364">
        <v>2.80863343</v>
      </c>
      <c r="AM3364">
        <v>0</v>
      </c>
      <c r="AN3364">
        <v>1.6976624899999999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-4.2169659999999998E-2</v>
      </c>
      <c r="AV3364">
        <v>0</v>
      </c>
      <c r="AW3364" t="s">
        <v>113</v>
      </c>
      <c r="AX3364" t="s">
        <v>113</v>
      </c>
      <c r="AY3364">
        <v>0</v>
      </c>
      <c r="AZ3364">
        <v>-2.80863343</v>
      </c>
      <c r="BA3364">
        <v>1.6976624899999999</v>
      </c>
      <c r="BB3364">
        <v>-2.80863343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1.8933615725150032E-3</v>
      </c>
      <c r="BO3364">
        <f t="shared" si="209"/>
        <v>1.0362521498700443</v>
      </c>
      <c r="BP3364">
        <f t="shared" si="210"/>
        <v>0.90913606518036594</v>
      </c>
      <c r="BQ3364">
        <f t="shared" si="211"/>
        <v>0.87733093272171259</v>
      </c>
    </row>
    <row r="3365" spans="1:69" x14ac:dyDescent="0.25">
      <c r="A3365" t="s">
        <v>3475</v>
      </c>
      <c r="B3365" s="1">
        <v>44223.404768518521</v>
      </c>
      <c r="C3365">
        <v>3367.9409999999998</v>
      </c>
      <c r="D3365">
        <v>0</v>
      </c>
      <c r="E3365">
        <v>0</v>
      </c>
      <c r="F3365">
        <v>1</v>
      </c>
      <c r="G3365">
        <v>1.24839251</v>
      </c>
      <c r="H3365">
        <v>0.12759479000000001</v>
      </c>
      <c r="I3365">
        <v>2.5070000000000001</v>
      </c>
      <c r="J3365">
        <v>0</v>
      </c>
      <c r="K3365">
        <v>0</v>
      </c>
      <c r="L3365">
        <v>1</v>
      </c>
      <c r="M3365">
        <v>6.6410599999999998E-3</v>
      </c>
      <c r="N3365">
        <v>7.2586000000000005E-4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-0.54333218999999999</v>
      </c>
      <c r="AI3365">
        <v>-0.58569247000000002</v>
      </c>
      <c r="AJ3365">
        <v>-0.99550000000000005</v>
      </c>
      <c r="AK3365">
        <v>0</v>
      </c>
      <c r="AL3365">
        <v>2.8098398900000001</v>
      </c>
      <c r="AM3365">
        <v>0</v>
      </c>
      <c r="AN3365">
        <v>1.74498409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-4.2169659999999998E-2</v>
      </c>
      <c r="AV3365">
        <v>0</v>
      </c>
      <c r="AW3365" t="s">
        <v>113</v>
      </c>
      <c r="AX3365" t="s">
        <v>113</v>
      </c>
      <c r="AY3365">
        <v>0</v>
      </c>
      <c r="AZ3365">
        <v>-2.8098398900000001</v>
      </c>
      <c r="BA3365">
        <v>1.74498409</v>
      </c>
      <c r="BB3365">
        <v>-2.8098398900000001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1.8933465537962057E-3</v>
      </c>
      <c r="BO3365">
        <f t="shared" si="209"/>
        <v>1.0362603698018953</v>
      </c>
      <c r="BP3365">
        <f t="shared" si="210"/>
        <v>0.89664646263313263</v>
      </c>
      <c r="BQ3365">
        <f t="shared" si="211"/>
        <v>0.8652714016309887</v>
      </c>
    </row>
    <row r="3366" spans="1:69" x14ac:dyDescent="0.25">
      <c r="A3366" t="s">
        <v>3476</v>
      </c>
      <c r="B3366" s="1">
        <v>44223.404780092591</v>
      </c>
      <c r="C3366">
        <v>3368.9409999999998</v>
      </c>
      <c r="D3366">
        <v>0</v>
      </c>
      <c r="E3366">
        <v>0</v>
      </c>
      <c r="F3366">
        <v>1</v>
      </c>
      <c r="G3366">
        <v>1.24863313</v>
      </c>
      <c r="H3366">
        <v>0.12759479000000001</v>
      </c>
      <c r="I3366">
        <v>2.5070000000000001</v>
      </c>
      <c r="J3366">
        <v>0</v>
      </c>
      <c r="K3366">
        <v>0</v>
      </c>
      <c r="L3366">
        <v>1</v>
      </c>
      <c r="M3366">
        <v>6.56086E-3</v>
      </c>
      <c r="N3366">
        <v>7.2586000000000005E-4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-0.54341240000000002</v>
      </c>
      <c r="AI3366">
        <v>-0.58569247000000002</v>
      </c>
      <c r="AJ3366">
        <v>-0.99550000000000005</v>
      </c>
      <c r="AK3366">
        <v>0</v>
      </c>
      <c r="AL3366">
        <v>2.81044312</v>
      </c>
      <c r="AM3366">
        <v>0</v>
      </c>
      <c r="AN3366">
        <v>1.72132329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-4.208982E-2</v>
      </c>
      <c r="AV3366">
        <v>0</v>
      </c>
      <c r="AW3366" t="s">
        <v>113</v>
      </c>
      <c r="AX3366" t="s">
        <v>113</v>
      </c>
      <c r="AY3366">
        <v>0</v>
      </c>
      <c r="AZ3366">
        <v>-2.81044312</v>
      </c>
      <c r="BA3366">
        <v>1.72132329</v>
      </c>
      <c r="BB3366">
        <v>-2.81044312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1.8933165164508417E-3</v>
      </c>
      <c r="BO3366">
        <f t="shared" si="209"/>
        <v>1.0362768100063429</v>
      </c>
      <c r="BP3366">
        <f t="shared" si="210"/>
        <v>0.92165471268961319</v>
      </c>
      <c r="BQ3366">
        <f t="shared" si="211"/>
        <v>0.88939046381243625</v>
      </c>
    </row>
    <row r="3367" spans="1:69" x14ac:dyDescent="0.25">
      <c r="A3367" t="s">
        <v>3477</v>
      </c>
      <c r="B3367" s="1">
        <v>44223.404791666668</v>
      </c>
      <c r="C3367">
        <v>3369.9409999999998</v>
      </c>
      <c r="D3367">
        <v>0</v>
      </c>
      <c r="E3367">
        <v>0</v>
      </c>
      <c r="F3367">
        <v>1</v>
      </c>
      <c r="G3367">
        <v>1.24911437</v>
      </c>
      <c r="H3367">
        <v>0.12759479000000001</v>
      </c>
      <c r="I3367">
        <v>2.5070000000000001</v>
      </c>
      <c r="J3367">
        <v>0</v>
      </c>
      <c r="K3367">
        <v>0</v>
      </c>
      <c r="L3367">
        <v>1</v>
      </c>
      <c r="M3367">
        <v>6.4806500000000001E-3</v>
      </c>
      <c r="N3367">
        <v>7.2586000000000005E-4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-0.54317177999999999</v>
      </c>
      <c r="AI3367">
        <v>-0.58569247000000002</v>
      </c>
      <c r="AJ3367">
        <v>-0.99550000000000005</v>
      </c>
      <c r="AK3367">
        <v>0</v>
      </c>
      <c r="AL3367">
        <v>2.8116495800000001</v>
      </c>
      <c r="AM3367">
        <v>0</v>
      </c>
      <c r="AN3367">
        <v>1.6976624899999999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-4.2329350000000002E-2</v>
      </c>
      <c r="AV3367">
        <v>0</v>
      </c>
      <c r="AW3367" t="s">
        <v>113</v>
      </c>
      <c r="AX3367" t="s">
        <v>113</v>
      </c>
      <c r="AY3367">
        <v>0</v>
      </c>
      <c r="AZ3367">
        <v>-2.8116495800000001</v>
      </c>
      <c r="BA3367">
        <v>1.6976624899999999</v>
      </c>
      <c r="BB3367">
        <v>-2.8116495800000001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1.8933014978242887E-3</v>
      </c>
      <c r="BO3367">
        <f t="shared" si="209"/>
        <v>1.036285030278937</v>
      </c>
      <c r="BP3367">
        <f t="shared" si="210"/>
        <v>0.90916491218016793</v>
      </c>
      <c r="BQ3367">
        <f t="shared" si="211"/>
        <v>0.87733093272171248</v>
      </c>
    </row>
    <row r="3368" spans="1:69" x14ac:dyDescent="0.25">
      <c r="A3368" t="s">
        <v>3478</v>
      </c>
      <c r="B3368" s="1">
        <v>44223.404803240737</v>
      </c>
      <c r="C3368">
        <v>3370.9409999999998</v>
      </c>
      <c r="D3368">
        <v>0</v>
      </c>
      <c r="E3368">
        <v>0</v>
      </c>
      <c r="F3368">
        <v>1</v>
      </c>
      <c r="G3368">
        <v>1.2493549900000001</v>
      </c>
      <c r="H3368">
        <v>0.12759479000000001</v>
      </c>
      <c r="I3368">
        <v>2.5070000000000001</v>
      </c>
      <c r="J3368">
        <v>0</v>
      </c>
      <c r="K3368">
        <v>0</v>
      </c>
      <c r="L3368">
        <v>1</v>
      </c>
      <c r="M3368">
        <v>6.56086E-3</v>
      </c>
      <c r="N3368">
        <v>7.2586000000000005E-4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-0.54309156999999997</v>
      </c>
      <c r="AI3368">
        <v>-0.58569247000000002</v>
      </c>
      <c r="AJ3368">
        <v>-0.99550000000000005</v>
      </c>
      <c r="AK3368">
        <v>0</v>
      </c>
      <c r="AL3368">
        <v>2.8122528099999999</v>
      </c>
      <c r="AM3368">
        <v>0</v>
      </c>
      <c r="AN3368">
        <v>1.72132329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-4.2409200000000001E-2</v>
      </c>
      <c r="AV3368">
        <v>0</v>
      </c>
      <c r="AW3368" t="s">
        <v>113</v>
      </c>
      <c r="AX3368" t="s">
        <v>113</v>
      </c>
      <c r="AY3368">
        <v>0</v>
      </c>
      <c r="AZ3368">
        <v>-2.8122528099999999</v>
      </c>
      <c r="BA3368">
        <v>1.72132329</v>
      </c>
      <c r="BB3368">
        <v>-2.8122528099999999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1.8932714606634744E-3</v>
      </c>
      <c r="BO3368">
        <f t="shared" si="209"/>
        <v>1.036301471164859</v>
      </c>
      <c r="BP3368">
        <f t="shared" si="210"/>
        <v>0.89668202646707329</v>
      </c>
      <c r="BQ3368">
        <f t="shared" si="211"/>
        <v>0.86527140163098881</v>
      </c>
    </row>
    <row r="3369" spans="1:69" x14ac:dyDescent="0.25">
      <c r="A3369" t="s">
        <v>3479</v>
      </c>
      <c r="B3369" s="1">
        <v>44223.404814814814</v>
      </c>
      <c r="C3369">
        <v>3371.9409999999998</v>
      </c>
      <c r="D3369">
        <v>0</v>
      </c>
      <c r="E3369">
        <v>0</v>
      </c>
      <c r="F3369">
        <v>1</v>
      </c>
      <c r="G3369">
        <v>1.2496758100000001</v>
      </c>
      <c r="H3369">
        <v>0.12759479000000001</v>
      </c>
      <c r="I3369">
        <v>2.5070000000000001</v>
      </c>
      <c r="J3369">
        <v>0</v>
      </c>
      <c r="K3369">
        <v>0</v>
      </c>
      <c r="L3369">
        <v>1</v>
      </c>
      <c r="M3369">
        <v>6.56086E-3</v>
      </c>
      <c r="N3369">
        <v>7.2586000000000005E-4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-0.54325197999999997</v>
      </c>
      <c r="AI3369">
        <v>-0.58569247000000002</v>
      </c>
      <c r="AJ3369">
        <v>-0.99550000000000005</v>
      </c>
      <c r="AK3369">
        <v>0</v>
      </c>
      <c r="AL3369">
        <v>2.8130571199999999</v>
      </c>
      <c r="AM3369">
        <v>0</v>
      </c>
      <c r="AN3369">
        <v>1.72132329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-4.2249509999999997E-2</v>
      </c>
      <c r="AV3369">
        <v>0</v>
      </c>
      <c r="AW3369" t="s">
        <v>113</v>
      </c>
      <c r="AX3369" t="s">
        <v>113</v>
      </c>
      <c r="AY3369">
        <v>0</v>
      </c>
      <c r="AZ3369">
        <v>-2.8130571199999999</v>
      </c>
      <c r="BA3369">
        <v>1.72132329</v>
      </c>
      <c r="BB3369">
        <v>-2.8130571199999999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1.8932564421292254E-3</v>
      </c>
      <c r="BO3369">
        <f t="shared" si="209"/>
        <v>1.0363096917781847</v>
      </c>
      <c r="BP3369">
        <f t="shared" si="210"/>
        <v>0.9091865484763052</v>
      </c>
      <c r="BQ3369">
        <f t="shared" si="211"/>
        <v>0.87733093272171259</v>
      </c>
    </row>
    <row r="3370" spans="1:69" x14ac:dyDescent="0.25">
      <c r="A3370" t="s">
        <v>3480</v>
      </c>
      <c r="B3370" s="1">
        <v>44223.404826388891</v>
      </c>
      <c r="C3370">
        <v>3372.9409999999998</v>
      </c>
      <c r="D3370">
        <v>0</v>
      </c>
      <c r="E3370">
        <v>0</v>
      </c>
      <c r="F3370">
        <v>1</v>
      </c>
      <c r="G3370">
        <v>1.2499164300000001</v>
      </c>
      <c r="H3370">
        <v>0.12759479000000001</v>
      </c>
      <c r="I3370">
        <v>2.5070000000000001</v>
      </c>
      <c r="J3370">
        <v>0</v>
      </c>
      <c r="K3370">
        <v>0</v>
      </c>
      <c r="L3370">
        <v>1</v>
      </c>
      <c r="M3370">
        <v>6.56086E-3</v>
      </c>
      <c r="N3370">
        <v>7.2586000000000005E-4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-0.54301136000000005</v>
      </c>
      <c r="AI3370">
        <v>-0.58569247000000002</v>
      </c>
      <c r="AJ3370">
        <v>-0.99550000000000005</v>
      </c>
      <c r="AK3370">
        <v>0</v>
      </c>
      <c r="AL3370">
        <v>2.8136603500000001</v>
      </c>
      <c r="AM3370">
        <v>0</v>
      </c>
      <c r="AN3370">
        <v>1.72132329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-4.2489039999999999E-2</v>
      </c>
      <c r="AV3370">
        <v>0</v>
      </c>
      <c r="AW3370" t="s">
        <v>113</v>
      </c>
      <c r="AX3370" t="s">
        <v>113</v>
      </c>
      <c r="AY3370">
        <v>0</v>
      </c>
      <c r="AZ3370">
        <v>-2.8136603500000001</v>
      </c>
      <c r="BA3370">
        <v>1.72132329</v>
      </c>
      <c r="BB3370">
        <v>-2.8136603500000001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1.8932364173817882E-3</v>
      </c>
      <c r="BO3370">
        <f t="shared" si="209"/>
        <v>1.0363206528180495</v>
      </c>
      <c r="BP3370">
        <f t="shared" si="210"/>
        <v>0.90919616493563338</v>
      </c>
      <c r="BQ3370">
        <f t="shared" si="211"/>
        <v>0.87733093272171248</v>
      </c>
    </row>
    <row r="3371" spans="1:69" x14ac:dyDescent="0.25">
      <c r="A3371" t="s">
        <v>3481</v>
      </c>
      <c r="B3371" s="1">
        <v>44223.40483796296</v>
      </c>
      <c r="C3371">
        <v>3373.9409999999998</v>
      </c>
      <c r="D3371">
        <v>0</v>
      </c>
      <c r="E3371">
        <v>0</v>
      </c>
      <c r="F3371">
        <v>1</v>
      </c>
      <c r="G3371">
        <v>1.2501570500000001</v>
      </c>
      <c r="H3371">
        <v>0.12759479000000001</v>
      </c>
      <c r="I3371">
        <v>2.5070000000000001</v>
      </c>
      <c r="J3371">
        <v>0</v>
      </c>
      <c r="K3371">
        <v>0</v>
      </c>
      <c r="L3371">
        <v>1</v>
      </c>
      <c r="M3371">
        <v>6.56086E-3</v>
      </c>
      <c r="N3371">
        <v>7.2586000000000005E-4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-0.54309156999999997</v>
      </c>
      <c r="AI3371">
        <v>-0.58569247000000002</v>
      </c>
      <c r="AJ3371">
        <v>-0.99550000000000005</v>
      </c>
      <c r="AK3371">
        <v>0</v>
      </c>
      <c r="AL3371">
        <v>2.81426358</v>
      </c>
      <c r="AM3371">
        <v>0</v>
      </c>
      <c r="AN3371">
        <v>1.72132329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-4.2409200000000001E-2</v>
      </c>
      <c r="AV3371">
        <v>0</v>
      </c>
      <c r="AW3371" t="s">
        <v>113</v>
      </c>
      <c r="AX3371" t="s">
        <v>113</v>
      </c>
      <c r="AY3371">
        <v>0</v>
      </c>
      <c r="AZ3371">
        <v>-2.81426358</v>
      </c>
      <c r="BA3371">
        <v>1.72132329</v>
      </c>
      <c r="BB3371">
        <v>-2.81426358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1.8932213989193735E-3</v>
      </c>
      <c r="BO3371">
        <f t="shared" si="209"/>
        <v>1.0363288736963805</v>
      </c>
      <c r="BP3371">
        <f t="shared" si="210"/>
        <v>0.90920337736648726</v>
      </c>
      <c r="BQ3371">
        <f t="shared" si="211"/>
        <v>0.87733093272171248</v>
      </c>
    </row>
    <row r="3372" spans="1:69" x14ac:dyDescent="0.25">
      <c r="A3372" t="s">
        <v>3482</v>
      </c>
      <c r="B3372" s="1">
        <v>44223.404849537037</v>
      </c>
      <c r="C3372">
        <v>3374.9409999999998</v>
      </c>
      <c r="D3372">
        <v>0</v>
      </c>
      <c r="E3372">
        <v>0</v>
      </c>
      <c r="F3372">
        <v>1</v>
      </c>
      <c r="G3372">
        <v>1.25055808</v>
      </c>
      <c r="H3372">
        <v>0.12759479000000001</v>
      </c>
      <c r="I3372">
        <v>2.5070000000000001</v>
      </c>
      <c r="J3372">
        <v>0</v>
      </c>
      <c r="K3372">
        <v>0</v>
      </c>
      <c r="L3372">
        <v>1</v>
      </c>
      <c r="M3372">
        <v>6.6410599999999998E-3</v>
      </c>
      <c r="N3372">
        <v>7.2586000000000005E-4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-0.54285095000000005</v>
      </c>
      <c r="AI3372">
        <v>-0.58569247000000002</v>
      </c>
      <c r="AJ3372">
        <v>-0.99550000000000005</v>
      </c>
      <c r="AK3372">
        <v>0</v>
      </c>
      <c r="AL3372">
        <v>2.81526897</v>
      </c>
      <c r="AM3372">
        <v>0</v>
      </c>
      <c r="AN3372">
        <v>1.74498409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-4.2648730000000003E-2</v>
      </c>
      <c r="AV3372">
        <v>0</v>
      </c>
      <c r="AW3372" t="s">
        <v>113</v>
      </c>
      <c r="AX3372" t="s">
        <v>113</v>
      </c>
      <c r="AY3372">
        <v>0</v>
      </c>
      <c r="AZ3372">
        <v>-2.81526897</v>
      </c>
      <c r="BA3372">
        <v>1.74498409</v>
      </c>
      <c r="BB3372">
        <v>-2.81526897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1.893206380487756E-3</v>
      </c>
      <c r="BO3372">
        <f t="shared" si="209"/>
        <v>1.0363370946882824</v>
      </c>
      <c r="BP3372">
        <f t="shared" si="210"/>
        <v>0.90921058989698056</v>
      </c>
      <c r="BQ3372">
        <f t="shared" si="211"/>
        <v>0.87733093272171259</v>
      </c>
    </row>
    <row r="3373" spans="1:69" x14ac:dyDescent="0.25">
      <c r="A3373" t="s">
        <v>3483</v>
      </c>
      <c r="B3373" s="1">
        <v>44223.404861111114</v>
      </c>
      <c r="C3373">
        <v>3375.9409999999998</v>
      </c>
      <c r="D3373">
        <v>0</v>
      </c>
      <c r="E3373">
        <v>0</v>
      </c>
      <c r="F3373">
        <v>1</v>
      </c>
      <c r="G3373">
        <v>1.25087891</v>
      </c>
      <c r="H3373">
        <v>0.12759479000000001</v>
      </c>
      <c r="I3373">
        <v>2.5070000000000001</v>
      </c>
      <c r="J3373">
        <v>0</v>
      </c>
      <c r="K3373">
        <v>0</v>
      </c>
      <c r="L3373">
        <v>1</v>
      </c>
      <c r="M3373">
        <v>6.7212699999999997E-3</v>
      </c>
      <c r="N3373">
        <v>7.2586000000000005E-4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-0.54301136000000005</v>
      </c>
      <c r="AI3373">
        <v>-0.58569247000000002</v>
      </c>
      <c r="AJ3373">
        <v>-0.99550000000000005</v>
      </c>
      <c r="AK3373">
        <v>0</v>
      </c>
      <c r="AL3373">
        <v>2.81607327</v>
      </c>
      <c r="AM3373">
        <v>0</v>
      </c>
      <c r="AN3373">
        <v>1.7686449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-4.2489039999999999E-2</v>
      </c>
      <c r="AV3373">
        <v>0</v>
      </c>
      <c r="AW3373" t="s">
        <v>113</v>
      </c>
      <c r="AX3373" t="s">
        <v>113</v>
      </c>
      <c r="AY3373">
        <v>0</v>
      </c>
      <c r="AZ3373">
        <v>-2.81607327</v>
      </c>
      <c r="BA3373">
        <v>1.7686449</v>
      </c>
      <c r="BB3373">
        <v>-2.81607327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1.8931813496708711E-3</v>
      </c>
      <c r="BO3373">
        <f t="shared" si="209"/>
        <v>1.0363507966846879</v>
      </c>
      <c r="BP3373">
        <f t="shared" si="210"/>
        <v>0.9217205157357824</v>
      </c>
      <c r="BQ3373">
        <f t="shared" si="211"/>
        <v>0.88939046381243625</v>
      </c>
    </row>
    <row r="3374" spans="1:69" x14ac:dyDescent="0.25">
      <c r="A3374" t="s">
        <v>3484</v>
      </c>
      <c r="B3374" s="1">
        <v>44223.404872685183</v>
      </c>
      <c r="C3374">
        <v>3376.9409999999998</v>
      </c>
      <c r="D3374">
        <v>0</v>
      </c>
      <c r="E3374">
        <v>0</v>
      </c>
      <c r="F3374">
        <v>1</v>
      </c>
      <c r="G3374">
        <v>1.25119973</v>
      </c>
      <c r="H3374">
        <v>0.12759479000000001</v>
      </c>
      <c r="I3374">
        <v>2.5070000000000001</v>
      </c>
      <c r="J3374">
        <v>0</v>
      </c>
      <c r="K3374">
        <v>0</v>
      </c>
      <c r="L3374">
        <v>1</v>
      </c>
      <c r="M3374">
        <v>6.6410599999999998E-3</v>
      </c>
      <c r="N3374">
        <v>7.2586000000000005E-4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-0.54277074999999997</v>
      </c>
      <c r="AI3374">
        <v>-0.58569247000000002</v>
      </c>
      <c r="AJ3374">
        <v>-0.99550000000000005</v>
      </c>
      <c r="AK3374">
        <v>0</v>
      </c>
      <c r="AL3374">
        <v>2.8168775799999999</v>
      </c>
      <c r="AM3374">
        <v>0</v>
      </c>
      <c r="AN3374">
        <v>1.74498409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-4.2728580000000002E-2</v>
      </c>
      <c r="AV3374">
        <v>0</v>
      </c>
      <c r="AW3374" t="s">
        <v>113</v>
      </c>
      <c r="AX3374" t="s">
        <v>113</v>
      </c>
      <c r="AY3374">
        <v>0</v>
      </c>
      <c r="AZ3374">
        <v>-2.8168775799999999</v>
      </c>
      <c r="BA3374">
        <v>1.74498409</v>
      </c>
      <c r="BB3374">
        <v>-2.8168775799999999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1.8931613253777503E-3</v>
      </c>
      <c r="BO3374">
        <f t="shared" si="209"/>
        <v>1.0363617583454037</v>
      </c>
      <c r="BP3374">
        <f t="shared" si="210"/>
        <v>0.934228307060464</v>
      </c>
      <c r="BQ3374">
        <f t="shared" si="211"/>
        <v>0.90144999999999986</v>
      </c>
    </row>
    <row r="3375" spans="1:69" x14ac:dyDescent="0.25">
      <c r="A3375" t="s">
        <v>3485</v>
      </c>
      <c r="B3375" s="1">
        <v>44223.40488425926</v>
      </c>
      <c r="C3375">
        <v>3377.9409999999998</v>
      </c>
      <c r="D3375">
        <v>0</v>
      </c>
      <c r="E3375">
        <v>0</v>
      </c>
      <c r="F3375">
        <v>1</v>
      </c>
      <c r="G3375">
        <v>1.2516007600000001</v>
      </c>
      <c r="H3375">
        <v>0.12759479000000001</v>
      </c>
      <c r="I3375">
        <v>2.5070000000000001</v>
      </c>
      <c r="J3375">
        <v>0</v>
      </c>
      <c r="K3375">
        <v>0</v>
      </c>
      <c r="L3375">
        <v>1</v>
      </c>
      <c r="M3375">
        <v>6.56086E-3</v>
      </c>
      <c r="N3375">
        <v>7.2586000000000005E-4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-0.54285095000000005</v>
      </c>
      <c r="AI3375">
        <v>-0.58569247000000002</v>
      </c>
      <c r="AJ3375">
        <v>-0.99550000000000005</v>
      </c>
      <c r="AK3375">
        <v>0</v>
      </c>
      <c r="AL3375">
        <v>2.8178829699999999</v>
      </c>
      <c r="AM3375">
        <v>0</v>
      </c>
      <c r="AN3375">
        <v>1.72132329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-4.2648730000000003E-2</v>
      </c>
      <c r="AV3375">
        <v>0</v>
      </c>
      <c r="AW3375" t="s">
        <v>113</v>
      </c>
      <c r="AX3375" t="s">
        <v>113</v>
      </c>
      <c r="AY3375">
        <v>0</v>
      </c>
      <c r="AZ3375">
        <v>-2.8178829699999999</v>
      </c>
      <c r="BA3375">
        <v>1.72132329</v>
      </c>
      <c r="BB3375">
        <v>-2.8178829699999999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1.8931413008904617E-3</v>
      </c>
      <c r="BO3375">
        <f t="shared" si="209"/>
        <v>1.0363727203443027</v>
      </c>
      <c r="BP3375">
        <f t="shared" si="210"/>
        <v>0.92174001442957576</v>
      </c>
      <c r="BQ3375">
        <f t="shared" si="211"/>
        <v>0.88939046381243636</v>
      </c>
    </row>
    <row r="3376" spans="1:69" x14ac:dyDescent="0.25">
      <c r="A3376" t="s">
        <v>3486</v>
      </c>
      <c r="B3376" s="1">
        <v>44223.404895833337</v>
      </c>
      <c r="C3376">
        <v>3378.9409999999998</v>
      </c>
      <c r="D3376">
        <v>0</v>
      </c>
      <c r="E3376">
        <v>0</v>
      </c>
      <c r="F3376">
        <v>1</v>
      </c>
      <c r="G3376">
        <v>1.25176117</v>
      </c>
      <c r="H3376">
        <v>0.12759479000000001</v>
      </c>
      <c r="I3376">
        <v>2.5070000000000001</v>
      </c>
      <c r="J3376">
        <v>0</v>
      </c>
      <c r="K3376">
        <v>0</v>
      </c>
      <c r="L3376">
        <v>1</v>
      </c>
      <c r="M3376">
        <v>6.6410599999999998E-3</v>
      </c>
      <c r="N3376">
        <v>7.2586000000000005E-4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-0.54277074999999997</v>
      </c>
      <c r="AI3376">
        <v>-0.58569247000000002</v>
      </c>
      <c r="AJ3376">
        <v>-0.99550000000000005</v>
      </c>
      <c r="AK3376">
        <v>0</v>
      </c>
      <c r="AL3376">
        <v>2.8182851200000001</v>
      </c>
      <c r="AM3376">
        <v>0</v>
      </c>
      <c r="AN3376">
        <v>1.74498409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-4.2728580000000002E-2</v>
      </c>
      <c r="AV3376">
        <v>0</v>
      </c>
      <c r="AW3376" t="s">
        <v>113</v>
      </c>
      <c r="AX3376" t="s">
        <v>113</v>
      </c>
      <c r="AY3376">
        <v>0</v>
      </c>
      <c r="AZ3376">
        <v>-2.8182851200000001</v>
      </c>
      <c r="BA3376">
        <v>1.74498409</v>
      </c>
      <c r="BB3376">
        <v>-2.8182851200000001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1.8931162702961926E-3</v>
      </c>
      <c r="BO3376">
        <f t="shared" si="209"/>
        <v>1.0363864231609135</v>
      </c>
      <c r="BP3376">
        <f t="shared" si="210"/>
        <v>0.90925386729188373</v>
      </c>
      <c r="BQ3376">
        <f t="shared" si="211"/>
        <v>0.87733093272171259</v>
      </c>
    </row>
    <row r="3377" spans="1:69" x14ac:dyDescent="0.25">
      <c r="A3377" t="s">
        <v>3487</v>
      </c>
      <c r="B3377" s="1">
        <v>44223.404907407406</v>
      </c>
      <c r="C3377">
        <v>3379.9409999999998</v>
      </c>
      <c r="D3377">
        <v>0</v>
      </c>
      <c r="E3377">
        <v>0</v>
      </c>
      <c r="F3377">
        <v>1</v>
      </c>
      <c r="G3377">
        <v>1.2521621999999999</v>
      </c>
      <c r="H3377">
        <v>0.12759479000000001</v>
      </c>
      <c r="I3377">
        <v>2.5070000000000001</v>
      </c>
      <c r="J3377">
        <v>0</v>
      </c>
      <c r="K3377">
        <v>0</v>
      </c>
      <c r="L3377">
        <v>1</v>
      </c>
      <c r="M3377">
        <v>6.56086E-3</v>
      </c>
      <c r="N3377">
        <v>7.2586000000000005E-4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-0.54277074999999997</v>
      </c>
      <c r="AI3377">
        <v>-0.58569247000000002</v>
      </c>
      <c r="AJ3377">
        <v>-0.99550000000000005</v>
      </c>
      <c r="AK3377">
        <v>0</v>
      </c>
      <c r="AL3377">
        <v>2.8192905000000001</v>
      </c>
      <c r="AM3377">
        <v>0</v>
      </c>
      <c r="AN3377">
        <v>1.72132329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-4.2728580000000002E-2</v>
      </c>
      <c r="AV3377">
        <v>0</v>
      </c>
      <c r="AW3377" t="s">
        <v>113</v>
      </c>
      <c r="AX3377" t="s">
        <v>113</v>
      </c>
      <c r="AY3377">
        <v>0</v>
      </c>
      <c r="AZ3377">
        <v>-2.8192905000000001</v>
      </c>
      <c r="BA3377">
        <v>1.72132329</v>
      </c>
      <c r="BB3377">
        <v>-2.8192905000000001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1.8931062582318507E-3</v>
      </c>
      <c r="BO3377">
        <f t="shared" si="209"/>
        <v>1.0363919042941074</v>
      </c>
      <c r="BP3377">
        <f t="shared" si="210"/>
        <v>0.92175707645159033</v>
      </c>
      <c r="BQ3377">
        <f t="shared" si="211"/>
        <v>0.88939046381243636</v>
      </c>
    </row>
    <row r="3378" spans="1:69" x14ac:dyDescent="0.25">
      <c r="A3378" t="s">
        <v>3488</v>
      </c>
      <c r="B3378" s="1">
        <v>44223.404918981483</v>
      </c>
      <c r="C3378">
        <v>3380.9409999999998</v>
      </c>
      <c r="D3378">
        <v>0</v>
      </c>
      <c r="E3378">
        <v>0</v>
      </c>
      <c r="F3378">
        <v>1</v>
      </c>
      <c r="G3378">
        <v>1.25256324</v>
      </c>
      <c r="H3378">
        <v>0.12759479000000001</v>
      </c>
      <c r="I3378">
        <v>2.5070000000000001</v>
      </c>
      <c r="J3378">
        <v>0</v>
      </c>
      <c r="K3378">
        <v>0</v>
      </c>
      <c r="L3378">
        <v>1</v>
      </c>
      <c r="M3378">
        <v>6.6410599999999998E-3</v>
      </c>
      <c r="N3378">
        <v>7.2586000000000005E-4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-0.54253013000000005</v>
      </c>
      <c r="AI3378">
        <v>-0.58569247000000002</v>
      </c>
      <c r="AJ3378">
        <v>-0.99550000000000005</v>
      </c>
      <c r="AK3378">
        <v>0</v>
      </c>
      <c r="AL3378">
        <v>2.8202958900000001</v>
      </c>
      <c r="AM3378">
        <v>0</v>
      </c>
      <c r="AN3378">
        <v>1.74498409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-4.2968109999999997E-2</v>
      </c>
      <c r="AV3378">
        <v>0</v>
      </c>
      <c r="AW3378" t="s">
        <v>113</v>
      </c>
      <c r="AX3378" t="s">
        <v>113</v>
      </c>
      <c r="AY3378">
        <v>0</v>
      </c>
      <c r="AZ3378">
        <v>-2.8202958900000001</v>
      </c>
      <c r="BA3378">
        <v>1.74498409</v>
      </c>
      <c r="BB3378">
        <v>-2.8202958900000001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1.8930812280065008E-3</v>
      </c>
      <c r="BO3378">
        <f t="shared" si="209"/>
        <v>1.0364056074160504</v>
      </c>
      <c r="BP3378">
        <f t="shared" si="210"/>
        <v>0.90927069823233653</v>
      </c>
      <c r="BQ3378">
        <f t="shared" si="211"/>
        <v>0.87733093272171259</v>
      </c>
    </row>
    <row r="3379" spans="1:69" x14ac:dyDescent="0.25">
      <c r="A3379" t="s">
        <v>3489</v>
      </c>
      <c r="B3379" s="1">
        <v>44223.404930555553</v>
      </c>
      <c r="C3379">
        <v>3381.9409999999998</v>
      </c>
      <c r="D3379">
        <v>0</v>
      </c>
      <c r="E3379">
        <v>0</v>
      </c>
      <c r="F3379">
        <v>1</v>
      </c>
      <c r="G3379">
        <v>1.2528038500000001</v>
      </c>
      <c r="H3379">
        <v>0.12759479000000001</v>
      </c>
      <c r="I3379">
        <v>2.5070000000000001</v>
      </c>
      <c r="J3379">
        <v>0</v>
      </c>
      <c r="K3379">
        <v>0</v>
      </c>
      <c r="L3379">
        <v>1</v>
      </c>
      <c r="M3379">
        <v>6.4806500000000001E-3</v>
      </c>
      <c r="N3379">
        <v>7.2586000000000005E-4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-0.54261033000000003</v>
      </c>
      <c r="AI3379">
        <v>-0.58569247000000002</v>
      </c>
      <c r="AJ3379">
        <v>-0.99550000000000005</v>
      </c>
      <c r="AK3379">
        <v>0</v>
      </c>
      <c r="AL3379">
        <v>2.82089912</v>
      </c>
      <c r="AM3379">
        <v>0</v>
      </c>
      <c r="AN3379">
        <v>1.6976624899999999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-4.2888269999999999E-2</v>
      </c>
      <c r="AV3379">
        <v>0</v>
      </c>
      <c r="AW3379" t="s">
        <v>113</v>
      </c>
      <c r="AX3379" t="s">
        <v>113</v>
      </c>
      <c r="AY3379">
        <v>0</v>
      </c>
      <c r="AZ3379">
        <v>-2.82089912</v>
      </c>
      <c r="BA3379">
        <v>1.6976624899999999</v>
      </c>
      <c r="BB3379">
        <v>-2.82089912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1.893056197617907E-3</v>
      </c>
      <c r="BO3379">
        <f t="shared" si="209"/>
        <v>1.0364193109897357</v>
      </c>
      <c r="BP3379">
        <f t="shared" si="210"/>
        <v>0.92178145170532655</v>
      </c>
      <c r="BQ3379">
        <f t="shared" si="211"/>
        <v>0.88939046381243614</v>
      </c>
    </row>
    <row r="3380" spans="1:69" x14ac:dyDescent="0.25">
      <c r="A3380" t="s">
        <v>3490</v>
      </c>
      <c r="B3380" s="1">
        <v>44223.404942129629</v>
      </c>
      <c r="C3380">
        <v>3382.9409999999998</v>
      </c>
      <c r="D3380">
        <v>0</v>
      </c>
      <c r="E3380">
        <v>0</v>
      </c>
      <c r="F3380">
        <v>1</v>
      </c>
      <c r="G3380">
        <v>1.2532048899999999</v>
      </c>
      <c r="H3380">
        <v>0.12759479000000001</v>
      </c>
      <c r="I3380">
        <v>2.5070000000000001</v>
      </c>
      <c r="J3380">
        <v>0</v>
      </c>
      <c r="K3380">
        <v>0</v>
      </c>
      <c r="L3380">
        <v>1</v>
      </c>
      <c r="M3380">
        <v>6.56086E-3</v>
      </c>
      <c r="N3380">
        <v>7.2586000000000005E-4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-0.54253013000000005</v>
      </c>
      <c r="AI3380">
        <v>-0.58569247000000002</v>
      </c>
      <c r="AJ3380">
        <v>-0.99550000000000005</v>
      </c>
      <c r="AK3380">
        <v>0</v>
      </c>
      <c r="AL3380">
        <v>2.8219045</v>
      </c>
      <c r="AM3380">
        <v>0</v>
      </c>
      <c r="AN3380">
        <v>1.72132329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-4.2968109999999997E-2</v>
      </c>
      <c r="AV3380">
        <v>0</v>
      </c>
      <c r="AW3380" t="s">
        <v>113</v>
      </c>
      <c r="AX3380" t="s">
        <v>113</v>
      </c>
      <c r="AY3380">
        <v>0</v>
      </c>
      <c r="AZ3380">
        <v>-2.8219045</v>
      </c>
      <c r="BA3380">
        <v>1.72132329</v>
      </c>
      <c r="BB3380">
        <v>-2.8219045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1.8930411795254939E-3</v>
      </c>
      <c r="BO3380">
        <f t="shared" si="209"/>
        <v>1.0364275332308361</v>
      </c>
      <c r="BP3380">
        <f t="shared" si="210"/>
        <v>0.89679110436759379</v>
      </c>
      <c r="BQ3380">
        <f t="shared" si="211"/>
        <v>0.86527140163098881</v>
      </c>
    </row>
    <row r="3381" spans="1:69" x14ac:dyDescent="0.25">
      <c r="A3381" t="s">
        <v>3491</v>
      </c>
      <c r="B3381" s="1">
        <v>44223.404953703706</v>
      </c>
      <c r="C3381">
        <v>3383.9409999999998</v>
      </c>
      <c r="D3381">
        <v>0</v>
      </c>
      <c r="E3381">
        <v>0</v>
      </c>
      <c r="F3381">
        <v>1</v>
      </c>
      <c r="G3381">
        <v>1.2534455</v>
      </c>
      <c r="H3381">
        <v>0.12759479000000001</v>
      </c>
      <c r="I3381">
        <v>2.5070000000000001</v>
      </c>
      <c r="J3381">
        <v>0</v>
      </c>
      <c r="K3381">
        <v>0</v>
      </c>
      <c r="L3381">
        <v>1</v>
      </c>
      <c r="M3381">
        <v>6.4004500000000002E-3</v>
      </c>
      <c r="N3381">
        <v>7.2586000000000005E-4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-0.54253013000000005</v>
      </c>
      <c r="AI3381">
        <v>-0.58569247000000002</v>
      </c>
      <c r="AJ3381">
        <v>-0.99550000000000005</v>
      </c>
      <c r="AK3381">
        <v>0</v>
      </c>
      <c r="AL3381">
        <v>2.8225077399999998</v>
      </c>
      <c r="AM3381">
        <v>0</v>
      </c>
      <c r="AN3381">
        <v>1.6740016900000001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-4.2968109999999997E-2</v>
      </c>
      <c r="AV3381">
        <v>0</v>
      </c>
      <c r="AW3381" t="s">
        <v>113</v>
      </c>
      <c r="AX3381" t="s">
        <v>113</v>
      </c>
      <c r="AY3381">
        <v>0</v>
      </c>
      <c r="AZ3381">
        <v>-2.8225077399999998</v>
      </c>
      <c r="BA3381">
        <v>1.6740016900000001</v>
      </c>
      <c r="BB3381">
        <v>-2.8225077399999998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1.8930161495230766E-3</v>
      </c>
      <c r="BO3381">
        <f t="shared" si="209"/>
        <v>1.0364412371729121</v>
      </c>
      <c r="BP3381">
        <f t="shared" si="210"/>
        <v>0.90930195732015673</v>
      </c>
      <c r="BQ3381">
        <f t="shared" si="211"/>
        <v>0.87733093272171259</v>
      </c>
    </row>
    <row r="3382" spans="1:69" x14ac:dyDescent="0.25">
      <c r="A3382" t="s">
        <v>3492</v>
      </c>
      <c r="B3382" s="1">
        <v>44223.404965277776</v>
      </c>
      <c r="C3382">
        <v>3384.9409999999998</v>
      </c>
      <c r="D3382">
        <v>0</v>
      </c>
      <c r="E3382">
        <v>0</v>
      </c>
      <c r="F3382">
        <v>1</v>
      </c>
      <c r="G3382">
        <v>1.2538465299999999</v>
      </c>
      <c r="H3382">
        <v>0.12759479000000001</v>
      </c>
      <c r="I3382">
        <v>2.5070000000000001</v>
      </c>
      <c r="J3382">
        <v>0</v>
      </c>
      <c r="K3382">
        <v>0</v>
      </c>
      <c r="L3382">
        <v>1</v>
      </c>
      <c r="M3382">
        <v>6.6410599999999998E-3</v>
      </c>
      <c r="N3382">
        <v>7.2586000000000005E-4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-0.54253013000000005</v>
      </c>
      <c r="AI3382">
        <v>-0.58569247000000002</v>
      </c>
      <c r="AJ3382">
        <v>-0.99550000000000005</v>
      </c>
      <c r="AK3382">
        <v>0</v>
      </c>
      <c r="AL3382">
        <v>2.8235131199999999</v>
      </c>
      <c r="AM3382">
        <v>0</v>
      </c>
      <c r="AN3382">
        <v>1.74498409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-4.2968109999999997E-2</v>
      </c>
      <c r="AV3382">
        <v>0</v>
      </c>
      <c r="AW3382" t="s">
        <v>113</v>
      </c>
      <c r="AX3382" t="s">
        <v>113</v>
      </c>
      <c r="AY3382">
        <v>0</v>
      </c>
      <c r="AZ3382">
        <v>-2.8235131199999999</v>
      </c>
      <c r="BA3382">
        <v>1.74498409</v>
      </c>
      <c r="BB3382">
        <v>-2.8235131199999999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1.8930011312640561E-3</v>
      </c>
      <c r="BO3382">
        <f t="shared" si="209"/>
        <v>1.0364494598531326</v>
      </c>
      <c r="BP3382">
        <f t="shared" si="210"/>
        <v>0.88431098236173866</v>
      </c>
      <c r="BQ3382">
        <f t="shared" si="211"/>
        <v>0.85321187054026504</v>
      </c>
    </row>
    <row r="3383" spans="1:69" x14ac:dyDescent="0.25">
      <c r="A3383" t="s">
        <v>3493</v>
      </c>
      <c r="B3383" s="1">
        <v>44223.404976851853</v>
      </c>
      <c r="C3383">
        <v>3385.9409999999998</v>
      </c>
      <c r="D3383">
        <v>0</v>
      </c>
      <c r="E3383">
        <v>0</v>
      </c>
      <c r="F3383">
        <v>1</v>
      </c>
      <c r="G3383">
        <v>1.25424757</v>
      </c>
      <c r="H3383">
        <v>0.12759479000000001</v>
      </c>
      <c r="I3383">
        <v>2.5070000000000001</v>
      </c>
      <c r="J3383">
        <v>0</v>
      </c>
      <c r="K3383">
        <v>0</v>
      </c>
      <c r="L3383">
        <v>1</v>
      </c>
      <c r="M3383">
        <v>6.56086E-3</v>
      </c>
      <c r="N3383">
        <v>7.2586000000000005E-4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-0.54244992000000003</v>
      </c>
      <c r="AI3383">
        <v>-0.58569247000000002</v>
      </c>
      <c r="AJ3383">
        <v>-0.99550000000000005</v>
      </c>
      <c r="AK3383">
        <v>0</v>
      </c>
      <c r="AL3383">
        <v>2.8245184999999999</v>
      </c>
      <c r="AM3383">
        <v>0</v>
      </c>
      <c r="AN3383">
        <v>1.72132329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-4.3047960000000003E-2</v>
      </c>
      <c r="AV3383">
        <v>0</v>
      </c>
      <c r="AW3383" t="s">
        <v>113</v>
      </c>
      <c r="AX3383" t="s">
        <v>113</v>
      </c>
      <c r="AY3383">
        <v>0</v>
      </c>
      <c r="AZ3383">
        <v>-2.8245184999999999</v>
      </c>
      <c r="BA3383">
        <v>1.72132329</v>
      </c>
      <c r="BB3383">
        <v>-2.8245184999999999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1.8929761013989316E-3</v>
      </c>
      <c r="BO3383">
        <f t="shared" si="209"/>
        <v>1.0364631642998867</v>
      </c>
      <c r="BP3383">
        <f t="shared" si="210"/>
        <v>0.92182045442118166</v>
      </c>
      <c r="BQ3383">
        <f t="shared" si="211"/>
        <v>0.88939046381243636</v>
      </c>
    </row>
    <row r="3384" spans="1:69" x14ac:dyDescent="0.25">
      <c r="A3384" t="s">
        <v>3494</v>
      </c>
      <c r="B3384" s="1">
        <v>44223.404988425929</v>
      </c>
      <c r="C3384">
        <v>3386.9409999999998</v>
      </c>
      <c r="D3384">
        <v>0</v>
      </c>
      <c r="E3384">
        <v>0</v>
      </c>
      <c r="F3384">
        <v>1</v>
      </c>
      <c r="G3384">
        <v>1.2544079800000001</v>
      </c>
      <c r="H3384">
        <v>0.12759479000000001</v>
      </c>
      <c r="I3384">
        <v>2.5070000000000001</v>
      </c>
      <c r="J3384">
        <v>0</v>
      </c>
      <c r="K3384">
        <v>0</v>
      </c>
      <c r="L3384">
        <v>1</v>
      </c>
      <c r="M3384">
        <v>6.4806500000000001E-3</v>
      </c>
      <c r="N3384">
        <v>7.2586000000000005E-4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-0.54228951000000003</v>
      </c>
      <c r="AI3384">
        <v>-0.58569247000000002</v>
      </c>
      <c r="AJ3384">
        <v>-0.99550000000000005</v>
      </c>
      <c r="AK3384">
        <v>0</v>
      </c>
      <c r="AL3384">
        <v>2.8249206600000001</v>
      </c>
      <c r="AM3384">
        <v>0</v>
      </c>
      <c r="AN3384">
        <v>1.6976624899999999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-4.320765E-2</v>
      </c>
      <c r="AV3384">
        <v>0</v>
      </c>
      <c r="AW3384" t="s">
        <v>113</v>
      </c>
      <c r="AX3384" t="s">
        <v>113</v>
      </c>
      <c r="AY3384">
        <v>0</v>
      </c>
      <c r="AZ3384">
        <v>-2.8249206600000001</v>
      </c>
      <c r="BA3384">
        <v>1.6976624899999999</v>
      </c>
      <c r="BB3384">
        <v>-2.8249206600000001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1.8929510716196554E-3</v>
      </c>
      <c r="BO3384">
        <f t="shared" si="209"/>
        <v>1.0364768690620538</v>
      </c>
      <c r="BP3384">
        <f t="shared" si="210"/>
        <v>0.90933321827869196</v>
      </c>
      <c r="BQ3384">
        <f t="shared" si="211"/>
        <v>0.87733093272171248</v>
      </c>
    </row>
    <row r="3385" spans="1:69" x14ac:dyDescent="0.25">
      <c r="A3385" t="s">
        <v>3495</v>
      </c>
      <c r="B3385" s="1">
        <v>44223.404999999999</v>
      </c>
      <c r="C3385">
        <v>3387.9409999999998</v>
      </c>
      <c r="D3385">
        <v>0</v>
      </c>
      <c r="E3385">
        <v>0</v>
      </c>
      <c r="F3385">
        <v>1</v>
      </c>
      <c r="G3385">
        <v>1.2547288000000001</v>
      </c>
      <c r="H3385">
        <v>0.12759479000000001</v>
      </c>
      <c r="I3385">
        <v>2.5070000000000001</v>
      </c>
      <c r="J3385">
        <v>0</v>
      </c>
      <c r="K3385">
        <v>0</v>
      </c>
      <c r="L3385">
        <v>1</v>
      </c>
      <c r="M3385">
        <v>6.6410599999999998E-3</v>
      </c>
      <c r="N3385">
        <v>7.2586000000000005E-4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-0.54236972000000006</v>
      </c>
      <c r="AI3385">
        <v>-0.58569247000000002</v>
      </c>
      <c r="AJ3385">
        <v>-0.99550000000000005</v>
      </c>
      <c r="AK3385">
        <v>0</v>
      </c>
      <c r="AL3385">
        <v>2.82572497</v>
      </c>
      <c r="AM3385">
        <v>0</v>
      </c>
      <c r="AN3385">
        <v>1.74498409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-4.3127800000000001E-2</v>
      </c>
      <c r="AV3385">
        <v>0</v>
      </c>
      <c r="AW3385" t="s">
        <v>113</v>
      </c>
      <c r="AX3385" t="s">
        <v>113</v>
      </c>
      <c r="AY3385">
        <v>0</v>
      </c>
      <c r="AZ3385">
        <v>-2.82572497</v>
      </c>
      <c r="BA3385">
        <v>1.74498409</v>
      </c>
      <c r="BB3385">
        <v>-2.82572497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1.8929410595328224E-3</v>
      </c>
      <c r="BO3385">
        <f t="shared" si="209"/>
        <v>1.0364823511642889</v>
      </c>
      <c r="BP3385">
        <f t="shared" si="210"/>
        <v>0.89683853675770697</v>
      </c>
      <c r="BQ3385">
        <f t="shared" si="211"/>
        <v>0.86527140163098881</v>
      </c>
    </row>
    <row r="3386" spans="1:69" x14ac:dyDescent="0.25">
      <c r="A3386" t="s">
        <v>3496</v>
      </c>
      <c r="B3386" s="1">
        <v>44223.405011574076</v>
      </c>
      <c r="C3386">
        <v>3388.9409999999998</v>
      </c>
      <c r="D3386">
        <v>0</v>
      </c>
      <c r="E3386">
        <v>0</v>
      </c>
      <c r="F3386">
        <v>1</v>
      </c>
      <c r="G3386">
        <v>1.2548892199999999</v>
      </c>
      <c r="H3386">
        <v>0.12759479000000001</v>
      </c>
      <c r="I3386">
        <v>2.5070000000000001</v>
      </c>
      <c r="J3386">
        <v>0</v>
      </c>
      <c r="K3386">
        <v>0</v>
      </c>
      <c r="L3386">
        <v>1</v>
      </c>
      <c r="M3386">
        <v>6.6410599999999998E-3</v>
      </c>
      <c r="N3386">
        <v>7.2586000000000005E-4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-0.54228951000000003</v>
      </c>
      <c r="AI3386">
        <v>-0.58569247000000002</v>
      </c>
      <c r="AJ3386">
        <v>-0.99550000000000005</v>
      </c>
      <c r="AK3386">
        <v>0</v>
      </c>
      <c r="AL3386">
        <v>2.8261271200000002</v>
      </c>
      <c r="AM3386">
        <v>0</v>
      </c>
      <c r="AN3386">
        <v>1.74498409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-4.320765E-2</v>
      </c>
      <c r="AV3386">
        <v>0</v>
      </c>
      <c r="AW3386" t="s">
        <v>113</v>
      </c>
      <c r="AX3386" t="s">
        <v>113</v>
      </c>
      <c r="AY3386">
        <v>0</v>
      </c>
      <c r="AZ3386">
        <v>-2.8261271200000002</v>
      </c>
      <c r="BA3386">
        <v>1.74498409</v>
      </c>
      <c r="BB3386">
        <v>-2.8261271200000002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1.892921035649346E-3</v>
      </c>
      <c r="BO3386">
        <f t="shared" si="209"/>
        <v>1.0364933153838387</v>
      </c>
      <c r="BP3386">
        <f t="shared" si="210"/>
        <v>0.92184727050772208</v>
      </c>
      <c r="BQ3386">
        <f t="shared" si="211"/>
        <v>0.88939046381243625</v>
      </c>
    </row>
    <row r="3387" spans="1:69" x14ac:dyDescent="0.25">
      <c r="A3387" t="s">
        <v>3497</v>
      </c>
      <c r="B3387" s="1">
        <v>44223.405023148145</v>
      </c>
      <c r="C3387">
        <v>3389.9409999999998</v>
      </c>
      <c r="D3387">
        <v>0</v>
      </c>
      <c r="E3387">
        <v>0</v>
      </c>
      <c r="F3387">
        <v>1</v>
      </c>
      <c r="G3387">
        <v>1.2552100399999999</v>
      </c>
      <c r="H3387">
        <v>0.12759479000000001</v>
      </c>
      <c r="I3387">
        <v>2.5070000000000001</v>
      </c>
      <c r="J3387">
        <v>0</v>
      </c>
      <c r="K3387">
        <v>0</v>
      </c>
      <c r="L3387">
        <v>1</v>
      </c>
      <c r="M3387">
        <v>6.6410599999999998E-3</v>
      </c>
      <c r="N3387">
        <v>7.2586000000000005E-4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-0.54220930000000001</v>
      </c>
      <c r="AI3387">
        <v>-0.58569247000000002</v>
      </c>
      <c r="AJ3387">
        <v>-0.99550000000000005</v>
      </c>
      <c r="AK3387">
        <v>0</v>
      </c>
      <c r="AL3387">
        <v>2.8269314300000001</v>
      </c>
      <c r="AM3387">
        <v>0</v>
      </c>
      <c r="AN3387">
        <v>1.74498409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-4.3287489999999998E-2</v>
      </c>
      <c r="AV3387">
        <v>0</v>
      </c>
      <c r="AW3387" t="s">
        <v>113</v>
      </c>
      <c r="AX3387" t="s">
        <v>113</v>
      </c>
      <c r="AY3387">
        <v>0</v>
      </c>
      <c r="AZ3387">
        <v>-2.8269314300000001</v>
      </c>
      <c r="BA3387">
        <v>1.74498409</v>
      </c>
      <c r="BB3387">
        <v>-2.8269314300000001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1.8929110238527045E-3</v>
      </c>
      <c r="BO3387">
        <f t="shared" si="209"/>
        <v>1.0364987975011506</v>
      </c>
      <c r="BP3387">
        <f t="shared" si="210"/>
        <v>0.92185214625058076</v>
      </c>
      <c r="BQ3387">
        <f t="shared" si="211"/>
        <v>0.88939046381243625</v>
      </c>
    </row>
    <row r="3388" spans="1:69" x14ac:dyDescent="0.25">
      <c r="A3388" t="s">
        <v>3498</v>
      </c>
      <c r="B3388" s="1">
        <v>44223.405034722222</v>
      </c>
      <c r="C3388">
        <v>3390.9409999999998</v>
      </c>
      <c r="D3388">
        <v>0</v>
      </c>
      <c r="E3388">
        <v>0</v>
      </c>
      <c r="F3388">
        <v>1</v>
      </c>
      <c r="G3388">
        <v>1.2556110700000001</v>
      </c>
      <c r="H3388">
        <v>0.12759479000000001</v>
      </c>
      <c r="I3388">
        <v>2.5070000000000001</v>
      </c>
      <c r="J3388">
        <v>0</v>
      </c>
      <c r="K3388">
        <v>0</v>
      </c>
      <c r="L3388">
        <v>1</v>
      </c>
      <c r="M3388">
        <v>6.7212699999999997E-3</v>
      </c>
      <c r="N3388">
        <v>7.2586000000000005E-4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-0.54220930000000001</v>
      </c>
      <c r="AI3388">
        <v>-0.58569247000000002</v>
      </c>
      <c r="AJ3388">
        <v>-0.99550000000000005</v>
      </c>
      <c r="AK3388">
        <v>0</v>
      </c>
      <c r="AL3388">
        <v>2.8279368100000002</v>
      </c>
      <c r="AM3388">
        <v>0</v>
      </c>
      <c r="AN3388">
        <v>1.7686449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-4.3287489999999998E-2</v>
      </c>
      <c r="AV3388">
        <v>0</v>
      </c>
      <c r="AW3388" t="s">
        <v>113</v>
      </c>
      <c r="AX3388" t="s">
        <v>113</v>
      </c>
      <c r="AY3388">
        <v>0</v>
      </c>
      <c r="AZ3388">
        <v>-2.8279368100000002</v>
      </c>
      <c r="BA3388">
        <v>1.7686449</v>
      </c>
      <c r="BB3388">
        <v>-2.8279368100000002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1.8928910000517133E-3</v>
      </c>
      <c r="BO3388">
        <f t="shared" si="209"/>
        <v>1.0365097620234862</v>
      </c>
      <c r="BP3388">
        <f t="shared" si="210"/>
        <v>0.92186189799218621</v>
      </c>
      <c r="BQ3388">
        <f t="shared" si="211"/>
        <v>0.88939046381243614</v>
      </c>
    </row>
    <row r="3389" spans="1:69" x14ac:dyDescent="0.25">
      <c r="A3389" t="s">
        <v>3499</v>
      </c>
      <c r="B3389" s="1">
        <v>44223.405046296299</v>
      </c>
      <c r="C3389">
        <v>3391.9409999999998</v>
      </c>
      <c r="D3389">
        <v>0</v>
      </c>
      <c r="E3389">
        <v>0</v>
      </c>
      <c r="F3389">
        <v>1</v>
      </c>
      <c r="G3389">
        <v>1.2560121</v>
      </c>
      <c r="H3389">
        <v>0.12759479000000001</v>
      </c>
      <c r="I3389">
        <v>2.5070000000000001</v>
      </c>
      <c r="J3389">
        <v>0</v>
      </c>
      <c r="K3389">
        <v>0</v>
      </c>
      <c r="L3389">
        <v>1</v>
      </c>
      <c r="M3389">
        <v>6.7212699999999997E-3</v>
      </c>
      <c r="N3389">
        <v>7.2586000000000005E-4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-0.54212910000000003</v>
      </c>
      <c r="AI3389">
        <v>-0.58569247000000002</v>
      </c>
      <c r="AJ3389">
        <v>-0.99550000000000005</v>
      </c>
      <c r="AK3389">
        <v>0</v>
      </c>
      <c r="AL3389">
        <v>2.8289422000000002</v>
      </c>
      <c r="AM3389">
        <v>0</v>
      </c>
      <c r="AN3389">
        <v>1.7686449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-4.3367339999999997E-2</v>
      </c>
      <c r="AV3389">
        <v>0</v>
      </c>
      <c r="AW3389" t="s">
        <v>113</v>
      </c>
      <c r="AX3389" t="s">
        <v>113</v>
      </c>
      <c r="AY3389">
        <v>0</v>
      </c>
      <c r="AZ3389">
        <v>-2.8289422000000002</v>
      </c>
      <c r="BA3389">
        <v>1.7686449</v>
      </c>
      <c r="BB3389">
        <v>-2.8289422000000002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1.8928659705645494E-3</v>
      </c>
      <c r="BO3389">
        <f t="shared" si="209"/>
        <v>1.0365234678580182</v>
      </c>
      <c r="BP3389">
        <f t="shared" si="210"/>
        <v>0.93437408010061052</v>
      </c>
      <c r="BQ3389">
        <f t="shared" si="211"/>
        <v>0.90144999999999997</v>
      </c>
    </row>
    <row r="3390" spans="1:69" x14ac:dyDescent="0.25">
      <c r="A3390" t="s">
        <v>3500</v>
      </c>
      <c r="B3390" s="1">
        <v>44223.405057870368</v>
      </c>
      <c r="C3390">
        <v>3392.9409999999998</v>
      </c>
      <c r="D3390">
        <v>0</v>
      </c>
      <c r="E3390">
        <v>0</v>
      </c>
      <c r="F3390">
        <v>1</v>
      </c>
      <c r="G3390">
        <v>1.2564131300000001</v>
      </c>
      <c r="H3390">
        <v>0.12759479000000001</v>
      </c>
      <c r="I3390">
        <v>2.5070000000000001</v>
      </c>
      <c r="J3390">
        <v>0</v>
      </c>
      <c r="K3390">
        <v>0</v>
      </c>
      <c r="L3390">
        <v>1</v>
      </c>
      <c r="M3390">
        <v>6.6410599999999998E-3</v>
      </c>
      <c r="N3390">
        <v>7.2586000000000005E-4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-0.54220930000000001</v>
      </c>
      <c r="AI3390">
        <v>-0.58569247000000002</v>
      </c>
      <c r="AJ3390">
        <v>-0.99550000000000005</v>
      </c>
      <c r="AK3390">
        <v>0</v>
      </c>
      <c r="AL3390">
        <v>2.8299475799999998</v>
      </c>
      <c r="AM3390">
        <v>0</v>
      </c>
      <c r="AN3390">
        <v>1.74498409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-4.3287489999999998E-2</v>
      </c>
      <c r="AV3390">
        <v>0</v>
      </c>
      <c r="AW3390" t="s">
        <v>113</v>
      </c>
      <c r="AX3390" t="s">
        <v>113</v>
      </c>
      <c r="AY3390">
        <v>0</v>
      </c>
      <c r="AZ3390">
        <v>-2.8299475799999998</v>
      </c>
      <c r="BA3390">
        <v>1.74498409</v>
      </c>
      <c r="BB3390">
        <v>-2.8299475799999998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1.8928409409144145E-3</v>
      </c>
      <c r="BO3390">
        <f t="shared" si="209"/>
        <v>1.0365371741442655</v>
      </c>
      <c r="BP3390">
        <f t="shared" si="210"/>
        <v>0.93438643563234813</v>
      </c>
      <c r="BQ3390">
        <f t="shared" si="211"/>
        <v>0.90144999999999997</v>
      </c>
    </row>
    <row r="3391" spans="1:69" x14ac:dyDescent="0.25">
      <c r="A3391" t="s">
        <v>3501</v>
      </c>
      <c r="B3391" s="1">
        <v>44223.405069444445</v>
      </c>
      <c r="C3391">
        <v>3393.9409999999998</v>
      </c>
      <c r="D3391">
        <v>0</v>
      </c>
      <c r="E3391">
        <v>0</v>
      </c>
      <c r="F3391">
        <v>1</v>
      </c>
      <c r="G3391">
        <v>1.2566537499999999</v>
      </c>
      <c r="H3391">
        <v>0.12759479000000001</v>
      </c>
      <c r="I3391">
        <v>2.5070000000000001</v>
      </c>
      <c r="J3391">
        <v>0</v>
      </c>
      <c r="K3391">
        <v>0</v>
      </c>
      <c r="L3391">
        <v>1</v>
      </c>
      <c r="M3391">
        <v>6.6410599999999998E-3</v>
      </c>
      <c r="N3391">
        <v>7.2586000000000005E-4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-0.54204889000000001</v>
      </c>
      <c r="AI3391">
        <v>-0.58569247000000002</v>
      </c>
      <c r="AJ3391">
        <v>-0.99550000000000005</v>
      </c>
      <c r="AK3391">
        <v>0</v>
      </c>
      <c r="AL3391">
        <v>2.8305508100000001</v>
      </c>
      <c r="AM3391">
        <v>0</v>
      </c>
      <c r="AN3391">
        <v>1.74498409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-4.3447180000000002E-2</v>
      </c>
      <c r="AV3391">
        <v>0</v>
      </c>
      <c r="AW3391" t="s">
        <v>113</v>
      </c>
      <c r="AX3391" t="s">
        <v>113</v>
      </c>
      <c r="AY3391">
        <v>0</v>
      </c>
      <c r="AZ3391">
        <v>-2.8305508100000001</v>
      </c>
      <c r="BA3391">
        <v>1.74498409</v>
      </c>
      <c r="BB3391">
        <v>-2.8305508100000001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1.8928159115992483E-3</v>
      </c>
      <c r="BO3391">
        <f t="shared" si="209"/>
        <v>1.0365508806095662</v>
      </c>
      <c r="BP3391">
        <f t="shared" si="210"/>
        <v>0.92189846847053147</v>
      </c>
      <c r="BQ3391">
        <f t="shared" si="211"/>
        <v>0.88939046381243636</v>
      </c>
    </row>
    <row r="3392" spans="1:69" x14ac:dyDescent="0.25">
      <c r="A3392" t="s">
        <v>3502</v>
      </c>
      <c r="B3392" s="1">
        <v>44223.405081018522</v>
      </c>
      <c r="C3392">
        <v>3394.9409999999998</v>
      </c>
      <c r="D3392">
        <v>0</v>
      </c>
      <c r="E3392">
        <v>0</v>
      </c>
      <c r="F3392">
        <v>1</v>
      </c>
      <c r="G3392">
        <v>1.25713499</v>
      </c>
      <c r="H3392">
        <v>0.12759479000000001</v>
      </c>
      <c r="I3392">
        <v>2.5070000000000001</v>
      </c>
      <c r="J3392">
        <v>0</v>
      </c>
      <c r="K3392">
        <v>0</v>
      </c>
      <c r="L3392">
        <v>1</v>
      </c>
      <c r="M3392">
        <v>6.56086E-3</v>
      </c>
      <c r="N3392">
        <v>7.2586000000000005E-4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-0.54196869000000003</v>
      </c>
      <c r="AI3392">
        <v>-0.58569247000000002</v>
      </c>
      <c r="AJ3392">
        <v>-0.99550000000000005</v>
      </c>
      <c r="AK3392">
        <v>0</v>
      </c>
      <c r="AL3392">
        <v>2.8317572700000002</v>
      </c>
      <c r="AM3392">
        <v>0</v>
      </c>
      <c r="AN3392">
        <v>1.72132329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-4.3527030000000001E-2</v>
      </c>
      <c r="AV3392">
        <v>0</v>
      </c>
      <c r="AW3392" t="s">
        <v>113</v>
      </c>
      <c r="AX3392" t="s">
        <v>113</v>
      </c>
      <c r="AY3392">
        <v>0</v>
      </c>
      <c r="AZ3392">
        <v>-2.8317572700000002</v>
      </c>
      <c r="BA3392">
        <v>1.72132329</v>
      </c>
      <c r="BB3392">
        <v>-2.8317572700000002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1.8928008940016575E-3</v>
      </c>
      <c r="BO3392">
        <f t="shared" si="209"/>
        <v>1.0365591046673934</v>
      </c>
      <c r="BP3392">
        <f t="shared" si="210"/>
        <v>0.92190578286913683</v>
      </c>
      <c r="BQ3392">
        <f t="shared" si="211"/>
        <v>0.88939046381243636</v>
      </c>
    </row>
    <row r="3393" spans="1:69" x14ac:dyDescent="0.25">
      <c r="A3393" t="s">
        <v>3503</v>
      </c>
      <c r="B3393" s="1">
        <v>44223.405092592591</v>
      </c>
      <c r="C3393">
        <v>3395.9409999999998</v>
      </c>
      <c r="D3393">
        <v>0</v>
      </c>
      <c r="E3393">
        <v>0</v>
      </c>
      <c r="F3393">
        <v>1</v>
      </c>
      <c r="G3393">
        <v>1.25737561</v>
      </c>
      <c r="H3393">
        <v>0.12759479000000001</v>
      </c>
      <c r="I3393">
        <v>2.5070000000000001</v>
      </c>
      <c r="J3393">
        <v>0</v>
      </c>
      <c r="K3393">
        <v>0</v>
      </c>
      <c r="L3393">
        <v>1</v>
      </c>
      <c r="M3393">
        <v>6.6410599999999998E-3</v>
      </c>
      <c r="N3393">
        <v>7.2586000000000005E-4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-0.54196869000000003</v>
      </c>
      <c r="AI3393">
        <v>-0.58569247000000002</v>
      </c>
      <c r="AJ3393">
        <v>-0.99550000000000005</v>
      </c>
      <c r="AK3393">
        <v>0</v>
      </c>
      <c r="AL3393">
        <v>2.8323605000000001</v>
      </c>
      <c r="AM3393">
        <v>0</v>
      </c>
      <c r="AN3393">
        <v>1.74498409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-4.3527030000000001E-2</v>
      </c>
      <c r="AV3393">
        <v>0</v>
      </c>
      <c r="AW3393" t="s">
        <v>113</v>
      </c>
      <c r="AX3393" t="s">
        <v>113</v>
      </c>
      <c r="AY3393">
        <v>0</v>
      </c>
      <c r="AZ3393">
        <v>-2.8323605000000001</v>
      </c>
      <c r="BA3393">
        <v>1.74498409</v>
      </c>
      <c r="BB3393">
        <v>-2.8323605000000001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1.8927708588994301E-3</v>
      </c>
      <c r="BO3393">
        <f t="shared" si="209"/>
        <v>1.0365755531236485</v>
      </c>
      <c r="BP3393">
        <f t="shared" si="210"/>
        <v>0.90941979685849572</v>
      </c>
      <c r="BQ3393">
        <f t="shared" si="211"/>
        <v>0.8773309327217127</v>
      </c>
    </row>
    <row r="3394" spans="1:69" x14ac:dyDescent="0.25">
      <c r="A3394" t="s">
        <v>3504</v>
      </c>
      <c r="B3394" s="1">
        <v>44223.405104166668</v>
      </c>
      <c r="C3394">
        <v>3396.9409999999998</v>
      </c>
      <c r="D3394">
        <v>0</v>
      </c>
      <c r="E3394">
        <v>0</v>
      </c>
      <c r="F3394">
        <v>1</v>
      </c>
      <c r="G3394">
        <v>1.25761623</v>
      </c>
      <c r="H3394">
        <v>0.12759479000000001</v>
      </c>
      <c r="I3394">
        <v>2.5070000000000001</v>
      </c>
      <c r="J3394">
        <v>0</v>
      </c>
      <c r="K3394">
        <v>0</v>
      </c>
      <c r="L3394">
        <v>1</v>
      </c>
      <c r="M3394">
        <v>6.56086E-3</v>
      </c>
      <c r="N3394">
        <v>7.2586000000000005E-4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-0.54204889000000001</v>
      </c>
      <c r="AI3394">
        <v>-0.58569247000000002</v>
      </c>
      <c r="AJ3394">
        <v>-0.99550000000000005</v>
      </c>
      <c r="AK3394">
        <v>0</v>
      </c>
      <c r="AL3394">
        <v>2.8329637399999998</v>
      </c>
      <c r="AM3394">
        <v>0</v>
      </c>
      <c r="AN3394">
        <v>1.72132329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-4.3447180000000002E-2</v>
      </c>
      <c r="AV3394">
        <v>0</v>
      </c>
      <c r="AW3394" t="s">
        <v>113</v>
      </c>
      <c r="AX3394" t="s">
        <v>113</v>
      </c>
      <c r="AY3394">
        <v>0</v>
      </c>
      <c r="AZ3394">
        <v>-2.8329637399999998</v>
      </c>
      <c r="BA3394">
        <v>1.72132329</v>
      </c>
      <c r="BB3394">
        <v>-2.8329637399999998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1.8927558413948074E-3</v>
      </c>
      <c r="BO3394">
        <f t="shared" si="209"/>
        <v>1.0365837775220734</v>
      </c>
      <c r="BP3394">
        <f t="shared" si="210"/>
        <v>0.92192772667080414</v>
      </c>
      <c r="BQ3394">
        <f t="shared" si="211"/>
        <v>0.88939046381243625</v>
      </c>
    </row>
    <row r="3395" spans="1:69" x14ac:dyDescent="0.25">
      <c r="A3395" t="s">
        <v>3505</v>
      </c>
      <c r="B3395" s="1">
        <v>44223.405115740738</v>
      </c>
      <c r="C3395">
        <v>3397.9409999999998</v>
      </c>
      <c r="D3395">
        <v>0</v>
      </c>
      <c r="E3395">
        <v>0</v>
      </c>
      <c r="F3395">
        <v>1</v>
      </c>
      <c r="G3395">
        <v>1.25793705</v>
      </c>
      <c r="H3395">
        <v>0.12759479000000001</v>
      </c>
      <c r="I3395">
        <v>2.5070000000000001</v>
      </c>
      <c r="J3395">
        <v>0</v>
      </c>
      <c r="K3395">
        <v>0</v>
      </c>
      <c r="L3395">
        <v>1</v>
      </c>
      <c r="M3395">
        <v>6.7212699999999997E-3</v>
      </c>
      <c r="N3395">
        <v>7.2586000000000005E-4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-0.54196869000000003</v>
      </c>
      <c r="AI3395">
        <v>-0.58569247000000002</v>
      </c>
      <c r="AJ3395">
        <v>-0.99550000000000005</v>
      </c>
      <c r="AK3395">
        <v>0</v>
      </c>
      <c r="AL3395">
        <v>2.8337680399999998</v>
      </c>
      <c r="AM3395">
        <v>0</v>
      </c>
      <c r="AN3395">
        <v>1.7686449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-4.3527030000000001E-2</v>
      </c>
      <c r="AV3395">
        <v>0</v>
      </c>
      <c r="AW3395" t="s">
        <v>113</v>
      </c>
      <c r="AX3395" t="s">
        <v>113</v>
      </c>
      <c r="AY3395">
        <v>0</v>
      </c>
      <c r="AZ3395">
        <v>-2.8337680399999998</v>
      </c>
      <c r="BA3395">
        <v>1.7686449</v>
      </c>
      <c r="BB3395">
        <v>-2.8337680399999998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1.8927408236722367E-3</v>
      </c>
      <c r="BO3395">
        <f t="shared" si="209"/>
        <v>1.0365920021703705</v>
      </c>
      <c r="BP3395">
        <f t="shared" si="210"/>
        <v>0.90943422811599872</v>
      </c>
      <c r="BQ3395">
        <f t="shared" si="211"/>
        <v>0.87733093272171259</v>
      </c>
    </row>
    <row r="3396" spans="1:69" x14ac:dyDescent="0.25">
      <c r="A3396" t="s">
        <v>3506</v>
      </c>
      <c r="B3396" s="1">
        <v>44223.405127314814</v>
      </c>
      <c r="C3396">
        <v>3398.9409999999998</v>
      </c>
      <c r="D3396">
        <v>0</v>
      </c>
      <c r="E3396">
        <v>0</v>
      </c>
      <c r="F3396">
        <v>1</v>
      </c>
      <c r="G3396">
        <v>1.2582578799999999</v>
      </c>
      <c r="H3396">
        <v>0.12759479000000001</v>
      </c>
      <c r="I3396">
        <v>2.5070000000000001</v>
      </c>
      <c r="J3396">
        <v>0</v>
      </c>
      <c r="K3396">
        <v>0</v>
      </c>
      <c r="L3396">
        <v>1</v>
      </c>
      <c r="M3396">
        <v>6.56086E-3</v>
      </c>
      <c r="N3396">
        <v>7.2586000000000005E-4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-0.54188848000000001</v>
      </c>
      <c r="AI3396">
        <v>-0.58569247000000002</v>
      </c>
      <c r="AJ3396">
        <v>-0.99550000000000005</v>
      </c>
      <c r="AK3396">
        <v>0</v>
      </c>
      <c r="AL3396">
        <v>2.8345723500000002</v>
      </c>
      <c r="AM3396">
        <v>0</v>
      </c>
      <c r="AN3396">
        <v>1.72132329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-4.3606869999999999E-2</v>
      </c>
      <c r="AV3396">
        <v>0</v>
      </c>
      <c r="AW3396" t="s">
        <v>113</v>
      </c>
      <c r="AX3396" t="s">
        <v>113</v>
      </c>
      <c r="AY3396">
        <v>0</v>
      </c>
      <c r="AZ3396">
        <v>-2.8345723500000002</v>
      </c>
      <c r="BA3396">
        <v>1.72132329</v>
      </c>
      <c r="BB3396">
        <v>-2.8345723500000002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1.8927208005882815E-3</v>
      </c>
      <c r="BO3396">
        <f t="shared" si="209"/>
        <v>1.0366029682720166</v>
      </c>
      <c r="BP3396">
        <f t="shared" si="210"/>
        <v>0.93444574574880934</v>
      </c>
      <c r="BQ3396">
        <f t="shared" si="211"/>
        <v>0.90144999999999997</v>
      </c>
    </row>
    <row r="3397" spans="1:69" x14ac:dyDescent="0.25">
      <c r="A3397" t="s">
        <v>3507</v>
      </c>
      <c r="B3397" s="1">
        <v>44223.405138888891</v>
      </c>
      <c r="C3397">
        <v>3399.9409999999998</v>
      </c>
      <c r="D3397">
        <v>0</v>
      </c>
      <c r="E3397">
        <v>0</v>
      </c>
      <c r="F3397">
        <v>1</v>
      </c>
      <c r="G3397">
        <v>1.25849849</v>
      </c>
      <c r="H3397">
        <v>0.12759479000000001</v>
      </c>
      <c r="I3397">
        <v>2.5070000000000001</v>
      </c>
      <c r="J3397">
        <v>0</v>
      </c>
      <c r="K3397">
        <v>0</v>
      </c>
      <c r="L3397">
        <v>1</v>
      </c>
      <c r="M3397">
        <v>6.4806500000000001E-3</v>
      </c>
      <c r="N3397">
        <v>7.2586000000000005E-4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-0.54188848000000001</v>
      </c>
      <c r="AI3397">
        <v>-0.58569247000000002</v>
      </c>
      <c r="AJ3397">
        <v>-0.99550000000000005</v>
      </c>
      <c r="AK3397">
        <v>0</v>
      </c>
      <c r="AL3397">
        <v>2.83517558</v>
      </c>
      <c r="AM3397">
        <v>0</v>
      </c>
      <c r="AN3397">
        <v>1.6976624899999999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-4.3606869999999999E-2</v>
      </c>
      <c r="AV3397">
        <v>0</v>
      </c>
      <c r="AW3397" t="s">
        <v>113</v>
      </c>
      <c r="AX3397" t="s">
        <v>113</v>
      </c>
      <c r="AY3397">
        <v>0</v>
      </c>
      <c r="AZ3397">
        <v>-2.83517558</v>
      </c>
      <c r="BA3397">
        <v>1.6976624899999999</v>
      </c>
      <c r="BB3397">
        <v>-2.83517558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1.8927007773105198E-3</v>
      </c>
      <c r="BO3397">
        <f t="shared" si="209"/>
        <v>1.0366139347118317</v>
      </c>
      <c r="BP3397">
        <f t="shared" si="210"/>
        <v>0.90945347021305556</v>
      </c>
      <c r="BQ3397">
        <f t="shared" si="211"/>
        <v>0.87733093272171236</v>
      </c>
    </row>
    <row r="3398" spans="1:69" x14ac:dyDescent="0.25">
      <c r="A3398" t="s">
        <v>3508</v>
      </c>
      <c r="B3398" s="1">
        <v>44223.405150462961</v>
      </c>
      <c r="C3398">
        <v>3400.9409999999998</v>
      </c>
      <c r="D3398">
        <v>0</v>
      </c>
      <c r="E3398">
        <v>0</v>
      </c>
      <c r="F3398">
        <v>1</v>
      </c>
      <c r="G3398">
        <v>1.2588995300000001</v>
      </c>
      <c r="H3398">
        <v>0.12759479000000001</v>
      </c>
      <c r="I3398">
        <v>2.5070000000000001</v>
      </c>
      <c r="J3398">
        <v>0</v>
      </c>
      <c r="K3398">
        <v>0</v>
      </c>
      <c r="L3398">
        <v>1</v>
      </c>
      <c r="M3398">
        <v>6.6410599999999998E-3</v>
      </c>
      <c r="N3398">
        <v>7.2586000000000005E-4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-0.54164785999999998</v>
      </c>
      <c r="AI3398">
        <v>-0.58569247000000002</v>
      </c>
      <c r="AJ3398">
        <v>-0.99550000000000005</v>
      </c>
      <c r="AK3398">
        <v>0</v>
      </c>
      <c r="AL3398">
        <v>2.83618097</v>
      </c>
      <c r="AM3398">
        <v>0</v>
      </c>
      <c r="AN3398">
        <v>1.74498409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-4.3846410000000002E-2</v>
      </c>
      <c r="AV3398">
        <v>0</v>
      </c>
      <c r="AW3398" t="s">
        <v>113</v>
      </c>
      <c r="AX3398" t="s">
        <v>113</v>
      </c>
      <c r="AY3398">
        <v>0</v>
      </c>
      <c r="AZ3398">
        <v>-2.83618097</v>
      </c>
      <c r="BA3398">
        <v>1.74498409</v>
      </c>
      <c r="BB3398">
        <v>-2.83618097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1.8926857599506333E-3</v>
      </c>
      <c r="BO3398">
        <f t="shared" si="209"/>
        <v>1.0366221596400529</v>
      </c>
      <c r="BP3398">
        <f t="shared" si="210"/>
        <v>0.89695950903349098</v>
      </c>
      <c r="BQ3398">
        <f t="shared" si="211"/>
        <v>0.86527140163098859</v>
      </c>
    </row>
    <row r="3399" spans="1:69" x14ac:dyDescent="0.25">
      <c r="A3399" t="s">
        <v>3509</v>
      </c>
      <c r="B3399" s="1">
        <v>44223.405162037037</v>
      </c>
      <c r="C3399">
        <v>3401.9409999999998</v>
      </c>
      <c r="D3399">
        <v>0</v>
      </c>
      <c r="E3399">
        <v>0</v>
      </c>
      <c r="F3399">
        <v>1</v>
      </c>
      <c r="G3399">
        <v>1.2592203500000001</v>
      </c>
      <c r="H3399">
        <v>0.12759479000000001</v>
      </c>
      <c r="I3399">
        <v>2.5070000000000001</v>
      </c>
      <c r="J3399">
        <v>0</v>
      </c>
      <c r="K3399">
        <v>0</v>
      </c>
      <c r="L3399">
        <v>1</v>
      </c>
      <c r="M3399">
        <v>6.7212699999999997E-3</v>
      </c>
      <c r="N3399">
        <v>7.2586000000000005E-4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-0.54172807000000001</v>
      </c>
      <c r="AI3399">
        <v>-0.58569247000000002</v>
      </c>
      <c r="AJ3399">
        <v>-0.99550000000000005</v>
      </c>
      <c r="AK3399">
        <v>0</v>
      </c>
      <c r="AL3399">
        <v>2.83698527</v>
      </c>
      <c r="AM3399">
        <v>0</v>
      </c>
      <c r="AN3399">
        <v>1.7686449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-4.3766560000000003E-2</v>
      </c>
      <c r="AV3399">
        <v>0</v>
      </c>
      <c r="AW3399" t="s">
        <v>113</v>
      </c>
      <c r="AX3399" t="s">
        <v>113</v>
      </c>
      <c r="AY3399">
        <v>0</v>
      </c>
      <c r="AZ3399">
        <v>-2.83698527</v>
      </c>
      <c r="BA3399">
        <v>1.7686449</v>
      </c>
      <c r="BB3399">
        <v>-2.83698527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ref="BN3399:BN3462" si="212">2*(0.025^2*ACOS(((AL3398)/1000)/2*0.025)-((AL3398)/1000)/4*SQRT(4*0.025^2-((AL3398)/1000)^2))</f>
        <v>1.892660730920491E-3</v>
      </c>
      <c r="BO3399">
        <f t="shared" ref="BO3399:BO3462" si="213">((20*10)*9.81/BN3399)/1000000</f>
        <v>1.0366358681969303</v>
      </c>
      <c r="BP3399">
        <f t="shared" ref="BP3399:BP3462" si="214">((AN3398*1000)/BN3399)/1000000</f>
        <v>0.92197405562027546</v>
      </c>
      <c r="BQ3399">
        <f t="shared" ref="BQ3399:BQ3462" si="215">BP3399/BO3399</f>
        <v>0.88939046381243636</v>
      </c>
    </row>
    <row r="3400" spans="1:69" x14ac:dyDescent="0.25">
      <c r="A3400" t="s">
        <v>3510</v>
      </c>
      <c r="B3400" s="1">
        <v>44223.405173611114</v>
      </c>
      <c r="C3400">
        <v>3402.9409999999998</v>
      </c>
      <c r="D3400">
        <v>0</v>
      </c>
      <c r="E3400">
        <v>0</v>
      </c>
      <c r="F3400">
        <v>1</v>
      </c>
      <c r="G3400">
        <v>1.2594609699999999</v>
      </c>
      <c r="H3400">
        <v>0.12759479000000001</v>
      </c>
      <c r="I3400">
        <v>2.5070000000000001</v>
      </c>
      <c r="J3400">
        <v>0</v>
      </c>
      <c r="K3400">
        <v>0</v>
      </c>
      <c r="L3400">
        <v>1</v>
      </c>
      <c r="M3400">
        <v>6.56086E-3</v>
      </c>
      <c r="N3400">
        <v>7.2586000000000005E-4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-0.54164785999999998</v>
      </c>
      <c r="AI3400">
        <v>-0.58569247000000002</v>
      </c>
      <c r="AJ3400">
        <v>-0.99550000000000005</v>
      </c>
      <c r="AK3400">
        <v>0</v>
      </c>
      <c r="AL3400">
        <v>2.8375884999999998</v>
      </c>
      <c r="AM3400">
        <v>0</v>
      </c>
      <c r="AN3400">
        <v>1.72132329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-4.3846410000000002E-2</v>
      </c>
      <c r="AV3400">
        <v>0</v>
      </c>
      <c r="AW3400" t="s">
        <v>113</v>
      </c>
      <c r="AX3400" t="s">
        <v>113</v>
      </c>
      <c r="AY3400">
        <v>0</v>
      </c>
      <c r="AZ3400">
        <v>-2.8375884999999998</v>
      </c>
      <c r="BA3400">
        <v>1.72132329</v>
      </c>
      <c r="BB3400">
        <v>-2.8375884999999998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si="212"/>
        <v>1.8926407080572024E-3</v>
      </c>
      <c r="BO3400">
        <f t="shared" si="213"/>
        <v>1.0366468351058533</v>
      </c>
      <c r="BP3400">
        <f t="shared" si="214"/>
        <v>0.93448528950617138</v>
      </c>
      <c r="BQ3400">
        <f t="shared" si="215"/>
        <v>0.90144999999999986</v>
      </c>
    </row>
    <row r="3401" spans="1:69" x14ac:dyDescent="0.25">
      <c r="A3401" t="s">
        <v>3511</v>
      </c>
      <c r="B3401" s="1">
        <v>44223.405185185184</v>
      </c>
      <c r="C3401">
        <v>3403.9409999999998</v>
      </c>
      <c r="D3401">
        <v>0</v>
      </c>
      <c r="E3401">
        <v>0</v>
      </c>
      <c r="F3401">
        <v>1</v>
      </c>
      <c r="G3401">
        <v>1.25994221</v>
      </c>
      <c r="H3401">
        <v>0.12759479000000001</v>
      </c>
      <c r="I3401">
        <v>2.5070000000000001</v>
      </c>
      <c r="J3401">
        <v>0</v>
      </c>
      <c r="K3401">
        <v>0</v>
      </c>
      <c r="L3401">
        <v>1</v>
      </c>
      <c r="M3401">
        <v>6.56086E-3</v>
      </c>
      <c r="N3401">
        <v>7.2586000000000005E-4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-0.54156764999999996</v>
      </c>
      <c r="AI3401">
        <v>-0.58569247000000002</v>
      </c>
      <c r="AJ3401">
        <v>-0.99550000000000005</v>
      </c>
      <c r="AK3401">
        <v>0</v>
      </c>
      <c r="AL3401">
        <v>2.8387949699999999</v>
      </c>
      <c r="AM3401">
        <v>0</v>
      </c>
      <c r="AN3401">
        <v>1.72132329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-4.392625E-2</v>
      </c>
      <c r="AV3401">
        <v>0</v>
      </c>
      <c r="AW3401" t="s">
        <v>113</v>
      </c>
      <c r="AX3401" t="s">
        <v>113</v>
      </c>
      <c r="AY3401">
        <v>0</v>
      </c>
      <c r="AZ3401">
        <v>-2.8387949699999999</v>
      </c>
      <c r="BA3401">
        <v>1.72132329</v>
      </c>
      <c r="BB3401">
        <v>-2.8387949699999999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1.8926256908214905E-3</v>
      </c>
      <c r="BO3401">
        <f t="shared" si="213"/>
        <v>1.0366550604881613</v>
      </c>
      <c r="BP3401">
        <f t="shared" si="214"/>
        <v>0.90948955112876173</v>
      </c>
      <c r="BQ3401">
        <f t="shared" si="215"/>
        <v>0.87733093272171248</v>
      </c>
    </row>
    <row r="3402" spans="1:69" x14ac:dyDescent="0.25">
      <c r="A3402" t="s">
        <v>3512</v>
      </c>
      <c r="B3402" s="1">
        <v>44223.40519675926</v>
      </c>
      <c r="C3402">
        <v>3404.9409999999998</v>
      </c>
      <c r="D3402">
        <v>0</v>
      </c>
      <c r="E3402">
        <v>0</v>
      </c>
      <c r="F3402">
        <v>1</v>
      </c>
      <c r="G3402">
        <v>1.26018282</v>
      </c>
      <c r="H3402">
        <v>0.12759479000000001</v>
      </c>
      <c r="I3402">
        <v>2.5070000000000001</v>
      </c>
      <c r="J3402">
        <v>0</v>
      </c>
      <c r="K3402">
        <v>0</v>
      </c>
      <c r="L3402">
        <v>1</v>
      </c>
      <c r="M3402">
        <v>6.7212699999999997E-3</v>
      </c>
      <c r="N3402">
        <v>7.2586000000000005E-4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-0.54148744999999998</v>
      </c>
      <c r="AI3402">
        <v>-0.58569247000000002</v>
      </c>
      <c r="AJ3402">
        <v>-0.99550000000000005</v>
      </c>
      <c r="AK3402">
        <v>0</v>
      </c>
      <c r="AL3402">
        <v>2.8393982000000002</v>
      </c>
      <c r="AM3402">
        <v>0</v>
      </c>
      <c r="AN3402">
        <v>1.7686449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-4.4006099999999999E-2</v>
      </c>
      <c r="AV3402">
        <v>0</v>
      </c>
      <c r="AW3402" t="s">
        <v>113</v>
      </c>
      <c r="AX3402" t="s">
        <v>113</v>
      </c>
      <c r="AY3402">
        <v>0</v>
      </c>
      <c r="AZ3402">
        <v>-2.8393982000000002</v>
      </c>
      <c r="BA3402">
        <v>1.7686449</v>
      </c>
      <c r="BB3402">
        <v>-2.8393982000000002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1.892595656194308E-3</v>
      </c>
      <c r="BO3402">
        <f t="shared" si="213"/>
        <v>1.036671511729691</v>
      </c>
      <c r="BP3402">
        <f t="shared" si="214"/>
        <v>0.90950398431183765</v>
      </c>
      <c r="BQ3402">
        <f t="shared" si="215"/>
        <v>0.8773309327217127</v>
      </c>
    </row>
    <row r="3403" spans="1:69" x14ac:dyDescent="0.25">
      <c r="A3403" t="s">
        <v>3513</v>
      </c>
      <c r="B3403" s="1">
        <v>44223.40520833333</v>
      </c>
      <c r="C3403">
        <v>3405.9409999999998</v>
      </c>
      <c r="D3403">
        <v>0</v>
      </c>
      <c r="E3403">
        <v>0</v>
      </c>
      <c r="F3403">
        <v>1</v>
      </c>
      <c r="G3403">
        <v>1.2606640600000001</v>
      </c>
      <c r="H3403">
        <v>0.12759479000000001</v>
      </c>
      <c r="I3403">
        <v>2.5070000000000001</v>
      </c>
      <c r="J3403">
        <v>0</v>
      </c>
      <c r="K3403">
        <v>0</v>
      </c>
      <c r="L3403">
        <v>1</v>
      </c>
      <c r="M3403">
        <v>6.56086E-3</v>
      </c>
      <c r="N3403">
        <v>7.2586000000000005E-4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-0.54156764999999996</v>
      </c>
      <c r="AI3403">
        <v>-0.58569247000000002</v>
      </c>
      <c r="AJ3403">
        <v>-0.99550000000000005</v>
      </c>
      <c r="AK3403">
        <v>0</v>
      </c>
      <c r="AL3403">
        <v>2.8406046599999999</v>
      </c>
      <c r="AM3403">
        <v>0</v>
      </c>
      <c r="AN3403">
        <v>1.72132329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-4.392625E-2</v>
      </c>
      <c r="AV3403">
        <v>0</v>
      </c>
      <c r="AW3403" t="s">
        <v>113</v>
      </c>
      <c r="AX3403" t="s">
        <v>113</v>
      </c>
      <c r="AY3403">
        <v>0</v>
      </c>
      <c r="AZ3403">
        <v>-2.8406046599999999</v>
      </c>
      <c r="BA3403">
        <v>1.72132329</v>
      </c>
      <c r="BB3403">
        <v>-2.8406046599999999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1.8925806390517974E-3</v>
      </c>
      <c r="BO3403">
        <f t="shared" si="213"/>
        <v>1.0366797374525518</v>
      </c>
      <c r="BP3403">
        <f t="shared" si="214"/>
        <v>0.93451494932660273</v>
      </c>
      <c r="BQ3403">
        <f t="shared" si="215"/>
        <v>0.90144999999999986</v>
      </c>
    </row>
    <row r="3404" spans="1:69" x14ac:dyDescent="0.25">
      <c r="A3404" t="s">
        <v>3514</v>
      </c>
      <c r="B3404" s="1">
        <v>44223.405219907407</v>
      </c>
      <c r="C3404">
        <v>3406.9409999999998</v>
      </c>
      <c r="D3404">
        <v>0</v>
      </c>
      <c r="E3404">
        <v>0</v>
      </c>
      <c r="F3404">
        <v>1</v>
      </c>
      <c r="G3404">
        <v>1.26082447</v>
      </c>
      <c r="H3404">
        <v>0.12759479000000001</v>
      </c>
      <c r="I3404">
        <v>2.5070000000000001</v>
      </c>
      <c r="J3404">
        <v>0</v>
      </c>
      <c r="K3404">
        <v>0</v>
      </c>
      <c r="L3404">
        <v>1</v>
      </c>
      <c r="M3404">
        <v>6.6410599999999998E-3</v>
      </c>
      <c r="N3404">
        <v>7.2586000000000005E-4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-0.54140723999999996</v>
      </c>
      <c r="AI3404">
        <v>-0.58569247000000002</v>
      </c>
      <c r="AJ3404">
        <v>-0.99550000000000005</v>
      </c>
      <c r="AK3404">
        <v>0</v>
      </c>
      <c r="AL3404">
        <v>2.8410068100000001</v>
      </c>
      <c r="AM3404">
        <v>0</v>
      </c>
      <c r="AN3404">
        <v>1.74498409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-4.4085939999999997E-2</v>
      </c>
      <c r="AV3404">
        <v>0</v>
      </c>
      <c r="AW3404" t="s">
        <v>113</v>
      </c>
      <c r="AX3404" t="s">
        <v>113</v>
      </c>
      <c r="AY3404">
        <v>0</v>
      </c>
      <c r="AZ3404">
        <v>-2.8410068100000001</v>
      </c>
      <c r="BA3404">
        <v>1.74498409</v>
      </c>
      <c r="BB3404">
        <v>-2.8410068100000001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1.892550604860023E-3</v>
      </c>
      <c r="BO3404">
        <f t="shared" si="213"/>
        <v>1.0366961892388149</v>
      </c>
      <c r="BP3404">
        <f t="shared" si="214"/>
        <v>0.90952563465393454</v>
      </c>
      <c r="BQ3404">
        <f t="shared" si="215"/>
        <v>0.87733093272171259</v>
      </c>
    </row>
    <row r="3405" spans="1:69" x14ac:dyDescent="0.25">
      <c r="A3405" t="s">
        <v>3515</v>
      </c>
      <c r="B3405" s="1">
        <v>44223.405231481483</v>
      </c>
      <c r="C3405">
        <v>3407.9409999999998</v>
      </c>
      <c r="D3405">
        <v>0</v>
      </c>
      <c r="E3405">
        <v>0</v>
      </c>
      <c r="F3405">
        <v>1</v>
      </c>
      <c r="G3405">
        <v>1.2611452999999999</v>
      </c>
      <c r="H3405">
        <v>0.12759479000000001</v>
      </c>
      <c r="I3405">
        <v>2.5070000000000001</v>
      </c>
      <c r="J3405">
        <v>0</v>
      </c>
      <c r="K3405">
        <v>0</v>
      </c>
      <c r="L3405">
        <v>1</v>
      </c>
      <c r="M3405">
        <v>6.4806500000000001E-3</v>
      </c>
      <c r="N3405">
        <v>7.2586000000000005E-4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-0.54148744999999998</v>
      </c>
      <c r="AI3405">
        <v>-0.58569247000000002</v>
      </c>
      <c r="AJ3405">
        <v>-0.99550000000000005</v>
      </c>
      <c r="AK3405">
        <v>0</v>
      </c>
      <c r="AL3405">
        <v>2.84181112</v>
      </c>
      <c r="AM3405">
        <v>0</v>
      </c>
      <c r="AN3405">
        <v>1.6976624899999999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-4.4006099999999999E-2</v>
      </c>
      <c r="AV3405">
        <v>0</v>
      </c>
      <c r="AW3405" t="s">
        <v>113</v>
      </c>
      <c r="AX3405" t="s">
        <v>113</v>
      </c>
      <c r="AY3405">
        <v>0</v>
      </c>
      <c r="AZ3405">
        <v>-2.84181112</v>
      </c>
      <c r="BA3405">
        <v>1.6976624899999999</v>
      </c>
      <c r="BB3405">
        <v>-2.84181112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1.8925405935733817E-3</v>
      </c>
      <c r="BO3405">
        <f t="shared" si="213"/>
        <v>1.0367016732230134</v>
      </c>
      <c r="BP3405">
        <f t="shared" si="214"/>
        <v>0.92203258198294469</v>
      </c>
      <c r="BQ3405">
        <f t="shared" si="215"/>
        <v>0.88939046381243625</v>
      </c>
    </row>
    <row r="3406" spans="1:69" x14ac:dyDescent="0.25">
      <c r="A3406" t="s">
        <v>3516</v>
      </c>
      <c r="B3406" s="1">
        <v>44223.405243055553</v>
      </c>
      <c r="C3406">
        <v>3408.9409999999998</v>
      </c>
      <c r="D3406">
        <v>0</v>
      </c>
      <c r="E3406">
        <v>0</v>
      </c>
      <c r="F3406">
        <v>1</v>
      </c>
      <c r="G3406">
        <v>1.26162654</v>
      </c>
      <c r="H3406">
        <v>0.12759479000000001</v>
      </c>
      <c r="I3406">
        <v>2.5070000000000001</v>
      </c>
      <c r="J3406">
        <v>0</v>
      </c>
      <c r="K3406">
        <v>0</v>
      </c>
      <c r="L3406">
        <v>1</v>
      </c>
      <c r="M3406">
        <v>6.56086E-3</v>
      </c>
      <c r="N3406">
        <v>7.2586000000000005E-4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-0.54132703999999998</v>
      </c>
      <c r="AI3406">
        <v>-0.58569247000000002</v>
      </c>
      <c r="AJ3406">
        <v>-0.99550000000000005</v>
      </c>
      <c r="AK3406">
        <v>0</v>
      </c>
      <c r="AL3406">
        <v>2.8430175800000002</v>
      </c>
      <c r="AM3406">
        <v>0</v>
      </c>
      <c r="AN3406">
        <v>1.72132329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-4.4165790000000003E-2</v>
      </c>
      <c r="AV3406">
        <v>0</v>
      </c>
      <c r="AW3406" t="s">
        <v>113</v>
      </c>
      <c r="AX3406" t="s">
        <v>113</v>
      </c>
      <c r="AY3406">
        <v>0</v>
      </c>
      <c r="AZ3406">
        <v>-2.8430175800000002</v>
      </c>
      <c r="BA3406">
        <v>1.72132329</v>
      </c>
      <c r="BB3406">
        <v>-2.8430175800000002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1.8925205707926217E-3</v>
      </c>
      <c r="BO3406">
        <f t="shared" si="213"/>
        <v>1.036712641479125</v>
      </c>
      <c r="BP3406">
        <f t="shared" si="214"/>
        <v>0.89703780038120717</v>
      </c>
      <c r="BQ3406">
        <f t="shared" si="215"/>
        <v>0.8652714016309887</v>
      </c>
    </row>
    <row r="3407" spans="1:69" x14ac:dyDescent="0.25">
      <c r="A3407" t="s">
        <v>3517</v>
      </c>
      <c r="B3407" s="1">
        <v>44223.40525462963</v>
      </c>
      <c r="C3407">
        <v>3409.9409999999998</v>
      </c>
      <c r="D3407">
        <v>0</v>
      </c>
      <c r="E3407">
        <v>0</v>
      </c>
      <c r="F3407">
        <v>1</v>
      </c>
      <c r="G3407">
        <v>1.2617869500000001</v>
      </c>
      <c r="H3407">
        <v>0.12759479000000001</v>
      </c>
      <c r="I3407">
        <v>2.5070000000000001</v>
      </c>
      <c r="J3407">
        <v>0</v>
      </c>
      <c r="K3407">
        <v>0</v>
      </c>
      <c r="L3407">
        <v>1</v>
      </c>
      <c r="M3407">
        <v>6.4806500000000001E-3</v>
      </c>
      <c r="N3407">
        <v>7.2586000000000005E-4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-0.54132703999999998</v>
      </c>
      <c r="AI3407">
        <v>-0.58569247000000002</v>
      </c>
      <c r="AJ3407">
        <v>-0.99550000000000005</v>
      </c>
      <c r="AK3407">
        <v>0</v>
      </c>
      <c r="AL3407">
        <v>2.8434197399999999</v>
      </c>
      <c r="AM3407">
        <v>0</v>
      </c>
      <c r="AN3407">
        <v>1.6976624899999999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-4.4165790000000003E-2</v>
      </c>
      <c r="AV3407">
        <v>0</v>
      </c>
      <c r="AW3407" t="s">
        <v>113</v>
      </c>
      <c r="AX3407" t="s">
        <v>113</v>
      </c>
      <c r="AY3407">
        <v>0</v>
      </c>
      <c r="AZ3407">
        <v>-2.8434197399999999</v>
      </c>
      <c r="BA3407">
        <v>1.6976624899999999</v>
      </c>
      <c r="BB3407">
        <v>-2.8434197399999999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1.8924905368496476E-3</v>
      </c>
      <c r="BO3407">
        <f t="shared" si="213"/>
        <v>1.0367290941734706</v>
      </c>
      <c r="BP3407">
        <f t="shared" si="214"/>
        <v>0.9095545031709471</v>
      </c>
      <c r="BQ3407">
        <f t="shared" si="215"/>
        <v>0.87733093272171259</v>
      </c>
    </row>
    <row r="3408" spans="1:69" x14ac:dyDescent="0.25">
      <c r="A3408" t="s">
        <v>3518</v>
      </c>
      <c r="B3408" s="1">
        <v>44223.405266203707</v>
      </c>
      <c r="C3408">
        <v>3410.9409999999998</v>
      </c>
      <c r="D3408">
        <v>0</v>
      </c>
      <c r="E3408">
        <v>0</v>
      </c>
      <c r="F3408">
        <v>1</v>
      </c>
      <c r="G3408">
        <v>1.2622681899999999</v>
      </c>
      <c r="H3408">
        <v>0.12759479000000001</v>
      </c>
      <c r="I3408">
        <v>2.5070000000000001</v>
      </c>
      <c r="J3408">
        <v>0</v>
      </c>
      <c r="K3408">
        <v>0</v>
      </c>
      <c r="L3408">
        <v>1</v>
      </c>
      <c r="M3408">
        <v>6.56086E-3</v>
      </c>
      <c r="N3408">
        <v>7.2586000000000005E-4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-0.54108641999999996</v>
      </c>
      <c r="AI3408">
        <v>-0.58569247000000002</v>
      </c>
      <c r="AJ3408">
        <v>-0.99550000000000005</v>
      </c>
      <c r="AK3408">
        <v>0</v>
      </c>
      <c r="AL3408">
        <v>2.8446262</v>
      </c>
      <c r="AM3408">
        <v>0</v>
      </c>
      <c r="AN3408">
        <v>1.72132329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-4.440533E-2</v>
      </c>
      <c r="AV3408">
        <v>0</v>
      </c>
      <c r="AW3408" t="s">
        <v>113</v>
      </c>
      <c r="AX3408" t="s">
        <v>113</v>
      </c>
      <c r="AY3408">
        <v>0</v>
      </c>
      <c r="AZ3408">
        <v>-2.8446262</v>
      </c>
      <c r="BA3408">
        <v>1.72132329</v>
      </c>
      <c r="BB3408">
        <v>-2.8446262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1.8924805253970212E-3</v>
      </c>
      <c r="BO3408">
        <f t="shared" si="213"/>
        <v>1.0367345785967306</v>
      </c>
      <c r="BP3408">
        <f t="shared" si="214"/>
        <v>0.89705678194170546</v>
      </c>
      <c r="BQ3408">
        <f t="shared" si="215"/>
        <v>0.8652714016309887</v>
      </c>
    </row>
    <row r="3409" spans="1:69" x14ac:dyDescent="0.25">
      <c r="A3409" t="s">
        <v>3519</v>
      </c>
      <c r="B3409" s="1">
        <v>44223.405277777776</v>
      </c>
      <c r="C3409">
        <v>3411.9409999999998</v>
      </c>
      <c r="D3409">
        <v>0</v>
      </c>
      <c r="E3409">
        <v>0</v>
      </c>
      <c r="F3409">
        <v>1</v>
      </c>
      <c r="G3409">
        <v>1.2625890099999999</v>
      </c>
      <c r="H3409">
        <v>0.12759479000000001</v>
      </c>
      <c r="I3409">
        <v>2.5070000000000001</v>
      </c>
      <c r="J3409">
        <v>0</v>
      </c>
      <c r="K3409">
        <v>0</v>
      </c>
      <c r="L3409">
        <v>1</v>
      </c>
      <c r="M3409">
        <v>6.6410599999999998E-3</v>
      </c>
      <c r="N3409">
        <v>7.2586000000000005E-4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-0.54124682999999996</v>
      </c>
      <c r="AI3409">
        <v>-0.58569247000000002</v>
      </c>
      <c r="AJ3409">
        <v>-0.99550000000000005</v>
      </c>
      <c r="AK3409">
        <v>0</v>
      </c>
      <c r="AL3409">
        <v>2.8454305</v>
      </c>
      <c r="AM3409">
        <v>0</v>
      </c>
      <c r="AN3409">
        <v>1.74498409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-4.4245640000000003E-2</v>
      </c>
      <c r="AV3409">
        <v>0</v>
      </c>
      <c r="AW3409" t="s">
        <v>113</v>
      </c>
      <c r="AX3409" t="s">
        <v>113</v>
      </c>
      <c r="AY3409">
        <v>0</v>
      </c>
      <c r="AZ3409">
        <v>-2.8454305</v>
      </c>
      <c r="BA3409">
        <v>1.74498409</v>
      </c>
      <c r="BB3409">
        <v>-2.8454305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1.8924504916200324E-3</v>
      </c>
      <c r="BO3409">
        <f t="shared" si="213"/>
        <v>1.0367510318964432</v>
      </c>
      <c r="BP3409">
        <f t="shared" si="214"/>
        <v>0.90957374981390449</v>
      </c>
      <c r="BQ3409">
        <f t="shared" si="215"/>
        <v>0.87733093272171248</v>
      </c>
    </row>
    <row r="3410" spans="1:69" x14ac:dyDescent="0.25">
      <c r="A3410" t="s">
        <v>3520</v>
      </c>
      <c r="B3410" s="1">
        <v>44223.405289351853</v>
      </c>
      <c r="C3410">
        <v>3412.9409999999998</v>
      </c>
      <c r="D3410">
        <v>0</v>
      </c>
      <c r="E3410">
        <v>0</v>
      </c>
      <c r="F3410">
        <v>1</v>
      </c>
      <c r="G3410">
        <v>1.2628296299999999</v>
      </c>
      <c r="H3410">
        <v>0.12759479000000001</v>
      </c>
      <c r="I3410">
        <v>2.5070000000000001</v>
      </c>
      <c r="J3410">
        <v>0</v>
      </c>
      <c r="K3410">
        <v>0</v>
      </c>
      <c r="L3410">
        <v>1</v>
      </c>
      <c r="M3410">
        <v>6.56086E-3</v>
      </c>
      <c r="N3410">
        <v>7.2586000000000005E-4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-0.54116662000000004</v>
      </c>
      <c r="AI3410">
        <v>-0.58569247000000002</v>
      </c>
      <c r="AJ3410">
        <v>-0.99550000000000005</v>
      </c>
      <c r="AK3410">
        <v>0</v>
      </c>
      <c r="AL3410">
        <v>2.8460337400000002</v>
      </c>
      <c r="AM3410">
        <v>0</v>
      </c>
      <c r="AN3410">
        <v>1.72132329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-4.432548E-2</v>
      </c>
      <c r="AV3410">
        <v>0</v>
      </c>
      <c r="AW3410" t="s">
        <v>113</v>
      </c>
      <c r="AX3410" t="s">
        <v>113</v>
      </c>
      <c r="AY3410">
        <v>0</v>
      </c>
      <c r="AZ3410">
        <v>-2.8460337400000002</v>
      </c>
      <c r="BA3410">
        <v>1.72132329</v>
      </c>
      <c r="BB3410">
        <v>-2.8460337400000002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1.8924304693371918E-3</v>
      </c>
      <c r="BO3410">
        <f t="shared" si="213"/>
        <v>1.0367620009242264</v>
      </c>
      <c r="BP3410">
        <f t="shared" si="214"/>
        <v>0.92208623686510716</v>
      </c>
      <c r="BQ3410">
        <f t="shared" si="215"/>
        <v>0.88939046381243625</v>
      </c>
    </row>
    <row r="3411" spans="1:69" x14ac:dyDescent="0.25">
      <c r="A3411" t="s">
        <v>3521</v>
      </c>
      <c r="B3411" s="1">
        <v>44223.405300925922</v>
      </c>
      <c r="C3411">
        <v>3413.9409999999998</v>
      </c>
      <c r="D3411">
        <v>0</v>
      </c>
      <c r="E3411">
        <v>0</v>
      </c>
      <c r="F3411">
        <v>1</v>
      </c>
      <c r="G3411">
        <v>1.26331087</v>
      </c>
      <c r="H3411">
        <v>0.12759479000000001</v>
      </c>
      <c r="I3411">
        <v>2.5070000000000001</v>
      </c>
      <c r="J3411">
        <v>0</v>
      </c>
      <c r="K3411">
        <v>0</v>
      </c>
      <c r="L3411">
        <v>1</v>
      </c>
      <c r="M3411">
        <v>6.56086E-3</v>
      </c>
      <c r="N3411">
        <v>7.2586000000000005E-4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-0.54108641999999996</v>
      </c>
      <c r="AI3411">
        <v>-0.58569247000000002</v>
      </c>
      <c r="AJ3411">
        <v>-0.99550000000000005</v>
      </c>
      <c r="AK3411">
        <v>0</v>
      </c>
      <c r="AL3411">
        <v>2.8472401999999999</v>
      </c>
      <c r="AM3411">
        <v>0</v>
      </c>
      <c r="AN3411">
        <v>1.72132329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-4.440533E-2</v>
      </c>
      <c r="AV3411">
        <v>0</v>
      </c>
      <c r="AW3411" t="s">
        <v>113</v>
      </c>
      <c r="AX3411" t="s">
        <v>113</v>
      </c>
      <c r="AY3411">
        <v>0</v>
      </c>
      <c r="AZ3411">
        <v>-2.8472401999999999</v>
      </c>
      <c r="BA3411">
        <v>1.72132329</v>
      </c>
      <c r="BB3411">
        <v>-2.8472401999999999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1.8924154522879878E-3</v>
      </c>
      <c r="BO3411">
        <f t="shared" si="213"/>
        <v>1.0367702280320541</v>
      </c>
      <c r="BP3411">
        <f t="shared" si="214"/>
        <v>0.90959059117746466</v>
      </c>
      <c r="BQ3411">
        <f t="shared" si="215"/>
        <v>0.87733093272171259</v>
      </c>
    </row>
    <row r="3412" spans="1:69" x14ac:dyDescent="0.25">
      <c r="A3412" t="s">
        <v>3522</v>
      </c>
      <c r="B3412" s="1">
        <v>44223.405312499999</v>
      </c>
      <c r="C3412">
        <v>3414.9409999999998</v>
      </c>
      <c r="D3412">
        <v>0</v>
      </c>
      <c r="E3412">
        <v>0</v>
      </c>
      <c r="F3412">
        <v>1</v>
      </c>
      <c r="G3412">
        <v>1.2634712800000001</v>
      </c>
      <c r="H3412">
        <v>0.12759479000000001</v>
      </c>
      <c r="I3412">
        <v>2.5070000000000001</v>
      </c>
      <c r="J3412">
        <v>0</v>
      </c>
      <c r="K3412">
        <v>0</v>
      </c>
      <c r="L3412">
        <v>1</v>
      </c>
      <c r="M3412">
        <v>6.6410599999999998E-3</v>
      </c>
      <c r="N3412">
        <v>7.2586000000000005E-4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-0.54108641999999996</v>
      </c>
      <c r="AI3412">
        <v>-0.58569247000000002</v>
      </c>
      <c r="AJ3412">
        <v>-0.99550000000000005</v>
      </c>
      <c r="AK3412">
        <v>0</v>
      </c>
      <c r="AL3412">
        <v>2.8476423500000001</v>
      </c>
      <c r="AM3412">
        <v>0</v>
      </c>
      <c r="AN3412">
        <v>1.74498409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-4.440533E-2</v>
      </c>
      <c r="AV3412">
        <v>0</v>
      </c>
      <c r="AW3412" t="s">
        <v>113</v>
      </c>
      <c r="AX3412" t="s">
        <v>113</v>
      </c>
      <c r="AY3412">
        <v>0</v>
      </c>
      <c r="AZ3412">
        <v>-2.8476423500000001</v>
      </c>
      <c r="BA3412">
        <v>1.74498409</v>
      </c>
      <c r="BB3412">
        <v>-2.8476423500000001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1.8923854187809267E-3</v>
      </c>
      <c r="BO3412">
        <f t="shared" si="213"/>
        <v>1.0367866823154444</v>
      </c>
      <c r="BP3412">
        <f t="shared" si="214"/>
        <v>0.90960502702925883</v>
      </c>
      <c r="BQ3412">
        <f t="shared" si="215"/>
        <v>0.8773309327217127</v>
      </c>
    </row>
    <row r="3413" spans="1:69" x14ac:dyDescent="0.25">
      <c r="A3413" t="s">
        <v>3523</v>
      </c>
      <c r="B3413" s="1">
        <v>44223.405324074076</v>
      </c>
      <c r="C3413">
        <v>3415.9409999999998</v>
      </c>
      <c r="D3413">
        <v>0</v>
      </c>
      <c r="E3413">
        <v>0</v>
      </c>
      <c r="F3413">
        <v>1</v>
      </c>
      <c r="G3413">
        <v>1.26387231</v>
      </c>
      <c r="H3413">
        <v>0.12759479000000001</v>
      </c>
      <c r="I3413">
        <v>2.5070000000000001</v>
      </c>
      <c r="J3413">
        <v>0</v>
      </c>
      <c r="K3413">
        <v>0</v>
      </c>
      <c r="L3413">
        <v>1</v>
      </c>
      <c r="M3413">
        <v>6.7212699999999997E-3</v>
      </c>
      <c r="N3413">
        <v>7.2586000000000005E-4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-0.54124682999999996</v>
      </c>
      <c r="AI3413">
        <v>-0.58569247000000002</v>
      </c>
      <c r="AJ3413">
        <v>-0.99550000000000005</v>
      </c>
      <c r="AK3413">
        <v>0</v>
      </c>
      <c r="AL3413">
        <v>2.8486477400000001</v>
      </c>
      <c r="AM3413">
        <v>0</v>
      </c>
      <c r="AN3413">
        <v>1.7686449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-4.4245640000000003E-2</v>
      </c>
      <c r="AV3413">
        <v>0</v>
      </c>
      <c r="AW3413" t="s">
        <v>113</v>
      </c>
      <c r="AX3413" t="s">
        <v>113</v>
      </c>
      <c r="AY3413">
        <v>0</v>
      </c>
      <c r="AZ3413">
        <v>-2.8486477400000001</v>
      </c>
      <c r="BA3413">
        <v>1.7686449</v>
      </c>
      <c r="BB3413">
        <v>-2.8486477400000001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1.8923754077225866E-3</v>
      </c>
      <c r="BO3413">
        <f t="shared" si="213"/>
        <v>1.0367921671319986</v>
      </c>
      <c r="BP3413">
        <f t="shared" si="214"/>
        <v>0.92211306640262913</v>
      </c>
      <c r="BQ3413">
        <f t="shared" si="215"/>
        <v>0.88939046381243625</v>
      </c>
    </row>
    <row r="3414" spans="1:69" x14ac:dyDescent="0.25">
      <c r="A3414" t="s">
        <v>3524</v>
      </c>
      <c r="B3414" s="1">
        <v>44223.405335648145</v>
      </c>
      <c r="C3414">
        <v>3416.9409999999998</v>
      </c>
      <c r="D3414">
        <v>0</v>
      </c>
      <c r="E3414">
        <v>0</v>
      </c>
      <c r="F3414">
        <v>1</v>
      </c>
      <c r="G3414">
        <v>1.26435355</v>
      </c>
      <c r="H3414">
        <v>0.12759479000000001</v>
      </c>
      <c r="I3414">
        <v>2.5070000000000001</v>
      </c>
      <c r="J3414">
        <v>0</v>
      </c>
      <c r="K3414">
        <v>0</v>
      </c>
      <c r="L3414">
        <v>1</v>
      </c>
      <c r="M3414">
        <v>6.56086E-3</v>
      </c>
      <c r="N3414">
        <v>7.2586000000000005E-4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-0.54092600999999996</v>
      </c>
      <c r="AI3414">
        <v>-0.58569247000000002</v>
      </c>
      <c r="AJ3414">
        <v>-0.99550000000000005</v>
      </c>
      <c r="AK3414">
        <v>0</v>
      </c>
      <c r="AL3414">
        <v>2.8498541999999998</v>
      </c>
      <c r="AM3414">
        <v>0</v>
      </c>
      <c r="AN3414">
        <v>1.72132329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-4.4565019999999997E-2</v>
      </c>
      <c r="AV3414">
        <v>0</v>
      </c>
      <c r="AW3414" t="s">
        <v>113</v>
      </c>
      <c r="AX3414" t="s">
        <v>113</v>
      </c>
      <c r="AY3414">
        <v>0</v>
      </c>
      <c r="AZ3414">
        <v>-2.8498541999999998</v>
      </c>
      <c r="BA3414">
        <v>1.72132329</v>
      </c>
      <c r="BB3414">
        <v>-2.8498541999999998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1.8923503797639435E-3</v>
      </c>
      <c r="BO3414">
        <f t="shared" si="213"/>
        <v>1.0368058795986528</v>
      </c>
      <c r="BP3414">
        <f t="shared" si="214"/>
        <v>0.93462866016420543</v>
      </c>
      <c r="BQ3414">
        <f t="shared" si="215"/>
        <v>0.90144999999999986</v>
      </c>
    </row>
    <row r="3415" spans="1:69" x14ac:dyDescent="0.25">
      <c r="A3415" t="s">
        <v>3525</v>
      </c>
      <c r="B3415" s="1">
        <v>44223.405347222222</v>
      </c>
      <c r="C3415">
        <v>3417.9409999999998</v>
      </c>
      <c r="D3415">
        <v>0</v>
      </c>
      <c r="E3415">
        <v>0</v>
      </c>
      <c r="F3415">
        <v>1</v>
      </c>
      <c r="G3415">
        <v>1.2645941599999999</v>
      </c>
      <c r="H3415">
        <v>0.12759479000000001</v>
      </c>
      <c r="I3415">
        <v>2.5070000000000001</v>
      </c>
      <c r="J3415">
        <v>0</v>
      </c>
      <c r="K3415">
        <v>0</v>
      </c>
      <c r="L3415">
        <v>1</v>
      </c>
      <c r="M3415">
        <v>6.56086E-3</v>
      </c>
      <c r="N3415">
        <v>7.2586000000000005E-4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-0.54100621000000004</v>
      </c>
      <c r="AI3415">
        <v>-0.58569247000000002</v>
      </c>
      <c r="AJ3415">
        <v>-0.99550000000000005</v>
      </c>
      <c r="AK3415">
        <v>0</v>
      </c>
      <c r="AL3415">
        <v>2.8504574300000001</v>
      </c>
      <c r="AM3415">
        <v>0</v>
      </c>
      <c r="AN3415">
        <v>1.72132329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-4.4485169999999997E-2</v>
      </c>
      <c r="AV3415">
        <v>0</v>
      </c>
      <c r="AW3415" t="s">
        <v>113</v>
      </c>
      <c r="AX3415" t="s">
        <v>113</v>
      </c>
      <c r="AY3415">
        <v>0</v>
      </c>
      <c r="AZ3415">
        <v>-2.8504574300000001</v>
      </c>
      <c r="BA3415">
        <v>1.72132329</v>
      </c>
      <c r="BB3415">
        <v>-2.8504574300000001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1.8923203465270586E-3</v>
      </c>
      <c r="BO3415">
        <f t="shared" si="213"/>
        <v>1.0368223348656707</v>
      </c>
      <c r="BP3415">
        <f t="shared" si="214"/>
        <v>0.90963630611440272</v>
      </c>
      <c r="BQ3415">
        <f t="shared" si="215"/>
        <v>0.87733093272171259</v>
      </c>
    </row>
    <row r="3416" spans="1:69" x14ac:dyDescent="0.25">
      <c r="A3416" t="s">
        <v>3526</v>
      </c>
      <c r="B3416" s="1">
        <v>44223.405358796299</v>
      </c>
      <c r="C3416">
        <v>3418.9409999999998</v>
      </c>
      <c r="D3416">
        <v>0</v>
      </c>
      <c r="E3416">
        <v>0</v>
      </c>
      <c r="F3416">
        <v>1</v>
      </c>
      <c r="G3416">
        <v>1.2649952</v>
      </c>
      <c r="H3416">
        <v>0.12759479000000001</v>
      </c>
      <c r="I3416">
        <v>2.5070000000000001</v>
      </c>
      <c r="J3416">
        <v>0</v>
      </c>
      <c r="K3416">
        <v>0</v>
      </c>
      <c r="L3416">
        <v>1</v>
      </c>
      <c r="M3416">
        <v>6.56086E-3</v>
      </c>
      <c r="N3416">
        <v>7.2586000000000005E-4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-0.54092600999999996</v>
      </c>
      <c r="AI3416">
        <v>-0.58569247000000002</v>
      </c>
      <c r="AJ3416">
        <v>-0.99550000000000005</v>
      </c>
      <c r="AK3416">
        <v>0</v>
      </c>
      <c r="AL3416">
        <v>2.8514628100000001</v>
      </c>
      <c r="AM3416">
        <v>0</v>
      </c>
      <c r="AN3416">
        <v>1.72132329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-4.4565019999999997E-2</v>
      </c>
      <c r="AV3416">
        <v>0</v>
      </c>
      <c r="AW3416" t="s">
        <v>113</v>
      </c>
      <c r="AX3416" t="s">
        <v>113</v>
      </c>
      <c r="AY3416">
        <v>0</v>
      </c>
      <c r="AZ3416">
        <v>-2.8514628100000001</v>
      </c>
      <c r="BA3416">
        <v>1.72132329</v>
      </c>
      <c r="BB3416">
        <v>-2.8514628100000001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1.8923053299554058E-3</v>
      </c>
      <c r="BO3416">
        <f t="shared" si="213"/>
        <v>1.036830562669417</v>
      </c>
      <c r="BP3416">
        <f t="shared" si="214"/>
        <v>0.90964352462113751</v>
      </c>
      <c r="BQ3416">
        <f t="shared" si="215"/>
        <v>0.87733093272171248</v>
      </c>
    </row>
    <row r="3417" spans="1:69" x14ac:dyDescent="0.25">
      <c r="A3417" t="s">
        <v>3527</v>
      </c>
      <c r="B3417" s="1">
        <v>44223.405370370368</v>
      </c>
      <c r="C3417">
        <v>3419.9409999999998</v>
      </c>
      <c r="D3417">
        <v>0</v>
      </c>
      <c r="E3417">
        <v>0</v>
      </c>
      <c r="F3417">
        <v>1</v>
      </c>
      <c r="G3417">
        <v>1.2652358100000001</v>
      </c>
      <c r="H3417">
        <v>0.12759479000000001</v>
      </c>
      <c r="I3417">
        <v>2.5070000000000001</v>
      </c>
      <c r="J3417">
        <v>0</v>
      </c>
      <c r="K3417">
        <v>0</v>
      </c>
      <c r="L3417">
        <v>1</v>
      </c>
      <c r="M3417">
        <v>6.6410599999999998E-3</v>
      </c>
      <c r="N3417">
        <v>7.2586000000000005E-4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-0.54068539000000004</v>
      </c>
      <c r="AI3417">
        <v>-0.58569247000000002</v>
      </c>
      <c r="AJ3417">
        <v>-0.99550000000000005</v>
      </c>
      <c r="AK3417">
        <v>0</v>
      </c>
      <c r="AL3417">
        <v>2.85206604</v>
      </c>
      <c r="AM3417">
        <v>0</v>
      </c>
      <c r="AN3417">
        <v>1.74498409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-4.4804549999999999E-2</v>
      </c>
      <c r="AV3417">
        <v>0</v>
      </c>
      <c r="AW3417" t="s">
        <v>113</v>
      </c>
      <c r="AX3417" t="s">
        <v>113</v>
      </c>
      <c r="AY3417">
        <v>0</v>
      </c>
      <c r="AZ3417">
        <v>-2.85206604</v>
      </c>
      <c r="BA3417">
        <v>1.74498409</v>
      </c>
      <c r="BB3417">
        <v>-2.85206604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1.8922803024883036E-3</v>
      </c>
      <c r="BO3417">
        <f t="shared" si="213"/>
        <v>1.0368442758823926</v>
      </c>
      <c r="BP3417">
        <f t="shared" si="214"/>
        <v>0.90965555564706824</v>
      </c>
      <c r="BQ3417">
        <f t="shared" si="215"/>
        <v>0.8773309327217127</v>
      </c>
    </row>
    <row r="3418" spans="1:69" x14ac:dyDescent="0.25">
      <c r="A3418" t="s">
        <v>3528</v>
      </c>
      <c r="B3418" s="1">
        <v>44223.405381944445</v>
      </c>
      <c r="C3418">
        <v>3420.9409999999998</v>
      </c>
      <c r="D3418">
        <v>0</v>
      </c>
      <c r="E3418">
        <v>0</v>
      </c>
      <c r="F3418">
        <v>1</v>
      </c>
      <c r="G3418">
        <v>1.26555664</v>
      </c>
      <c r="H3418">
        <v>0.12759479000000001</v>
      </c>
      <c r="I3418">
        <v>2.5070000000000001</v>
      </c>
      <c r="J3418">
        <v>0</v>
      </c>
      <c r="K3418">
        <v>0</v>
      </c>
      <c r="L3418">
        <v>1</v>
      </c>
      <c r="M3418">
        <v>6.56086E-3</v>
      </c>
      <c r="N3418">
        <v>7.2586000000000005E-4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-0.54092600999999996</v>
      </c>
      <c r="AI3418">
        <v>-0.58569247000000002</v>
      </c>
      <c r="AJ3418">
        <v>-0.99550000000000005</v>
      </c>
      <c r="AK3418">
        <v>0</v>
      </c>
      <c r="AL3418">
        <v>2.8528703499999999</v>
      </c>
      <c r="AM3418">
        <v>0</v>
      </c>
      <c r="AN3418">
        <v>1.72132329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-4.4565019999999997E-2</v>
      </c>
      <c r="AV3418">
        <v>0</v>
      </c>
      <c r="AW3418" t="s">
        <v>113</v>
      </c>
      <c r="AX3418" t="s">
        <v>113</v>
      </c>
      <c r="AY3418">
        <v>0</v>
      </c>
      <c r="AZ3418">
        <v>-2.8528703499999999</v>
      </c>
      <c r="BA3418">
        <v>1.72132329</v>
      </c>
      <c r="BB3418">
        <v>-2.8528703499999999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1.8922652859998702E-3</v>
      </c>
      <c r="BO3418">
        <f t="shared" si="213"/>
        <v>1.0368525039887746</v>
      </c>
      <c r="BP3418">
        <f t="shared" si="214"/>
        <v>0.92216672942766209</v>
      </c>
      <c r="BQ3418">
        <f t="shared" si="215"/>
        <v>0.88939046381243625</v>
      </c>
    </row>
    <row r="3419" spans="1:69" x14ac:dyDescent="0.25">
      <c r="A3419" t="s">
        <v>3529</v>
      </c>
      <c r="B3419" s="1">
        <v>44223.405393518522</v>
      </c>
      <c r="C3419">
        <v>3421.9409999999998</v>
      </c>
      <c r="D3419">
        <v>0</v>
      </c>
      <c r="E3419">
        <v>0</v>
      </c>
      <c r="F3419">
        <v>1</v>
      </c>
      <c r="G3419">
        <v>1.26587746</v>
      </c>
      <c r="H3419">
        <v>0.12759479000000001</v>
      </c>
      <c r="I3419">
        <v>2.5070000000000001</v>
      </c>
      <c r="J3419">
        <v>0</v>
      </c>
      <c r="K3419">
        <v>0</v>
      </c>
      <c r="L3419">
        <v>1</v>
      </c>
      <c r="M3419">
        <v>6.56086E-3</v>
      </c>
      <c r="N3419">
        <v>7.2586000000000005E-4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-0.54084580000000004</v>
      </c>
      <c r="AI3419">
        <v>-0.58569247000000002</v>
      </c>
      <c r="AJ3419">
        <v>-0.99550000000000005</v>
      </c>
      <c r="AK3419">
        <v>0</v>
      </c>
      <c r="AL3419">
        <v>2.8536746599999998</v>
      </c>
      <c r="AM3419">
        <v>0</v>
      </c>
      <c r="AN3419">
        <v>1.72132329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-4.4644860000000001E-2</v>
      </c>
      <c r="AV3419">
        <v>0</v>
      </c>
      <c r="AW3419" t="s">
        <v>113</v>
      </c>
      <c r="AX3419" t="s">
        <v>113</v>
      </c>
      <c r="AY3419">
        <v>0</v>
      </c>
      <c r="AZ3419">
        <v>-2.8536746599999998</v>
      </c>
      <c r="BA3419">
        <v>1.72132329</v>
      </c>
      <c r="BB3419">
        <v>-2.8536746599999998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1.8922452639808796E-3</v>
      </c>
      <c r="BO3419">
        <f t="shared" si="213"/>
        <v>1.0368634750192856</v>
      </c>
      <c r="BP3419">
        <f t="shared" si="214"/>
        <v>0.90967239964374591</v>
      </c>
      <c r="BQ3419">
        <f t="shared" si="215"/>
        <v>0.87733093272171259</v>
      </c>
    </row>
    <row r="3420" spans="1:69" x14ac:dyDescent="0.25">
      <c r="A3420" t="s">
        <v>3530</v>
      </c>
      <c r="B3420" s="1">
        <v>44223.405405092592</v>
      </c>
      <c r="C3420">
        <v>3422.9409999999998</v>
      </c>
      <c r="D3420">
        <v>0</v>
      </c>
      <c r="E3420">
        <v>0</v>
      </c>
      <c r="F3420">
        <v>1</v>
      </c>
      <c r="G3420">
        <v>1.26643891</v>
      </c>
      <c r="H3420">
        <v>0.12759479000000001</v>
      </c>
      <c r="I3420">
        <v>2.5070000000000001</v>
      </c>
      <c r="J3420">
        <v>0</v>
      </c>
      <c r="K3420">
        <v>0</v>
      </c>
      <c r="L3420">
        <v>1</v>
      </c>
      <c r="M3420">
        <v>6.56086E-3</v>
      </c>
      <c r="N3420">
        <v>7.2586000000000005E-4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-0.54076559000000002</v>
      </c>
      <c r="AI3420">
        <v>-0.58569247000000002</v>
      </c>
      <c r="AJ3420">
        <v>-0.99550000000000005</v>
      </c>
      <c r="AK3420">
        <v>0</v>
      </c>
      <c r="AL3420">
        <v>2.8550822</v>
      </c>
      <c r="AM3420">
        <v>0</v>
      </c>
      <c r="AN3420">
        <v>1.72132329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-4.4724710000000001E-2</v>
      </c>
      <c r="AV3420">
        <v>0</v>
      </c>
      <c r="AW3420" t="s">
        <v>113</v>
      </c>
      <c r="AX3420" t="s">
        <v>113</v>
      </c>
      <c r="AY3420">
        <v>0</v>
      </c>
      <c r="AZ3420">
        <v>-2.8550822</v>
      </c>
      <c r="BA3420">
        <v>1.72132329</v>
      </c>
      <c r="BB3420">
        <v>-2.8550822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1.8922252420174061E-3</v>
      </c>
      <c r="BO3420">
        <f t="shared" si="213"/>
        <v>1.0368744462515485</v>
      </c>
      <c r="BP3420">
        <f t="shared" si="214"/>
        <v>0.90968202504518014</v>
      </c>
      <c r="BQ3420">
        <f t="shared" si="215"/>
        <v>0.87733093272171248</v>
      </c>
    </row>
    <row r="3421" spans="1:69" x14ac:dyDescent="0.25">
      <c r="A3421" t="s">
        <v>3531</v>
      </c>
      <c r="B3421" s="1">
        <v>44223.405416666668</v>
      </c>
      <c r="C3421">
        <v>3423.9409999999998</v>
      </c>
      <c r="D3421">
        <v>0</v>
      </c>
      <c r="E3421">
        <v>0</v>
      </c>
      <c r="F3421">
        <v>1</v>
      </c>
      <c r="G3421">
        <v>1.26667953</v>
      </c>
      <c r="H3421">
        <v>0.12759479000000001</v>
      </c>
      <c r="I3421">
        <v>2.5070000000000001</v>
      </c>
      <c r="J3421">
        <v>0</v>
      </c>
      <c r="K3421">
        <v>0</v>
      </c>
      <c r="L3421">
        <v>1</v>
      </c>
      <c r="M3421">
        <v>6.4806500000000001E-3</v>
      </c>
      <c r="N3421">
        <v>7.2586000000000005E-4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-0.54068539000000004</v>
      </c>
      <c r="AI3421">
        <v>-0.58569247000000002</v>
      </c>
      <c r="AJ3421">
        <v>-0.99550000000000005</v>
      </c>
      <c r="AK3421">
        <v>0</v>
      </c>
      <c r="AL3421">
        <v>2.8556854299999999</v>
      </c>
      <c r="AM3421">
        <v>0</v>
      </c>
      <c r="AN3421">
        <v>1.6976624899999999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-4.4804549999999999E-2</v>
      </c>
      <c r="AV3421">
        <v>0</v>
      </c>
      <c r="AW3421" t="s">
        <v>113</v>
      </c>
      <c r="AX3421" t="s">
        <v>113</v>
      </c>
      <c r="AY3421">
        <v>0</v>
      </c>
      <c r="AZ3421">
        <v>-2.8556854299999999</v>
      </c>
      <c r="BA3421">
        <v>1.6976624899999999</v>
      </c>
      <c r="BB3421">
        <v>-2.8556854299999999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1.8921902037771978E-3</v>
      </c>
      <c r="BO3421">
        <f t="shared" si="213"/>
        <v>1.0368936463593605</v>
      </c>
      <c r="BP3421">
        <f t="shared" si="214"/>
        <v>0.90969886989367532</v>
      </c>
      <c r="BQ3421">
        <f t="shared" si="215"/>
        <v>0.87733093272171248</v>
      </c>
    </row>
    <row r="3422" spans="1:69" x14ac:dyDescent="0.25">
      <c r="A3422" t="s">
        <v>3532</v>
      </c>
      <c r="B3422" s="1">
        <v>44223.405428240738</v>
      </c>
      <c r="C3422">
        <v>3424.9409999999998</v>
      </c>
      <c r="D3422">
        <v>0</v>
      </c>
      <c r="E3422">
        <v>0</v>
      </c>
      <c r="F3422">
        <v>1</v>
      </c>
      <c r="G3422">
        <v>1.26700035</v>
      </c>
      <c r="H3422">
        <v>0.12759479000000001</v>
      </c>
      <c r="I3422">
        <v>2.5070000000000001</v>
      </c>
      <c r="J3422">
        <v>0</v>
      </c>
      <c r="K3422">
        <v>0</v>
      </c>
      <c r="L3422">
        <v>1</v>
      </c>
      <c r="M3422">
        <v>6.56086E-3</v>
      </c>
      <c r="N3422">
        <v>7.2586000000000005E-4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-0.54060518000000002</v>
      </c>
      <c r="AI3422">
        <v>-0.58569247000000002</v>
      </c>
      <c r="AJ3422">
        <v>-0.99550000000000005</v>
      </c>
      <c r="AK3422">
        <v>0</v>
      </c>
      <c r="AL3422">
        <v>2.8564897400000002</v>
      </c>
      <c r="AM3422">
        <v>0</v>
      </c>
      <c r="AN3422">
        <v>1.72132329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-4.4884399999999998E-2</v>
      </c>
      <c r="AV3422">
        <v>0</v>
      </c>
      <c r="AW3422" t="s">
        <v>113</v>
      </c>
      <c r="AX3422" t="s">
        <v>113</v>
      </c>
      <c r="AY3422">
        <v>0</v>
      </c>
      <c r="AZ3422">
        <v>-2.8564897400000002</v>
      </c>
      <c r="BA3422">
        <v>1.72132329</v>
      </c>
      <c r="BB3422">
        <v>-2.8564897400000002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1.892175187476182E-3</v>
      </c>
      <c r="BO3422">
        <f t="shared" si="213"/>
        <v>1.036901875146641</v>
      </c>
      <c r="BP3422">
        <f t="shared" si="214"/>
        <v>0.89720153886193454</v>
      </c>
      <c r="BQ3422">
        <f t="shared" si="215"/>
        <v>0.8652714016309887</v>
      </c>
    </row>
    <row r="3423" spans="1:69" x14ac:dyDescent="0.25">
      <c r="A3423" t="s">
        <v>3533</v>
      </c>
      <c r="B3423" s="1">
        <v>44223.405439814815</v>
      </c>
      <c r="C3423">
        <v>3425.9409999999998</v>
      </c>
      <c r="D3423">
        <v>0</v>
      </c>
      <c r="E3423">
        <v>0</v>
      </c>
      <c r="F3423">
        <v>1</v>
      </c>
      <c r="G3423">
        <v>1.2673211799999999</v>
      </c>
      <c r="H3423">
        <v>0.12759479000000001</v>
      </c>
      <c r="I3423">
        <v>2.5070000000000001</v>
      </c>
      <c r="J3423">
        <v>0</v>
      </c>
      <c r="K3423">
        <v>0</v>
      </c>
      <c r="L3423">
        <v>1</v>
      </c>
      <c r="M3423">
        <v>6.7212699999999997E-3</v>
      </c>
      <c r="N3423">
        <v>7.2586000000000005E-4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-0.54068539000000004</v>
      </c>
      <c r="AI3423">
        <v>-0.58569247000000002</v>
      </c>
      <c r="AJ3423">
        <v>-0.99550000000000005</v>
      </c>
      <c r="AK3423">
        <v>0</v>
      </c>
      <c r="AL3423">
        <v>2.8572940400000002</v>
      </c>
      <c r="AM3423">
        <v>0</v>
      </c>
      <c r="AN3423">
        <v>1.7686449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-4.4804549999999999E-2</v>
      </c>
      <c r="AV3423">
        <v>0</v>
      </c>
      <c r="AW3423" t="s">
        <v>113</v>
      </c>
      <c r="AX3423" t="s">
        <v>113</v>
      </c>
      <c r="AY3423">
        <v>0</v>
      </c>
      <c r="AZ3423">
        <v>-2.8572940400000002</v>
      </c>
      <c r="BA3423">
        <v>1.7686449</v>
      </c>
      <c r="BB3423">
        <v>-2.8572940400000002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1.8921551657071444E-3</v>
      </c>
      <c r="BO3423">
        <f t="shared" si="213"/>
        <v>1.036912847085008</v>
      </c>
      <c r="BP3423">
        <f t="shared" si="214"/>
        <v>0.90971571528421646</v>
      </c>
      <c r="BQ3423">
        <f t="shared" si="215"/>
        <v>0.87733093272171248</v>
      </c>
    </row>
    <row r="3424" spans="1:69" x14ac:dyDescent="0.25">
      <c r="A3424" t="s">
        <v>3534</v>
      </c>
      <c r="B3424" s="1">
        <v>44223.405451388891</v>
      </c>
      <c r="C3424">
        <v>3426.9409999999998</v>
      </c>
      <c r="D3424">
        <v>0</v>
      </c>
      <c r="E3424">
        <v>0</v>
      </c>
      <c r="F3424">
        <v>1</v>
      </c>
      <c r="G3424">
        <v>1.2676419999999999</v>
      </c>
      <c r="H3424">
        <v>0.12759479000000001</v>
      </c>
      <c r="I3424">
        <v>2.5070000000000001</v>
      </c>
      <c r="J3424">
        <v>0</v>
      </c>
      <c r="K3424">
        <v>0</v>
      </c>
      <c r="L3424">
        <v>1</v>
      </c>
      <c r="M3424">
        <v>6.7212699999999997E-3</v>
      </c>
      <c r="N3424">
        <v>7.2586000000000005E-4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-0.54052498000000004</v>
      </c>
      <c r="AI3424">
        <v>-0.58569247000000002</v>
      </c>
      <c r="AJ3424">
        <v>-0.99550000000000005</v>
      </c>
      <c r="AK3424">
        <v>0</v>
      </c>
      <c r="AL3424">
        <v>2.8580983500000001</v>
      </c>
      <c r="AM3424">
        <v>0</v>
      </c>
      <c r="AN3424">
        <v>1.7686449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-4.4964240000000003E-2</v>
      </c>
      <c r="AV3424">
        <v>0</v>
      </c>
      <c r="AW3424" t="s">
        <v>113</v>
      </c>
      <c r="AX3424" t="s">
        <v>113</v>
      </c>
      <c r="AY3424">
        <v>0</v>
      </c>
      <c r="AZ3424">
        <v>-2.8580983500000001</v>
      </c>
      <c r="BA3424">
        <v>1.7686449</v>
      </c>
      <c r="BB3424">
        <v>-2.8580983500000001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1.8921351442426247E-3</v>
      </c>
      <c r="BO3424">
        <f t="shared" si="213"/>
        <v>1.0369238190886945</v>
      </c>
      <c r="BP3424">
        <f t="shared" si="214"/>
        <v>0.9347349767175035</v>
      </c>
      <c r="BQ3424">
        <f t="shared" si="215"/>
        <v>0.90144999999999986</v>
      </c>
    </row>
    <row r="3425" spans="1:69" x14ac:dyDescent="0.25">
      <c r="A3425" t="s">
        <v>3535</v>
      </c>
      <c r="B3425" s="1">
        <v>44223.405462962961</v>
      </c>
      <c r="C3425">
        <v>3427.9409999999998</v>
      </c>
      <c r="D3425">
        <v>0</v>
      </c>
      <c r="E3425">
        <v>0</v>
      </c>
      <c r="F3425">
        <v>1</v>
      </c>
      <c r="G3425">
        <v>1.2679628199999999</v>
      </c>
      <c r="H3425">
        <v>0.12759479000000001</v>
      </c>
      <c r="I3425">
        <v>2.5070000000000001</v>
      </c>
      <c r="J3425">
        <v>0</v>
      </c>
      <c r="K3425">
        <v>0</v>
      </c>
      <c r="L3425">
        <v>1</v>
      </c>
      <c r="M3425">
        <v>6.56086E-3</v>
      </c>
      <c r="N3425">
        <v>7.2586000000000005E-4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-0.54036455999999999</v>
      </c>
      <c r="AI3425">
        <v>-0.58569247000000002</v>
      </c>
      <c r="AJ3425">
        <v>-0.99550000000000005</v>
      </c>
      <c r="AK3425">
        <v>0</v>
      </c>
      <c r="AL3425">
        <v>2.85890266</v>
      </c>
      <c r="AM3425">
        <v>0</v>
      </c>
      <c r="AN3425">
        <v>1.72132329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-4.512393E-2</v>
      </c>
      <c r="AV3425">
        <v>0</v>
      </c>
      <c r="AW3425" t="s">
        <v>113</v>
      </c>
      <c r="AX3425" t="s">
        <v>113</v>
      </c>
      <c r="AY3425">
        <v>0</v>
      </c>
      <c r="AZ3425">
        <v>-2.85890266</v>
      </c>
      <c r="BA3425">
        <v>1.72132329</v>
      </c>
      <c r="BB3425">
        <v>-2.85890266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1.8921151225847787E-3</v>
      </c>
      <c r="BO3425">
        <f t="shared" si="213"/>
        <v>1.0369347914305305</v>
      </c>
      <c r="BP3425">
        <f t="shared" si="214"/>
        <v>0.93474486773505172</v>
      </c>
      <c r="BQ3425">
        <f t="shared" si="215"/>
        <v>0.90145000000000008</v>
      </c>
    </row>
    <row r="3426" spans="1:69" x14ac:dyDescent="0.25">
      <c r="A3426" t="s">
        <v>3536</v>
      </c>
      <c r="B3426" s="1">
        <v>44223.405474537038</v>
      </c>
      <c r="C3426">
        <v>3428.9409999999998</v>
      </c>
      <c r="D3426">
        <v>0</v>
      </c>
      <c r="E3426">
        <v>0</v>
      </c>
      <c r="F3426">
        <v>1</v>
      </c>
      <c r="G3426">
        <v>1.26836386</v>
      </c>
      <c r="H3426">
        <v>0.12759479000000001</v>
      </c>
      <c r="I3426">
        <v>2.5070000000000001</v>
      </c>
      <c r="J3426">
        <v>0</v>
      </c>
      <c r="K3426">
        <v>0</v>
      </c>
      <c r="L3426">
        <v>1</v>
      </c>
      <c r="M3426">
        <v>6.6410599999999998E-3</v>
      </c>
      <c r="N3426">
        <v>7.2586000000000005E-4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-0.54036455999999999</v>
      </c>
      <c r="AI3426">
        <v>-0.58569247000000002</v>
      </c>
      <c r="AJ3426">
        <v>-0.99550000000000005</v>
      </c>
      <c r="AK3426">
        <v>0</v>
      </c>
      <c r="AL3426">
        <v>2.8599080400000001</v>
      </c>
      <c r="AM3426">
        <v>0</v>
      </c>
      <c r="AN3426">
        <v>1.74498409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-4.512393E-2</v>
      </c>
      <c r="AV3426">
        <v>0</v>
      </c>
      <c r="AW3426" t="s">
        <v>113</v>
      </c>
      <c r="AX3426" t="s">
        <v>113</v>
      </c>
      <c r="AY3426">
        <v>0</v>
      </c>
      <c r="AZ3426">
        <v>-2.8599080400000001</v>
      </c>
      <c r="BA3426">
        <v>1.74498409</v>
      </c>
      <c r="BB3426">
        <v>-2.8599080400000001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1.8920951009825525E-3</v>
      </c>
      <c r="BO3426">
        <f t="shared" si="213"/>
        <v>1.0369457639740975</v>
      </c>
      <c r="BP3426">
        <f t="shared" si="214"/>
        <v>0.90974459428922383</v>
      </c>
      <c r="BQ3426">
        <f t="shared" si="215"/>
        <v>0.87733093272171259</v>
      </c>
    </row>
    <row r="3427" spans="1:69" x14ac:dyDescent="0.25">
      <c r="A3427" t="s">
        <v>3537</v>
      </c>
      <c r="B3427" s="1">
        <v>44223.405486111114</v>
      </c>
      <c r="C3427">
        <v>3429.9409999999998</v>
      </c>
      <c r="D3427">
        <v>0</v>
      </c>
      <c r="E3427">
        <v>0</v>
      </c>
      <c r="F3427">
        <v>1</v>
      </c>
      <c r="G3427">
        <v>1.26868468</v>
      </c>
      <c r="H3427">
        <v>0.12759479000000001</v>
      </c>
      <c r="I3427">
        <v>2.5070000000000001</v>
      </c>
      <c r="J3427">
        <v>0</v>
      </c>
      <c r="K3427">
        <v>0</v>
      </c>
      <c r="L3427">
        <v>1</v>
      </c>
      <c r="M3427">
        <v>6.56086E-3</v>
      </c>
      <c r="N3427">
        <v>7.2586000000000005E-4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-0.54036455999999999</v>
      </c>
      <c r="AI3427">
        <v>-0.58569247000000002</v>
      </c>
      <c r="AJ3427">
        <v>-0.99550000000000005</v>
      </c>
      <c r="AK3427">
        <v>0</v>
      </c>
      <c r="AL3427">
        <v>2.86071235</v>
      </c>
      <c r="AM3427">
        <v>0</v>
      </c>
      <c r="AN3427">
        <v>1.72132329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-4.512393E-2</v>
      </c>
      <c r="AV3427">
        <v>0</v>
      </c>
      <c r="AW3427" t="s">
        <v>113</v>
      </c>
      <c r="AX3427" t="s">
        <v>113</v>
      </c>
      <c r="AY3427">
        <v>0</v>
      </c>
      <c r="AZ3427">
        <v>-2.86071235</v>
      </c>
      <c r="BA3427">
        <v>1.72132329</v>
      </c>
      <c r="BB3427">
        <v>-2.86071235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1.8920700742447053E-3</v>
      </c>
      <c r="BO3427">
        <f t="shared" si="213"/>
        <v>1.0369594798349158</v>
      </c>
      <c r="BP3427">
        <f t="shared" si="214"/>
        <v>0.92226187272507842</v>
      </c>
      <c r="BQ3427">
        <f t="shared" si="215"/>
        <v>0.88939046381243636</v>
      </c>
    </row>
    <row r="3428" spans="1:69" x14ac:dyDescent="0.25">
      <c r="A3428" t="s">
        <v>3538</v>
      </c>
      <c r="B3428" s="1">
        <v>44223.405497685184</v>
      </c>
      <c r="C3428">
        <v>3430.9409999999998</v>
      </c>
      <c r="D3428">
        <v>0</v>
      </c>
      <c r="E3428">
        <v>0</v>
      </c>
      <c r="F3428">
        <v>1</v>
      </c>
      <c r="G3428">
        <v>1.2688450899999999</v>
      </c>
      <c r="H3428">
        <v>0.12759479000000001</v>
      </c>
      <c r="I3428">
        <v>2.5070000000000001</v>
      </c>
      <c r="J3428">
        <v>0</v>
      </c>
      <c r="K3428">
        <v>0</v>
      </c>
      <c r="L3428">
        <v>1</v>
      </c>
      <c r="M3428">
        <v>6.56086E-3</v>
      </c>
      <c r="N3428">
        <v>7.2586000000000005E-4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-0.54028436000000002</v>
      </c>
      <c r="AI3428">
        <v>-0.58569247000000002</v>
      </c>
      <c r="AJ3428">
        <v>-0.99550000000000005</v>
      </c>
      <c r="AK3428">
        <v>0</v>
      </c>
      <c r="AL3428">
        <v>2.8611145100000002</v>
      </c>
      <c r="AM3428">
        <v>0</v>
      </c>
      <c r="AN3428">
        <v>1.72132329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-4.5203779999999999E-2</v>
      </c>
      <c r="AV3428">
        <v>0</v>
      </c>
      <c r="AW3428" t="s">
        <v>113</v>
      </c>
      <c r="AX3428" t="s">
        <v>113</v>
      </c>
      <c r="AY3428">
        <v>0</v>
      </c>
      <c r="AZ3428">
        <v>-2.8611145100000002</v>
      </c>
      <c r="BA3428">
        <v>1.72132329</v>
      </c>
      <c r="BB3428">
        <v>-2.8611145100000002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1.8920500527676814E-3</v>
      </c>
      <c r="BO3428">
        <f t="shared" si="213"/>
        <v>1.0369704528323636</v>
      </c>
      <c r="BP3428">
        <f t="shared" si="214"/>
        <v>0.9097662545882742</v>
      </c>
      <c r="BQ3428">
        <f t="shared" si="215"/>
        <v>0.87733093272171259</v>
      </c>
    </row>
    <row r="3429" spans="1:69" x14ac:dyDescent="0.25">
      <c r="A3429" t="s">
        <v>3539</v>
      </c>
      <c r="B3429" s="1">
        <v>44223.405509259261</v>
      </c>
      <c r="C3429">
        <v>3431.9409999999998</v>
      </c>
      <c r="D3429">
        <v>0</v>
      </c>
      <c r="E3429">
        <v>0</v>
      </c>
      <c r="F3429">
        <v>1</v>
      </c>
      <c r="G3429">
        <v>1.2691659200000001</v>
      </c>
      <c r="H3429">
        <v>0.12759479000000001</v>
      </c>
      <c r="I3429">
        <v>2.5070000000000001</v>
      </c>
      <c r="J3429">
        <v>0</v>
      </c>
      <c r="K3429">
        <v>0</v>
      </c>
      <c r="L3429">
        <v>1</v>
      </c>
      <c r="M3429">
        <v>6.56086E-3</v>
      </c>
      <c r="N3429">
        <v>7.2586000000000005E-4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-0.54028436000000002</v>
      </c>
      <c r="AI3429">
        <v>-0.58569247000000002</v>
      </c>
      <c r="AJ3429">
        <v>-0.99550000000000005</v>
      </c>
      <c r="AK3429">
        <v>0</v>
      </c>
      <c r="AL3429">
        <v>2.8619188100000001</v>
      </c>
      <c r="AM3429">
        <v>0</v>
      </c>
      <c r="AN3429">
        <v>1.72132329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-4.5203779999999999E-2</v>
      </c>
      <c r="AV3429">
        <v>0</v>
      </c>
      <c r="AW3429" t="s">
        <v>113</v>
      </c>
      <c r="AX3429" t="s">
        <v>113</v>
      </c>
      <c r="AY3429">
        <v>0</v>
      </c>
      <c r="AZ3429">
        <v>-2.8619188100000001</v>
      </c>
      <c r="BA3429">
        <v>1.72132329</v>
      </c>
      <c r="BB3429">
        <v>-2.8619188100000001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1.8920400419255817E-3</v>
      </c>
      <c r="BO3429">
        <f t="shared" si="213"/>
        <v>1.036975939474948</v>
      </c>
      <c r="BP3429">
        <f t="shared" si="214"/>
        <v>0.90977106818953024</v>
      </c>
      <c r="BQ3429">
        <f t="shared" si="215"/>
        <v>0.87733093272171248</v>
      </c>
    </row>
    <row r="3430" spans="1:69" x14ac:dyDescent="0.25">
      <c r="A3430" t="s">
        <v>3540</v>
      </c>
      <c r="B3430" s="1">
        <v>44223.40552083333</v>
      </c>
      <c r="C3430">
        <v>3432.9409999999998</v>
      </c>
      <c r="D3430">
        <v>0</v>
      </c>
      <c r="E3430">
        <v>0</v>
      </c>
      <c r="F3430">
        <v>1</v>
      </c>
      <c r="G3430">
        <v>1.26956695</v>
      </c>
      <c r="H3430">
        <v>0.12759479000000001</v>
      </c>
      <c r="I3430">
        <v>2.5070000000000001</v>
      </c>
      <c r="J3430">
        <v>0</v>
      </c>
      <c r="K3430">
        <v>0</v>
      </c>
      <c r="L3430">
        <v>1</v>
      </c>
      <c r="M3430">
        <v>6.6410599999999998E-3</v>
      </c>
      <c r="N3430">
        <v>7.2586000000000005E-4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-0.54028436000000002</v>
      </c>
      <c r="AI3430">
        <v>-0.58569247000000002</v>
      </c>
      <c r="AJ3430">
        <v>-0.99550000000000005</v>
      </c>
      <c r="AK3430">
        <v>0</v>
      </c>
      <c r="AL3430">
        <v>2.8629242000000001</v>
      </c>
      <c r="AM3430">
        <v>0</v>
      </c>
      <c r="AN3430">
        <v>1.74498409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-4.5203779999999999E-2</v>
      </c>
      <c r="AV3430">
        <v>0</v>
      </c>
      <c r="AW3430" t="s">
        <v>113</v>
      </c>
      <c r="AX3430" t="s">
        <v>113</v>
      </c>
      <c r="AY3430">
        <v>0</v>
      </c>
      <c r="AZ3430">
        <v>-2.8629242000000001</v>
      </c>
      <c r="BA3430">
        <v>1.74498409</v>
      </c>
      <c r="BB3430">
        <v>-2.8629242000000001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1.8920200207809962E-3</v>
      </c>
      <c r="BO3430">
        <f t="shared" si="213"/>
        <v>1.0369869126385445</v>
      </c>
      <c r="BP3430">
        <f t="shared" si="214"/>
        <v>0.9097806952853833</v>
      </c>
      <c r="BQ3430">
        <f t="shared" si="215"/>
        <v>0.87733093272171259</v>
      </c>
    </row>
    <row r="3431" spans="1:69" x14ac:dyDescent="0.25">
      <c r="A3431" t="s">
        <v>3541</v>
      </c>
      <c r="B3431" s="1">
        <v>44223.405532407407</v>
      </c>
      <c r="C3431">
        <v>3433.9409999999998</v>
      </c>
      <c r="D3431">
        <v>0</v>
      </c>
      <c r="E3431">
        <v>0</v>
      </c>
      <c r="F3431">
        <v>1</v>
      </c>
      <c r="G3431">
        <v>1.2699679800000001</v>
      </c>
      <c r="H3431">
        <v>0.12759479000000001</v>
      </c>
      <c r="I3431">
        <v>2.5070000000000001</v>
      </c>
      <c r="J3431">
        <v>0</v>
      </c>
      <c r="K3431">
        <v>0</v>
      </c>
      <c r="L3431">
        <v>1</v>
      </c>
      <c r="M3431">
        <v>6.6410599999999998E-3</v>
      </c>
      <c r="N3431">
        <v>7.2586000000000005E-4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-0.54020414999999999</v>
      </c>
      <c r="AI3431">
        <v>-0.58569247000000002</v>
      </c>
      <c r="AJ3431">
        <v>-0.99550000000000005</v>
      </c>
      <c r="AK3431">
        <v>0</v>
      </c>
      <c r="AL3431">
        <v>2.8639295800000002</v>
      </c>
      <c r="AM3431">
        <v>0</v>
      </c>
      <c r="AN3431">
        <v>1.74498409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-4.5283619999999997E-2</v>
      </c>
      <c r="AV3431">
        <v>0</v>
      </c>
      <c r="AW3431" t="s">
        <v>113</v>
      </c>
      <c r="AX3431" t="s">
        <v>113</v>
      </c>
      <c r="AY3431">
        <v>0</v>
      </c>
      <c r="AZ3431">
        <v>-2.8639295800000002</v>
      </c>
      <c r="BA3431">
        <v>1.74498409</v>
      </c>
      <c r="BB3431">
        <v>-2.8639295800000002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1.8919949940551975E-3</v>
      </c>
      <c r="BO3431">
        <f t="shared" si="213"/>
        <v>1.0370006295813488</v>
      </c>
      <c r="BP3431">
        <f t="shared" si="214"/>
        <v>0.92229847091714423</v>
      </c>
      <c r="BQ3431">
        <f t="shared" si="215"/>
        <v>0.88939046381243636</v>
      </c>
    </row>
    <row r="3432" spans="1:69" x14ac:dyDescent="0.25">
      <c r="A3432" t="s">
        <v>3542</v>
      </c>
      <c r="B3432" s="1">
        <v>44223.405543981484</v>
      </c>
      <c r="C3432">
        <v>3434.9409999999998</v>
      </c>
      <c r="D3432">
        <v>0</v>
      </c>
      <c r="E3432">
        <v>0</v>
      </c>
      <c r="F3432">
        <v>1</v>
      </c>
      <c r="G3432">
        <v>1.2702085999999999</v>
      </c>
      <c r="H3432">
        <v>0.12759479000000001</v>
      </c>
      <c r="I3432">
        <v>2.5070000000000001</v>
      </c>
      <c r="J3432">
        <v>0</v>
      </c>
      <c r="K3432">
        <v>0</v>
      </c>
      <c r="L3432">
        <v>1</v>
      </c>
      <c r="M3432">
        <v>6.6410599999999998E-3</v>
      </c>
      <c r="N3432">
        <v>7.2586000000000005E-4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-0.54020414999999999</v>
      </c>
      <c r="AI3432">
        <v>-0.58569247000000002</v>
      </c>
      <c r="AJ3432">
        <v>-0.99550000000000005</v>
      </c>
      <c r="AK3432">
        <v>0</v>
      </c>
      <c r="AL3432">
        <v>2.86453281</v>
      </c>
      <c r="AM3432">
        <v>0</v>
      </c>
      <c r="AN3432">
        <v>1.74498409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-4.5283619999999997E-2</v>
      </c>
      <c r="AV3432">
        <v>0</v>
      </c>
      <c r="AW3432" t="s">
        <v>113</v>
      </c>
      <c r="AX3432" t="s">
        <v>113</v>
      </c>
      <c r="AY3432">
        <v>0</v>
      </c>
      <c r="AZ3432">
        <v>-2.86453281</v>
      </c>
      <c r="BA3432">
        <v>1.74498409</v>
      </c>
      <c r="BB3432">
        <v>-2.86453281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1.8919699676653769E-3</v>
      </c>
      <c r="BO3432">
        <f t="shared" si="213"/>
        <v>1.0370143467028905</v>
      </c>
      <c r="BP3432">
        <f t="shared" si="214"/>
        <v>0.92231067079423446</v>
      </c>
      <c r="BQ3432">
        <f t="shared" si="215"/>
        <v>0.88939046381243636</v>
      </c>
    </row>
    <row r="3433" spans="1:69" x14ac:dyDescent="0.25">
      <c r="A3433" t="s">
        <v>3543</v>
      </c>
      <c r="B3433" s="1">
        <v>44223.405555555553</v>
      </c>
      <c r="C3433">
        <v>3435.9409999999998</v>
      </c>
      <c r="D3433">
        <v>0</v>
      </c>
      <c r="E3433">
        <v>0</v>
      </c>
      <c r="F3433">
        <v>1</v>
      </c>
      <c r="G3433">
        <v>1.27060963</v>
      </c>
      <c r="H3433">
        <v>0.12759479000000001</v>
      </c>
      <c r="I3433">
        <v>2.5070000000000001</v>
      </c>
      <c r="J3433">
        <v>0</v>
      </c>
      <c r="K3433">
        <v>0</v>
      </c>
      <c r="L3433">
        <v>1</v>
      </c>
      <c r="M3433">
        <v>6.56086E-3</v>
      </c>
      <c r="N3433">
        <v>7.2586000000000005E-4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-0.54004373999999999</v>
      </c>
      <c r="AI3433">
        <v>-0.58569247000000002</v>
      </c>
      <c r="AJ3433">
        <v>-0.99550000000000005</v>
      </c>
      <c r="AK3433">
        <v>0</v>
      </c>
      <c r="AL3433">
        <v>2.8655382</v>
      </c>
      <c r="AM3433">
        <v>0</v>
      </c>
      <c r="AN3433">
        <v>1.72132329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-4.5443310000000001E-2</v>
      </c>
      <c r="AV3433">
        <v>0</v>
      </c>
      <c r="AW3433" t="s">
        <v>113</v>
      </c>
      <c r="AX3433" t="s">
        <v>113</v>
      </c>
      <c r="AY3433">
        <v>0</v>
      </c>
      <c r="AZ3433">
        <v>-2.8655382</v>
      </c>
      <c r="BA3433">
        <v>1.72132329</v>
      </c>
      <c r="BB3433">
        <v>-2.8655382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1.891954951823498E-3</v>
      </c>
      <c r="BO3433">
        <f t="shared" si="213"/>
        <v>1.0370225771543828</v>
      </c>
      <c r="BP3433">
        <f t="shared" si="214"/>
        <v>0.92231799087930444</v>
      </c>
      <c r="BQ3433">
        <f t="shared" si="215"/>
        <v>0.88939046381243614</v>
      </c>
    </row>
    <row r="3434" spans="1:69" x14ac:dyDescent="0.25">
      <c r="A3434" t="s">
        <v>3544</v>
      </c>
      <c r="B3434" s="1">
        <v>44223.40556712963</v>
      </c>
      <c r="C3434">
        <v>3436.9409999999998</v>
      </c>
      <c r="D3434">
        <v>0</v>
      </c>
      <c r="E3434">
        <v>0</v>
      </c>
      <c r="F3434">
        <v>1</v>
      </c>
      <c r="G3434">
        <v>1.27093045</v>
      </c>
      <c r="H3434">
        <v>0.12759479000000001</v>
      </c>
      <c r="I3434">
        <v>2.5070000000000001</v>
      </c>
      <c r="J3434">
        <v>0</v>
      </c>
      <c r="K3434">
        <v>0</v>
      </c>
      <c r="L3434">
        <v>1</v>
      </c>
      <c r="M3434">
        <v>6.56086E-3</v>
      </c>
      <c r="N3434">
        <v>7.2586000000000005E-4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-0.53996352999999997</v>
      </c>
      <c r="AI3434">
        <v>-0.58569247000000002</v>
      </c>
      <c r="AJ3434">
        <v>-0.99550000000000005</v>
      </c>
      <c r="AK3434">
        <v>0</v>
      </c>
      <c r="AL3434">
        <v>2.86634251</v>
      </c>
      <c r="AM3434">
        <v>0</v>
      </c>
      <c r="AN3434">
        <v>1.72132329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-4.552316E-2</v>
      </c>
      <c r="AV3434">
        <v>0</v>
      </c>
      <c r="AW3434" t="s">
        <v>113</v>
      </c>
      <c r="AX3434" t="s">
        <v>113</v>
      </c>
      <c r="AY3434">
        <v>0</v>
      </c>
      <c r="AZ3434">
        <v>-2.86634251</v>
      </c>
      <c r="BA3434">
        <v>1.72132329</v>
      </c>
      <c r="BB3434">
        <v>-2.86634251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1.8919299253241026E-3</v>
      </c>
      <c r="BO3434">
        <f t="shared" si="213"/>
        <v>1.0370362949166279</v>
      </c>
      <c r="BP3434">
        <f t="shared" si="214"/>
        <v>0.90982401988547423</v>
      </c>
      <c r="BQ3434">
        <f t="shared" si="215"/>
        <v>0.8773309327217127</v>
      </c>
    </row>
    <row r="3435" spans="1:69" x14ac:dyDescent="0.25">
      <c r="A3435" t="s">
        <v>3545</v>
      </c>
      <c r="B3435" s="1">
        <v>44223.405578703707</v>
      </c>
      <c r="C3435">
        <v>3437.9409999999998</v>
      </c>
      <c r="D3435">
        <v>0</v>
      </c>
      <c r="E3435">
        <v>0</v>
      </c>
      <c r="F3435">
        <v>1</v>
      </c>
      <c r="G3435">
        <v>1.2710908700000001</v>
      </c>
      <c r="H3435">
        <v>0.12759479000000001</v>
      </c>
      <c r="I3435">
        <v>2.5070000000000001</v>
      </c>
      <c r="J3435">
        <v>0</v>
      </c>
      <c r="K3435">
        <v>0</v>
      </c>
      <c r="L3435">
        <v>1</v>
      </c>
      <c r="M3435">
        <v>6.4806500000000001E-3</v>
      </c>
      <c r="N3435">
        <v>7.2586000000000005E-4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-0.53988332999999999</v>
      </c>
      <c r="AI3435">
        <v>-0.58569247000000002</v>
      </c>
      <c r="AJ3435">
        <v>-0.99550000000000005</v>
      </c>
      <c r="AK3435">
        <v>0</v>
      </c>
      <c r="AL3435">
        <v>2.8667446600000002</v>
      </c>
      <c r="AM3435">
        <v>0</v>
      </c>
      <c r="AN3435">
        <v>1.6976624899999999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-4.5602999999999998E-2</v>
      </c>
      <c r="AV3435">
        <v>0</v>
      </c>
      <c r="AW3435" t="s">
        <v>113</v>
      </c>
      <c r="AX3435" t="s">
        <v>113</v>
      </c>
      <c r="AY3435">
        <v>0</v>
      </c>
      <c r="AZ3435">
        <v>-2.8667446600000002</v>
      </c>
      <c r="BA3435">
        <v>1.6976624899999999</v>
      </c>
      <c r="BB3435">
        <v>-2.8667446600000002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1.8919099042371055E-3</v>
      </c>
      <c r="BO3435">
        <f t="shared" si="213"/>
        <v>1.0370472693260506</v>
      </c>
      <c r="BP3435">
        <f t="shared" si="214"/>
        <v>0.90983364807432887</v>
      </c>
      <c r="BQ3435">
        <f t="shared" si="215"/>
        <v>0.87733093272171236</v>
      </c>
    </row>
    <row r="3436" spans="1:69" x14ac:dyDescent="0.25">
      <c r="A3436" t="s">
        <v>3546</v>
      </c>
      <c r="B3436" s="1">
        <v>44223.405590277776</v>
      </c>
      <c r="C3436">
        <v>3438.9409999999998</v>
      </c>
      <c r="D3436">
        <v>0</v>
      </c>
      <c r="E3436">
        <v>0</v>
      </c>
      <c r="F3436">
        <v>1</v>
      </c>
      <c r="G3436">
        <v>1.2716523099999999</v>
      </c>
      <c r="H3436">
        <v>0.12759479000000001</v>
      </c>
      <c r="I3436">
        <v>2.5070000000000001</v>
      </c>
      <c r="J3436">
        <v>0</v>
      </c>
      <c r="K3436">
        <v>0</v>
      </c>
      <c r="L3436">
        <v>1</v>
      </c>
      <c r="M3436">
        <v>6.6410599999999998E-3</v>
      </c>
      <c r="N3436">
        <v>7.2586000000000005E-4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-0.53996352999999997</v>
      </c>
      <c r="AI3436">
        <v>-0.58569247000000002</v>
      </c>
      <c r="AJ3436">
        <v>-0.99550000000000005</v>
      </c>
      <c r="AK3436">
        <v>0</v>
      </c>
      <c r="AL3436">
        <v>2.8681521999999999</v>
      </c>
      <c r="AM3436">
        <v>0</v>
      </c>
      <c r="AN3436">
        <v>1.74498409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-4.552316E-2</v>
      </c>
      <c r="AV3436">
        <v>0</v>
      </c>
      <c r="AW3436" t="s">
        <v>113</v>
      </c>
      <c r="AX3436" t="s">
        <v>113</v>
      </c>
      <c r="AY3436">
        <v>0</v>
      </c>
      <c r="AZ3436">
        <v>-2.8681521999999999</v>
      </c>
      <c r="BA3436">
        <v>1.74498409</v>
      </c>
      <c r="BB3436">
        <v>-2.8681521999999999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1.8918998938389849E-3</v>
      </c>
      <c r="BO3436">
        <f t="shared" si="213"/>
        <v>1.0370527565381751</v>
      </c>
      <c r="BP3436">
        <f t="shared" si="214"/>
        <v>0.89733209221506727</v>
      </c>
      <c r="BQ3436">
        <f t="shared" si="215"/>
        <v>0.8652714016309887</v>
      </c>
    </row>
    <row r="3437" spans="1:69" x14ac:dyDescent="0.25">
      <c r="A3437" t="s">
        <v>3547</v>
      </c>
      <c r="B3437" s="1">
        <v>44223.405601851853</v>
      </c>
      <c r="C3437">
        <v>3439.9409999999998</v>
      </c>
      <c r="D3437">
        <v>0</v>
      </c>
      <c r="E3437">
        <v>0</v>
      </c>
      <c r="F3437">
        <v>1</v>
      </c>
      <c r="G3437">
        <v>1.27181272</v>
      </c>
      <c r="H3437">
        <v>0.12759479000000001</v>
      </c>
      <c r="I3437">
        <v>2.5070000000000001</v>
      </c>
      <c r="J3437">
        <v>0</v>
      </c>
      <c r="K3437">
        <v>0</v>
      </c>
      <c r="L3437">
        <v>1</v>
      </c>
      <c r="M3437">
        <v>6.4806500000000001E-3</v>
      </c>
      <c r="N3437">
        <v>7.2586000000000005E-4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-0.53980311999999997</v>
      </c>
      <c r="AI3437">
        <v>-0.58569247000000002</v>
      </c>
      <c r="AJ3437">
        <v>-0.99550000000000005</v>
      </c>
      <c r="AK3437">
        <v>0</v>
      </c>
      <c r="AL3437">
        <v>2.8685543500000001</v>
      </c>
      <c r="AM3437">
        <v>0</v>
      </c>
      <c r="AN3437">
        <v>1.6976624899999999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-4.5682849999999997E-2</v>
      </c>
      <c r="AV3437">
        <v>0</v>
      </c>
      <c r="AW3437" t="s">
        <v>113</v>
      </c>
      <c r="AX3437" t="s">
        <v>113</v>
      </c>
      <c r="AY3437">
        <v>0</v>
      </c>
      <c r="AZ3437">
        <v>-2.8685543500000001</v>
      </c>
      <c r="BA3437">
        <v>1.6976624899999999</v>
      </c>
      <c r="BB3437">
        <v>-2.8685543500000001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1.891864857182027E-3</v>
      </c>
      <c r="BO3437">
        <f t="shared" si="213"/>
        <v>1.0370719623823663</v>
      </c>
      <c r="BP3437">
        <f t="shared" si="214"/>
        <v>0.92236191363012632</v>
      </c>
      <c r="BQ3437">
        <f t="shared" si="215"/>
        <v>0.88939046381243636</v>
      </c>
    </row>
    <row r="3438" spans="1:69" x14ac:dyDescent="0.25">
      <c r="A3438" t="s">
        <v>3548</v>
      </c>
      <c r="B3438" s="1">
        <v>44223.405613425923</v>
      </c>
      <c r="C3438">
        <v>3440.9409999999998</v>
      </c>
      <c r="D3438">
        <v>0</v>
      </c>
      <c r="E3438">
        <v>0</v>
      </c>
      <c r="F3438">
        <v>1</v>
      </c>
      <c r="G3438">
        <v>1.2722137499999999</v>
      </c>
      <c r="H3438">
        <v>0.12759479000000001</v>
      </c>
      <c r="I3438">
        <v>2.5070000000000001</v>
      </c>
      <c r="J3438">
        <v>0</v>
      </c>
      <c r="K3438">
        <v>0</v>
      </c>
      <c r="L3438">
        <v>1</v>
      </c>
      <c r="M3438">
        <v>6.4806500000000001E-3</v>
      </c>
      <c r="N3438">
        <v>7.2586000000000005E-4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-0.53980311999999997</v>
      </c>
      <c r="AI3438">
        <v>-0.58569247000000002</v>
      </c>
      <c r="AJ3438">
        <v>-0.99550000000000005</v>
      </c>
      <c r="AK3438">
        <v>0</v>
      </c>
      <c r="AL3438">
        <v>2.8695597400000001</v>
      </c>
      <c r="AM3438">
        <v>0</v>
      </c>
      <c r="AN3438">
        <v>1.6976624899999999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-4.5682849999999997E-2</v>
      </c>
      <c r="AV3438">
        <v>0</v>
      </c>
      <c r="AW3438" t="s">
        <v>113</v>
      </c>
      <c r="AX3438" t="s">
        <v>113</v>
      </c>
      <c r="AY3438">
        <v>0</v>
      </c>
      <c r="AZ3438">
        <v>-2.8695597400000001</v>
      </c>
      <c r="BA3438">
        <v>1.6976624899999999</v>
      </c>
      <c r="BB3438">
        <v>-2.8695597400000001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1.8918548468466836E-3</v>
      </c>
      <c r="BO3438">
        <f t="shared" si="213"/>
        <v>1.0370774498213926</v>
      </c>
      <c r="BP3438">
        <f t="shared" si="214"/>
        <v>0.89735345860684779</v>
      </c>
      <c r="BQ3438">
        <f t="shared" si="215"/>
        <v>0.8652714016309887</v>
      </c>
    </row>
    <row r="3439" spans="1:69" x14ac:dyDescent="0.25">
      <c r="A3439" t="s">
        <v>3549</v>
      </c>
      <c r="B3439" s="1">
        <v>44223.405624999999</v>
      </c>
      <c r="C3439">
        <v>3441.9409999999998</v>
      </c>
      <c r="D3439">
        <v>0</v>
      </c>
      <c r="E3439">
        <v>0</v>
      </c>
      <c r="F3439">
        <v>1</v>
      </c>
      <c r="G3439">
        <v>1.27237417</v>
      </c>
      <c r="H3439">
        <v>0.12759479000000001</v>
      </c>
      <c r="I3439">
        <v>2.5070000000000001</v>
      </c>
      <c r="J3439">
        <v>0</v>
      </c>
      <c r="K3439">
        <v>0</v>
      </c>
      <c r="L3439">
        <v>1</v>
      </c>
      <c r="M3439">
        <v>6.56086E-3</v>
      </c>
      <c r="N3439">
        <v>7.2586000000000005E-4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-0.53964270999999997</v>
      </c>
      <c r="AI3439">
        <v>-0.58569247000000002</v>
      </c>
      <c r="AJ3439">
        <v>-0.99550000000000005</v>
      </c>
      <c r="AK3439">
        <v>0</v>
      </c>
      <c r="AL3439">
        <v>2.8699618899999999</v>
      </c>
      <c r="AM3439">
        <v>0</v>
      </c>
      <c r="AN3439">
        <v>1.72132329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-4.5842540000000001E-2</v>
      </c>
      <c r="AV3439">
        <v>0</v>
      </c>
      <c r="AW3439" t="s">
        <v>113</v>
      </c>
      <c r="AX3439" t="s">
        <v>113</v>
      </c>
      <c r="AY3439">
        <v>0</v>
      </c>
      <c r="AZ3439">
        <v>-2.8699618899999999</v>
      </c>
      <c r="BA3439">
        <v>1.72132329</v>
      </c>
      <c r="BB3439">
        <v>-2.8699618899999999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1.8918298206960071E-3</v>
      </c>
      <c r="BO3439">
        <f t="shared" si="213"/>
        <v>1.0370911688442341</v>
      </c>
      <c r="BP3439">
        <f t="shared" si="214"/>
        <v>0.89736532928497104</v>
      </c>
      <c r="BQ3439">
        <f t="shared" si="215"/>
        <v>0.86527140163098892</v>
      </c>
    </row>
    <row r="3440" spans="1:69" x14ac:dyDescent="0.25">
      <c r="A3440" t="s">
        <v>3550</v>
      </c>
      <c r="B3440" s="1">
        <v>44223.405636574076</v>
      </c>
      <c r="C3440">
        <v>3442.9409999999998</v>
      </c>
      <c r="D3440">
        <v>0</v>
      </c>
      <c r="E3440">
        <v>0</v>
      </c>
      <c r="F3440">
        <v>1</v>
      </c>
      <c r="G3440">
        <v>1.27293561</v>
      </c>
      <c r="H3440">
        <v>0.12759479000000001</v>
      </c>
      <c r="I3440">
        <v>2.5070000000000001</v>
      </c>
      <c r="J3440">
        <v>0</v>
      </c>
      <c r="K3440">
        <v>0</v>
      </c>
      <c r="L3440">
        <v>1</v>
      </c>
      <c r="M3440">
        <v>6.4806500000000001E-3</v>
      </c>
      <c r="N3440">
        <v>7.2586000000000005E-4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-0.53956249999999994</v>
      </c>
      <c r="AI3440">
        <v>-0.58569247000000002</v>
      </c>
      <c r="AJ3440">
        <v>-0.99550000000000005</v>
      </c>
      <c r="AK3440">
        <v>0</v>
      </c>
      <c r="AL3440">
        <v>2.8713694300000001</v>
      </c>
      <c r="AM3440">
        <v>0</v>
      </c>
      <c r="AN3440">
        <v>1.6976624899999999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-4.5922379999999999E-2</v>
      </c>
      <c r="AV3440">
        <v>0</v>
      </c>
      <c r="AW3440" t="s">
        <v>113</v>
      </c>
      <c r="AX3440" t="s">
        <v>113</v>
      </c>
      <c r="AY3440">
        <v>0</v>
      </c>
      <c r="AZ3440">
        <v>-2.8713694300000001</v>
      </c>
      <c r="BA3440">
        <v>1.6976624899999999</v>
      </c>
      <c r="BB3440">
        <v>-2.8713694300000001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1.8918198104095185E-3</v>
      </c>
      <c r="BO3440">
        <f t="shared" si="213"/>
        <v>1.0370966564597344</v>
      </c>
      <c r="BP3440">
        <f t="shared" si="214"/>
        <v>0.90987697693438818</v>
      </c>
      <c r="BQ3440">
        <f t="shared" si="215"/>
        <v>0.87733093272171248</v>
      </c>
    </row>
    <row r="3441" spans="1:69" x14ac:dyDescent="0.25">
      <c r="A3441" t="s">
        <v>3551</v>
      </c>
      <c r="B3441" s="1">
        <v>44223.405648148146</v>
      </c>
      <c r="C3441">
        <v>3443.9409999999998</v>
      </c>
      <c r="D3441">
        <v>0</v>
      </c>
      <c r="E3441">
        <v>0</v>
      </c>
      <c r="F3441">
        <v>1</v>
      </c>
      <c r="G3441">
        <v>1.27317623</v>
      </c>
      <c r="H3441">
        <v>0.12759479000000001</v>
      </c>
      <c r="I3441">
        <v>2.5070000000000001</v>
      </c>
      <c r="J3441">
        <v>0</v>
      </c>
      <c r="K3441">
        <v>0</v>
      </c>
      <c r="L3441">
        <v>1</v>
      </c>
      <c r="M3441">
        <v>6.4806500000000001E-3</v>
      </c>
      <c r="N3441">
        <v>7.2586000000000005E-4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-0.53956249999999994</v>
      </c>
      <c r="AI3441">
        <v>-0.58569247000000002</v>
      </c>
      <c r="AJ3441">
        <v>-0.99550000000000005</v>
      </c>
      <c r="AK3441">
        <v>0</v>
      </c>
      <c r="AL3441">
        <v>2.87197266</v>
      </c>
      <c r="AM3441">
        <v>0</v>
      </c>
      <c r="AN3441">
        <v>1.6976624899999999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-4.5922379999999999E-2</v>
      </c>
      <c r="AV3441">
        <v>0</v>
      </c>
      <c r="AW3441" t="s">
        <v>113</v>
      </c>
      <c r="AX3441" t="s">
        <v>113</v>
      </c>
      <c r="AY3441">
        <v>0</v>
      </c>
      <c r="AZ3441">
        <v>-2.87197266</v>
      </c>
      <c r="BA3441">
        <v>1.6976624899999999</v>
      </c>
      <c r="BB3441">
        <v>-2.87197266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1.8917847741433986E-3</v>
      </c>
      <c r="BO3441">
        <f t="shared" si="213"/>
        <v>1.0371158637157312</v>
      </c>
      <c r="BP3441">
        <f t="shared" si="214"/>
        <v>0.89738669705104412</v>
      </c>
      <c r="BQ3441">
        <f t="shared" si="215"/>
        <v>0.8652714016309887</v>
      </c>
    </row>
    <row r="3442" spans="1:69" x14ac:dyDescent="0.25">
      <c r="A3442" t="s">
        <v>3552</v>
      </c>
      <c r="B3442" s="1">
        <v>44223.405659722222</v>
      </c>
      <c r="C3442">
        <v>3444.9409999999998</v>
      </c>
      <c r="D3442">
        <v>0</v>
      </c>
      <c r="E3442">
        <v>0</v>
      </c>
      <c r="F3442">
        <v>1</v>
      </c>
      <c r="G3442">
        <v>1.2736574599999999</v>
      </c>
      <c r="H3442">
        <v>0.12759479000000001</v>
      </c>
      <c r="I3442">
        <v>2.5070000000000001</v>
      </c>
      <c r="J3442">
        <v>0</v>
      </c>
      <c r="K3442">
        <v>0</v>
      </c>
      <c r="L3442">
        <v>1</v>
      </c>
      <c r="M3442">
        <v>6.56086E-3</v>
      </c>
      <c r="N3442">
        <v>7.2586000000000005E-4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-0.53956249999999994</v>
      </c>
      <c r="AI3442">
        <v>-0.58569247000000002</v>
      </c>
      <c r="AJ3442">
        <v>-0.99550000000000005</v>
      </c>
      <c r="AK3442">
        <v>0</v>
      </c>
      <c r="AL3442">
        <v>2.8731791200000001</v>
      </c>
      <c r="AM3442">
        <v>0</v>
      </c>
      <c r="AN3442">
        <v>1.72132329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-4.5922379999999999E-2</v>
      </c>
      <c r="AV3442">
        <v>0</v>
      </c>
      <c r="AW3442" t="s">
        <v>113</v>
      </c>
      <c r="AX3442" t="s">
        <v>113</v>
      </c>
      <c r="AY3442">
        <v>0</v>
      </c>
      <c r="AZ3442">
        <v>-2.8731791200000001</v>
      </c>
      <c r="BA3442">
        <v>1.72132329</v>
      </c>
      <c r="BB3442">
        <v>-2.8731791200000001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1.8917697586887177E-3</v>
      </c>
      <c r="BO3442">
        <f t="shared" si="213"/>
        <v>1.0371240955664511</v>
      </c>
      <c r="BP3442">
        <f t="shared" si="214"/>
        <v>0.89739381983605482</v>
      </c>
      <c r="BQ3442">
        <f t="shared" si="215"/>
        <v>0.86527140163098881</v>
      </c>
    </row>
    <row r="3443" spans="1:69" x14ac:dyDescent="0.25">
      <c r="A3443" t="s">
        <v>3553</v>
      </c>
      <c r="B3443" s="1">
        <v>44223.405671296299</v>
      </c>
      <c r="C3443">
        <v>3445.9409999999998</v>
      </c>
      <c r="D3443">
        <v>0</v>
      </c>
      <c r="E3443">
        <v>0</v>
      </c>
      <c r="F3443">
        <v>1</v>
      </c>
      <c r="G3443">
        <v>1.2740585</v>
      </c>
      <c r="H3443">
        <v>0.12759479000000001</v>
      </c>
      <c r="I3443">
        <v>2.5070000000000001</v>
      </c>
      <c r="J3443">
        <v>0</v>
      </c>
      <c r="K3443">
        <v>0</v>
      </c>
      <c r="L3443">
        <v>1</v>
      </c>
      <c r="M3443">
        <v>6.7212699999999997E-3</v>
      </c>
      <c r="N3443">
        <v>7.2586000000000005E-4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-0.53964270999999997</v>
      </c>
      <c r="AI3443">
        <v>-0.58569247000000002</v>
      </c>
      <c r="AJ3443">
        <v>-0.99550000000000005</v>
      </c>
      <c r="AK3443">
        <v>0</v>
      </c>
      <c r="AL3443">
        <v>2.8741845100000001</v>
      </c>
      <c r="AM3443">
        <v>0</v>
      </c>
      <c r="AN3443">
        <v>1.7686449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-4.5842540000000001E-2</v>
      </c>
      <c r="AV3443">
        <v>0</v>
      </c>
      <c r="AW3443" t="s">
        <v>113</v>
      </c>
      <c r="AX3443" t="s">
        <v>113</v>
      </c>
      <c r="AY3443">
        <v>0</v>
      </c>
      <c r="AZ3443">
        <v>-2.8741845100000001</v>
      </c>
      <c r="BA3443">
        <v>1.7686449</v>
      </c>
      <c r="BB3443">
        <v>-2.8741845100000001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1.8917397278736788E-3</v>
      </c>
      <c r="BO3443">
        <f t="shared" si="213"/>
        <v>1.0371405596082153</v>
      </c>
      <c r="BP3443">
        <f t="shared" si="214"/>
        <v>0.90991549452459441</v>
      </c>
      <c r="BQ3443">
        <f t="shared" si="215"/>
        <v>0.87733093272171259</v>
      </c>
    </row>
    <row r="3444" spans="1:69" x14ac:dyDescent="0.25">
      <c r="A3444" t="s">
        <v>3554</v>
      </c>
      <c r="B3444" s="1">
        <v>44223.405682870369</v>
      </c>
      <c r="C3444">
        <v>3446.9409999999998</v>
      </c>
      <c r="D3444">
        <v>0</v>
      </c>
      <c r="E3444">
        <v>0</v>
      </c>
      <c r="F3444">
        <v>1</v>
      </c>
      <c r="G3444">
        <v>1.2742991100000001</v>
      </c>
      <c r="H3444">
        <v>0.12759479000000001</v>
      </c>
      <c r="I3444">
        <v>2.5070000000000001</v>
      </c>
      <c r="J3444">
        <v>0</v>
      </c>
      <c r="K3444">
        <v>0</v>
      </c>
      <c r="L3444">
        <v>1</v>
      </c>
      <c r="M3444">
        <v>6.4806500000000001E-3</v>
      </c>
      <c r="N3444">
        <v>7.2586000000000005E-4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-0.53948229999999997</v>
      </c>
      <c r="AI3444">
        <v>-0.58569247000000002</v>
      </c>
      <c r="AJ3444">
        <v>-0.99550000000000005</v>
      </c>
      <c r="AK3444">
        <v>0</v>
      </c>
      <c r="AL3444">
        <v>2.8747877399999999</v>
      </c>
      <c r="AM3444">
        <v>0</v>
      </c>
      <c r="AN3444">
        <v>1.6976624899999999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-4.6002229999999998E-2</v>
      </c>
      <c r="AV3444">
        <v>0</v>
      </c>
      <c r="AW3444" t="s">
        <v>113</v>
      </c>
      <c r="AX3444" t="s">
        <v>113</v>
      </c>
      <c r="AY3444">
        <v>0</v>
      </c>
      <c r="AZ3444">
        <v>-2.8747877399999999</v>
      </c>
      <c r="BA3444">
        <v>1.6976624899999999</v>
      </c>
      <c r="BB3444">
        <v>-2.8747877399999999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1.8917147021246363E-3</v>
      </c>
      <c r="BO3444">
        <f t="shared" si="213"/>
        <v>1.0371542800806191</v>
      </c>
      <c r="BP3444">
        <f t="shared" si="214"/>
        <v>0.9349427257786741</v>
      </c>
      <c r="BQ3444">
        <f t="shared" si="215"/>
        <v>0.90145000000000008</v>
      </c>
    </row>
    <row r="3445" spans="1:69" x14ac:dyDescent="0.25">
      <c r="A3445" t="s">
        <v>3555</v>
      </c>
      <c r="B3445" s="1">
        <v>44223.405694444446</v>
      </c>
      <c r="C3445">
        <v>3447.9409999999998</v>
      </c>
      <c r="D3445">
        <v>0</v>
      </c>
      <c r="E3445">
        <v>0</v>
      </c>
      <c r="F3445">
        <v>1</v>
      </c>
      <c r="G3445">
        <v>1.2747803499999999</v>
      </c>
      <c r="H3445">
        <v>0.12759479000000001</v>
      </c>
      <c r="I3445">
        <v>2.5070000000000001</v>
      </c>
      <c r="J3445">
        <v>0</v>
      </c>
      <c r="K3445">
        <v>0</v>
      </c>
      <c r="L3445">
        <v>1</v>
      </c>
      <c r="M3445">
        <v>6.6410599999999998E-3</v>
      </c>
      <c r="N3445">
        <v>7.2586000000000005E-4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-0.53964270999999997</v>
      </c>
      <c r="AI3445">
        <v>-0.58569247000000002</v>
      </c>
      <c r="AJ3445">
        <v>-0.99550000000000005</v>
      </c>
      <c r="AK3445">
        <v>0</v>
      </c>
      <c r="AL3445">
        <v>2.8759942000000001</v>
      </c>
      <c r="AM3445">
        <v>0</v>
      </c>
      <c r="AN3445">
        <v>1.74498409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-4.5842540000000001E-2</v>
      </c>
      <c r="AV3445">
        <v>0</v>
      </c>
      <c r="AW3445" t="s">
        <v>113</v>
      </c>
      <c r="AX3445" t="s">
        <v>113</v>
      </c>
      <c r="AY3445">
        <v>0</v>
      </c>
      <c r="AZ3445">
        <v>-2.8759942000000001</v>
      </c>
      <c r="BA3445">
        <v>1.74498409</v>
      </c>
      <c r="BB3445">
        <v>-2.8759942000000001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1.8916996868167265E-3</v>
      </c>
      <c r="BO3445">
        <f t="shared" si="213"/>
        <v>1.0371625124607236</v>
      </c>
      <c r="BP3445">
        <f t="shared" si="214"/>
        <v>0.8974270608760081</v>
      </c>
      <c r="BQ3445">
        <f t="shared" si="215"/>
        <v>0.8652714016309887</v>
      </c>
    </row>
    <row r="3446" spans="1:69" x14ac:dyDescent="0.25">
      <c r="A3446" t="s">
        <v>3556</v>
      </c>
      <c r="B3446" s="1">
        <v>44223.405706018515</v>
      </c>
      <c r="C3446">
        <v>3448.9409999999998</v>
      </c>
      <c r="D3446">
        <v>0</v>
      </c>
      <c r="E3446">
        <v>0</v>
      </c>
      <c r="F3446">
        <v>1</v>
      </c>
      <c r="G3446">
        <v>1.27494076</v>
      </c>
      <c r="H3446">
        <v>0.12759479000000001</v>
      </c>
      <c r="I3446">
        <v>2.5070000000000001</v>
      </c>
      <c r="J3446">
        <v>0</v>
      </c>
      <c r="K3446">
        <v>0</v>
      </c>
      <c r="L3446">
        <v>1</v>
      </c>
      <c r="M3446">
        <v>6.56086E-3</v>
      </c>
      <c r="N3446">
        <v>7.2586000000000005E-4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-0.53948229999999997</v>
      </c>
      <c r="AI3446">
        <v>-0.58569247000000002</v>
      </c>
      <c r="AJ3446">
        <v>-0.99550000000000005</v>
      </c>
      <c r="AK3446">
        <v>0</v>
      </c>
      <c r="AL3446">
        <v>2.8763963499999998</v>
      </c>
      <c r="AM3446">
        <v>0</v>
      </c>
      <c r="AN3446">
        <v>1.72132329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-4.6002229999999998E-2</v>
      </c>
      <c r="AV3446">
        <v>0</v>
      </c>
      <c r="AW3446" t="s">
        <v>113</v>
      </c>
      <c r="AX3446" t="s">
        <v>113</v>
      </c>
      <c r="AY3446">
        <v>0</v>
      </c>
      <c r="AZ3446">
        <v>-2.8763963499999998</v>
      </c>
      <c r="BA3446">
        <v>1.72132329</v>
      </c>
      <c r="BB3446">
        <v>-2.8763963499999998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1.8916696562953222E-3</v>
      </c>
      <c r="BO3446">
        <f t="shared" si="213"/>
        <v>1.0371789775612374</v>
      </c>
      <c r="BP3446">
        <f t="shared" si="214"/>
        <v>0.92245709190969749</v>
      </c>
      <c r="BQ3446">
        <f t="shared" si="215"/>
        <v>0.88939046381243636</v>
      </c>
    </row>
    <row r="3447" spans="1:69" x14ac:dyDescent="0.25">
      <c r="A3447" t="s">
        <v>3557</v>
      </c>
      <c r="B3447" s="1">
        <v>44223.405717592592</v>
      </c>
      <c r="C3447">
        <v>3449.9409999999998</v>
      </c>
      <c r="D3447">
        <v>0</v>
      </c>
      <c r="E3447">
        <v>0</v>
      </c>
      <c r="F3447">
        <v>1</v>
      </c>
      <c r="G3447">
        <v>1.2753417899999999</v>
      </c>
      <c r="H3447">
        <v>0.12759479000000001</v>
      </c>
      <c r="I3447">
        <v>2.5070000000000001</v>
      </c>
      <c r="J3447">
        <v>0</v>
      </c>
      <c r="K3447">
        <v>0</v>
      </c>
      <c r="L3447">
        <v>1</v>
      </c>
      <c r="M3447">
        <v>6.4806500000000001E-3</v>
      </c>
      <c r="N3447">
        <v>7.2586000000000005E-4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-0.53948229999999997</v>
      </c>
      <c r="AI3447">
        <v>-0.58569247000000002</v>
      </c>
      <c r="AJ3447">
        <v>-0.99550000000000005</v>
      </c>
      <c r="AK3447">
        <v>0</v>
      </c>
      <c r="AL3447">
        <v>2.8774017399999998</v>
      </c>
      <c r="AM3447">
        <v>0</v>
      </c>
      <c r="AN3447">
        <v>1.6976624899999999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-4.6002229999999998E-2</v>
      </c>
      <c r="AV3447">
        <v>0</v>
      </c>
      <c r="AW3447" t="s">
        <v>113</v>
      </c>
      <c r="AX3447" t="s">
        <v>113</v>
      </c>
      <c r="AY3447">
        <v>0</v>
      </c>
      <c r="AZ3447">
        <v>-2.8774017399999998</v>
      </c>
      <c r="BA3447">
        <v>1.6976624899999999</v>
      </c>
      <c r="BB3447">
        <v>-2.8774017399999998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1.891659646232474E-3</v>
      </c>
      <c r="BO3447">
        <f t="shared" si="213"/>
        <v>1.0371844659834129</v>
      </c>
      <c r="BP3447">
        <f t="shared" si="214"/>
        <v>0.90995401494569894</v>
      </c>
      <c r="BQ3447">
        <f t="shared" si="215"/>
        <v>0.87733093272171259</v>
      </c>
    </row>
    <row r="3448" spans="1:69" x14ac:dyDescent="0.25">
      <c r="A3448" t="s">
        <v>3558</v>
      </c>
      <c r="B3448" s="1">
        <v>44223.405729166669</v>
      </c>
      <c r="C3448">
        <v>3450.9409999999998</v>
      </c>
      <c r="D3448">
        <v>0</v>
      </c>
      <c r="E3448">
        <v>0</v>
      </c>
      <c r="F3448">
        <v>1</v>
      </c>
      <c r="G3448">
        <v>1.2755824099999999</v>
      </c>
      <c r="H3448">
        <v>0.12759479000000001</v>
      </c>
      <c r="I3448">
        <v>2.5070000000000001</v>
      </c>
      <c r="J3448">
        <v>0</v>
      </c>
      <c r="K3448">
        <v>0</v>
      </c>
      <c r="L3448">
        <v>1</v>
      </c>
      <c r="M3448">
        <v>6.6410599999999998E-3</v>
      </c>
      <c r="N3448">
        <v>7.2586000000000005E-4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-0.53940208999999995</v>
      </c>
      <c r="AI3448">
        <v>-0.58569247000000002</v>
      </c>
      <c r="AJ3448">
        <v>-0.99550000000000005</v>
      </c>
      <c r="AK3448">
        <v>0</v>
      </c>
      <c r="AL3448">
        <v>2.8780049700000001</v>
      </c>
      <c r="AM3448">
        <v>0</v>
      </c>
      <c r="AN3448">
        <v>1.74498409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-4.6082070000000003E-2</v>
      </c>
      <c r="AV3448">
        <v>0</v>
      </c>
      <c r="AW3448" t="s">
        <v>113</v>
      </c>
      <c r="AX3448" t="s">
        <v>113</v>
      </c>
      <c r="AY3448">
        <v>0</v>
      </c>
      <c r="AZ3448">
        <v>-2.8780049700000001</v>
      </c>
      <c r="BA3448">
        <v>1.74498409</v>
      </c>
      <c r="BB3448">
        <v>-2.8780049700000001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1.8916346207632131E-3</v>
      </c>
      <c r="BO3448">
        <f t="shared" si="213"/>
        <v>1.0371981874641292</v>
      </c>
      <c r="BP3448">
        <f t="shared" si="214"/>
        <v>0.89745792943620806</v>
      </c>
      <c r="BQ3448">
        <f t="shared" si="215"/>
        <v>0.8652714016309887</v>
      </c>
    </row>
    <row r="3449" spans="1:69" x14ac:dyDescent="0.25">
      <c r="A3449" t="s">
        <v>3559</v>
      </c>
      <c r="B3449" s="1">
        <v>44223.405740740738</v>
      </c>
      <c r="C3449">
        <v>3451.9409999999998</v>
      </c>
      <c r="D3449">
        <v>0</v>
      </c>
      <c r="E3449">
        <v>0</v>
      </c>
      <c r="F3449">
        <v>1</v>
      </c>
      <c r="G3449">
        <v>1.2759032400000001</v>
      </c>
      <c r="H3449">
        <v>0.12759479000000001</v>
      </c>
      <c r="I3449">
        <v>2.5070000000000001</v>
      </c>
      <c r="J3449">
        <v>0</v>
      </c>
      <c r="K3449">
        <v>0</v>
      </c>
      <c r="L3449">
        <v>1</v>
      </c>
      <c r="M3449">
        <v>6.56086E-3</v>
      </c>
      <c r="N3449">
        <v>7.2586000000000005E-4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-0.53924167999999995</v>
      </c>
      <c r="AI3449">
        <v>-0.58569247000000002</v>
      </c>
      <c r="AJ3449">
        <v>-0.99550000000000005</v>
      </c>
      <c r="AK3449">
        <v>0</v>
      </c>
      <c r="AL3449">
        <v>2.8788092700000001</v>
      </c>
      <c r="AM3449">
        <v>0</v>
      </c>
      <c r="AN3449">
        <v>1.72132329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-4.624176E-2</v>
      </c>
      <c r="AV3449">
        <v>0</v>
      </c>
      <c r="AW3449" t="s">
        <v>113</v>
      </c>
      <c r="AX3449" t="s">
        <v>113</v>
      </c>
      <c r="AY3449">
        <v>0</v>
      </c>
      <c r="AZ3449">
        <v>-2.8788092700000001</v>
      </c>
      <c r="BA3449">
        <v>1.72132329</v>
      </c>
      <c r="BB3449">
        <v>-2.8788092700000001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1.891619605623218E-3</v>
      </c>
      <c r="BO3449">
        <f t="shared" si="213"/>
        <v>1.0372064204492077</v>
      </c>
      <c r="BP3449">
        <f t="shared" si="214"/>
        <v>0.92248149935255763</v>
      </c>
      <c r="BQ3449">
        <f t="shared" si="215"/>
        <v>0.88939046381243625</v>
      </c>
    </row>
    <row r="3450" spans="1:69" x14ac:dyDescent="0.25">
      <c r="A3450" t="s">
        <v>3560</v>
      </c>
      <c r="B3450" s="1">
        <v>44223.405752314815</v>
      </c>
      <c r="C3450">
        <v>3452.9409999999998</v>
      </c>
      <c r="D3450">
        <v>0</v>
      </c>
      <c r="E3450">
        <v>0</v>
      </c>
      <c r="F3450">
        <v>1</v>
      </c>
      <c r="G3450">
        <v>1.2762240600000001</v>
      </c>
      <c r="H3450">
        <v>0.12759479000000001</v>
      </c>
      <c r="I3450">
        <v>2.5070000000000001</v>
      </c>
      <c r="J3450">
        <v>0</v>
      </c>
      <c r="K3450">
        <v>0</v>
      </c>
      <c r="L3450">
        <v>1</v>
      </c>
      <c r="M3450">
        <v>6.56086E-3</v>
      </c>
      <c r="N3450">
        <v>7.2586000000000005E-4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-0.53932188000000003</v>
      </c>
      <c r="AI3450">
        <v>-0.58569247000000002</v>
      </c>
      <c r="AJ3450">
        <v>-0.99550000000000005</v>
      </c>
      <c r="AK3450">
        <v>0</v>
      </c>
      <c r="AL3450">
        <v>2.87961358</v>
      </c>
      <c r="AM3450">
        <v>0</v>
      </c>
      <c r="AN3450">
        <v>1.72132329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-4.6161920000000002E-2</v>
      </c>
      <c r="AV3450">
        <v>0</v>
      </c>
      <c r="AW3450" t="s">
        <v>113</v>
      </c>
      <c r="AX3450" t="s">
        <v>113</v>
      </c>
      <c r="AY3450">
        <v>0</v>
      </c>
      <c r="AZ3450">
        <v>-2.87961358</v>
      </c>
      <c r="BA3450">
        <v>1.72132329</v>
      </c>
      <c r="BB3450">
        <v>-2.87961358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1.8915995856515081E-3</v>
      </c>
      <c r="BO3450">
        <f t="shared" si="213"/>
        <v>1.0372173978480992</v>
      </c>
      <c r="BP3450">
        <f t="shared" si="214"/>
        <v>0.90998290708926055</v>
      </c>
      <c r="BQ3450">
        <f t="shared" si="215"/>
        <v>0.87733093272171259</v>
      </c>
    </row>
    <row r="3451" spans="1:69" x14ac:dyDescent="0.25">
      <c r="A3451" t="s">
        <v>3561</v>
      </c>
      <c r="B3451" s="1">
        <v>44223.405763888892</v>
      </c>
      <c r="C3451">
        <v>3453.9409999999998</v>
      </c>
      <c r="D3451">
        <v>0</v>
      </c>
      <c r="E3451">
        <v>0</v>
      </c>
      <c r="F3451">
        <v>1</v>
      </c>
      <c r="G3451">
        <v>1.27662509</v>
      </c>
      <c r="H3451">
        <v>0.12759479000000001</v>
      </c>
      <c r="I3451">
        <v>2.5070000000000001</v>
      </c>
      <c r="J3451">
        <v>0</v>
      </c>
      <c r="K3451">
        <v>0</v>
      </c>
      <c r="L3451">
        <v>1</v>
      </c>
      <c r="M3451">
        <v>6.56086E-3</v>
      </c>
      <c r="N3451">
        <v>7.2586000000000005E-4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-0.53916147000000003</v>
      </c>
      <c r="AI3451">
        <v>-0.58569247000000002</v>
      </c>
      <c r="AJ3451">
        <v>-0.99550000000000005</v>
      </c>
      <c r="AK3451">
        <v>0</v>
      </c>
      <c r="AL3451">
        <v>2.88061897</v>
      </c>
      <c r="AM3451">
        <v>0</v>
      </c>
      <c r="AN3451">
        <v>1.72132329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-4.6321609999999999E-2</v>
      </c>
      <c r="AV3451">
        <v>0</v>
      </c>
      <c r="AW3451" t="s">
        <v>113</v>
      </c>
      <c r="AX3451" t="s">
        <v>113</v>
      </c>
      <c r="AY3451">
        <v>0</v>
      </c>
      <c r="AZ3451">
        <v>-2.88061897</v>
      </c>
      <c r="BA3451">
        <v>1.72132329</v>
      </c>
      <c r="BB3451">
        <v>-2.88061897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1.891579565486911E-3</v>
      </c>
      <c r="BO3451">
        <f t="shared" si="213"/>
        <v>1.0372283755851224</v>
      </c>
      <c r="BP3451">
        <f t="shared" si="214"/>
        <v>0.90999253819752202</v>
      </c>
      <c r="BQ3451">
        <f t="shared" si="215"/>
        <v>0.87733093272171236</v>
      </c>
    </row>
    <row r="3452" spans="1:69" x14ac:dyDescent="0.25">
      <c r="A3452" t="s">
        <v>3562</v>
      </c>
      <c r="B3452" s="1">
        <v>44223.405775462961</v>
      </c>
      <c r="C3452">
        <v>3454.9409999999998</v>
      </c>
      <c r="D3452">
        <v>0</v>
      </c>
      <c r="E3452">
        <v>0</v>
      </c>
      <c r="F3452">
        <v>1</v>
      </c>
      <c r="G3452">
        <v>1.2770261199999999</v>
      </c>
      <c r="H3452">
        <v>0.12759479000000001</v>
      </c>
      <c r="I3452">
        <v>2.5070000000000001</v>
      </c>
      <c r="J3452">
        <v>0</v>
      </c>
      <c r="K3452">
        <v>0</v>
      </c>
      <c r="L3452">
        <v>1</v>
      </c>
      <c r="M3452">
        <v>6.4806500000000001E-3</v>
      </c>
      <c r="N3452">
        <v>7.2586000000000005E-4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-0.53916147000000003</v>
      </c>
      <c r="AI3452">
        <v>-0.58569247000000002</v>
      </c>
      <c r="AJ3452">
        <v>-0.99550000000000005</v>
      </c>
      <c r="AK3452">
        <v>0</v>
      </c>
      <c r="AL3452">
        <v>2.8816243500000001</v>
      </c>
      <c r="AM3452">
        <v>0</v>
      </c>
      <c r="AN3452">
        <v>1.6976624899999999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-4.6321609999999999E-2</v>
      </c>
      <c r="AV3452">
        <v>0</v>
      </c>
      <c r="AW3452" t="s">
        <v>113</v>
      </c>
      <c r="AX3452" t="s">
        <v>113</v>
      </c>
      <c r="AY3452">
        <v>0</v>
      </c>
      <c r="AZ3452">
        <v>-2.8816243500000001</v>
      </c>
      <c r="BA3452">
        <v>1.6976624899999999</v>
      </c>
      <c r="BB3452">
        <v>-2.8816243500000001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1.8915545402977468E-3</v>
      </c>
      <c r="BO3452">
        <f t="shared" si="213"/>
        <v>1.0372420980740868</v>
      </c>
      <c r="BP3452">
        <f t="shared" si="214"/>
        <v>0.9100045773615647</v>
      </c>
      <c r="BQ3452">
        <f t="shared" si="215"/>
        <v>0.87733093272171259</v>
      </c>
    </row>
    <row r="3453" spans="1:69" x14ac:dyDescent="0.25">
      <c r="A3453" t="s">
        <v>3563</v>
      </c>
      <c r="B3453" s="1">
        <v>44223.405787037038</v>
      </c>
      <c r="C3453">
        <v>3455.9409999999998</v>
      </c>
      <c r="D3453">
        <v>0</v>
      </c>
      <c r="E3453">
        <v>0</v>
      </c>
      <c r="F3453">
        <v>1</v>
      </c>
      <c r="G3453">
        <v>1.2773469500000001</v>
      </c>
      <c r="H3453">
        <v>0.12759479000000001</v>
      </c>
      <c r="I3453">
        <v>2.5070000000000001</v>
      </c>
      <c r="J3453">
        <v>0</v>
      </c>
      <c r="K3453">
        <v>0</v>
      </c>
      <c r="L3453">
        <v>1</v>
      </c>
      <c r="M3453">
        <v>6.6410599999999998E-3</v>
      </c>
      <c r="N3453">
        <v>7.2586000000000005E-4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-0.53932188000000003</v>
      </c>
      <c r="AI3453">
        <v>-0.58569247000000002</v>
      </c>
      <c r="AJ3453">
        <v>-0.99550000000000005</v>
      </c>
      <c r="AK3453">
        <v>0</v>
      </c>
      <c r="AL3453">
        <v>2.88242866</v>
      </c>
      <c r="AM3453">
        <v>0</v>
      </c>
      <c r="AN3453">
        <v>1.74498409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-4.6161920000000002E-2</v>
      </c>
      <c r="AV3453">
        <v>0</v>
      </c>
      <c r="AW3453" t="s">
        <v>113</v>
      </c>
      <c r="AX3453" t="s">
        <v>113</v>
      </c>
      <c r="AY3453">
        <v>0</v>
      </c>
      <c r="AZ3453">
        <v>-2.88242866</v>
      </c>
      <c r="BA3453">
        <v>1.74498409</v>
      </c>
      <c r="BB3453">
        <v>-2.88242866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1.8915295154450867E-3</v>
      </c>
      <c r="BO3453">
        <f t="shared" si="213"/>
        <v>1.037255820741624</v>
      </c>
      <c r="BP3453">
        <f t="shared" si="214"/>
        <v>0.89750779786300672</v>
      </c>
      <c r="BQ3453">
        <f t="shared" si="215"/>
        <v>0.86527140163098881</v>
      </c>
    </row>
    <row r="3454" spans="1:69" x14ac:dyDescent="0.25">
      <c r="A3454" t="s">
        <v>3564</v>
      </c>
      <c r="B3454" s="1">
        <v>44223.405798611115</v>
      </c>
      <c r="C3454">
        <v>3456.9409999999998</v>
      </c>
      <c r="D3454">
        <v>0</v>
      </c>
      <c r="E3454">
        <v>0</v>
      </c>
      <c r="F3454">
        <v>1</v>
      </c>
      <c r="G3454">
        <v>1.2776677700000001</v>
      </c>
      <c r="H3454">
        <v>0.12759479000000001</v>
      </c>
      <c r="I3454">
        <v>2.5070000000000001</v>
      </c>
      <c r="J3454">
        <v>0</v>
      </c>
      <c r="K3454">
        <v>0</v>
      </c>
      <c r="L3454">
        <v>1</v>
      </c>
      <c r="M3454">
        <v>6.4806500000000001E-3</v>
      </c>
      <c r="N3454">
        <v>7.2586000000000005E-4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-0.53924167999999995</v>
      </c>
      <c r="AI3454">
        <v>-0.58569247000000002</v>
      </c>
      <c r="AJ3454">
        <v>-0.99550000000000005</v>
      </c>
      <c r="AK3454">
        <v>0</v>
      </c>
      <c r="AL3454">
        <v>2.8832329699999999</v>
      </c>
      <c r="AM3454">
        <v>0</v>
      </c>
      <c r="AN3454">
        <v>1.6976624899999999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-4.624176E-2</v>
      </c>
      <c r="AV3454">
        <v>0</v>
      </c>
      <c r="AW3454" t="s">
        <v>113</v>
      </c>
      <c r="AX3454" t="s">
        <v>113</v>
      </c>
      <c r="AY3454">
        <v>0</v>
      </c>
      <c r="AZ3454">
        <v>-2.8832329699999999</v>
      </c>
      <c r="BA3454">
        <v>1.6976624899999999</v>
      </c>
      <c r="BB3454">
        <v>-2.8832329699999999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1.8915094954767013E-3</v>
      </c>
      <c r="BO3454">
        <f t="shared" si="213"/>
        <v>1.0372667991843909</v>
      </c>
      <c r="BP3454">
        <f t="shared" si="214"/>
        <v>0.92253519962384656</v>
      </c>
      <c r="BQ3454">
        <f t="shared" si="215"/>
        <v>0.88939046381243625</v>
      </c>
    </row>
    <row r="3455" spans="1:69" x14ac:dyDescent="0.25">
      <c r="A3455" t="s">
        <v>3565</v>
      </c>
      <c r="B3455" s="1">
        <v>44223.405810185184</v>
      </c>
      <c r="C3455">
        <v>3457.9409999999998</v>
      </c>
      <c r="D3455">
        <v>0</v>
      </c>
      <c r="E3455">
        <v>0</v>
      </c>
      <c r="F3455">
        <v>1</v>
      </c>
      <c r="G3455">
        <v>1.2779083899999999</v>
      </c>
      <c r="H3455">
        <v>0.12759479000000001</v>
      </c>
      <c r="I3455">
        <v>2.5070000000000001</v>
      </c>
      <c r="J3455">
        <v>0</v>
      </c>
      <c r="K3455">
        <v>0</v>
      </c>
      <c r="L3455">
        <v>1</v>
      </c>
      <c r="M3455">
        <v>6.4806500000000001E-3</v>
      </c>
      <c r="N3455">
        <v>7.2586000000000005E-4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-0.53892085000000001</v>
      </c>
      <c r="AI3455">
        <v>-0.58569247000000002</v>
      </c>
      <c r="AJ3455">
        <v>-0.99550000000000005</v>
      </c>
      <c r="AK3455">
        <v>0</v>
      </c>
      <c r="AL3455">
        <v>2.8838362000000002</v>
      </c>
      <c r="AM3455">
        <v>0</v>
      </c>
      <c r="AN3455">
        <v>1.6976624899999999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-4.6561150000000003E-2</v>
      </c>
      <c r="AV3455">
        <v>0</v>
      </c>
      <c r="AW3455" t="s">
        <v>113</v>
      </c>
      <c r="AX3455" t="s">
        <v>113</v>
      </c>
      <c r="AY3455">
        <v>0</v>
      </c>
      <c r="AZ3455">
        <v>-2.8838362000000002</v>
      </c>
      <c r="BA3455">
        <v>1.6976624899999999</v>
      </c>
      <c r="BB3455">
        <v>-2.8838362000000002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1.891489475564412E-3</v>
      </c>
      <c r="BO3455">
        <f t="shared" si="213"/>
        <v>1.0372777778287918</v>
      </c>
      <c r="BP3455">
        <f t="shared" si="214"/>
        <v>0.89752679670259605</v>
      </c>
      <c r="BQ3455">
        <f t="shared" si="215"/>
        <v>0.8652714016309887</v>
      </c>
    </row>
    <row r="3456" spans="1:69" x14ac:dyDescent="0.25">
      <c r="A3456" t="s">
        <v>3566</v>
      </c>
      <c r="B3456" s="1">
        <v>44223.405821759261</v>
      </c>
      <c r="C3456">
        <v>3458.9409999999998</v>
      </c>
      <c r="D3456">
        <v>0</v>
      </c>
      <c r="E3456">
        <v>0</v>
      </c>
      <c r="F3456">
        <v>1</v>
      </c>
      <c r="G3456">
        <v>1.2782292200000001</v>
      </c>
      <c r="H3456">
        <v>0.12759479000000001</v>
      </c>
      <c r="I3456">
        <v>2.5070000000000001</v>
      </c>
      <c r="J3456">
        <v>0</v>
      </c>
      <c r="K3456">
        <v>0</v>
      </c>
      <c r="L3456">
        <v>1</v>
      </c>
      <c r="M3456">
        <v>6.56086E-3</v>
      </c>
      <c r="N3456">
        <v>7.2586000000000005E-4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-0.53924167999999995</v>
      </c>
      <c r="AI3456">
        <v>-0.58569247000000002</v>
      </c>
      <c r="AJ3456">
        <v>-0.99550000000000005</v>
      </c>
      <c r="AK3456">
        <v>0</v>
      </c>
      <c r="AL3456">
        <v>2.8846405100000001</v>
      </c>
      <c r="AM3456">
        <v>0</v>
      </c>
      <c r="AN3456">
        <v>1.72132329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-4.624176E-2</v>
      </c>
      <c r="AV3456">
        <v>0</v>
      </c>
      <c r="AW3456" t="s">
        <v>113</v>
      </c>
      <c r="AX3456" t="s">
        <v>113</v>
      </c>
      <c r="AY3456">
        <v>0</v>
      </c>
      <c r="AZ3456">
        <v>-2.8846405100000001</v>
      </c>
      <c r="BA3456">
        <v>1.72132329</v>
      </c>
      <c r="BB3456">
        <v>-2.8846405100000001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1.8914744607292444E-3</v>
      </c>
      <c r="BO3456">
        <f t="shared" si="213"/>
        <v>1.0372860119102876</v>
      </c>
      <c r="BP3456">
        <f t="shared" si="214"/>
        <v>0.89753392141783306</v>
      </c>
      <c r="BQ3456">
        <f t="shared" si="215"/>
        <v>0.86527140163098881</v>
      </c>
    </row>
    <row r="3457" spans="1:69" x14ac:dyDescent="0.25">
      <c r="A3457" t="s">
        <v>3567</v>
      </c>
      <c r="B3457" s="1">
        <v>44223.405833333331</v>
      </c>
      <c r="C3457">
        <v>3459.9409999999998</v>
      </c>
      <c r="D3457">
        <v>0</v>
      </c>
      <c r="E3457">
        <v>0</v>
      </c>
      <c r="F3457">
        <v>1</v>
      </c>
      <c r="G3457">
        <v>1.2784698400000001</v>
      </c>
      <c r="H3457">
        <v>0.12759479000000001</v>
      </c>
      <c r="I3457">
        <v>2.5070000000000001</v>
      </c>
      <c r="J3457">
        <v>0</v>
      </c>
      <c r="K3457">
        <v>0</v>
      </c>
      <c r="L3457">
        <v>1</v>
      </c>
      <c r="M3457">
        <v>6.6410599999999998E-3</v>
      </c>
      <c r="N3457">
        <v>7.2586000000000005E-4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-0.53900106000000003</v>
      </c>
      <c r="AI3457">
        <v>-0.58569247000000002</v>
      </c>
      <c r="AJ3457">
        <v>-0.99550000000000005</v>
      </c>
      <c r="AK3457">
        <v>0</v>
      </c>
      <c r="AL3457">
        <v>2.8852437399999999</v>
      </c>
      <c r="AM3457">
        <v>0</v>
      </c>
      <c r="AN3457">
        <v>1.74498409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-4.6481300000000003E-2</v>
      </c>
      <c r="AV3457">
        <v>0</v>
      </c>
      <c r="AW3457" t="s">
        <v>113</v>
      </c>
      <c r="AX3457" t="s">
        <v>113</v>
      </c>
      <c r="AY3457">
        <v>0</v>
      </c>
      <c r="AZ3457">
        <v>-2.8852437399999999</v>
      </c>
      <c r="BA3457">
        <v>1.74498409</v>
      </c>
      <c r="BB3457">
        <v>-2.8852437399999999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1.8914544409151612E-3</v>
      </c>
      <c r="BO3457">
        <f t="shared" si="213"/>
        <v>1.03729699090754</v>
      </c>
      <c r="BP3457">
        <f t="shared" si="214"/>
        <v>0.91005273654233776</v>
      </c>
      <c r="BQ3457">
        <f t="shared" si="215"/>
        <v>0.87733093272171248</v>
      </c>
    </row>
    <row r="3458" spans="1:69" x14ac:dyDescent="0.25">
      <c r="A3458" t="s">
        <v>3568</v>
      </c>
      <c r="B3458" s="1">
        <v>44223.405844907407</v>
      </c>
      <c r="C3458">
        <v>3460.9409999999998</v>
      </c>
      <c r="D3458">
        <v>0</v>
      </c>
      <c r="E3458">
        <v>0</v>
      </c>
      <c r="F3458">
        <v>1</v>
      </c>
      <c r="G3458">
        <v>1.2787906600000001</v>
      </c>
      <c r="H3458">
        <v>0.12759479000000001</v>
      </c>
      <c r="I3458">
        <v>2.5070000000000001</v>
      </c>
      <c r="J3458">
        <v>0</v>
      </c>
      <c r="K3458">
        <v>0</v>
      </c>
      <c r="L3458">
        <v>1</v>
      </c>
      <c r="M3458">
        <v>6.4004500000000002E-3</v>
      </c>
      <c r="N3458">
        <v>7.2586000000000005E-4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-0.53892085000000001</v>
      </c>
      <c r="AI3458">
        <v>-0.58569247000000002</v>
      </c>
      <c r="AJ3458">
        <v>-0.99550000000000005</v>
      </c>
      <c r="AK3458">
        <v>0</v>
      </c>
      <c r="AL3458">
        <v>2.8860480399999999</v>
      </c>
      <c r="AM3458">
        <v>0</v>
      </c>
      <c r="AN3458">
        <v>1.6740016900000001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-4.6561150000000003E-2</v>
      </c>
      <c r="AV3458">
        <v>0</v>
      </c>
      <c r="AW3458" t="s">
        <v>113</v>
      </c>
      <c r="AX3458" t="s">
        <v>113</v>
      </c>
      <c r="AY3458">
        <v>0</v>
      </c>
      <c r="AZ3458">
        <v>-2.8860480399999999</v>
      </c>
      <c r="BA3458">
        <v>1.6740016900000001</v>
      </c>
      <c r="BB3458">
        <v>-2.8860480399999999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1.8914394261536657E-3</v>
      </c>
      <c r="BO3458">
        <f t="shared" si="213"/>
        <v>1.0373052252536696</v>
      </c>
      <c r="BP3458">
        <f t="shared" si="214"/>
        <v>0.92256937540342498</v>
      </c>
      <c r="BQ3458">
        <f t="shared" si="215"/>
        <v>0.88939046381243636</v>
      </c>
    </row>
    <row r="3459" spans="1:69" x14ac:dyDescent="0.25">
      <c r="A3459" t="s">
        <v>3569</v>
      </c>
      <c r="B3459" s="1">
        <v>44223.405856481484</v>
      </c>
      <c r="C3459">
        <v>3461.9409999999998</v>
      </c>
      <c r="D3459">
        <v>0</v>
      </c>
      <c r="E3459">
        <v>0</v>
      </c>
      <c r="F3459">
        <v>1</v>
      </c>
      <c r="G3459">
        <v>1.2793521000000001</v>
      </c>
      <c r="H3459">
        <v>0.12759479000000001</v>
      </c>
      <c r="I3459">
        <v>2.5070000000000001</v>
      </c>
      <c r="J3459">
        <v>0</v>
      </c>
      <c r="K3459">
        <v>0</v>
      </c>
      <c r="L3459">
        <v>1</v>
      </c>
      <c r="M3459">
        <v>6.6410599999999998E-3</v>
      </c>
      <c r="N3459">
        <v>7.2586000000000005E-4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-0.53900106000000003</v>
      </c>
      <c r="AI3459">
        <v>-0.58569247000000002</v>
      </c>
      <c r="AJ3459">
        <v>-0.99550000000000005</v>
      </c>
      <c r="AK3459">
        <v>0</v>
      </c>
      <c r="AL3459">
        <v>2.8874555800000001</v>
      </c>
      <c r="AM3459">
        <v>0</v>
      </c>
      <c r="AN3459">
        <v>1.74498409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-4.6481300000000003E-2</v>
      </c>
      <c r="AV3459">
        <v>0</v>
      </c>
      <c r="AW3459" t="s">
        <v>113</v>
      </c>
      <c r="AX3459" t="s">
        <v>113</v>
      </c>
      <c r="AY3459">
        <v>0</v>
      </c>
      <c r="AZ3459">
        <v>-2.8874555800000001</v>
      </c>
      <c r="BA3459">
        <v>1.74498409</v>
      </c>
      <c r="BB3459">
        <v>-2.8874555800000001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1.891419406686741E-3</v>
      </c>
      <c r="BO3459">
        <f t="shared" si="213"/>
        <v>1.0373162044672564</v>
      </c>
      <c r="BP3459">
        <f t="shared" si="214"/>
        <v>0.88505049915523581</v>
      </c>
      <c r="BQ3459">
        <f t="shared" si="215"/>
        <v>0.85321187054026504</v>
      </c>
    </row>
    <row r="3460" spans="1:69" x14ac:dyDescent="0.25">
      <c r="A3460" t="s">
        <v>3570</v>
      </c>
      <c r="B3460" s="1">
        <v>44223.405868055554</v>
      </c>
      <c r="C3460">
        <v>3462.9409999999998</v>
      </c>
      <c r="D3460">
        <v>0</v>
      </c>
      <c r="E3460">
        <v>0</v>
      </c>
      <c r="F3460">
        <v>1</v>
      </c>
      <c r="G3460">
        <v>1.2795927199999999</v>
      </c>
      <c r="H3460">
        <v>0.12759479000000001</v>
      </c>
      <c r="I3460">
        <v>2.5070000000000001</v>
      </c>
      <c r="J3460">
        <v>0</v>
      </c>
      <c r="K3460">
        <v>0</v>
      </c>
      <c r="L3460">
        <v>1</v>
      </c>
      <c r="M3460">
        <v>6.6410599999999998E-3</v>
      </c>
      <c r="N3460">
        <v>7.2586000000000005E-4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-0.53900106000000003</v>
      </c>
      <c r="AI3460">
        <v>-0.58569247000000002</v>
      </c>
      <c r="AJ3460">
        <v>-0.99550000000000005</v>
      </c>
      <c r="AK3460">
        <v>0</v>
      </c>
      <c r="AL3460">
        <v>2.88805881</v>
      </c>
      <c r="AM3460">
        <v>0</v>
      </c>
      <c r="AN3460">
        <v>1.74498409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-4.6481300000000003E-2</v>
      </c>
      <c r="AV3460">
        <v>0</v>
      </c>
      <c r="AW3460" t="s">
        <v>113</v>
      </c>
      <c r="AX3460" t="s">
        <v>113</v>
      </c>
      <c r="AY3460">
        <v>0</v>
      </c>
      <c r="AZ3460">
        <v>-2.88805881</v>
      </c>
      <c r="BA3460">
        <v>1.74498409</v>
      </c>
      <c r="BB3460">
        <v>-2.88805881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1.891384372381425E-3</v>
      </c>
      <c r="BO3460">
        <f t="shared" si="213"/>
        <v>1.0373354187809343</v>
      </c>
      <c r="BP3460">
        <f t="shared" si="214"/>
        <v>0.92259622923864282</v>
      </c>
      <c r="BQ3460">
        <f t="shared" si="215"/>
        <v>0.88939046381243614</v>
      </c>
    </row>
    <row r="3461" spans="1:69" x14ac:dyDescent="0.25">
      <c r="A3461" t="s">
        <v>3571</v>
      </c>
      <c r="B3461" s="1">
        <v>44223.40587962963</v>
      </c>
      <c r="C3461">
        <v>3463.9409999999998</v>
      </c>
      <c r="D3461">
        <v>0</v>
      </c>
      <c r="E3461">
        <v>0</v>
      </c>
      <c r="F3461">
        <v>1</v>
      </c>
      <c r="G3461">
        <v>1.28007396</v>
      </c>
      <c r="H3461">
        <v>0.12759479000000001</v>
      </c>
      <c r="I3461">
        <v>2.5070000000000001</v>
      </c>
      <c r="J3461">
        <v>0</v>
      </c>
      <c r="K3461">
        <v>0</v>
      </c>
      <c r="L3461">
        <v>1</v>
      </c>
      <c r="M3461">
        <v>6.56086E-3</v>
      </c>
      <c r="N3461">
        <v>7.2586000000000005E-4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-0.53884065000000003</v>
      </c>
      <c r="AI3461">
        <v>-0.58569247000000002</v>
      </c>
      <c r="AJ3461">
        <v>-0.99550000000000005</v>
      </c>
      <c r="AK3461">
        <v>0</v>
      </c>
      <c r="AL3461">
        <v>2.88926528</v>
      </c>
      <c r="AM3461">
        <v>0</v>
      </c>
      <c r="AN3461">
        <v>1.72132329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-4.664099E-2</v>
      </c>
      <c r="AV3461">
        <v>0</v>
      </c>
      <c r="AW3461" t="s">
        <v>113</v>
      </c>
      <c r="AX3461" t="s">
        <v>113</v>
      </c>
      <c r="AY3461">
        <v>0</v>
      </c>
      <c r="AZ3461">
        <v>-2.88926528</v>
      </c>
      <c r="BA3461">
        <v>1.72132329</v>
      </c>
      <c r="BB3461">
        <v>-2.88926528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1.8913693577673816E-3</v>
      </c>
      <c r="BO3461">
        <f t="shared" si="213"/>
        <v>1.0373436536563077</v>
      </c>
      <c r="BP3461">
        <f t="shared" si="214"/>
        <v>0.92260355325827081</v>
      </c>
      <c r="BQ3461">
        <f t="shared" si="215"/>
        <v>0.88939046381243636</v>
      </c>
    </row>
    <row r="3462" spans="1:69" x14ac:dyDescent="0.25">
      <c r="A3462" t="s">
        <v>3572</v>
      </c>
      <c r="B3462" s="1">
        <v>44223.405891203707</v>
      </c>
      <c r="C3462">
        <v>3464.9409999999998</v>
      </c>
      <c r="D3462">
        <v>0</v>
      </c>
      <c r="E3462">
        <v>0</v>
      </c>
      <c r="F3462">
        <v>1</v>
      </c>
      <c r="G3462">
        <v>1.28031458</v>
      </c>
      <c r="H3462">
        <v>0.12759479000000001</v>
      </c>
      <c r="I3462">
        <v>2.5070000000000001</v>
      </c>
      <c r="J3462">
        <v>0</v>
      </c>
      <c r="K3462">
        <v>0</v>
      </c>
      <c r="L3462">
        <v>1</v>
      </c>
      <c r="M3462">
        <v>6.56086E-3</v>
      </c>
      <c r="N3462">
        <v>7.2586000000000005E-4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-0.53884065000000003</v>
      </c>
      <c r="AI3462">
        <v>-0.58569247000000002</v>
      </c>
      <c r="AJ3462">
        <v>-0.99550000000000005</v>
      </c>
      <c r="AK3462">
        <v>0</v>
      </c>
      <c r="AL3462">
        <v>2.8898685099999999</v>
      </c>
      <c r="AM3462">
        <v>0</v>
      </c>
      <c r="AN3462">
        <v>1.72132329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-4.664099E-2</v>
      </c>
      <c r="AV3462">
        <v>0</v>
      </c>
      <c r="AW3462" t="s">
        <v>113</v>
      </c>
      <c r="AX3462" t="s">
        <v>113</v>
      </c>
      <c r="AY3462">
        <v>0</v>
      </c>
      <c r="AZ3462">
        <v>-2.8898685099999999</v>
      </c>
      <c r="BA3462">
        <v>1.72132329</v>
      </c>
      <c r="BB3462">
        <v>-2.8898685099999999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1.891339328385246E-3</v>
      </c>
      <c r="BO3462">
        <f t="shared" si="213"/>
        <v>1.0373601238837884</v>
      </c>
      <c r="BP3462">
        <f t="shared" si="214"/>
        <v>0.91010812505527539</v>
      </c>
      <c r="BQ3462">
        <f t="shared" si="215"/>
        <v>0.87733093272171259</v>
      </c>
    </row>
    <row r="3463" spans="1:69" x14ac:dyDescent="0.25">
      <c r="A3463" t="s">
        <v>3573</v>
      </c>
      <c r="B3463" s="1">
        <v>44223.405902777777</v>
      </c>
      <c r="C3463">
        <v>3465.9409999999998</v>
      </c>
      <c r="D3463">
        <v>0</v>
      </c>
      <c r="E3463">
        <v>0</v>
      </c>
      <c r="F3463">
        <v>1</v>
      </c>
      <c r="G3463">
        <v>1.2807156099999999</v>
      </c>
      <c r="H3463">
        <v>0.12759479000000001</v>
      </c>
      <c r="I3463">
        <v>2.5070000000000001</v>
      </c>
      <c r="J3463">
        <v>0</v>
      </c>
      <c r="K3463">
        <v>0</v>
      </c>
      <c r="L3463">
        <v>1</v>
      </c>
      <c r="M3463">
        <v>6.4806500000000001E-3</v>
      </c>
      <c r="N3463">
        <v>7.2586000000000005E-4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-0.53860003000000001</v>
      </c>
      <c r="AI3463">
        <v>-0.58569247000000002</v>
      </c>
      <c r="AJ3463">
        <v>-0.99550000000000005</v>
      </c>
      <c r="AK3463">
        <v>0</v>
      </c>
      <c r="AL3463">
        <v>2.8908738899999999</v>
      </c>
      <c r="AM3463">
        <v>0</v>
      </c>
      <c r="AN3463">
        <v>1.6976624899999999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-4.6880529999999997E-2</v>
      </c>
      <c r="AV3463">
        <v>0</v>
      </c>
      <c r="AW3463" t="s">
        <v>113</v>
      </c>
      <c r="AX3463" t="s">
        <v>113</v>
      </c>
      <c r="AY3463">
        <v>0</v>
      </c>
      <c r="AZ3463">
        <v>-2.8908738899999999</v>
      </c>
      <c r="BA3463">
        <v>1.6976624899999999</v>
      </c>
      <c r="BB3463">
        <v>-2.8908738899999999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ref="BN3463:BN3526" si="216">2*(0.025^2*ACOS(((AL3462)/1000)/2*0.025)-((AL3462)/1000)/4*SQRT(4*0.025^2-((AL3462)/1000)^2))</f>
        <v>1.8913243138660703E-3</v>
      </c>
      <c r="BO3463">
        <f t="shared" ref="BO3463:BO3526" si="217">((20*10)*9.81/BN3463)/1000000</f>
        <v>1.0373683590993767</v>
      </c>
      <c r="BP3463">
        <f t="shared" ref="BP3463:BP3526" si="218">((AN3462*1000)/BN3463)/1000000</f>
        <v>0.91011535006464861</v>
      </c>
      <c r="BQ3463">
        <f t="shared" ref="BQ3463:BQ3526" si="219">BP3463/BO3463</f>
        <v>0.87733093272171248</v>
      </c>
    </row>
    <row r="3464" spans="1:69" x14ac:dyDescent="0.25">
      <c r="A3464" t="s">
        <v>3574</v>
      </c>
      <c r="B3464" s="1">
        <v>44223.405914351853</v>
      </c>
      <c r="C3464">
        <v>3466.9409999999998</v>
      </c>
      <c r="D3464">
        <v>0</v>
      </c>
      <c r="E3464">
        <v>0</v>
      </c>
      <c r="F3464">
        <v>1</v>
      </c>
      <c r="G3464">
        <v>1.2810364299999999</v>
      </c>
      <c r="H3464">
        <v>0.12759479000000001</v>
      </c>
      <c r="I3464">
        <v>2.5070000000000001</v>
      </c>
      <c r="J3464">
        <v>0</v>
      </c>
      <c r="K3464">
        <v>0</v>
      </c>
      <c r="L3464">
        <v>1</v>
      </c>
      <c r="M3464">
        <v>6.4806500000000001E-3</v>
      </c>
      <c r="N3464">
        <v>7.2586000000000005E-4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-0.53876044000000001</v>
      </c>
      <c r="AI3464">
        <v>-0.58569247000000002</v>
      </c>
      <c r="AJ3464">
        <v>-0.99550000000000005</v>
      </c>
      <c r="AK3464">
        <v>0</v>
      </c>
      <c r="AL3464">
        <v>2.8916781999999999</v>
      </c>
      <c r="AM3464">
        <v>0</v>
      </c>
      <c r="AN3464">
        <v>1.6976624899999999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-4.672084E-2</v>
      </c>
      <c r="AV3464">
        <v>0</v>
      </c>
      <c r="AW3464" t="s">
        <v>113</v>
      </c>
      <c r="AX3464" t="s">
        <v>113</v>
      </c>
      <c r="AY3464">
        <v>0</v>
      </c>
      <c r="AZ3464">
        <v>-2.8916781999999999</v>
      </c>
      <c r="BA3464">
        <v>1.6976624899999999</v>
      </c>
      <c r="BB3464">
        <v>-2.8916781999999999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si="216"/>
        <v>1.8912992898207151E-3</v>
      </c>
      <c r="BO3464">
        <f t="shared" si="217"/>
        <v>1.0373820846651864</v>
      </c>
      <c r="BP3464">
        <f t="shared" si="218"/>
        <v>0.89761705042512285</v>
      </c>
      <c r="BQ3464">
        <f t="shared" si="219"/>
        <v>0.8652714016309887</v>
      </c>
    </row>
    <row r="3465" spans="1:69" x14ac:dyDescent="0.25">
      <c r="A3465" t="s">
        <v>3575</v>
      </c>
      <c r="B3465" s="1">
        <v>44223.405925925923</v>
      </c>
      <c r="C3465">
        <v>3467.9409999999998</v>
      </c>
      <c r="D3465">
        <v>0</v>
      </c>
      <c r="E3465">
        <v>0</v>
      </c>
      <c r="F3465">
        <v>1</v>
      </c>
      <c r="G3465">
        <v>1.2812770499999999</v>
      </c>
      <c r="H3465">
        <v>0.12759479000000001</v>
      </c>
      <c r="I3465">
        <v>2.5070000000000001</v>
      </c>
      <c r="J3465">
        <v>0</v>
      </c>
      <c r="K3465">
        <v>0</v>
      </c>
      <c r="L3465">
        <v>1</v>
      </c>
      <c r="M3465">
        <v>6.56086E-3</v>
      </c>
      <c r="N3465">
        <v>7.2586000000000005E-4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-0.53868022999999998</v>
      </c>
      <c r="AI3465">
        <v>-0.58569247000000002</v>
      </c>
      <c r="AJ3465">
        <v>-0.99550000000000005</v>
      </c>
      <c r="AK3465">
        <v>0</v>
      </c>
      <c r="AL3465">
        <v>2.8922814300000002</v>
      </c>
      <c r="AM3465">
        <v>0</v>
      </c>
      <c r="AN3465">
        <v>1.72132329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-4.6800679999999997E-2</v>
      </c>
      <c r="AV3465">
        <v>0</v>
      </c>
      <c r="AW3465" t="s">
        <v>113</v>
      </c>
      <c r="AX3465" t="s">
        <v>113</v>
      </c>
      <c r="AY3465">
        <v>0</v>
      </c>
      <c r="AZ3465">
        <v>-2.8922814300000002</v>
      </c>
      <c r="BA3465">
        <v>1.72132329</v>
      </c>
      <c r="BB3465">
        <v>-2.8922814300000002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1.8912792704983829E-3</v>
      </c>
      <c r="BO3465">
        <f t="shared" si="217"/>
        <v>1.0373930654265464</v>
      </c>
      <c r="BP3465">
        <f t="shared" si="218"/>
        <v>0.89762655176389594</v>
      </c>
      <c r="BQ3465">
        <f t="shared" si="219"/>
        <v>0.86527140163098881</v>
      </c>
    </row>
    <row r="3466" spans="1:69" x14ac:dyDescent="0.25">
      <c r="A3466" t="s">
        <v>3576</v>
      </c>
      <c r="B3466" s="1">
        <v>44223.4059375</v>
      </c>
      <c r="C3466">
        <v>3468.9409999999998</v>
      </c>
      <c r="D3466">
        <v>0</v>
      </c>
      <c r="E3466">
        <v>0</v>
      </c>
      <c r="F3466">
        <v>1</v>
      </c>
      <c r="G3466">
        <v>1.2816780800000001</v>
      </c>
      <c r="H3466">
        <v>0.12759479000000001</v>
      </c>
      <c r="I3466">
        <v>2.5070000000000001</v>
      </c>
      <c r="J3466">
        <v>0</v>
      </c>
      <c r="K3466">
        <v>0</v>
      </c>
      <c r="L3466">
        <v>1</v>
      </c>
      <c r="M3466">
        <v>6.4806500000000001E-3</v>
      </c>
      <c r="N3466">
        <v>7.2586000000000005E-4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-0.53868022999999998</v>
      </c>
      <c r="AI3466">
        <v>-0.58569247000000002</v>
      </c>
      <c r="AJ3466">
        <v>-0.99550000000000005</v>
      </c>
      <c r="AK3466">
        <v>0</v>
      </c>
      <c r="AL3466">
        <v>2.8932868100000002</v>
      </c>
      <c r="AM3466">
        <v>0</v>
      </c>
      <c r="AN3466">
        <v>1.6976624899999999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-4.6800679999999997E-2</v>
      </c>
      <c r="AV3466">
        <v>0</v>
      </c>
      <c r="AW3466" t="s">
        <v>113</v>
      </c>
      <c r="AX3466" t="s">
        <v>113</v>
      </c>
      <c r="AY3466">
        <v>0</v>
      </c>
      <c r="AZ3466">
        <v>-2.8932868100000002</v>
      </c>
      <c r="BA3466">
        <v>1.6976624899999999</v>
      </c>
      <c r="BB3466">
        <v>-2.8932868100000002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1.8912642561057897E-3</v>
      </c>
      <c r="BO3466">
        <f t="shared" si="217"/>
        <v>1.037401301095733</v>
      </c>
      <c r="BP3466">
        <f t="shared" si="218"/>
        <v>0.91014425109703767</v>
      </c>
      <c r="BQ3466">
        <f t="shared" si="219"/>
        <v>0.87733093272171259</v>
      </c>
    </row>
    <row r="3467" spans="1:69" x14ac:dyDescent="0.25">
      <c r="A3467" t="s">
        <v>3577</v>
      </c>
      <c r="B3467" s="1">
        <v>44223.405949074076</v>
      </c>
      <c r="C3467">
        <v>3469.9409999999998</v>
      </c>
      <c r="D3467">
        <v>0</v>
      </c>
      <c r="E3467">
        <v>0</v>
      </c>
      <c r="F3467">
        <v>1</v>
      </c>
      <c r="G3467">
        <v>1.2819187000000001</v>
      </c>
      <c r="H3467">
        <v>0.12759479000000001</v>
      </c>
      <c r="I3467">
        <v>2.5070000000000001</v>
      </c>
      <c r="J3467">
        <v>0</v>
      </c>
      <c r="K3467">
        <v>0</v>
      </c>
      <c r="L3467">
        <v>1</v>
      </c>
      <c r="M3467">
        <v>6.56086E-3</v>
      </c>
      <c r="N3467">
        <v>7.2586000000000005E-4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-0.53843962000000001</v>
      </c>
      <c r="AI3467">
        <v>-0.58569247000000002</v>
      </c>
      <c r="AJ3467">
        <v>-0.99550000000000005</v>
      </c>
      <c r="AK3467">
        <v>0</v>
      </c>
      <c r="AL3467">
        <v>2.8938900400000001</v>
      </c>
      <c r="AM3467">
        <v>0</v>
      </c>
      <c r="AN3467">
        <v>1.72132329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-4.7040220000000001E-2</v>
      </c>
      <c r="AV3467">
        <v>0</v>
      </c>
      <c r="AW3467" t="s">
        <v>113</v>
      </c>
      <c r="AX3467" t="s">
        <v>113</v>
      </c>
      <c r="AY3467">
        <v>0</v>
      </c>
      <c r="AZ3467">
        <v>-2.8938900400000001</v>
      </c>
      <c r="BA3467">
        <v>1.72132329</v>
      </c>
      <c r="BB3467">
        <v>-2.8938900400000001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1.8912392322714639E-3</v>
      </c>
      <c r="BO3467">
        <f t="shared" si="217"/>
        <v>1.0374150274175251</v>
      </c>
      <c r="BP3467">
        <f t="shared" si="218"/>
        <v>0.89764555484661257</v>
      </c>
      <c r="BQ3467">
        <f t="shared" si="219"/>
        <v>0.8652714016309887</v>
      </c>
    </row>
    <row r="3468" spans="1:69" x14ac:dyDescent="0.25">
      <c r="A3468" t="s">
        <v>3578</v>
      </c>
      <c r="B3468" s="1">
        <v>44223.405960648146</v>
      </c>
      <c r="C3468">
        <v>3470.9409999999998</v>
      </c>
      <c r="D3468">
        <v>0</v>
      </c>
      <c r="E3468">
        <v>0</v>
      </c>
      <c r="F3468">
        <v>1</v>
      </c>
      <c r="G3468">
        <v>1.28223953</v>
      </c>
      <c r="H3468">
        <v>0.12759479000000001</v>
      </c>
      <c r="I3468">
        <v>2.5070000000000001</v>
      </c>
      <c r="J3468">
        <v>0</v>
      </c>
      <c r="K3468">
        <v>0</v>
      </c>
      <c r="L3468">
        <v>1</v>
      </c>
      <c r="M3468">
        <v>6.4806500000000001E-3</v>
      </c>
      <c r="N3468">
        <v>7.2586000000000005E-4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-0.53843962000000001</v>
      </c>
      <c r="AI3468">
        <v>-0.58569247000000002</v>
      </c>
      <c r="AJ3468">
        <v>-0.99550000000000005</v>
      </c>
      <c r="AK3468">
        <v>0</v>
      </c>
      <c r="AL3468">
        <v>2.89469435</v>
      </c>
      <c r="AM3468">
        <v>0</v>
      </c>
      <c r="AN3468">
        <v>1.6976624899999999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-4.7040220000000001E-2</v>
      </c>
      <c r="AV3468">
        <v>0</v>
      </c>
      <c r="AW3468" t="s">
        <v>113</v>
      </c>
      <c r="AX3468" t="s">
        <v>113</v>
      </c>
      <c r="AY3468">
        <v>0</v>
      </c>
      <c r="AZ3468">
        <v>-2.89469435</v>
      </c>
      <c r="BA3468">
        <v>1.6976624899999999</v>
      </c>
      <c r="BB3468">
        <v>-2.89469435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1.8912242179633173E-3</v>
      </c>
      <c r="BO3468">
        <f t="shared" si="217"/>
        <v>1.0374232633890983</v>
      </c>
      <c r="BP3468">
        <f t="shared" si="218"/>
        <v>0.91016351929636052</v>
      </c>
      <c r="BQ3468">
        <f t="shared" si="219"/>
        <v>0.87733093272171259</v>
      </c>
    </row>
    <row r="3469" spans="1:69" x14ac:dyDescent="0.25">
      <c r="A3469" t="s">
        <v>3579</v>
      </c>
      <c r="B3469" s="1">
        <v>44223.405972222223</v>
      </c>
      <c r="C3469">
        <v>3471.9409999999998</v>
      </c>
      <c r="D3469">
        <v>0</v>
      </c>
      <c r="E3469">
        <v>0</v>
      </c>
      <c r="F3469">
        <v>1</v>
      </c>
      <c r="G3469">
        <v>1.2826405599999999</v>
      </c>
      <c r="H3469">
        <v>0.12759479000000001</v>
      </c>
      <c r="I3469">
        <v>2.5070000000000001</v>
      </c>
      <c r="J3469">
        <v>0</v>
      </c>
      <c r="K3469">
        <v>0</v>
      </c>
      <c r="L3469">
        <v>1</v>
      </c>
      <c r="M3469">
        <v>6.56086E-3</v>
      </c>
      <c r="N3469">
        <v>7.2586000000000005E-4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-0.53835940999999998</v>
      </c>
      <c r="AI3469">
        <v>-0.58569247000000002</v>
      </c>
      <c r="AJ3469">
        <v>-0.99550000000000005</v>
      </c>
      <c r="AK3469">
        <v>0</v>
      </c>
      <c r="AL3469">
        <v>2.89569974</v>
      </c>
      <c r="AM3469">
        <v>0</v>
      </c>
      <c r="AN3469">
        <v>1.72132329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-4.7120059999999998E-2</v>
      </c>
      <c r="AV3469">
        <v>0</v>
      </c>
      <c r="AW3469" t="s">
        <v>113</v>
      </c>
      <c r="AX3469" t="s">
        <v>113</v>
      </c>
      <c r="AY3469">
        <v>0</v>
      </c>
      <c r="AZ3469">
        <v>-2.89569974</v>
      </c>
      <c r="BA3469">
        <v>1.72132329</v>
      </c>
      <c r="BB3469">
        <v>-2.89569974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1.8912041988521039E-3</v>
      </c>
      <c r="BO3469">
        <f t="shared" si="217"/>
        <v>1.0374342449064287</v>
      </c>
      <c r="BP3469">
        <f t="shared" si="218"/>
        <v>0.8976621831901721</v>
      </c>
      <c r="BQ3469">
        <f t="shared" si="219"/>
        <v>0.86527140163098892</v>
      </c>
    </row>
    <row r="3470" spans="1:69" x14ac:dyDescent="0.25">
      <c r="A3470" t="s">
        <v>3580</v>
      </c>
      <c r="B3470" s="1">
        <v>44223.4059837963</v>
      </c>
      <c r="C3470">
        <v>3472.9409999999998</v>
      </c>
      <c r="D3470">
        <v>0</v>
      </c>
      <c r="E3470">
        <v>0</v>
      </c>
      <c r="F3470">
        <v>1</v>
      </c>
      <c r="G3470">
        <v>1.2829613799999999</v>
      </c>
      <c r="H3470">
        <v>0.12759479000000001</v>
      </c>
      <c r="I3470">
        <v>2.5070000000000001</v>
      </c>
      <c r="J3470">
        <v>0</v>
      </c>
      <c r="K3470">
        <v>0</v>
      </c>
      <c r="L3470">
        <v>1</v>
      </c>
      <c r="M3470">
        <v>6.4004500000000002E-3</v>
      </c>
      <c r="N3470">
        <v>7.2586000000000005E-4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-0.53843962000000001</v>
      </c>
      <c r="AI3470">
        <v>-0.58569247000000002</v>
      </c>
      <c r="AJ3470">
        <v>-0.99550000000000005</v>
      </c>
      <c r="AK3470">
        <v>0</v>
      </c>
      <c r="AL3470">
        <v>2.8965040499999999</v>
      </c>
      <c r="AM3470">
        <v>0</v>
      </c>
      <c r="AN3470">
        <v>1.6740016900000001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-4.7040220000000001E-2</v>
      </c>
      <c r="AV3470">
        <v>0</v>
      </c>
      <c r="AW3470" t="s">
        <v>113</v>
      </c>
      <c r="AX3470" t="s">
        <v>113</v>
      </c>
      <c r="AY3470">
        <v>0</v>
      </c>
      <c r="AZ3470">
        <v>-2.8965040499999999</v>
      </c>
      <c r="BA3470">
        <v>1.6740016900000001</v>
      </c>
      <c r="BB3470">
        <v>-2.8965040499999999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1.8911791749800877E-3</v>
      </c>
      <c r="BO3470">
        <f t="shared" si="217"/>
        <v>1.0374479721207051</v>
      </c>
      <c r="BP3470">
        <f t="shared" si="218"/>
        <v>0.91018519703090739</v>
      </c>
      <c r="BQ3470">
        <f t="shared" si="219"/>
        <v>0.87733093272171259</v>
      </c>
    </row>
    <row r="3471" spans="1:69" x14ac:dyDescent="0.25">
      <c r="A3471" t="s">
        <v>3581</v>
      </c>
      <c r="B3471" s="1">
        <v>44223.405995370369</v>
      </c>
      <c r="C3471">
        <v>3473.9409999999998</v>
      </c>
      <c r="D3471">
        <v>0</v>
      </c>
      <c r="E3471">
        <v>0</v>
      </c>
      <c r="F3471">
        <v>1</v>
      </c>
      <c r="G3471">
        <v>1.2832822100000001</v>
      </c>
      <c r="H3471">
        <v>0.12759479000000001</v>
      </c>
      <c r="I3471">
        <v>2.5070000000000001</v>
      </c>
      <c r="J3471">
        <v>0</v>
      </c>
      <c r="K3471">
        <v>0</v>
      </c>
      <c r="L3471">
        <v>1</v>
      </c>
      <c r="M3471">
        <v>6.56086E-3</v>
      </c>
      <c r="N3471">
        <v>7.2586000000000005E-4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-0.53835940999999998</v>
      </c>
      <c r="AI3471">
        <v>-0.58569247000000002</v>
      </c>
      <c r="AJ3471">
        <v>-0.99550000000000005</v>
      </c>
      <c r="AK3471">
        <v>0</v>
      </c>
      <c r="AL3471">
        <v>2.8973083499999999</v>
      </c>
      <c r="AM3471">
        <v>0</v>
      </c>
      <c r="AN3471">
        <v>1.72132329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-4.7120059999999998E-2</v>
      </c>
      <c r="AV3471">
        <v>0</v>
      </c>
      <c r="AW3471" t="s">
        <v>113</v>
      </c>
      <c r="AX3471" t="s">
        <v>113</v>
      </c>
      <c r="AY3471">
        <v>0</v>
      </c>
      <c r="AZ3471">
        <v>-2.8973083499999999</v>
      </c>
      <c r="BA3471">
        <v>1.72132329</v>
      </c>
      <c r="BB3471">
        <v>-2.8973083499999999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1.8911591559956534E-3</v>
      </c>
      <c r="BO3471">
        <f t="shared" si="217"/>
        <v>1.0374589540915982</v>
      </c>
      <c r="BP3471">
        <f t="shared" si="218"/>
        <v>0.88517229482923943</v>
      </c>
      <c r="BQ3471">
        <f t="shared" si="219"/>
        <v>0.85321187054026504</v>
      </c>
    </row>
    <row r="3472" spans="1:69" x14ac:dyDescent="0.25">
      <c r="A3472" t="s">
        <v>3582</v>
      </c>
      <c r="B3472" s="1">
        <v>44223.406006944446</v>
      </c>
      <c r="C3472">
        <v>3474.9409999999998</v>
      </c>
      <c r="D3472">
        <v>0</v>
      </c>
      <c r="E3472">
        <v>0</v>
      </c>
      <c r="F3472">
        <v>1</v>
      </c>
      <c r="G3472">
        <v>1.2836030300000001</v>
      </c>
      <c r="H3472">
        <v>0.12759479000000001</v>
      </c>
      <c r="I3472">
        <v>2.5070000000000001</v>
      </c>
      <c r="J3472">
        <v>0</v>
      </c>
      <c r="K3472">
        <v>0</v>
      </c>
      <c r="L3472">
        <v>1</v>
      </c>
      <c r="M3472">
        <v>6.56086E-3</v>
      </c>
      <c r="N3472">
        <v>7.2586000000000005E-4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-0.53827919999999996</v>
      </c>
      <c r="AI3472">
        <v>-0.58569247000000002</v>
      </c>
      <c r="AJ3472">
        <v>-0.99550000000000005</v>
      </c>
      <c r="AK3472">
        <v>0</v>
      </c>
      <c r="AL3472">
        <v>2.8981126599999998</v>
      </c>
      <c r="AM3472">
        <v>0</v>
      </c>
      <c r="AN3472">
        <v>1.72132329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-4.7199909999999998E-2</v>
      </c>
      <c r="AV3472">
        <v>0</v>
      </c>
      <c r="AW3472" t="s">
        <v>113</v>
      </c>
      <c r="AX3472" t="s">
        <v>113</v>
      </c>
      <c r="AY3472">
        <v>0</v>
      </c>
      <c r="AZ3472">
        <v>-2.8981126599999998</v>
      </c>
      <c r="BA3472">
        <v>1.72132329</v>
      </c>
      <c r="BB3472">
        <v>-2.8981126599999998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1.891139137316485E-3</v>
      </c>
      <c r="BO3472">
        <f t="shared" si="217"/>
        <v>1.037469936127527</v>
      </c>
      <c r="BP3472">
        <f t="shared" si="218"/>
        <v>0.91020446673349875</v>
      </c>
      <c r="BQ3472">
        <f t="shared" si="219"/>
        <v>0.87733093272171248</v>
      </c>
    </row>
    <row r="3473" spans="1:69" x14ac:dyDescent="0.25">
      <c r="A3473" t="s">
        <v>3583</v>
      </c>
      <c r="B3473" s="1">
        <v>44223.406018518515</v>
      </c>
      <c r="C3473">
        <v>3475.9409999999998</v>
      </c>
      <c r="D3473">
        <v>0</v>
      </c>
      <c r="E3473">
        <v>0</v>
      </c>
      <c r="F3473">
        <v>1</v>
      </c>
      <c r="G3473">
        <v>1.28400406</v>
      </c>
      <c r="H3473">
        <v>0.12759479000000001</v>
      </c>
      <c r="I3473">
        <v>2.5070000000000001</v>
      </c>
      <c r="J3473">
        <v>0</v>
      </c>
      <c r="K3473">
        <v>0</v>
      </c>
      <c r="L3473">
        <v>1</v>
      </c>
      <c r="M3473">
        <v>6.4806500000000001E-3</v>
      </c>
      <c r="N3473">
        <v>7.2586000000000005E-4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-0.53835940999999998</v>
      </c>
      <c r="AI3473">
        <v>-0.58569247000000002</v>
      </c>
      <c r="AJ3473">
        <v>-0.99550000000000005</v>
      </c>
      <c r="AK3473">
        <v>0</v>
      </c>
      <c r="AL3473">
        <v>2.8991180499999998</v>
      </c>
      <c r="AM3473">
        <v>0</v>
      </c>
      <c r="AN3473">
        <v>1.6976624899999999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-4.7120059999999998E-2</v>
      </c>
      <c r="AV3473">
        <v>0</v>
      </c>
      <c r="AW3473" t="s">
        <v>113</v>
      </c>
      <c r="AX3473" t="s">
        <v>113</v>
      </c>
      <c r="AY3473">
        <v>0</v>
      </c>
      <c r="AZ3473">
        <v>-2.8991180499999998</v>
      </c>
      <c r="BA3473">
        <v>1.6976624899999999</v>
      </c>
      <c r="BB3473">
        <v>-2.8991180499999998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1.8911191184448086E-3</v>
      </c>
      <c r="BO3473">
        <f t="shared" si="217"/>
        <v>1.0374809185015703</v>
      </c>
      <c r="BP3473">
        <f t="shared" si="218"/>
        <v>0.91021410190996177</v>
      </c>
      <c r="BQ3473">
        <f t="shared" si="219"/>
        <v>0.87733093272171259</v>
      </c>
    </row>
    <row r="3474" spans="1:69" x14ac:dyDescent="0.25">
      <c r="A3474" t="s">
        <v>3584</v>
      </c>
      <c r="B3474" s="1">
        <v>44223.406030092592</v>
      </c>
      <c r="C3474">
        <v>3476.9409999999998</v>
      </c>
      <c r="D3474">
        <v>0</v>
      </c>
      <c r="E3474">
        <v>0</v>
      </c>
      <c r="F3474">
        <v>1</v>
      </c>
      <c r="G3474">
        <v>1.2841644800000001</v>
      </c>
      <c r="H3474">
        <v>0.12759479000000001</v>
      </c>
      <c r="I3474">
        <v>2.5070000000000001</v>
      </c>
      <c r="J3474">
        <v>0</v>
      </c>
      <c r="K3474">
        <v>0</v>
      </c>
      <c r="L3474">
        <v>1</v>
      </c>
      <c r="M3474">
        <v>6.56086E-3</v>
      </c>
      <c r="N3474">
        <v>7.2586000000000005E-4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-0.53811878999999996</v>
      </c>
      <c r="AI3474">
        <v>-0.58569247000000002</v>
      </c>
      <c r="AJ3474">
        <v>-0.99550000000000005</v>
      </c>
      <c r="AK3474">
        <v>0</v>
      </c>
      <c r="AL3474">
        <v>2.8995202</v>
      </c>
      <c r="AM3474">
        <v>0</v>
      </c>
      <c r="AN3474">
        <v>1.72132329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-4.7359600000000002E-2</v>
      </c>
      <c r="AV3474">
        <v>0</v>
      </c>
      <c r="AW3474" t="s">
        <v>113</v>
      </c>
      <c r="AX3474" t="s">
        <v>113</v>
      </c>
      <c r="AY3474">
        <v>0</v>
      </c>
      <c r="AZ3474">
        <v>-2.8995202</v>
      </c>
      <c r="BA3474">
        <v>1.72132329</v>
      </c>
      <c r="BB3474">
        <v>-2.8995202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1.8910940948723073E-3</v>
      </c>
      <c r="BO3474">
        <f t="shared" si="217"/>
        <v>1.0374946467867219</v>
      </c>
      <c r="BP3474">
        <f t="shared" si="218"/>
        <v>0.89771444720979443</v>
      </c>
      <c r="BQ3474">
        <f t="shared" si="219"/>
        <v>0.8652714016309887</v>
      </c>
    </row>
    <row r="3475" spans="1:69" x14ac:dyDescent="0.25">
      <c r="A3475" t="s">
        <v>3585</v>
      </c>
      <c r="B3475" s="1">
        <v>44223.406041666669</v>
      </c>
      <c r="C3475">
        <v>3477.9409999999998</v>
      </c>
      <c r="D3475">
        <v>0</v>
      </c>
      <c r="E3475">
        <v>0</v>
      </c>
      <c r="F3475">
        <v>1</v>
      </c>
      <c r="G3475">
        <v>1.2844853000000001</v>
      </c>
      <c r="H3475">
        <v>0.12759479000000001</v>
      </c>
      <c r="I3475">
        <v>2.5070000000000001</v>
      </c>
      <c r="J3475">
        <v>0</v>
      </c>
      <c r="K3475">
        <v>0</v>
      </c>
      <c r="L3475">
        <v>1</v>
      </c>
      <c r="M3475">
        <v>6.6410599999999998E-3</v>
      </c>
      <c r="N3475">
        <v>7.2586000000000005E-4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-0.53795837999999996</v>
      </c>
      <c r="AI3475">
        <v>-0.58569247000000002</v>
      </c>
      <c r="AJ3475">
        <v>-0.99550000000000005</v>
      </c>
      <c r="AK3475">
        <v>0</v>
      </c>
      <c r="AL3475">
        <v>2.9003245099999999</v>
      </c>
      <c r="AM3475">
        <v>0</v>
      </c>
      <c r="AN3475">
        <v>1.74498409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-4.7519289999999999E-2</v>
      </c>
      <c r="AV3475">
        <v>0</v>
      </c>
      <c r="AW3475" t="s">
        <v>113</v>
      </c>
      <c r="AX3475" t="s">
        <v>113</v>
      </c>
      <c r="AY3475">
        <v>0</v>
      </c>
      <c r="AZ3475">
        <v>-2.9003245099999999</v>
      </c>
      <c r="BA3475">
        <v>1.74498409</v>
      </c>
      <c r="BB3475">
        <v>-2.9003245099999999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1.8910840856173267E-3</v>
      </c>
      <c r="BO3475">
        <f t="shared" si="217"/>
        <v>1.037500138107039</v>
      </c>
      <c r="BP3475">
        <f t="shared" si="218"/>
        <v>0.91023096386435409</v>
      </c>
      <c r="BQ3475">
        <f t="shared" si="219"/>
        <v>0.87733093272171248</v>
      </c>
    </row>
    <row r="3476" spans="1:69" x14ac:dyDescent="0.25">
      <c r="A3476" t="s">
        <v>3586</v>
      </c>
      <c r="B3476" s="1">
        <v>44223.406053240738</v>
      </c>
      <c r="C3476">
        <v>3478.9409999999998</v>
      </c>
      <c r="D3476">
        <v>0</v>
      </c>
      <c r="E3476">
        <v>0</v>
      </c>
      <c r="F3476">
        <v>1</v>
      </c>
      <c r="G3476">
        <v>1.28480613</v>
      </c>
      <c r="H3476">
        <v>0.12759479000000001</v>
      </c>
      <c r="I3476">
        <v>2.5070000000000001</v>
      </c>
      <c r="J3476">
        <v>0</v>
      </c>
      <c r="K3476">
        <v>0</v>
      </c>
      <c r="L3476">
        <v>1</v>
      </c>
      <c r="M3476">
        <v>6.6410599999999998E-3</v>
      </c>
      <c r="N3476">
        <v>7.2586000000000005E-4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-0.53827919999999996</v>
      </c>
      <c r="AI3476">
        <v>-0.58569247000000002</v>
      </c>
      <c r="AJ3476">
        <v>-0.99550000000000005</v>
      </c>
      <c r="AK3476">
        <v>0</v>
      </c>
      <c r="AL3476">
        <v>2.9011288099999999</v>
      </c>
      <c r="AM3476">
        <v>0</v>
      </c>
      <c r="AN3476">
        <v>1.74498409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-4.7199909999999998E-2</v>
      </c>
      <c r="AV3476">
        <v>0</v>
      </c>
      <c r="AW3476" t="s">
        <v>113</v>
      </c>
      <c r="AX3476" t="s">
        <v>113</v>
      </c>
      <c r="AY3476">
        <v>0</v>
      </c>
      <c r="AZ3476">
        <v>-2.9011288099999999</v>
      </c>
      <c r="BA3476">
        <v>1.74498409</v>
      </c>
      <c r="BB3476">
        <v>-2.9011288099999999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1.8910640669007957E-3</v>
      </c>
      <c r="BO3476">
        <f t="shared" si="217"/>
        <v>1.0375111210353962</v>
      </c>
      <c r="BP3476">
        <f t="shared" si="218"/>
        <v>0.92275249714823171</v>
      </c>
      <c r="BQ3476">
        <f t="shared" si="219"/>
        <v>0.88939046381243625</v>
      </c>
    </row>
    <row r="3477" spans="1:69" x14ac:dyDescent="0.25">
      <c r="A3477" t="s">
        <v>3587</v>
      </c>
      <c r="B3477" s="1">
        <v>44223.406064814815</v>
      </c>
      <c r="C3477">
        <v>3479.9409999999998</v>
      </c>
      <c r="D3477">
        <v>0</v>
      </c>
      <c r="E3477">
        <v>0</v>
      </c>
      <c r="F3477">
        <v>1</v>
      </c>
      <c r="G3477">
        <v>1.2852873600000001</v>
      </c>
      <c r="H3477">
        <v>0.12759479000000001</v>
      </c>
      <c r="I3477">
        <v>2.5070000000000001</v>
      </c>
      <c r="J3477">
        <v>0</v>
      </c>
      <c r="K3477">
        <v>0</v>
      </c>
      <c r="L3477">
        <v>1</v>
      </c>
      <c r="M3477">
        <v>6.56086E-3</v>
      </c>
      <c r="N3477">
        <v>7.2586000000000005E-4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-0.53811878999999996</v>
      </c>
      <c r="AI3477">
        <v>-0.58569247000000002</v>
      </c>
      <c r="AJ3477">
        <v>-0.99550000000000005</v>
      </c>
      <c r="AK3477">
        <v>0</v>
      </c>
      <c r="AL3477">
        <v>2.90233528</v>
      </c>
      <c r="AM3477">
        <v>0</v>
      </c>
      <c r="AN3477">
        <v>1.72132329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-4.7359600000000002E-2</v>
      </c>
      <c r="AV3477">
        <v>0</v>
      </c>
      <c r="AW3477" t="s">
        <v>113</v>
      </c>
      <c r="AX3477" t="s">
        <v>113</v>
      </c>
      <c r="AY3477">
        <v>0</v>
      </c>
      <c r="AZ3477">
        <v>-2.90233528</v>
      </c>
      <c r="BA3477">
        <v>1.72132329</v>
      </c>
      <c r="BB3477">
        <v>-2.90233528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1.8910440484896027E-3</v>
      </c>
      <c r="BO3477">
        <f t="shared" si="217"/>
        <v>1.0375221040287617</v>
      </c>
      <c r="BP3477">
        <f t="shared" si="218"/>
        <v>0.92276226531779504</v>
      </c>
      <c r="BQ3477">
        <f t="shared" si="219"/>
        <v>0.88939046381243625</v>
      </c>
    </row>
    <row r="3478" spans="1:69" x14ac:dyDescent="0.25">
      <c r="A3478" t="s">
        <v>3588</v>
      </c>
      <c r="B3478" s="1">
        <v>44223.406076388892</v>
      </c>
      <c r="C3478">
        <v>3480.9409999999998</v>
      </c>
      <c r="D3478">
        <v>0</v>
      </c>
      <c r="E3478">
        <v>0</v>
      </c>
      <c r="F3478">
        <v>1</v>
      </c>
      <c r="G3478">
        <v>1.2854477799999999</v>
      </c>
      <c r="H3478">
        <v>0.12759479000000001</v>
      </c>
      <c r="I3478">
        <v>2.5070000000000001</v>
      </c>
      <c r="J3478">
        <v>0</v>
      </c>
      <c r="K3478">
        <v>0</v>
      </c>
      <c r="L3478">
        <v>1</v>
      </c>
      <c r="M3478">
        <v>6.56086E-3</v>
      </c>
      <c r="N3478">
        <v>7.2586000000000005E-4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-0.53811878999999996</v>
      </c>
      <c r="AI3478">
        <v>-0.58569247000000002</v>
      </c>
      <c r="AJ3478">
        <v>-0.99550000000000005</v>
      </c>
      <c r="AK3478">
        <v>0</v>
      </c>
      <c r="AL3478">
        <v>2.9027374300000002</v>
      </c>
      <c r="AM3478">
        <v>0</v>
      </c>
      <c r="AN3478">
        <v>1.72132329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-4.7359600000000002E-2</v>
      </c>
      <c r="AV3478">
        <v>0</v>
      </c>
      <c r="AW3478" t="s">
        <v>113</v>
      </c>
      <c r="AX3478" t="s">
        <v>113</v>
      </c>
      <c r="AY3478">
        <v>0</v>
      </c>
      <c r="AZ3478">
        <v>-2.9027374300000002</v>
      </c>
      <c r="BA3478">
        <v>1.72132329</v>
      </c>
      <c r="BB3478">
        <v>-2.9027374300000002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1.8910140204809003E-3</v>
      </c>
      <c r="BO3478">
        <f t="shared" si="217"/>
        <v>1.0375385791698399</v>
      </c>
      <c r="BP3478">
        <f t="shared" si="218"/>
        <v>0.91026468939783611</v>
      </c>
      <c r="BQ3478">
        <f t="shared" si="219"/>
        <v>0.87733093272171259</v>
      </c>
    </row>
    <row r="3479" spans="1:69" x14ac:dyDescent="0.25">
      <c r="A3479" t="s">
        <v>3589</v>
      </c>
      <c r="B3479" s="1">
        <v>44223.406087962961</v>
      </c>
      <c r="C3479">
        <v>3481.9409999999998</v>
      </c>
      <c r="D3479">
        <v>0</v>
      </c>
      <c r="E3479">
        <v>0</v>
      </c>
      <c r="F3479">
        <v>1</v>
      </c>
      <c r="G3479">
        <v>1.28592901</v>
      </c>
      <c r="H3479">
        <v>0.12759479000000001</v>
      </c>
      <c r="I3479">
        <v>2.5070000000000001</v>
      </c>
      <c r="J3479">
        <v>0</v>
      </c>
      <c r="K3479">
        <v>0</v>
      </c>
      <c r="L3479">
        <v>1</v>
      </c>
      <c r="M3479">
        <v>6.4806500000000001E-3</v>
      </c>
      <c r="N3479">
        <v>7.2586000000000005E-4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-0.53803858999999998</v>
      </c>
      <c r="AI3479">
        <v>-0.58569247000000002</v>
      </c>
      <c r="AJ3479">
        <v>-0.99550000000000005</v>
      </c>
      <c r="AK3479">
        <v>0</v>
      </c>
      <c r="AL3479">
        <v>2.9039438899999999</v>
      </c>
      <c r="AM3479">
        <v>0</v>
      </c>
      <c r="AN3479">
        <v>1.6976624899999999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-4.7439439999999999E-2</v>
      </c>
      <c r="AV3479">
        <v>0</v>
      </c>
      <c r="AW3479" t="s">
        <v>113</v>
      </c>
      <c r="AX3479" t="s">
        <v>113</v>
      </c>
      <c r="AY3479">
        <v>0</v>
      </c>
      <c r="AZ3479">
        <v>-2.9039438899999999</v>
      </c>
      <c r="BA3479">
        <v>1.6976624899999999</v>
      </c>
      <c r="BB3479">
        <v>-2.9039438899999999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1.8910040113388339E-3</v>
      </c>
      <c r="BO3479">
        <f t="shared" si="217"/>
        <v>1.0375440708932715</v>
      </c>
      <c r="BP3479">
        <f t="shared" si="218"/>
        <v>0.91026950745667656</v>
      </c>
      <c r="BQ3479">
        <f t="shared" si="219"/>
        <v>0.87733093272171259</v>
      </c>
    </row>
    <row r="3480" spans="1:69" x14ac:dyDescent="0.25">
      <c r="A3480" t="s">
        <v>3590</v>
      </c>
      <c r="B3480" s="1">
        <v>44223.406099537038</v>
      </c>
      <c r="C3480">
        <v>3482.9409999999998</v>
      </c>
      <c r="D3480">
        <v>0</v>
      </c>
      <c r="E3480">
        <v>0</v>
      </c>
      <c r="F3480">
        <v>1</v>
      </c>
      <c r="G3480">
        <v>1.28624984</v>
      </c>
      <c r="H3480">
        <v>0.12759479000000001</v>
      </c>
      <c r="I3480">
        <v>2.5070000000000001</v>
      </c>
      <c r="J3480">
        <v>0</v>
      </c>
      <c r="K3480">
        <v>0</v>
      </c>
      <c r="L3480">
        <v>1</v>
      </c>
      <c r="M3480">
        <v>6.56086E-3</v>
      </c>
      <c r="N3480">
        <v>7.2586000000000005E-4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-0.53787817000000004</v>
      </c>
      <c r="AI3480">
        <v>-0.58569247000000002</v>
      </c>
      <c r="AJ3480">
        <v>-0.99550000000000005</v>
      </c>
      <c r="AK3480">
        <v>0</v>
      </c>
      <c r="AL3480">
        <v>2.9047481999999998</v>
      </c>
      <c r="AM3480">
        <v>0</v>
      </c>
      <c r="AN3480">
        <v>1.72132329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-4.7599130000000003E-2</v>
      </c>
      <c r="AV3480">
        <v>0</v>
      </c>
      <c r="AW3480" t="s">
        <v>113</v>
      </c>
      <c r="AX3480" t="s">
        <v>113</v>
      </c>
      <c r="AY3480">
        <v>0</v>
      </c>
      <c r="AZ3480">
        <v>-2.9047481999999998</v>
      </c>
      <c r="BA3480">
        <v>1.72132329</v>
      </c>
      <c r="BB3480">
        <v>-2.9047481999999998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1.8909739837484902E-3</v>
      </c>
      <c r="BO3480">
        <f t="shared" si="217"/>
        <v>1.0375605465024509</v>
      </c>
      <c r="BP3480">
        <f t="shared" si="218"/>
        <v>0.8977714683491903</v>
      </c>
      <c r="BQ3480">
        <f t="shared" si="219"/>
        <v>0.8652714016309887</v>
      </c>
    </row>
    <row r="3481" spans="1:69" x14ac:dyDescent="0.25">
      <c r="A3481" t="s">
        <v>3591</v>
      </c>
      <c r="B3481" s="1">
        <v>44223.406111111108</v>
      </c>
      <c r="C3481">
        <v>3483.9409999999998</v>
      </c>
      <c r="D3481">
        <v>0</v>
      </c>
      <c r="E3481">
        <v>0</v>
      </c>
      <c r="F3481">
        <v>1</v>
      </c>
      <c r="G3481">
        <v>1.2864102500000001</v>
      </c>
      <c r="H3481">
        <v>0.12759479000000001</v>
      </c>
      <c r="I3481">
        <v>2.5070000000000001</v>
      </c>
      <c r="J3481">
        <v>0</v>
      </c>
      <c r="K3481">
        <v>0</v>
      </c>
      <c r="L3481">
        <v>1</v>
      </c>
      <c r="M3481">
        <v>6.56086E-3</v>
      </c>
      <c r="N3481">
        <v>7.2586000000000005E-4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-0.53795837999999996</v>
      </c>
      <c r="AI3481">
        <v>-0.58569247000000002</v>
      </c>
      <c r="AJ3481">
        <v>-0.99550000000000005</v>
      </c>
      <c r="AK3481">
        <v>0</v>
      </c>
      <c r="AL3481">
        <v>2.90515035</v>
      </c>
      <c r="AM3481">
        <v>0</v>
      </c>
      <c r="AN3481">
        <v>1.72132329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-4.7519289999999999E-2</v>
      </c>
      <c r="AV3481">
        <v>0</v>
      </c>
      <c r="AW3481" t="s">
        <v>113</v>
      </c>
      <c r="AX3481" t="s">
        <v>113</v>
      </c>
      <c r="AY3481">
        <v>0</v>
      </c>
      <c r="AZ3481">
        <v>-2.90515035</v>
      </c>
      <c r="BA3481">
        <v>1.72132329</v>
      </c>
      <c r="BB3481">
        <v>-2.90515035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1.8909539653426074E-3</v>
      </c>
      <c r="BO3481">
        <f t="shared" si="217"/>
        <v>1.0375715305393594</v>
      </c>
      <c r="BP3481">
        <f t="shared" si="218"/>
        <v>0.91029359865359116</v>
      </c>
      <c r="BQ3481">
        <f t="shared" si="219"/>
        <v>0.8773309327217127</v>
      </c>
    </row>
    <row r="3482" spans="1:69" x14ac:dyDescent="0.25">
      <c r="A3482" t="s">
        <v>3592</v>
      </c>
      <c r="B3482" s="1">
        <v>44223.406122685185</v>
      </c>
      <c r="C3482">
        <v>3484.9409999999998</v>
      </c>
      <c r="D3482">
        <v>0</v>
      </c>
      <c r="E3482">
        <v>0</v>
      </c>
      <c r="F3482">
        <v>1</v>
      </c>
      <c r="G3482">
        <v>1.28681128</v>
      </c>
      <c r="H3482">
        <v>0.12759479000000001</v>
      </c>
      <c r="I3482">
        <v>2.5070000000000001</v>
      </c>
      <c r="J3482">
        <v>0</v>
      </c>
      <c r="K3482">
        <v>0</v>
      </c>
      <c r="L3482">
        <v>1</v>
      </c>
      <c r="M3482">
        <v>6.56086E-3</v>
      </c>
      <c r="N3482">
        <v>7.2586000000000005E-4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-0.53803858999999998</v>
      </c>
      <c r="AI3482">
        <v>-0.58569247000000002</v>
      </c>
      <c r="AJ3482">
        <v>-0.99550000000000005</v>
      </c>
      <c r="AK3482">
        <v>0</v>
      </c>
      <c r="AL3482">
        <v>2.90615574</v>
      </c>
      <c r="AM3482">
        <v>0</v>
      </c>
      <c r="AN3482">
        <v>1.72132329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-4.7439439999999999E-2</v>
      </c>
      <c r="AV3482">
        <v>0</v>
      </c>
      <c r="AW3482" t="s">
        <v>113</v>
      </c>
      <c r="AX3482" t="s">
        <v>113</v>
      </c>
      <c r="AY3482">
        <v>0</v>
      </c>
      <c r="AZ3482">
        <v>-2.90615574</v>
      </c>
      <c r="BA3482">
        <v>1.72132329</v>
      </c>
      <c r="BB3482">
        <v>-2.90615574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1.8909439562853094E-3</v>
      </c>
      <c r="BO3482">
        <f t="shared" si="217"/>
        <v>1.0375770225651095</v>
      </c>
      <c r="BP3482">
        <f t="shared" si="218"/>
        <v>0.91029841697766489</v>
      </c>
      <c r="BQ3482">
        <f t="shared" si="219"/>
        <v>0.87733093272171248</v>
      </c>
    </row>
    <row r="3483" spans="1:69" x14ac:dyDescent="0.25">
      <c r="A3483" t="s">
        <v>3593</v>
      </c>
      <c r="B3483" s="1">
        <v>44223.406134259261</v>
      </c>
      <c r="C3483">
        <v>3485.9409999999998</v>
      </c>
      <c r="D3483">
        <v>0</v>
      </c>
      <c r="E3483">
        <v>0</v>
      </c>
      <c r="F3483">
        <v>1</v>
      </c>
      <c r="G3483">
        <v>1.2871321099999999</v>
      </c>
      <c r="H3483">
        <v>0.12759479000000001</v>
      </c>
      <c r="I3483">
        <v>2.5070000000000001</v>
      </c>
      <c r="J3483">
        <v>0</v>
      </c>
      <c r="K3483">
        <v>0</v>
      </c>
      <c r="L3483">
        <v>1</v>
      </c>
      <c r="M3483">
        <v>6.4004500000000002E-3</v>
      </c>
      <c r="N3483">
        <v>7.2586000000000005E-4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-0.53795837999999996</v>
      </c>
      <c r="AI3483">
        <v>-0.58569247000000002</v>
      </c>
      <c r="AJ3483">
        <v>-0.99550000000000005</v>
      </c>
      <c r="AK3483">
        <v>0</v>
      </c>
      <c r="AL3483">
        <v>2.9069600499999999</v>
      </c>
      <c r="AM3483">
        <v>0</v>
      </c>
      <c r="AN3483">
        <v>1.6740016900000001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-4.7519289999999999E-2</v>
      </c>
      <c r="AV3483">
        <v>0</v>
      </c>
      <c r="AW3483" t="s">
        <v>113</v>
      </c>
      <c r="AX3483" t="s">
        <v>113</v>
      </c>
      <c r="AY3483">
        <v>0</v>
      </c>
      <c r="AZ3483">
        <v>-2.9069600499999999</v>
      </c>
      <c r="BA3483">
        <v>1.6740016900000001</v>
      </c>
      <c r="BB3483">
        <v>-2.9069600499999999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1.8909189333305759E-3</v>
      </c>
      <c r="BO3483">
        <f t="shared" si="217"/>
        <v>1.0375907530547728</v>
      </c>
      <c r="BP3483">
        <f t="shared" si="218"/>
        <v>0.91031046316096798</v>
      </c>
      <c r="BQ3483">
        <f t="shared" si="219"/>
        <v>0.87733093272171259</v>
      </c>
    </row>
    <row r="3484" spans="1:69" x14ac:dyDescent="0.25">
      <c r="A3484" t="s">
        <v>3594</v>
      </c>
      <c r="B3484" s="1">
        <v>44223.406145833331</v>
      </c>
      <c r="C3484">
        <v>3486.9409999999998</v>
      </c>
      <c r="D3484">
        <v>0</v>
      </c>
      <c r="E3484">
        <v>0</v>
      </c>
      <c r="F3484">
        <v>1</v>
      </c>
      <c r="G3484">
        <v>1.2876133400000001</v>
      </c>
      <c r="H3484">
        <v>0.12759479000000001</v>
      </c>
      <c r="I3484">
        <v>2.5070000000000001</v>
      </c>
      <c r="J3484">
        <v>0</v>
      </c>
      <c r="K3484">
        <v>0</v>
      </c>
      <c r="L3484">
        <v>1</v>
      </c>
      <c r="M3484">
        <v>6.6410599999999998E-3</v>
      </c>
      <c r="N3484">
        <v>7.2586000000000005E-4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-0.53787817000000004</v>
      </c>
      <c r="AI3484">
        <v>-0.58569247000000002</v>
      </c>
      <c r="AJ3484">
        <v>-0.99550000000000005</v>
      </c>
      <c r="AK3484">
        <v>0</v>
      </c>
      <c r="AL3484">
        <v>2.90816651</v>
      </c>
      <c r="AM3484">
        <v>0</v>
      </c>
      <c r="AN3484">
        <v>1.74498409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-4.7599130000000003E-2</v>
      </c>
      <c r="AV3484">
        <v>0</v>
      </c>
      <c r="AW3484" t="s">
        <v>113</v>
      </c>
      <c r="AX3484" t="s">
        <v>113</v>
      </c>
      <c r="AY3484">
        <v>0</v>
      </c>
      <c r="AZ3484">
        <v>-2.90816651</v>
      </c>
      <c r="BA3484">
        <v>1.74498409</v>
      </c>
      <c r="BB3484">
        <v>-2.90816651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1.8908989150801961E-3</v>
      </c>
      <c r="BO3484">
        <f t="shared" si="217"/>
        <v>1.0376017376459219</v>
      </c>
      <c r="BP3484">
        <f t="shared" si="218"/>
        <v>0.88529411945270642</v>
      </c>
      <c r="BQ3484">
        <f t="shared" si="219"/>
        <v>0.85321187054026504</v>
      </c>
    </row>
    <row r="3485" spans="1:69" x14ac:dyDescent="0.25">
      <c r="A3485" t="s">
        <v>3595</v>
      </c>
      <c r="B3485" s="1">
        <v>44223.406157407408</v>
      </c>
      <c r="C3485">
        <v>3487.9409999999998</v>
      </c>
      <c r="D3485">
        <v>0</v>
      </c>
      <c r="E3485">
        <v>0</v>
      </c>
      <c r="F3485">
        <v>1</v>
      </c>
      <c r="G3485">
        <v>1.2877737600000001</v>
      </c>
      <c r="H3485">
        <v>0.12759479000000001</v>
      </c>
      <c r="I3485">
        <v>2.5070000000000001</v>
      </c>
      <c r="J3485">
        <v>0</v>
      </c>
      <c r="K3485">
        <v>0</v>
      </c>
      <c r="L3485">
        <v>1</v>
      </c>
      <c r="M3485">
        <v>6.56086E-3</v>
      </c>
      <c r="N3485">
        <v>7.2586000000000005E-4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-0.53755735000000004</v>
      </c>
      <c r="AI3485">
        <v>-0.58569247000000002</v>
      </c>
      <c r="AJ3485">
        <v>-0.99550000000000005</v>
      </c>
      <c r="AK3485">
        <v>0</v>
      </c>
      <c r="AL3485">
        <v>2.9085686599999998</v>
      </c>
      <c r="AM3485">
        <v>0</v>
      </c>
      <c r="AN3485">
        <v>1.72132329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-4.7918509999999997E-2</v>
      </c>
      <c r="AV3485">
        <v>0</v>
      </c>
      <c r="AW3485" t="s">
        <v>113</v>
      </c>
      <c r="AX3485" t="s">
        <v>113</v>
      </c>
      <c r="AY3485">
        <v>0</v>
      </c>
      <c r="AZ3485">
        <v>-2.9085686599999998</v>
      </c>
      <c r="BA3485">
        <v>1.72132329</v>
      </c>
      <c r="BB3485">
        <v>-2.9085686599999998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1.8908688879351548E-3</v>
      </c>
      <c r="BO3485">
        <f t="shared" si="217"/>
        <v>1.0376182148422364</v>
      </c>
      <c r="BP3485">
        <f t="shared" si="218"/>
        <v>0.92284774535876879</v>
      </c>
      <c r="BQ3485">
        <f t="shared" si="219"/>
        <v>0.88939046381243625</v>
      </c>
    </row>
    <row r="3486" spans="1:69" x14ac:dyDescent="0.25">
      <c r="A3486" t="s">
        <v>3596</v>
      </c>
      <c r="B3486" s="1">
        <v>44223.406168981484</v>
      </c>
      <c r="C3486">
        <v>3488.9409999999998</v>
      </c>
      <c r="D3486">
        <v>0</v>
      </c>
      <c r="E3486">
        <v>0</v>
      </c>
      <c r="F3486">
        <v>1</v>
      </c>
      <c r="G3486">
        <v>1.28801437</v>
      </c>
      <c r="H3486">
        <v>0.12759479000000001</v>
      </c>
      <c r="I3486">
        <v>2.5070000000000001</v>
      </c>
      <c r="J3486">
        <v>0</v>
      </c>
      <c r="K3486">
        <v>0</v>
      </c>
      <c r="L3486">
        <v>1</v>
      </c>
      <c r="M3486">
        <v>6.56086E-3</v>
      </c>
      <c r="N3486">
        <v>7.2586000000000005E-4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-0.53771776000000004</v>
      </c>
      <c r="AI3486">
        <v>-0.58569247000000002</v>
      </c>
      <c r="AJ3486">
        <v>-0.99550000000000005</v>
      </c>
      <c r="AK3486">
        <v>0</v>
      </c>
      <c r="AL3486">
        <v>2.9091718900000001</v>
      </c>
      <c r="AM3486">
        <v>0</v>
      </c>
      <c r="AN3486">
        <v>1.72132329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-4.775882E-2</v>
      </c>
      <c r="AV3486">
        <v>0</v>
      </c>
      <c r="AW3486" t="s">
        <v>113</v>
      </c>
      <c r="AX3486" t="s">
        <v>113</v>
      </c>
      <c r="AY3486">
        <v>0</v>
      </c>
      <c r="AZ3486">
        <v>-2.9091718900000001</v>
      </c>
      <c r="BA3486">
        <v>1.72132329</v>
      </c>
      <c r="BB3486">
        <v>-2.9091718900000001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1.8908588789980666E-3</v>
      </c>
      <c r="BO3486">
        <f t="shared" si="217"/>
        <v>1.0376237072962473</v>
      </c>
      <c r="BP3486">
        <f t="shared" si="218"/>
        <v>0.91033937493637784</v>
      </c>
      <c r="BQ3486">
        <f t="shared" si="219"/>
        <v>0.87733093272171248</v>
      </c>
    </row>
    <row r="3487" spans="1:69" x14ac:dyDescent="0.25">
      <c r="A3487" t="s">
        <v>3597</v>
      </c>
      <c r="B3487" s="1">
        <v>44223.406180555554</v>
      </c>
      <c r="C3487">
        <v>3489.9409999999998</v>
      </c>
      <c r="D3487">
        <v>0</v>
      </c>
      <c r="E3487">
        <v>0</v>
      </c>
      <c r="F3487">
        <v>1</v>
      </c>
      <c r="G3487">
        <v>1.2883351999999999</v>
      </c>
      <c r="H3487">
        <v>0.12759479000000001</v>
      </c>
      <c r="I3487">
        <v>2.5070000000000001</v>
      </c>
      <c r="J3487">
        <v>0</v>
      </c>
      <c r="K3487">
        <v>0</v>
      </c>
      <c r="L3487">
        <v>1</v>
      </c>
      <c r="M3487">
        <v>6.56086E-3</v>
      </c>
      <c r="N3487">
        <v>7.2586000000000005E-4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-0.53771776000000004</v>
      </c>
      <c r="AI3487">
        <v>-0.58569247000000002</v>
      </c>
      <c r="AJ3487">
        <v>-0.99550000000000005</v>
      </c>
      <c r="AK3487">
        <v>0</v>
      </c>
      <c r="AL3487">
        <v>2.9099762</v>
      </c>
      <c r="AM3487">
        <v>0</v>
      </c>
      <c r="AN3487">
        <v>1.72132329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-4.775882E-2</v>
      </c>
      <c r="AV3487">
        <v>0</v>
      </c>
      <c r="AW3487" t="s">
        <v>113</v>
      </c>
      <c r="AX3487" t="s">
        <v>113</v>
      </c>
      <c r="AY3487">
        <v>0</v>
      </c>
      <c r="AZ3487">
        <v>-2.9099762</v>
      </c>
      <c r="BA3487">
        <v>1.72132329</v>
      </c>
      <c r="BB3487">
        <v>-2.9099762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1.8908438654945262E-3</v>
      </c>
      <c r="BO3487">
        <f t="shared" si="217"/>
        <v>1.0376319461400181</v>
      </c>
      <c r="BP3487">
        <f t="shared" si="218"/>
        <v>0.91034660312886795</v>
      </c>
      <c r="BQ3487">
        <f t="shared" si="219"/>
        <v>0.87733093272171259</v>
      </c>
    </row>
    <row r="3488" spans="1:69" x14ac:dyDescent="0.25">
      <c r="A3488" t="s">
        <v>3598</v>
      </c>
      <c r="B3488" s="1">
        <v>44223.406192129631</v>
      </c>
      <c r="C3488">
        <v>3490.9409999999998</v>
      </c>
      <c r="D3488">
        <v>0</v>
      </c>
      <c r="E3488">
        <v>0</v>
      </c>
      <c r="F3488">
        <v>1</v>
      </c>
      <c r="G3488">
        <v>1.2886560199999999</v>
      </c>
      <c r="H3488">
        <v>0.12759479000000001</v>
      </c>
      <c r="I3488">
        <v>2.5070000000000001</v>
      </c>
      <c r="J3488">
        <v>0</v>
      </c>
      <c r="K3488">
        <v>0</v>
      </c>
      <c r="L3488">
        <v>1</v>
      </c>
      <c r="M3488">
        <v>6.56086E-3</v>
      </c>
      <c r="N3488">
        <v>7.2586000000000005E-4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-0.53755735000000004</v>
      </c>
      <c r="AI3488">
        <v>-0.58569247000000002</v>
      </c>
      <c r="AJ3488">
        <v>-0.99550000000000005</v>
      </c>
      <c r="AK3488">
        <v>0</v>
      </c>
      <c r="AL3488">
        <v>2.9107805099999999</v>
      </c>
      <c r="AM3488">
        <v>0</v>
      </c>
      <c r="AN3488">
        <v>1.72132329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-4.7918509999999997E-2</v>
      </c>
      <c r="AV3488">
        <v>0</v>
      </c>
      <c r="AW3488" t="s">
        <v>113</v>
      </c>
      <c r="AX3488" t="s">
        <v>113</v>
      </c>
      <c r="AY3488">
        <v>0</v>
      </c>
      <c r="AZ3488">
        <v>-2.9107805099999999</v>
      </c>
      <c r="BA3488">
        <v>1.72132329</v>
      </c>
      <c r="BB3488">
        <v>-2.9107805099999999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1.890823847456387E-3</v>
      </c>
      <c r="BO3488">
        <f t="shared" si="217"/>
        <v>1.0376429314869082</v>
      </c>
      <c r="BP3488">
        <f t="shared" si="218"/>
        <v>0.9103562409135012</v>
      </c>
      <c r="BQ3488">
        <f t="shared" si="219"/>
        <v>0.87733093272171248</v>
      </c>
    </row>
    <row r="3489" spans="1:69" x14ac:dyDescent="0.25">
      <c r="A3489" t="s">
        <v>3599</v>
      </c>
      <c r="B3489" s="1">
        <v>44223.4062037037</v>
      </c>
      <c r="C3489">
        <v>3491.9409999999998</v>
      </c>
      <c r="D3489">
        <v>0</v>
      </c>
      <c r="E3489">
        <v>0</v>
      </c>
      <c r="F3489">
        <v>1</v>
      </c>
      <c r="G3489">
        <v>1.28905705</v>
      </c>
      <c r="H3489">
        <v>0.12759479000000001</v>
      </c>
      <c r="I3489">
        <v>2.5070000000000001</v>
      </c>
      <c r="J3489">
        <v>0</v>
      </c>
      <c r="K3489">
        <v>0</v>
      </c>
      <c r="L3489">
        <v>1</v>
      </c>
      <c r="M3489">
        <v>6.4004500000000002E-3</v>
      </c>
      <c r="N3489">
        <v>7.2586000000000005E-4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-0.53771776000000004</v>
      </c>
      <c r="AI3489">
        <v>-0.58569247000000002</v>
      </c>
      <c r="AJ3489">
        <v>-0.99550000000000005</v>
      </c>
      <c r="AK3489">
        <v>0</v>
      </c>
      <c r="AL3489">
        <v>2.91178589</v>
      </c>
      <c r="AM3489">
        <v>0</v>
      </c>
      <c r="AN3489">
        <v>1.6740016900000001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-4.775882E-2</v>
      </c>
      <c r="AV3489">
        <v>0</v>
      </c>
      <c r="AW3489" t="s">
        <v>113</v>
      </c>
      <c r="AX3489" t="s">
        <v>113</v>
      </c>
      <c r="AY3489">
        <v>0</v>
      </c>
      <c r="AZ3489">
        <v>-2.91178589</v>
      </c>
      <c r="BA3489">
        <v>1.6740016900000001</v>
      </c>
      <c r="BB3489">
        <v>-2.91178589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1.8908038294748835E-3</v>
      </c>
      <c r="BO3489">
        <f t="shared" si="217"/>
        <v>1.0376539170353221</v>
      </c>
      <c r="BP3489">
        <f t="shared" si="218"/>
        <v>0.9103658788749377</v>
      </c>
      <c r="BQ3489">
        <f t="shared" si="219"/>
        <v>0.87733093272171259</v>
      </c>
    </row>
    <row r="3490" spans="1:69" x14ac:dyDescent="0.25">
      <c r="A3490" t="s">
        <v>3600</v>
      </c>
      <c r="B3490" s="1">
        <v>44223.406215277777</v>
      </c>
      <c r="C3490">
        <v>3492.9409999999998</v>
      </c>
      <c r="D3490">
        <v>0</v>
      </c>
      <c r="E3490">
        <v>0</v>
      </c>
      <c r="F3490">
        <v>1</v>
      </c>
      <c r="G3490">
        <v>1.2894580899999999</v>
      </c>
      <c r="H3490">
        <v>0.12759479000000001</v>
      </c>
      <c r="I3490">
        <v>2.5070000000000001</v>
      </c>
      <c r="J3490">
        <v>0</v>
      </c>
      <c r="K3490">
        <v>0</v>
      </c>
      <c r="L3490">
        <v>1</v>
      </c>
      <c r="M3490">
        <v>6.56086E-3</v>
      </c>
      <c r="N3490">
        <v>7.2586000000000005E-4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-0.53755735000000004</v>
      </c>
      <c r="AI3490">
        <v>-0.58569247000000002</v>
      </c>
      <c r="AJ3490">
        <v>-0.99550000000000005</v>
      </c>
      <c r="AK3490">
        <v>0</v>
      </c>
      <c r="AL3490">
        <v>2.91279128</v>
      </c>
      <c r="AM3490">
        <v>0</v>
      </c>
      <c r="AN3490">
        <v>1.72132329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-4.7918509999999997E-2</v>
      </c>
      <c r="AV3490">
        <v>0</v>
      </c>
      <c r="AW3490" t="s">
        <v>113</v>
      </c>
      <c r="AX3490" t="s">
        <v>113</v>
      </c>
      <c r="AY3490">
        <v>0</v>
      </c>
      <c r="AZ3490">
        <v>-2.91279128</v>
      </c>
      <c r="BA3490">
        <v>1.72132329</v>
      </c>
      <c r="BB3490">
        <v>-2.91279128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1.8907788072643329E-3</v>
      </c>
      <c r="BO3490">
        <f t="shared" si="217"/>
        <v>1.0376676491517869</v>
      </c>
      <c r="BP3490">
        <f t="shared" si="218"/>
        <v>0.88535035593191558</v>
      </c>
      <c r="BQ3490">
        <f t="shared" si="219"/>
        <v>0.85321187054026504</v>
      </c>
    </row>
    <row r="3491" spans="1:69" x14ac:dyDescent="0.25">
      <c r="A3491" t="s">
        <v>3601</v>
      </c>
      <c r="B3491" s="1">
        <v>44223.406226851854</v>
      </c>
      <c r="C3491">
        <v>3493.9409999999998</v>
      </c>
      <c r="D3491">
        <v>0</v>
      </c>
      <c r="E3491">
        <v>0</v>
      </c>
      <c r="F3491">
        <v>1</v>
      </c>
      <c r="G3491">
        <v>1.2897789099999999</v>
      </c>
      <c r="H3491">
        <v>0.12759479000000001</v>
      </c>
      <c r="I3491">
        <v>2.5070000000000001</v>
      </c>
      <c r="J3491">
        <v>0</v>
      </c>
      <c r="K3491">
        <v>0</v>
      </c>
      <c r="L3491">
        <v>1</v>
      </c>
      <c r="M3491">
        <v>6.6410599999999998E-3</v>
      </c>
      <c r="N3491">
        <v>7.2586000000000005E-4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-0.53739694000000005</v>
      </c>
      <c r="AI3491">
        <v>-0.58569247000000002</v>
      </c>
      <c r="AJ3491">
        <v>-0.99550000000000005</v>
      </c>
      <c r="AK3491">
        <v>0</v>
      </c>
      <c r="AL3491">
        <v>2.91359558</v>
      </c>
      <c r="AM3491">
        <v>0</v>
      </c>
      <c r="AN3491">
        <v>1.74498409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-4.8078200000000001E-2</v>
      </c>
      <c r="AV3491">
        <v>0</v>
      </c>
      <c r="AW3491" t="s">
        <v>113</v>
      </c>
      <c r="AX3491" t="s">
        <v>113</v>
      </c>
      <c r="AY3491">
        <v>0</v>
      </c>
      <c r="AZ3491">
        <v>-2.91359558</v>
      </c>
      <c r="BA3491">
        <v>1.74498409</v>
      </c>
      <c r="BB3491">
        <v>-2.91359558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1.8907537848934471E-3</v>
      </c>
      <c r="BO3491">
        <f t="shared" si="217"/>
        <v>1.0376813817197081</v>
      </c>
      <c r="BP3491">
        <f t="shared" si="218"/>
        <v>0.9103899744921069</v>
      </c>
      <c r="BQ3491">
        <f t="shared" si="219"/>
        <v>0.87733093272171248</v>
      </c>
    </row>
    <row r="3492" spans="1:69" x14ac:dyDescent="0.25">
      <c r="A3492" t="s">
        <v>3602</v>
      </c>
      <c r="B3492" s="1">
        <v>44223.406238425923</v>
      </c>
      <c r="C3492">
        <v>3494.9409999999998</v>
      </c>
      <c r="D3492">
        <v>0</v>
      </c>
      <c r="E3492">
        <v>0</v>
      </c>
      <c r="F3492">
        <v>1</v>
      </c>
      <c r="G3492">
        <v>1.2900195299999999</v>
      </c>
      <c r="H3492">
        <v>0.12759479000000001</v>
      </c>
      <c r="I3492">
        <v>2.5070000000000001</v>
      </c>
      <c r="J3492">
        <v>0</v>
      </c>
      <c r="K3492">
        <v>0</v>
      </c>
      <c r="L3492">
        <v>1</v>
      </c>
      <c r="M3492">
        <v>6.56086E-3</v>
      </c>
      <c r="N3492">
        <v>7.2586000000000005E-4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-0.53723652</v>
      </c>
      <c r="AI3492">
        <v>-0.58569247000000002</v>
      </c>
      <c r="AJ3492">
        <v>-0.99550000000000005</v>
      </c>
      <c r="AK3492">
        <v>0</v>
      </c>
      <c r="AL3492">
        <v>2.9141988200000002</v>
      </c>
      <c r="AM3492">
        <v>0</v>
      </c>
      <c r="AN3492">
        <v>1.72132329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-4.8237889999999999E-2</v>
      </c>
      <c r="AV3492">
        <v>0</v>
      </c>
      <c r="AW3492" t="s">
        <v>113</v>
      </c>
      <c r="AX3492" t="s">
        <v>113</v>
      </c>
      <c r="AY3492">
        <v>0</v>
      </c>
      <c r="AZ3492">
        <v>-2.9141988200000002</v>
      </c>
      <c r="BA3492">
        <v>1.72132329</v>
      </c>
      <c r="BB3492">
        <v>-2.9141988200000002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1.8907337673591707E-3</v>
      </c>
      <c r="BO3492">
        <f t="shared" si="217"/>
        <v>1.0376923678368364</v>
      </c>
      <c r="BP3492">
        <f t="shared" si="218"/>
        <v>0.92291369632502918</v>
      </c>
      <c r="BQ3492">
        <f t="shared" si="219"/>
        <v>0.88939046381243636</v>
      </c>
    </row>
    <row r="3493" spans="1:69" x14ac:dyDescent="0.25">
      <c r="A3493" t="s">
        <v>3603</v>
      </c>
      <c r="B3493" s="1">
        <v>44223.40625</v>
      </c>
      <c r="C3493">
        <v>3495.9409999999998</v>
      </c>
      <c r="D3493">
        <v>0</v>
      </c>
      <c r="E3493">
        <v>0</v>
      </c>
      <c r="F3493">
        <v>1</v>
      </c>
      <c r="G3493">
        <v>1.2903403499999999</v>
      </c>
      <c r="H3493">
        <v>0.12759479000000001</v>
      </c>
      <c r="I3493">
        <v>2.5070000000000001</v>
      </c>
      <c r="J3493">
        <v>0</v>
      </c>
      <c r="K3493">
        <v>0</v>
      </c>
      <c r="L3493">
        <v>1</v>
      </c>
      <c r="M3493">
        <v>6.56086E-3</v>
      </c>
      <c r="N3493">
        <v>7.2586000000000005E-4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-0.53747714000000002</v>
      </c>
      <c r="AI3493">
        <v>-0.58569247000000002</v>
      </c>
      <c r="AJ3493">
        <v>-0.99550000000000005</v>
      </c>
      <c r="AK3493">
        <v>0</v>
      </c>
      <c r="AL3493">
        <v>2.9150031200000002</v>
      </c>
      <c r="AM3493">
        <v>0</v>
      </c>
      <c r="AN3493">
        <v>1.72132329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-4.7998359999999997E-2</v>
      </c>
      <c r="AV3493">
        <v>0</v>
      </c>
      <c r="AW3493" t="s">
        <v>113</v>
      </c>
      <c r="AX3493" t="s">
        <v>113</v>
      </c>
      <c r="AY3493">
        <v>0</v>
      </c>
      <c r="AZ3493">
        <v>-2.9150031200000002</v>
      </c>
      <c r="BA3493">
        <v>1.72132329</v>
      </c>
      <c r="BB3493">
        <v>-2.9150031200000002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1.8907187538723545E-3</v>
      </c>
      <c r="BO3493">
        <f t="shared" si="217"/>
        <v>1.0377006077618129</v>
      </c>
      <c r="BP3493">
        <f t="shared" si="218"/>
        <v>0.91040684209355949</v>
      </c>
      <c r="BQ3493">
        <f t="shared" si="219"/>
        <v>0.8773309327217127</v>
      </c>
    </row>
    <row r="3494" spans="1:69" x14ac:dyDescent="0.25">
      <c r="A3494" t="s">
        <v>3604</v>
      </c>
      <c r="B3494" s="1">
        <v>44223.406261574077</v>
      </c>
      <c r="C3494">
        <v>3496.9409999999998</v>
      </c>
      <c r="D3494">
        <v>0</v>
      </c>
      <c r="E3494">
        <v>0</v>
      </c>
      <c r="F3494">
        <v>1</v>
      </c>
      <c r="G3494">
        <v>1.29074138</v>
      </c>
      <c r="H3494">
        <v>0.12759479000000001</v>
      </c>
      <c r="I3494">
        <v>2.5070000000000001</v>
      </c>
      <c r="J3494">
        <v>0</v>
      </c>
      <c r="K3494">
        <v>0</v>
      </c>
      <c r="L3494">
        <v>1</v>
      </c>
      <c r="M3494">
        <v>6.56086E-3</v>
      </c>
      <c r="N3494">
        <v>7.2586000000000005E-4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-0.53747714000000002</v>
      </c>
      <c r="AI3494">
        <v>-0.58569247000000002</v>
      </c>
      <c r="AJ3494">
        <v>-0.99550000000000005</v>
      </c>
      <c r="AK3494">
        <v>0</v>
      </c>
      <c r="AL3494">
        <v>2.9160085100000002</v>
      </c>
      <c r="AM3494">
        <v>0</v>
      </c>
      <c r="AN3494">
        <v>1.72132329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-4.7998359999999997E-2</v>
      </c>
      <c r="AV3494">
        <v>0</v>
      </c>
      <c r="AW3494" t="s">
        <v>113</v>
      </c>
      <c r="AX3494" t="s">
        <v>113</v>
      </c>
      <c r="AY3494">
        <v>0</v>
      </c>
      <c r="AZ3494">
        <v>-2.9160085100000002</v>
      </c>
      <c r="BA3494">
        <v>1.72132329</v>
      </c>
      <c r="BB3494">
        <v>-2.9160085100000002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1.8906987364373227E-3</v>
      </c>
      <c r="BO3494">
        <f t="shared" si="217"/>
        <v>1.0377115942315758</v>
      </c>
      <c r="BP3494">
        <f t="shared" si="218"/>
        <v>0.91041648086332372</v>
      </c>
      <c r="BQ3494">
        <f t="shared" si="219"/>
        <v>0.87733093272171259</v>
      </c>
    </row>
    <row r="3495" spans="1:69" x14ac:dyDescent="0.25">
      <c r="A3495" t="s">
        <v>3605</v>
      </c>
      <c r="B3495" s="1">
        <v>44223.406273148146</v>
      </c>
      <c r="C3495">
        <v>3497.9409999999998</v>
      </c>
      <c r="D3495">
        <v>0</v>
      </c>
      <c r="E3495">
        <v>0</v>
      </c>
      <c r="F3495">
        <v>1</v>
      </c>
      <c r="G3495">
        <v>1.2912226200000001</v>
      </c>
      <c r="H3495">
        <v>0.12759479000000001</v>
      </c>
      <c r="I3495">
        <v>2.5070000000000001</v>
      </c>
      <c r="J3495">
        <v>0</v>
      </c>
      <c r="K3495">
        <v>0</v>
      </c>
      <c r="L3495">
        <v>1</v>
      </c>
      <c r="M3495">
        <v>6.7212699999999997E-3</v>
      </c>
      <c r="N3495">
        <v>7.2586000000000005E-4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-0.53747714000000002</v>
      </c>
      <c r="AI3495">
        <v>-0.58569247000000002</v>
      </c>
      <c r="AJ3495">
        <v>-0.99550000000000005</v>
      </c>
      <c r="AK3495">
        <v>0</v>
      </c>
      <c r="AL3495">
        <v>2.9172149699999999</v>
      </c>
      <c r="AM3495">
        <v>0</v>
      </c>
      <c r="AN3495">
        <v>1.7686449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-4.7998359999999997E-2</v>
      </c>
      <c r="AV3495">
        <v>0</v>
      </c>
      <c r="AW3495" t="s">
        <v>113</v>
      </c>
      <c r="AX3495" t="s">
        <v>113</v>
      </c>
      <c r="AY3495">
        <v>0</v>
      </c>
      <c r="AZ3495">
        <v>-2.9172149699999999</v>
      </c>
      <c r="BA3495">
        <v>1.7686449</v>
      </c>
      <c r="BB3495">
        <v>-2.9172149699999999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1.8906737143499961E-3</v>
      </c>
      <c r="BO3495">
        <f t="shared" si="217"/>
        <v>1.0377253278070382</v>
      </c>
      <c r="BP3495">
        <f t="shared" si="218"/>
        <v>0.91042852975389366</v>
      </c>
      <c r="BQ3495">
        <f t="shared" si="219"/>
        <v>0.87733093272171248</v>
      </c>
    </row>
    <row r="3496" spans="1:69" x14ac:dyDescent="0.25">
      <c r="A3496" t="s">
        <v>3606</v>
      </c>
      <c r="B3496" s="1">
        <v>44223.406284722223</v>
      </c>
      <c r="C3496">
        <v>3498.9409999999998</v>
      </c>
      <c r="D3496">
        <v>0</v>
      </c>
      <c r="E3496">
        <v>0</v>
      </c>
      <c r="F3496">
        <v>1</v>
      </c>
      <c r="G3496">
        <v>1.29130283</v>
      </c>
      <c r="H3496">
        <v>0.12759479000000001</v>
      </c>
      <c r="I3496">
        <v>2.5070000000000001</v>
      </c>
      <c r="J3496">
        <v>0</v>
      </c>
      <c r="K3496">
        <v>0</v>
      </c>
      <c r="L3496">
        <v>1</v>
      </c>
      <c r="M3496">
        <v>6.56086E-3</v>
      </c>
      <c r="N3496">
        <v>7.2586000000000005E-4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-0.53715632000000002</v>
      </c>
      <c r="AI3496">
        <v>-0.58569247000000002</v>
      </c>
      <c r="AJ3496">
        <v>-0.99550000000000005</v>
      </c>
      <c r="AK3496">
        <v>0</v>
      </c>
      <c r="AL3496">
        <v>2.9174160499999999</v>
      </c>
      <c r="AM3496">
        <v>0</v>
      </c>
      <c r="AN3496">
        <v>1.72132329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-4.8317739999999998E-2</v>
      </c>
      <c r="AV3496">
        <v>0</v>
      </c>
      <c r="AW3496" t="s">
        <v>113</v>
      </c>
      <c r="AX3496" t="s">
        <v>113</v>
      </c>
      <c r="AY3496">
        <v>0</v>
      </c>
      <c r="AZ3496">
        <v>-2.9174160499999999</v>
      </c>
      <c r="BA3496">
        <v>1.72132329</v>
      </c>
      <c r="BB3496">
        <v>-2.9174160499999999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1.8906436881613632E-3</v>
      </c>
      <c r="BO3496">
        <f t="shared" si="217"/>
        <v>1.0377418084039041</v>
      </c>
      <c r="BP3496">
        <f t="shared" si="218"/>
        <v>0.93547235318569932</v>
      </c>
      <c r="BQ3496">
        <f t="shared" si="219"/>
        <v>0.90144999999999997</v>
      </c>
    </row>
    <row r="3497" spans="1:69" x14ac:dyDescent="0.25">
      <c r="A3497" t="s">
        <v>3607</v>
      </c>
      <c r="B3497" s="1">
        <v>44223.4062962963</v>
      </c>
      <c r="C3497">
        <v>3499.9409999999998</v>
      </c>
      <c r="D3497">
        <v>0</v>
      </c>
      <c r="E3497">
        <v>0</v>
      </c>
      <c r="F3497">
        <v>1</v>
      </c>
      <c r="G3497">
        <v>1.29194448</v>
      </c>
      <c r="H3497">
        <v>0.12759479000000001</v>
      </c>
      <c r="I3497">
        <v>2.5070000000000001</v>
      </c>
      <c r="J3497">
        <v>0</v>
      </c>
      <c r="K3497">
        <v>0</v>
      </c>
      <c r="L3497">
        <v>1</v>
      </c>
      <c r="M3497">
        <v>6.4806500000000001E-3</v>
      </c>
      <c r="N3497">
        <v>7.2586000000000005E-4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-0.53723652</v>
      </c>
      <c r="AI3497">
        <v>-0.58569247000000002</v>
      </c>
      <c r="AJ3497">
        <v>-0.99550000000000005</v>
      </c>
      <c r="AK3497">
        <v>0</v>
      </c>
      <c r="AL3497">
        <v>2.9190246599999998</v>
      </c>
      <c r="AM3497">
        <v>0</v>
      </c>
      <c r="AN3497">
        <v>1.6976624899999999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-4.8237889999999999E-2</v>
      </c>
      <c r="AV3497">
        <v>0</v>
      </c>
      <c r="AW3497" t="s">
        <v>113</v>
      </c>
      <c r="AX3497" t="s">
        <v>113</v>
      </c>
      <c r="AY3497">
        <v>0</v>
      </c>
      <c r="AZ3497">
        <v>-2.9190246599999998</v>
      </c>
      <c r="BA3497">
        <v>1.6976624899999999</v>
      </c>
      <c r="BB3497">
        <v>-2.9190246599999998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1.8906386837260504E-3</v>
      </c>
      <c r="BO3497">
        <f t="shared" si="217"/>
        <v>1.0377445552596605</v>
      </c>
      <c r="BP3497">
        <f t="shared" si="218"/>
        <v>0.91044539859283669</v>
      </c>
      <c r="BQ3497">
        <f t="shared" si="219"/>
        <v>0.87733093272171259</v>
      </c>
    </row>
    <row r="3498" spans="1:69" x14ac:dyDescent="0.25">
      <c r="A3498" t="s">
        <v>3608</v>
      </c>
      <c r="B3498" s="1">
        <v>44223.406307870369</v>
      </c>
      <c r="C3498">
        <v>3500.9409999999998</v>
      </c>
      <c r="D3498">
        <v>0</v>
      </c>
      <c r="E3498">
        <v>0</v>
      </c>
      <c r="F3498">
        <v>1</v>
      </c>
      <c r="G3498">
        <v>1.2923455100000001</v>
      </c>
      <c r="H3498">
        <v>0.12759479000000001</v>
      </c>
      <c r="I3498">
        <v>2.5070000000000001</v>
      </c>
      <c r="J3498">
        <v>0</v>
      </c>
      <c r="K3498">
        <v>0</v>
      </c>
      <c r="L3498">
        <v>1</v>
      </c>
      <c r="M3498">
        <v>6.6410599999999998E-3</v>
      </c>
      <c r="N3498">
        <v>7.2586000000000005E-4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-0.53707611</v>
      </c>
      <c r="AI3498">
        <v>-0.58569247000000002</v>
      </c>
      <c r="AJ3498">
        <v>-0.99550000000000005</v>
      </c>
      <c r="AK3498">
        <v>0</v>
      </c>
      <c r="AL3498">
        <v>2.9200300499999998</v>
      </c>
      <c r="AM3498">
        <v>0</v>
      </c>
      <c r="AN3498">
        <v>1.74498409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-4.8397580000000003E-2</v>
      </c>
      <c r="AV3498">
        <v>0</v>
      </c>
      <c r="AW3498" t="s">
        <v>113</v>
      </c>
      <c r="AX3498" t="s">
        <v>113</v>
      </c>
      <c r="AY3498">
        <v>0</v>
      </c>
      <c r="AZ3498">
        <v>-2.9200300499999998</v>
      </c>
      <c r="BA3498">
        <v>1.74498409</v>
      </c>
      <c r="BB3498">
        <v>-2.9200300499999998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1.8905986491179558E-3</v>
      </c>
      <c r="BO3498">
        <f t="shared" si="217"/>
        <v>1.0377665301492498</v>
      </c>
      <c r="BP3498">
        <f t="shared" si="218"/>
        <v>0.89794970010796915</v>
      </c>
      <c r="BQ3498">
        <f t="shared" si="219"/>
        <v>0.86527140163098881</v>
      </c>
    </row>
    <row r="3499" spans="1:69" x14ac:dyDescent="0.25">
      <c r="A3499" t="s">
        <v>3609</v>
      </c>
      <c r="B3499" s="1">
        <v>44223.406319444446</v>
      </c>
      <c r="C3499">
        <v>3501.9409999999998</v>
      </c>
      <c r="D3499">
        <v>0</v>
      </c>
      <c r="E3499">
        <v>0</v>
      </c>
      <c r="F3499">
        <v>1</v>
      </c>
      <c r="G3499">
        <v>1.2926663300000001</v>
      </c>
      <c r="H3499">
        <v>0.12759479000000001</v>
      </c>
      <c r="I3499">
        <v>2.5070000000000001</v>
      </c>
      <c r="J3499">
        <v>0</v>
      </c>
      <c r="K3499">
        <v>0</v>
      </c>
      <c r="L3499">
        <v>1</v>
      </c>
      <c r="M3499">
        <v>6.56086E-3</v>
      </c>
      <c r="N3499">
        <v>7.2586000000000005E-4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-0.53723652</v>
      </c>
      <c r="AI3499">
        <v>-0.58569247000000002</v>
      </c>
      <c r="AJ3499">
        <v>-0.99550000000000005</v>
      </c>
      <c r="AK3499">
        <v>0</v>
      </c>
      <c r="AL3499">
        <v>2.9208343499999998</v>
      </c>
      <c r="AM3499">
        <v>0</v>
      </c>
      <c r="AN3499">
        <v>1.72132329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-4.8237889999999999E-2</v>
      </c>
      <c r="AV3499">
        <v>0</v>
      </c>
      <c r="AW3499" t="s">
        <v>113</v>
      </c>
      <c r="AX3499" t="s">
        <v>113</v>
      </c>
      <c r="AY3499">
        <v>0</v>
      </c>
      <c r="AZ3499">
        <v>-2.9208343499999998</v>
      </c>
      <c r="BA3499">
        <v>1.72132329</v>
      </c>
      <c r="BB3499">
        <v>-2.9208343499999998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1.8905736273855216E-3</v>
      </c>
      <c r="BO3499">
        <f t="shared" si="217"/>
        <v>1.0377802649840484</v>
      </c>
      <c r="BP3499">
        <f t="shared" si="218"/>
        <v>0.92299187120955573</v>
      </c>
      <c r="BQ3499">
        <f t="shared" si="219"/>
        <v>0.88939046381243614</v>
      </c>
    </row>
    <row r="3500" spans="1:69" x14ac:dyDescent="0.25">
      <c r="A3500" t="s">
        <v>3610</v>
      </c>
      <c r="B3500" s="1">
        <v>44223.406331018516</v>
      </c>
      <c r="C3500">
        <v>3502.9409999999998</v>
      </c>
      <c r="D3500">
        <v>0</v>
      </c>
      <c r="E3500">
        <v>0</v>
      </c>
      <c r="F3500">
        <v>1</v>
      </c>
      <c r="G3500">
        <v>1.29298716</v>
      </c>
      <c r="H3500">
        <v>0.12759479000000001</v>
      </c>
      <c r="I3500">
        <v>2.5070000000000001</v>
      </c>
      <c r="J3500">
        <v>0</v>
      </c>
      <c r="K3500">
        <v>0</v>
      </c>
      <c r="L3500">
        <v>1</v>
      </c>
      <c r="M3500">
        <v>6.4004500000000002E-3</v>
      </c>
      <c r="N3500">
        <v>7.2586000000000005E-4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-0.53699591000000002</v>
      </c>
      <c r="AI3500">
        <v>-0.58569247000000002</v>
      </c>
      <c r="AJ3500">
        <v>-0.99550000000000005</v>
      </c>
      <c r="AK3500">
        <v>0</v>
      </c>
      <c r="AL3500">
        <v>2.9216386600000002</v>
      </c>
      <c r="AM3500">
        <v>0</v>
      </c>
      <c r="AN3500">
        <v>1.6740016900000001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-4.8477430000000002E-2</v>
      </c>
      <c r="AV3500">
        <v>0</v>
      </c>
      <c r="AW3500" t="s">
        <v>113</v>
      </c>
      <c r="AX3500" t="s">
        <v>113</v>
      </c>
      <c r="AY3500">
        <v>0</v>
      </c>
      <c r="AZ3500">
        <v>-2.9216386600000002</v>
      </c>
      <c r="BA3500">
        <v>1.6740016900000001</v>
      </c>
      <c r="BB3500">
        <v>-2.9216386600000002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1.8905536103621587E-3</v>
      </c>
      <c r="BO3500">
        <f t="shared" si="217"/>
        <v>1.0377912529146183</v>
      </c>
      <c r="BP3500">
        <f t="shared" si="218"/>
        <v>0.91048636789001691</v>
      </c>
      <c r="BQ3500">
        <f t="shared" si="219"/>
        <v>0.8773309327217127</v>
      </c>
    </row>
    <row r="3501" spans="1:69" x14ac:dyDescent="0.25">
      <c r="A3501" t="s">
        <v>3611</v>
      </c>
      <c r="B3501" s="1">
        <v>44223.406342592592</v>
      </c>
      <c r="C3501">
        <v>3503.9409999999998</v>
      </c>
      <c r="D3501">
        <v>0</v>
      </c>
      <c r="E3501">
        <v>0</v>
      </c>
      <c r="F3501">
        <v>1</v>
      </c>
      <c r="G3501">
        <v>1.29330798</v>
      </c>
      <c r="H3501">
        <v>0.12759479000000001</v>
      </c>
      <c r="I3501">
        <v>2.5070000000000001</v>
      </c>
      <c r="J3501">
        <v>0</v>
      </c>
      <c r="K3501">
        <v>0</v>
      </c>
      <c r="L3501">
        <v>1</v>
      </c>
      <c r="M3501">
        <v>6.56086E-3</v>
      </c>
      <c r="N3501">
        <v>7.2586000000000005E-4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-0.53707611</v>
      </c>
      <c r="AI3501">
        <v>-0.58569247000000002</v>
      </c>
      <c r="AJ3501">
        <v>-0.99550000000000005</v>
      </c>
      <c r="AK3501">
        <v>0</v>
      </c>
      <c r="AL3501">
        <v>2.9224429700000001</v>
      </c>
      <c r="AM3501">
        <v>0</v>
      </c>
      <c r="AN3501">
        <v>1.72132329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-4.8397580000000003E-2</v>
      </c>
      <c r="AV3501">
        <v>0</v>
      </c>
      <c r="AW3501" t="s">
        <v>113</v>
      </c>
      <c r="AX3501" t="s">
        <v>113</v>
      </c>
      <c r="AY3501">
        <v>0</v>
      </c>
      <c r="AZ3501">
        <v>-2.9224429700000001</v>
      </c>
      <c r="BA3501">
        <v>1.72132329</v>
      </c>
      <c r="BB3501">
        <v>-2.9224429700000001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1.8905335931467676E-3</v>
      </c>
      <c r="BO3501">
        <f t="shared" si="217"/>
        <v>1.0378022411832828</v>
      </c>
      <c r="BP3501">
        <f t="shared" si="218"/>
        <v>0.88546519145086799</v>
      </c>
      <c r="BQ3501">
        <f t="shared" si="219"/>
        <v>0.85321187054026504</v>
      </c>
    </row>
    <row r="3502" spans="1:69" x14ac:dyDescent="0.25">
      <c r="A3502" t="s">
        <v>3612</v>
      </c>
      <c r="B3502" s="1">
        <v>44223.406354166669</v>
      </c>
      <c r="C3502">
        <v>3504.9409999999998</v>
      </c>
      <c r="D3502">
        <v>0</v>
      </c>
      <c r="E3502">
        <v>0</v>
      </c>
      <c r="F3502">
        <v>1</v>
      </c>
      <c r="G3502">
        <v>1.2937090099999999</v>
      </c>
      <c r="H3502">
        <v>0.12759479000000001</v>
      </c>
      <c r="I3502">
        <v>2.5070000000000001</v>
      </c>
      <c r="J3502">
        <v>0</v>
      </c>
      <c r="K3502">
        <v>0</v>
      </c>
      <c r="L3502">
        <v>1</v>
      </c>
      <c r="M3502">
        <v>6.4806500000000001E-3</v>
      </c>
      <c r="N3502">
        <v>7.2586000000000005E-4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-0.53699591000000002</v>
      </c>
      <c r="AI3502">
        <v>-0.58569247000000002</v>
      </c>
      <c r="AJ3502">
        <v>-0.99550000000000005</v>
      </c>
      <c r="AK3502">
        <v>0</v>
      </c>
      <c r="AL3502">
        <v>2.9234483500000001</v>
      </c>
      <c r="AM3502">
        <v>0</v>
      </c>
      <c r="AN3502">
        <v>1.6976624899999999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-4.8477430000000002E-2</v>
      </c>
      <c r="AV3502">
        <v>0</v>
      </c>
      <c r="AW3502" t="s">
        <v>113</v>
      </c>
      <c r="AX3502" t="s">
        <v>113</v>
      </c>
      <c r="AY3502">
        <v>0</v>
      </c>
      <c r="AZ3502">
        <v>-2.9234483500000001</v>
      </c>
      <c r="BA3502">
        <v>1.6976624899999999</v>
      </c>
      <c r="BB3502">
        <v>-2.9234483500000001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1.8905135759882405E-3</v>
      </c>
      <c r="BO3502">
        <f t="shared" si="217"/>
        <v>1.0378132296534242</v>
      </c>
      <c r="BP3502">
        <f t="shared" si="218"/>
        <v>0.91050564876277151</v>
      </c>
      <c r="BQ3502">
        <f t="shared" si="219"/>
        <v>0.87733093272171259</v>
      </c>
    </row>
    <row r="3503" spans="1:69" x14ac:dyDescent="0.25">
      <c r="A3503" t="s">
        <v>3613</v>
      </c>
      <c r="B3503" s="1">
        <v>44223.406365740739</v>
      </c>
      <c r="C3503">
        <v>3505.9409999999998</v>
      </c>
      <c r="D3503">
        <v>0</v>
      </c>
      <c r="E3503">
        <v>0</v>
      </c>
      <c r="F3503">
        <v>1</v>
      </c>
      <c r="G3503">
        <v>1.2940298400000001</v>
      </c>
      <c r="H3503">
        <v>0.12759479000000001</v>
      </c>
      <c r="I3503">
        <v>2.5070000000000001</v>
      </c>
      <c r="J3503">
        <v>0</v>
      </c>
      <c r="K3503">
        <v>0</v>
      </c>
      <c r="L3503">
        <v>1</v>
      </c>
      <c r="M3503">
        <v>6.4004500000000002E-3</v>
      </c>
      <c r="N3503">
        <v>7.2586000000000005E-4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-0.5369157</v>
      </c>
      <c r="AI3503">
        <v>-0.58569247000000002</v>
      </c>
      <c r="AJ3503">
        <v>-0.99550000000000005</v>
      </c>
      <c r="AK3503">
        <v>0</v>
      </c>
      <c r="AL3503">
        <v>2.9242526600000001</v>
      </c>
      <c r="AM3503">
        <v>0</v>
      </c>
      <c r="AN3503">
        <v>1.6740016900000001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-4.855727E-2</v>
      </c>
      <c r="AV3503">
        <v>0</v>
      </c>
      <c r="AW3503" t="s">
        <v>113</v>
      </c>
      <c r="AX3503" t="s">
        <v>113</v>
      </c>
      <c r="AY3503">
        <v>0</v>
      </c>
      <c r="AZ3503">
        <v>-2.9242526600000001</v>
      </c>
      <c r="BA3503">
        <v>1.6740016900000001</v>
      </c>
      <c r="BB3503">
        <v>-2.9242526600000001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1.8904885548067234E-3</v>
      </c>
      <c r="BO3503">
        <f t="shared" si="217"/>
        <v>1.0378269654219556</v>
      </c>
      <c r="BP3503">
        <f t="shared" si="218"/>
        <v>0.89800199302109107</v>
      </c>
      <c r="BQ3503">
        <f t="shared" si="219"/>
        <v>0.86527140163098859</v>
      </c>
    </row>
    <row r="3504" spans="1:69" x14ac:dyDescent="0.25">
      <c r="A3504" t="s">
        <v>3614</v>
      </c>
      <c r="B3504" s="1">
        <v>44223.406377314815</v>
      </c>
      <c r="C3504">
        <v>3506.9409999999998</v>
      </c>
      <c r="D3504">
        <v>0</v>
      </c>
      <c r="E3504">
        <v>0</v>
      </c>
      <c r="F3504">
        <v>1</v>
      </c>
      <c r="G3504">
        <v>1.2943506600000001</v>
      </c>
      <c r="H3504">
        <v>0.12759479000000001</v>
      </c>
      <c r="I3504">
        <v>2.5070000000000001</v>
      </c>
      <c r="J3504">
        <v>0</v>
      </c>
      <c r="K3504">
        <v>0</v>
      </c>
      <c r="L3504">
        <v>1</v>
      </c>
      <c r="M3504">
        <v>6.56086E-3</v>
      </c>
      <c r="N3504">
        <v>7.2586000000000005E-4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-0.5369157</v>
      </c>
      <c r="AI3504">
        <v>-0.58569247000000002</v>
      </c>
      <c r="AJ3504">
        <v>-0.99550000000000005</v>
      </c>
      <c r="AK3504">
        <v>0</v>
      </c>
      <c r="AL3504">
        <v>2.92505697</v>
      </c>
      <c r="AM3504">
        <v>0</v>
      </c>
      <c r="AN3504">
        <v>1.72132329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-4.855727E-2</v>
      </c>
      <c r="AV3504">
        <v>0</v>
      </c>
      <c r="AW3504" t="s">
        <v>113</v>
      </c>
      <c r="AX3504" t="s">
        <v>113</v>
      </c>
      <c r="AY3504">
        <v>0</v>
      </c>
      <c r="AZ3504">
        <v>-2.92505697</v>
      </c>
      <c r="BA3504">
        <v>1.72132329</v>
      </c>
      <c r="BB3504">
        <v>-2.92505697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1.8904685377761957E-3</v>
      </c>
      <c r="BO3504">
        <f t="shared" si="217"/>
        <v>1.037837954345407</v>
      </c>
      <c r="BP3504">
        <f t="shared" si="218"/>
        <v>0.8854956623447271</v>
      </c>
      <c r="BQ3504">
        <f t="shared" si="219"/>
        <v>0.85321187054026515</v>
      </c>
    </row>
    <row r="3505" spans="1:69" x14ac:dyDescent="0.25">
      <c r="A3505" t="s">
        <v>3615</v>
      </c>
      <c r="B3505" s="1">
        <v>44223.406388888892</v>
      </c>
      <c r="C3505">
        <v>3507.9409999999998</v>
      </c>
      <c r="D3505">
        <v>0</v>
      </c>
      <c r="E3505">
        <v>0</v>
      </c>
      <c r="F3505">
        <v>1</v>
      </c>
      <c r="G3505">
        <v>1.2945912799999999</v>
      </c>
      <c r="H3505">
        <v>0.12759479000000001</v>
      </c>
      <c r="I3505">
        <v>2.5070000000000001</v>
      </c>
      <c r="J3505">
        <v>0</v>
      </c>
      <c r="K3505">
        <v>0</v>
      </c>
      <c r="L3505">
        <v>1</v>
      </c>
      <c r="M3505">
        <v>6.56086E-3</v>
      </c>
      <c r="N3505">
        <v>7.2586000000000005E-4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-0.5369157</v>
      </c>
      <c r="AI3505">
        <v>-0.58569247000000002</v>
      </c>
      <c r="AJ3505">
        <v>-0.99550000000000005</v>
      </c>
      <c r="AK3505">
        <v>0</v>
      </c>
      <c r="AL3505">
        <v>2.9256601999999998</v>
      </c>
      <c r="AM3505">
        <v>0</v>
      </c>
      <c r="AN3505">
        <v>1.72132329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-4.855727E-2</v>
      </c>
      <c r="AV3505">
        <v>0</v>
      </c>
      <c r="AW3505" t="s">
        <v>113</v>
      </c>
      <c r="AX3505" t="s">
        <v>113</v>
      </c>
      <c r="AY3505">
        <v>0</v>
      </c>
      <c r="AZ3505">
        <v>-2.9256601999999998</v>
      </c>
      <c r="BA3505">
        <v>1.72132329</v>
      </c>
      <c r="BB3505">
        <v>-2.9256601999999998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1.890448520802583E-3</v>
      </c>
      <c r="BO3505">
        <f t="shared" si="217"/>
        <v>1.0378489434703253</v>
      </c>
      <c r="BP3505">
        <f t="shared" si="218"/>
        <v>0.91053698159906438</v>
      </c>
      <c r="BQ3505">
        <f t="shared" si="219"/>
        <v>0.87733093272171248</v>
      </c>
    </row>
    <row r="3506" spans="1:69" x14ac:dyDescent="0.25">
      <c r="A3506" t="s">
        <v>3616</v>
      </c>
      <c r="B3506" s="1">
        <v>44223.406400462962</v>
      </c>
      <c r="C3506">
        <v>3508.9409999999998</v>
      </c>
      <c r="D3506">
        <v>0</v>
      </c>
      <c r="E3506">
        <v>0</v>
      </c>
      <c r="F3506">
        <v>1</v>
      </c>
      <c r="G3506">
        <v>1.29499231</v>
      </c>
      <c r="H3506">
        <v>0.12759479000000001</v>
      </c>
      <c r="I3506">
        <v>2.5070000000000001</v>
      </c>
      <c r="J3506">
        <v>0</v>
      </c>
      <c r="K3506">
        <v>0</v>
      </c>
      <c r="L3506">
        <v>1</v>
      </c>
      <c r="M3506">
        <v>6.56086E-3</v>
      </c>
      <c r="N3506">
        <v>7.2586000000000005E-4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-0.5369157</v>
      </c>
      <c r="AI3506">
        <v>-0.58569247000000002</v>
      </c>
      <c r="AJ3506">
        <v>-0.99550000000000005</v>
      </c>
      <c r="AK3506">
        <v>0</v>
      </c>
      <c r="AL3506">
        <v>2.9266655899999998</v>
      </c>
      <c r="AM3506">
        <v>0</v>
      </c>
      <c r="AN3506">
        <v>1.72132329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-4.855727E-2</v>
      </c>
      <c r="AV3506">
        <v>0</v>
      </c>
      <c r="AW3506" t="s">
        <v>113</v>
      </c>
      <c r="AX3506" t="s">
        <v>113</v>
      </c>
      <c r="AY3506">
        <v>0</v>
      </c>
      <c r="AZ3506">
        <v>-2.9266655899999998</v>
      </c>
      <c r="BA3506">
        <v>1.72132329</v>
      </c>
      <c r="BB3506">
        <v>-2.9266655899999998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1.8904335081719507E-3</v>
      </c>
      <c r="BO3506">
        <f t="shared" si="217"/>
        <v>1.0378571854120668</v>
      </c>
      <c r="BP3506">
        <f t="shared" si="218"/>
        <v>0.91054421250949991</v>
      </c>
      <c r="BQ3506">
        <f t="shared" si="219"/>
        <v>0.87733093272171248</v>
      </c>
    </row>
    <row r="3507" spans="1:69" x14ac:dyDescent="0.25">
      <c r="A3507" t="s">
        <v>3617</v>
      </c>
      <c r="B3507" s="1">
        <v>44223.406412037039</v>
      </c>
      <c r="C3507">
        <v>3509.9409999999998</v>
      </c>
      <c r="D3507">
        <v>0</v>
      </c>
      <c r="E3507">
        <v>0</v>
      </c>
      <c r="F3507">
        <v>1</v>
      </c>
      <c r="G3507">
        <v>1.29531314</v>
      </c>
      <c r="H3507">
        <v>0.12759479000000001</v>
      </c>
      <c r="I3507">
        <v>2.5070000000000001</v>
      </c>
      <c r="J3507">
        <v>0</v>
      </c>
      <c r="K3507">
        <v>0</v>
      </c>
      <c r="L3507">
        <v>1</v>
      </c>
      <c r="M3507">
        <v>6.56086E-3</v>
      </c>
      <c r="N3507">
        <v>7.2586000000000005E-4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-0.5369157</v>
      </c>
      <c r="AI3507">
        <v>-0.58569247000000002</v>
      </c>
      <c r="AJ3507">
        <v>-0.99550000000000005</v>
      </c>
      <c r="AK3507">
        <v>0</v>
      </c>
      <c r="AL3507">
        <v>2.9274698899999998</v>
      </c>
      <c r="AM3507">
        <v>0</v>
      </c>
      <c r="AN3507">
        <v>1.72132329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-4.855727E-2</v>
      </c>
      <c r="AV3507">
        <v>0</v>
      </c>
      <c r="AW3507" t="s">
        <v>113</v>
      </c>
      <c r="AX3507" t="s">
        <v>113</v>
      </c>
      <c r="AY3507">
        <v>0</v>
      </c>
      <c r="AZ3507">
        <v>-2.9274698899999998</v>
      </c>
      <c r="BA3507">
        <v>1.72132329</v>
      </c>
      <c r="BB3507">
        <v>-2.9274698899999998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1.8904084870261634E-3</v>
      </c>
      <c r="BO3507">
        <f t="shared" si="217"/>
        <v>1.0378709223245492</v>
      </c>
      <c r="BP3507">
        <f t="shared" si="218"/>
        <v>0.91055626432774084</v>
      </c>
      <c r="BQ3507">
        <f t="shared" si="219"/>
        <v>0.87733093272171248</v>
      </c>
    </row>
    <row r="3508" spans="1:69" x14ac:dyDescent="0.25">
      <c r="A3508" t="s">
        <v>3618</v>
      </c>
      <c r="B3508" s="1">
        <v>44223.406423611108</v>
      </c>
      <c r="C3508">
        <v>3510.9409999999998</v>
      </c>
      <c r="D3508">
        <v>0</v>
      </c>
      <c r="E3508">
        <v>0</v>
      </c>
      <c r="F3508">
        <v>1</v>
      </c>
      <c r="G3508">
        <v>1.2957141700000001</v>
      </c>
      <c r="H3508">
        <v>0.12759479000000001</v>
      </c>
      <c r="I3508">
        <v>2.5070000000000001</v>
      </c>
      <c r="J3508">
        <v>0</v>
      </c>
      <c r="K3508">
        <v>0</v>
      </c>
      <c r="L3508">
        <v>1</v>
      </c>
      <c r="M3508">
        <v>6.56086E-3</v>
      </c>
      <c r="N3508">
        <v>7.2586000000000005E-4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-0.5369157</v>
      </c>
      <c r="AI3508">
        <v>-0.58569247000000002</v>
      </c>
      <c r="AJ3508">
        <v>-0.99550000000000005</v>
      </c>
      <c r="AK3508">
        <v>0</v>
      </c>
      <c r="AL3508">
        <v>2.9284752799999998</v>
      </c>
      <c r="AM3508">
        <v>0</v>
      </c>
      <c r="AN3508">
        <v>1.72132329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-4.855727E-2</v>
      </c>
      <c r="AV3508">
        <v>0</v>
      </c>
      <c r="AW3508" t="s">
        <v>113</v>
      </c>
      <c r="AX3508" t="s">
        <v>113</v>
      </c>
      <c r="AY3508">
        <v>0</v>
      </c>
      <c r="AZ3508">
        <v>-2.9284752799999998</v>
      </c>
      <c r="BA3508">
        <v>1.72132329</v>
      </c>
      <c r="BB3508">
        <v>-2.9284752799999998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1.8903884704722577E-3</v>
      </c>
      <c r="BO3508">
        <f t="shared" si="217"/>
        <v>1.0378819119172116</v>
      </c>
      <c r="BP3508">
        <f t="shared" si="218"/>
        <v>0.91056590583732155</v>
      </c>
      <c r="BQ3508">
        <f t="shared" si="219"/>
        <v>0.87733093272171259</v>
      </c>
    </row>
    <row r="3509" spans="1:69" x14ac:dyDescent="0.25">
      <c r="A3509" t="s">
        <v>3619</v>
      </c>
      <c r="B3509" s="1">
        <v>44223.406435185185</v>
      </c>
      <c r="C3509">
        <v>3511.9409999999998</v>
      </c>
      <c r="D3509">
        <v>0</v>
      </c>
      <c r="E3509">
        <v>0</v>
      </c>
      <c r="F3509">
        <v>1</v>
      </c>
      <c r="G3509">
        <v>1.2961152</v>
      </c>
      <c r="H3509">
        <v>0.12759479000000001</v>
      </c>
      <c r="I3509">
        <v>2.5070000000000001</v>
      </c>
      <c r="J3509">
        <v>0</v>
      </c>
      <c r="K3509">
        <v>0</v>
      </c>
      <c r="L3509">
        <v>1</v>
      </c>
      <c r="M3509">
        <v>6.4004500000000002E-3</v>
      </c>
      <c r="N3509">
        <v>7.2586000000000005E-4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-0.53651466999999997</v>
      </c>
      <c r="AI3509">
        <v>-0.58569247000000002</v>
      </c>
      <c r="AJ3509">
        <v>-0.99550000000000005</v>
      </c>
      <c r="AK3509">
        <v>0</v>
      </c>
      <c r="AL3509">
        <v>2.9294806599999998</v>
      </c>
      <c r="AM3509">
        <v>0</v>
      </c>
      <c r="AN3509">
        <v>1.6740016900000001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-4.89565E-2</v>
      </c>
      <c r="AV3509">
        <v>0</v>
      </c>
      <c r="AW3509" t="s">
        <v>113</v>
      </c>
      <c r="AX3509" t="s">
        <v>113</v>
      </c>
      <c r="AY3509">
        <v>0</v>
      </c>
      <c r="AZ3509">
        <v>-2.9294806599999998</v>
      </c>
      <c r="BA3509">
        <v>1.6740016900000001</v>
      </c>
      <c r="BB3509">
        <v>-2.9294806599999998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1.890363449486698E-3</v>
      </c>
      <c r="BO3509">
        <f t="shared" si="217"/>
        <v>1.0378956493962861</v>
      </c>
      <c r="BP3509">
        <f t="shared" si="218"/>
        <v>0.9105779581526513</v>
      </c>
      <c r="BQ3509">
        <f t="shared" si="219"/>
        <v>0.87733093272171259</v>
      </c>
    </row>
    <row r="3510" spans="1:69" x14ac:dyDescent="0.25">
      <c r="A3510" t="s">
        <v>3620</v>
      </c>
      <c r="B3510" s="1">
        <v>44223.406446759262</v>
      </c>
      <c r="C3510">
        <v>3512.9409999999998</v>
      </c>
      <c r="D3510">
        <v>0</v>
      </c>
      <c r="E3510">
        <v>0</v>
      </c>
      <c r="F3510">
        <v>1</v>
      </c>
      <c r="G3510">
        <v>1.29635582</v>
      </c>
      <c r="H3510">
        <v>0.12759479000000001</v>
      </c>
      <c r="I3510">
        <v>2.5070000000000001</v>
      </c>
      <c r="J3510">
        <v>0</v>
      </c>
      <c r="K3510">
        <v>0</v>
      </c>
      <c r="L3510">
        <v>1</v>
      </c>
      <c r="M3510">
        <v>6.56086E-3</v>
      </c>
      <c r="N3510">
        <v>7.2586000000000005E-4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-0.53675529</v>
      </c>
      <c r="AI3510">
        <v>-0.58569247000000002</v>
      </c>
      <c r="AJ3510">
        <v>-0.99550000000000005</v>
      </c>
      <c r="AK3510">
        <v>0</v>
      </c>
      <c r="AL3510">
        <v>2.9300838900000001</v>
      </c>
      <c r="AM3510">
        <v>0</v>
      </c>
      <c r="AN3510">
        <v>1.72132329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-4.8716969999999998E-2</v>
      </c>
      <c r="AV3510">
        <v>0</v>
      </c>
      <c r="AW3510" t="s">
        <v>113</v>
      </c>
      <c r="AX3510" t="s">
        <v>113</v>
      </c>
      <c r="AY3510">
        <v>0</v>
      </c>
      <c r="AZ3510">
        <v>-2.9300838900000001</v>
      </c>
      <c r="BA3510">
        <v>1.72132329</v>
      </c>
      <c r="BB3510">
        <v>-2.9300838900000001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1.890338428839064E-3</v>
      </c>
      <c r="BO3510">
        <f t="shared" si="217"/>
        <v>1.0379093870534846</v>
      </c>
      <c r="BP3510">
        <f t="shared" si="218"/>
        <v>0.88555660957920357</v>
      </c>
      <c r="BQ3510">
        <f t="shared" si="219"/>
        <v>0.85321187054026504</v>
      </c>
    </row>
    <row r="3511" spans="1:69" x14ac:dyDescent="0.25">
      <c r="A3511" t="s">
        <v>3621</v>
      </c>
      <c r="B3511" s="1">
        <v>44223.406458333331</v>
      </c>
      <c r="C3511">
        <v>3513.9409999999998</v>
      </c>
      <c r="D3511">
        <v>0</v>
      </c>
      <c r="E3511">
        <v>0</v>
      </c>
      <c r="F3511">
        <v>1</v>
      </c>
      <c r="G3511">
        <v>1.29667664</v>
      </c>
      <c r="H3511">
        <v>0.12759479000000001</v>
      </c>
      <c r="I3511">
        <v>2.5070000000000001</v>
      </c>
      <c r="J3511">
        <v>0</v>
      </c>
      <c r="K3511">
        <v>0</v>
      </c>
      <c r="L3511">
        <v>1</v>
      </c>
      <c r="M3511">
        <v>6.4806500000000001E-3</v>
      </c>
      <c r="N3511">
        <v>7.2586000000000005E-4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-0.53659488</v>
      </c>
      <c r="AI3511">
        <v>-0.58569247000000002</v>
      </c>
      <c r="AJ3511">
        <v>-0.99550000000000005</v>
      </c>
      <c r="AK3511">
        <v>0</v>
      </c>
      <c r="AL3511">
        <v>2.9308882000000001</v>
      </c>
      <c r="AM3511">
        <v>0</v>
      </c>
      <c r="AN3511">
        <v>1.6976624899999999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-4.8876660000000002E-2</v>
      </c>
      <c r="AV3511">
        <v>0</v>
      </c>
      <c r="AW3511" t="s">
        <v>113</v>
      </c>
      <c r="AX3511" t="s">
        <v>113</v>
      </c>
      <c r="AY3511">
        <v>0</v>
      </c>
      <c r="AZ3511">
        <v>-2.9308882000000001</v>
      </c>
      <c r="BA3511">
        <v>1.6976624899999999</v>
      </c>
      <c r="BB3511">
        <v>-2.9308882000000001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1.8903234164434706E-3</v>
      </c>
      <c r="BO3511">
        <f t="shared" si="217"/>
        <v>1.0379176298262149</v>
      </c>
      <c r="BP3511">
        <f t="shared" si="218"/>
        <v>0.91059724226374228</v>
      </c>
      <c r="BQ3511">
        <f t="shared" si="219"/>
        <v>0.87733093272171248</v>
      </c>
    </row>
    <row r="3512" spans="1:69" x14ac:dyDescent="0.25">
      <c r="A3512" t="s">
        <v>3622</v>
      </c>
      <c r="B3512" s="1">
        <v>44223.406469907408</v>
      </c>
      <c r="C3512">
        <v>3514.9409999999998</v>
      </c>
      <c r="D3512">
        <v>0</v>
      </c>
      <c r="E3512">
        <v>0</v>
      </c>
      <c r="F3512">
        <v>1</v>
      </c>
      <c r="G3512">
        <v>1.29699747</v>
      </c>
      <c r="H3512">
        <v>0.12759479000000001</v>
      </c>
      <c r="I3512">
        <v>2.5070000000000001</v>
      </c>
      <c r="J3512">
        <v>0</v>
      </c>
      <c r="K3512">
        <v>0</v>
      </c>
      <c r="L3512">
        <v>1</v>
      </c>
      <c r="M3512">
        <v>6.4806500000000001E-3</v>
      </c>
      <c r="N3512">
        <v>7.2586000000000005E-4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-0.53667507999999997</v>
      </c>
      <c r="AI3512">
        <v>-0.58569247000000002</v>
      </c>
      <c r="AJ3512">
        <v>-0.99550000000000005</v>
      </c>
      <c r="AK3512">
        <v>0</v>
      </c>
      <c r="AL3512">
        <v>2.93169251</v>
      </c>
      <c r="AM3512">
        <v>0</v>
      </c>
      <c r="AN3512">
        <v>1.6976624899999999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-4.8796810000000003E-2</v>
      </c>
      <c r="AV3512">
        <v>0</v>
      </c>
      <c r="AW3512" t="s">
        <v>113</v>
      </c>
      <c r="AX3512" t="s">
        <v>113</v>
      </c>
      <c r="AY3512">
        <v>0</v>
      </c>
      <c r="AZ3512">
        <v>-2.93169251</v>
      </c>
      <c r="BA3512">
        <v>1.6976624899999999</v>
      </c>
      <c r="BB3512">
        <v>-2.93169251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1.8903033998829578E-3</v>
      </c>
      <c r="BO3512">
        <f t="shared" si="217"/>
        <v>1.0379286204116658</v>
      </c>
      <c r="BP3512">
        <f t="shared" si="218"/>
        <v>0.89808995217652066</v>
      </c>
      <c r="BQ3512">
        <f t="shared" si="219"/>
        <v>0.86527140163098892</v>
      </c>
    </row>
    <row r="3513" spans="1:69" x14ac:dyDescent="0.25">
      <c r="A3513" t="s">
        <v>3623</v>
      </c>
      <c r="B3513" s="1">
        <v>44223.406481481485</v>
      </c>
      <c r="C3513">
        <v>3515.9409999999998</v>
      </c>
      <c r="D3513">
        <v>0</v>
      </c>
      <c r="E3513">
        <v>0</v>
      </c>
      <c r="F3513">
        <v>1</v>
      </c>
      <c r="G3513">
        <v>1.29731829</v>
      </c>
      <c r="H3513">
        <v>0.12759479000000001</v>
      </c>
      <c r="I3513">
        <v>2.5070000000000001</v>
      </c>
      <c r="J3513">
        <v>0</v>
      </c>
      <c r="K3513">
        <v>0</v>
      </c>
      <c r="L3513">
        <v>1</v>
      </c>
      <c r="M3513">
        <v>6.4806500000000001E-3</v>
      </c>
      <c r="N3513">
        <v>7.2586000000000005E-4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-0.53659488</v>
      </c>
      <c r="AI3513">
        <v>-0.58569247000000002</v>
      </c>
      <c r="AJ3513">
        <v>-0.99550000000000005</v>
      </c>
      <c r="AK3513">
        <v>0</v>
      </c>
      <c r="AL3513">
        <v>2.9324968199999999</v>
      </c>
      <c r="AM3513">
        <v>0</v>
      </c>
      <c r="AN3513">
        <v>1.6976624899999999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-4.8876660000000002E-2</v>
      </c>
      <c r="AV3513">
        <v>0</v>
      </c>
      <c r="AW3513" t="s">
        <v>113</v>
      </c>
      <c r="AX3513" t="s">
        <v>113</v>
      </c>
      <c r="AY3513">
        <v>0</v>
      </c>
      <c r="AZ3513">
        <v>-2.9324968199999999</v>
      </c>
      <c r="BA3513">
        <v>1.6976624899999999</v>
      </c>
      <c r="BB3513">
        <v>-2.9324968199999999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1.8902833833794896E-3</v>
      </c>
      <c r="BO3513">
        <f t="shared" si="217"/>
        <v>1.0379396111985568</v>
      </c>
      <c r="BP3513">
        <f t="shared" si="218"/>
        <v>0.89809946219009884</v>
      </c>
      <c r="BQ3513">
        <f t="shared" si="219"/>
        <v>0.86527140163098881</v>
      </c>
    </row>
    <row r="3514" spans="1:69" x14ac:dyDescent="0.25">
      <c r="A3514" t="s">
        <v>3624</v>
      </c>
      <c r="B3514" s="1">
        <v>44223.406493055554</v>
      </c>
      <c r="C3514">
        <v>3516.9409999999998</v>
      </c>
      <c r="D3514">
        <v>0</v>
      </c>
      <c r="E3514">
        <v>0</v>
      </c>
      <c r="F3514">
        <v>1</v>
      </c>
      <c r="G3514">
        <v>1.2976391199999999</v>
      </c>
      <c r="H3514">
        <v>0.12759479000000001</v>
      </c>
      <c r="I3514">
        <v>2.5070000000000001</v>
      </c>
      <c r="J3514">
        <v>0</v>
      </c>
      <c r="K3514">
        <v>0</v>
      </c>
      <c r="L3514">
        <v>1</v>
      </c>
      <c r="M3514">
        <v>6.4806500000000001E-3</v>
      </c>
      <c r="N3514">
        <v>7.2586000000000005E-4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-0.53651466999999997</v>
      </c>
      <c r="AI3514">
        <v>-0.58569247000000002</v>
      </c>
      <c r="AJ3514">
        <v>-0.99550000000000005</v>
      </c>
      <c r="AK3514">
        <v>0</v>
      </c>
      <c r="AL3514">
        <v>2.9333011199999999</v>
      </c>
      <c r="AM3514">
        <v>0</v>
      </c>
      <c r="AN3514">
        <v>1.6976624899999999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-4.89565E-2</v>
      </c>
      <c r="AV3514">
        <v>0</v>
      </c>
      <c r="AW3514" t="s">
        <v>113</v>
      </c>
      <c r="AX3514" t="s">
        <v>113</v>
      </c>
      <c r="AY3514">
        <v>0</v>
      </c>
      <c r="AZ3514">
        <v>-2.9333011199999999</v>
      </c>
      <c r="BA3514">
        <v>1.6976624899999999</v>
      </c>
      <c r="BB3514">
        <v>-2.9333011199999999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1.8902633669330817E-3</v>
      </c>
      <c r="BO3514">
        <f t="shared" si="217"/>
        <v>1.0379506021868845</v>
      </c>
      <c r="BP3514">
        <f t="shared" si="218"/>
        <v>0.89810897237797438</v>
      </c>
      <c r="BQ3514">
        <f t="shared" si="219"/>
        <v>0.8652714016309887</v>
      </c>
    </row>
    <row r="3515" spans="1:69" x14ac:dyDescent="0.25">
      <c r="A3515" t="s">
        <v>3625</v>
      </c>
      <c r="B3515" s="1">
        <v>44223.406504629631</v>
      </c>
      <c r="C3515">
        <v>3517.9409999999998</v>
      </c>
      <c r="D3515">
        <v>0</v>
      </c>
      <c r="E3515">
        <v>0</v>
      </c>
      <c r="F3515">
        <v>1</v>
      </c>
      <c r="G3515">
        <v>1.2979599399999999</v>
      </c>
      <c r="H3515">
        <v>0.12759479000000001</v>
      </c>
      <c r="I3515">
        <v>2.5070000000000001</v>
      </c>
      <c r="J3515">
        <v>0</v>
      </c>
      <c r="K3515">
        <v>0</v>
      </c>
      <c r="L3515">
        <v>1</v>
      </c>
      <c r="M3515">
        <v>6.56086E-3</v>
      </c>
      <c r="N3515">
        <v>7.2586000000000005E-4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-0.53643445999999995</v>
      </c>
      <c r="AI3515">
        <v>-0.58569247000000002</v>
      </c>
      <c r="AJ3515">
        <v>-0.99550000000000005</v>
      </c>
      <c r="AK3515">
        <v>0</v>
      </c>
      <c r="AL3515">
        <v>2.9341054299999998</v>
      </c>
      <c r="AM3515">
        <v>0</v>
      </c>
      <c r="AN3515">
        <v>1.72132329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-4.9036349999999999E-2</v>
      </c>
      <c r="AV3515">
        <v>0</v>
      </c>
      <c r="AW3515" t="s">
        <v>113</v>
      </c>
      <c r="AX3515" t="s">
        <v>113</v>
      </c>
      <c r="AY3515">
        <v>0</v>
      </c>
      <c r="AZ3515">
        <v>-2.9341054299999998</v>
      </c>
      <c r="BA3515">
        <v>1.72132329</v>
      </c>
      <c r="BB3515">
        <v>-2.9341054299999998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1.8902433507926137E-3</v>
      </c>
      <c r="BO3515">
        <f t="shared" si="217"/>
        <v>1.0379615932399908</v>
      </c>
      <c r="BP3515">
        <f t="shared" si="218"/>
        <v>0.89811848262190097</v>
      </c>
      <c r="BQ3515">
        <f t="shared" si="219"/>
        <v>0.8652714016309887</v>
      </c>
    </row>
    <row r="3516" spans="1:69" x14ac:dyDescent="0.25">
      <c r="A3516" t="s">
        <v>3626</v>
      </c>
      <c r="B3516" s="1">
        <v>44223.4065162037</v>
      </c>
      <c r="C3516">
        <v>3518.9409999999998</v>
      </c>
      <c r="D3516">
        <v>0</v>
      </c>
      <c r="E3516">
        <v>0</v>
      </c>
      <c r="F3516">
        <v>1</v>
      </c>
      <c r="G3516">
        <v>1.2985213900000001</v>
      </c>
      <c r="H3516">
        <v>0.12759479000000001</v>
      </c>
      <c r="I3516">
        <v>2.5070000000000001</v>
      </c>
      <c r="J3516">
        <v>0</v>
      </c>
      <c r="K3516">
        <v>0</v>
      </c>
      <c r="L3516">
        <v>1</v>
      </c>
      <c r="M3516">
        <v>6.56086E-3</v>
      </c>
      <c r="N3516">
        <v>7.2586000000000005E-4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-0.53643445999999995</v>
      </c>
      <c r="AI3516">
        <v>-0.58569247000000002</v>
      </c>
      <c r="AJ3516">
        <v>-0.99550000000000005</v>
      </c>
      <c r="AK3516">
        <v>0</v>
      </c>
      <c r="AL3516">
        <v>2.93551297</v>
      </c>
      <c r="AM3516">
        <v>0</v>
      </c>
      <c r="AN3516">
        <v>1.72132329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-4.9036349999999999E-2</v>
      </c>
      <c r="AV3516">
        <v>0</v>
      </c>
      <c r="AW3516" t="s">
        <v>113</v>
      </c>
      <c r="AX3516" t="s">
        <v>113</v>
      </c>
      <c r="AY3516">
        <v>0</v>
      </c>
      <c r="AZ3516">
        <v>-2.93551297</v>
      </c>
      <c r="BA3516">
        <v>1.72132329</v>
      </c>
      <c r="BB3516">
        <v>-2.93551297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1.8902233344603727E-3</v>
      </c>
      <c r="BO3516">
        <f t="shared" si="217"/>
        <v>1.0379725846311796</v>
      </c>
      <c r="BP3516">
        <f t="shared" si="218"/>
        <v>0.91064545581403966</v>
      </c>
      <c r="BQ3516">
        <f t="shared" si="219"/>
        <v>0.8773309327217127</v>
      </c>
    </row>
    <row r="3517" spans="1:69" x14ac:dyDescent="0.25">
      <c r="A3517" t="s">
        <v>3627</v>
      </c>
      <c r="B3517" s="1">
        <v>44223.406527777777</v>
      </c>
      <c r="C3517">
        <v>3519.9409999999998</v>
      </c>
      <c r="D3517">
        <v>0</v>
      </c>
      <c r="E3517">
        <v>0</v>
      </c>
      <c r="F3517">
        <v>1</v>
      </c>
      <c r="G3517">
        <v>1.2986818</v>
      </c>
      <c r="H3517">
        <v>0.12759479000000001</v>
      </c>
      <c r="I3517">
        <v>2.5070000000000001</v>
      </c>
      <c r="J3517">
        <v>0</v>
      </c>
      <c r="K3517">
        <v>0</v>
      </c>
      <c r="L3517">
        <v>1</v>
      </c>
      <c r="M3517">
        <v>6.4806500000000001E-3</v>
      </c>
      <c r="N3517">
        <v>7.2586000000000005E-4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-0.53643445999999995</v>
      </c>
      <c r="AI3517">
        <v>-0.58569247000000002</v>
      </c>
      <c r="AJ3517">
        <v>-0.99550000000000005</v>
      </c>
      <c r="AK3517">
        <v>0</v>
      </c>
      <c r="AL3517">
        <v>2.9359151200000002</v>
      </c>
      <c r="AM3517">
        <v>0</v>
      </c>
      <c r="AN3517">
        <v>1.6976624899999999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-4.9036349999999999E-2</v>
      </c>
      <c r="AV3517">
        <v>0</v>
      </c>
      <c r="AW3517" t="s">
        <v>113</v>
      </c>
      <c r="AX3517" t="s">
        <v>113</v>
      </c>
      <c r="AY3517">
        <v>0</v>
      </c>
      <c r="AZ3517">
        <v>-2.9359151200000002</v>
      </c>
      <c r="BA3517">
        <v>1.6976624899999999</v>
      </c>
      <c r="BB3517">
        <v>-2.9359151200000002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1.890188306078591E-3</v>
      </c>
      <c r="BO3517">
        <f t="shared" si="217"/>
        <v>1.0379918200162768</v>
      </c>
      <c r="BP3517">
        <f t="shared" si="218"/>
        <v>0.91066233161238819</v>
      </c>
      <c r="BQ3517">
        <f t="shared" si="219"/>
        <v>0.8773309327217127</v>
      </c>
    </row>
    <row r="3518" spans="1:69" x14ac:dyDescent="0.25">
      <c r="A3518" t="s">
        <v>3628</v>
      </c>
      <c r="B3518" s="1">
        <v>44223.406539351854</v>
      </c>
      <c r="C3518">
        <v>3520.9409999999998</v>
      </c>
      <c r="D3518">
        <v>0</v>
      </c>
      <c r="E3518">
        <v>0</v>
      </c>
      <c r="F3518">
        <v>1</v>
      </c>
      <c r="G3518">
        <v>1.29900262</v>
      </c>
      <c r="H3518">
        <v>0.12759479000000001</v>
      </c>
      <c r="I3518">
        <v>2.5070000000000001</v>
      </c>
      <c r="J3518">
        <v>0</v>
      </c>
      <c r="K3518">
        <v>0</v>
      </c>
      <c r="L3518">
        <v>1</v>
      </c>
      <c r="M3518">
        <v>6.4806500000000001E-3</v>
      </c>
      <c r="N3518">
        <v>7.2586000000000005E-4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-0.53643445999999995</v>
      </c>
      <c r="AI3518">
        <v>-0.58569247000000002</v>
      </c>
      <c r="AJ3518">
        <v>-0.99550000000000005</v>
      </c>
      <c r="AK3518">
        <v>0</v>
      </c>
      <c r="AL3518">
        <v>2.9367194300000001</v>
      </c>
      <c r="AM3518">
        <v>0</v>
      </c>
      <c r="AN3518">
        <v>1.6976624899999999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-4.9036349999999999E-2</v>
      </c>
      <c r="AV3518">
        <v>0</v>
      </c>
      <c r="AW3518" t="s">
        <v>113</v>
      </c>
      <c r="AX3518" t="s">
        <v>113</v>
      </c>
      <c r="AY3518">
        <v>0</v>
      </c>
      <c r="AZ3518">
        <v>-2.9367194300000001</v>
      </c>
      <c r="BA3518">
        <v>1.6976624899999999</v>
      </c>
      <c r="BB3518">
        <v>-2.9367194300000001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1.8901782981083004E-3</v>
      </c>
      <c r="BO3518">
        <f t="shared" si="217"/>
        <v>1.0379973158953202</v>
      </c>
      <c r="BP3518">
        <f t="shared" si="218"/>
        <v>0.89814939241394787</v>
      </c>
      <c r="BQ3518">
        <f t="shared" si="219"/>
        <v>0.8652714016309887</v>
      </c>
    </row>
    <row r="3519" spans="1:69" x14ac:dyDescent="0.25">
      <c r="A3519" t="s">
        <v>3629</v>
      </c>
      <c r="B3519" s="1">
        <v>44223.406550925924</v>
      </c>
      <c r="C3519">
        <v>3521.9409999999998</v>
      </c>
      <c r="D3519">
        <v>0</v>
      </c>
      <c r="E3519">
        <v>0</v>
      </c>
      <c r="F3519">
        <v>1</v>
      </c>
      <c r="G3519">
        <v>1.29956407</v>
      </c>
      <c r="H3519">
        <v>0.12759479000000001</v>
      </c>
      <c r="I3519">
        <v>2.5070000000000001</v>
      </c>
      <c r="J3519">
        <v>0</v>
      </c>
      <c r="K3519">
        <v>0</v>
      </c>
      <c r="L3519">
        <v>1</v>
      </c>
      <c r="M3519">
        <v>6.6410599999999998E-3</v>
      </c>
      <c r="N3519">
        <v>7.2586000000000005E-4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-0.53627404999999995</v>
      </c>
      <c r="AI3519">
        <v>-0.58569247000000002</v>
      </c>
      <c r="AJ3519">
        <v>-0.99550000000000005</v>
      </c>
      <c r="AK3519">
        <v>0</v>
      </c>
      <c r="AL3519">
        <v>2.9381269699999999</v>
      </c>
      <c r="AM3519">
        <v>0</v>
      </c>
      <c r="AN3519">
        <v>1.74498409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-4.9196040000000003E-2</v>
      </c>
      <c r="AV3519">
        <v>0</v>
      </c>
      <c r="AW3519" t="s">
        <v>113</v>
      </c>
      <c r="AX3519" t="s">
        <v>113</v>
      </c>
      <c r="AY3519">
        <v>0</v>
      </c>
      <c r="AZ3519">
        <v>-2.9381269699999999</v>
      </c>
      <c r="BA3519">
        <v>1.74498409</v>
      </c>
      <c r="BB3519">
        <v>-2.9381269699999999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1.8901582819617158E-3</v>
      </c>
      <c r="BO3519">
        <f t="shared" si="217"/>
        <v>1.0380083079411333</v>
      </c>
      <c r="BP3519">
        <f t="shared" si="218"/>
        <v>0.89815890351683525</v>
      </c>
      <c r="BQ3519">
        <f t="shared" si="219"/>
        <v>0.86527140163098859</v>
      </c>
    </row>
    <row r="3520" spans="1:69" x14ac:dyDescent="0.25">
      <c r="A3520" t="s">
        <v>3630</v>
      </c>
      <c r="B3520" s="1">
        <v>44223.4065625</v>
      </c>
      <c r="C3520">
        <v>3522.9409999999998</v>
      </c>
      <c r="D3520">
        <v>0</v>
      </c>
      <c r="E3520">
        <v>0</v>
      </c>
      <c r="F3520">
        <v>1</v>
      </c>
      <c r="G3520">
        <v>1.2997244800000001</v>
      </c>
      <c r="H3520">
        <v>0.12759479000000001</v>
      </c>
      <c r="I3520">
        <v>2.5070000000000001</v>
      </c>
      <c r="J3520">
        <v>0</v>
      </c>
      <c r="K3520">
        <v>0</v>
      </c>
      <c r="L3520">
        <v>1</v>
      </c>
      <c r="M3520">
        <v>6.4004500000000002E-3</v>
      </c>
      <c r="N3520">
        <v>7.2586000000000005E-4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-0.53627404999999995</v>
      </c>
      <c r="AI3520">
        <v>-0.58569247000000002</v>
      </c>
      <c r="AJ3520">
        <v>-0.99550000000000005</v>
      </c>
      <c r="AK3520">
        <v>0</v>
      </c>
      <c r="AL3520">
        <v>2.9385291200000001</v>
      </c>
      <c r="AM3520">
        <v>0</v>
      </c>
      <c r="AN3520">
        <v>1.6740016900000001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-4.9196040000000003E-2</v>
      </c>
      <c r="AV3520">
        <v>0</v>
      </c>
      <c r="AW3520" t="s">
        <v>113</v>
      </c>
      <c r="AX3520" t="s">
        <v>113</v>
      </c>
      <c r="AY3520">
        <v>0</v>
      </c>
      <c r="AZ3520">
        <v>-2.9385291200000001</v>
      </c>
      <c r="BA3520">
        <v>1.6740016900000001</v>
      </c>
      <c r="BB3520">
        <v>-2.9385291200000001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1.8901232539049551E-3</v>
      </c>
      <c r="BO3520">
        <f t="shared" si="217"/>
        <v>1.0380275444717952</v>
      </c>
      <c r="BP3520">
        <f t="shared" si="218"/>
        <v>0.92321179922785424</v>
      </c>
      <c r="BQ3520">
        <f t="shared" si="219"/>
        <v>0.88939046381243625</v>
      </c>
    </row>
    <row r="3521" spans="1:69" x14ac:dyDescent="0.25">
      <c r="A3521" t="s">
        <v>3631</v>
      </c>
      <c r="B3521" s="1">
        <v>44223.406574074077</v>
      </c>
      <c r="C3521">
        <v>3523.9409999999998</v>
      </c>
      <c r="D3521">
        <v>0</v>
      </c>
      <c r="E3521">
        <v>0</v>
      </c>
      <c r="F3521">
        <v>1</v>
      </c>
      <c r="G3521">
        <v>1.30012551</v>
      </c>
      <c r="H3521">
        <v>0.12759479000000001</v>
      </c>
      <c r="I3521">
        <v>2.5070000000000001</v>
      </c>
      <c r="J3521">
        <v>0</v>
      </c>
      <c r="K3521">
        <v>0</v>
      </c>
      <c r="L3521">
        <v>1</v>
      </c>
      <c r="M3521">
        <v>6.56086E-3</v>
      </c>
      <c r="N3521">
        <v>7.2586000000000005E-4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-0.53627404999999995</v>
      </c>
      <c r="AI3521">
        <v>-0.58569247000000002</v>
      </c>
      <c r="AJ3521">
        <v>-0.99550000000000005</v>
      </c>
      <c r="AK3521">
        <v>0</v>
      </c>
      <c r="AL3521">
        <v>2.9395345100000001</v>
      </c>
      <c r="AM3521">
        <v>0</v>
      </c>
      <c r="AN3521">
        <v>1.72132329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-4.9196040000000003E-2</v>
      </c>
      <c r="AV3521">
        <v>0</v>
      </c>
      <c r="AW3521" t="s">
        <v>113</v>
      </c>
      <c r="AX3521" t="s">
        <v>113</v>
      </c>
      <c r="AY3521">
        <v>0</v>
      </c>
      <c r="AZ3521">
        <v>-2.9395345100000001</v>
      </c>
      <c r="BA3521">
        <v>1.72132329</v>
      </c>
      <c r="BB3521">
        <v>-2.9395345100000001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1.890113246027555E-3</v>
      </c>
      <c r="BO3521">
        <f t="shared" si="217"/>
        <v>1.0380330406781335</v>
      </c>
      <c r="BP3521">
        <f t="shared" si="218"/>
        <v>0.88566211231958936</v>
      </c>
      <c r="BQ3521">
        <f t="shared" si="219"/>
        <v>0.85321187054026504</v>
      </c>
    </row>
    <row r="3522" spans="1:69" x14ac:dyDescent="0.25">
      <c r="A3522" t="s">
        <v>3632</v>
      </c>
      <c r="B3522" s="1">
        <v>44223.406585648147</v>
      </c>
      <c r="C3522">
        <v>3524.9409999999998</v>
      </c>
      <c r="D3522">
        <v>0</v>
      </c>
      <c r="E3522">
        <v>0</v>
      </c>
      <c r="F3522">
        <v>1</v>
      </c>
      <c r="G3522">
        <v>1.30044633</v>
      </c>
      <c r="H3522">
        <v>0.12759479000000001</v>
      </c>
      <c r="I3522">
        <v>2.5070000000000001</v>
      </c>
      <c r="J3522">
        <v>0</v>
      </c>
      <c r="K3522">
        <v>0</v>
      </c>
      <c r="L3522">
        <v>1</v>
      </c>
      <c r="M3522">
        <v>6.56086E-3</v>
      </c>
      <c r="N3522">
        <v>7.2586000000000005E-4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-0.53619384999999997</v>
      </c>
      <c r="AI3522">
        <v>-0.58569247000000002</v>
      </c>
      <c r="AJ3522">
        <v>-0.99550000000000005</v>
      </c>
      <c r="AK3522">
        <v>0</v>
      </c>
      <c r="AL3522">
        <v>2.94033882</v>
      </c>
      <c r="AM3522">
        <v>0</v>
      </c>
      <c r="AN3522">
        <v>1.72132329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-4.9275880000000001E-2</v>
      </c>
      <c r="AV3522">
        <v>0</v>
      </c>
      <c r="AW3522" t="s">
        <v>113</v>
      </c>
      <c r="AX3522" t="s">
        <v>113</v>
      </c>
      <c r="AY3522">
        <v>0</v>
      </c>
      <c r="AZ3522">
        <v>-2.94033882</v>
      </c>
      <c r="BA3522">
        <v>1.72132329</v>
      </c>
      <c r="BB3522">
        <v>-2.94033882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1.8900882260233262E-3</v>
      </c>
      <c r="BO3522">
        <f t="shared" si="217"/>
        <v>1.0380467816192758</v>
      </c>
      <c r="BP3522">
        <f t="shared" si="218"/>
        <v>0.9107105511268111</v>
      </c>
      <c r="BQ3522">
        <f t="shared" si="219"/>
        <v>0.87733093272171259</v>
      </c>
    </row>
    <row r="3523" spans="1:69" x14ac:dyDescent="0.25">
      <c r="A3523" t="s">
        <v>3633</v>
      </c>
      <c r="B3523" s="1">
        <v>44223.406597222223</v>
      </c>
      <c r="C3523">
        <v>3525.9409999999998</v>
      </c>
      <c r="D3523">
        <v>0</v>
      </c>
      <c r="E3523">
        <v>0</v>
      </c>
      <c r="F3523">
        <v>1</v>
      </c>
      <c r="G3523">
        <v>1.3008473700000001</v>
      </c>
      <c r="H3523">
        <v>0.12759479000000001</v>
      </c>
      <c r="I3523">
        <v>2.5070000000000001</v>
      </c>
      <c r="J3523">
        <v>0</v>
      </c>
      <c r="K3523">
        <v>0</v>
      </c>
      <c r="L3523">
        <v>1</v>
      </c>
      <c r="M3523">
        <v>6.56086E-3</v>
      </c>
      <c r="N3523">
        <v>7.2586000000000005E-4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-0.53611363999999995</v>
      </c>
      <c r="AI3523">
        <v>-0.58569247000000002</v>
      </c>
      <c r="AJ3523">
        <v>-0.99550000000000005</v>
      </c>
      <c r="AK3523">
        <v>0</v>
      </c>
      <c r="AL3523">
        <v>2.9413442000000001</v>
      </c>
      <c r="AM3523">
        <v>0</v>
      </c>
      <c r="AN3523">
        <v>1.72132329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-4.935573E-2</v>
      </c>
      <c r="AV3523">
        <v>0</v>
      </c>
      <c r="AW3523" t="s">
        <v>113</v>
      </c>
      <c r="AX3523" t="s">
        <v>113</v>
      </c>
      <c r="AY3523">
        <v>0</v>
      </c>
      <c r="AZ3523">
        <v>-2.9413442000000001</v>
      </c>
      <c r="BA3523">
        <v>1.72132329</v>
      </c>
      <c r="BB3523">
        <v>-2.9413442000000001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1.8900682101340794E-3</v>
      </c>
      <c r="BO3523">
        <f t="shared" si="217"/>
        <v>1.0380577745714363</v>
      </c>
      <c r="BP3523">
        <f t="shared" si="218"/>
        <v>0.91072019558378337</v>
      </c>
      <c r="BQ3523">
        <f t="shared" si="219"/>
        <v>0.87733093272171248</v>
      </c>
    </row>
    <row r="3524" spans="1:69" x14ac:dyDescent="0.25">
      <c r="A3524" t="s">
        <v>3634</v>
      </c>
      <c r="B3524" s="1">
        <v>44223.406608796293</v>
      </c>
      <c r="C3524">
        <v>3526.9409999999998</v>
      </c>
      <c r="D3524">
        <v>0</v>
      </c>
      <c r="E3524">
        <v>0</v>
      </c>
      <c r="F3524">
        <v>1</v>
      </c>
      <c r="G3524">
        <v>1.3010879799999999</v>
      </c>
      <c r="H3524">
        <v>0.12759479000000001</v>
      </c>
      <c r="I3524">
        <v>2.5070000000000001</v>
      </c>
      <c r="J3524">
        <v>0</v>
      </c>
      <c r="K3524">
        <v>0</v>
      </c>
      <c r="L3524">
        <v>1</v>
      </c>
      <c r="M3524">
        <v>6.4806500000000001E-3</v>
      </c>
      <c r="N3524">
        <v>7.2586000000000005E-4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-0.53611363999999995</v>
      </c>
      <c r="AI3524">
        <v>-0.58569247000000002</v>
      </c>
      <c r="AJ3524">
        <v>-0.99550000000000005</v>
      </c>
      <c r="AK3524">
        <v>0</v>
      </c>
      <c r="AL3524">
        <v>2.9419474299999999</v>
      </c>
      <c r="AM3524">
        <v>0</v>
      </c>
      <c r="AN3524">
        <v>1.6976624899999999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-4.935573E-2</v>
      </c>
      <c r="AV3524">
        <v>0</v>
      </c>
      <c r="AW3524" t="s">
        <v>113</v>
      </c>
      <c r="AX3524" t="s">
        <v>113</v>
      </c>
      <c r="AY3524">
        <v>0</v>
      </c>
      <c r="AZ3524">
        <v>-2.9419474299999999</v>
      </c>
      <c r="BA3524">
        <v>1.6976624899999999</v>
      </c>
      <c r="BB3524">
        <v>-2.9419474299999999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1.8900431905396438E-3</v>
      </c>
      <c r="BO3524">
        <f t="shared" si="217"/>
        <v>1.0380715159423479</v>
      </c>
      <c r="BP3524">
        <f t="shared" si="218"/>
        <v>0.9107322513135423</v>
      </c>
      <c r="BQ3524">
        <f t="shared" si="219"/>
        <v>0.87733093272171259</v>
      </c>
    </row>
    <row r="3525" spans="1:69" x14ac:dyDescent="0.25">
      <c r="A3525" t="s">
        <v>3635</v>
      </c>
      <c r="B3525" s="1">
        <v>44223.40662037037</v>
      </c>
      <c r="C3525">
        <v>3527.9409999999998</v>
      </c>
      <c r="D3525">
        <v>0</v>
      </c>
      <c r="E3525">
        <v>0</v>
      </c>
      <c r="F3525">
        <v>1</v>
      </c>
      <c r="G3525">
        <v>1.3012484</v>
      </c>
      <c r="H3525">
        <v>0.12759479000000001</v>
      </c>
      <c r="I3525">
        <v>2.5070000000000001</v>
      </c>
      <c r="J3525">
        <v>0</v>
      </c>
      <c r="K3525">
        <v>0</v>
      </c>
      <c r="L3525">
        <v>1</v>
      </c>
      <c r="M3525">
        <v>6.56086E-3</v>
      </c>
      <c r="N3525">
        <v>7.2586000000000005E-4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-0.53611363999999995</v>
      </c>
      <c r="AI3525">
        <v>-0.58569247000000002</v>
      </c>
      <c r="AJ3525">
        <v>-0.99550000000000005</v>
      </c>
      <c r="AK3525">
        <v>0</v>
      </c>
      <c r="AL3525">
        <v>2.9423495900000001</v>
      </c>
      <c r="AM3525">
        <v>0</v>
      </c>
      <c r="AN3525">
        <v>1.72132329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-4.935573E-2</v>
      </c>
      <c r="AV3525">
        <v>0</v>
      </c>
      <c r="AW3525" t="s">
        <v>113</v>
      </c>
      <c r="AX3525" t="s">
        <v>113</v>
      </c>
      <c r="AY3525">
        <v>0</v>
      </c>
      <c r="AZ3525">
        <v>-2.9423495900000001</v>
      </c>
      <c r="BA3525">
        <v>1.72132329</v>
      </c>
      <c r="BB3525">
        <v>-2.9423495900000001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1.8900281787761458E-3</v>
      </c>
      <c r="BO3525">
        <f t="shared" si="217"/>
        <v>1.0380797609432777</v>
      </c>
      <c r="BP3525">
        <f t="shared" si="218"/>
        <v>0.89822072975615164</v>
      </c>
      <c r="BQ3525">
        <f t="shared" si="219"/>
        <v>0.86527140163098881</v>
      </c>
    </row>
    <row r="3526" spans="1:69" x14ac:dyDescent="0.25">
      <c r="A3526" t="s">
        <v>3636</v>
      </c>
      <c r="B3526" s="1">
        <v>44223.406631944446</v>
      </c>
      <c r="C3526">
        <v>3528.9409999999998</v>
      </c>
      <c r="D3526">
        <v>0</v>
      </c>
      <c r="E3526">
        <v>0</v>
      </c>
      <c r="F3526">
        <v>1</v>
      </c>
      <c r="G3526">
        <v>1.3017296300000001</v>
      </c>
      <c r="H3526">
        <v>0.12759479000000001</v>
      </c>
      <c r="I3526">
        <v>2.5070000000000001</v>
      </c>
      <c r="J3526">
        <v>0</v>
      </c>
      <c r="K3526">
        <v>0</v>
      </c>
      <c r="L3526">
        <v>1</v>
      </c>
      <c r="M3526">
        <v>6.56086E-3</v>
      </c>
      <c r="N3526">
        <v>7.2586000000000005E-4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-0.53603343000000003</v>
      </c>
      <c r="AI3526">
        <v>-0.58569247000000002</v>
      </c>
      <c r="AJ3526">
        <v>-0.99550000000000005</v>
      </c>
      <c r="AK3526">
        <v>0</v>
      </c>
      <c r="AL3526">
        <v>2.9435560500000002</v>
      </c>
      <c r="AM3526">
        <v>0</v>
      </c>
      <c r="AN3526">
        <v>1.72132329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-4.9435569999999998E-2</v>
      </c>
      <c r="AV3526">
        <v>0</v>
      </c>
      <c r="AW3526" t="s">
        <v>113</v>
      </c>
      <c r="AX3526" t="s">
        <v>113</v>
      </c>
      <c r="AY3526">
        <v>0</v>
      </c>
      <c r="AZ3526">
        <v>-2.9435560500000002</v>
      </c>
      <c r="BA3526">
        <v>1.72132329</v>
      </c>
      <c r="BB3526">
        <v>-2.9435560500000002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1.8900181707858033E-3</v>
      </c>
      <c r="BO3526">
        <f t="shared" si="217"/>
        <v>1.038085257764622</v>
      </c>
      <c r="BP3526">
        <f t="shared" si="218"/>
        <v>0.91074430743929524</v>
      </c>
      <c r="BQ3526">
        <f t="shared" si="219"/>
        <v>0.87733093272171259</v>
      </c>
    </row>
    <row r="3527" spans="1:69" x14ac:dyDescent="0.25">
      <c r="A3527" t="s">
        <v>3637</v>
      </c>
      <c r="B3527" s="1">
        <v>44223.406643518516</v>
      </c>
      <c r="C3527">
        <v>3529.9409999999998</v>
      </c>
      <c r="D3527">
        <v>0</v>
      </c>
      <c r="E3527">
        <v>0</v>
      </c>
      <c r="F3527">
        <v>1</v>
      </c>
      <c r="G3527">
        <v>1.3018900499999999</v>
      </c>
      <c r="H3527">
        <v>0.12759479000000001</v>
      </c>
      <c r="I3527">
        <v>2.5070000000000001</v>
      </c>
      <c r="J3527">
        <v>0</v>
      </c>
      <c r="K3527">
        <v>0</v>
      </c>
      <c r="L3527">
        <v>1</v>
      </c>
      <c r="M3527">
        <v>6.4806500000000001E-3</v>
      </c>
      <c r="N3527">
        <v>7.2586000000000005E-4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-0.53611363999999995</v>
      </c>
      <c r="AI3527">
        <v>-0.58569247000000002</v>
      </c>
      <c r="AJ3527">
        <v>-0.99550000000000005</v>
      </c>
      <c r="AK3527">
        <v>0</v>
      </c>
      <c r="AL3527">
        <v>2.9439582</v>
      </c>
      <c r="AM3527">
        <v>0</v>
      </c>
      <c r="AN3527">
        <v>1.6976624899999999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-4.935573E-2</v>
      </c>
      <c r="AV3527">
        <v>0</v>
      </c>
      <c r="AW3527" t="s">
        <v>113</v>
      </c>
      <c r="AX3527" t="s">
        <v>113</v>
      </c>
      <c r="AY3527">
        <v>0</v>
      </c>
      <c r="AZ3527">
        <v>-2.9439582</v>
      </c>
      <c r="BA3527">
        <v>1.6976624899999999</v>
      </c>
      <c r="BB3527">
        <v>-2.9439582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ref="BN3527:BN3590" si="220">2*(0.025^2*ACOS(((AL3526)/1000)/2*0.025)-((AL3526)/1000)/4*SQRT(4*0.025^2-((AL3526)/1000)^2))</f>
        <v>1.8899881473983982E-3</v>
      </c>
      <c r="BO3527">
        <f t="shared" ref="BO3527:BO3590" si="221">((20*10)*9.81/BN3527)/1000000</f>
        <v>1.0381017482573778</v>
      </c>
      <c r="BP3527">
        <f t="shared" ref="BP3527:BP3590" si="222">((AN3526*1000)/BN3527)/1000000</f>
        <v>0.91075877505868585</v>
      </c>
      <c r="BQ3527">
        <f t="shared" ref="BQ3527:BQ3590" si="223">BP3527/BO3527</f>
        <v>0.8773309327217127</v>
      </c>
    </row>
    <row r="3528" spans="1:69" x14ac:dyDescent="0.25">
      <c r="A3528" t="s">
        <v>3638</v>
      </c>
      <c r="B3528" s="1">
        <v>44223.406655092593</v>
      </c>
      <c r="C3528">
        <v>3530.9409999999998</v>
      </c>
      <c r="D3528">
        <v>0</v>
      </c>
      <c r="E3528">
        <v>0</v>
      </c>
      <c r="F3528">
        <v>1</v>
      </c>
      <c r="G3528">
        <v>1.30237128</v>
      </c>
      <c r="H3528">
        <v>0.12759479000000001</v>
      </c>
      <c r="I3528">
        <v>2.5070000000000001</v>
      </c>
      <c r="J3528">
        <v>0</v>
      </c>
      <c r="K3528">
        <v>0</v>
      </c>
      <c r="L3528">
        <v>1</v>
      </c>
      <c r="M3528">
        <v>6.4806500000000001E-3</v>
      </c>
      <c r="N3528">
        <v>7.2586000000000005E-4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-0.53587302000000003</v>
      </c>
      <c r="AI3528">
        <v>-0.58569247000000002</v>
      </c>
      <c r="AJ3528">
        <v>-0.99550000000000005</v>
      </c>
      <c r="AK3528">
        <v>0</v>
      </c>
      <c r="AL3528">
        <v>2.9451646600000001</v>
      </c>
      <c r="AM3528">
        <v>0</v>
      </c>
      <c r="AN3528">
        <v>1.6976624899999999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-4.9595260000000002E-2</v>
      </c>
      <c r="AV3528">
        <v>0</v>
      </c>
      <c r="AW3528" t="s">
        <v>113</v>
      </c>
      <c r="AX3528" t="s">
        <v>113</v>
      </c>
      <c r="AY3528">
        <v>0</v>
      </c>
      <c r="AZ3528">
        <v>-2.9451646600000001</v>
      </c>
      <c r="BA3528">
        <v>1.6976624899999999</v>
      </c>
      <c r="BB3528">
        <v>-2.9451646600000001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si="220"/>
        <v>1.8899781397141912E-3</v>
      </c>
      <c r="BO3528">
        <f t="shared" si="221"/>
        <v>1.0381072451434281</v>
      </c>
      <c r="BP3528">
        <f t="shared" si="222"/>
        <v>0.89824451104853842</v>
      </c>
      <c r="BQ3528">
        <f t="shared" si="223"/>
        <v>0.8652714016309887</v>
      </c>
    </row>
    <row r="3529" spans="1:69" x14ac:dyDescent="0.25">
      <c r="A3529" t="s">
        <v>3639</v>
      </c>
      <c r="B3529" s="1">
        <v>44223.406666666669</v>
      </c>
      <c r="C3529">
        <v>3531.9409999999998</v>
      </c>
      <c r="D3529">
        <v>0</v>
      </c>
      <c r="E3529">
        <v>0</v>
      </c>
      <c r="F3529">
        <v>1</v>
      </c>
      <c r="G3529">
        <v>1.3026119</v>
      </c>
      <c r="H3529">
        <v>0.12759479000000001</v>
      </c>
      <c r="I3529">
        <v>2.5070000000000001</v>
      </c>
      <c r="J3529">
        <v>0</v>
      </c>
      <c r="K3529">
        <v>0</v>
      </c>
      <c r="L3529">
        <v>1</v>
      </c>
      <c r="M3529">
        <v>6.4806500000000001E-3</v>
      </c>
      <c r="N3529">
        <v>7.2586000000000005E-4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-0.53595322999999995</v>
      </c>
      <c r="AI3529">
        <v>-0.58569247000000002</v>
      </c>
      <c r="AJ3529">
        <v>-0.99550000000000005</v>
      </c>
      <c r="AK3529">
        <v>0</v>
      </c>
      <c r="AL3529">
        <v>2.9457678899999999</v>
      </c>
      <c r="AM3529">
        <v>0</v>
      </c>
      <c r="AN3529">
        <v>1.6976624899999999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-4.9515419999999997E-2</v>
      </c>
      <c r="AV3529">
        <v>0</v>
      </c>
      <c r="AW3529" t="s">
        <v>113</v>
      </c>
      <c r="AX3529" t="s">
        <v>113</v>
      </c>
      <c r="AY3529">
        <v>0</v>
      </c>
      <c r="AZ3529">
        <v>-2.9457678899999999</v>
      </c>
      <c r="BA3529">
        <v>1.6976624899999999</v>
      </c>
      <c r="BB3529">
        <v>-2.9457678899999999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1.889948116498674E-3</v>
      </c>
      <c r="BO3529">
        <f t="shared" si="221"/>
        <v>1.0381237362403417</v>
      </c>
      <c r="BP3529">
        <f t="shared" si="222"/>
        <v>0.89825878032307938</v>
      </c>
      <c r="BQ3529">
        <f t="shared" si="223"/>
        <v>0.86527140163098881</v>
      </c>
    </row>
    <row r="3530" spans="1:69" x14ac:dyDescent="0.25">
      <c r="A3530" t="s">
        <v>3640</v>
      </c>
      <c r="B3530" s="1">
        <v>44223.406678240739</v>
      </c>
      <c r="C3530">
        <v>3532.9409999999998</v>
      </c>
      <c r="D3530">
        <v>0</v>
      </c>
      <c r="E3530">
        <v>0</v>
      </c>
      <c r="F3530">
        <v>1</v>
      </c>
      <c r="G3530">
        <v>1.30293273</v>
      </c>
      <c r="H3530">
        <v>0.12759479000000001</v>
      </c>
      <c r="I3530">
        <v>2.5070000000000001</v>
      </c>
      <c r="J3530">
        <v>0</v>
      </c>
      <c r="K3530">
        <v>0</v>
      </c>
      <c r="L3530">
        <v>1</v>
      </c>
      <c r="M3530">
        <v>6.56086E-3</v>
      </c>
      <c r="N3530">
        <v>7.2586000000000005E-4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-0.53587302000000003</v>
      </c>
      <c r="AI3530">
        <v>-0.58569247000000002</v>
      </c>
      <c r="AJ3530">
        <v>-0.99550000000000005</v>
      </c>
      <c r="AK3530">
        <v>0</v>
      </c>
      <c r="AL3530">
        <v>2.9465721999999999</v>
      </c>
      <c r="AM3530">
        <v>0</v>
      </c>
      <c r="AN3530">
        <v>1.72132329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-4.9595260000000002E-2</v>
      </c>
      <c r="AV3530">
        <v>0</v>
      </c>
      <c r="AW3530" t="s">
        <v>113</v>
      </c>
      <c r="AX3530" t="s">
        <v>113</v>
      </c>
      <c r="AY3530">
        <v>0</v>
      </c>
      <c r="AZ3530">
        <v>-2.9465721999999999</v>
      </c>
      <c r="BA3530">
        <v>1.72132329</v>
      </c>
      <c r="BB3530">
        <v>-2.9465721999999999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1.8899331049392789E-3</v>
      </c>
      <c r="BO3530">
        <f t="shared" si="221"/>
        <v>1.038131981958714</v>
      </c>
      <c r="BP3530">
        <f t="shared" si="222"/>
        <v>0.89826591510737275</v>
      </c>
      <c r="BQ3530">
        <f t="shared" si="223"/>
        <v>0.8652714016309887</v>
      </c>
    </row>
    <row r="3531" spans="1:69" x14ac:dyDescent="0.25">
      <c r="A3531" t="s">
        <v>3641</v>
      </c>
      <c r="B3531" s="1">
        <v>44223.406689814816</v>
      </c>
      <c r="C3531">
        <v>3533.9409999999998</v>
      </c>
      <c r="D3531">
        <v>0</v>
      </c>
      <c r="E3531">
        <v>0</v>
      </c>
      <c r="F3531">
        <v>1</v>
      </c>
      <c r="G3531">
        <v>1.30349417</v>
      </c>
      <c r="H3531">
        <v>0.12759479000000001</v>
      </c>
      <c r="I3531">
        <v>2.5070000000000001</v>
      </c>
      <c r="J3531">
        <v>0</v>
      </c>
      <c r="K3531">
        <v>0</v>
      </c>
      <c r="L3531">
        <v>1</v>
      </c>
      <c r="M3531">
        <v>6.4004500000000002E-3</v>
      </c>
      <c r="N3531">
        <v>7.2586000000000005E-4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-0.53611363999999995</v>
      </c>
      <c r="AI3531">
        <v>-0.58569247000000002</v>
      </c>
      <c r="AJ3531">
        <v>-0.99550000000000005</v>
      </c>
      <c r="AK3531">
        <v>0</v>
      </c>
      <c r="AL3531">
        <v>2.9479797400000001</v>
      </c>
      <c r="AM3531">
        <v>0</v>
      </c>
      <c r="AN3531">
        <v>1.6740016900000001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-4.935573E-2</v>
      </c>
      <c r="AV3531">
        <v>0</v>
      </c>
      <c r="AW3531" t="s">
        <v>113</v>
      </c>
      <c r="AX3531" t="s">
        <v>113</v>
      </c>
      <c r="AY3531">
        <v>0</v>
      </c>
      <c r="AZ3531">
        <v>-2.9479797400000001</v>
      </c>
      <c r="BA3531">
        <v>1.6740016900000001</v>
      </c>
      <c r="BB3531">
        <v>-2.9479797400000001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1.8899130894939706E-3</v>
      </c>
      <c r="BO3531">
        <f t="shared" si="221"/>
        <v>1.0381429764716488</v>
      </c>
      <c r="BP3531">
        <f t="shared" si="222"/>
        <v>0.91079494584636644</v>
      </c>
      <c r="BQ3531">
        <f t="shared" si="223"/>
        <v>0.87733093272171248</v>
      </c>
    </row>
    <row r="3532" spans="1:69" x14ac:dyDescent="0.25">
      <c r="A3532" t="s">
        <v>3642</v>
      </c>
      <c r="B3532" s="1">
        <v>44223.406701388885</v>
      </c>
      <c r="C3532">
        <v>3534.9409999999998</v>
      </c>
      <c r="D3532">
        <v>0</v>
      </c>
      <c r="E3532">
        <v>0</v>
      </c>
      <c r="F3532">
        <v>1</v>
      </c>
      <c r="G3532">
        <v>1.30373479</v>
      </c>
      <c r="H3532">
        <v>0.12759479000000001</v>
      </c>
      <c r="I3532">
        <v>2.5070000000000001</v>
      </c>
      <c r="J3532">
        <v>0</v>
      </c>
      <c r="K3532">
        <v>0</v>
      </c>
      <c r="L3532">
        <v>1</v>
      </c>
      <c r="M3532">
        <v>6.4004500000000002E-3</v>
      </c>
      <c r="N3532">
        <v>7.2586000000000005E-4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-0.53587302000000003</v>
      </c>
      <c r="AI3532">
        <v>-0.58569247000000002</v>
      </c>
      <c r="AJ3532">
        <v>-0.99550000000000005</v>
      </c>
      <c r="AK3532">
        <v>0</v>
      </c>
      <c r="AL3532">
        <v>2.9485829699999999</v>
      </c>
      <c r="AM3532">
        <v>0</v>
      </c>
      <c r="AN3532">
        <v>1.6740016900000001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-4.9595260000000002E-2</v>
      </c>
      <c r="AV3532">
        <v>0</v>
      </c>
      <c r="AW3532" t="s">
        <v>113</v>
      </c>
      <c r="AX3532" t="s">
        <v>113</v>
      </c>
      <c r="AY3532">
        <v>0</v>
      </c>
      <c r="AZ3532">
        <v>-2.9485829699999999</v>
      </c>
      <c r="BA3532">
        <v>1.6740016900000001</v>
      </c>
      <c r="BB3532">
        <v>-2.9485829699999999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1.8898780626649054E-3</v>
      </c>
      <c r="BO3532">
        <f t="shared" si="221"/>
        <v>1.0381622173196698</v>
      </c>
      <c r="BP3532">
        <f t="shared" si="222"/>
        <v>0.88577232736354461</v>
      </c>
      <c r="BQ3532">
        <f t="shared" si="223"/>
        <v>0.85321187054026504</v>
      </c>
    </row>
    <row r="3533" spans="1:69" x14ac:dyDescent="0.25">
      <c r="A3533" t="s">
        <v>3643</v>
      </c>
      <c r="B3533" s="1">
        <v>44223.406712962962</v>
      </c>
      <c r="C3533">
        <v>3535.9409999999998</v>
      </c>
      <c r="D3533">
        <v>0</v>
      </c>
      <c r="E3533">
        <v>0</v>
      </c>
      <c r="F3533">
        <v>1</v>
      </c>
      <c r="G3533">
        <v>1.3039754100000001</v>
      </c>
      <c r="H3533">
        <v>0.12759479000000001</v>
      </c>
      <c r="I3533">
        <v>2.5070000000000001</v>
      </c>
      <c r="J3533">
        <v>0</v>
      </c>
      <c r="K3533">
        <v>0</v>
      </c>
      <c r="L3533">
        <v>1</v>
      </c>
      <c r="M3533">
        <v>6.56086E-3</v>
      </c>
      <c r="N3533">
        <v>7.2586000000000005E-4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-0.53571261000000003</v>
      </c>
      <c r="AI3533">
        <v>-0.58569247000000002</v>
      </c>
      <c r="AJ3533">
        <v>-0.99550000000000005</v>
      </c>
      <c r="AK3533">
        <v>0</v>
      </c>
      <c r="AL3533">
        <v>2.9491862000000002</v>
      </c>
      <c r="AM3533">
        <v>0</v>
      </c>
      <c r="AN3533">
        <v>1.72132329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-4.9754949999999999E-2</v>
      </c>
      <c r="AV3533">
        <v>0</v>
      </c>
      <c r="AW3533" t="s">
        <v>113</v>
      </c>
      <c r="AX3533" t="s">
        <v>113</v>
      </c>
      <c r="AY3533">
        <v>0</v>
      </c>
      <c r="AZ3533">
        <v>-2.9491862000000002</v>
      </c>
      <c r="BA3533">
        <v>1.72132329</v>
      </c>
      <c r="BB3533">
        <v>-2.9491862000000002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1.8898630512560722E-3</v>
      </c>
      <c r="BO3533">
        <f t="shared" si="221"/>
        <v>1.03817046356665</v>
      </c>
      <c r="BP3533">
        <f t="shared" si="222"/>
        <v>0.88577936315935546</v>
      </c>
      <c r="BQ3533">
        <f t="shared" si="223"/>
        <v>0.85321187054026504</v>
      </c>
    </row>
    <row r="3534" spans="1:69" x14ac:dyDescent="0.25">
      <c r="A3534" t="s">
        <v>3644</v>
      </c>
      <c r="B3534" s="1">
        <v>44223.406724537039</v>
      </c>
      <c r="C3534">
        <v>3536.9409999999998</v>
      </c>
      <c r="D3534">
        <v>0</v>
      </c>
      <c r="E3534">
        <v>0</v>
      </c>
      <c r="F3534">
        <v>1</v>
      </c>
      <c r="G3534">
        <v>1.3044566399999999</v>
      </c>
      <c r="H3534">
        <v>0.12759479000000001</v>
      </c>
      <c r="I3534">
        <v>2.5070000000000001</v>
      </c>
      <c r="J3534">
        <v>0</v>
      </c>
      <c r="K3534">
        <v>0</v>
      </c>
      <c r="L3534">
        <v>1</v>
      </c>
      <c r="M3534">
        <v>6.56086E-3</v>
      </c>
      <c r="N3534">
        <v>7.2586000000000005E-4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-0.53579281999999995</v>
      </c>
      <c r="AI3534">
        <v>-0.58569247000000002</v>
      </c>
      <c r="AJ3534">
        <v>-0.99550000000000005</v>
      </c>
      <c r="AK3534">
        <v>0</v>
      </c>
      <c r="AL3534">
        <v>2.9503926599999999</v>
      </c>
      <c r="AM3534">
        <v>0</v>
      </c>
      <c r="AN3534">
        <v>1.72132329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-4.9675110000000001E-2</v>
      </c>
      <c r="AV3534">
        <v>0</v>
      </c>
      <c r="AW3534" t="s">
        <v>113</v>
      </c>
      <c r="AX3534" t="s">
        <v>113</v>
      </c>
      <c r="AY3534">
        <v>0</v>
      </c>
      <c r="AZ3534">
        <v>-2.9503926599999999</v>
      </c>
      <c r="BA3534">
        <v>1.72132329</v>
      </c>
      <c r="BB3534">
        <v>-2.9503926599999999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1.8898480398795213E-3</v>
      </c>
      <c r="BO3534">
        <f t="shared" si="221"/>
        <v>1.0381787099268989</v>
      </c>
      <c r="BP3534">
        <f t="shared" si="222"/>
        <v>0.91082629591199049</v>
      </c>
      <c r="BQ3534">
        <f t="shared" si="223"/>
        <v>0.87733093272171259</v>
      </c>
    </row>
    <row r="3535" spans="1:69" x14ac:dyDescent="0.25">
      <c r="A3535" t="s">
        <v>3645</v>
      </c>
      <c r="B3535" s="1">
        <v>44223.406736111108</v>
      </c>
      <c r="C3535">
        <v>3537.9409999999998</v>
      </c>
      <c r="D3535">
        <v>0</v>
      </c>
      <c r="E3535">
        <v>0</v>
      </c>
      <c r="F3535">
        <v>1</v>
      </c>
      <c r="G3535">
        <v>1.3047774700000001</v>
      </c>
      <c r="H3535">
        <v>0.12759479000000001</v>
      </c>
      <c r="I3535">
        <v>2.5070000000000001</v>
      </c>
      <c r="J3535">
        <v>0</v>
      </c>
      <c r="K3535">
        <v>0</v>
      </c>
      <c r="L3535">
        <v>1</v>
      </c>
      <c r="M3535">
        <v>6.4004500000000002E-3</v>
      </c>
      <c r="N3535">
        <v>7.2586000000000005E-4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-0.53579281999999995</v>
      </c>
      <c r="AI3535">
        <v>-0.58569247000000002</v>
      </c>
      <c r="AJ3535">
        <v>-0.99550000000000005</v>
      </c>
      <c r="AK3535">
        <v>0</v>
      </c>
      <c r="AL3535">
        <v>2.9511969699999998</v>
      </c>
      <c r="AM3535">
        <v>0</v>
      </c>
      <c r="AN3535">
        <v>1.6740016900000001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-4.9675110000000001E-2</v>
      </c>
      <c r="AV3535">
        <v>0</v>
      </c>
      <c r="AW3535" t="s">
        <v>113</v>
      </c>
      <c r="AX3535" t="s">
        <v>113</v>
      </c>
      <c r="AY3535">
        <v>0</v>
      </c>
      <c r="AZ3535">
        <v>-2.9511969699999998</v>
      </c>
      <c r="BA3535">
        <v>1.6740016900000001</v>
      </c>
      <c r="BB3535">
        <v>-2.9511969699999998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1.8898180172232926E-3</v>
      </c>
      <c r="BO3535">
        <f t="shared" si="221"/>
        <v>1.0381952029871977</v>
      </c>
      <c r="BP3535">
        <f t="shared" si="222"/>
        <v>0.91084076578396589</v>
      </c>
      <c r="BQ3535">
        <f t="shared" si="223"/>
        <v>0.87733093272171259</v>
      </c>
    </row>
    <row r="3536" spans="1:69" x14ac:dyDescent="0.25">
      <c r="A3536" t="s">
        <v>3646</v>
      </c>
      <c r="B3536" s="1">
        <v>44223.406747685185</v>
      </c>
      <c r="C3536">
        <v>3538.9409999999998</v>
      </c>
      <c r="D3536">
        <v>0</v>
      </c>
      <c r="E3536">
        <v>0</v>
      </c>
      <c r="F3536">
        <v>1</v>
      </c>
      <c r="G3536">
        <v>1.3050180899999999</v>
      </c>
      <c r="H3536">
        <v>0.12759479000000001</v>
      </c>
      <c r="I3536">
        <v>2.5070000000000001</v>
      </c>
      <c r="J3536">
        <v>0</v>
      </c>
      <c r="K3536">
        <v>0</v>
      </c>
      <c r="L3536">
        <v>1</v>
      </c>
      <c r="M3536">
        <v>6.56086E-3</v>
      </c>
      <c r="N3536">
        <v>7.2586000000000005E-4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-0.53587302000000003</v>
      </c>
      <c r="AI3536">
        <v>-0.58569247000000002</v>
      </c>
      <c r="AJ3536">
        <v>-0.99550000000000005</v>
      </c>
      <c r="AK3536">
        <v>0</v>
      </c>
      <c r="AL3536">
        <v>2.9518002000000001</v>
      </c>
      <c r="AM3536">
        <v>0</v>
      </c>
      <c r="AN3536">
        <v>1.72132329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-4.9595260000000002E-2</v>
      </c>
      <c r="AV3536">
        <v>0</v>
      </c>
      <c r="AW3536" t="s">
        <v>113</v>
      </c>
      <c r="AX3536" t="s">
        <v>113</v>
      </c>
      <c r="AY3536">
        <v>0</v>
      </c>
      <c r="AZ3536">
        <v>-2.9518002000000001</v>
      </c>
      <c r="BA3536">
        <v>1.72132329</v>
      </c>
      <c r="BB3536">
        <v>-2.9518002000000001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1.8897980021079697E-3</v>
      </c>
      <c r="BO3536">
        <f t="shared" si="221"/>
        <v>1.0382061986580009</v>
      </c>
      <c r="BP3536">
        <f t="shared" si="222"/>
        <v>0.885809852763491</v>
      </c>
      <c r="BQ3536">
        <f t="shared" si="223"/>
        <v>0.85321187054026504</v>
      </c>
    </row>
    <row r="3537" spans="1:69" x14ac:dyDescent="0.25">
      <c r="A3537" t="s">
        <v>3647</v>
      </c>
      <c r="B3537" s="1">
        <v>44223.406759259262</v>
      </c>
      <c r="C3537">
        <v>3539.9409999999998</v>
      </c>
      <c r="D3537">
        <v>0</v>
      </c>
      <c r="E3537">
        <v>0</v>
      </c>
      <c r="F3537">
        <v>1</v>
      </c>
      <c r="G3537">
        <v>1.30549932</v>
      </c>
      <c r="H3537">
        <v>0.12759479000000001</v>
      </c>
      <c r="I3537">
        <v>2.5070000000000001</v>
      </c>
      <c r="J3537">
        <v>0</v>
      </c>
      <c r="K3537">
        <v>0</v>
      </c>
      <c r="L3537">
        <v>1</v>
      </c>
      <c r="M3537">
        <v>6.56086E-3</v>
      </c>
      <c r="N3537">
        <v>7.2586000000000005E-4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-0.53563240000000001</v>
      </c>
      <c r="AI3537">
        <v>-0.58569247000000002</v>
      </c>
      <c r="AJ3537">
        <v>-0.99550000000000005</v>
      </c>
      <c r="AK3537">
        <v>0</v>
      </c>
      <c r="AL3537">
        <v>2.9530066599999998</v>
      </c>
      <c r="AM3537">
        <v>0</v>
      </c>
      <c r="AN3537">
        <v>1.72132329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-4.9834799999999999E-2</v>
      </c>
      <c r="AV3537">
        <v>0</v>
      </c>
      <c r="AW3537" t="s">
        <v>113</v>
      </c>
      <c r="AX3537" t="s">
        <v>113</v>
      </c>
      <c r="AY3537">
        <v>0</v>
      </c>
      <c r="AZ3537">
        <v>-2.9530066599999998</v>
      </c>
      <c r="BA3537">
        <v>1.72132329</v>
      </c>
      <c r="BB3537">
        <v>-2.9530066599999998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1.8897829908713849E-3</v>
      </c>
      <c r="BO3537">
        <f t="shared" si="221"/>
        <v>1.0382144455090663</v>
      </c>
      <c r="BP3537">
        <f t="shared" si="222"/>
        <v>0.91085764784362477</v>
      </c>
      <c r="BQ3537">
        <f t="shared" si="223"/>
        <v>0.87733093272171259</v>
      </c>
    </row>
    <row r="3538" spans="1:69" x14ac:dyDescent="0.25">
      <c r="A3538" t="s">
        <v>3648</v>
      </c>
      <c r="B3538" s="1">
        <v>44223.406770833331</v>
      </c>
      <c r="C3538">
        <v>3540.9409999999998</v>
      </c>
      <c r="D3538">
        <v>0</v>
      </c>
      <c r="E3538">
        <v>0</v>
      </c>
      <c r="F3538">
        <v>1</v>
      </c>
      <c r="G3538">
        <v>1.30582015</v>
      </c>
      <c r="H3538">
        <v>0.12759479000000001</v>
      </c>
      <c r="I3538">
        <v>2.5070000000000001</v>
      </c>
      <c r="J3538">
        <v>0</v>
      </c>
      <c r="K3538">
        <v>0</v>
      </c>
      <c r="L3538">
        <v>1</v>
      </c>
      <c r="M3538">
        <v>6.56086E-3</v>
      </c>
      <c r="N3538">
        <v>7.2586000000000005E-4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-0.53547199000000001</v>
      </c>
      <c r="AI3538">
        <v>-0.58569247000000002</v>
      </c>
      <c r="AJ3538">
        <v>-0.99550000000000005</v>
      </c>
      <c r="AK3538">
        <v>0</v>
      </c>
      <c r="AL3538">
        <v>2.9538109700000001</v>
      </c>
      <c r="AM3538">
        <v>0</v>
      </c>
      <c r="AN3538">
        <v>1.72132329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-4.9994490000000003E-2</v>
      </c>
      <c r="AV3538">
        <v>0</v>
      </c>
      <c r="AW3538" t="s">
        <v>113</v>
      </c>
      <c r="AX3538" t="s">
        <v>113</v>
      </c>
      <c r="AY3538">
        <v>0</v>
      </c>
      <c r="AZ3538">
        <v>-2.9538109700000001</v>
      </c>
      <c r="BA3538">
        <v>1.72132329</v>
      </c>
      <c r="BB3538">
        <v>-2.9538109700000001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1.8897529684951744E-3</v>
      </c>
      <c r="BO3538">
        <f t="shared" si="221"/>
        <v>1.0382309395509808</v>
      </c>
      <c r="BP3538">
        <f t="shared" si="222"/>
        <v>0.91087211857680195</v>
      </c>
      <c r="BQ3538">
        <f t="shared" si="223"/>
        <v>0.87733093272171259</v>
      </c>
    </row>
    <row r="3539" spans="1:69" x14ac:dyDescent="0.25">
      <c r="A3539" t="s">
        <v>3649</v>
      </c>
      <c r="B3539" s="1">
        <v>44223.406782407408</v>
      </c>
      <c r="C3539">
        <v>3541.9409999999998</v>
      </c>
      <c r="D3539">
        <v>0</v>
      </c>
      <c r="E3539">
        <v>0</v>
      </c>
      <c r="F3539">
        <v>1</v>
      </c>
      <c r="G3539">
        <v>1.30606077</v>
      </c>
      <c r="H3539">
        <v>0.12759479000000001</v>
      </c>
      <c r="I3539">
        <v>2.5070000000000001</v>
      </c>
      <c r="J3539">
        <v>0</v>
      </c>
      <c r="K3539">
        <v>0</v>
      </c>
      <c r="L3539">
        <v>1</v>
      </c>
      <c r="M3539">
        <v>6.4806500000000001E-3</v>
      </c>
      <c r="N3539">
        <v>7.2586000000000005E-4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-0.53547199000000001</v>
      </c>
      <c r="AI3539">
        <v>-0.58569247000000002</v>
      </c>
      <c r="AJ3539">
        <v>-0.99550000000000005</v>
      </c>
      <c r="AK3539">
        <v>0</v>
      </c>
      <c r="AL3539">
        <v>2.9544142</v>
      </c>
      <c r="AM3539">
        <v>0</v>
      </c>
      <c r="AN3539">
        <v>1.6976624899999999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-4.9994490000000003E-2</v>
      </c>
      <c r="AV3539">
        <v>0</v>
      </c>
      <c r="AW3539" t="s">
        <v>113</v>
      </c>
      <c r="AX3539" t="s">
        <v>113</v>
      </c>
      <c r="AY3539">
        <v>0</v>
      </c>
      <c r="AZ3539">
        <v>-2.9544142</v>
      </c>
      <c r="BA3539">
        <v>1.6976624899999999</v>
      </c>
      <c r="BB3539">
        <v>-2.9544142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1.8897329535665958E-3</v>
      </c>
      <c r="BO3539">
        <f t="shared" si="221"/>
        <v>1.0382419358761834</v>
      </c>
      <c r="BP3539">
        <f t="shared" si="222"/>
        <v>0.91088176599304838</v>
      </c>
      <c r="BQ3539">
        <f t="shared" si="223"/>
        <v>0.87733093272171248</v>
      </c>
    </row>
    <row r="3540" spans="1:69" x14ac:dyDescent="0.25">
      <c r="A3540" t="s">
        <v>3650</v>
      </c>
      <c r="B3540" s="1">
        <v>44223.406793981485</v>
      </c>
      <c r="C3540">
        <v>3542.9409999999998</v>
      </c>
      <c r="D3540">
        <v>0</v>
      </c>
      <c r="E3540">
        <v>0</v>
      </c>
      <c r="F3540">
        <v>1</v>
      </c>
      <c r="G3540">
        <v>1.30638159</v>
      </c>
      <c r="H3540">
        <v>0.12759479000000001</v>
      </c>
      <c r="I3540">
        <v>2.5070000000000001</v>
      </c>
      <c r="J3540">
        <v>0</v>
      </c>
      <c r="K3540">
        <v>0</v>
      </c>
      <c r="L3540">
        <v>1</v>
      </c>
      <c r="M3540">
        <v>6.56086E-3</v>
      </c>
      <c r="N3540">
        <v>7.2586000000000005E-4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-0.53547199000000001</v>
      </c>
      <c r="AI3540">
        <v>-0.58569247000000002</v>
      </c>
      <c r="AJ3540">
        <v>-0.99550000000000005</v>
      </c>
      <c r="AK3540">
        <v>0</v>
      </c>
      <c r="AL3540">
        <v>2.9552185099999999</v>
      </c>
      <c r="AM3540">
        <v>0</v>
      </c>
      <c r="AN3540">
        <v>1.72132329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-4.9994490000000003E-2</v>
      </c>
      <c r="AV3540">
        <v>0</v>
      </c>
      <c r="AW3540" t="s">
        <v>113</v>
      </c>
      <c r="AX3540" t="s">
        <v>113</v>
      </c>
      <c r="AY3540">
        <v>0</v>
      </c>
      <c r="AZ3540">
        <v>-2.9552185099999999</v>
      </c>
      <c r="BA3540">
        <v>1.72132329</v>
      </c>
      <c r="BB3540">
        <v>-2.9552185099999999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1.8897179424701013E-3</v>
      </c>
      <c r="BO3540">
        <f t="shared" si="221"/>
        <v>1.03825018321804</v>
      </c>
      <c r="BP3540">
        <f t="shared" si="222"/>
        <v>0.8983681912767042</v>
      </c>
      <c r="BQ3540">
        <f t="shared" si="223"/>
        <v>0.86527140163098859</v>
      </c>
    </row>
    <row r="3541" spans="1:69" x14ac:dyDescent="0.25">
      <c r="A3541" t="s">
        <v>3651</v>
      </c>
      <c r="B3541" s="1">
        <v>44223.406805555554</v>
      </c>
      <c r="C3541">
        <v>3543.9409999999998</v>
      </c>
      <c r="D3541">
        <v>0</v>
      </c>
      <c r="E3541">
        <v>0</v>
      </c>
      <c r="F3541">
        <v>1</v>
      </c>
      <c r="G3541">
        <v>1.30662221</v>
      </c>
      <c r="H3541">
        <v>0.12759479000000001</v>
      </c>
      <c r="I3541">
        <v>2.5070000000000001</v>
      </c>
      <c r="J3541">
        <v>0</v>
      </c>
      <c r="K3541">
        <v>0</v>
      </c>
      <c r="L3541">
        <v>1</v>
      </c>
      <c r="M3541">
        <v>6.56086E-3</v>
      </c>
      <c r="N3541">
        <v>7.2586000000000005E-4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-0.53555220000000003</v>
      </c>
      <c r="AI3541">
        <v>-0.58569247000000002</v>
      </c>
      <c r="AJ3541">
        <v>-0.99550000000000005</v>
      </c>
      <c r="AK3541">
        <v>0</v>
      </c>
      <c r="AL3541">
        <v>2.9558217400000002</v>
      </c>
      <c r="AM3541">
        <v>0</v>
      </c>
      <c r="AN3541">
        <v>1.72132329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-4.9914640000000003E-2</v>
      </c>
      <c r="AV3541">
        <v>0</v>
      </c>
      <c r="AW3541" t="s">
        <v>113</v>
      </c>
      <c r="AX3541" t="s">
        <v>113</v>
      </c>
      <c r="AY3541">
        <v>0</v>
      </c>
      <c r="AZ3541">
        <v>-2.9558217400000002</v>
      </c>
      <c r="BA3541">
        <v>1.72132329</v>
      </c>
      <c r="BB3541">
        <v>-2.9558217400000002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1.8896979276421459E-3</v>
      </c>
      <c r="BO3541">
        <f t="shared" si="221"/>
        <v>1.0382611798955976</v>
      </c>
      <c r="BP3541">
        <f t="shared" si="222"/>
        <v>0.91089864936655041</v>
      </c>
      <c r="BQ3541">
        <f t="shared" si="223"/>
        <v>0.87733093272171248</v>
      </c>
    </row>
    <row r="3542" spans="1:69" x14ac:dyDescent="0.25">
      <c r="A3542" t="s">
        <v>3652</v>
      </c>
      <c r="B3542" s="1">
        <v>44223.406817129631</v>
      </c>
      <c r="C3542">
        <v>3544.9409999999998</v>
      </c>
      <c r="D3542">
        <v>0</v>
      </c>
      <c r="E3542">
        <v>0</v>
      </c>
      <c r="F3542">
        <v>1</v>
      </c>
      <c r="G3542">
        <v>1.3070232399999999</v>
      </c>
      <c r="H3542">
        <v>0.12759479000000001</v>
      </c>
      <c r="I3542">
        <v>2.5070000000000001</v>
      </c>
      <c r="J3542">
        <v>0</v>
      </c>
      <c r="K3542">
        <v>0</v>
      </c>
      <c r="L3542">
        <v>1</v>
      </c>
      <c r="M3542">
        <v>6.56086E-3</v>
      </c>
      <c r="N3542">
        <v>7.2586000000000005E-4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-0.53547199000000001</v>
      </c>
      <c r="AI3542">
        <v>-0.58569247000000002</v>
      </c>
      <c r="AJ3542">
        <v>-0.99550000000000005</v>
      </c>
      <c r="AK3542">
        <v>0</v>
      </c>
      <c r="AL3542">
        <v>2.9568271300000002</v>
      </c>
      <c r="AM3542">
        <v>0</v>
      </c>
      <c r="AN3542">
        <v>1.72132329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-4.9994490000000003E-2</v>
      </c>
      <c r="AV3542">
        <v>0</v>
      </c>
      <c r="AW3542" t="s">
        <v>113</v>
      </c>
      <c r="AX3542" t="s">
        <v>113</v>
      </c>
      <c r="AY3542">
        <v>0</v>
      </c>
      <c r="AZ3542">
        <v>-2.9568271300000002</v>
      </c>
      <c r="BA3542">
        <v>1.72132329</v>
      </c>
      <c r="BB3542">
        <v>-2.9568271300000002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1.8896829166211372E-3</v>
      </c>
      <c r="BO3542">
        <f t="shared" si="221"/>
        <v>1.0382694275017155</v>
      </c>
      <c r="BP3542">
        <f t="shared" si="222"/>
        <v>0.9109058852465185</v>
      </c>
      <c r="BQ3542">
        <f t="shared" si="223"/>
        <v>0.87733093272171248</v>
      </c>
    </row>
    <row r="3543" spans="1:69" x14ac:dyDescent="0.25">
      <c r="A3543" t="s">
        <v>3653</v>
      </c>
      <c r="B3543" s="1">
        <v>44223.406828703701</v>
      </c>
      <c r="C3543">
        <v>3545.9409999999998</v>
      </c>
      <c r="D3543">
        <v>0</v>
      </c>
      <c r="E3543">
        <v>0</v>
      </c>
      <c r="F3543">
        <v>1</v>
      </c>
      <c r="G3543">
        <v>1.3072638599999999</v>
      </c>
      <c r="H3543">
        <v>0.12759479000000001</v>
      </c>
      <c r="I3543">
        <v>2.5070000000000001</v>
      </c>
      <c r="J3543">
        <v>0</v>
      </c>
      <c r="K3543">
        <v>0</v>
      </c>
      <c r="L3543">
        <v>1</v>
      </c>
      <c r="M3543">
        <v>6.4806500000000001E-3</v>
      </c>
      <c r="N3543">
        <v>7.2586000000000005E-4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-0.53539177999999998</v>
      </c>
      <c r="AI3543">
        <v>-0.58569247000000002</v>
      </c>
      <c r="AJ3543">
        <v>-0.99550000000000005</v>
      </c>
      <c r="AK3543">
        <v>0</v>
      </c>
      <c r="AL3543">
        <v>2.95743036</v>
      </c>
      <c r="AM3543">
        <v>0</v>
      </c>
      <c r="AN3543">
        <v>1.6976624899999999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-5.007433E-2</v>
      </c>
      <c r="AV3543">
        <v>0</v>
      </c>
      <c r="AW3543" t="s">
        <v>113</v>
      </c>
      <c r="AX3543" t="s">
        <v>113</v>
      </c>
      <c r="AY3543">
        <v>0</v>
      </c>
      <c r="AZ3543">
        <v>-2.95743036</v>
      </c>
      <c r="BA3543">
        <v>1.6976624899999999</v>
      </c>
      <c r="BB3543">
        <v>-2.95743036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1.8896578981588122E-3</v>
      </c>
      <c r="BO3543">
        <f t="shared" si="221"/>
        <v>1.0382831738547353</v>
      </c>
      <c r="BP3543">
        <f t="shared" si="222"/>
        <v>0.91091794534723503</v>
      </c>
      <c r="BQ3543">
        <f t="shared" si="223"/>
        <v>0.87733093272171259</v>
      </c>
    </row>
    <row r="3544" spans="1:69" x14ac:dyDescent="0.25">
      <c r="A3544" t="s">
        <v>3654</v>
      </c>
      <c r="B3544" s="1">
        <v>44223.406840277778</v>
      </c>
      <c r="C3544">
        <v>3546.9409999999998</v>
      </c>
      <c r="D3544">
        <v>0</v>
      </c>
      <c r="E3544">
        <v>0</v>
      </c>
      <c r="F3544">
        <v>1</v>
      </c>
      <c r="G3544">
        <v>1.3075846900000001</v>
      </c>
      <c r="H3544">
        <v>0.12759479000000001</v>
      </c>
      <c r="I3544">
        <v>2.5070000000000001</v>
      </c>
      <c r="J3544">
        <v>0</v>
      </c>
      <c r="K3544">
        <v>0</v>
      </c>
      <c r="L3544">
        <v>1</v>
      </c>
      <c r="M3544">
        <v>6.4004500000000002E-3</v>
      </c>
      <c r="N3544">
        <v>7.2586000000000005E-4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-0.53531158000000001</v>
      </c>
      <c r="AI3544">
        <v>-0.58569247000000002</v>
      </c>
      <c r="AJ3544">
        <v>-0.99550000000000005</v>
      </c>
      <c r="AK3544">
        <v>0</v>
      </c>
      <c r="AL3544">
        <v>2.95823466</v>
      </c>
      <c r="AM3544">
        <v>0</v>
      </c>
      <c r="AN3544">
        <v>1.6740016900000001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-5.015418E-2</v>
      </c>
      <c r="AV3544">
        <v>0</v>
      </c>
      <c r="AW3544" t="s">
        <v>113</v>
      </c>
      <c r="AX3544" t="s">
        <v>113</v>
      </c>
      <c r="AY3544">
        <v>0</v>
      </c>
      <c r="AZ3544">
        <v>-2.95823466</v>
      </c>
      <c r="BA3544">
        <v>1.6740016900000001</v>
      </c>
      <c r="BB3544">
        <v>-2.95823466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1.8896428872241168E-3</v>
      </c>
      <c r="BO3544">
        <f t="shared" si="221"/>
        <v>1.0382914217628578</v>
      </c>
      <c r="BP3544">
        <f t="shared" si="222"/>
        <v>0.89840387381018016</v>
      </c>
      <c r="BQ3544">
        <f t="shared" si="223"/>
        <v>0.86527140163098881</v>
      </c>
    </row>
    <row r="3545" spans="1:69" x14ac:dyDescent="0.25">
      <c r="A3545" t="s">
        <v>3655</v>
      </c>
      <c r="B3545" s="1">
        <v>44223.406851851854</v>
      </c>
      <c r="C3545">
        <v>3547.9409999999998</v>
      </c>
      <c r="D3545">
        <v>0</v>
      </c>
      <c r="E3545">
        <v>0</v>
      </c>
      <c r="F3545">
        <v>1</v>
      </c>
      <c r="G3545">
        <v>1.3081461299999999</v>
      </c>
      <c r="H3545">
        <v>0.12759479000000001</v>
      </c>
      <c r="I3545">
        <v>2.5070000000000001</v>
      </c>
      <c r="J3545">
        <v>0</v>
      </c>
      <c r="K3545">
        <v>0</v>
      </c>
      <c r="L3545">
        <v>1</v>
      </c>
      <c r="M3545">
        <v>6.4806500000000001E-3</v>
      </c>
      <c r="N3545">
        <v>7.2586000000000005E-4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-0.53539177999999998</v>
      </c>
      <c r="AI3545">
        <v>-0.58569247000000002</v>
      </c>
      <c r="AJ3545">
        <v>-0.99550000000000005</v>
      </c>
      <c r="AK3545">
        <v>0</v>
      </c>
      <c r="AL3545">
        <v>2.9596421999999998</v>
      </c>
      <c r="AM3545">
        <v>0</v>
      </c>
      <c r="AN3545">
        <v>1.6976624899999999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-5.007433E-2</v>
      </c>
      <c r="AV3545">
        <v>0</v>
      </c>
      <c r="AW3545" t="s">
        <v>113</v>
      </c>
      <c r="AX3545" t="s">
        <v>113</v>
      </c>
      <c r="AY3545">
        <v>0</v>
      </c>
      <c r="AZ3545">
        <v>-2.9596421999999998</v>
      </c>
      <c r="BA3545">
        <v>1.6976624899999999</v>
      </c>
      <c r="BB3545">
        <v>-2.9596421999999998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1.8896228728607866E-3</v>
      </c>
      <c r="BO3545">
        <f t="shared" si="221"/>
        <v>1.0383024190586974</v>
      </c>
      <c r="BP3545">
        <f t="shared" si="222"/>
        <v>0.88589194915155334</v>
      </c>
      <c r="BQ3545">
        <f t="shared" si="223"/>
        <v>0.85321187054026504</v>
      </c>
    </row>
    <row r="3546" spans="1:69" x14ac:dyDescent="0.25">
      <c r="A3546" t="s">
        <v>3656</v>
      </c>
      <c r="B3546" s="1">
        <v>44223.406863425924</v>
      </c>
      <c r="C3546">
        <v>3548.9409999999998</v>
      </c>
      <c r="D3546">
        <v>0</v>
      </c>
      <c r="E3546">
        <v>0</v>
      </c>
      <c r="F3546">
        <v>1</v>
      </c>
      <c r="G3546">
        <v>1.30830654</v>
      </c>
      <c r="H3546">
        <v>0.12759479000000001</v>
      </c>
      <c r="I3546">
        <v>2.5070000000000001</v>
      </c>
      <c r="J3546">
        <v>0</v>
      </c>
      <c r="K3546">
        <v>0</v>
      </c>
      <c r="L3546">
        <v>1</v>
      </c>
      <c r="M3546">
        <v>6.56086E-3</v>
      </c>
      <c r="N3546">
        <v>7.2586000000000005E-4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-0.53531158000000001</v>
      </c>
      <c r="AI3546">
        <v>-0.58569247000000002</v>
      </c>
      <c r="AJ3546">
        <v>-0.99550000000000005</v>
      </c>
      <c r="AK3546">
        <v>0</v>
      </c>
      <c r="AL3546">
        <v>2.9600443599999999</v>
      </c>
      <c r="AM3546">
        <v>0</v>
      </c>
      <c r="AN3546">
        <v>1.72132329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-5.015418E-2</v>
      </c>
      <c r="AV3546">
        <v>0</v>
      </c>
      <c r="AW3546" t="s">
        <v>113</v>
      </c>
      <c r="AX3546" t="s">
        <v>113</v>
      </c>
      <c r="AY3546">
        <v>0</v>
      </c>
      <c r="AZ3546">
        <v>-2.9600443599999999</v>
      </c>
      <c r="BA3546">
        <v>1.72132329</v>
      </c>
      <c r="BB3546">
        <v>-2.9600443599999999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1.8895878474902562E-3</v>
      </c>
      <c r="BO3546">
        <f t="shared" si="221"/>
        <v>1.0383216650159564</v>
      </c>
      <c r="BP3546">
        <f t="shared" si="222"/>
        <v>0.89843004243217861</v>
      </c>
      <c r="BQ3546">
        <f t="shared" si="223"/>
        <v>0.86527140163098881</v>
      </c>
    </row>
    <row r="3547" spans="1:69" x14ac:dyDescent="0.25">
      <c r="A3547" t="s">
        <v>3657</v>
      </c>
      <c r="B3547" s="1">
        <v>44223.406875000001</v>
      </c>
      <c r="C3547">
        <v>3549.9409999999998</v>
      </c>
      <c r="D3547">
        <v>0</v>
      </c>
      <c r="E3547">
        <v>0</v>
      </c>
      <c r="F3547">
        <v>1</v>
      </c>
      <c r="G3547">
        <v>1.3087075699999999</v>
      </c>
      <c r="H3547">
        <v>0.12759479000000001</v>
      </c>
      <c r="I3547">
        <v>2.5070000000000001</v>
      </c>
      <c r="J3547">
        <v>0</v>
      </c>
      <c r="K3547">
        <v>0</v>
      </c>
      <c r="L3547">
        <v>1</v>
      </c>
      <c r="M3547">
        <v>6.4004500000000002E-3</v>
      </c>
      <c r="N3547">
        <v>7.2586000000000005E-4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-0.53515117000000001</v>
      </c>
      <c r="AI3547">
        <v>-0.58569247000000002</v>
      </c>
      <c r="AJ3547">
        <v>-0.99550000000000005</v>
      </c>
      <c r="AK3547">
        <v>0</v>
      </c>
      <c r="AL3547">
        <v>2.96104974</v>
      </c>
      <c r="AM3547">
        <v>0</v>
      </c>
      <c r="AN3547">
        <v>1.6740016900000001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-5.0313869999999997E-2</v>
      </c>
      <c r="AV3547">
        <v>0</v>
      </c>
      <c r="AW3547" t="s">
        <v>113</v>
      </c>
      <c r="AX3547" t="s">
        <v>113</v>
      </c>
      <c r="AY3547">
        <v>0</v>
      </c>
      <c r="AZ3547">
        <v>-2.96104974</v>
      </c>
      <c r="BA3547">
        <v>1.6740016900000001</v>
      </c>
      <c r="BB3547">
        <v>-2.96104974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1.8895778401317386E-3</v>
      </c>
      <c r="BO3547">
        <f t="shared" si="221"/>
        <v>1.0383271640522691</v>
      </c>
      <c r="BP3547">
        <f t="shared" si="222"/>
        <v>0.91095653930826792</v>
      </c>
      <c r="BQ3547">
        <f t="shared" si="223"/>
        <v>0.87733093272171259</v>
      </c>
    </row>
    <row r="3548" spans="1:69" x14ac:dyDescent="0.25">
      <c r="A3548" t="s">
        <v>3658</v>
      </c>
      <c r="B3548" s="1">
        <v>44223.406886574077</v>
      </c>
      <c r="C3548">
        <v>3550.9409999999998</v>
      </c>
      <c r="D3548">
        <v>0</v>
      </c>
      <c r="E3548">
        <v>0</v>
      </c>
      <c r="F3548">
        <v>1</v>
      </c>
      <c r="G3548">
        <v>1.3091086000000001</v>
      </c>
      <c r="H3548">
        <v>0.12759479000000001</v>
      </c>
      <c r="I3548">
        <v>2.5070000000000001</v>
      </c>
      <c r="J3548">
        <v>0</v>
      </c>
      <c r="K3548">
        <v>0</v>
      </c>
      <c r="L3548">
        <v>1</v>
      </c>
      <c r="M3548">
        <v>6.4806500000000001E-3</v>
      </c>
      <c r="N3548">
        <v>7.2586000000000005E-4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-0.53523136999999998</v>
      </c>
      <c r="AI3548">
        <v>-0.58569247000000002</v>
      </c>
      <c r="AJ3548">
        <v>-0.99550000000000005</v>
      </c>
      <c r="AK3548">
        <v>0</v>
      </c>
      <c r="AL3548">
        <v>2.96205513</v>
      </c>
      <c r="AM3548">
        <v>0</v>
      </c>
      <c r="AN3548">
        <v>1.6976624899999999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-5.0234019999999997E-2</v>
      </c>
      <c r="AV3548">
        <v>0</v>
      </c>
      <c r="AW3548" t="s">
        <v>113</v>
      </c>
      <c r="AX3548" t="s">
        <v>113</v>
      </c>
      <c r="AY3548">
        <v>0</v>
      </c>
      <c r="AZ3548">
        <v>-2.96205513</v>
      </c>
      <c r="BA3548">
        <v>1.6976624899999999</v>
      </c>
      <c r="BB3548">
        <v>-2.96205513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1.8895528222961473E-3</v>
      </c>
      <c r="BO3548">
        <f t="shared" si="221"/>
        <v>1.0383409115897677</v>
      </c>
      <c r="BP3548">
        <f t="shared" si="222"/>
        <v>0.88592479143598979</v>
      </c>
      <c r="BQ3548">
        <f t="shared" si="223"/>
        <v>0.85321187054026515</v>
      </c>
    </row>
    <row r="3549" spans="1:69" x14ac:dyDescent="0.25">
      <c r="A3549" t="s">
        <v>3659</v>
      </c>
      <c r="B3549" s="1">
        <v>44223.406898148147</v>
      </c>
      <c r="C3549">
        <v>3551.9409999999998</v>
      </c>
      <c r="D3549">
        <v>0</v>
      </c>
      <c r="E3549">
        <v>0</v>
      </c>
      <c r="F3549">
        <v>1</v>
      </c>
      <c r="G3549">
        <v>1.30950963</v>
      </c>
      <c r="H3549">
        <v>0.12759479000000001</v>
      </c>
      <c r="I3549">
        <v>2.5070000000000001</v>
      </c>
      <c r="J3549">
        <v>0</v>
      </c>
      <c r="K3549">
        <v>0</v>
      </c>
      <c r="L3549">
        <v>1</v>
      </c>
      <c r="M3549">
        <v>6.6410599999999998E-3</v>
      </c>
      <c r="N3549">
        <v>7.2586000000000005E-4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-0.53515117000000001</v>
      </c>
      <c r="AI3549">
        <v>-0.58569247000000002</v>
      </c>
      <c r="AJ3549">
        <v>-0.99550000000000005</v>
      </c>
      <c r="AK3549">
        <v>0</v>
      </c>
      <c r="AL3549">
        <v>2.96306051</v>
      </c>
      <c r="AM3549">
        <v>0</v>
      </c>
      <c r="AN3549">
        <v>1.74498409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-5.0313869999999997E-2</v>
      </c>
      <c r="AV3549">
        <v>0</v>
      </c>
      <c r="AW3549" t="s">
        <v>113</v>
      </c>
      <c r="AX3549" t="s">
        <v>113</v>
      </c>
      <c r="AY3549">
        <v>0</v>
      </c>
      <c r="AZ3549">
        <v>-2.96306051</v>
      </c>
      <c r="BA3549">
        <v>1.74498409</v>
      </c>
      <c r="BB3549">
        <v>-2.96306051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1.8895278043017704E-3</v>
      </c>
      <c r="BO3549">
        <f t="shared" si="221"/>
        <v>1.038354659578566</v>
      </c>
      <c r="BP3549">
        <f t="shared" si="222"/>
        <v>0.89845859168361397</v>
      </c>
      <c r="BQ3549">
        <f t="shared" si="223"/>
        <v>0.8652714016309887</v>
      </c>
    </row>
    <row r="3550" spans="1:69" x14ac:dyDescent="0.25">
      <c r="A3550" t="s">
        <v>3660</v>
      </c>
      <c r="B3550" s="1">
        <v>44223.406909722224</v>
      </c>
      <c r="C3550">
        <v>3552.9409999999998</v>
      </c>
      <c r="D3550">
        <v>0</v>
      </c>
      <c r="E3550">
        <v>0</v>
      </c>
      <c r="F3550">
        <v>1</v>
      </c>
      <c r="G3550">
        <v>1.3099106700000001</v>
      </c>
      <c r="H3550">
        <v>0.12759479000000001</v>
      </c>
      <c r="I3550">
        <v>2.5070000000000001</v>
      </c>
      <c r="J3550">
        <v>0</v>
      </c>
      <c r="K3550">
        <v>0</v>
      </c>
      <c r="L3550">
        <v>1</v>
      </c>
      <c r="M3550">
        <v>6.4004500000000002E-3</v>
      </c>
      <c r="N3550">
        <v>7.2586000000000005E-4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-0.53515117000000001</v>
      </c>
      <c r="AI3550">
        <v>-0.58569247000000002</v>
      </c>
      <c r="AJ3550">
        <v>-0.99550000000000005</v>
      </c>
      <c r="AK3550">
        <v>0</v>
      </c>
      <c r="AL3550">
        <v>2.9640659</v>
      </c>
      <c r="AM3550">
        <v>0</v>
      </c>
      <c r="AN3550">
        <v>1.6740016900000001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-5.0313869999999997E-2</v>
      </c>
      <c r="AV3550">
        <v>0</v>
      </c>
      <c r="AW3550" t="s">
        <v>113</v>
      </c>
      <c r="AX3550" t="s">
        <v>113</v>
      </c>
      <c r="AY3550">
        <v>0</v>
      </c>
      <c r="AZ3550">
        <v>-2.9640659</v>
      </c>
      <c r="BA3550">
        <v>1.6740016900000001</v>
      </c>
      <c r="BB3550">
        <v>-2.9640659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1.8895027866463168E-3</v>
      </c>
      <c r="BO3550">
        <f t="shared" si="221"/>
        <v>1.0383684077451711</v>
      </c>
      <c r="BP3550">
        <f t="shared" si="222"/>
        <v>0.92351495977265874</v>
      </c>
      <c r="BQ3550">
        <f t="shared" si="223"/>
        <v>0.88939046381243636</v>
      </c>
    </row>
    <row r="3551" spans="1:69" x14ac:dyDescent="0.25">
      <c r="A3551" t="s">
        <v>3661</v>
      </c>
      <c r="B3551" s="1">
        <v>44223.406921296293</v>
      </c>
      <c r="C3551">
        <v>3553.9409999999998</v>
      </c>
      <c r="D3551">
        <v>0</v>
      </c>
      <c r="E3551">
        <v>0</v>
      </c>
      <c r="F3551">
        <v>1</v>
      </c>
      <c r="G3551">
        <v>1.3101512799999999</v>
      </c>
      <c r="H3551">
        <v>0.12759479000000001</v>
      </c>
      <c r="I3551">
        <v>2.5070000000000001</v>
      </c>
      <c r="J3551">
        <v>0</v>
      </c>
      <c r="K3551">
        <v>0</v>
      </c>
      <c r="L3551">
        <v>1</v>
      </c>
      <c r="M3551">
        <v>6.56086E-3</v>
      </c>
      <c r="N3551">
        <v>7.2586000000000005E-4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-0.53499074999999996</v>
      </c>
      <c r="AI3551">
        <v>-0.58569247000000002</v>
      </c>
      <c r="AJ3551">
        <v>-0.99550000000000005</v>
      </c>
      <c r="AK3551">
        <v>0</v>
      </c>
      <c r="AL3551">
        <v>2.9646691299999999</v>
      </c>
      <c r="AM3551">
        <v>0</v>
      </c>
      <c r="AN3551">
        <v>1.72132329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-5.0473560000000001E-2</v>
      </c>
      <c r="AV3551">
        <v>0</v>
      </c>
      <c r="AW3551" t="s">
        <v>113</v>
      </c>
      <c r="AX3551" t="s">
        <v>113</v>
      </c>
      <c r="AY3551">
        <v>0</v>
      </c>
      <c r="AZ3551">
        <v>-2.9646691299999999</v>
      </c>
      <c r="BA3551">
        <v>1.72132329</v>
      </c>
      <c r="BB3551">
        <v>-2.9646691299999999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1.8894777688321417E-3</v>
      </c>
      <c r="BO3551">
        <f t="shared" si="221"/>
        <v>1.0383821563630693</v>
      </c>
      <c r="BP3551">
        <f t="shared" si="222"/>
        <v>0.88595998196616832</v>
      </c>
      <c r="BQ3551">
        <f t="shared" si="223"/>
        <v>0.85321187054026504</v>
      </c>
    </row>
    <row r="3552" spans="1:69" x14ac:dyDescent="0.25">
      <c r="A3552" t="s">
        <v>3662</v>
      </c>
      <c r="B3552" s="1">
        <v>44223.40693287037</v>
      </c>
      <c r="C3552">
        <v>3554.9409999999998</v>
      </c>
      <c r="D3552">
        <v>0</v>
      </c>
      <c r="E3552">
        <v>0</v>
      </c>
      <c r="F3552">
        <v>1</v>
      </c>
      <c r="G3552">
        <v>1.31063252</v>
      </c>
      <c r="H3552">
        <v>0.12759479000000001</v>
      </c>
      <c r="I3552">
        <v>2.5070000000000001</v>
      </c>
      <c r="J3552">
        <v>0</v>
      </c>
      <c r="K3552">
        <v>0</v>
      </c>
      <c r="L3552">
        <v>1</v>
      </c>
      <c r="M3552">
        <v>6.4004500000000002E-3</v>
      </c>
      <c r="N3552">
        <v>7.2586000000000005E-4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-0.53499074999999996</v>
      </c>
      <c r="AI3552">
        <v>-0.58569247000000002</v>
      </c>
      <c r="AJ3552">
        <v>-0.99550000000000005</v>
      </c>
      <c r="AK3552">
        <v>0</v>
      </c>
      <c r="AL3552">
        <v>2.96587559</v>
      </c>
      <c r="AM3552">
        <v>0</v>
      </c>
      <c r="AN3552">
        <v>1.6740016900000001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-5.0473560000000001E-2</v>
      </c>
      <c r="AV3552">
        <v>0</v>
      </c>
      <c r="AW3552" t="s">
        <v>113</v>
      </c>
      <c r="AX3552" t="s">
        <v>113</v>
      </c>
      <c r="AY3552">
        <v>0</v>
      </c>
      <c r="AZ3552">
        <v>-2.96587559</v>
      </c>
      <c r="BA3552">
        <v>1.6740016900000001</v>
      </c>
      <c r="BB3552">
        <v>-2.96587559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1.8894627582864399E-3</v>
      </c>
      <c r="BO3552">
        <f t="shared" si="221"/>
        <v>1.0383904056300874</v>
      </c>
      <c r="BP3552">
        <f t="shared" si="222"/>
        <v>0.91101202310072205</v>
      </c>
      <c r="BQ3552">
        <f t="shared" si="223"/>
        <v>0.87733093272171259</v>
      </c>
    </row>
    <row r="3553" spans="1:69" x14ac:dyDescent="0.25">
      <c r="A3553" t="s">
        <v>3663</v>
      </c>
      <c r="B3553" s="1">
        <v>44223.406944444447</v>
      </c>
      <c r="C3553">
        <v>3555.9409999999998</v>
      </c>
      <c r="D3553">
        <v>0</v>
      </c>
      <c r="E3553">
        <v>0</v>
      </c>
      <c r="F3553">
        <v>1</v>
      </c>
      <c r="G3553">
        <v>1.3109533499999999</v>
      </c>
      <c r="H3553">
        <v>0.12759479000000001</v>
      </c>
      <c r="I3553">
        <v>2.5070000000000001</v>
      </c>
      <c r="J3553">
        <v>0</v>
      </c>
      <c r="K3553">
        <v>0</v>
      </c>
      <c r="L3553">
        <v>1</v>
      </c>
      <c r="M3553">
        <v>6.56086E-3</v>
      </c>
      <c r="N3553">
        <v>7.2586000000000005E-4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-0.53499074999999996</v>
      </c>
      <c r="AI3553">
        <v>-0.58569247000000002</v>
      </c>
      <c r="AJ3553">
        <v>-0.99550000000000005</v>
      </c>
      <c r="AK3553">
        <v>0</v>
      </c>
      <c r="AL3553">
        <v>2.9666798999999999</v>
      </c>
      <c r="AM3553">
        <v>0</v>
      </c>
      <c r="AN3553">
        <v>1.72132329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-5.0473560000000001E-2</v>
      </c>
      <c r="AV3553">
        <v>0</v>
      </c>
      <c r="AW3553" t="s">
        <v>113</v>
      </c>
      <c r="AX3553" t="s">
        <v>113</v>
      </c>
      <c r="AY3553">
        <v>0</v>
      </c>
      <c r="AZ3553">
        <v>-2.9666798999999999</v>
      </c>
      <c r="BA3553">
        <v>1.72132329</v>
      </c>
      <c r="BB3553">
        <v>-2.9666798999999999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1.88943273729242E-3</v>
      </c>
      <c r="BO3553">
        <f t="shared" si="221"/>
        <v>1.0384069045038193</v>
      </c>
      <c r="BP3553">
        <f t="shared" si="222"/>
        <v>0.88598109737363018</v>
      </c>
      <c r="BQ3553">
        <f t="shared" si="223"/>
        <v>0.85321187054026515</v>
      </c>
    </row>
    <row r="3554" spans="1:69" x14ac:dyDescent="0.25">
      <c r="A3554" t="s">
        <v>3664</v>
      </c>
      <c r="B3554" s="1">
        <v>44223.406956018516</v>
      </c>
      <c r="C3554">
        <v>3556.9409999999998</v>
      </c>
      <c r="D3554">
        <v>0</v>
      </c>
      <c r="E3554">
        <v>0</v>
      </c>
      <c r="F3554">
        <v>1</v>
      </c>
      <c r="G3554">
        <v>1.3111939699999999</v>
      </c>
      <c r="H3554">
        <v>0.12759479000000001</v>
      </c>
      <c r="I3554">
        <v>2.5070000000000001</v>
      </c>
      <c r="J3554">
        <v>0</v>
      </c>
      <c r="K3554">
        <v>0</v>
      </c>
      <c r="L3554">
        <v>1</v>
      </c>
      <c r="M3554">
        <v>6.4806500000000001E-3</v>
      </c>
      <c r="N3554">
        <v>7.2586000000000005E-4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-0.53491054999999998</v>
      </c>
      <c r="AI3554">
        <v>-0.58569247000000002</v>
      </c>
      <c r="AJ3554">
        <v>-0.99550000000000005</v>
      </c>
      <c r="AK3554">
        <v>0</v>
      </c>
      <c r="AL3554">
        <v>2.9672831300000002</v>
      </c>
      <c r="AM3554">
        <v>0</v>
      </c>
      <c r="AN3554">
        <v>1.6976624899999999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-5.0553399999999998E-2</v>
      </c>
      <c r="AV3554">
        <v>0</v>
      </c>
      <c r="AW3554" t="s">
        <v>113</v>
      </c>
      <c r="AX3554" t="s">
        <v>113</v>
      </c>
      <c r="AY3554">
        <v>0</v>
      </c>
      <c r="AZ3554">
        <v>-2.9672831300000002</v>
      </c>
      <c r="BA3554">
        <v>1.6976624899999999</v>
      </c>
      <c r="BB3554">
        <v>-2.9672831300000002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1.8894127232856205E-3</v>
      </c>
      <c r="BO3554">
        <f t="shared" si="221"/>
        <v>1.0384179040501818</v>
      </c>
      <c r="BP3554">
        <f t="shared" si="222"/>
        <v>0.91103614831527169</v>
      </c>
      <c r="BQ3554">
        <f t="shared" si="223"/>
        <v>0.87733093272171248</v>
      </c>
    </row>
    <row r="3555" spans="1:69" x14ac:dyDescent="0.25">
      <c r="A3555" t="s">
        <v>3665</v>
      </c>
      <c r="B3555" s="1">
        <v>44223.406967592593</v>
      </c>
      <c r="C3555">
        <v>3557.9409999999998</v>
      </c>
      <c r="D3555">
        <v>0</v>
      </c>
      <c r="E3555">
        <v>0</v>
      </c>
      <c r="F3555">
        <v>1</v>
      </c>
      <c r="G3555">
        <v>1.3116752</v>
      </c>
      <c r="H3555">
        <v>0.12759479000000001</v>
      </c>
      <c r="I3555">
        <v>2.5070000000000001</v>
      </c>
      <c r="J3555">
        <v>0</v>
      </c>
      <c r="K3555">
        <v>0</v>
      </c>
      <c r="L3555">
        <v>1</v>
      </c>
      <c r="M3555">
        <v>6.56086E-3</v>
      </c>
      <c r="N3555">
        <v>7.2586000000000005E-4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-0.53475013999999998</v>
      </c>
      <c r="AI3555">
        <v>-0.58569247000000002</v>
      </c>
      <c r="AJ3555">
        <v>-0.99550000000000005</v>
      </c>
      <c r="AK3555">
        <v>0</v>
      </c>
      <c r="AL3555">
        <v>2.9684895899999999</v>
      </c>
      <c r="AM3555">
        <v>0</v>
      </c>
      <c r="AN3555">
        <v>1.72132329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-5.0713090000000002E-2</v>
      </c>
      <c r="AV3555">
        <v>0</v>
      </c>
      <c r="AW3555" t="s">
        <v>113</v>
      </c>
      <c r="AX3555" t="s">
        <v>113</v>
      </c>
      <c r="AY3555">
        <v>0</v>
      </c>
      <c r="AZ3555">
        <v>-2.9684895899999999</v>
      </c>
      <c r="BA3555">
        <v>1.72132329</v>
      </c>
      <c r="BB3555">
        <v>-2.9684895899999999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1.8893977128806236E-3</v>
      </c>
      <c r="BO3555">
        <f t="shared" si="221"/>
        <v>1.0384261538078634</v>
      </c>
      <c r="BP3555">
        <f t="shared" si="222"/>
        <v>0.89852045359560684</v>
      </c>
      <c r="BQ3555">
        <f t="shared" si="223"/>
        <v>0.86527140163098892</v>
      </c>
    </row>
    <row r="3556" spans="1:69" x14ac:dyDescent="0.25">
      <c r="A3556" t="s">
        <v>3666</v>
      </c>
      <c r="B3556" s="1">
        <v>44223.40697916667</v>
      </c>
      <c r="C3556">
        <v>3558.9409999999998</v>
      </c>
      <c r="D3556">
        <v>0</v>
      </c>
      <c r="E3556">
        <v>0</v>
      </c>
      <c r="F3556">
        <v>1</v>
      </c>
      <c r="G3556">
        <v>1.3118356099999999</v>
      </c>
      <c r="H3556">
        <v>0.12759479000000001</v>
      </c>
      <c r="I3556">
        <v>2.5070000000000001</v>
      </c>
      <c r="J3556">
        <v>0</v>
      </c>
      <c r="K3556">
        <v>0</v>
      </c>
      <c r="L3556">
        <v>1</v>
      </c>
      <c r="M3556">
        <v>6.4806500000000001E-3</v>
      </c>
      <c r="N3556">
        <v>7.2586000000000005E-4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-0.53499074999999996</v>
      </c>
      <c r="AI3556">
        <v>-0.58569247000000002</v>
      </c>
      <c r="AJ3556">
        <v>-0.99550000000000005</v>
      </c>
      <c r="AK3556">
        <v>0</v>
      </c>
      <c r="AL3556">
        <v>2.9688917400000001</v>
      </c>
      <c r="AM3556">
        <v>0</v>
      </c>
      <c r="AN3556">
        <v>1.6976624899999999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-5.0473560000000001E-2</v>
      </c>
      <c r="AV3556">
        <v>0</v>
      </c>
      <c r="AW3556" t="s">
        <v>113</v>
      </c>
      <c r="AX3556" t="s">
        <v>113</v>
      </c>
      <c r="AY3556">
        <v>0</v>
      </c>
      <c r="AZ3556">
        <v>-2.9688917400000001</v>
      </c>
      <c r="BA3556">
        <v>1.6976624899999999</v>
      </c>
      <c r="BB3556">
        <v>-2.9688917400000001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1.8893676921681E-3</v>
      </c>
      <c r="BO3556">
        <f t="shared" si="221"/>
        <v>1.0384426536629048</v>
      </c>
      <c r="BP3556">
        <f t="shared" si="222"/>
        <v>0.91105786191608651</v>
      </c>
      <c r="BQ3556">
        <f t="shared" si="223"/>
        <v>0.87733093272171248</v>
      </c>
    </row>
    <row r="3557" spans="1:69" x14ac:dyDescent="0.25">
      <c r="A3557" t="s">
        <v>3667</v>
      </c>
      <c r="B3557" s="1">
        <v>44223.406990740739</v>
      </c>
      <c r="C3557">
        <v>3559.9409999999998</v>
      </c>
      <c r="D3557">
        <v>0</v>
      </c>
      <c r="E3557">
        <v>0</v>
      </c>
      <c r="F3557">
        <v>1</v>
      </c>
      <c r="G3557">
        <v>1.31231685</v>
      </c>
      <c r="H3557">
        <v>0.12759479000000001</v>
      </c>
      <c r="I3557">
        <v>2.5070000000000001</v>
      </c>
      <c r="J3557">
        <v>0</v>
      </c>
      <c r="K3557">
        <v>0</v>
      </c>
      <c r="L3557">
        <v>1</v>
      </c>
      <c r="M3557">
        <v>6.4004500000000002E-3</v>
      </c>
      <c r="N3557">
        <v>7.2586000000000005E-4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-0.53475013999999998</v>
      </c>
      <c r="AI3557">
        <v>-0.58569247000000002</v>
      </c>
      <c r="AJ3557">
        <v>-0.99550000000000005</v>
      </c>
      <c r="AK3557">
        <v>0</v>
      </c>
      <c r="AL3557">
        <v>2.9700981999999998</v>
      </c>
      <c r="AM3557">
        <v>0</v>
      </c>
      <c r="AN3557">
        <v>1.6740016900000001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-5.0713090000000002E-2</v>
      </c>
      <c r="AV3557">
        <v>0</v>
      </c>
      <c r="AW3557" t="s">
        <v>113</v>
      </c>
      <c r="AX3557" t="s">
        <v>113</v>
      </c>
      <c r="AY3557">
        <v>0</v>
      </c>
      <c r="AZ3557">
        <v>-2.9700981999999998</v>
      </c>
      <c r="BA3557">
        <v>1.6740016900000001</v>
      </c>
      <c r="BB3557">
        <v>-2.9700981999999998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1.8893576853757569E-3</v>
      </c>
      <c r="BO3557">
        <f t="shared" si="221"/>
        <v>1.0384481536696404</v>
      </c>
      <c r="BP3557">
        <f t="shared" si="222"/>
        <v>0.89853948944684214</v>
      </c>
      <c r="BQ3557">
        <f t="shared" si="223"/>
        <v>0.86527140163098881</v>
      </c>
    </row>
    <row r="3558" spans="1:69" x14ac:dyDescent="0.25">
      <c r="A3558" t="s">
        <v>3668</v>
      </c>
      <c r="B3558" s="1">
        <v>44223.407002314816</v>
      </c>
      <c r="C3558">
        <v>3560.9409999999998</v>
      </c>
      <c r="D3558">
        <v>0</v>
      </c>
      <c r="E3558">
        <v>0</v>
      </c>
      <c r="F3558">
        <v>1</v>
      </c>
      <c r="G3558">
        <v>1.3124772600000001</v>
      </c>
      <c r="H3558">
        <v>0.12759479000000001</v>
      </c>
      <c r="I3558">
        <v>2.5070000000000001</v>
      </c>
      <c r="J3558">
        <v>0</v>
      </c>
      <c r="K3558">
        <v>0</v>
      </c>
      <c r="L3558">
        <v>1</v>
      </c>
      <c r="M3558">
        <v>6.56086E-3</v>
      </c>
      <c r="N3558">
        <v>7.2586000000000005E-4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-0.53466992999999996</v>
      </c>
      <c r="AI3558">
        <v>-0.58569247000000002</v>
      </c>
      <c r="AJ3558">
        <v>-0.99550000000000005</v>
      </c>
      <c r="AK3558">
        <v>0</v>
      </c>
      <c r="AL3558">
        <v>2.97050036</v>
      </c>
      <c r="AM3558">
        <v>0</v>
      </c>
      <c r="AN3558">
        <v>1.72132329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-5.0792940000000002E-2</v>
      </c>
      <c r="AV3558">
        <v>0</v>
      </c>
      <c r="AW3558" t="s">
        <v>113</v>
      </c>
      <c r="AX3558" t="s">
        <v>113</v>
      </c>
      <c r="AY3558">
        <v>0</v>
      </c>
      <c r="AZ3558">
        <v>-2.97050036</v>
      </c>
      <c r="BA3558">
        <v>1.72132329</v>
      </c>
      <c r="BB3558">
        <v>-2.97050036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1.8893276648365858E-3</v>
      </c>
      <c r="BO3558">
        <f t="shared" si="221"/>
        <v>1.0384646541285361</v>
      </c>
      <c r="BP3558">
        <f t="shared" si="222"/>
        <v>0.88603037003895768</v>
      </c>
      <c r="BQ3558">
        <f t="shared" si="223"/>
        <v>0.85321187054026515</v>
      </c>
    </row>
    <row r="3559" spans="1:69" x14ac:dyDescent="0.25">
      <c r="A3559" t="s">
        <v>3669</v>
      </c>
      <c r="B3559" s="1">
        <v>44223.407013888886</v>
      </c>
      <c r="C3559">
        <v>3561.9409999999998</v>
      </c>
      <c r="D3559">
        <v>0</v>
      </c>
      <c r="E3559">
        <v>0</v>
      </c>
      <c r="F3559">
        <v>1</v>
      </c>
      <c r="G3559">
        <v>1.31279809</v>
      </c>
      <c r="H3559">
        <v>0.12759479000000001</v>
      </c>
      <c r="I3559">
        <v>2.5070000000000001</v>
      </c>
      <c r="J3559">
        <v>0</v>
      </c>
      <c r="K3559">
        <v>0</v>
      </c>
      <c r="L3559">
        <v>1</v>
      </c>
      <c r="M3559">
        <v>6.4004500000000002E-3</v>
      </c>
      <c r="N3559">
        <v>7.2586000000000005E-4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-0.53475013999999998</v>
      </c>
      <c r="AI3559">
        <v>-0.58569247000000002</v>
      </c>
      <c r="AJ3559">
        <v>-0.99550000000000005</v>
      </c>
      <c r="AK3559">
        <v>0</v>
      </c>
      <c r="AL3559">
        <v>2.9713046699999999</v>
      </c>
      <c r="AM3559">
        <v>0</v>
      </c>
      <c r="AN3559">
        <v>1.6740016900000001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-5.0713090000000002E-2</v>
      </c>
      <c r="AV3559">
        <v>0</v>
      </c>
      <c r="AW3559" t="s">
        <v>113</v>
      </c>
      <c r="AX3559" t="s">
        <v>113</v>
      </c>
      <c r="AY3559">
        <v>0</v>
      </c>
      <c r="AZ3559">
        <v>-2.9713046699999999</v>
      </c>
      <c r="BA3559">
        <v>1.6740016900000001</v>
      </c>
      <c r="BB3559">
        <v>-2.9713046699999999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1.8893176578532113E-3</v>
      </c>
      <c r="BO3559">
        <f t="shared" si="221"/>
        <v>1.0384701544733224</v>
      </c>
      <c r="BP3559">
        <f t="shared" si="222"/>
        <v>0.91108198922774086</v>
      </c>
      <c r="BQ3559">
        <f t="shared" si="223"/>
        <v>0.87733093272171259</v>
      </c>
    </row>
    <row r="3560" spans="1:69" x14ac:dyDescent="0.25">
      <c r="A3560" t="s">
        <v>3670</v>
      </c>
      <c r="B3560" s="1">
        <v>44223.407025462962</v>
      </c>
      <c r="C3560">
        <v>3562.9409999999998</v>
      </c>
      <c r="D3560">
        <v>0</v>
      </c>
      <c r="E3560">
        <v>0</v>
      </c>
      <c r="F3560">
        <v>1</v>
      </c>
      <c r="G3560">
        <v>1.3132793300000001</v>
      </c>
      <c r="H3560">
        <v>0.12759479000000001</v>
      </c>
      <c r="I3560">
        <v>2.5070000000000001</v>
      </c>
      <c r="J3560">
        <v>0</v>
      </c>
      <c r="K3560">
        <v>0</v>
      </c>
      <c r="L3560">
        <v>1</v>
      </c>
      <c r="M3560">
        <v>6.56086E-3</v>
      </c>
      <c r="N3560">
        <v>7.2586000000000005E-4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-0.53475013999999998</v>
      </c>
      <c r="AI3560">
        <v>-0.58569247000000002</v>
      </c>
      <c r="AJ3560">
        <v>-0.99550000000000005</v>
      </c>
      <c r="AK3560">
        <v>0</v>
      </c>
      <c r="AL3560">
        <v>2.97251113</v>
      </c>
      <c r="AM3560">
        <v>0</v>
      </c>
      <c r="AN3560">
        <v>1.72132329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-5.0713090000000002E-2</v>
      </c>
      <c r="AV3560">
        <v>0</v>
      </c>
      <c r="AW3560" t="s">
        <v>113</v>
      </c>
      <c r="AX3560" t="s">
        <v>113</v>
      </c>
      <c r="AY3560">
        <v>0</v>
      </c>
      <c r="AZ3560">
        <v>-2.97251113</v>
      </c>
      <c r="BA3560">
        <v>1.72132329</v>
      </c>
      <c r="BB3560">
        <v>-2.97251113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1.8892976441786604E-3</v>
      </c>
      <c r="BO3560">
        <f t="shared" si="221"/>
        <v>1.0384811551770847</v>
      </c>
      <c r="BP3560">
        <f t="shared" si="222"/>
        <v>0.88604444892945566</v>
      </c>
      <c r="BQ3560">
        <f t="shared" si="223"/>
        <v>0.85321187054026504</v>
      </c>
    </row>
    <row r="3561" spans="1:69" x14ac:dyDescent="0.25">
      <c r="A3561" t="s">
        <v>3671</v>
      </c>
      <c r="B3561" s="1">
        <v>44223.407037037039</v>
      </c>
      <c r="C3561">
        <v>3563.9409999999998</v>
      </c>
      <c r="D3561">
        <v>0</v>
      </c>
      <c r="E3561">
        <v>0</v>
      </c>
      <c r="F3561">
        <v>1</v>
      </c>
      <c r="G3561">
        <v>1.3136001500000001</v>
      </c>
      <c r="H3561">
        <v>0.12759479000000001</v>
      </c>
      <c r="I3561">
        <v>2.5070000000000001</v>
      </c>
      <c r="J3561">
        <v>0</v>
      </c>
      <c r="K3561">
        <v>0</v>
      </c>
      <c r="L3561">
        <v>1</v>
      </c>
      <c r="M3561">
        <v>6.4806500000000001E-3</v>
      </c>
      <c r="N3561">
        <v>7.2586000000000005E-4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-0.53466992999999996</v>
      </c>
      <c r="AI3561">
        <v>-0.58569247000000002</v>
      </c>
      <c r="AJ3561">
        <v>-0.99550000000000005</v>
      </c>
      <c r="AK3561">
        <v>0</v>
      </c>
      <c r="AL3561">
        <v>2.9733154399999999</v>
      </c>
      <c r="AM3561">
        <v>0</v>
      </c>
      <c r="AN3561">
        <v>1.6976624899999999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-5.0792940000000002E-2</v>
      </c>
      <c r="AV3561">
        <v>0</v>
      </c>
      <c r="AW3561" t="s">
        <v>113</v>
      </c>
      <c r="AX3561" t="s">
        <v>113</v>
      </c>
      <c r="AY3561">
        <v>0</v>
      </c>
      <c r="AZ3561">
        <v>-2.9733154399999999</v>
      </c>
      <c r="BA3561">
        <v>1.6976624899999999</v>
      </c>
      <c r="BB3561">
        <v>-2.9733154399999999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1.8892676238996958E-3</v>
      </c>
      <c r="BO3561">
        <f t="shared" si="221"/>
        <v>1.0384976565417319</v>
      </c>
      <c r="BP3561">
        <f t="shared" si="222"/>
        <v>0.91110611764307026</v>
      </c>
      <c r="BQ3561">
        <f t="shared" si="223"/>
        <v>0.87733093272171248</v>
      </c>
    </row>
    <row r="3562" spans="1:69" x14ac:dyDescent="0.25">
      <c r="A3562" t="s">
        <v>3672</v>
      </c>
      <c r="B3562" s="1">
        <v>44223.407048611109</v>
      </c>
      <c r="C3562">
        <v>3564.9409999999998</v>
      </c>
      <c r="D3562">
        <v>0</v>
      </c>
      <c r="E3562">
        <v>0</v>
      </c>
      <c r="F3562">
        <v>1</v>
      </c>
      <c r="G3562">
        <v>1.3138407700000001</v>
      </c>
      <c r="H3562">
        <v>0.12759479000000001</v>
      </c>
      <c r="I3562">
        <v>2.5070000000000001</v>
      </c>
      <c r="J3562">
        <v>0</v>
      </c>
      <c r="K3562">
        <v>0</v>
      </c>
      <c r="L3562">
        <v>1</v>
      </c>
      <c r="M3562">
        <v>6.56086E-3</v>
      </c>
      <c r="N3562">
        <v>7.2586000000000005E-4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-0.53450951999999996</v>
      </c>
      <c r="AI3562">
        <v>-0.58569247000000002</v>
      </c>
      <c r="AJ3562">
        <v>-0.99550000000000005</v>
      </c>
      <c r="AK3562">
        <v>0</v>
      </c>
      <c r="AL3562">
        <v>2.9739186700000002</v>
      </c>
      <c r="AM3562">
        <v>0</v>
      </c>
      <c r="AN3562">
        <v>1.72132329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-5.0952629999999999E-2</v>
      </c>
      <c r="AV3562">
        <v>0</v>
      </c>
      <c r="AW3562" t="s">
        <v>113</v>
      </c>
      <c r="AX3562" t="s">
        <v>113</v>
      </c>
      <c r="AY3562">
        <v>0</v>
      </c>
      <c r="AZ3562">
        <v>-2.9739186700000002</v>
      </c>
      <c r="BA3562">
        <v>1.72132329</v>
      </c>
      <c r="BB3562">
        <v>-2.9739186700000002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1.8892476103697633E-3</v>
      </c>
      <c r="BO3562">
        <f t="shared" si="221"/>
        <v>1.038508657748678</v>
      </c>
      <c r="BP3562">
        <f t="shared" si="222"/>
        <v>0.89859184189611518</v>
      </c>
      <c r="BQ3562">
        <f t="shared" si="223"/>
        <v>0.86527140163098859</v>
      </c>
    </row>
    <row r="3563" spans="1:69" x14ac:dyDescent="0.25">
      <c r="A3563" t="s">
        <v>3673</v>
      </c>
      <c r="B3563" s="1">
        <v>44223.407060185185</v>
      </c>
      <c r="C3563">
        <v>3565.9409999999998</v>
      </c>
      <c r="D3563">
        <v>0</v>
      </c>
      <c r="E3563">
        <v>0</v>
      </c>
      <c r="F3563">
        <v>1</v>
      </c>
      <c r="G3563">
        <v>1.3140813899999999</v>
      </c>
      <c r="H3563">
        <v>0.12759479000000001</v>
      </c>
      <c r="I3563">
        <v>2.5070000000000001</v>
      </c>
      <c r="J3563">
        <v>0</v>
      </c>
      <c r="K3563">
        <v>0</v>
      </c>
      <c r="L3563">
        <v>1</v>
      </c>
      <c r="M3563">
        <v>6.4806500000000001E-3</v>
      </c>
      <c r="N3563">
        <v>7.2586000000000005E-4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-0.53450951999999996</v>
      </c>
      <c r="AI3563">
        <v>-0.58569247000000002</v>
      </c>
      <c r="AJ3563">
        <v>-0.99550000000000005</v>
      </c>
      <c r="AK3563">
        <v>0</v>
      </c>
      <c r="AL3563">
        <v>2.9745219000000001</v>
      </c>
      <c r="AM3563">
        <v>0</v>
      </c>
      <c r="AN3563">
        <v>1.6976624899999999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-5.0952629999999999E-2</v>
      </c>
      <c r="AV3563">
        <v>0</v>
      </c>
      <c r="AW3563" t="s">
        <v>113</v>
      </c>
      <c r="AX3563" t="s">
        <v>113</v>
      </c>
      <c r="AY3563">
        <v>0</v>
      </c>
      <c r="AZ3563">
        <v>-2.9745219000000001</v>
      </c>
      <c r="BA3563">
        <v>1.6976624899999999</v>
      </c>
      <c r="BB3563">
        <v>-2.9745219000000001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1.8892326003225009E-3</v>
      </c>
      <c r="BO3563">
        <f t="shared" si="221"/>
        <v>1.0385169087517743</v>
      </c>
      <c r="BP3563">
        <f t="shared" si="222"/>
        <v>0.91112300820246384</v>
      </c>
      <c r="BQ3563">
        <f t="shared" si="223"/>
        <v>0.87733093272171259</v>
      </c>
    </row>
    <row r="3564" spans="1:69" x14ac:dyDescent="0.25">
      <c r="A3564" t="s">
        <v>3674</v>
      </c>
      <c r="B3564" s="1">
        <v>44223.407071759262</v>
      </c>
      <c r="C3564">
        <v>3566.9409999999998</v>
      </c>
      <c r="D3564">
        <v>0</v>
      </c>
      <c r="E3564">
        <v>0</v>
      </c>
      <c r="F3564">
        <v>1</v>
      </c>
      <c r="G3564">
        <v>1.31456263</v>
      </c>
      <c r="H3564">
        <v>0.12759479000000001</v>
      </c>
      <c r="I3564">
        <v>2.5070000000000001</v>
      </c>
      <c r="J3564">
        <v>0</v>
      </c>
      <c r="K3564">
        <v>0</v>
      </c>
      <c r="L3564">
        <v>1</v>
      </c>
      <c r="M3564">
        <v>6.4004500000000002E-3</v>
      </c>
      <c r="N3564">
        <v>7.2586000000000005E-4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-0.53442931000000005</v>
      </c>
      <c r="AI3564">
        <v>-0.58569247000000002</v>
      </c>
      <c r="AJ3564">
        <v>-0.99550000000000005</v>
      </c>
      <c r="AK3564">
        <v>0</v>
      </c>
      <c r="AL3564">
        <v>2.9757283600000002</v>
      </c>
      <c r="AM3564">
        <v>0</v>
      </c>
      <c r="AN3564">
        <v>1.6740016900000001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-5.1032479999999998E-2</v>
      </c>
      <c r="AV3564">
        <v>0</v>
      </c>
      <c r="AW3564" t="s">
        <v>113</v>
      </c>
      <c r="AX3564" t="s">
        <v>113</v>
      </c>
      <c r="AY3564">
        <v>0</v>
      </c>
      <c r="AZ3564">
        <v>-2.9757283600000002</v>
      </c>
      <c r="BA3564">
        <v>1.6740016900000001</v>
      </c>
      <c r="BB3564">
        <v>-2.9757283600000002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1.8892175903077991E-3</v>
      </c>
      <c r="BO3564">
        <f t="shared" si="221"/>
        <v>1.0385251598680822</v>
      </c>
      <c r="BP3564">
        <f t="shared" si="222"/>
        <v>0.89860612070810209</v>
      </c>
      <c r="BQ3564">
        <f t="shared" si="223"/>
        <v>0.86527140163098859</v>
      </c>
    </row>
    <row r="3565" spans="1:69" x14ac:dyDescent="0.25">
      <c r="A3565" t="s">
        <v>3675</v>
      </c>
      <c r="B3565" s="1">
        <v>44223.407083333332</v>
      </c>
      <c r="C3565">
        <v>3567.9409999999998</v>
      </c>
      <c r="D3565">
        <v>0</v>
      </c>
      <c r="E3565">
        <v>0</v>
      </c>
      <c r="F3565">
        <v>1</v>
      </c>
      <c r="G3565">
        <v>1.31488345</v>
      </c>
      <c r="H3565">
        <v>0.12759479000000001</v>
      </c>
      <c r="I3565">
        <v>2.5070000000000001</v>
      </c>
      <c r="J3565">
        <v>0</v>
      </c>
      <c r="K3565">
        <v>0</v>
      </c>
      <c r="L3565">
        <v>1</v>
      </c>
      <c r="M3565">
        <v>6.4806500000000001E-3</v>
      </c>
      <c r="N3565">
        <v>7.2586000000000005E-4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-0.53442931000000005</v>
      </c>
      <c r="AI3565">
        <v>-0.58569247000000002</v>
      </c>
      <c r="AJ3565">
        <v>-0.99550000000000005</v>
      </c>
      <c r="AK3565">
        <v>0</v>
      </c>
      <c r="AL3565">
        <v>2.9765326700000001</v>
      </c>
      <c r="AM3565">
        <v>0</v>
      </c>
      <c r="AN3565">
        <v>1.6976624899999999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-5.1032479999999998E-2</v>
      </c>
      <c r="AV3565">
        <v>0</v>
      </c>
      <c r="AW3565" t="s">
        <v>113</v>
      </c>
      <c r="AX3565" t="s">
        <v>113</v>
      </c>
      <c r="AY3565">
        <v>0</v>
      </c>
      <c r="AZ3565">
        <v>-2.9765326700000001</v>
      </c>
      <c r="BA3565">
        <v>1.6976624899999999</v>
      </c>
      <c r="BB3565">
        <v>-2.9765326700000001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1.8891875703761062E-3</v>
      </c>
      <c r="BO3565">
        <f t="shared" si="221"/>
        <v>1.0385416624403252</v>
      </c>
      <c r="BP3565">
        <f t="shared" si="222"/>
        <v>0.88609607444470628</v>
      </c>
      <c r="BQ3565">
        <f t="shared" si="223"/>
        <v>0.85321187054026493</v>
      </c>
    </row>
    <row r="3566" spans="1:69" x14ac:dyDescent="0.25">
      <c r="A3566" t="s">
        <v>3676</v>
      </c>
      <c r="B3566" s="1">
        <v>44223.407094907408</v>
      </c>
      <c r="C3566">
        <v>3568.9409999999998</v>
      </c>
      <c r="D3566">
        <v>0</v>
      </c>
      <c r="E3566">
        <v>0</v>
      </c>
      <c r="F3566">
        <v>1</v>
      </c>
      <c r="G3566">
        <v>1.3152042799999999</v>
      </c>
      <c r="H3566">
        <v>0.12759479000000001</v>
      </c>
      <c r="I3566">
        <v>2.5070000000000001</v>
      </c>
      <c r="J3566">
        <v>0</v>
      </c>
      <c r="K3566">
        <v>0</v>
      </c>
      <c r="L3566">
        <v>1</v>
      </c>
      <c r="M3566">
        <v>6.56086E-3</v>
      </c>
      <c r="N3566">
        <v>7.2586000000000005E-4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-0.53434910999999996</v>
      </c>
      <c r="AI3566">
        <v>-0.58569247000000002</v>
      </c>
      <c r="AJ3566">
        <v>-0.99550000000000005</v>
      </c>
      <c r="AK3566">
        <v>0</v>
      </c>
      <c r="AL3566">
        <v>2.9773369700000001</v>
      </c>
      <c r="AM3566">
        <v>0</v>
      </c>
      <c r="AN3566">
        <v>1.72132329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-5.1112320000000003E-2</v>
      </c>
      <c r="AV3566">
        <v>0</v>
      </c>
      <c r="AW3566" t="s">
        <v>113</v>
      </c>
      <c r="AX3566" t="s">
        <v>113</v>
      </c>
      <c r="AY3566">
        <v>0</v>
      </c>
      <c r="AZ3566">
        <v>-2.9773369700000001</v>
      </c>
      <c r="BA3566">
        <v>1.72132329</v>
      </c>
      <c r="BB3566">
        <v>-2.9773369700000001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1.889167557077768E-3</v>
      </c>
      <c r="BO3566">
        <f t="shared" si="221"/>
        <v>1.038552664452322</v>
      </c>
      <c r="BP3566">
        <f t="shared" si="222"/>
        <v>0.89862991963825856</v>
      </c>
      <c r="BQ3566">
        <f t="shared" si="223"/>
        <v>0.8652714016309887</v>
      </c>
    </row>
    <row r="3567" spans="1:69" x14ac:dyDescent="0.25">
      <c r="A3567" t="s">
        <v>3677</v>
      </c>
      <c r="B3567" s="1">
        <v>44223.407106481478</v>
      </c>
      <c r="C3567">
        <v>3569.9409999999998</v>
      </c>
      <c r="D3567">
        <v>0</v>
      </c>
      <c r="E3567">
        <v>0</v>
      </c>
      <c r="F3567">
        <v>1</v>
      </c>
      <c r="G3567">
        <v>1.3155250999999999</v>
      </c>
      <c r="H3567">
        <v>0.12759479000000001</v>
      </c>
      <c r="I3567">
        <v>2.5070000000000001</v>
      </c>
      <c r="J3567">
        <v>0</v>
      </c>
      <c r="K3567">
        <v>0</v>
      </c>
      <c r="L3567">
        <v>1</v>
      </c>
      <c r="M3567">
        <v>6.4806500000000001E-3</v>
      </c>
      <c r="N3567">
        <v>7.2586000000000005E-4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-0.53442931000000005</v>
      </c>
      <c r="AI3567">
        <v>-0.58569247000000002</v>
      </c>
      <c r="AJ3567">
        <v>-0.99550000000000005</v>
      </c>
      <c r="AK3567">
        <v>0</v>
      </c>
      <c r="AL3567">
        <v>2.97814128</v>
      </c>
      <c r="AM3567">
        <v>0</v>
      </c>
      <c r="AN3567">
        <v>1.6976624899999999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-5.1032479999999998E-2</v>
      </c>
      <c r="AV3567">
        <v>0</v>
      </c>
      <c r="AW3567" t="s">
        <v>113</v>
      </c>
      <c r="AX3567" t="s">
        <v>113</v>
      </c>
      <c r="AY3567">
        <v>0</v>
      </c>
      <c r="AZ3567">
        <v>-2.97814128</v>
      </c>
      <c r="BA3567">
        <v>1.6976624899999999</v>
      </c>
      <c r="BB3567">
        <v>-2.97814128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1.8891475440861924E-3</v>
      </c>
      <c r="BO3567">
        <f t="shared" si="221"/>
        <v>1.0385636665287821</v>
      </c>
      <c r="BP3567">
        <f t="shared" si="222"/>
        <v>0.91116403024657799</v>
      </c>
      <c r="BQ3567">
        <f t="shared" si="223"/>
        <v>0.87733093272171259</v>
      </c>
    </row>
    <row r="3568" spans="1:69" x14ac:dyDescent="0.25">
      <c r="A3568" t="s">
        <v>3678</v>
      </c>
      <c r="B3568" s="1">
        <v>44223.407118055555</v>
      </c>
      <c r="C3568">
        <v>3570.9409999999998</v>
      </c>
      <c r="D3568">
        <v>0</v>
      </c>
      <c r="E3568">
        <v>0</v>
      </c>
      <c r="F3568">
        <v>1</v>
      </c>
      <c r="G3568">
        <v>1.31592613</v>
      </c>
      <c r="H3568">
        <v>0.12759479000000001</v>
      </c>
      <c r="I3568">
        <v>2.5070000000000001</v>
      </c>
      <c r="J3568">
        <v>0</v>
      </c>
      <c r="K3568">
        <v>0</v>
      </c>
      <c r="L3568">
        <v>1</v>
      </c>
      <c r="M3568">
        <v>6.4806500000000001E-3</v>
      </c>
      <c r="N3568">
        <v>7.2586000000000005E-4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-0.53434910999999996</v>
      </c>
      <c r="AI3568">
        <v>-0.58569247000000002</v>
      </c>
      <c r="AJ3568">
        <v>-0.99550000000000005</v>
      </c>
      <c r="AK3568">
        <v>0</v>
      </c>
      <c r="AL3568">
        <v>2.97914667</v>
      </c>
      <c r="AM3568">
        <v>0</v>
      </c>
      <c r="AN3568">
        <v>1.6976624899999999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-5.1112320000000003E-2</v>
      </c>
      <c r="AV3568">
        <v>0</v>
      </c>
      <c r="AW3568" t="s">
        <v>113</v>
      </c>
      <c r="AX3568" t="s">
        <v>113</v>
      </c>
      <c r="AY3568">
        <v>0</v>
      </c>
      <c r="AZ3568">
        <v>-2.97914667</v>
      </c>
      <c r="BA3568">
        <v>1.6976624899999999</v>
      </c>
      <c r="BB3568">
        <v>-2.97914667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1.8891275309037457E-3</v>
      </c>
      <c r="BO3568">
        <f t="shared" si="221"/>
        <v>1.0385746689432833</v>
      </c>
      <c r="BP3568">
        <f t="shared" si="222"/>
        <v>0.8986489594949949</v>
      </c>
      <c r="BQ3568">
        <f t="shared" si="223"/>
        <v>0.86527140163098881</v>
      </c>
    </row>
    <row r="3569" spans="1:69" x14ac:dyDescent="0.25">
      <c r="A3569" t="s">
        <v>3679</v>
      </c>
      <c r="B3569" s="1">
        <v>44223.407129629632</v>
      </c>
      <c r="C3569">
        <v>3571.9409999999998</v>
      </c>
      <c r="D3569">
        <v>0</v>
      </c>
      <c r="E3569">
        <v>0</v>
      </c>
      <c r="F3569">
        <v>1</v>
      </c>
      <c r="G3569">
        <v>1.31624696</v>
      </c>
      <c r="H3569">
        <v>0.12759479000000001</v>
      </c>
      <c r="I3569">
        <v>2.5070000000000001</v>
      </c>
      <c r="J3569">
        <v>0</v>
      </c>
      <c r="K3569">
        <v>0</v>
      </c>
      <c r="L3569">
        <v>1</v>
      </c>
      <c r="M3569">
        <v>6.4806500000000001E-3</v>
      </c>
      <c r="N3569">
        <v>7.2586000000000005E-4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-0.53426890000000005</v>
      </c>
      <c r="AI3569">
        <v>-0.58569247000000002</v>
      </c>
      <c r="AJ3569">
        <v>-0.99550000000000005</v>
      </c>
      <c r="AK3569">
        <v>0</v>
      </c>
      <c r="AL3569">
        <v>2.97995097</v>
      </c>
      <c r="AM3569">
        <v>0</v>
      </c>
      <c r="AN3569">
        <v>1.6976624899999999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-5.1192170000000002E-2</v>
      </c>
      <c r="AV3569">
        <v>0</v>
      </c>
      <c r="AW3569" t="s">
        <v>113</v>
      </c>
      <c r="AX3569" t="s">
        <v>113</v>
      </c>
      <c r="AY3569">
        <v>0</v>
      </c>
      <c r="AZ3569">
        <v>-2.97995097</v>
      </c>
      <c r="BA3569">
        <v>1.6976624899999999</v>
      </c>
      <c r="BB3569">
        <v>-2.97995097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1.889102514445003E-3</v>
      </c>
      <c r="BO3569">
        <f t="shared" si="221"/>
        <v>1.038588422278615</v>
      </c>
      <c r="BP3569">
        <f t="shared" si="222"/>
        <v>0.89866085986273436</v>
      </c>
      <c r="BQ3569">
        <f t="shared" si="223"/>
        <v>0.8652714016309887</v>
      </c>
    </row>
    <row r="3570" spans="1:69" x14ac:dyDescent="0.25">
      <c r="A3570" t="s">
        <v>3680</v>
      </c>
      <c r="B3570" s="1">
        <v>44223.407141203701</v>
      </c>
      <c r="C3570">
        <v>3572.9409999999998</v>
      </c>
      <c r="D3570">
        <v>0</v>
      </c>
      <c r="E3570">
        <v>0</v>
      </c>
      <c r="F3570">
        <v>1</v>
      </c>
      <c r="G3570">
        <v>1.3164073700000001</v>
      </c>
      <c r="H3570">
        <v>0.12759479000000001</v>
      </c>
      <c r="I3570">
        <v>2.5070000000000001</v>
      </c>
      <c r="J3570">
        <v>0</v>
      </c>
      <c r="K3570">
        <v>0</v>
      </c>
      <c r="L3570">
        <v>1</v>
      </c>
      <c r="M3570">
        <v>6.4806500000000001E-3</v>
      </c>
      <c r="N3570">
        <v>7.2586000000000005E-4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-0.53410849000000005</v>
      </c>
      <c r="AI3570">
        <v>-0.58569247000000002</v>
      </c>
      <c r="AJ3570">
        <v>-0.99550000000000005</v>
      </c>
      <c r="AK3570">
        <v>0</v>
      </c>
      <c r="AL3570">
        <v>2.9803531300000001</v>
      </c>
      <c r="AM3570">
        <v>0</v>
      </c>
      <c r="AN3570">
        <v>1.6976624899999999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-5.1351859999999999E-2</v>
      </c>
      <c r="AV3570">
        <v>0</v>
      </c>
      <c r="AW3570" t="s">
        <v>113</v>
      </c>
      <c r="AX3570" t="s">
        <v>113</v>
      </c>
      <c r="AY3570">
        <v>0</v>
      </c>
      <c r="AZ3570">
        <v>-2.9803531300000001</v>
      </c>
      <c r="BA3570">
        <v>1.6976624899999999</v>
      </c>
      <c r="BB3570">
        <v>-2.9803531300000001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1.8890825016418327E-3</v>
      </c>
      <c r="BO3570">
        <f t="shared" si="221"/>
        <v>1.0385994250091213</v>
      </c>
      <c r="BP3570">
        <f t="shared" si="222"/>
        <v>0.89867038021078149</v>
      </c>
      <c r="BQ3570">
        <f t="shared" si="223"/>
        <v>0.86527140163098892</v>
      </c>
    </row>
    <row r="3571" spans="1:69" x14ac:dyDescent="0.25">
      <c r="A3571" t="s">
        <v>3681</v>
      </c>
      <c r="B3571" s="1">
        <v>44223.407152777778</v>
      </c>
      <c r="C3571">
        <v>3573.9409999999998</v>
      </c>
      <c r="D3571">
        <v>0</v>
      </c>
      <c r="E3571">
        <v>0</v>
      </c>
      <c r="F3571">
        <v>1</v>
      </c>
      <c r="G3571">
        <v>1.3168084</v>
      </c>
      <c r="H3571">
        <v>0.12759479000000001</v>
      </c>
      <c r="I3571">
        <v>2.5070000000000001</v>
      </c>
      <c r="J3571">
        <v>0</v>
      </c>
      <c r="K3571">
        <v>0</v>
      </c>
      <c r="L3571">
        <v>1</v>
      </c>
      <c r="M3571">
        <v>6.6410599999999998E-3</v>
      </c>
      <c r="N3571">
        <v>7.2586000000000005E-4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-0.53410849000000005</v>
      </c>
      <c r="AI3571">
        <v>-0.58569247000000002</v>
      </c>
      <c r="AJ3571">
        <v>-0.99550000000000005</v>
      </c>
      <c r="AK3571">
        <v>0</v>
      </c>
      <c r="AL3571">
        <v>2.9813585100000002</v>
      </c>
      <c r="AM3571">
        <v>0</v>
      </c>
      <c r="AN3571">
        <v>1.74498409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-5.1351859999999999E-2</v>
      </c>
      <c r="AV3571">
        <v>0</v>
      </c>
      <c r="AW3571" t="s">
        <v>113</v>
      </c>
      <c r="AX3571" t="s">
        <v>113</v>
      </c>
      <c r="AY3571">
        <v>0</v>
      </c>
      <c r="AZ3571">
        <v>-2.9813585100000002</v>
      </c>
      <c r="BA3571">
        <v>1.74498409</v>
      </c>
      <c r="BB3571">
        <v>-2.9813585100000002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1.8890724950131757E-3</v>
      </c>
      <c r="BO3571">
        <f t="shared" si="221"/>
        <v>1.0386049265866399</v>
      </c>
      <c r="BP3571">
        <f t="shared" si="222"/>
        <v>0.89867514056847209</v>
      </c>
      <c r="BQ3571">
        <f t="shared" si="223"/>
        <v>0.8652714016309887</v>
      </c>
    </row>
    <row r="3572" spans="1:69" x14ac:dyDescent="0.25">
      <c r="A3572" t="s">
        <v>3682</v>
      </c>
      <c r="B3572" s="1">
        <v>44223.407164351855</v>
      </c>
      <c r="C3572">
        <v>3574.9409999999998</v>
      </c>
      <c r="D3572">
        <v>0</v>
      </c>
      <c r="E3572">
        <v>0</v>
      </c>
      <c r="F3572">
        <v>1</v>
      </c>
      <c r="G3572">
        <v>1.3172094299999999</v>
      </c>
      <c r="H3572">
        <v>0.12759479000000001</v>
      </c>
      <c r="I3572">
        <v>2.5070000000000001</v>
      </c>
      <c r="J3572">
        <v>0</v>
      </c>
      <c r="K3572">
        <v>0</v>
      </c>
      <c r="L3572">
        <v>1</v>
      </c>
      <c r="M3572">
        <v>6.4806500000000001E-3</v>
      </c>
      <c r="N3572">
        <v>7.2586000000000005E-4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-0.53418869000000002</v>
      </c>
      <c r="AI3572">
        <v>-0.58569247000000002</v>
      </c>
      <c r="AJ3572">
        <v>-0.99550000000000005</v>
      </c>
      <c r="AK3572">
        <v>0</v>
      </c>
      <c r="AL3572">
        <v>2.9823639000000002</v>
      </c>
      <c r="AM3572">
        <v>0</v>
      </c>
      <c r="AN3572">
        <v>1.6976624899999999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-5.127201E-2</v>
      </c>
      <c r="AV3572">
        <v>0</v>
      </c>
      <c r="AW3572" t="s">
        <v>113</v>
      </c>
      <c r="AX3572" t="s">
        <v>113</v>
      </c>
      <c r="AY3572">
        <v>0</v>
      </c>
      <c r="AZ3572">
        <v>-2.9823639000000002</v>
      </c>
      <c r="BA3572">
        <v>1.6976624899999999</v>
      </c>
      <c r="BB3572">
        <v>-2.9823639000000002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1.8890474790026332E-3</v>
      </c>
      <c r="BO3572">
        <f t="shared" si="221"/>
        <v>1.0386186804769375</v>
      </c>
      <c r="BP3572">
        <f t="shared" si="222"/>
        <v>0.92373754995364388</v>
      </c>
      <c r="BQ3572">
        <f t="shared" si="223"/>
        <v>0.88939046381243614</v>
      </c>
    </row>
    <row r="3573" spans="1:69" x14ac:dyDescent="0.25">
      <c r="A3573" t="s">
        <v>3683</v>
      </c>
      <c r="B3573" s="1">
        <v>44223.407175925924</v>
      </c>
      <c r="C3573">
        <v>3575.9409999999998</v>
      </c>
      <c r="D3573">
        <v>0</v>
      </c>
      <c r="E3573">
        <v>0</v>
      </c>
      <c r="F3573">
        <v>1</v>
      </c>
      <c r="G3573">
        <v>1.3174500499999999</v>
      </c>
      <c r="H3573">
        <v>0.12759479000000001</v>
      </c>
      <c r="I3573">
        <v>2.5070000000000001</v>
      </c>
      <c r="J3573">
        <v>0</v>
      </c>
      <c r="K3573">
        <v>0</v>
      </c>
      <c r="L3573">
        <v>1</v>
      </c>
      <c r="M3573">
        <v>6.4004500000000002E-3</v>
      </c>
      <c r="N3573">
        <v>7.2586000000000005E-4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-0.53410849000000005</v>
      </c>
      <c r="AI3573">
        <v>-0.58569247000000002</v>
      </c>
      <c r="AJ3573">
        <v>-0.99550000000000005</v>
      </c>
      <c r="AK3573">
        <v>0</v>
      </c>
      <c r="AL3573">
        <v>2.98296713</v>
      </c>
      <c r="AM3573">
        <v>0</v>
      </c>
      <c r="AN3573">
        <v>1.6740016900000001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-5.1351859999999999E-2</v>
      </c>
      <c r="AV3573">
        <v>0</v>
      </c>
      <c r="AW3573" t="s">
        <v>113</v>
      </c>
      <c r="AX3573" t="s">
        <v>113</v>
      </c>
      <c r="AY3573">
        <v>0</v>
      </c>
      <c r="AZ3573">
        <v>-2.98296713</v>
      </c>
      <c r="BA3573">
        <v>1.6740016900000001</v>
      </c>
      <c r="BB3573">
        <v>-2.98296713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1.8890224628339452E-3</v>
      </c>
      <c r="BO3573">
        <f t="shared" si="221"/>
        <v>1.0386324348184683</v>
      </c>
      <c r="BP3573">
        <f t="shared" si="222"/>
        <v>0.89869894265478267</v>
      </c>
      <c r="BQ3573">
        <f t="shared" si="223"/>
        <v>0.86527140163098881</v>
      </c>
    </row>
    <row r="3574" spans="1:69" x14ac:dyDescent="0.25">
      <c r="A3574" t="s">
        <v>3684</v>
      </c>
      <c r="B3574" s="1">
        <v>44223.407187500001</v>
      </c>
      <c r="C3574">
        <v>3576.9409999999998</v>
      </c>
      <c r="D3574">
        <v>0</v>
      </c>
      <c r="E3574">
        <v>0</v>
      </c>
      <c r="F3574">
        <v>1</v>
      </c>
      <c r="G3574">
        <v>1.3177708699999999</v>
      </c>
      <c r="H3574">
        <v>0.12759479000000001</v>
      </c>
      <c r="I3574">
        <v>2.5070000000000001</v>
      </c>
      <c r="J3574">
        <v>0</v>
      </c>
      <c r="K3574">
        <v>0</v>
      </c>
      <c r="L3574">
        <v>1</v>
      </c>
      <c r="M3574">
        <v>6.56086E-3</v>
      </c>
      <c r="N3574">
        <v>7.2586000000000005E-4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-0.53394807</v>
      </c>
      <c r="AI3574">
        <v>-0.58569247000000002</v>
      </c>
      <c r="AJ3574">
        <v>-0.99550000000000005</v>
      </c>
      <c r="AK3574">
        <v>0</v>
      </c>
      <c r="AL3574">
        <v>2.9837714399999999</v>
      </c>
      <c r="AM3574">
        <v>0</v>
      </c>
      <c r="AN3574">
        <v>1.72132329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-5.1511550000000003E-2</v>
      </c>
      <c r="AV3574">
        <v>0</v>
      </c>
      <c r="AW3574" t="s">
        <v>113</v>
      </c>
      <c r="AX3574" t="s">
        <v>113</v>
      </c>
      <c r="AY3574">
        <v>0</v>
      </c>
      <c r="AZ3574">
        <v>-2.9837714399999999</v>
      </c>
      <c r="BA3574">
        <v>1.72132329</v>
      </c>
      <c r="BB3574">
        <v>-2.9837714399999999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1.8890074532757978E-3</v>
      </c>
      <c r="BO3574">
        <f t="shared" si="221"/>
        <v>1.0386406875195877</v>
      </c>
      <c r="BP3574">
        <f t="shared" si="222"/>
        <v>0.88618056381781429</v>
      </c>
      <c r="BQ3574">
        <f t="shared" si="223"/>
        <v>0.85321187054026504</v>
      </c>
    </row>
    <row r="3575" spans="1:69" x14ac:dyDescent="0.25">
      <c r="A3575" t="s">
        <v>3685</v>
      </c>
      <c r="B3575" s="1">
        <v>44223.407199074078</v>
      </c>
      <c r="C3575">
        <v>3577.9409999999998</v>
      </c>
      <c r="D3575">
        <v>0</v>
      </c>
      <c r="E3575">
        <v>0</v>
      </c>
      <c r="F3575">
        <v>1</v>
      </c>
      <c r="G3575">
        <v>1.31825211</v>
      </c>
      <c r="H3575">
        <v>0.12759479000000001</v>
      </c>
      <c r="I3575">
        <v>2.5070000000000001</v>
      </c>
      <c r="J3575">
        <v>0</v>
      </c>
      <c r="K3575">
        <v>0</v>
      </c>
      <c r="L3575">
        <v>1</v>
      </c>
      <c r="M3575">
        <v>6.4004500000000002E-3</v>
      </c>
      <c r="N3575">
        <v>7.2586000000000005E-4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-0.53418869000000002</v>
      </c>
      <c r="AI3575">
        <v>-0.58569247000000002</v>
      </c>
      <c r="AJ3575">
        <v>-0.99550000000000005</v>
      </c>
      <c r="AK3575">
        <v>0</v>
      </c>
      <c r="AL3575">
        <v>2.9849779000000001</v>
      </c>
      <c r="AM3575">
        <v>0</v>
      </c>
      <c r="AN3575">
        <v>1.6740016900000001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-5.127201E-2</v>
      </c>
      <c r="AV3575">
        <v>0</v>
      </c>
      <c r="AW3575" t="s">
        <v>113</v>
      </c>
      <c r="AX3575" t="s">
        <v>113</v>
      </c>
      <c r="AY3575">
        <v>0</v>
      </c>
      <c r="AZ3575">
        <v>-2.9849779000000001</v>
      </c>
      <c r="BA3575">
        <v>1.6740016900000001</v>
      </c>
      <c r="BB3575">
        <v>-2.9849779000000001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1.888987440499468E-3</v>
      </c>
      <c r="BO3575">
        <f t="shared" si="221"/>
        <v>1.0386516913427579</v>
      </c>
      <c r="BP3575">
        <f t="shared" si="222"/>
        <v>0.91124125713872617</v>
      </c>
      <c r="BQ3575">
        <f t="shared" si="223"/>
        <v>0.87733093272171259</v>
      </c>
    </row>
    <row r="3576" spans="1:69" x14ac:dyDescent="0.25">
      <c r="A3576" t="s">
        <v>3686</v>
      </c>
      <c r="B3576" s="1">
        <v>44223.407210648147</v>
      </c>
      <c r="C3576">
        <v>3578.9409999999998</v>
      </c>
      <c r="D3576">
        <v>0</v>
      </c>
      <c r="E3576">
        <v>0</v>
      </c>
      <c r="F3576">
        <v>1</v>
      </c>
      <c r="G3576">
        <v>1.3184125200000001</v>
      </c>
      <c r="H3576">
        <v>0.12759479000000001</v>
      </c>
      <c r="I3576">
        <v>2.5070000000000001</v>
      </c>
      <c r="J3576">
        <v>0</v>
      </c>
      <c r="K3576">
        <v>0</v>
      </c>
      <c r="L3576">
        <v>1</v>
      </c>
      <c r="M3576">
        <v>6.6410599999999998E-3</v>
      </c>
      <c r="N3576">
        <v>7.2586000000000005E-4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-0.53394807</v>
      </c>
      <c r="AI3576">
        <v>-0.58569247000000002</v>
      </c>
      <c r="AJ3576">
        <v>-0.99550000000000005</v>
      </c>
      <c r="AK3576">
        <v>0</v>
      </c>
      <c r="AL3576">
        <v>2.9853800499999998</v>
      </c>
      <c r="AM3576">
        <v>0</v>
      </c>
      <c r="AN3576">
        <v>1.74498409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-5.1511550000000003E-2</v>
      </c>
      <c r="AV3576">
        <v>0</v>
      </c>
      <c r="AW3576" t="s">
        <v>113</v>
      </c>
      <c r="AX3576" t="s">
        <v>113</v>
      </c>
      <c r="AY3576">
        <v>0</v>
      </c>
      <c r="AZ3576">
        <v>-2.9853800499999998</v>
      </c>
      <c r="BA3576">
        <v>1.74498409</v>
      </c>
      <c r="BB3576">
        <v>-2.9853800499999998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1.8889574215682869E-3</v>
      </c>
      <c r="BO3576">
        <f t="shared" si="221"/>
        <v>1.0386681973864029</v>
      </c>
      <c r="BP3576">
        <f t="shared" si="222"/>
        <v>0.88620403556273797</v>
      </c>
      <c r="BQ3576">
        <f t="shared" si="223"/>
        <v>0.85321187054026493</v>
      </c>
    </row>
    <row r="3577" spans="1:69" x14ac:dyDescent="0.25">
      <c r="A3577" t="s">
        <v>3687</v>
      </c>
      <c r="B3577" s="1">
        <v>44223.407222222224</v>
      </c>
      <c r="C3577">
        <v>3579.9409999999998</v>
      </c>
      <c r="D3577">
        <v>0</v>
      </c>
      <c r="E3577">
        <v>0</v>
      </c>
      <c r="F3577">
        <v>1</v>
      </c>
      <c r="G3577">
        <v>1.3188937599999999</v>
      </c>
      <c r="H3577">
        <v>0.12759479000000001</v>
      </c>
      <c r="I3577">
        <v>2.5070000000000001</v>
      </c>
      <c r="J3577">
        <v>0</v>
      </c>
      <c r="K3577">
        <v>0</v>
      </c>
      <c r="L3577">
        <v>1</v>
      </c>
      <c r="M3577">
        <v>6.56086E-3</v>
      </c>
      <c r="N3577">
        <v>7.2586000000000005E-4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-0.53386787000000002</v>
      </c>
      <c r="AI3577">
        <v>-0.58569247000000002</v>
      </c>
      <c r="AJ3577">
        <v>-0.99550000000000005</v>
      </c>
      <c r="AK3577">
        <v>0</v>
      </c>
      <c r="AL3577">
        <v>2.98658651</v>
      </c>
      <c r="AM3577">
        <v>0</v>
      </c>
      <c r="AN3577">
        <v>1.72132329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-5.1591390000000001E-2</v>
      </c>
      <c r="AV3577">
        <v>0</v>
      </c>
      <c r="AW3577" t="s">
        <v>113</v>
      </c>
      <c r="AX3577" t="s">
        <v>113</v>
      </c>
      <c r="AY3577">
        <v>0</v>
      </c>
      <c r="AZ3577">
        <v>-2.98658651</v>
      </c>
      <c r="BA3577">
        <v>1.72132329</v>
      </c>
      <c r="BB3577">
        <v>-2.98658651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1.8889474153698817E-3</v>
      </c>
      <c r="BO3577">
        <f t="shared" si="221"/>
        <v>1.0386736994559553</v>
      </c>
      <c r="BP3577">
        <f t="shared" si="222"/>
        <v>0.92378648330891111</v>
      </c>
      <c r="BQ3577">
        <f t="shared" si="223"/>
        <v>0.88939046381243625</v>
      </c>
    </row>
    <row r="3578" spans="1:69" x14ac:dyDescent="0.25">
      <c r="A3578" t="s">
        <v>3688</v>
      </c>
      <c r="B3578" s="1">
        <v>44223.407233796293</v>
      </c>
      <c r="C3578">
        <v>3580.9409999999998</v>
      </c>
      <c r="D3578">
        <v>0</v>
      </c>
      <c r="E3578">
        <v>0</v>
      </c>
      <c r="F3578">
        <v>1</v>
      </c>
      <c r="G3578">
        <v>1.3191343799999999</v>
      </c>
      <c r="H3578">
        <v>0.12759479000000001</v>
      </c>
      <c r="I3578">
        <v>2.5070000000000001</v>
      </c>
      <c r="J3578">
        <v>0</v>
      </c>
      <c r="K3578">
        <v>0</v>
      </c>
      <c r="L3578">
        <v>1</v>
      </c>
      <c r="M3578">
        <v>6.4004500000000002E-3</v>
      </c>
      <c r="N3578">
        <v>7.2586000000000005E-4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-0.53378766</v>
      </c>
      <c r="AI3578">
        <v>-0.58569247000000002</v>
      </c>
      <c r="AJ3578">
        <v>-0.99550000000000005</v>
      </c>
      <c r="AK3578">
        <v>0</v>
      </c>
      <c r="AL3578">
        <v>2.9871897399999998</v>
      </c>
      <c r="AM3578">
        <v>0</v>
      </c>
      <c r="AN3578">
        <v>1.6740016900000001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-5.167124E-2</v>
      </c>
      <c r="AV3578">
        <v>0</v>
      </c>
      <c r="AW3578" t="s">
        <v>113</v>
      </c>
      <c r="AX3578" t="s">
        <v>113</v>
      </c>
      <c r="AY3578">
        <v>0</v>
      </c>
      <c r="AZ3578">
        <v>-2.9871897399999998</v>
      </c>
      <c r="BA3578">
        <v>1.6740016900000001</v>
      </c>
      <c r="BB3578">
        <v>-2.9871897399999998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1.888917396613021E-3</v>
      </c>
      <c r="BO3578">
        <f t="shared" si="221"/>
        <v>1.0386902061032537</v>
      </c>
      <c r="BP3578">
        <f t="shared" si="222"/>
        <v>0.91127504732947529</v>
      </c>
      <c r="BQ3578">
        <f t="shared" si="223"/>
        <v>0.87733093272171248</v>
      </c>
    </row>
    <row r="3579" spans="1:69" x14ac:dyDescent="0.25">
      <c r="A3579" t="s">
        <v>3689</v>
      </c>
      <c r="B3579" s="1">
        <v>44223.40724537037</v>
      </c>
      <c r="C3579">
        <v>3581.9409999999998</v>
      </c>
      <c r="D3579">
        <v>0</v>
      </c>
      <c r="E3579">
        <v>0</v>
      </c>
      <c r="F3579">
        <v>1</v>
      </c>
      <c r="G3579">
        <v>1.3194551999999999</v>
      </c>
      <c r="H3579">
        <v>0.12759479000000001</v>
      </c>
      <c r="I3579">
        <v>2.5070000000000001</v>
      </c>
      <c r="J3579">
        <v>0</v>
      </c>
      <c r="K3579">
        <v>0</v>
      </c>
      <c r="L3579">
        <v>1</v>
      </c>
      <c r="M3579">
        <v>6.4806500000000001E-3</v>
      </c>
      <c r="N3579">
        <v>7.2586000000000005E-4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-0.53386787000000002</v>
      </c>
      <c r="AI3579">
        <v>-0.58569247000000002</v>
      </c>
      <c r="AJ3579">
        <v>-0.99550000000000005</v>
      </c>
      <c r="AK3579">
        <v>0</v>
      </c>
      <c r="AL3579">
        <v>2.9879940500000002</v>
      </c>
      <c r="AM3579">
        <v>0</v>
      </c>
      <c r="AN3579">
        <v>1.6976624899999999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-5.1591390000000001E-2</v>
      </c>
      <c r="AV3579">
        <v>0</v>
      </c>
      <c r="AW3579" t="s">
        <v>113</v>
      </c>
      <c r="AX3579" t="s">
        <v>113</v>
      </c>
      <c r="AY3579">
        <v>0</v>
      </c>
      <c r="AZ3579">
        <v>-2.9879940500000002</v>
      </c>
      <c r="BA3579">
        <v>1.6976624899999999</v>
      </c>
      <c r="BB3579">
        <v>-2.9879940500000002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1.8889023872836386E-3</v>
      </c>
      <c r="BO3579">
        <f t="shared" si="221"/>
        <v>1.0386984595966764</v>
      </c>
      <c r="BP3579">
        <f t="shared" si="222"/>
        <v>0.88622985563977219</v>
      </c>
      <c r="BQ3579">
        <f t="shared" si="223"/>
        <v>0.85321187054026504</v>
      </c>
    </row>
    <row r="3580" spans="1:69" x14ac:dyDescent="0.25">
      <c r="A3580" t="s">
        <v>3690</v>
      </c>
      <c r="B3580" s="1">
        <v>44223.407256944447</v>
      </c>
      <c r="C3580">
        <v>3582.9409999999998</v>
      </c>
      <c r="D3580">
        <v>0</v>
      </c>
      <c r="E3580">
        <v>0</v>
      </c>
      <c r="F3580">
        <v>1</v>
      </c>
      <c r="G3580">
        <v>1.31993644</v>
      </c>
      <c r="H3580">
        <v>0.12759479000000001</v>
      </c>
      <c r="I3580">
        <v>2.5070000000000001</v>
      </c>
      <c r="J3580">
        <v>0</v>
      </c>
      <c r="K3580">
        <v>0</v>
      </c>
      <c r="L3580">
        <v>1</v>
      </c>
      <c r="M3580">
        <v>6.56086E-3</v>
      </c>
      <c r="N3580">
        <v>7.2586000000000005E-4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-0.53378766</v>
      </c>
      <c r="AI3580">
        <v>-0.58569247000000002</v>
      </c>
      <c r="AJ3580">
        <v>-0.99550000000000005</v>
      </c>
      <c r="AK3580">
        <v>0</v>
      </c>
      <c r="AL3580">
        <v>2.9892005099999999</v>
      </c>
      <c r="AM3580">
        <v>0</v>
      </c>
      <c r="AN3580">
        <v>1.72132329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-5.167124E-2</v>
      </c>
      <c r="AV3580">
        <v>0</v>
      </c>
      <c r="AW3580" t="s">
        <v>113</v>
      </c>
      <c r="AX3580" t="s">
        <v>113</v>
      </c>
      <c r="AY3580">
        <v>0</v>
      </c>
      <c r="AZ3580">
        <v>-2.9892005099999999</v>
      </c>
      <c r="BA3580">
        <v>1.72132329</v>
      </c>
      <c r="BB3580">
        <v>-2.9892005099999999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1.8888823748124026E-3</v>
      </c>
      <c r="BO3580">
        <f t="shared" si="221"/>
        <v>1.0387094644762405</v>
      </c>
      <c r="BP3580">
        <f t="shared" si="222"/>
        <v>0.89876559421473035</v>
      </c>
      <c r="BQ3580">
        <f t="shared" si="223"/>
        <v>0.86527140163098881</v>
      </c>
    </row>
    <row r="3581" spans="1:69" x14ac:dyDescent="0.25">
      <c r="A3581" t="s">
        <v>3691</v>
      </c>
      <c r="B3581" s="1">
        <v>44223.407268518517</v>
      </c>
      <c r="C3581">
        <v>3583.9409999999998</v>
      </c>
      <c r="D3581">
        <v>0</v>
      </c>
      <c r="E3581">
        <v>0</v>
      </c>
      <c r="F3581">
        <v>1</v>
      </c>
      <c r="G3581">
        <v>1.3200968500000001</v>
      </c>
      <c r="H3581">
        <v>0.12759479000000001</v>
      </c>
      <c r="I3581">
        <v>2.5070000000000001</v>
      </c>
      <c r="J3581">
        <v>0</v>
      </c>
      <c r="K3581">
        <v>0</v>
      </c>
      <c r="L3581">
        <v>1</v>
      </c>
      <c r="M3581">
        <v>6.4806500000000001E-3</v>
      </c>
      <c r="N3581">
        <v>7.2586000000000005E-4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-0.53370746000000002</v>
      </c>
      <c r="AI3581">
        <v>-0.58569247000000002</v>
      </c>
      <c r="AJ3581">
        <v>-0.99550000000000005</v>
      </c>
      <c r="AK3581">
        <v>0</v>
      </c>
      <c r="AL3581">
        <v>2.98960267</v>
      </c>
      <c r="AM3581">
        <v>0</v>
      </c>
      <c r="AN3581">
        <v>1.6976624899999999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-5.1751079999999998E-2</v>
      </c>
      <c r="AV3581">
        <v>0</v>
      </c>
      <c r="AW3581" t="s">
        <v>113</v>
      </c>
      <c r="AX3581" t="s">
        <v>113</v>
      </c>
      <c r="AY3581">
        <v>0</v>
      </c>
      <c r="AZ3581">
        <v>-2.98960267</v>
      </c>
      <c r="BA3581">
        <v>1.6976624899999999</v>
      </c>
      <c r="BB3581">
        <v>-2.98960267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1.8888523563390155E-3</v>
      </c>
      <c r="BO3581">
        <f t="shared" si="221"/>
        <v>1.0387259721044368</v>
      </c>
      <c r="BP3581">
        <f t="shared" si="222"/>
        <v>0.91130642594865319</v>
      </c>
      <c r="BQ3581">
        <f t="shared" si="223"/>
        <v>0.87733093272171259</v>
      </c>
    </row>
    <row r="3582" spans="1:69" x14ac:dyDescent="0.25">
      <c r="A3582" t="s">
        <v>3692</v>
      </c>
      <c r="B3582" s="1">
        <v>44223.407280092593</v>
      </c>
      <c r="C3582">
        <v>3584.9409999999998</v>
      </c>
      <c r="D3582">
        <v>0</v>
      </c>
      <c r="E3582">
        <v>0</v>
      </c>
      <c r="F3582">
        <v>1</v>
      </c>
      <c r="G3582">
        <v>1.3205780899999999</v>
      </c>
      <c r="H3582">
        <v>0.12759479000000001</v>
      </c>
      <c r="I3582">
        <v>2.5070000000000001</v>
      </c>
      <c r="J3582">
        <v>0</v>
      </c>
      <c r="K3582">
        <v>0</v>
      </c>
      <c r="L3582">
        <v>1</v>
      </c>
      <c r="M3582">
        <v>6.56086E-3</v>
      </c>
      <c r="N3582">
        <v>7.2586000000000005E-4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-0.53362725</v>
      </c>
      <c r="AI3582">
        <v>-0.58569247000000002</v>
      </c>
      <c r="AJ3582">
        <v>-0.99550000000000005</v>
      </c>
      <c r="AK3582">
        <v>0</v>
      </c>
      <c r="AL3582">
        <v>2.9908091300000001</v>
      </c>
      <c r="AM3582">
        <v>0</v>
      </c>
      <c r="AN3582">
        <v>1.72132329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-5.1830929999999997E-2</v>
      </c>
      <c r="AV3582">
        <v>0</v>
      </c>
      <c r="AW3582" t="s">
        <v>113</v>
      </c>
      <c r="AX3582" t="s">
        <v>113</v>
      </c>
      <c r="AY3582">
        <v>0</v>
      </c>
      <c r="AZ3582">
        <v>-2.9908091300000001</v>
      </c>
      <c r="BA3582">
        <v>1.72132329</v>
      </c>
      <c r="BB3582">
        <v>-2.9908091300000001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1.8888423500444339E-3</v>
      </c>
      <c r="BO3582">
        <f t="shared" si="221"/>
        <v>1.0387314748389906</v>
      </c>
      <c r="BP3582">
        <f t="shared" si="222"/>
        <v>0.89878463915215756</v>
      </c>
      <c r="BQ3582">
        <f t="shared" si="223"/>
        <v>0.8652714016309887</v>
      </c>
    </row>
    <row r="3583" spans="1:69" x14ac:dyDescent="0.25">
      <c r="A3583" t="s">
        <v>3693</v>
      </c>
      <c r="B3583" s="1">
        <v>44223.40729166667</v>
      </c>
      <c r="C3583">
        <v>3585.9409999999998</v>
      </c>
      <c r="D3583">
        <v>0</v>
      </c>
      <c r="E3583">
        <v>0</v>
      </c>
      <c r="F3583">
        <v>1</v>
      </c>
      <c r="G3583">
        <v>1.3208989200000001</v>
      </c>
      <c r="H3583">
        <v>0.12759479000000001</v>
      </c>
      <c r="I3583">
        <v>2.5070000000000001</v>
      </c>
      <c r="J3583">
        <v>0</v>
      </c>
      <c r="K3583">
        <v>0</v>
      </c>
      <c r="L3583">
        <v>1</v>
      </c>
      <c r="M3583">
        <v>6.56086E-3</v>
      </c>
      <c r="N3583">
        <v>7.2586000000000005E-4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-0.53362725</v>
      </c>
      <c r="AI3583">
        <v>-0.58569247000000002</v>
      </c>
      <c r="AJ3583">
        <v>-0.99550000000000005</v>
      </c>
      <c r="AK3583">
        <v>0</v>
      </c>
      <c r="AL3583">
        <v>2.9916134400000001</v>
      </c>
      <c r="AM3583">
        <v>0</v>
      </c>
      <c r="AN3583">
        <v>1.72132329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-5.1830929999999997E-2</v>
      </c>
      <c r="AV3583">
        <v>0</v>
      </c>
      <c r="AW3583" t="s">
        <v>113</v>
      </c>
      <c r="AX3583" t="s">
        <v>113</v>
      </c>
      <c r="AY3583">
        <v>0</v>
      </c>
      <c r="AZ3583">
        <v>-2.9916134400000001</v>
      </c>
      <c r="BA3583">
        <v>1.72132329</v>
      </c>
      <c r="BB3583">
        <v>-2.9916134400000001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1.8888123317456164E-3</v>
      </c>
      <c r="BO3583">
        <f t="shared" si="221"/>
        <v>1.0387479830707929</v>
      </c>
      <c r="BP3583">
        <f t="shared" si="222"/>
        <v>0.91132573685029628</v>
      </c>
      <c r="BQ3583">
        <f t="shared" si="223"/>
        <v>0.87733093272171248</v>
      </c>
    </row>
    <row r="3584" spans="1:69" x14ac:dyDescent="0.25">
      <c r="A3584" t="s">
        <v>3694</v>
      </c>
      <c r="B3584" s="1">
        <v>44223.40730324074</v>
      </c>
      <c r="C3584">
        <v>3586.9409999999998</v>
      </c>
      <c r="D3584">
        <v>0</v>
      </c>
      <c r="E3584">
        <v>0</v>
      </c>
      <c r="F3584">
        <v>1</v>
      </c>
      <c r="G3584">
        <v>1.32129995</v>
      </c>
      <c r="H3584">
        <v>0.12759479000000001</v>
      </c>
      <c r="I3584">
        <v>2.5070000000000001</v>
      </c>
      <c r="J3584">
        <v>0</v>
      </c>
      <c r="K3584">
        <v>0</v>
      </c>
      <c r="L3584">
        <v>1</v>
      </c>
      <c r="M3584">
        <v>6.4806500000000001E-3</v>
      </c>
      <c r="N3584">
        <v>7.2586000000000005E-4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-0.53378766</v>
      </c>
      <c r="AI3584">
        <v>-0.58569247000000002</v>
      </c>
      <c r="AJ3584">
        <v>-0.99550000000000005</v>
      </c>
      <c r="AK3584">
        <v>0</v>
      </c>
      <c r="AL3584">
        <v>2.9926188200000001</v>
      </c>
      <c r="AM3584">
        <v>0</v>
      </c>
      <c r="AN3584">
        <v>1.6976624899999999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-5.167124E-2</v>
      </c>
      <c r="AV3584">
        <v>0</v>
      </c>
      <c r="AW3584" t="s">
        <v>113</v>
      </c>
      <c r="AX3584" t="s">
        <v>113</v>
      </c>
      <c r="AY3584">
        <v>0</v>
      </c>
      <c r="AZ3584">
        <v>-2.9926188200000001</v>
      </c>
      <c r="BA3584">
        <v>1.6976624899999999</v>
      </c>
      <c r="BB3584">
        <v>-2.9926188200000001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1.8887923195362354E-3</v>
      </c>
      <c r="BO3584">
        <f t="shared" si="221"/>
        <v>1.0387589888557678</v>
      </c>
      <c r="BP3584">
        <f t="shared" si="222"/>
        <v>0.91133539256589369</v>
      </c>
      <c r="BQ3584">
        <f t="shared" si="223"/>
        <v>0.87733093272171248</v>
      </c>
    </row>
    <row r="3585" spans="1:69" x14ac:dyDescent="0.25">
      <c r="A3585" t="s">
        <v>3695</v>
      </c>
      <c r="B3585" s="1">
        <v>44223.407314814816</v>
      </c>
      <c r="C3585">
        <v>3587.9409999999998</v>
      </c>
      <c r="D3585">
        <v>0</v>
      </c>
      <c r="E3585">
        <v>0</v>
      </c>
      <c r="F3585">
        <v>1</v>
      </c>
      <c r="G3585">
        <v>1.3214603599999999</v>
      </c>
      <c r="H3585">
        <v>0.12759479000000001</v>
      </c>
      <c r="I3585">
        <v>2.5070000000000001</v>
      </c>
      <c r="J3585">
        <v>0</v>
      </c>
      <c r="K3585">
        <v>0</v>
      </c>
      <c r="L3585">
        <v>1</v>
      </c>
      <c r="M3585">
        <v>6.4806500000000001E-3</v>
      </c>
      <c r="N3585">
        <v>7.2586000000000005E-4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-0.53362725</v>
      </c>
      <c r="AI3585">
        <v>-0.58569247000000002</v>
      </c>
      <c r="AJ3585">
        <v>-0.99550000000000005</v>
      </c>
      <c r="AK3585">
        <v>0</v>
      </c>
      <c r="AL3585">
        <v>2.9930209799999998</v>
      </c>
      <c r="AM3585">
        <v>0</v>
      </c>
      <c r="AN3585">
        <v>1.6976624899999999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-5.1830929999999997E-2</v>
      </c>
      <c r="AV3585">
        <v>0</v>
      </c>
      <c r="AW3585" t="s">
        <v>113</v>
      </c>
      <c r="AX3585" t="s">
        <v>113</v>
      </c>
      <c r="AY3585">
        <v>0</v>
      </c>
      <c r="AZ3585">
        <v>-2.9930209799999998</v>
      </c>
      <c r="BA3585">
        <v>1.6976624899999999</v>
      </c>
      <c r="BB3585">
        <v>-2.9930209799999998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1.8887673045430101E-3</v>
      </c>
      <c r="BO3585">
        <f t="shared" si="221"/>
        <v>1.0387727462672849</v>
      </c>
      <c r="BP3585">
        <f t="shared" si="222"/>
        <v>0.89882035013876505</v>
      </c>
      <c r="BQ3585">
        <f t="shared" si="223"/>
        <v>0.86527140163098881</v>
      </c>
    </row>
    <row r="3586" spans="1:69" x14ac:dyDescent="0.25">
      <c r="A3586" t="s">
        <v>3696</v>
      </c>
      <c r="B3586" s="1">
        <v>44223.407326388886</v>
      </c>
      <c r="C3586">
        <v>3588.9409999999998</v>
      </c>
      <c r="D3586">
        <v>0</v>
      </c>
      <c r="E3586">
        <v>0</v>
      </c>
      <c r="F3586">
        <v>1</v>
      </c>
      <c r="G3586">
        <v>1.3219415999999999</v>
      </c>
      <c r="H3586">
        <v>0.12759479000000001</v>
      </c>
      <c r="I3586">
        <v>2.5070000000000001</v>
      </c>
      <c r="J3586">
        <v>0</v>
      </c>
      <c r="K3586">
        <v>0</v>
      </c>
      <c r="L3586">
        <v>1</v>
      </c>
      <c r="M3586">
        <v>6.4806500000000001E-3</v>
      </c>
      <c r="N3586">
        <v>7.2586000000000005E-4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-0.53346684</v>
      </c>
      <c r="AI3586">
        <v>-0.58569247000000002</v>
      </c>
      <c r="AJ3586">
        <v>-0.99550000000000005</v>
      </c>
      <c r="AK3586">
        <v>0</v>
      </c>
      <c r="AL3586">
        <v>2.99422744</v>
      </c>
      <c r="AM3586">
        <v>0</v>
      </c>
      <c r="AN3586">
        <v>1.6976624899999999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-5.1990620000000001E-2</v>
      </c>
      <c r="AV3586">
        <v>0</v>
      </c>
      <c r="AW3586" t="s">
        <v>113</v>
      </c>
      <c r="AX3586" t="s">
        <v>113</v>
      </c>
      <c r="AY3586">
        <v>0</v>
      </c>
      <c r="AZ3586">
        <v>-2.99422744</v>
      </c>
      <c r="BA3586">
        <v>1.6976624899999999</v>
      </c>
      <c r="BB3586">
        <v>-2.99422744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1.8887572983721558E-3</v>
      </c>
      <c r="BO3586">
        <f t="shared" si="221"/>
        <v>1.0387782494293836</v>
      </c>
      <c r="BP3586">
        <f t="shared" si="222"/>
        <v>0.89882511186754765</v>
      </c>
      <c r="BQ3586">
        <f t="shared" si="223"/>
        <v>0.86527140163098881</v>
      </c>
    </row>
    <row r="3587" spans="1:69" x14ac:dyDescent="0.25">
      <c r="A3587" t="s">
        <v>3697</v>
      </c>
      <c r="B3587" s="1">
        <v>44223.407337962963</v>
      </c>
      <c r="C3587">
        <v>3589.9409999999998</v>
      </c>
      <c r="D3587">
        <v>0</v>
      </c>
      <c r="E3587">
        <v>0</v>
      </c>
      <c r="F3587">
        <v>1</v>
      </c>
      <c r="G3587">
        <v>1.32210201</v>
      </c>
      <c r="H3587">
        <v>0.12759479000000001</v>
      </c>
      <c r="I3587">
        <v>2.5070000000000001</v>
      </c>
      <c r="J3587">
        <v>0</v>
      </c>
      <c r="K3587">
        <v>0</v>
      </c>
      <c r="L3587">
        <v>1</v>
      </c>
      <c r="M3587">
        <v>6.4004500000000002E-3</v>
      </c>
      <c r="N3587">
        <v>7.2586000000000005E-4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-0.53354703999999997</v>
      </c>
      <c r="AI3587">
        <v>-0.58569247000000002</v>
      </c>
      <c r="AJ3587">
        <v>-0.99550000000000005</v>
      </c>
      <c r="AK3587">
        <v>0</v>
      </c>
      <c r="AL3587">
        <v>2.9946295900000002</v>
      </c>
      <c r="AM3587">
        <v>0</v>
      </c>
      <c r="AN3587">
        <v>1.6740016900000001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-5.1910770000000002E-2</v>
      </c>
      <c r="AV3587">
        <v>0</v>
      </c>
      <c r="AW3587" t="s">
        <v>113</v>
      </c>
      <c r="AX3587" t="s">
        <v>113</v>
      </c>
      <c r="AY3587">
        <v>0</v>
      </c>
      <c r="AZ3587">
        <v>-2.9946295900000002</v>
      </c>
      <c r="BA3587">
        <v>1.6740016900000001</v>
      </c>
      <c r="BB3587">
        <v>-2.9946295900000002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1.8887272804446111E-3</v>
      </c>
      <c r="BO3587">
        <f t="shared" si="221"/>
        <v>1.0387947589437796</v>
      </c>
      <c r="BP3587">
        <f t="shared" si="222"/>
        <v>0.89883939707820926</v>
      </c>
      <c r="BQ3587">
        <f t="shared" si="223"/>
        <v>0.8652714016309887</v>
      </c>
    </row>
    <row r="3588" spans="1:69" x14ac:dyDescent="0.25">
      <c r="A3588" t="s">
        <v>3698</v>
      </c>
      <c r="B3588" s="1">
        <v>44223.407349537039</v>
      </c>
      <c r="C3588">
        <v>3590.9409999999998</v>
      </c>
      <c r="D3588">
        <v>0</v>
      </c>
      <c r="E3588">
        <v>0</v>
      </c>
      <c r="F3588">
        <v>1</v>
      </c>
      <c r="G3588">
        <v>1.32250304</v>
      </c>
      <c r="H3588">
        <v>0.12759479000000001</v>
      </c>
      <c r="I3588">
        <v>2.5070000000000001</v>
      </c>
      <c r="J3588">
        <v>0</v>
      </c>
      <c r="K3588">
        <v>0</v>
      </c>
      <c r="L3588">
        <v>1</v>
      </c>
      <c r="M3588">
        <v>6.4806500000000001E-3</v>
      </c>
      <c r="N3588">
        <v>7.2586000000000005E-4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-0.53370746000000002</v>
      </c>
      <c r="AI3588">
        <v>-0.58569247000000002</v>
      </c>
      <c r="AJ3588">
        <v>-0.99550000000000005</v>
      </c>
      <c r="AK3588">
        <v>0</v>
      </c>
      <c r="AL3588">
        <v>2.9956349800000002</v>
      </c>
      <c r="AM3588">
        <v>0</v>
      </c>
      <c r="AN3588">
        <v>1.6976624899999999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-5.1751079999999998E-2</v>
      </c>
      <c r="AV3588">
        <v>0</v>
      </c>
      <c r="AW3588" t="s">
        <v>113</v>
      </c>
      <c r="AX3588" t="s">
        <v>113</v>
      </c>
      <c r="AY3588">
        <v>0</v>
      </c>
      <c r="AZ3588">
        <v>-2.9956349800000002</v>
      </c>
      <c r="BA3588">
        <v>1.6976624899999999</v>
      </c>
      <c r="BB3588">
        <v>-2.9956349800000002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1.8887172745808388E-3</v>
      </c>
      <c r="BO3588">
        <f t="shared" si="221"/>
        <v>1.0388002621702208</v>
      </c>
      <c r="BP3588">
        <f t="shared" si="222"/>
        <v>0.88631671480397167</v>
      </c>
      <c r="BQ3588">
        <f t="shared" si="223"/>
        <v>0.85321187054026493</v>
      </c>
    </row>
    <row r="3589" spans="1:69" x14ac:dyDescent="0.25">
      <c r="A3589" t="s">
        <v>3699</v>
      </c>
      <c r="B3589" s="1">
        <v>44223.407361111109</v>
      </c>
      <c r="C3589">
        <v>3591.9409999999998</v>
      </c>
      <c r="D3589">
        <v>0</v>
      </c>
      <c r="E3589">
        <v>0</v>
      </c>
      <c r="F3589">
        <v>1</v>
      </c>
      <c r="G3589">
        <v>1.3229040700000001</v>
      </c>
      <c r="H3589">
        <v>0.12759479000000001</v>
      </c>
      <c r="I3589">
        <v>2.5070000000000001</v>
      </c>
      <c r="J3589">
        <v>0</v>
      </c>
      <c r="K3589">
        <v>0</v>
      </c>
      <c r="L3589">
        <v>1</v>
      </c>
      <c r="M3589">
        <v>6.56086E-3</v>
      </c>
      <c r="N3589">
        <v>7.2586000000000005E-4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-0.53338662999999997</v>
      </c>
      <c r="AI3589">
        <v>-0.58569247000000002</v>
      </c>
      <c r="AJ3589">
        <v>-0.99550000000000005</v>
      </c>
      <c r="AK3589">
        <v>0</v>
      </c>
      <c r="AL3589">
        <v>2.9966403599999998</v>
      </c>
      <c r="AM3589">
        <v>0</v>
      </c>
      <c r="AN3589">
        <v>1.72132329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-5.2070459999999999E-2</v>
      </c>
      <c r="AV3589">
        <v>0</v>
      </c>
      <c r="AW3589" t="s">
        <v>113</v>
      </c>
      <c r="AX3589" t="s">
        <v>113</v>
      </c>
      <c r="AY3589">
        <v>0</v>
      </c>
      <c r="AZ3589">
        <v>-2.9966403599999998</v>
      </c>
      <c r="BA3589">
        <v>1.72132329</v>
      </c>
      <c r="BB3589">
        <v>-2.9966403599999998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1.8886922596119558E-3</v>
      </c>
      <c r="BO3589">
        <f t="shared" si="221"/>
        <v>1.0388140206616328</v>
      </c>
      <c r="BP3589">
        <f t="shared" si="222"/>
        <v>0.89885606369181381</v>
      </c>
      <c r="BQ3589">
        <f t="shared" si="223"/>
        <v>0.8652714016309887</v>
      </c>
    </row>
    <row r="3590" spans="1:69" x14ac:dyDescent="0.25">
      <c r="A3590" t="s">
        <v>3700</v>
      </c>
      <c r="B3590" s="1">
        <v>44223.407372685186</v>
      </c>
      <c r="C3590">
        <v>3592.9409999999998</v>
      </c>
      <c r="D3590">
        <v>0</v>
      </c>
      <c r="E3590">
        <v>0</v>
      </c>
      <c r="F3590">
        <v>1</v>
      </c>
      <c r="G3590">
        <v>1.3231446899999999</v>
      </c>
      <c r="H3590">
        <v>0.12759479000000001</v>
      </c>
      <c r="I3590">
        <v>2.5070000000000001</v>
      </c>
      <c r="J3590">
        <v>0</v>
      </c>
      <c r="K3590">
        <v>0</v>
      </c>
      <c r="L3590">
        <v>1</v>
      </c>
      <c r="M3590">
        <v>6.4004500000000002E-3</v>
      </c>
      <c r="N3590">
        <v>7.2586000000000005E-4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-0.53330643</v>
      </c>
      <c r="AI3590">
        <v>-0.58569247000000002</v>
      </c>
      <c r="AJ3590">
        <v>-0.99550000000000005</v>
      </c>
      <c r="AK3590">
        <v>0</v>
      </c>
      <c r="AL3590">
        <v>2.9972435900000001</v>
      </c>
      <c r="AM3590">
        <v>0</v>
      </c>
      <c r="AN3590">
        <v>1.6740016900000001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-5.2150309999999998E-2</v>
      </c>
      <c r="AV3590">
        <v>0</v>
      </c>
      <c r="AW3590" t="s">
        <v>113</v>
      </c>
      <c r="AX3590" t="s">
        <v>113</v>
      </c>
      <c r="AY3590">
        <v>0</v>
      </c>
      <c r="AZ3590">
        <v>-2.9972435900000001</v>
      </c>
      <c r="BA3590">
        <v>1.6740016900000001</v>
      </c>
      <c r="BB3590">
        <v>-2.9972435900000001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1.8886672449829934E-3</v>
      </c>
      <c r="BO3590">
        <f t="shared" si="221"/>
        <v>1.0388277793305336</v>
      </c>
      <c r="BP3590">
        <f t="shared" si="222"/>
        <v>0.91139574457728245</v>
      </c>
      <c r="BQ3590">
        <f t="shared" si="223"/>
        <v>0.87733093272171259</v>
      </c>
    </row>
    <row r="3591" spans="1:69" x14ac:dyDescent="0.25">
      <c r="A3591" t="s">
        <v>3701</v>
      </c>
      <c r="B3591" s="1">
        <v>44223.407384259262</v>
      </c>
      <c r="C3591">
        <v>3593.9409999999998</v>
      </c>
      <c r="D3591">
        <v>0</v>
      </c>
      <c r="E3591">
        <v>0</v>
      </c>
      <c r="F3591">
        <v>1</v>
      </c>
      <c r="G3591">
        <v>1.32354572</v>
      </c>
      <c r="H3591">
        <v>0.12759479000000001</v>
      </c>
      <c r="I3591">
        <v>2.5070000000000001</v>
      </c>
      <c r="J3591">
        <v>0</v>
      </c>
      <c r="K3591">
        <v>0</v>
      </c>
      <c r="L3591">
        <v>1</v>
      </c>
      <c r="M3591">
        <v>6.56086E-3</v>
      </c>
      <c r="N3591">
        <v>7.2586000000000005E-4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-0.53322621999999997</v>
      </c>
      <c r="AI3591">
        <v>-0.58569247000000002</v>
      </c>
      <c r="AJ3591">
        <v>-0.99550000000000005</v>
      </c>
      <c r="AK3591">
        <v>0</v>
      </c>
      <c r="AL3591">
        <v>2.9982489800000001</v>
      </c>
      <c r="AM3591">
        <v>0</v>
      </c>
      <c r="AN3591">
        <v>1.72132329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-5.2230150000000003E-2</v>
      </c>
      <c r="AV3591">
        <v>0</v>
      </c>
      <c r="AW3591" t="s">
        <v>113</v>
      </c>
      <c r="AX3591" t="s">
        <v>113</v>
      </c>
      <c r="AY3591">
        <v>0</v>
      </c>
      <c r="AZ3591">
        <v>-2.9982489800000001</v>
      </c>
      <c r="BA3591">
        <v>1.72132329</v>
      </c>
      <c r="BB3591">
        <v>-2.9982489800000001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ref="BN3591:BN3654" si="224">2*(0.025^2*ACOS(((AL3590)/1000)/2*0.025)-((AL3590)/1000)/4*SQRT(4*0.025^2-((AL3590)/1000)^2))</f>
        <v>1.8886522361996009E-3</v>
      </c>
      <c r="BO3591">
        <f t="shared" ref="BO3591:BO3654" si="225">((20*10)*9.81/BN3591)/1000000</f>
        <v>1.0388360347101229</v>
      </c>
      <c r="BP3591">
        <f t="shared" ref="BP3591:BP3654" si="226">((AN3590*1000)/BN3591)/1000000</f>
        <v>0.88634723635965573</v>
      </c>
      <c r="BQ3591">
        <f t="shared" ref="BQ3591:BQ3654" si="227">BP3591/BO3591</f>
        <v>0.85321187054026515</v>
      </c>
    </row>
    <row r="3592" spans="1:69" x14ac:dyDescent="0.25">
      <c r="A3592" t="s">
        <v>3702</v>
      </c>
      <c r="B3592" s="1">
        <v>44223.407395833332</v>
      </c>
      <c r="C3592">
        <v>3594.9409999999998</v>
      </c>
      <c r="D3592">
        <v>0</v>
      </c>
      <c r="E3592">
        <v>0</v>
      </c>
      <c r="F3592">
        <v>1</v>
      </c>
      <c r="G3592">
        <v>1.3237061299999999</v>
      </c>
      <c r="H3592">
        <v>0.12759479000000001</v>
      </c>
      <c r="I3592">
        <v>2.5070000000000001</v>
      </c>
      <c r="J3592">
        <v>0</v>
      </c>
      <c r="K3592">
        <v>0</v>
      </c>
      <c r="L3592">
        <v>1</v>
      </c>
      <c r="M3592">
        <v>6.6410599999999998E-3</v>
      </c>
      <c r="N3592">
        <v>7.2586000000000005E-4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-0.53330643</v>
      </c>
      <c r="AI3592">
        <v>-0.58569247000000002</v>
      </c>
      <c r="AJ3592">
        <v>-0.99550000000000005</v>
      </c>
      <c r="AK3592">
        <v>0</v>
      </c>
      <c r="AL3592">
        <v>2.9986511299999998</v>
      </c>
      <c r="AM3592">
        <v>0</v>
      </c>
      <c r="AN3592">
        <v>1.74498409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-5.2150309999999998E-2</v>
      </c>
      <c r="AV3592">
        <v>0</v>
      </c>
      <c r="AW3592" t="s">
        <v>113</v>
      </c>
      <c r="AX3592" t="s">
        <v>113</v>
      </c>
      <c r="AY3592">
        <v>0</v>
      </c>
      <c r="AZ3592">
        <v>-2.9986511299999998</v>
      </c>
      <c r="BA3592">
        <v>1.74498409</v>
      </c>
      <c r="BB3592">
        <v>-2.9986511299999998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si="224"/>
        <v>1.8886272214676751E-3</v>
      </c>
      <c r="BO3592">
        <f t="shared" si="225"/>
        <v>1.0388497940188037</v>
      </c>
      <c r="BP3592">
        <f t="shared" si="226"/>
        <v>0.91141505874427609</v>
      </c>
      <c r="BQ3592">
        <f t="shared" si="227"/>
        <v>0.87733093272171259</v>
      </c>
    </row>
    <row r="3593" spans="1:69" x14ac:dyDescent="0.25">
      <c r="A3593" t="s">
        <v>3703</v>
      </c>
      <c r="B3593" s="1">
        <v>44223.407407407409</v>
      </c>
      <c r="C3593">
        <v>3595.9409999999998</v>
      </c>
      <c r="D3593">
        <v>0</v>
      </c>
      <c r="E3593">
        <v>0</v>
      </c>
      <c r="F3593">
        <v>1</v>
      </c>
      <c r="G3593">
        <v>1.3243477800000001</v>
      </c>
      <c r="H3593">
        <v>0.12759479000000001</v>
      </c>
      <c r="I3593">
        <v>2.5070000000000001</v>
      </c>
      <c r="J3593">
        <v>0</v>
      </c>
      <c r="K3593">
        <v>0</v>
      </c>
      <c r="L3593">
        <v>1</v>
      </c>
      <c r="M3593">
        <v>6.4004500000000002E-3</v>
      </c>
      <c r="N3593">
        <v>7.2586000000000005E-4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-0.53322621999999997</v>
      </c>
      <c r="AI3593">
        <v>-0.58569247000000002</v>
      </c>
      <c r="AJ3593">
        <v>-0.99550000000000005</v>
      </c>
      <c r="AK3593">
        <v>0</v>
      </c>
      <c r="AL3593">
        <v>3.0002597500000001</v>
      </c>
      <c r="AM3593">
        <v>0</v>
      </c>
      <c r="AN3593">
        <v>1.6740016900000001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-5.2230150000000003E-2</v>
      </c>
      <c r="AV3593">
        <v>0</v>
      </c>
      <c r="AW3593" t="s">
        <v>113</v>
      </c>
      <c r="AX3593" t="s">
        <v>113</v>
      </c>
      <c r="AY3593">
        <v>0</v>
      </c>
      <c r="AZ3593">
        <v>-3.0002597500000001</v>
      </c>
      <c r="BA3593">
        <v>1.6740016900000001</v>
      </c>
      <c r="BB3593">
        <v>-3.0002597500000001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1.8886172157497197E-3</v>
      </c>
      <c r="BO3593">
        <f t="shared" si="225"/>
        <v>1.0388552977481726</v>
      </c>
      <c r="BP3593">
        <f t="shared" si="226"/>
        <v>0.92394799509825387</v>
      </c>
      <c r="BQ3593">
        <f t="shared" si="227"/>
        <v>0.88939046381243625</v>
      </c>
    </row>
    <row r="3594" spans="1:69" x14ac:dyDescent="0.25">
      <c r="A3594" t="s">
        <v>3704</v>
      </c>
      <c r="B3594" s="1">
        <v>44223.407418981478</v>
      </c>
      <c r="C3594">
        <v>3596.9409999999998</v>
      </c>
      <c r="D3594">
        <v>0</v>
      </c>
      <c r="E3594">
        <v>0</v>
      </c>
      <c r="F3594">
        <v>1</v>
      </c>
      <c r="G3594">
        <v>1.32466861</v>
      </c>
      <c r="H3594">
        <v>0.12759479000000001</v>
      </c>
      <c r="I3594">
        <v>2.5070000000000001</v>
      </c>
      <c r="J3594">
        <v>0</v>
      </c>
      <c r="K3594">
        <v>0</v>
      </c>
      <c r="L3594">
        <v>1</v>
      </c>
      <c r="M3594">
        <v>6.4806500000000001E-3</v>
      </c>
      <c r="N3594">
        <v>7.2586000000000005E-4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-0.53330643</v>
      </c>
      <c r="AI3594">
        <v>-0.58569247000000002</v>
      </c>
      <c r="AJ3594">
        <v>-0.99550000000000005</v>
      </c>
      <c r="AK3594">
        <v>0</v>
      </c>
      <c r="AL3594">
        <v>3.0010640500000001</v>
      </c>
      <c r="AM3594">
        <v>0</v>
      </c>
      <c r="AN3594">
        <v>1.6976624899999999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-5.2150309999999998E-2</v>
      </c>
      <c r="AV3594">
        <v>0</v>
      </c>
      <c r="AW3594" t="s">
        <v>113</v>
      </c>
      <c r="AX3594" t="s">
        <v>113</v>
      </c>
      <c r="AY3594">
        <v>0</v>
      </c>
      <c r="AZ3594">
        <v>-3.0010640500000001</v>
      </c>
      <c r="BA3594">
        <v>1.6976624899999999</v>
      </c>
      <c r="BB3594">
        <v>-3.0010640500000001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1.8885771925262374E-3</v>
      </c>
      <c r="BO3594">
        <f t="shared" si="225"/>
        <v>1.0388773134422689</v>
      </c>
      <c r="BP3594">
        <f t="shared" si="226"/>
        <v>0.88638245586392339</v>
      </c>
      <c r="BQ3594">
        <f t="shared" si="227"/>
        <v>0.85321187054026504</v>
      </c>
    </row>
    <row r="3595" spans="1:69" x14ac:dyDescent="0.25">
      <c r="A3595" t="s">
        <v>3705</v>
      </c>
      <c r="B3595" s="1">
        <v>44223.407430555555</v>
      </c>
      <c r="C3595">
        <v>3597.9409999999998</v>
      </c>
      <c r="D3595">
        <v>0</v>
      </c>
      <c r="E3595">
        <v>0</v>
      </c>
      <c r="F3595">
        <v>1</v>
      </c>
      <c r="G3595">
        <v>1.32498943</v>
      </c>
      <c r="H3595">
        <v>0.12759479000000001</v>
      </c>
      <c r="I3595">
        <v>2.5070000000000001</v>
      </c>
      <c r="J3595">
        <v>0</v>
      </c>
      <c r="K3595">
        <v>0</v>
      </c>
      <c r="L3595">
        <v>1</v>
      </c>
      <c r="M3595">
        <v>6.4806500000000001E-3</v>
      </c>
      <c r="N3595">
        <v>7.2586000000000005E-4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-0.53306580999999997</v>
      </c>
      <c r="AI3595">
        <v>-0.58569247000000002</v>
      </c>
      <c r="AJ3595">
        <v>-0.99550000000000005</v>
      </c>
      <c r="AK3595">
        <v>0</v>
      </c>
      <c r="AL3595">
        <v>3.00186836</v>
      </c>
      <c r="AM3595">
        <v>0</v>
      </c>
      <c r="AN3595">
        <v>1.6976624899999999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-5.238984E-2</v>
      </c>
      <c r="AV3595">
        <v>0</v>
      </c>
      <c r="AW3595" t="s">
        <v>113</v>
      </c>
      <c r="AX3595" t="s">
        <v>113</v>
      </c>
      <c r="AY3595">
        <v>0</v>
      </c>
      <c r="AZ3595">
        <v>-3.00186836</v>
      </c>
      <c r="BA3595">
        <v>1.6976624899999999</v>
      </c>
      <c r="BB3595">
        <v>-3.00186836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1.8885571812508955E-3</v>
      </c>
      <c r="BO3595">
        <f t="shared" si="225"/>
        <v>1.0388883214541904</v>
      </c>
      <c r="BP3595">
        <f t="shared" si="226"/>
        <v>0.89892035404273252</v>
      </c>
      <c r="BQ3595">
        <f t="shared" si="227"/>
        <v>0.8652714016309887</v>
      </c>
    </row>
    <row r="3596" spans="1:69" x14ac:dyDescent="0.25">
      <c r="A3596" t="s">
        <v>3706</v>
      </c>
      <c r="B3596" s="1">
        <v>44223.407442129632</v>
      </c>
      <c r="C3596">
        <v>3598.9409999999998</v>
      </c>
      <c r="D3596">
        <v>0</v>
      </c>
      <c r="E3596">
        <v>0</v>
      </c>
      <c r="F3596">
        <v>1</v>
      </c>
      <c r="G3596">
        <v>1.32531026</v>
      </c>
      <c r="H3596">
        <v>0.12759479000000001</v>
      </c>
      <c r="I3596">
        <v>2.5070000000000001</v>
      </c>
      <c r="J3596">
        <v>0</v>
      </c>
      <c r="K3596">
        <v>0</v>
      </c>
      <c r="L3596">
        <v>1</v>
      </c>
      <c r="M3596">
        <v>6.56086E-3</v>
      </c>
      <c r="N3596">
        <v>7.2586000000000005E-4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-0.53322621999999997</v>
      </c>
      <c r="AI3596">
        <v>-0.58569247000000002</v>
      </c>
      <c r="AJ3596">
        <v>-0.99550000000000005</v>
      </c>
      <c r="AK3596">
        <v>0</v>
      </c>
      <c r="AL3596">
        <v>3.0026726699999999</v>
      </c>
      <c r="AM3596">
        <v>0</v>
      </c>
      <c r="AN3596">
        <v>1.72132329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-5.2230150000000003E-2</v>
      </c>
      <c r="AV3596">
        <v>0</v>
      </c>
      <c r="AW3596" t="s">
        <v>113</v>
      </c>
      <c r="AX3596" t="s">
        <v>113</v>
      </c>
      <c r="AY3596">
        <v>0</v>
      </c>
      <c r="AZ3596">
        <v>-3.0026726699999999</v>
      </c>
      <c r="BA3596">
        <v>1.72132329</v>
      </c>
      <c r="BB3596">
        <v>-3.0026726699999999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1.8885371697851679E-3</v>
      </c>
      <c r="BO3596">
        <f t="shared" si="225"/>
        <v>1.0388993298041302</v>
      </c>
      <c r="BP3596">
        <f t="shared" si="226"/>
        <v>0.89892987925311474</v>
      </c>
      <c r="BQ3596">
        <f t="shared" si="227"/>
        <v>0.86527140163098881</v>
      </c>
    </row>
    <row r="3597" spans="1:69" x14ac:dyDescent="0.25">
      <c r="A3597" t="s">
        <v>3707</v>
      </c>
      <c r="B3597" s="1">
        <v>44223.407453703701</v>
      </c>
      <c r="C3597">
        <v>3599.9409999999998</v>
      </c>
      <c r="D3597">
        <v>0</v>
      </c>
      <c r="E3597">
        <v>0</v>
      </c>
      <c r="F3597">
        <v>1</v>
      </c>
      <c r="G3597">
        <v>1.32555087</v>
      </c>
      <c r="H3597">
        <v>0.12759479000000001</v>
      </c>
      <c r="I3597">
        <v>2.5070000000000001</v>
      </c>
      <c r="J3597">
        <v>0</v>
      </c>
      <c r="K3597">
        <v>0</v>
      </c>
      <c r="L3597">
        <v>1</v>
      </c>
      <c r="M3597">
        <v>6.4004500000000002E-3</v>
      </c>
      <c r="N3597">
        <v>7.2586000000000005E-4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-0.53330643</v>
      </c>
      <c r="AI3597">
        <v>-0.58569247000000002</v>
      </c>
      <c r="AJ3597">
        <v>-0.99550000000000005</v>
      </c>
      <c r="AK3597">
        <v>0</v>
      </c>
      <c r="AL3597">
        <v>3.0032759000000002</v>
      </c>
      <c r="AM3597">
        <v>0</v>
      </c>
      <c r="AN3597">
        <v>1.6740016900000001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-5.2150309999999998E-2</v>
      </c>
      <c r="AV3597">
        <v>0</v>
      </c>
      <c r="AW3597" t="s">
        <v>113</v>
      </c>
      <c r="AX3597" t="s">
        <v>113</v>
      </c>
      <c r="AY3597">
        <v>0</v>
      </c>
      <c r="AZ3597">
        <v>-3.0032759000000002</v>
      </c>
      <c r="BA3597">
        <v>1.6740016900000001</v>
      </c>
      <c r="BB3597">
        <v>-3.0032759000000002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1.8885171583778748E-3</v>
      </c>
      <c r="BO3597">
        <f t="shared" si="225"/>
        <v>1.0389103383552218</v>
      </c>
      <c r="BP3597">
        <f t="shared" si="226"/>
        <v>0.9114681761634168</v>
      </c>
      <c r="BQ3597">
        <f t="shared" si="227"/>
        <v>0.87733093272171259</v>
      </c>
    </row>
    <row r="3598" spans="1:69" x14ac:dyDescent="0.25">
      <c r="A3598" t="s">
        <v>3708</v>
      </c>
      <c r="B3598" s="1">
        <v>44223.407465277778</v>
      </c>
      <c r="C3598">
        <v>3600.9409999999998</v>
      </c>
      <c r="D3598">
        <v>0</v>
      </c>
      <c r="E3598">
        <v>0</v>
      </c>
      <c r="F3598">
        <v>1</v>
      </c>
      <c r="G3598">
        <v>1.3258717</v>
      </c>
      <c r="H3598">
        <v>0.12759479000000001</v>
      </c>
      <c r="I3598">
        <v>2.5070000000000001</v>
      </c>
      <c r="J3598">
        <v>0</v>
      </c>
      <c r="K3598">
        <v>0</v>
      </c>
      <c r="L3598">
        <v>1</v>
      </c>
      <c r="M3598">
        <v>6.4806500000000001E-3</v>
      </c>
      <c r="N3598">
        <v>7.2586000000000005E-4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-0.53306580999999997</v>
      </c>
      <c r="AI3598">
        <v>-0.58569247000000002</v>
      </c>
      <c r="AJ3598">
        <v>-0.99550000000000005</v>
      </c>
      <c r="AK3598">
        <v>0</v>
      </c>
      <c r="AL3598">
        <v>3.0040802100000001</v>
      </c>
      <c r="AM3598">
        <v>0</v>
      </c>
      <c r="AN3598">
        <v>1.6976624899999999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-5.238984E-2</v>
      </c>
      <c r="AV3598">
        <v>0</v>
      </c>
      <c r="AW3598" t="s">
        <v>113</v>
      </c>
      <c r="AX3598" t="s">
        <v>113</v>
      </c>
      <c r="AY3598">
        <v>0</v>
      </c>
      <c r="AZ3598">
        <v>-3.0040802100000001</v>
      </c>
      <c r="BA3598">
        <v>1.6976624899999999</v>
      </c>
      <c r="BB3598">
        <v>-3.0040802100000001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1.8885021499229623E-3</v>
      </c>
      <c r="BO3598">
        <f t="shared" si="225"/>
        <v>1.0389185948663262</v>
      </c>
      <c r="BP3598">
        <f t="shared" si="226"/>
        <v>0.88641767766496193</v>
      </c>
      <c r="BQ3598">
        <f t="shared" si="227"/>
        <v>0.85321187054026504</v>
      </c>
    </row>
    <row r="3599" spans="1:69" x14ac:dyDescent="0.25">
      <c r="A3599" t="s">
        <v>3709</v>
      </c>
      <c r="B3599" s="1">
        <v>44223.407476851855</v>
      </c>
      <c r="C3599">
        <v>3601.9409999999998</v>
      </c>
      <c r="D3599">
        <v>0</v>
      </c>
      <c r="E3599">
        <v>0</v>
      </c>
      <c r="F3599">
        <v>1</v>
      </c>
      <c r="G3599">
        <v>1.3262727299999999</v>
      </c>
      <c r="H3599">
        <v>0.12759479000000001</v>
      </c>
      <c r="I3599">
        <v>2.5070000000000001</v>
      </c>
      <c r="J3599">
        <v>0</v>
      </c>
      <c r="K3599">
        <v>0</v>
      </c>
      <c r="L3599">
        <v>1</v>
      </c>
      <c r="M3599">
        <v>6.4004500000000002E-3</v>
      </c>
      <c r="N3599">
        <v>7.2586000000000005E-4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-0.53314600999999995</v>
      </c>
      <c r="AI3599">
        <v>-0.58569247000000002</v>
      </c>
      <c r="AJ3599">
        <v>-0.99550000000000005</v>
      </c>
      <c r="AK3599">
        <v>0</v>
      </c>
      <c r="AL3599">
        <v>3.0050855900000002</v>
      </c>
      <c r="AM3599">
        <v>0</v>
      </c>
      <c r="AN3599">
        <v>1.6740016900000001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-5.2310000000000002E-2</v>
      </c>
      <c r="AV3599">
        <v>0</v>
      </c>
      <c r="AW3599" t="s">
        <v>113</v>
      </c>
      <c r="AX3599" t="s">
        <v>113</v>
      </c>
      <c r="AY3599">
        <v>0</v>
      </c>
      <c r="AZ3599">
        <v>-3.0050855900000002</v>
      </c>
      <c r="BA3599">
        <v>1.6740016900000001</v>
      </c>
      <c r="BB3599">
        <v>-3.0050855900000002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1.8884821386179666E-3</v>
      </c>
      <c r="BO3599">
        <f t="shared" si="225"/>
        <v>1.0389296037694249</v>
      </c>
      <c r="BP3599">
        <f t="shared" si="226"/>
        <v>0.89895607444949799</v>
      </c>
      <c r="BQ3599">
        <f t="shared" si="227"/>
        <v>0.8652714016309887</v>
      </c>
    </row>
    <row r="3600" spans="1:69" x14ac:dyDescent="0.25">
      <c r="A3600" t="s">
        <v>3710</v>
      </c>
      <c r="B3600" s="1">
        <v>44223.407488425924</v>
      </c>
      <c r="C3600">
        <v>3602.9409999999998</v>
      </c>
      <c r="D3600">
        <v>0</v>
      </c>
      <c r="E3600">
        <v>0</v>
      </c>
      <c r="F3600">
        <v>1</v>
      </c>
      <c r="G3600">
        <v>1.32667376</v>
      </c>
      <c r="H3600">
        <v>0.12759479000000001</v>
      </c>
      <c r="I3600">
        <v>2.5070000000000001</v>
      </c>
      <c r="J3600">
        <v>0</v>
      </c>
      <c r="K3600">
        <v>0</v>
      </c>
      <c r="L3600">
        <v>1</v>
      </c>
      <c r="M3600">
        <v>6.4806500000000001E-3</v>
      </c>
      <c r="N3600">
        <v>7.2586000000000005E-4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-0.53298559999999995</v>
      </c>
      <c r="AI3600">
        <v>-0.58569247000000002</v>
      </c>
      <c r="AJ3600">
        <v>-0.99550000000000005</v>
      </c>
      <c r="AK3600">
        <v>0</v>
      </c>
      <c r="AL3600">
        <v>3.0060909800000002</v>
      </c>
      <c r="AM3600">
        <v>0</v>
      </c>
      <c r="AN3600">
        <v>1.6976624899999999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-5.2469689999999999E-2</v>
      </c>
      <c r="AV3600">
        <v>0</v>
      </c>
      <c r="AW3600" t="s">
        <v>113</v>
      </c>
      <c r="AX3600" t="s">
        <v>113</v>
      </c>
      <c r="AY3600">
        <v>0</v>
      </c>
      <c r="AZ3600">
        <v>-3.0060909800000002</v>
      </c>
      <c r="BA3600">
        <v>1.6976624899999999</v>
      </c>
      <c r="BB3600">
        <v>-3.0060909800000002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1.8884571247555577E-3</v>
      </c>
      <c r="BO3600">
        <f t="shared" si="225"/>
        <v>1.0389433650784958</v>
      </c>
      <c r="BP3600">
        <f t="shared" si="226"/>
        <v>0.88643881190402096</v>
      </c>
      <c r="BQ3600">
        <f t="shared" si="227"/>
        <v>0.85321187054026515</v>
      </c>
    </row>
    <row r="3601" spans="1:69" x14ac:dyDescent="0.25">
      <c r="A3601" t="s">
        <v>3711</v>
      </c>
      <c r="B3601" s="1">
        <v>44223.407500000001</v>
      </c>
      <c r="C3601">
        <v>3603.9409999999998</v>
      </c>
      <c r="D3601">
        <v>0</v>
      </c>
      <c r="E3601">
        <v>0</v>
      </c>
      <c r="F3601">
        <v>1</v>
      </c>
      <c r="G3601">
        <v>1.32699459</v>
      </c>
      <c r="H3601">
        <v>0.12759479000000001</v>
      </c>
      <c r="I3601">
        <v>2.5070000000000001</v>
      </c>
      <c r="J3601">
        <v>0</v>
      </c>
      <c r="K3601">
        <v>0</v>
      </c>
      <c r="L3601">
        <v>1</v>
      </c>
      <c r="M3601">
        <v>6.4806500000000001E-3</v>
      </c>
      <c r="N3601">
        <v>7.2586000000000005E-4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-0.53298559999999995</v>
      </c>
      <c r="AI3601">
        <v>-0.58569247000000002</v>
      </c>
      <c r="AJ3601">
        <v>-0.99550000000000005</v>
      </c>
      <c r="AK3601">
        <v>0</v>
      </c>
      <c r="AL3601">
        <v>3.0068952900000001</v>
      </c>
      <c r="AM3601">
        <v>0</v>
      </c>
      <c r="AN3601">
        <v>1.6976624899999999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-5.2469689999999999E-2</v>
      </c>
      <c r="AV3601">
        <v>0</v>
      </c>
      <c r="AW3601" t="s">
        <v>113</v>
      </c>
      <c r="AX3601" t="s">
        <v>113</v>
      </c>
      <c r="AY3601">
        <v>0</v>
      </c>
      <c r="AZ3601">
        <v>-3.0068952900000001</v>
      </c>
      <c r="BA3601">
        <v>1.6976624899999999</v>
      </c>
      <c r="BB3601">
        <v>-3.0068952900000001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1.8884321107357509E-3</v>
      </c>
      <c r="BO3601">
        <f t="shared" si="225"/>
        <v>1.0389571268387225</v>
      </c>
      <c r="BP3601">
        <f t="shared" si="226"/>
        <v>0.89897988937424633</v>
      </c>
      <c r="BQ3601">
        <f t="shared" si="227"/>
        <v>0.8652714016309887</v>
      </c>
    </row>
    <row r="3602" spans="1:69" x14ac:dyDescent="0.25">
      <c r="A3602" t="s">
        <v>3712</v>
      </c>
      <c r="B3602" s="1">
        <v>44223.407511574071</v>
      </c>
      <c r="C3602">
        <v>3604.9409999999998</v>
      </c>
      <c r="D3602">
        <v>0</v>
      </c>
      <c r="E3602">
        <v>0</v>
      </c>
      <c r="F3602">
        <v>1</v>
      </c>
      <c r="G3602">
        <v>1.32723521</v>
      </c>
      <c r="H3602">
        <v>0.12759479000000001</v>
      </c>
      <c r="I3602">
        <v>2.5070000000000001</v>
      </c>
      <c r="J3602">
        <v>0</v>
      </c>
      <c r="K3602">
        <v>0</v>
      </c>
      <c r="L3602">
        <v>1</v>
      </c>
      <c r="M3602">
        <v>6.4806500000000001E-3</v>
      </c>
      <c r="N3602">
        <v>7.2586000000000005E-4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-0.53306580999999997</v>
      </c>
      <c r="AI3602">
        <v>-0.58569247000000002</v>
      </c>
      <c r="AJ3602">
        <v>-0.99550000000000005</v>
      </c>
      <c r="AK3602">
        <v>0</v>
      </c>
      <c r="AL3602">
        <v>3.00749852</v>
      </c>
      <c r="AM3602">
        <v>0</v>
      </c>
      <c r="AN3602">
        <v>1.6976624899999999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-5.238984E-2</v>
      </c>
      <c r="AV3602">
        <v>0</v>
      </c>
      <c r="AW3602" t="s">
        <v>113</v>
      </c>
      <c r="AX3602" t="s">
        <v>113</v>
      </c>
      <c r="AY3602">
        <v>0</v>
      </c>
      <c r="AZ3602">
        <v>-3.00749852</v>
      </c>
      <c r="BA3602">
        <v>1.6976624899999999</v>
      </c>
      <c r="BB3602">
        <v>-3.00749852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1.8884120996354951E-3</v>
      </c>
      <c r="BO3602">
        <f t="shared" si="225"/>
        <v>1.038968136445805</v>
      </c>
      <c r="BP3602">
        <f t="shared" si="226"/>
        <v>0.89898941567239798</v>
      </c>
      <c r="BQ3602">
        <f t="shared" si="227"/>
        <v>0.8652714016309887</v>
      </c>
    </row>
    <row r="3603" spans="1:69" x14ac:dyDescent="0.25">
      <c r="A3603" t="s">
        <v>3713</v>
      </c>
      <c r="B3603" s="1">
        <v>44223.407523148147</v>
      </c>
      <c r="C3603">
        <v>3605.9409999999998</v>
      </c>
      <c r="D3603">
        <v>0</v>
      </c>
      <c r="E3603">
        <v>0</v>
      </c>
      <c r="F3603">
        <v>1</v>
      </c>
      <c r="G3603">
        <v>1.3274758200000001</v>
      </c>
      <c r="H3603">
        <v>0.12759479000000001</v>
      </c>
      <c r="I3603">
        <v>2.5070000000000001</v>
      </c>
      <c r="J3603">
        <v>0</v>
      </c>
      <c r="K3603">
        <v>0</v>
      </c>
      <c r="L3603">
        <v>1</v>
      </c>
      <c r="M3603">
        <v>6.4004500000000002E-3</v>
      </c>
      <c r="N3603">
        <v>7.2586000000000005E-4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-0.53298559999999995</v>
      </c>
      <c r="AI3603">
        <v>-0.58569247000000002</v>
      </c>
      <c r="AJ3603">
        <v>-0.99550000000000005</v>
      </c>
      <c r="AK3603">
        <v>0</v>
      </c>
      <c r="AL3603">
        <v>3.0081017499999998</v>
      </c>
      <c r="AM3603">
        <v>0</v>
      </c>
      <c r="AN3603">
        <v>1.6740016900000001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-5.2469689999999999E-2</v>
      </c>
      <c r="AV3603">
        <v>0</v>
      </c>
      <c r="AW3603" t="s">
        <v>113</v>
      </c>
      <c r="AX3603" t="s">
        <v>113</v>
      </c>
      <c r="AY3603">
        <v>0</v>
      </c>
      <c r="AZ3603">
        <v>-3.0081017499999998</v>
      </c>
      <c r="BA3603">
        <v>1.6740016900000001</v>
      </c>
      <c r="BB3603">
        <v>-3.0081017499999998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1.8883970914109142E-3</v>
      </c>
      <c r="BO3603">
        <f t="shared" si="225"/>
        <v>1.0389763937488876</v>
      </c>
      <c r="BP3603">
        <f t="shared" si="226"/>
        <v>0.89899656048061005</v>
      </c>
      <c r="BQ3603">
        <f t="shared" si="227"/>
        <v>0.8652714016309887</v>
      </c>
    </row>
    <row r="3604" spans="1:69" x14ac:dyDescent="0.25">
      <c r="A3604" t="s">
        <v>3714</v>
      </c>
      <c r="B3604" s="1">
        <v>44223.407534722224</v>
      </c>
      <c r="C3604">
        <v>3606.9409999999998</v>
      </c>
      <c r="D3604">
        <v>0</v>
      </c>
      <c r="E3604">
        <v>0</v>
      </c>
      <c r="F3604">
        <v>1</v>
      </c>
      <c r="G3604">
        <v>1.3279570599999999</v>
      </c>
      <c r="H3604">
        <v>0.12759479000000001</v>
      </c>
      <c r="I3604">
        <v>2.5070000000000001</v>
      </c>
      <c r="J3604">
        <v>0</v>
      </c>
      <c r="K3604">
        <v>0</v>
      </c>
      <c r="L3604">
        <v>1</v>
      </c>
      <c r="M3604">
        <v>6.4806500000000001E-3</v>
      </c>
      <c r="N3604">
        <v>7.2586000000000005E-4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-0.53290539999999997</v>
      </c>
      <c r="AI3604">
        <v>-0.58569247000000002</v>
      </c>
      <c r="AJ3604">
        <v>-0.99550000000000005</v>
      </c>
      <c r="AK3604">
        <v>0</v>
      </c>
      <c r="AL3604">
        <v>3.0093082099999999</v>
      </c>
      <c r="AM3604">
        <v>0</v>
      </c>
      <c r="AN3604">
        <v>1.6976624899999999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-5.2549529999999997E-2</v>
      </c>
      <c r="AV3604">
        <v>0</v>
      </c>
      <c r="AW3604" t="s">
        <v>113</v>
      </c>
      <c r="AX3604" t="s">
        <v>113</v>
      </c>
      <c r="AY3604">
        <v>0</v>
      </c>
      <c r="AZ3604">
        <v>-3.0093082099999999</v>
      </c>
      <c r="BA3604">
        <v>1.6976624899999999</v>
      </c>
      <c r="BB3604">
        <v>-3.0093082099999999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1.888382083219264E-3</v>
      </c>
      <c r="BO3604">
        <f t="shared" si="225"/>
        <v>1.0389846511651044</v>
      </c>
      <c r="BP3604">
        <f t="shared" si="226"/>
        <v>0.88647403768320343</v>
      </c>
      <c r="BQ3604">
        <f t="shared" si="227"/>
        <v>0.85321187054026493</v>
      </c>
    </row>
    <row r="3605" spans="1:69" x14ac:dyDescent="0.25">
      <c r="A3605" t="s">
        <v>3715</v>
      </c>
      <c r="B3605" s="1">
        <v>44223.407546296294</v>
      </c>
      <c r="C3605">
        <v>3607.9409999999998</v>
      </c>
      <c r="D3605">
        <v>0</v>
      </c>
      <c r="E3605">
        <v>0</v>
      </c>
      <c r="F3605">
        <v>1</v>
      </c>
      <c r="G3605">
        <v>1.3284383</v>
      </c>
      <c r="H3605">
        <v>0.12759479000000001</v>
      </c>
      <c r="I3605">
        <v>2.5070000000000001</v>
      </c>
      <c r="J3605">
        <v>0</v>
      </c>
      <c r="K3605">
        <v>0</v>
      </c>
      <c r="L3605">
        <v>1</v>
      </c>
      <c r="M3605">
        <v>6.4806500000000001E-3</v>
      </c>
      <c r="N3605">
        <v>7.2586000000000005E-4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-0.53282518999999995</v>
      </c>
      <c r="AI3605">
        <v>-0.58569247000000002</v>
      </c>
      <c r="AJ3605">
        <v>-0.99550000000000005</v>
      </c>
      <c r="AK3605">
        <v>0</v>
      </c>
      <c r="AL3605">
        <v>3.0105146700000001</v>
      </c>
      <c r="AM3605">
        <v>0</v>
      </c>
      <c r="AN3605">
        <v>1.6976624899999999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-5.2629380000000003E-2</v>
      </c>
      <c r="AV3605">
        <v>0</v>
      </c>
      <c r="AW3605" t="s">
        <v>113</v>
      </c>
      <c r="AX3605" t="s">
        <v>113</v>
      </c>
      <c r="AY3605">
        <v>0</v>
      </c>
      <c r="AZ3605">
        <v>-3.0105146700000001</v>
      </c>
      <c r="BA3605">
        <v>1.6976624899999999</v>
      </c>
      <c r="BB3605">
        <v>-3.0105146700000001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1.8883520669347833E-3</v>
      </c>
      <c r="BO3605">
        <f t="shared" si="225"/>
        <v>1.0390011663369341</v>
      </c>
      <c r="BP3605">
        <f t="shared" si="226"/>
        <v>0.89901799549259109</v>
      </c>
      <c r="BQ3605">
        <f t="shared" si="227"/>
        <v>0.86527140163098881</v>
      </c>
    </row>
    <row r="3606" spans="1:69" x14ac:dyDescent="0.25">
      <c r="A3606" t="s">
        <v>3716</v>
      </c>
      <c r="B3606" s="1">
        <v>44223.407557870371</v>
      </c>
      <c r="C3606">
        <v>3608.9409999999998</v>
      </c>
      <c r="D3606">
        <v>0</v>
      </c>
      <c r="E3606">
        <v>0</v>
      </c>
      <c r="F3606">
        <v>1</v>
      </c>
      <c r="G3606">
        <v>1.3285184999999999</v>
      </c>
      <c r="H3606">
        <v>0.12759479000000001</v>
      </c>
      <c r="I3606">
        <v>2.5070000000000001</v>
      </c>
      <c r="J3606">
        <v>0</v>
      </c>
      <c r="K3606">
        <v>0</v>
      </c>
      <c r="L3606">
        <v>1</v>
      </c>
      <c r="M3606">
        <v>6.56086E-3</v>
      </c>
      <c r="N3606">
        <v>7.2586000000000005E-4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-0.53274498000000003</v>
      </c>
      <c r="AI3606">
        <v>-0.58569247000000002</v>
      </c>
      <c r="AJ3606">
        <v>-0.99550000000000005</v>
      </c>
      <c r="AK3606">
        <v>0</v>
      </c>
      <c r="AL3606">
        <v>3.0107157500000001</v>
      </c>
      <c r="AM3606">
        <v>0</v>
      </c>
      <c r="AN3606">
        <v>1.72132329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-5.2709220000000001E-2</v>
      </c>
      <c r="AV3606">
        <v>0</v>
      </c>
      <c r="AW3606" t="s">
        <v>113</v>
      </c>
      <c r="AX3606" t="s">
        <v>113</v>
      </c>
      <c r="AY3606">
        <v>0</v>
      </c>
      <c r="AZ3606">
        <v>-3.0107157500000001</v>
      </c>
      <c r="BA3606">
        <v>1.72132329</v>
      </c>
      <c r="BB3606">
        <v>-3.0107157500000001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1.8883220507821064E-3</v>
      </c>
      <c r="BO3606">
        <f t="shared" si="225"/>
        <v>1.0390176819612829</v>
      </c>
      <c r="BP3606">
        <f t="shared" si="226"/>
        <v>0.89903228599002016</v>
      </c>
      <c r="BQ3606">
        <f t="shared" si="227"/>
        <v>0.86527140163098881</v>
      </c>
    </row>
    <row r="3607" spans="1:69" x14ac:dyDescent="0.25">
      <c r="A3607" t="s">
        <v>3717</v>
      </c>
      <c r="B3607" s="1">
        <v>44223.407569444447</v>
      </c>
      <c r="C3607">
        <v>3609.9409999999998</v>
      </c>
      <c r="D3607">
        <v>0</v>
      </c>
      <c r="E3607">
        <v>0</v>
      </c>
      <c r="F3607">
        <v>1</v>
      </c>
      <c r="G3607">
        <v>1.32899974</v>
      </c>
      <c r="H3607">
        <v>0.12759479000000001</v>
      </c>
      <c r="I3607">
        <v>2.5070000000000001</v>
      </c>
      <c r="J3607">
        <v>0</v>
      </c>
      <c r="K3607">
        <v>0</v>
      </c>
      <c r="L3607">
        <v>1</v>
      </c>
      <c r="M3607">
        <v>6.4806500000000001E-3</v>
      </c>
      <c r="N3607">
        <v>7.2586000000000005E-4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-0.53282518999999995</v>
      </c>
      <c r="AI3607">
        <v>-0.58569247000000002</v>
      </c>
      <c r="AJ3607">
        <v>-0.99550000000000005</v>
      </c>
      <c r="AK3607">
        <v>0</v>
      </c>
      <c r="AL3607">
        <v>3.0119222099999998</v>
      </c>
      <c r="AM3607">
        <v>0</v>
      </c>
      <c r="AN3607">
        <v>1.6976624899999999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-5.2629380000000003E-2</v>
      </c>
      <c r="AV3607">
        <v>0</v>
      </c>
      <c r="AW3607" t="s">
        <v>113</v>
      </c>
      <c r="AX3607" t="s">
        <v>113</v>
      </c>
      <c r="AY3607">
        <v>0</v>
      </c>
      <c r="AZ3607">
        <v>-3.0119222099999998</v>
      </c>
      <c r="BA3607">
        <v>1.6976624899999999</v>
      </c>
      <c r="BB3607">
        <v>-3.0119222099999998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1.88831704801988E-3</v>
      </c>
      <c r="BO3607">
        <f t="shared" si="225"/>
        <v>1.039020434654967</v>
      </c>
      <c r="BP3607">
        <f t="shared" si="226"/>
        <v>0.91156476705276135</v>
      </c>
      <c r="BQ3607">
        <f t="shared" si="227"/>
        <v>0.87733093272171259</v>
      </c>
    </row>
    <row r="3608" spans="1:69" x14ac:dyDescent="0.25">
      <c r="A3608" t="s">
        <v>3718</v>
      </c>
      <c r="B3608" s="1">
        <v>44223.407581018517</v>
      </c>
      <c r="C3608">
        <v>3610.9409999999998</v>
      </c>
      <c r="D3608">
        <v>0</v>
      </c>
      <c r="E3608">
        <v>0</v>
      </c>
      <c r="F3608">
        <v>1</v>
      </c>
      <c r="G3608">
        <v>1.3294007699999999</v>
      </c>
      <c r="H3608">
        <v>0.12759479000000001</v>
      </c>
      <c r="I3608">
        <v>2.5070000000000001</v>
      </c>
      <c r="J3608">
        <v>0</v>
      </c>
      <c r="K3608">
        <v>0</v>
      </c>
      <c r="L3608">
        <v>1</v>
      </c>
      <c r="M3608">
        <v>6.56086E-3</v>
      </c>
      <c r="N3608">
        <v>7.2586000000000005E-4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-0.53274498000000003</v>
      </c>
      <c r="AI3608">
        <v>-0.58569247000000002</v>
      </c>
      <c r="AJ3608">
        <v>-0.99550000000000005</v>
      </c>
      <c r="AK3608">
        <v>0</v>
      </c>
      <c r="AL3608">
        <v>3.0129275899999999</v>
      </c>
      <c r="AM3608">
        <v>0</v>
      </c>
      <c r="AN3608">
        <v>1.72132329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-5.2709220000000001E-2</v>
      </c>
      <c r="AV3608">
        <v>0</v>
      </c>
      <c r="AW3608" t="s">
        <v>113</v>
      </c>
      <c r="AX3608" t="s">
        <v>113</v>
      </c>
      <c r="AY3608">
        <v>0</v>
      </c>
      <c r="AZ3608">
        <v>-3.0129275899999999</v>
      </c>
      <c r="BA3608">
        <v>1.72132329</v>
      </c>
      <c r="BB3608">
        <v>-3.0129275899999999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1.8882870320210418E-3</v>
      </c>
      <c r="BO3608">
        <f t="shared" si="225"/>
        <v>1.0390369508072419</v>
      </c>
      <c r="BP3608">
        <f t="shared" si="226"/>
        <v>0.89904895877137092</v>
      </c>
      <c r="BQ3608">
        <f t="shared" si="227"/>
        <v>0.86527140163098881</v>
      </c>
    </row>
    <row r="3609" spans="1:69" x14ac:dyDescent="0.25">
      <c r="A3609" t="s">
        <v>3719</v>
      </c>
      <c r="B3609" s="1">
        <v>44223.407592592594</v>
      </c>
      <c r="C3609">
        <v>3611.9409999999998</v>
      </c>
      <c r="D3609">
        <v>0</v>
      </c>
      <c r="E3609">
        <v>0</v>
      </c>
      <c r="F3609">
        <v>1</v>
      </c>
      <c r="G3609">
        <v>1.3298018</v>
      </c>
      <c r="H3609">
        <v>0.12759479000000001</v>
      </c>
      <c r="I3609">
        <v>2.5070000000000001</v>
      </c>
      <c r="J3609">
        <v>0</v>
      </c>
      <c r="K3609">
        <v>0</v>
      </c>
      <c r="L3609">
        <v>1</v>
      </c>
      <c r="M3609">
        <v>6.4806500000000001E-3</v>
      </c>
      <c r="N3609">
        <v>7.2586000000000005E-4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-0.53266477999999995</v>
      </c>
      <c r="AI3609">
        <v>-0.58569247000000002</v>
      </c>
      <c r="AJ3609">
        <v>-0.99550000000000005</v>
      </c>
      <c r="AK3609">
        <v>0</v>
      </c>
      <c r="AL3609">
        <v>3.0139329799999999</v>
      </c>
      <c r="AM3609">
        <v>0</v>
      </c>
      <c r="AN3609">
        <v>1.6976624899999999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-5.278907E-2</v>
      </c>
      <c r="AV3609">
        <v>0</v>
      </c>
      <c r="AW3609" t="s">
        <v>113</v>
      </c>
      <c r="AX3609" t="s">
        <v>113</v>
      </c>
      <c r="AY3609">
        <v>0</v>
      </c>
      <c r="AZ3609">
        <v>-3.0139329799999999</v>
      </c>
      <c r="BA3609">
        <v>1.6976624899999999</v>
      </c>
      <c r="BB3609">
        <v>-3.0139329799999999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1.8882620188723765E-3</v>
      </c>
      <c r="BO3609">
        <f t="shared" si="225"/>
        <v>1.0390507145674932</v>
      </c>
      <c r="BP3609">
        <f t="shared" si="226"/>
        <v>0.91159133255666058</v>
      </c>
      <c r="BQ3609">
        <f t="shared" si="227"/>
        <v>0.87733093272171236</v>
      </c>
    </row>
    <row r="3610" spans="1:69" x14ac:dyDescent="0.25">
      <c r="A3610" t="s">
        <v>3720</v>
      </c>
      <c r="B3610" s="1">
        <v>44223.407604166663</v>
      </c>
      <c r="C3610">
        <v>3612.9409999999998</v>
      </c>
      <c r="D3610">
        <v>0</v>
      </c>
      <c r="E3610">
        <v>0</v>
      </c>
      <c r="F3610">
        <v>1</v>
      </c>
      <c r="G3610">
        <v>1.3302028299999999</v>
      </c>
      <c r="H3610">
        <v>0.12759479000000001</v>
      </c>
      <c r="I3610">
        <v>2.5070000000000001</v>
      </c>
      <c r="J3610">
        <v>0</v>
      </c>
      <c r="K3610">
        <v>0</v>
      </c>
      <c r="L3610">
        <v>1</v>
      </c>
      <c r="M3610">
        <v>6.6410599999999998E-3</v>
      </c>
      <c r="N3610">
        <v>7.2586000000000005E-4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-0.53282518999999995</v>
      </c>
      <c r="AI3610">
        <v>-0.58569247000000002</v>
      </c>
      <c r="AJ3610">
        <v>-0.99550000000000005</v>
      </c>
      <c r="AK3610">
        <v>0</v>
      </c>
      <c r="AL3610">
        <v>3.0149383599999999</v>
      </c>
      <c r="AM3610">
        <v>0</v>
      </c>
      <c r="AN3610">
        <v>1.74498409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-5.2629380000000003E-2</v>
      </c>
      <c r="AV3610">
        <v>0</v>
      </c>
      <c r="AW3610" t="s">
        <v>113</v>
      </c>
      <c r="AX3610" t="s">
        <v>113</v>
      </c>
      <c r="AY3610">
        <v>0</v>
      </c>
      <c r="AZ3610">
        <v>-3.0149383599999999</v>
      </c>
      <c r="BA3610">
        <v>1.74498409</v>
      </c>
      <c r="BB3610">
        <v>-3.0149383599999999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1.8882370055665599E-3</v>
      </c>
      <c r="BO3610">
        <f t="shared" si="225"/>
        <v>1.0390644787788743</v>
      </c>
      <c r="BP3610">
        <f t="shared" si="226"/>
        <v>0.89907277793796947</v>
      </c>
      <c r="BQ3610">
        <f t="shared" si="227"/>
        <v>0.86527140163098892</v>
      </c>
    </row>
    <row r="3611" spans="1:69" x14ac:dyDescent="0.25">
      <c r="A3611" t="s">
        <v>3721</v>
      </c>
      <c r="B3611" s="1">
        <v>44223.40761574074</v>
      </c>
      <c r="C3611">
        <v>3613.9409999999998</v>
      </c>
      <c r="D3611">
        <v>0</v>
      </c>
      <c r="E3611">
        <v>0</v>
      </c>
      <c r="F3611">
        <v>1</v>
      </c>
      <c r="G3611">
        <v>1.33036325</v>
      </c>
      <c r="H3611">
        <v>0.12759479000000001</v>
      </c>
      <c r="I3611">
        <v>2.5070000000000001</v>
      </c>
      <c r="J3611">
        <v>0</v>
      </c>
      <c r="K3611">
        <v>0</v>
      </c>
      <c r="L3611">
        <v>1</v>
      </c>
      <c r="M3611">
        <v>6.4806500000000001E-3</v>
      </c>
      <c r="N3611">
        <v>7.2586000000000005E-4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-0.53266477999999995</v>
      </c>
      <c r="AI3611">
        <v>-0.58569247000000002</v>
      </c>
      <c r="AJ3611">
        <v>-0.99550000000000005</v>
      </c>
      <c r="AK3611">
        <v>0</v>
      </c>
      <c r="AL3611">
        <v>3.0153405200000001</v>
      </c>
      <c r="AM3611">
        <v>0</v>
      </c>
      <c r="AN3611">
        <v>1.6976624899999999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-5.278907E-2</v>
      </c>
      <c r="AV3611">
        <v>0</v>
      </c>
      <c r="AW3611" t="s">
        <v>113</v>
      </c>
      <c r="AX3611" t="s">
        <v>113</v>
      </c>
      <c r="AY3611">
        <v>0</v>
      </c>
      <c r="AZ3611">
        <v>-3.0153405200000001</v>
      </c>
      <c r="BA3611">
        <v>1.6976624899999999</v>
      </c>
      <c r="BB3611">
        <v>-3.0153405200000001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1.8882119926012077E-3</v>
      </c>
      <c r="BO3611">
        <f t="shared" si="225"/>
        <v>1.0390782431675702</v>
      </c>
      <c r="BP3611">
        <f t="shared" si="226"/>
        <v>0.92414628062821669</v>
      </c>
      <c r="BQ3611">
        <f t="shared" si="227"/>
        <v>0.88939046381243625</v>
      </c>
    </row>
    <row r="3612" spans="1:69" x14ac:dyDescent="0.25">
      <c r="A3612" t="s">
        <v>3722</v>
      </c>
      <c r="B3612" s="1">
        <v>44223.407627314817</v>
      </c>
      <c r="C3612">
        <v>3614.9409999999998</v>
      </c>
      <c r="D3612">
        <v>0</v>
      </c>
      <c r="E3612">
        <v>0</v>
      </c>
      <c r="F3612">
        <v>1</v>
      </c>
      <c r="G3612">
        <v>1.33068407</v>
      </c>
      <c r="H3612">
        <v>0.12759479000000001</v>
      </c>
      <c r="I3612">
        <v>2.5070000000000001</v>
      </c>
      <c r="J3612">
        <v>0</v>
      </c>
      <c r="K3612">
        <v>0</v>
      </c>
      <c r="L3612">
        <v>1</v>
      </c>
      <c r="M3612">
        <v>6.4004500000000002E-3</v>
      </c>
      <c r="N3612">
        <v>7.2586000000000005E-4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-0.53250436000000001</v>
      </c>
      <c r="AI3612">
        <v>-0.58569247000000002</v>
      </c>
      <c r="AJ3612">
        <v>-0.99550000000000005</v>
      </c>
      <c r="AK3612">
        <v>0</v>
      </c>
      <c r="AL3612">
        <v>3.0161448200000001</v>
      </c>
      <c r="AM3612">
        <v>0</v>
      </c>
      <c r="AN3612">
        <v>1.6740016900000001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-5.2948759999999997E-2</v>
      </c>
      <c r="AV3612">
        <v>0</v>
      </c>
      <c r="AW3612" t="s">
        <v>113</v>
      </c>
      <c r="AX3612" t="s">
        <v>113</v>
      </c>
      <c r="AY3612">
        <v>0</v>
      </c>
      <c r="AZ3612">
        <v>-3.0161448200000001</v>
      </c>
      <c r="BA3612">
        <v>1.6740016900000001</v>
      </c>
      <c r="BB3612">
        <v>-3.0161448200000001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1.8882019872417089E-3</v>
      </c>
      <c r="BO3612">
        <f t="shared" si="225"/>
        <v>1.0390837491205565</v>
      </c>
      <c r="BP3612">
        <f t="shared" si="226"/>
        <v>0.89908945201352652</v>
      </c>
      <c r="BQ3612">
        <f t="shared" si="227"/>
        <v>0.8652714016309887</v>
      </c>
    </row>
    <row r="3613" spans="1:69" x14ac:dyDescent="0.25">
      <c r="A3613" t="s">
        <v>3723</v>
      </c>
      <c r="B3613" s="1">
        <v>44223.407638888886</v>
      </c>
      <c r="C3613">
        <v>3615.9409999999998</v>
      </c>
      <c r="D3613">
        <v>0</v>
      </c>
      <c r="E3613">
        <v>0</v>
      </c>
      <c r="F3613">
        <v>1</v>
      </c>
      <c r="G3613">
        <v>1.33092469</v>
      </c>
      <c r="H3613">
        <v>0.12759479000000001</v>
      </c>
      <c r="I3613">
        <v>2.5070000000000001</v>
      </c>
      <c r="J3613">
        <v>0</v>
      </c>
      <c r="K3613">
        <v>0</v>
      </c>
      <c r="L3613">
        <v>1</v>
      </c>
      <c r="M3613">
        <v>6.4004500000000002E-3</v>
      </c>
      <c r="N3613">
        <v>7.2586000000000005E-4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-0.53242416000000004</v>
      </c>
      <c r="AI3613">
        <v>-0.58569247000000002</v>
      </c>
      <c r="AJ3613">
        <v>-0.99550000000000005</v>
      </c>
      <c r="AK3613">
        <v>0</v>
      </c>
      <c r="AL3613">
        <v>3.0167480599999998</v>
      </c>
      <c r="AM3613">
        <v>0</v>
      </c>
      <c r="AN3613">
        <v>1.6740016900000001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-5.3028600000000002E-2</v>
      </c>
      <c r="AV3613">
        <v>0</v>
      </c>
      <c r="AW3613" t="s">
        <v>113</v>
      </c>
      <c r="AX3613" t="s">
        <v>113</v>
      </c>
      <c r="AY3613">
        <v>0</v>
      </c>
      <c r="AZ3613">
        <v>-3.0167480599999998</v>
      </c>
      <c r="BA3613">
        <v>1.6740016900000001</v>
      </c>
      <c r="BB3613">
        <v>-3.0167480599999998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1.8881819770643182E-3</v>
      </c>
      <c r="BO3613">
        <f t="shared" si="225"/>
        <v>1.0390947609035288</v>
      </c>
      <c r="BP3613">
        <f t="shared" si="226"/>
        <v>0.88656798461908926</v>
      </c>
      <c r="BQ3613">
        <f t="shared" si="227"/>
        <v>0.85321187054026504</v>
      </c>
    </row>
    <row r="3614" spans="1:69" x14ac:dyDescent="0.25">
      <c r="A3614" t="s">
        <v>3724</v>
      </c>
      <c r="B3614" s="1">
        <v>44223.407650462963</v>
      </c>
      <c r="C3614">
        <v>3616.9409999999998</v>
      </c>
      <c r="D3614">
        <v>0</v>
      </c>
      <c r="E3614">
        <v>0</v>
      </c>
      <c r="F3614">
        <v>1</v>
      </c>
      <c r="G3614">
        <v>1.3314059300000001</v>
      </c>
      <c r="H3614">
        <v>0.12759479000000001</v>
      </c>
      <c r="I3614">
        <v>2.5070000000000001</v>
      </c>
      <c r="J3614">
        <v>0</v>
      </c>
      <c r="K3614">
        <v>0</v>
      </c>
      <c r="L3614">
        <v>1</v>
      </c>
      <c r="M3614">
        <v>6.4806500000000001E-3</v>
      </c>
      <c r="N3614">
        <v>7.2586000000000005E-4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-0.53250436000000001</v>
      </c>
      <c r="AI3614">
        <v>-0.58569247000000002</v>
      </c>
      <c r="AJ3614">
        <v>-0.99550000000000005</v>
      </c>
      <c r="AK3614">
        <v>0</v>
      </c>
      <c r="AL3614">
        <v>3.01795452</v>
      </c>
      <c r="AM3614">
        <v>0</v>
      </c>
      <c r="AN3614">
        <v>1.6976624899999999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-5.2948759999999997E-2</v>
      </c>
      <c r="AV3614">
        <v>0</v>
      </c>
      <c r="AW3614" t="s">
        <v>113</v>
      </c>
      <c r="AX3614" t="s">
        <v>113</v>
      </c>
      <c r="AY3614">
        <v>0</v>
      </c>
      <c r="AZ3614">
        <v>-3.01795452</v>
      </c>
      <c r="BA3614">
        <v>1.6976624899999999</v>
      </c>
      <c r="BB3614">
        <v>-3.01795452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1.8881669690966206E-3</v>
      </c>
      <c r="BO3614">
        <f t="shared" si="225"/>
        <v>1.0391030200780942</v>
      </c>
      <c r="BP3614">
        <f t="shared" si="226"/>
        <v>0.88657503144486938</v>
      </c>
      <c r="BQ3614">
        <f t="shared" si="227"/>
        <v>0.85321187054026504</v>
      </c>
    </row>
    <row r="3615" spans="1:69" x14ac:dyDescent="0.25">
      <c r="A3615" t="s">
        <v>3725</v>
      </c>
      <c r="B3615" s="1">
        <v>44223.40766203704</v>
      </c>
      <c r="C3615">
        <v>3617.9409999999998</v>
      </c>
      <c r="D3615">
        <v>0</v>
      </c>
      <c r="E3615">
        <v>0</v>
      </c>
      <c r="F3615">
        <v>1</v>
      </c>
      <c r="G3615">
        <v>1.3317267500000001</v>
      </c>
      <c r="H3615">
        <v>0.12759479000000001</v>
      </c>
      <c r="I3615">
        <v>2.5070000000000001</v>
      </c>
      <c r="J3615">
        <v>0</v>
      </c>
      <c r="K3615">
        <v>0</v>
      </c>
      <c r="L3615">
        <v>1</v>
      </c>
      <c r="M3615">
        <v>6.6410599999999998E-3</v>
      </c>
      <c r="N3615">
        <v>7.2586000000000005E-4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-0.53234395000000001</v>
      </c>
      <c r="AI3615">
        <v>-0.58569247000000002</v>
      </c>
      <c r="AJ3615">
        <v>-0.99550000000000005</v>
      </c>
      <c r="AK3615">
        <v>0</v>
      </c>
      <c r="AL3615">
        <v>3.0187588299999999</v>
      </c>
      <c r="AM3615">
        <v>0</v>
      </c>
      <c r="AN3615">
        <v>1.74498409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-5.3108450000000001E-2</v>
      </c>
      <c r="AV3615">
        <v>0</v>
      </c>
      <c r="AW3615" t="s">
        <v>113</v>
      </c>
      <c r="AX3615" t="s">
        <v>113</v>
      </c>
      <c r="AY3615">
        <v>0</v>
      </c>
      <c r="AZ3615">
        <v>-3.0187588299999999</v>
      </c>
      <c r="BA3615">
        <v>1.74498409</v>
      </c>
      <c r="BB3615">
        <v>-3.0187588299999999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1.8881369537579096E-3</v>
      </c>
      <c r="BO3615">
        <f t="shared" si="225"/>
        <v>1.0391195384927363</v>
      </c>
      <c r="BP3615">
        <f t="shared" si="226"/>
        <v>0.8991204195337561</v>
      </c>
      <c r="BQ3615">
        <f t="shared" si="227"/>
        <v>0.8652714016309887</v>
      </c>
    </row>
    <row r="3616" spans="1:69" x14ac:dyDescent="0.25">
      <c r="A3616" t="s">
        <v>3726</v>
      </c>
      <c r="B3616" s="1">
        <v>44223.407673611109</v>
      </c>
      <c r="C3616">
        <v>3618.9409999999998</v>
      </c>
      <c r="D3616">
        <v>0</v>
      </c>
      <c r="E3616">
        <v>0</v>
      </c>
      <c r="F3616">
        <v>1</v>
      </c>
      <c r="G3616">
        <v>1.33204758</v>
      </c>
      <c r="H3616">
        <v>0.12759479000000001</v>
      </c>
      <c r="I3616">
        <v>2.5070000000000001</v>
      </c>
      <c r="J3616">
        <v>0</v>
      </c>
      <c r="K3616">
        <v>0</v>
      </c>
      <c r="L3616">
        <v>1</v>
      </c>
      <c r="M3616">
        <v>6.4004500000000002E-3</v>
      </c>
      <c r="N3616">
        <v>7.2586000000000005E-4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-0.53226375000000004</v>
      </c>
      <c r="AI3616">
        <v>-0.58569247000000002</v>
      </c>
      <c r="AJ3616">
        <v>-0.99550000000000005</v>
      </c>
      <c r="AK3616">
        <v>0</v>
      </c>
      <c r="AL3616">
        <v>3.0195631299999999</v>
      </c>
      <c r="AM3616">
        <v>0</v>
      </c>
      <c r="AN3616">
        <v>1.6740016900000001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-5.3188300000000001E-2</v>
      </c>
      <c r="AV3616">
        <v>0</v>
      </c>
      <c r="AW3616" t="s">
        <v>113</v>
      </c>
      <c r="AX3616" t="s">
        <v>113</v>
      </c>
      <c r="AY3616">
        <v>0</v>
      </c>
      <c r="AZ3616">
        <v>-3.0195631299999999</v>
      </c>
      <c r="BA3616">
        <v>1.6740016900000001</v>
      </c>
      <c r="BB3616">
        <v>-3.0195631299999999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1.8881169435226062E-3</v>
      </c>
      <c r="BO3616">
        <f t="shared" si="225"/>
        <v>1.0391305510661604</v>
      </c>
      <c r="BP3616">
        <f t="shared" si="226"/>
        <v>0.92419280277440474</v>
      </c>
      <c r="BQ3616">
        <f t="shared" si="227"/>
        <v>0.88939046381243614</v>
      </c>
    </row>
    <row r="3617" spans="1:69" x14ac:dyDescent="0.25">
      <c r="A3617" t="s">
        <v>3727</v>
      </c>
      <c r="B3617" s="1">
        <v>44223.407685185186</v>
      </c>
      <c r="C3617">
        <v>3619.9409999999998</v>
      </c>
      <c r="D3617">
        <v>0</v>
      </c>
      <c r="E3617">
        <v>0</v>
      </c>
      <c r="F3617">
        <v>1</v>
      </c>
      <c r="G3617">
        <v>1.3324486099999999</v>
      </c>
      <c r="H3617">
        <v>0.12759479000000001</v>
      </c>
      <c r="I3617">
        <v>2.5070000000000001</v>
      </c>
      <c r="J3617">
        <v>0</v>
      </c>
      <c r="K3617">
        <v>0</v>
      </c>
      <c r="L3617">
        <v>1</v>
      </c>
      <c r="M3617">
        <v>6.3202400000000004E-3</v>
      </c>
      <c r="N3617">
        <v>7.2586000000000005E-4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-0.53234395000000001</v>
      </c>
      <c r="AI3617">
        <v>-0.58569247000000002</v>
      </c>
      <c r="AJ3617">
        <v>-0.99550000000000005</v>
      </c>
      <c r="AK3617">
        <v>0</v>
      </c>
      <c r="AL3617">
        <v>3.0205685199999999</v>
      </c>
      <c r="AM3617">
        <v>0</v>
      </c>
      <c r="AN3617">
        <v>1.6503408900000001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-5.3108450000000001E-2</v>
      </c>
      <c r="AV3617">
        <v>0</v>
      </c>
      <c r="AW3617" t="s">
        <v>113</v>
      </c>
      <c r="AX3617" t="s">
        <v>113</v>
      </c>
      <c r="AY3617">
        <v>0</v>
      </c>
      <c r="AZ3617">
        <v>-3.0205685199999999</v>
      </c>
      <c r="BA3617">
        <v>1.6503408900000001</v>
      </c>
      <c r="BB3617">
        <v>-3.0205685199999999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1.8880969335948539E-3</v>
      </c>
      <c r="BO3617">
        <f t="shared" si="225"/>
        <v>1.0391415637037438</v>
      </c>
      <c r="BP3617">
        <f t="shared" si="226"/>
        <v>0.88660791732380717</v>
      </c>
      <c r="BQ3617">
        <f t="shared" si="227"/>
        <v>0.85321187054026504</v>
      </c>
    </row>
    <row r="3618" spans="1:69" x14ac:dyDescent="0.25">
      <c r="A3618" t="s">
        <v>3728</v>
      </c>
      <c r="B3618" s="1">
        <v>44223.407696759263</v>
      </c>
      <c r="C3618">
        <v>3620.9409999999998</v>
      </c>
      <c r="D3618">
        <v>0</v>
      </c>
      <c r="E3618">
        <v>0</v>
      </c>
      <c r="F3618">
        <v>1</v>
      </c>
      <c r="G3618">
        <v>1.3328496400000001</v>
      </c>
      <c r="H3618">
        <v>0.12759479000000001</v>
      </c>
      <c r="I3618">
        <v>2.5070000000000001</v>
      </c>
      <c r="J3618">
        <v>0</v>
      </c>
      <c r="K3618">
        <v>0</v>
      </c>
      <c r="L3618">
        <v>1</v>
      </c>
      <c r="M3618">
        <v>6.6410599999999998E-3</v>
      </c>
      <c r="N3618">
        <v>7.2586000000000005E-4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-0.53234395000000001</v>
      </c>
      <c r="AI3618">
        <v>-0.58569247000000002</v>
      </c>
      <c r="AJ3618">
        <v>-0.99550000000000005</v>
      </c>
      <c r="AK3618">
        <v>0</v>
      </c>
      <c r="AL3618">
        <v>3.0215738999999999</v>
      </c>
      <c r="AM3618">
        <v>0</v>
      </c>
      <c r="AN3618">
        <v>1.74498409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-5.3108450000000001E-2</v>
      </c>
      <c r="AV3618">
        <v>0</v>
      </c>
      <c r="AW3618" t="s">
        <v>113</v>
      </c>
      <c r="AX3618" t="s">
        <v>113</v>
      </c>
      <c r="AY3618">
        <v>0</v>
      </c>
      <c r="AZ3618">
        <v>-3.0215738999999999</v>
      </c>
      <c r="BA3618">
        <v>1.74498409</v>
      </c>
      <c r="BB3618">
        <v>-3.0215738999999999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1.8880719208946458E-3</v>
      </c>
      <c r="BO3618">
        <f t="shared" si="225"/>
        <v>1.0391553299888725</v>
      </c>
      <c r="BP3618">
        <f t="shared" si="226"/>
        <v>0.87408793687160025</v>
      </c>
      <c r="BQ3618">
        <f t="shared" si="227"/>
        <v>0.84115233944954138</v>
      </c>
    </row>
    <row r="3619" spans="1:69" x14ac:dyDescent="0.25">
      <c r="A3619" t="s">
        <v>3729</v>
      </c>
      <c r="B3619" s="1">
        <v>44223.407708333332</v>
      </c>
      <c r="C3619">
        <v>3621.9409999999998</v>
      </c>
      <c r="D3619">
        <v>0</v>
      </c>
      <c r="E3619">
        <v>0</v>
      </c>
      <c r="F3619">
        <v>1</v>
      </c>
      <c r="G3619">
        <v>1.33292985</v>
      </c>
      <c r="H3619">
        <v>0.12759479000000001</v>
      </c>
      <c r="I3619">
        <v>2.5070000000000001</v>
      </c>
      <c r="J3619">
        <v>0</v>
      </c>
      <c r="K3619">
        <v>0</v>
      </c>
      <c r="L3619">
        <v>1</v>
      </c>
      <c r="M3619">
        <v>6.4004500000000002E-3</v>
      </c>
      <c r="N3619">
        <v>7.2586000000000005E-4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-0.53218354000000001</v>
      </c>
      <c r="AI3619">
        <v>-0.58569247000000002</v>
      </c>
      <c r="AJ3619">
        <v>-0.99550000000000005</v>
      </c>
      <c r="AK3619">
        <v>0</v>
      </c>
      <c r="AL3619">
        <v>3.02177498</v>
      </c>
      <c r="AM3619">
        <v>0</v>
      </c>
      <c r="AN3619">
        <v>1.6740016900000001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-5.3268139999999999E-2</v>
      </c>
      <c r="AV3619">
        <v>0</v>
      </c>
      <c r="AW3619" t="s">
        <v>113</v>
      </c>
      <c r="AX3619" t="s">
        <v>113</v>
      </c>
      <c r="AY3619">
        <v>0</v>
      </c>
      <c r="AZ3619">
        <v>-3.02177498</v>
      </c>
      <c r="BA3619">
        <v>1.6740016900000001</v>
      </c>
      <c r="BB3619">
        <v>-3.02177498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1.8880469085350983E-3</v>
      </c>
      <c r="BO3619">
        <f t="shared" si="225"/>
        <v>1.0391690964512532</v>
      </c>
      <c r="BP3619">
        <f t="shared" si="226"/>
        <v>0.92422708467233039</v>
      </c>
      <c r="BQ3619">
        <f t="shared" si="227"/>
        <v>0.88939046381243625</v>
      </c>
    </row>
    <row r="3620" spans="1:69" x14ac:dyDescent="0.25">
      <c r="A3620" t="s">
        <v>3730</v>
      </c>
      <c r="B3620" s="1">
        <v>44223.407719907409</v>
      </c>
      <c r="C3620">
        <v>3622.9409999999998</v>
      </c>
      <c r="D3620">
        <v>0</v>
      </c>
      <c r="E3620">
        <v>0</v>
      </c>
      <c r="F3620">
        <v>1</v>
      </c>
      <c r="G3620">
        <v>1.33349129</v>
      </c>
      <c r="H3620">
        <v>0.12759479000000001</v>
      </c>
      <c r="I3620">
        <v>2.5070000000000001</v>
      </c>
      <c r="J3620">
        <v>0</v>
      </c>
      <c r="K3620">
        <v>0</v>
      </c>
      <c r="L3620">
        <v>1</v>
      </c>
      <c r="M3620">
        <v>6.56086E-3</v>
      </c>
      <c r="N3620">
        <v>7.2586000000000005E-4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-0.53202313000000001</v>
      </c>
      <c r="AI3620">
        <v>-0.58569247000000002</v>
      </c>
      <c r="AJ3620">
        <v>-0.99550000000000005</v>
      </c>
      <c r="AK3620">
        <v>0</v>
      </c>
      <c r="AL3620">
        <v>3.0231825200000002</v>
      </c>
      <c r="AM3620">
        <v>0</v>
      </c>
      <c r="AN3620">
        <v>1.72132329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-5.3427830000000003E-2</v>
      </c>
      <c r="AV3620">
        <v>0</v>
      </c>
      <c r="AW3620" t="s">
        <v>113</v>
      </c>
      <c r="AX3620" t="s">
        <v>113</v>
      </c>
      <c r="AY3620">
        <v>0</v>
      </c>
      <c r="AZ3620">
        <v>-3.0231825200000002</v>
      </c>
      <c r="BA3620">
        <v>1.72132329</v>
      </c>
      <c r="BB3620">
        <v>-3.0231825200000002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1.8880419059747024E-3</v>
      </c>
      <c r="BO3620">
        <f t="shared" si="225"/>
        <v>1.0391718498362019</v>
      </c>
      <c r="BP3620">
        <f t="shared" si="226"/>
        <v>0.88663375781153331</v>
      </c>
      <c r="BQ3620">
        <f t="shared" si="227"/>
        <v>0.85321187054026504</v>
      </c>
    </row>
    <row r="3621" spans="1:69" x14ac:dyDescent="0.25">
      <c r="A3621" t="s">
        <v>3731</v>
      </c>
      <c r="B3621" s="1">
        <v>44223.407731481479</v>
      </c>
      <c r="C3621">
        <v>3623.9409999999998</v>
      </c>
      <c r="D3621">
        <v>0</v>
      </c>
      <c r="E3621">
        <v>0</v>
      </c>
      <c r="F3621">
        <v>1</v>
      </c>
      <c r="G3621">
        <v>1.33381211</v>
      </c>
      <c r="H3621">
        <v>0.12759479000000001</v>
      </c>
      <c r="I3621">
        <v>2.5070000000000001</v>
      </c>
      <c r="J3621">
        <v>0</v>
      </c>
      <c r="K3621">
        <v>0</v>
      </c>
      <c r="L3621">
        <v>1</v>
      </c>
      <c r="M3621">
        <v>6.4004500000000002E-3</v>
      </c>
      <c r="N3621">
        <v>7.2586000000000005E-4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-0.53186272000000001</v>
      </c>
      <c r="AI3621">
        <v>-0.58569247000000002</v>
      </c>
      <c r="AJ3621">
        <v>-0.99550000000000005</v>
      </c>
      <c r="AK3621">
        <v>0</v>
      </c>
      <c r="AL3621">
        <v>3.0239868300000001</v>
      </c>
      <c r="AM3621">
        <v>0</v>
      </c>
      <c r="AN3621">
        <v>1.6740016900000001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-5.358752E-2</v>
      </c>
      <c r="AV3621">
        <v>0</v>
      </c>
      <c r="AW3621" t="s">
        <v>113</v>
      </c>
      <c r="AX3621" t="s">
        <v>113</v>
      </c>
      <c r="AY3621">
        <v>0</v>
      </c>
      <c r="AZ3621">
        <v>-3.0239868300000001</v>
      </c>
      <c r="BA3621">
        <v>1.6740016900000001</v>
      </c>
      <c r="BB3621">
        <v>-3.0239868300000001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1.8880068886524576E-3</v>
      </c>
      <c r="BO3621">
        <f t="shared" si="225"/>
        <v>1.039191123608852</v>
      </c>
      <c r="BP3621">
        <f t="shared" si="226"/>
        <v>0.91171451775187862</v>
      </c>
      <c r="BQ3621">
        <f t="shared" si="227"/>
        <v>0.87733093272171259</v>
      </c>
    </row>
    <row r="3622" spans="1:69" x14ac:dyDescent="0.25">
      <c r="A3622" t="s">
        <v>3732</v>
      </c>
      <c r="B3622" s="1">
        <v>44223.407743055555</v>
      </c>
      <c r="C3622">
        <v>3624.9409999999998</v>
      </c>
      <c r="D3622">
        <v>0</v>
      </c>
      <c r="E3622">
        <v>0</v>
      </c>
      <c r="F3622">
        <v>1</v>
      </c>
      <c r="G3622">
        <v>1.3341329399999999</v>
      </c>
      <c r="H3622">
        <v>0.12759479000000001</v>
      </c>
      <c r="I3622">
        <v>2.5070000000000001</v>
      </c>
      <c r="J3622">
        <v>0</v>
      </c>
      <c r="K3622">
        <v>0</v>
      </c>
      <c r="L3622">
        <v>1</v>
      </c>
      <c r="M3622">
        <v>6.56086E-3</v>
      </c>
      <c r="N3622">
        <v>7.2586000000000005E-4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-0.53202313000000001</v>
      </c>
      <c r="AI3622">
        <v>-0.58569247000000002</v>
      </c>
      <c r="AJ3622">
        <v>-0.99550000000000005</v>
      </c>
      <c r="AK3622">
        <v>0</v>
      </c>
      <c r="AL3622">
        <v>3.0247911300000001</v>
      </c>
      <c r="AM3622">
        <v>0</v>
      </c>
      <c r="AN3622">
        <v>1.72132329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-5.3427830000000003E-2</v>
      </c>
      <c r="AV3622">
        <v>0</v>
      </c>
      <c r="AW3622" t="s">
        <v>113</v>
      </c>
      <c r="AX3622" t="s">
        <v>113</v>
      </c>
      <c r="AY3622">
        <v>0</v>
      </c>
      <c r="AZ3622">
        <v>-3.0247911300000001</v>
      </c>
      <c r="BA3622">
        <v>1.72132329</v>
      </c>
      <c r="BB3622">
        <v>-3.0247911300000001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1.8879868787994071E-3</v>
      </c>
      <c r="BO3622">
        <f t="shared" si="225"/>
        <v>1.0392021374892493</v>
      </c>
      <c r="BP3622">
        <f t="shared" si="226"/>
        <v>0.88665959959664409</v>
      </c>
      <c r="BQ3622">
        <f t="shared" si="227"/>
        <v>0.85321187054026504</v>
      </c>
    </row>
    <row r="3623" spans="1:69" x14ac:dyDescent="0.25">
      <c r="A3623" t="s">
        <v>3733</v>
      </c>
      <c r="B3623" s="1">
        <v>44223.407754629632</v>
      </c>
      <c r="C3623">
        <v>3625.9409999999998</v>
      </c>
      <c r="D3623">
        <v>0</v>
      </c>
      <c r="E3623">
        <v>0</v>
      </c>
      <c r="F3623">
        <v>1</v>
      </c>
      <c r="G3623">
        <v>1.3344537599999999</v>
      </c>
      <c r="H3623">
        <v>0.12759479000000001</v>
      </c>
      <c r="I3623">
        <v>2.5070000000000001</v>
      </c>
      <c r="J3623">
        <v>0</v>
      </c>
      <c r="K3623">
        <v>0</v>
      </c>
      <c r="L3623">
        <v>1</v>
      </c>
      <c r="M3623">
        <v>6.6410599999999998E-3</v>
      </c>
      <c r="N3623">
        <v>7.2586000000000005E-4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-0.53210332999999999</v>
      </c>
      <c r="AI3623">
        <v>-0.58569247000000002</v>
      </c>
      <c r="AJ3623">
        <v>-0.99550000000000005</v>
      </c>
      <c r="AK3623">
        <v>0</v>
      </c>
      <c r="AL3623">
        <v>3.02559544</v>
      </c>
      <c r="AM3623">
        <v>0</v>
      </c>
      <c r="AN3623">
        <v>1.74498409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-5.3347989999999998E-2</v>
      </c>
      <c r="AV3623">
        <v>0</v>
      </c>
      <c r="AW3623" t="s">
        <v>113</v>
      </c>
      <c r="AX3623" t="s">
        <v>113</v>
      </c>
      <c r="AY3623">
        <v>0</v>
      </c>
      <c r="AZ3623">
        <v>-3.02559544</v>
      </c>
      <c r="BA3623">
        <v>1.74498409</v>
      </c>
      <c r="BB3623">
        <v>-3.02559544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1.8879668692540058E-3</v>
      </c>
      <c r="BO3623">
        <f t="shared" si="225"/>
        <v>1.0392131514337679</v>
      </c>
      <c r="BP3623">
        <f t="shared" si="226"/>
        <v>0.91173384344405795</v>
      </c>
      <c r="BQ3623">
        <f t="shared" si="227"/>
        <v>0.87733093272171259</v>
      </c>
    </row>
    <row r="3624" spans="1:69" x14ac:dyDescent="0.25">
      <c r="A3624" t="s">
        <v>3734</v>
      </c>
      <c r="B3624" s="1">
        <v>44223.407766203702</v>
      </c>
      <c r="C3624">
        <v>3626.9409999999998</v>
      </c>
      <c r="D3624">
        <v>0</v>
      </c>
      <c r="E3624">
        <v>0</v>
      </c>
      <c r="F3624">
        <v>1</v>
      </c>
      <c r="G3624">
        <v>1.3348547900000001</v>
      </c>
      <c r="H3624">
        <v>0.12759479000000001</v>
      </c>
      <c r="I3624">
        <v>2.5070000000000001</v>
      </c>
      <c r="J3624">
        <v>0</v>
      </c>
      <c r="K3624">
        <v>0</v>
      </c>
      <c r="L3624">
        <v>1</v>
      </c>
      <c r="M3624">
        <v>6.4806500000000001E-3</v>
      </c>
      <c r="N3624">
        <v>7.2586000000000005E-4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-0.53194291999999999</v>
      </c>
      <c r="AI3624">
        <v>-0.58569247000000002</v>
      </c>
      <c r="AJ3624">
        <v>-0.99550000000000005</v>
      </c>
      <c r="AK3624">
        <v>0</v>
      </c>
      <c r="AL3624">
        <v>3.02660083</v>
      </c>
      <c r="AM3624">
        <v>0</v>
      </c>
      <c r="AN3624">
        <v>1.6976624899999999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-5.3507680000000002E-2</v>
      </c>
      <c r="AV3624">
        <v>0</v>
      </c>
      <c r="AW3624" t="s">
        <v>113</v>
      </c>
      <c r="AX3624" t="s">
        <v>113</v>
      </c>
      <c r="AY3624">
        <v>0</v>
      </c>
      <c r="AZ3624">
        <v>-3.02660083</v>
      </c>
      <c r="BA3624">
        <v>1.6976624899999999</v>
      </c>
      <c r="BB3624">
        <v>-3.02660083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1.8879468595187051E-3</v>
      </c>
      <c r="BO3624">
        <f t="shared" si="225"/>
        <v>1.0392241657162815</v>
      </c>
      <c r="BP3624">
        <f t="shared" si="226"/>
        <v>0.92427606275149576</v>
      </c>
      <c r="BQ3624">
        <f t="shared" si="227"/>
        <v>0.88939046381243625</v>
      </c>
    </row>
    <row r="3625" spans="1:69" x14ac:dyDescent="0.25">
      <c r="A3625" t="s">
        <v>3735</v>
      </c>
      <c r="B3625" s="1">
        <v>44223.407777777778</v>
      </c>
      <c r="C3625">
        <v>3627.9409999999998</v>
      </c>
      <c r="D3625">
        <v>0</v>
      </c>
      <c r="E3625">
        <v>0</v>
      </c>
      <c r="F3625">
        <v>1</v>
      </c>
      <c r="G3625">
        <v>1.3352558299999999</v>
      </c>
      <c r="H3625">
        <v>0.12759479000000001</v>
      </c>
      <c r="I3625">
        <v>2.5070000000000001</v>
      </c>
      <c r="J3625">
        <v>0</v>
      </c>
      <c r="K3625">
        <v>0</v>
      </c>
      <c r="L3625">
        <v>1</v>
      </c>
      <c r="M3625">
        <v>6.4806500000000001E-3</v>
      </c>
      <c r="N3625">
        <v>7.2586000000000005E-4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-0.53194291999999999</v>
      </c>
      <c r="AI3625">
        <v>-0.58569247000000002</v>
      </c>
      <c r="AJ3625">
        <v>-0.99550000000000005</v>
      </c>
      <c r="AK3625">
        <v>0</v>
      </c>
      <c r="AL3625">
        <v>3.0276062100000001</v>
      </c>
      <c r="AM3625">
        <v>0</v>
      </c>
      <c r="AN3625">
        <v>1.6976624899999999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-5.3507680000000002E-2</v>
      </c>
      <c r="AV3625">
        <v>0</v>
      </c>
      <c r="AW3625" t="s">
        <v>113</v>
      </c>
      <c r="AX3625" t="s">
        <v>113</v>
      </c>
      <c r="AY3625">
        <v>0</v>
      </c>
      <c r="AZ3625">
        <v>-3.0276062100000001</v>
      </c>
      <c r="BA3625">
        <v>1.6976624899999999</v>
      </c>
      <c r="BB3625">
        <v>-3.0276062100000001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1.8879218473702129E-3</v>
      </c>
      <c r="BO3625">
        <f t="shared" si="225"/>
        <v>1.0392379338863917</v>
      </c>
      <c r="BP3625">
        <f t="shared" si="226"/>
        <v>0.89922286368197113</v>
      </c>
      <c r="BQ3625">
        <f t="shared" si="227"/>
        <v>0.86527140163098892</v>
      </c>
    </row>
    <row r="3626" spans="1:69" x14ac:dyDescent="0.25">
      <c r="A3626" t="s">
        <v>3736</v>
      </c>
      <c r="B3626" s="1">
        <v>44223.407789351855</v>
      </c>
      <c r="C3626">
        <v>3628.9409999999998</v>
      </c>
      <c r="D3626">
        <v>0</v>
      </c>
      <c r="E3626">
        <v>0</v>
      </c>
      <c r="F3626">
        <v>1</v>
      </c>
      <c r="G3626">
        <v>1.33541624</v>
      </c>
      <c r="H3626">
        <v>0.12759479000000001</v>
      </c>
      <c r="I3626">
        <v>2.5070000000000001</v>
      </c>
      <c r="J3626">
        <v>0</v>
      </c>
      <c r="K3626">
        <v>0</v>
      </c>
      <c r="L3626">
        <v>1</v>
      </c>
      <c r="M3626">
        <v>6.4806500000000001E-3</v>
      </c>
      <c r="N3626">
        <v>7.2586000000000005E-4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-0.53170229999999996</v>
      </c>
      <c r="AI3626">
        <v>-0.58569247000000002</v>
      </c>
      <c r="AJ3626">
        <v>-0.99550000000000005</v>
      </c>
      <c r="AK3626">
        <v>0</v>
      </c>
      <c r="AL3626">
        <v>3.0280083599999998</v>
      </c>
      <c r="AM3626">
        <v>0</v>
      </c>
      <c r="AN3626">
        <v>1.6976624899999999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-5.3747209999999997E-2</v>
      </c>
      <c r="AV3626">
        <v>0</v>
      </c>
      <c r="AW3626" t="s">
        <v>113</v>
      </c>
      <c r="AX3626" t="s">
        <v>113</v>
      </c>
      <c r="AY3626">
        <v>0</v>
      </c>
      <c r="AZ3626">
        <v>-3.0280083599999998</v>
      </c>
      <c r="BA3626">
        <v>1.6976624899999999</v>
      </c>
      <c r="BB3626">
        <v>-3.0280083599999998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1.8878968355625603E-3</v>
      </c>
      <c r="BO3626">
        <f t="shared" si="225"/>
        <v>1.0392517022336967</v>
      </c>
      <c r="BP3626">
        <f t="shared" si="226"/>
        <v>0.89923477703914168</v>
      </c>
      <c r="BQ3626">
        <f t="shared" si="227"/>
        <v>0.8652714016309887</v>
      </c>
    </row>
    <row r="3627" spans="1:69" x14ac:dyDescent="0.25">
      <c r="A3627" t="s">
        <v>3737</v>
      </c>
      <c r="B3627" s="1">
        <v>44223.407800925925</v>
      </c>
      <c r="C3627">
        <v>3629.9409999999998</v>
      </c>
      <c r="D3627">
        <v>0</v>
      </c>
      <c r="E3627">
        <v>0</v>
      </c>
      <c r="F3627">
        <v>1</v>
      </c>
      <c r="G3627">
        <v>1.3358974699999999</v>
      </c>
      <c r="H3627">
        <v>0.12759479000000001</v>
      </c>
      <c r="I3627">
        <v>2.5070000000000001</v>
      </c>
      <c r="J3627">
        <v>0</v>
      </c>
      <c r="K3627">
        <v>0</v>
      </c>
      <c r="L3627">
        <v>1</v>
      </c>
      <c r="M3627">
        <v>6.4004500000000002E-3</v>
      </c>
      <c r="N3627">
        <v>7.2586000000000005E-4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-0.53178250999999999</v>
      </c>
      <c r="AI3627">
        <v>-0.58569247000000002</v>
      </c>
      <c r="AJ3627">
        <v>-0.99550000000000005</v>
      </c>
      <c r="AK3627">
        <v>0</v>
      </c>
      <c r="AL3627">
        <v>3.0292148299999999</v>
      </c>
      <c r="AM3627">
        <v>0</v>
      </c>
      <c r="AN3627">
        <v>1.6740016900000001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-5.3667369999999999E-2</v>
      </c>
      <c r="AV3627">
        <v>0</v>
      </c>
      <c r="AW3627" t="s">
        <v>113</v>
      </c>
      <c r="AX3627" t="s">
        <v>113</v>
      </c>
      <c r="AY3627">
        <v>0</v>
      </c>
      <c r="AZ3627">
        <v>-3.0292148299999999</v>
      </c>
      <c r="BA3627">
        <v>1.6740016900000001</v>
      </c>
      <c r="BB3627">
        <v>-3.0292148299999999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1.8878868309150385E-3</v>
      </c>
      <c r="BO3627">
        <f t="shared" si="225"/>
        <v>1.0392572096331854</v>
      </c>
      <c r="BP3627">
        <f t="shared" si="226"/>
        <v>0.89923954243441662</v>
      </c>
      <c r="BQ3627">
        <f t="shared" si="227"/>
        <v>0.86527140163098881</v>
      </c>
    </row>
    <row r="3628" spans="1:69" x14ac:dyDescent="0.25">
      <c r="A3628" t="s">
        <v>3738</v>
      </c>
      <c r="B3628" s="1">
        <v>44223.407812500001</v>
      </c>
      <c r="C3628">
        <v>3630.9409999999998</v>
      </c>
      <c r="D3628">
        <v>0</v>
      </c>
      <c r="E3628">
        <v>0</v>
      </c>
      <c r="F3628">
        <v>1</v>
      </c>
      <c r="G3628">
        <v>1.33629851</v>
      </c>
      <c r="H3628">
        <v>0.12759479000000001</v>
      </c>
      <c r="I3628">
        <v>2.5070000000000001</v>
      </c>
      <c r="J3628">
        <v>0</v>
      </c>
      <c r="K3628">
        <v>0</v>
      </c>
      <c r="L3628">
        <v>1</v>
      </c>
      <c r="M3628">
        <v>6.4004500000000002E-3</v>
      </c>
      <c r="N3628">
        <v>7.2586000000000005E-4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-0.53178250999999999</v>
      </c>
      <c r="AI3628">
        <v>-0.58569247000000002</v>
      </c>
      <c r="AJ3628">
        <v>-0.99550000000000005</v>
      </c>
      <c r="AK3628">
        <v>0</v>
      </c>
      <c r="AL3628">
        <v>3.03022021</v>
      </c>
      <c r="AM3628">
        <v>0</v>
      </c>
      <c r="AN3628">
        <v>1.6740016900000001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-5.3667369999999999E-2</v>
      </c>
      <c r="AV3628">
        <v>0</v>
      </c>
      <c r="AW3628" t="s">
        <v>113</v>
      </c>
      <c r="AX3628" t="s">
        <v>113</v>
      </c>
      <c r="AY3628">
        <v>0</v>
      </c>
      <c r="AZ3628">
        <v>-3.03022021</v>
      </c>
      <c r="BA3628">
        <v>1.6740016900000001</v>
      </c>
      <c r="BB3628">
        <v>-3.03022021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1.8878568165633424E-3</v>
      </c>
      <c r="BO3628">
        <f t="shared" si="225"/>
        <v>1.0392737324071155</v>
      </c>
      <c r="BP3628">
        <f t="shared" si="226"/>
        <v>0.8867206852304379</v>
      </c>
      <c r="BQ3628">
        <f t="shared" si="227"/>
        <v>0.85321187054026504</v>
      </c>
    </row>
    <row r="3629" spans="1:69" x14ac:dyDescent="0.25">
      <c r="A3629" t="s">
        <v>3739</v>
      </c>
      <c r="B3629" s="1">
        <v>44223.407824074071</v>
      </c>
      <c r="C3629">
        <v>3631.9409999999998</v>
      </c>
      <c r="D3629">
        <v>0</v>
      </c>
      <c r="E3629">
        <v>0</v>
      </c>
      <c r="F3629">
        <v>1</v>
      </c>
      <c r="G3629">
        <v>1.3365391200000001</v>
      </c>
      <c r="H3629">
        <v>0.12759479000000001</v>
      </c>
      <c r="I3629">
        <v>2.5070000000000001</v>
      </c>
      <c r="J3629">
        <v>0</v>
      </c>
      <c r="K3629">
        <v>0</v>
      </c>
      <c r="L3629">
        <v>1</v>
      </c>
      <c r="M3629">
        <v>6.4004500000000002E-3</v>
      </c>
      <c r="N3629">
        <v>7.2586000000000005E-4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-0.53170229999999996</v>
      </c>
      <c r="AI3629">
        <v>-0.58569247000000002</v>
      </c>
      <c r="AJ3629">
        <v>-0.99550000000000005</v>
      </c>
      <c r="AK3629">
        <v>0</v>
      </c>
      <c r="AL3629">
        <v>3.0308234399999998</v>
      </c>
      <c r="AM3629">
        <v>0</v>
      </c>
      <c r="AN3629">
        <v>1.6740016900000001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-5.3747209999999997E-2</v>
      </c>
      <c r="AV3629">
        <v>0</v>
      </c>
      <c r="AW3629" t="s">
        <v>113</v>
      </c>
      <c r="AX3629" t="s">
        <v>113</v>
      </c>
      <c r="AY3629">
        <v>0</v>
      </c>
      <c r="AZ3629">
        <v>-3.0308234399999998</v>
      </c>
      <c r="BA3629">
        <v>1.6740016900000001</v>
      </c>
      <c r="BB3629">
        <v>-3.0308234399999998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1.8878318049951888E-3</v>
      </c>
      <c r="BO3629">
        <f t="shared" si="225"/>
        <v>1.0392875015711478</v>
      </c>
      <c r="BP3629">
        <f t="shared" si="226"/>
        <v>0.88673243324463769</v>
      </c>
      <c r="BQ3629">
        <f t="shared" si="227"/>
        <v>0.85321187054026504</v>
      </c>
    </row>
    <row r="3630" spans="1:69" x14ac:dyDescent="0.25">
      <c r="A3630" t="s">
        <v>3740</v>
      </c>
      <c r="B3630" s="1">
        <v>44223.407835648148</v>
      </c>
      <c r="C3630">
        <v>3632.9409999999998</v>
      </c>
      <c r="D3630">
        <v>0</v>
      </c>
      <c r="E3630">
        <v>0</v>
      </c>
      <c r="F3630">
        <v>1</v>
      </c>
      <c r="G3630">
        <v>1.3369401599999999</v>
      </c>
      <c r="H3630">
        <v>0.12759479000000001</v>
      </c>
      <c r="I3630">
        <v>2.5070000000000001</v>
      </c>
      <c r="J3630">
        <v>0</v>
      </c>
      <c r="K3630">
        <v>0</v>
      </c>
      <c r="L3630">
        <v>1</v>
      </c>
      <c r="M3630">
        <v>6.4004500000000002E-3</v>
      </c>
      <c r="N3630">
        <v>7.2586000000000005E-4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-0.53162209999999999</v>
      </c>
      <c r="AI3630">
        <v>-0.58569247000000002</v>
      </c>
      <c r="AJ3630">
        <v>-0.99550000000000005</v>
      </c>
      <c r="AK3630">
        <v>0</v>
      </c>
      <c r="AL3630">
        <v>3.0318288299999998</v>
      </c>
      <c r="AM3630">
        <v>0</v>
      </c>
      <c r="AN3630">
        <v>1.6740016900000001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-5.3827060000000003E-2</v>
      </c>
      <c r="AV3630">
        <v>0</v>
      </c>
      <c r="AW3630" t="s">
        <v>113</v>
      </c>
      <c r="AX3630" t="s">
        <v>113</v>
      </c>
      <c r="AY3630">
        <v>0</v>
      </c>
      <c r="AZ3630">
        <v>-3.0318288299999998</v>
      </c>
      <c r="BA3630">
        <v>1.6740016900000001</v>
      </c>
      <c r="BB3630">
        <v>-3.0318288299999998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1.8878167980487808E-3</v>
      </c>
      <c r="BO3630">
        <f t="shared" si="225"/>
        <v>1.0392957632477335</v>
      </c>
      <c r="BP3630">
        <f t="shared" si="226"/>
        <v>0.88673948220517118</v>
      </c>
      <c r="BQ3630">
        <f t="shared" si="227"/>
        <v>0.85321187054026504</v>
      </c>
    </row>
    <row r="3631" spans="1:69" x14ac:dyDescent="0.25">
      <c r="A3631" t="s">
        <v>3741</v>
      </c>
      <c r="B3631" s="1">
        <v>44223.407847222225</v>
      </c>
      <c r="C3631">
        <v>3633.9409999999998</v>
      </c>
      <c r="D3631">
        <v>0</v>
      </c>
      <c r="E3631">
        <v>0</v>
      </c>
      <c r="F3631">
        <v>1</v>
      </c>
      <c r="G3631">
        <v>1.33718077</v>
      </c>
      <c r="H3631">
        <v>0.12759479000000001</v>
      </c>
      <c r="I3631">
        <v>2.5070000000000001</v>
      </c>
      <c r="J3631">
        <v>0</v>
      </c>
      <c r="K3631">
        <v>0</v>
      </c>
      <c r="L3631">
        <v>1</v>
      </c>
      <c r="M3631">
        <v>6.4004500000000002E-3</v>
      </c>
      <c r="N3631">
        <v>7.2586000000000005E-4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-0.53154188999999996</v>
      </c>
      <c r="AI3631">
        <v>-0.58569247000000002</v>
      </c>
      <c r="AJ3631">
        <v>-0.99550000000000005</v>
      </c>
      <c r="AK3631">
        <v>0</v>
      </c>
      <c r="AL3631">
        <v>3.0324320600000001</v>
      </c>
      <c r="AM3631">
        <v>0</v>
      </c>
      <c r="AN3631">
        <v>1.6740016900000001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-5.3906900000000001E-2</v>
      </c>
      <c r="AV3631">
        <v>0</v>
      </c>
      <c r="AW3631" t="s">
        <v>113</v>
      </c>
      <c r="AX3631" t="s">
        <v>113</v>
      </c>
      <c r="AY3631">
        <v>0</v>
      </c>
      <c r="AZ3631">
        <v>-3.0324320600000001</v>
      </c>
      <c r="BA3631">
        <v>1.6740016900000001</v>
      </c>
      <c r="BB3631">
        <v>-3.0324320600000001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1.8877917863793375E-3</v>
      </c>
      <c r="BO3631">
        <f t="shared" si="225"/>
        <v>1.039309533051306</v>
      </c>
      <c r="BP3631">
        <f t="shared" si="226"/>
        <v>0.88675123076503426</v>
      </c>
      <c r="BQ3631">
        <f t="shared" si="227"/>
        <v>0.85321187054026504</v>
      </c>
    </row>
    <row r="3632" spans="1:69" x14ac:dyDescent="0.25">
      <c r="A3632" t="s">
        <v>3742</v>
      </c>
      <c r="B3632" s="1">
        <v>44223.407858796294</v>
      </c>
      <c r="C3632">
        <v>3634.9409999999998</v>
      </c>
      <c r="D3632">
        <v>0</v>
      </c>
      <c r="E3632">
        <v>0</v>
      </c>
      <c r="F3632">
        <v>1</v>
      </c>
      <c r="G3632">
        <v>1.3375818100000001</v>
      </c>
      <c r="H3632">
        <v>0.12759479000000001</v>
      </c>
      <c r="I3632">
        <v>2.5070000000000001</v>
      </c>
      <c r="J3632">
        <v>0</v>
      </c>
      <c r="K3632">
        <v>0</v>
      </c>
      <c r="L3632">
        <v>1</v>
      </c>
      <c r="M3632">
        <v>6.4004500000000002E-3</v>
      </c>
      <c r="N3632">
        <v>7.2586000000000005E-4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-0.53162209999999999</v>
      </c>
      <c r="AI3632">
        <v>-0.58569247000000002</v>
      </c>
      <c r="AJ3632">
        <v>-0.99550000000000005</v>
      </c>
      <c r="AK3632">
        <v>0</v>
      </c>
      <c r="AL3632">
        <v>3.0334374400000002</v>
      </c>
      <c r="AM3632">
        <v>0</v>
      </c>
      <c r="AN3632">
        <v>1.6740016900000001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-5.3827060000000003E-2</v>
      </c>
      <c r="AV3632">
        <v>0</v>
      </c>
      <c r="AW3632" t="s">
        <v>113</v>
      </c>
      <c r="AX3632" t="s">
        <v>113</v>
      </c>
      <c r="AY3632">
        <v>0</v>
      </c>
      <c r="AZ3632">
        <v>-3.0334374400000002</v>
      </c>
      <c r="BA3632">
        <v>1.6740016900000001</v>
      </c>
      <c r="BB3632">
        <v>-3.0334374400000002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1.8877767795214457E-3</v>
      </c>
      <c r="BO3632">
        <f t="shared" si="225"/>
        <v>1.0393177950294368</v>
      </c>
      <c r="BP3632">
        <f t="shared" si="226"/>
        <v>0.88675827998284951</v>
      </c>
      <c r="BQ3632">
        <f t="shared" si="227"/>
        <v>0.85321187054026504</v>
      </c>
    </row>
    <row r="3633" spans="1:69" x14ac:dyDescent="0.25">
      <c r="A3633" t="s">
        <v>3743</v>
      </c>
      <c r="B3633" s="1">
        <v>44223.407870370371</v>
      </c>
      <c r="C3633">
        <v>3635.9409999999998</v>
      </c>
      <c r="D3633">
        <v>0</v>
      </c>
      <c r="E3633">
        <v>0</v>
      </c>
      <c r="F3633">
        <v>1</v>
      </c>
      <c r="G3633">
        <v>1.33798284</v>
      </c>
      <c r="H3633">
        <v>0.12759479000000001</v>
      </c>
      <c r="I3633">
        <v>2.5070000000000001</v>
      </c>
      <c r="J3633">
        <v>0</v>
      </c>
      <c r="K3633">
        <v>0</v>
      </c>
      <c r="L3633">
        <v>1</v>
      </c>
      <c r="M3633">
        <v>6.4806500000000001E-3</v>
      </c>
      <c r="N3633">
        <v>7.2586000000000005E-4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-0.53146168999999999</v>
      </c>
      <c r="AI3633">
        <v>-0.58569247000000002</v>
      </c>
      <c r="AJ3633">
        <v>-0.99550000000000005</v>
      </c>
      <c r="AK3633">
        <v>0</v>
      </c>
      <c r="AL3633">
        <v>3.0344428300000001</v>
      </c>
      <c r="AM3633">
        <v>0</v>
      </c>
      <c r="AN3633">
        <v>1.6976624899999999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-5.398675E-2</v>
      </c>
      <c r="AV3633">
        <v>0</v>
      </c>
      <c r="AW3633" t="s">
        <v>113</v>
      </c>
      <c r="AX3633" t="s">
        <v>113</v>
      </c>
      <c r="AY3633">
        <v>0</v>
      </c>
      <c r="AZ3633">
        <v>-3.0344428300000001</v>
      </c>
      <c r="BA3633">
        <v>1.6976624899999999</v>
      </c>
      <c r="BB3633">
        <v>-3.0344428300000001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1.8877517682483445E-3</v>
      </c>
      <c r="BO3633">
        <f t="shared" si="225"/>
        <v>1.0393315651986124</v>
      </c>
      <c r="BP3633">
        <f t="shared" si="226"/>
        <v>0.88677002885464951</v>
      </c>
      <c r="BQ3633">
        <f t="shared" si="227"/>
        <v>0.85321187054026504</v>
      </c>
    </row>
    <row r="3634" spans="1:69" x14ac:dyDescent="0.25">
      <c r="A3634" t="s">
        <v>3744</v>
      </c>
      <c r="B3634" s="1">
        <v>44223.407881944448</v>
      </c>
      <c r="C3634">
        <v>3636.9409999999998</v>
      </c>
      <c r="D3634">
        <v>0</v>
      </c>
      <c r="E3634">
        <v>0</v>
      </c>
      <c r="F3634">
        <v>1</v>
      </c>
      <c r="G3634">
        <v>1.33830366</v>
      </c>
      <c r="H3634">
        <v>0.12759479000000001</v>
      </c>
      <c r="I3634">
        <v>2.5070000000000001</v>
      </c>
      <c r="J3634">
        <v>0</v>
      </c>
      <c r="K3634">
        <v>0</v>
      </c>
      <c r="L3634">
        <v>1</v>
      </c>
      <c r="M3634">
        <v>6.3202400000000004E-3</v>
      </c>
      <c r="N3634">
        <v>7.2586000000000005E-4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-0.53146168999999999</v>
      </c>
      <c r="AI3634">
        <v>-0.58569247000000002</v>
      </c>
      <c r="AJ3634">
        <v>-0.99550000000000005</v>
      </c>
      <c r="AK3634">
        <v>0</v>
      </c>
      <c r="AL3634">
        <v>3.0352471400000001</v>
      </c>
      <c r="AM3634">
        <v>0</v>
      </c>
      <c r="AN3634">
        <v>1.6503408900000001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-5.398675E-2</v>
      </c>
      <c r="AV3634">
        <v>0</v>
      </c>
      <c r="AW3634" t="s">
        <v>113</v>
      </c>
      <c r="AX3634" t="s">
        <v>113</v>
      </c>
      <c r="AY3634">
        <v>0</v>
      </c>
      <c r="AZ3634">
        <v>-3.0352471400000001</v>
      </c>
      <c r="BA3634">
        <v>1.6503408900000001</v>
      </c>
      <c r="BB3634">
        <v>-3.0352471400000001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1.887726756818738E-3</v>
      </c>
      <c r="BO3634">
        <f t="shared" si="225"/>
        <v>1.03934533581885</v>
      </c>
      <c r="BP3634">
        <f t="shared" si="226"/>
        <v>0.8993157955026071</v>
      </c>
      <c r="BQ3634">
        <f t="shared" si="227"/>
        <v>0.86527140163098881</v>
      </c>
    </row>
    <row r="3635" spans="1:69" x14ac:dyDescent="0.25">
      <c r="A3635" t="s">
        <v>3745</v>
      </c>
      <c r="B3635" s="1">
        <v>44223.407893518517</v>
      </c>
      <c r="C3635">
        <v>3637.9409999999998</v>
      </c>
      <c r="D3635">
        <v>0</v>
      </c>
      <c r="E3635">
        <v>0</v>
      </c>
      <c r="F3635">
        <v>1</v>
      </c>
      <c r="G3635">
        <v>1.3386244899999999</v>
      </c>
      <c r="H3635">
        <v>0.12759479000000001</v>
      </c>
      <c r="I3635">
        <v>2.5070000000000001</v>
      </c>
      <c r="J3635">
        <v>0</v>
      </c>
      <c r="K3635">
        <v>0</v>
      </c>
      <c r="L3635">
        <v>1</v>
      </c>
      <c r="M3635">
        <v>6.4806500000000001E-3</v>
      </c>
      <c r="N3635">
        <v>7.2586000000000005E-4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-0.53146168999999999</v>
      </c>
      <c r="AI3635">
        <v>-0.58569247000000002</v>
      </c>
      <c r="AJ3635">
        <v>-0.99550000000000005</v>
      </c>
      <c r="AK3635">
        <v>0</v>
      </c>
      <c r="AL3635">
        <v>3.03605144</v>
      </c>
      <c r="AM3635">
        <v>0</v>
      </c>
      <c r="AN3635">
        <v>1.6976624899999999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-5.398675E-2</v>
      </c>
      <c r="AV3635">
        <v>0</v>
      </c>
      <c r="AW3635" t="s">
        <v>113</v>
      </c>
      <c r="AX3635" t="s">
        <v>113</v>
      </c>
      <c r="AY3635">
        <v>0</v>
      </c>
      <c r="AZ3635">
        <v>-3.03605144</v>
      </c>
      <c r="BA3635">
        <v>1.6976624899999999</v>
      </c>
      <c r="BB3635">
        <v>-3.03605144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1.8877067477912626E-3</v>
      </c>
      <c r="BO3635">
        <f t="shared" si="225"/>
        <v>1.0393563525137923</v>
      </c>
      <c r="BP3635">
        <f t="shared" si="226"/>
        <v>0.87425702743871858</v>
      </c>
      <c r="BQ3635">
        <f t="shared" si="227"/>
        <v>0.84115233944954138</v>
      </c>
    </row>
    <row r="3636" spans="1:69" x14ac:dyDescent="0.25">
      <c r="A3636" t="s">
        <v>3746</v>
      </c>
      <c r="B3636" s="1">
        <v>44223.407905092594</v>
      </c>
      <c r="C3636">
        <v>3638.9409999999998</v>
      </c>
      <c r="D3636">
        <v>0</v>
      </c>
      <c r="E3636">
        <v>0</v>
      </c>
      <c r="F3636">
        <v>1</v>
      </c>
      <c r="G3636">
        <v>1.3388651</v>
      </c>
      <c r="H3636">
        <v>0.12759479000000001</v>
      </c>
      <c r="I3636">
        <v>2.5070000000000001</v>
      </c>
      <c r="J3636">
        <v>0</v>
      </c>
      <c r="K3636">
        <v>0</v>
      </c>
      <c r="L3636">
        <v>1</v>
      </c>
      <c r="M3636">
        <v>6.4004500000000002E-3</v>
      </c>
      <c r="N3636">
        <v>7.2586000000000005E-4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-0.53146168999999999</v>
      </c>
      <c r="AI3636">
        <v>-0.58569247000000002</v>
      </c>
      <c r="AJ3636">
        <v>-0.99550000000000005</v>
      </c>
      <c r="AK3636">
        <v>0</v>
      </c>
      <c r="AL3636">
        <v>3.0366546699999999</v>
      </c>
      <c r="AM3636">
        <v>0</v>
      </c>
      <c r="AN3636">
        <v>1.6740016900000001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-5.398675E-2</v>
      </c>
      <c r="AV3636">
        <v>0</v>
      </c>
      <c r="AW3636" t="s">
        <v>113</v>
      </c>
      <c r="AX3636" t="s">
        <v>113</v>
      </c>
      <c r="AY3636">
        <v>0</v>
      </c>
      <c r="AZ3636">
        <v>-3.0366546699999999</v>
      </c>
      <c r="BA3636">
        <v>1.6740016900000001</v>
      </c>
      <c r="BB3636">
        <v>-3.0366546699999999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1.8876867390716474E-3</v>
      </c>
      <c r="BO3636">
        <f t="shared" si="225"/>
        <v>1.0393673692727743</v>
      </c>
      <c r="BP3636">
        <f t="shared" si="226"/>
        <v>0.89933486042016686</v>
      </c>
      <c r="BQ3636">
        <f t="shared" si="227"/>
        <v>0.8652714016309887</v>
      </c>
    </row>
    <row r="3637" spans="1:69" x14ac:dyDescent="0.25">
      <c r="A3637" t="s">
        <v>3747</v>
      </c>
      <c r="B3637" s="1">
        <v>44223.407916666663</v>
      </c>
      <c r="C3637">
        <v>3639.9409999999998</v>
      </c>
      <c r="D3637">
        <v>0</v>
      </c>
      <c r="E3637">
        <v>0</v>
      </c>
      <c r="F3637">
        <v>1</v>
      </c>
      <c r="G3637">
        <v>1.3392661400000001</v>
      </c>
      <c r="H3637">
        <v>0.12759479000000001</v>
      </c>
      <c r="I3637">
        <v>2.5070000000000001</v>
      </c>
      <c r="J3637">
        <v>0</v>
      </c>
      <c r="K3637">
        <v>0</v>
      </c>
      <c r="L3637">
        <v>1</v>
      </c>
      <c r="M3637">
        <v>6.4004500000000002E-3</v>
      </c>
      <c r="N3637">
        <v>7.2586000000000005E-4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-0.53130127000000005</v>
      </c>
      <c r="AI3637">
        <v>-0.58569247000000002</v>
      </c>
      <c r="AJ3637">
        <v>-0.99550000000000005</v>
      </c>
      <c r="AK3637">
        <v>0</v>
      </c>
      <c r="AL3637">
        <v>3.0376600599999999</v>
      </c>
      <c r="AM3637">
        <v>0</v>
      </c>
      <c r="AN3637">
        <v>1.6740016900000001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-5.4146439999999997E-2</v>
      </c>
      <c r="AV3637">
        <v>0</v>
      </c>
      <c r="AW3637" t="s">
        <v>113</v>
      </c>
      <c r="AX3637" t="s">
        <v>113</v>
      </c>
      <c r="AY3637">
        <v>0</v>
      </c>
      <c r="AZ3637">
        <v>-3.0376600599999999</v>
      </c>
      <c r="BA3637">
        <v>1.6740016900000001</v>
      </c>
      <c r="BB3637">
        <v>-3.0376600599999999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1.8876717324463345E-3</v>
      </c>
      <c r="BO3637">
        <f t="shared" si="225"/>
        <v>1.0393756320424099</v>
      </c>
      <c r="BP3637">
        <f t="shared" si="226"/>
        <v>0.88680762720887496</v>
      </c>
      <c r="BQ3637">
        <f t="shared" si="227"/>
        <v>0.85321187054026515</v>
      </c>
    </row>
    <row r="3638" spans="1:69" x14ac:dyDescent="0.25">
      <c r="A3638" t="s">
        <v>3748</v>
      </c>
      <c r="B3638" s="1">
        <v>44223.40792824074</v>
      </c>
      <c r="C3638">
        <v>3640.9409999999998</v>
      </c>
      <c r="D3638">
        <v>0</v>
      </c>
      <c r="E3638">
        <v>0</v>
      </c>
      <c r="F3638">
        <v>1</v>
      </c>
      <c r="G3638">
        <v>1.33966717</v>
      </c>
      <c r="H3638">
        <v>0.12759479000000001</v>
      </c>
      <c r="I3638">
        <v>2.5070000000000001</v>
      </c>
      <c r="J3638">
        <v>0</v>
      </c>
      <c r="K3638">
        <v>0</v>
      </c>
      <c r="L3638">
        <v>1</v>
      </c>
      <c r="M3638">
        <v>6.56086E-3</v>
      </c>
      <c r="N3638">
        <v>7.2586000000000005E-4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-0.53130127000000005</v>
      </c>
      <c r="AI3638">
        <v>-0.58569247000000002</v>
      </c>
      <c r="AJ3638">
        <v>-0.99550000000000005</v>
      </c>
      <c r="AK3638">
        <v>0</v>
      </c>
      <c r="AL3638">
        <v>3.0386654399999999</v>
      </c>
      <c r="AM3638">
        <v>0</v>
      </c>
      <c r="AN3638">
        <v>1.72132329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-5.4146439999999997E-2</v>
      </c>
      <c r="AV3638">
        <v>0</v>
      </c>
      <c r="AW3638" t="s">
        <v>113</v>
      </c>
      <c r="AX3638" t="s">
        <v>113</v>
      </c>
      <c r="AY3638">
        <v>0</v>
      </c>
      <c r="AZ3638">
        <v>-3.0386654399999999</v>
      </c>
      <c r="BA3638">
        <v>1.72132329</v>
      </c>
      <c r="BB3638">
        <v>-3.0386654399999999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1.8876467213121979E-3</v>
      </c>
      <c r="BO3638">
        <f t="shared" si="225"/>
        <v>1.0393894036677136</v>
      </c>
      <c r="BP3638">
        <f t="shared" si="226"/>
        <v>0.88681937732306049</v>
      </c>
      <c r="BQ3638">
        <f t="shared" si="227"/>
        <v>0.85321187054026504</v>
      </c>
    </row>
    <row r="3639" spans="1:69" x14ac:dyDescent="0.25">
      <c r="A3639" t="s">
        <v>3749</v>
      </c>
      <c r="B3639" s="1">
        <v>44223.407939814817</v>
      </c>
      <c r="C3639">
        <v>3641.9409999999998</v>
      </c>
      <c r="D3639">
        <v>0</v>
      </c>
      <c r="E3639">
        <v>0</v>
      </c>
      <c r="F3639">
        <v>1</v>
      </c>
      <c r="G3639">
        <v>1.3398275799999999</v>
      </c>
      <c r="H3639">
        <v>0.12759479000000001</v>
      </c>
      <c r="I3639">
        <v>2.5070000000000001</v>
      </c>
      <c r="J3639">
        <v>0</v>
      </c>
      <c r="K3639">
        <v>0</v>
      </c>
      <c r="L3639">
        <v>1</v>
      </c>
      <c r="M3639">
        <v>6.4806500000000001E-3</v>
      </c>
      <c r="N3639">
        <v>7.2586000000000005E-4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-0.53146168999999999</v>
      </c>
      <c r="AI3639">
        <v>-0.58569247000000002</v>
      </c>
      <c r="AJ3639">
        <v>-0.99550000000000005</v>
      </c>
      <c r="AK3639">
        <v>0</v>
      </c>
      <c r="AL3639">
        <v>3.0390676000000001</v>
      </c>
      <c r="AM3639">
        <v>0</v>
      </c>
      <c r="AN3639">
        <v>1.6976624899999999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-5.398675E-2</v>
      </c>
      <c r="AV3639">
        <v>0</v>
      </c>
      <c r="AW3639" t="s">
        <v>113</v>
      </c>
      <c r="AX3639" t="s">
        <v>113</v>
      </c>
      <c r="AY3639">
        <v>0</v>
      </c>
      <c r="AZ3639">
        <v>-3.0390676000000001</v>
      </c>
      <c r="BA3639">
        <v>1.6976624899999999</v>
      </c>
      <c r="BB3639">
        <v>-3.0390676000000001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1.8876217105192293E-3</v>
      </c>
      <c r="BO3639">
        <f t="shared" si="225"/>
        <v>1.0394031754701059</v>
      </c>
      <c r="BP3639">
        <f t="shared" si="226"/>
        <v>0.91190055740909792</v>
      </c>
      <c r="BQ3639">
        <f t="shared" si="227"/>
        <v>0.8773309327217127</v>
      </c>
    </row>
    <row r="3640" spans="1:69" x14ac:dyDescent="0.25">
      <c r="A3640" t="s">
        <v>3750</v>
      </c>
      <c r="B3640" s="1">
        <v>44223.407951388886</v>
      </c>
      <c r="C3640">
        <v>3642.9409999999998</v>
      </c>
      <c r="D3640">
        <v>0</v>
      </c>
      <c r="E3640">
        <v>0</v>
      </c>
      <c r="F3640">
        <v>1</v>
      </c>
      <c r="G3640">
        <v>1.34022861</v>
      </c>
      <c r="H3640">
        <v>0.12759479000000001</v>
      </c>
      <c r="I3640">
        <v>2.5070000000000001</v>
      </c>
      <c r="J3640">
        <v>0</v>
      </c>
      <c r="K3640">
        <v>0</v>
      </c>
      <c r="L3640">
        <v>1</v>
      </c>
      <c r="M3640">
        <v>6.4004500000000002E-3</v>
      </c>
      <c r="N3640">
        <v>7.2586000000000005E-4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-0.53146168999999999</v>
      </c>
      <c r="AI3640">
        <v>-0.58569247000000002</v>
      </c>
      <c r="AJ3640">
        <v>-0.99550000000000005</v>
      </c>
      <c r="AK3640">
        <v>0</v>
      </c>
      <c r="AL3640">
        <v>3.0400729800000001</v>
      </c>
      <c r="AM3640">
        <v>0</v>
      </c>
      <c r="AN3640">
        <v>1.6740016900000001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-5.398675E-2</v>
      </c>
      <c r="AV3640">
        <v>0</v>
      </c>
      <c r="AW3640" t="s">
        <v>113</v>
      </c>
      <c r="AX3640" t="s">
        <v>113</v>
      </c>
      <c r="AY3640">
        <v>0</v>
      </c>
      <c r="AZ3640">
        <v>-3.0400729800000001</v>
      </c>
      <c r="BA3640">
        <v>1.6740016900000001</v>
      </c>
      <c r="BB3640">
        <v>-3.0400729800000001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1.887611706028905E-3</v>
      </c>
      <c r="BO3640">
        <f t="shared" si="225"/>
        <v>1.0394086843885868</v>
      </c>
      <c r="BP3640">
        <f t="shared" si="226"/>
        <v>0.89937060920833445</v>
      </c>
      <c r="BQ3640">
        <f t="shared" si="227"/>
        <v>0.8652714016309887</v>
      </c>
    </row>
    <row r="3641" spans="1:69" x14ac:dyDescent="0.25">
      <c r="A3641" t="s">
        <v>3751</v>
      </c>
      <c r="B3641" s="1">
        <v>44223.407962962963</v>
      </c>
      <c r="C3641">
        <v>3643.9409999999998</v>
      </c>
      <c r="D3641">
        <v>0</v>
      </c>
      <c r="E3641">
        <v>0</v>
      </c>
      <c r="F3641">
        <v>1</v>
      </c>
      <c r="G3641">
        <v>1.34054943</v>
      </c>
      <c r="H3641">
        <v>0.12759479000000001</v>
      </c>
      <c r="I3641">
        <v>2.5070000000000001</v>
      </c>
      <c r="J3641">
        <v>0</v>
      </c>
      <c r="K3641">
        <v>0</v>
      </c>
      <c r="L3641">
        <v>1</v>
      </c>
      <c r="M3641">
        <v>6.4004500000000002E-3</v>
      </c>
      <c r="N3641">
        <v>7.2586000000000005E-4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-0.53122106999999996</v>
      </c>
      <c r="AI3641">
        <v>-0.58569247000000002</v>
      </c>
      <c r="AJ3641">
        <v>-0.99550000000000005</v>
      </c>
      <c r="AK3641">
        <v>0</v>
      </c>
      <c r="AL3641">
        <v>3.0408772900000001</v>
      </c>
      <c r="AM3641">
        <v>0</v>
      </c>
      <c r="AN3641">
        <v>1.6740016900000001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-5.4226280000000002E-2</v>
      </c>
      <c r="AV3641">
        <v>0</v>
      </c>
      <c r="AW3641" t="s">
        <v>113</v>
      </c>
      <c r="AX3641" t="s">
        <v>113</v>
      </c>
      <c r="AY3641">
        <v>0</v>
      </c>
      <c r="AZ3641">
        <v>-3.0408772900000001</v>
      </c>
      <c r="BA3641">
        <v>1.6740016900000001</v>
      </c>
      <c r="BB3641">
        <v>-3.0408772900000001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1.8875866953653453E-3</v>
      </c>
      <c r="BO3641">
        <f t="shared" si="225"/>
        <v>1.0394224566306618</v>
      </c>
      <c r="BP3641">
        <f t="shared" si="226"/>
        <v>0.88684757850340457</v>
      </c>
      <c r="BQ3641">
        <f t="shared" si="227"/>
        <v>0.85321187054026515</v>
      </c>
    </row>
    <row r="3642" spans="1:69" x14ac:dyDescent="0.25">
      <c r="A3642" t="s">
        <v>3752</v>
      </c>
      <c r="B3642" s="1">
        <v>44223.40797453704</v>
      </c>
      <c r="C3642">
        <v>3644.9409999999998</v>
      </c>
      <c r="D3642">
        <v>0</v>
      </c>
      <c r="E3642">
        <v>0</v>
      </c>
      <c r="F3642">
        <v>1</v>
      </c>
      <c r="G3642">
        <v>1.3410306700000001</v>
      </c>
      <c r="H3642">
        <v>0.12759479000000001</v>
      </c>
      <c r="I3642">
        <v>2.5070000000000001</v>
      </c>
      <c r="J3642">
        <v>0</v>
      </c>
      <c r="K3642">
        <v>0</v>
      </c>
      <c r="L3642">
        <v>1</v>
      </c>
      <c r="M3642">
        <v>6.3202400000000004E-3</v>
      </c>
      <c r="N3642">
        <v>7.2586000000000005E-4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-0.53122106999999996</v>
      </c>
      <c r="AI3642">
        <v>-0.58569247000000002</v>
      </c>
      <c r="AJ3642">
        <v>-0.99550000000000005</v>
      </c>
      <c r="AK3642">
        <v>0</v>
      </c>
      <c r="AL3642">
        <v>3.0420837500000002</v>
      </c>
      <c r="AM3642">
        <v>0</v>
      </c>
      <c r="AN3642">
        <v>1.6503408900000001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-5.4226280000000002E-2</v>
      </c>
      <c r="AV3642">
        <v>0</v>
      </c>
      <c r="AW3642" t="s">
        <v>113</v>
      </c>
      <c r="AX3642" t="s">
        <v>113</v>
      </c>
      <c r="AY3642">
        <v>0</v>
      </c>
      <c r="AZ3642">
        <v>-3.0420837500000002</v>
      </c>
      <c r="BA3642">
        <v>1.6503408900000001</v>
      </c>
      <c r="BB3642">
        <v>-3.0420837500000002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1.8875666867518149E-3</v>
      </c>
      <c r="BO3642">
        <f t="shared" si="225"/>
        <v>1.0394334747326317</v>
      </c>
      <c r="BP3642">
        <f t="shared" si="226"/>
        <v>0.88685697927879603</v>
      </c>
      <c r="BQ3642">
        <f t="shared" si="227"/>
        <v>0.85321187054026504</v>
      </c>
    </row>
    <row r="3643" spans="1:69" x14ac:dyDescent="0.25">
      <c r="A3643" t="s">
        <v>3753</v>
      </c>
      <c r="B3643" s="1">
        <v>44223.407986111109</v>
      </c>
      <c r="C3643">
        <v>3645.9409999999998</v>
      </c>
      <c r="D3643">
        <v>0</v>
      </c>
      <c r="E3643">
        <v>0</v>
      </c>
      <c r="F3643">
        <v>1</v>
      </c>
      <c r="G3643">
        <v>1.3413515</v>
      </c>
      <c r="H3643">
        <v>0.12759479000000001</v>
      </c>
      <c r="I3643">
        <v>2.5070000000000001</v>
      </c>
      <c r="J3643">
        <v>0</v>
      </c>
      <c r="K3643">
        <v>0</v>
      </c>
      <c r="L3643">
        <v>1</v>
      </c>
      <c r="M3643">
        <v>6.4806500000000001E-3</v>
      </c>
      <c r="N3643">
        <v>7.2586000000000005E-4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-0.53106065000000002</v>
      </c>
      <c r="AI3643">
        <v>-0.58569247000000002</v>
      </c>
      <c r="AJ3643">
        <v>-0.99550000000000005</v>
      </c>
      <c r="AK3643">
        <v>0</v>
      </c>
      <c r="AL3643">
        <v>3.0428880600000001</v>
      </c>
      <c r="AM3643">
        <v>0</v>
      </c>
      <c r="AN3643">
        <v>1.6976624899999999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-5.4385969999999999E-2</v>
      </c>
      <c r="AV3643">
        <v>0</v>
      </c>
      <c r="AW3643" t="s">
        <v>113</v>
      </c>
      <c r="AX3643" t="s">
        <v>113</v>
      </c>
      <c r="AY3643">
        <v>0</v>
      </c>
      <c r="AZ3643">
        <v>-3.0428880600000001</v>
      </c>
      <c r="BA3643">
        <v>1.6976624899999999</v>
      </c>
      <c r="BB3643">
        <v>-3.0428880600000001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1.8875366740669045E-3</v>
      </c>
      <c r="BO3643">
        <f t="shared" si="225"/>
        <v>1.0394500021939472</v>
      </c>
      <c r="BP3643">
        <f t="shared" si="226"/>
        <v>0.87433580108626974</v>
      </c>
      <c r="BQ3643">
        <f t="shared" si="227"/>
        <v>0.84115233944954149</v>
      </c>
    </row>
    <row r="3644" spans="1:69" x14ac:dyDescent="0.25">
      <c r="A3644" t="s">
        <v>3754</v>
      </c>
      <c r="B3644" s="1">
        <v>44223.407997685186</v>
      </c>
      <c r="C3644">
        <v>3646.9409999999998</v>
      </c>
      <c r="D3644">
        <v>0</v>
      </c>
      <c r="E3644">
        <v>0</v>
      </c>
      <c r="F3644">
        <v>1</v>
      </c>
      <c r="G3644">
        <v>1.3415921200000001</v>
      </c>
      <c r="H3644">
        <v>0.12759479000000001</v>
      </c>
      <c r="I3644">
        <v>2.5070000000000001</v>
      </c>
      <c r="J3644">
        <v>0</v>
      </c>
      <c r="K3644">
        <v>0</v>
      </c>
      <c r="L3644">
        <v>1</v>
      </c>
      <c r="M3644">
        <v>6.4806500000000001E-3</v>
      </c>
      <c r="N3644">
        <v>7.2586000000000005E-4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-0.53130127000000005</v>
      </c>
      <c r="AI3644">
        <v>-0.58569247000000002</v>
      </c>
      <c r="AJ3644">
        <v>-0.99550000000000005</v>
      </c>
      <c r="AK3644">
        <v>0</v>
      </c>
      <c r="AL3644">
        <v>3.04349129</v>
      </c>
      <c r="AM3644">
        <v>0</v>
      </c>
      <c r="AN3644">
        <v>1.6976624899999999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-5.4146439999999997E-2</v>
      </c>
      <c r="AV3644">
        <v>0</v>
      </c>
      <c r="AW3644" t="s">
        <v>113</v>
      </c>
      <c r="AX3644" t="s">
        <v>113</v>
      </c>
      <c r="AY3644">
        <v>0</v>
      </c>
      <c r="AZ3644">
        <v>-3.04349129</v>
      </c>
      <c r="BA3644">
        <v>1.6976624899999999</v>
      </c>
      <c r="BB3644">
        <v>-3.04349129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1.887516665601399E-3</v>
      </c>
      <c r="BO3644">
        <f t="shared" si="225"/>
        <v>1.0394610207983881</v>
      </c>
      <c r="BP3644">
        <f t="shared" si="226"/>
        <v>0.89941589440699965</v>
      </c>
      <c r="BQ3644">
        <f t="shared" si="227"/>
        <v>0.86527140163098881</v>
      </c>
    </row>
    <row r="3645" spans="1:69" x14ac:dyDescent="0.25">
      <c r="A3645" t="s">
        <v>3755</v>
      </c>
      <c r="B3645" s="1">
        <v>44223.408009259256</v>
      </c>
      <c r="C3645">
        <v>3647.9409999999998</v>
      </c>
      <c r="D3645">
        <v>0</v>
      </c>
      <c r="E3645">
        <v>0</v>
      </c>
      <c r="F3645">
        <v>1</v>
      </c>
      <c r="G3645">
        <v>1.34199315</v>
      </c>
      <c r="H3645">
        <v>0.12759479000000001</v>
      </c>
      <c r="I3645">
        <v>2.5070000000000001</v>
      </c>
      <c r="J3645">
        <v>0</v>
      </c>
      <c r="K3645">
        <v>0</v>
      </c>
      <c r="L3645">
        <v>1</v>
      </c>
      <c r="M3645">
        <v>6.4004500000000002E-3</v>
      </c>
      <c r="N3645">
        <v>7.2586000000000005E-4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-0.53114086000000005</v>
      </c>
      <c r="AI3645">
        <v>-0.58569247000000002</v>
      </c>
      <c r="AJ3645">
        <v>-0.99550000000000005</v>
      </c>
      <c r="AK3645">
        <v>0</v>
      </c>
      <c r="AL3645">
        <v>3.04449667</v>
      </c>
      <c r="AM3645">
        <v>0</v>
      </c>
      <c r="AN3645">
        <v>1.6740016900000001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-5.4306130000000001E-2</v>
      </c>
      <c r="AV3645">
        <v>0</v>
      </c>
      <c r="AW3645" t="s">
        <v>113</v>
      </c>
      <c r="AX3645" t="s">
        <v>113</v>
      </c>
      <c r="AY3645">
        <v>0</v>
      </c>
      <c r="AZ3645">
        <v>-3.04449667</v>
      </c>
      <c r="BA3645">
        <v>1.6740016900000001</v>
      </c>
      <c r="BB3645">
        <v>-3.04449667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1.8875016593533345E-3</v>
      </c>
      <c r="BO3645">
        <f t="shared" si="225"/>
        <v>1.0394692848493647</v>
      </c>
      <c r="BP3645">
        <f t="shared" si="226"/>
        <v>0.8994230450539713</v>
      </c>
      <c r="BQ3645">
        <f t="shared" si="227"/>
        <v>0.8652714016309887</v>
      </c>
    </row>
    <row r="3646" spans="1:69" x14ac:dyDescent="0.25">
      <c r="A3646" t="s">
        <v>3756</v>
      </c>
      <c r="B3646" s="1">
        <v>44223.408020833333</v>
      </c>
      <c r="C3646">
        <v>3648.9409999999998</v>
      </c>
      <c r="D3646">
        <v>0</v>
      </c>
      <c r="E3646">
        <v>0</v>
      </c>
      <c r="F3646">
        <v>1</v>
      </c>
      <c r="G3646">
        <v>1.34231397</v>
      </c>
      <c r="H3646">
        <v>0.12759479000000001</v>
      </c>
      <c r="I3646">
        <v>2.5070000000000001</v>
      </c>
      <c r="J3646">
        <v>0</v>
      </c>
      <c r="K3646">
        <v>0</v>
      </c>
      <c r="L3646">
        <v>1</v>
      </c>
      <c r="M3646">
        <v>6.56086E-3</v>
      </c>
      <c r="N3646">
        <v>7.2586000000000005E-4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-0.53106065000000002</v>
      </c>
      <c r="AI3646">
        <v>-0.58569247000000002</v>
      </c>
      <c r="AJ3646">
        <v>-0.99550000000000005</v>
      </c>
      <c r="AK3646">
        <v>0</v>
      </c>
      <c r="AL3646">
        <v>3.0453009799999999</v>
      </c>
      <c r="AM3646">
        <v>0</v>
      </c>
      <c r="AN3646">
        <v>1.72132329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-5.4385969999999999E-2</v>
      </c>
      <c r="AV3646">
        <v>0</v>
      </c>
      <c r="AW3646" t="s">
        <v>113</v>
      </c>
      <c r="AX3646" t="s">
        <v>113</v>
      </c>
      <c r="AY3646">
        <v>0</v>
      </c>
      <c r="AZ3646">
        <v>-3.0453009799999999</v>
      </c>
      <c r="BA3646">
        <v>1.72132329</v>
      </c>
      <c r="BB3646">
        <v>-3.0453009799999999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1.8874766490968808E-3</v>
      </c>
      <c r="BO3646">
        <f t="shared" si="225"/>
        <v>1.0394830584732146</v>
      </c>
      <c r="BP3646">
        <f t="shared" si="226"/>
        <v>0.88689928471484714</v>
      </c>
      <c r="BQ3646">
        <f t="shared" si="227"/>
        <v>0.85321187054026504</v>
      </c>
    </row>
    <row r="3647" spans="1:69" x14ac:dyDescent="0.25">
      <c r="A3647" t="s">
        <v>3757</v>
      </c>
      <c r="B3647" s="1">
        <v>44223.408032407409</v>
      </c>
      <c r="C3647">
        <v>3649.9409999999998</v>
      </c>
      <c r="D3647">
        <v>0</v>
      </c>
      <c r="E3647">
        <v>0</v>
      </c>
      <c r="F3647">
        <v>1</v>
      </c>
      <c r="G3647">
        <v>1.34255459</v>
      </c>
      <c r="H3647">
        <v>0.12759479000000001</v>
      </c>
      <c r="I3647">
        <v>2.5070000000000001</v>
      </c>
      <c r="J3647">
        <v>0</v>
      </c>
      <c r="K3647">
        <v>0</v>
      </c>
      <c r="L3647">
        <v>1</v>
      </c>
      <c r="M3647">
        <v>6.4806500000000001E-3</v>
      </c>
      <c r="N3647">
        <v>7.2586000000000005E-4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-0.53098045000000005</v>
      </c>
      <c r="AI3647">
        <v>-0.58569247000000002</v>
      </c>
      <c r="AJ3647">
        <v>-0.99550000000000005</v>
      </c>
      <c r="AK3647">
        <v>0</v>
      </c>
      <c r="AL3647">
        <v>3.0459042099999998</v>
      </c>
      <c r="AM3647">
        <v>0</v>
      </c>
      <c r="AN3647">
        <v>1.6976624899999999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-5.4465819999999998E-2</v>
      </c>
      <c r="AV3647">
        <v>0</v>
      </c>
      <c r="AW3647" t="s">
        <v>113</v>
      </c>
      <c r="AX3647" t="s">
        <v>113</v>
      </c>
      <c r="AY3647">
        <v>0</v>
      </c>
      <c r="AZ3647">
        <v>-3.0459042099999998</v>
      </c>
      <c r="BA3647">
        <v>1.6976624899999999</v>
      </c>
      <c r="BB3647">
        <v>-3.0459042099999998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1.8874566408091345E-3</v>
      </c>
      <c r="BO3647">
        <f t="shared" si="225"/>
        <v>1.0394940776805921</v>
      </c>
      <c r="BP3647">
        <f t="shared" si="226"/>
        <v>0.9119803087302103</v>
      </c>
      <c r="BQ3647">
        <f t="shared" si="227"/>
        <v>0.8773309327217127</v>
      </c>
    </row>
    <row r="3648" spans="1:69" x14ac:dyDescent="0.25">
      <c r="A3648" t="s">
        <v>3758</v>
      </c>
      <c r="B3648" s="1">
        <v>44223.408043981479</v>
      </c>
      <c r="C3648">
        <v>3650.9409999999998</v>
      </c>
      <c r="D3648">
        <v>0</v>
      </c>
      <c r="E3648">
        <v>0</v>
      </c>
      <c r="F3648">
        <v>1</v>
      </c>
      <c r="G3648">
        <v>1.3429556199999999</v>
      </c>
      <c r="H3648">
        <v>0.12759479000000001</v>
      </c>
      <c r="I3648">
        <v>2.5070000000000001</v>
      </c>
      <c r="J3648">
        <v>0</v>
      </c>
      <c r="K3648">
        <v>0</v>
      </c>
      <c r="L3648">
        <v>1</v>
      </c>
      <c r="M3648">
        <v>6.4806500000000001E-3</v>
      </c>
      <c r="N3648">
        <v>7.2586000000000005E-4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-0.53090024000000002</v>
      </c>
      <c r="AI3648">
        <v>-0.58569247000000002</v>
      </c>
      <c r="AJ3648">
        <v>-0.99550000000000005</v>
      </c>
      <c r="AK3648">
        <v>0</v>
      </c>
      <c r="AL3648">
        <v>3.0469096000000002</v>
      </c>
      <c r="AM3648">
        <v>0</v>
      </c>
      <c r="AN3648">
        <v>1.6976624899999999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-5.4545660000000003E-2</v>
      </c>
      <c r="AV3648">
        <v>0</v>
      </c>
      <c r="AW3648" t="s">
        <v>113</v>
      </c>
      <c r="AX3648" t="s">
        <v>113</v>
      </c>
      <c r="AY3648">
        <v>0</v>
      </c>
      <c r="AZ3648">
        <v>-3.0469096000000002</v>
      </c>
      <c r="BA3648">
        <v>1.6976624899999999</v>
      </c>
      <c r="BB3648">
        <v>-3.0469096000000002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1.8874416346944206E-3</v>
      </c>
      <c r="BO3648">
        <f t="shared" si="225"/>
        <v>1.0395023421837628</v>
      </c>
      <c r="BP3648">
        <f t="shared" si="226"/>
        <v>0.89945164862004001</v>
      </c>
      <c r="BQ3648">
        <f t="shared" si="227"/>
        <v>0.86527140163098859</v>
      </c>
    </row>
    <row r="3649" spans="1:69" x14ac:dyDescent="0.25">
      <c r="A3649" t="s">
        <v>3759</v>
      </c>
      <c r="B3649" s="1">
        <v>44223.408055555556</v>
      </c>
      <c r="C3649">
        <v>3651.9409999999998</v>
      </c>
      <c r="D3649">
        <v>0</v>
      </c>
      <c r="E3649">
        <v>0</v>
      </c>
      <c r="F3649">
        <v>1</v>
      </c>
      <c r="G3649">
        <v>1.3432764500000001</v>
      </c>
      <c r="H3649">
        <v>0.12759479000000001</v>
      </c>
      <c r="I3649">
        <v>2.5070000000000001</v>
      </c>
      <c r="J3649">
        <v>0</v>
      </c>
      <c r="K3649">
        <v>0</v>
      </c>
      <c r="L3649">
        <v>1</v>
      </c>
      <c r="M3649">
        <v>6.4004500000000002E-3</v>
      </c>
      <c r="N3649">
        <v>7.2586000000000005E-4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-0.53090024000000002</v>
      </c>
      <c r="AI3649">
        <v>-0.58569247000000002</v>
      </c>
      <c r="AJ3649">
        <v>-0.99550000000000005</v>
      </c>
      <c r="AK3649">
        <v>0</v>
      </c>
      <c r="AL3649">
        <v>3.0477139100000001</v>
      </c>
      <c r="AM3649">
        <v>0</v>
      </c>
      <c r="AN3649">
        <v>1.6740016900000001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-5.4545660000000003E-2</v>
      </c>
      <c r="AV3649">
        <v>0</v>
      </c>
      <c r="AW3649" t="s">
        <v>113</v>
      </c>
      <c r="AX3649" t="s">
        <v>113</v>
      </c>
      <c r="AY3649">
        <v>0</v>
      </c>
      <c r="AZ3649">
        <v>-3.0477139100000001</v>
      </c>
      <c r="BA3649">
        <v>1.6740016900000001</v>
      </c>
      <c r="BB3649">
        <v>-3.0477139100000001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1.8874166244115132E-3</v>
      </c>
      <c r="BO3649">
        <f t="shared" si="225"/>
        <v>1.0395161166982629</v>
      </c>
      <c r="BP3649">
        <f t="shared" si="226"/>
        <v>0.89946356731350841</v>
      </c>
      <c r="BQ3649">
        <f t="shared" si="227"/>
        <v>0.8652714016309887</v>
      </c>
    </row>
    <row r="3650" spans="1:69" x14ac:dyDescent="0.25">
      <c r="A3650" t="s">
        <v>3760</v>
      </c>
      <c r="B3650" s="1">
        <v>44223.408067129632</v>
      </c>
      <c r="C3650">
        <v>3652.9409999999998</v>
      </c>
      <c r="D3650">
        <v>0</v>
      </c>
      <c r="E3650">
        <v>0</v>
      </c>
      <c r="F3650">
        <v>1</v>
      </c>
      <c r="G3650">
        <v>1.34375768</v>
      </c>
      <c r="H3650">
        <v>0.12759479000000001</v>
      </c>
      <c r="I3650">
        <v>2.5070000000000001</v>
      </c>
      <c r="J3650">
        <v>0</v>
      </c>
      <c r="K3650">
        <v>0</v>
      </c>
      <c r="L3650">
        <v>1</v>
      </c>
      <c r="M3650">
        <v>6.4806500000000001E-3</v>
      </c>
      <c r="N3650">
        <v>7.2586000000000005E-4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-0.53082004000000005</v>
      </c>
      <c r="AI3650">
        <v>-0.58569247000000002</v>
      </c>
      <c r="AJ3650">
        <v>-0.99550000000000005</v>
      </c>
      <c r="AK3650">
        <v>0</v>
      </c>
      <c r="AL3650">
        <v>3.0489203699999998</v>
      </c>
      <c r="AM3650">
        <v>0</v>
      </c>
      <c r="AN3650">
        <v>1.6976624899999999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-5.4625510000000002E-2</v>
      </c>
      <c r="AV3650">
        <v>0</v>
      </c>
      <c r="AW3650" t="s">
        <v>113</v>
      </c>
      <c r="AX3650" t="s">
        <v>113</v>
      </c>
      <c r="AY3650">
        <v>0</v>
      </c>
      <c r="AZ3650">
        <v>-3.0489203699999998</v>
      </c>
      <c r="BA3650">
        <v>1.6976624899999999</v>
      </c>
      <c r="BB3650">
        <v>-3.0489203699999998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1.8873966163016692E-3</v>
      </c>
      <c r="BO3650">
        <f t="shared" si="225"/>
        <v>1.0395271365085497</v>
      </c>
      <c r="BP3650">
        <f t="shared" si="226"/>
        <v>0.88693689261782516</v>
      </c>
      <c r="BQ3650">
        <f t="shared" si="227"/>
        <v>0.85321187054026515</v>
      </c>
    </row>
    <row r="3651" spans="1:69" x14ac:dyDescent="0.25">
      <c r="A3651" t="s">
        <v>3761</v>
      </c>
      <c r="B3651" s="1">
        <v>44223.408078703702</v>
      </c>
      <c r="C3651">
        <v>3653.9409999999998</v>
      </c>
      <c r="D3651">
        <v>0</v>
      </c>
      <c r="E3651">
        <v>0</v>
      </c>
      <c r="F3651">
        <v>1</v>
      </c>
      <c r="G3651">
        <v>1.3439983</v>
      </c>
      <c r="H3651">
        <v>0.12759479000000001</v>
      </c>
      <c r="I3651">
        <v>2.5070000000000001</v>
      </c>
      <c r="J3651">
        <v>0</v>
      </c>
      <c r="K3651">
        <v>0</v>
      </c>
      <c r="L3651">
        <v>1</v>
      </c>
      <c r="M3651">
        <v>6.4004500000000002E-3</v>
      </c>
      <c r="N3651">
        <v>7.2586000000000005E-4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-0.53073983000000002</v>
      </c>
      <c r="AI3651">
        <v>-0.58569247000000002</v>
      </c>
      <c r="AJ3651">
        <v>-0.99550000000000005</v>
      </c>
      <c r="AK3651">
        <v>0</v>
      </c>
      <c r="AL3651">
        <v>3.0495236000000001</v>
      </c>
      <c r="AM3651">
        <v>0</v>
      </c>
      <c r="AN3651">
        <v>1.6740016900000001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-5.470535E-2</v>
      </c>
      <c r="AV3651">
        <v>0</v>
      </c>
      <c r="AW3651" t="s">
        <v>113</v>
      </c>
      <c r="AX3651" t="s">
        <v>113</v>
      </c>
      <c r="AY3651">
        <v>0</v>
      </c>
      <c r="AZ3651">
        <v>-3.0495236000000001</v>
      </c>
      <c r="BA3651">
        <v>1.6740016900000001</v>
      </c>
      <c r="BB3651">
        <v>-3.0495236000000001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1.8873666043725357E-3</v>
      </c>
      <c r="BO3651">
        <f t="shared" si="225"/>
        <v>1.0395436665322775</v>
      </c>
      <c r="BP3651">
        <f t="shared" si="226"/>
        <v>0.89948740539700089</v>
      </c>
      <c r="BQ3651">
        <f t="shared" si="227"/>
        <v>0.8652714016309887</v>
      </c>
    </row>
    <row r="3652" spans="1:69" x14ac:dyDescent="0.25">
      <c r="A3652" t="s">
        <v>3762</v>
      </c>
      <c r="B3652" s="1">
        <v>44223.408090277779</v>
      </c>
      <c r="C3652">
        <v>3654.9409999999998</v>
      </c>
      <c r="D3652">
        <v>0</v>
      </c>
      <c r="E3652">
        <v>0</v>
      </c>
      <c r="F3652">
        <v>1</v>
      </c>
      <c r="G3652">
        <v>1.34447954</v>
      </c>
      <c r="H3652">
        <v>0.12759479000000001</v>
      </c>
      <c r="I3652">
        <v>2.5070000000000001</v>
      </c>
      <c r="J3652">
        <v>0</v>
      </c>
      <c r="K3652">
        <v>0</v>
      </c>
      <c r="L3652">
        <v>1</v>
      </c>
      <c r="M3652">
        <v>6.4004500000000002E-3</v>
      </c>
      <c r="N3652">
        <v>7.2586000000000005E-4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-0.53082004000000005</v>
      </c>
      <c r="AI3652">
        <v>-0.58569247000000002</v>
      </c>
      <c r="AJ3652">
        <v>-0.99550000000000005</v>
      </c>
      <c r="AK3652">
        <v>0</v>
      </c>
      <c r="AL3652">
        <v>3.0507300599999998</v>
      </c>
      <c r="AM3652">
        <v>0</v>
      </c>
      <c r="AN3652">
        <v>1.6740016900000001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-5.4625510000000002E-2</v>
      </c>
      <c r="AV3652">
        <v>0</v>
      </c>
      <c r="AW3652" t="s">
        <v>113</v>
      </c>
      <c r="AX3652" t="s">
        <v>113</v>
      </c>
      <c r="AY3652">
        <v>0</v>
      </c>
      <c r="AZ3652">
        <v>-3.0507300599999998</v>
      </c>
      <c r="BA3652">
        <v>1.6740016900000001</v>
      </c>
      <c r="BB3652">
        <v>-3.0507300599999998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1.8873515984580468E-3</v>
      </c>
      <c r="BO3652">
        <f t="shared" si="225"/>
        <v>1.039551931713699</v>
      </c>
      <c r="BP3652">
        <f t="shared" si="226"/>
        <v>0.88695804818119095</v>
      </c>
      <c r="BQ3652">
        <f t="shared" si="227"/>
        <v>0.85321187054026504</v>
      </c>
    </row>
    <row r="3653" spans="1:69" x14ac:dyDescent="0.25">
      <c r="A3653" t="s">
        <v>3763</v>
      </c>
      <c r="B3653" s="1">
        <v>44223.408101851855</v>
      </c>
      <c r="C3653">
        <v>3655.9409999999998</v>
      </c>
      <c r="D3653">
        <v>0</v>
      </c>
      <c r="E3653">
        <v>0</v>
      </c>
      <c r="F3653">
        <v>1</v>
      </c>
      <c r="G3653">
        <v>1.34480036</v>
      </c>
      <c r="H3653">
        <v>0.12759479000000001</v>
      </c>
      <c r="I3653">
        <v>2.5070000000000001</v>
      </c>
      <c r="J3653">
        <v>0</v>
      </c>
      <c r="K3653">
        <v>0</v>
      </c>
      <c r="L3653">
        <v>1</v>
      </c>
      <c r="M3653">
        <v>6.4004500000000002E-3</v>
      </c>
      <c r="N3653">
        <v>7.2586000000000005E-4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-0.53073983000000002</v>
      </c>
      <c r="AI3653">
        <v>-0.58569247000000002</v>
      </c>
      <c r="AJ3653">
        <v>-0.99550000000000005</v>
      </c>
      <c r="AK3653">
        <v>0</v>
      </c>
      <c r="AL3653">
        <v>3.0515343700000002</v>
      </c>
      <c r="AM3653">
        <v>0</v>
      </c>
      <c r="AN3653">
        <v>1.6740016900000001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-5.470535E-2</v>
      </c>
      <c r="AV3653">
        <v>0</v>
      </c>
      <c r="AW3653" t="s">
        <v>113</v>
      </c>
      <c r="AX3653" t="s">
        <v>113</v>
      </c>
      <c r="AY3653">
        <v>0</v>
      </c>
      <c r="AZ3653">
        <v>-3.0515343700000002</v>
      </c>
      <c r="BA3653">
        <v>1.6740016900000001</v>
      </c>
      <c r="BB3653">
        <v>-3.0515343700000002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1.8873215867292576E-3</v>
      </c>
      <c r="BO3653">
        <f t="shared" si="225"/>
        <v>1.0395684624156505</v>
      </c>
      <c r="BP3653">
        <f t="shared" si="226"/>
        <v>0.88697215237232441</v>
      </c>
      <c r="BQ3653">
        <f t="shared" si="227"/>
        <v>0.85321187054026504</v>
      </c>
    </row>
    <row r="3654" spans="1:69" x14ac:dyDescent="0.25">
      <c r="A3654" t="s">
        <v>3764</v>
      </c>
      <c r="B3654" s="1">
        <v>44223.408113425925</v>
      </c>
      <c r="C3654">
        <v>3656.9409999999998</v>
      </c>
      <c r="D3654">
        <v>0</v>
      </c>
      <c r="E3654">
        <v>0</v>
      </c>
      <c r="F3654">
        <v>1</v>
      </c>
      <c r="G3654">
        <v>1.3452013899999999</v>
      </c>
      <c r="H3654">
        <v>0.12759479000000001</v>
      </c>
      <c r="I3654">
        <v>2.5070000000000001</v>
      </c>
      <c r="J3654">
        <v>0</v>
      </c>
      <c r="K3654">
        <v>0</v>
      </c>
      <c r="L3654">
        <v>1</v>
      </c>
      <c r="M3654">
        <v>6.4004500000000002E-3</v>
      </c>
      <c r="N3654">
        <v>7.2586000000000005E-4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-0.53057942000000002</v>
      </c>
      <c r="AI3654">
        <v>-0.58569247000000002</v>
      </c>
      <c r="AJ3654">
        <v>-0.99550000000000005</v>
      </c>
      <c r="AK3654">
        <v>0</v>
      </c>
      <c r="AL3654">
        <v>3.0525397500000002</v>
      </c>
      <c r="AM3654">
        <v>0</v>
      </c>
      <c r="AN3654">
        <v>1.6740016900000001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-5.4865039999999997E-2</v>
      </c>
      <c r="AV3654">
        <v>0</v>
      </c>
      <c r="AW3654" t="s">
        <v>113</v>
      </c>
      <c r="AX3654" t="s">
        <v>113</v>
      </c>
      <c r="AY3654">
        <v>0</v>
      </c>
      <c r="AZ3654">
        <v>-3.0525397500000002</v>
      </c>
      <c r="BA3654">
        <v>1.6740016900000001</v>
      </c>
      <c r="BB3654">
        <v>-3.0525397500000002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1.8873015789013807E-3</v>
      </c>
      <c r="BO3654">
        <f t="shared" si="225"/>
        <v>1.0395794831804794</v>
      </c>
      <c r="BP3654">
        <f t="shared" si="226"/>
        <v>0.88698155541969881</v>
      </c>
      <c r="BQ3654">
        <f t="shared" si="227"/>
        <v>0.85321187054026504</v>
      </c>
    </row>
    <row r="3655" spans="1:69" x14ac:dyDescent="0.25">
      <c r="A3655" t="s">
        <v>3765</v>
      </c>
      <c r="B3655" s="1">
        <v>44223.408125000002</v>
      </c>
      <c r="C3655">
        <v>3657.9409999999998</v>
      </c>
      <c r="D3655">
        <v>0</v>
      </c>
      <c r="E3655">
        <v>0</v>
      </c>
      <c r="F3655">
        <v>1</v>
      </c>
      <c r="G3655">
        <v>1.34536181</v>
      </c>
      <c r="H3655">
        <v>0.12759479000000001</v>
      </c>
      <c r="I3655">
        <v>2.5070000000000001</v>
      </c>
      <c r="J3655">
        <v>0</v>
      </c>
      <c r="K3655">
        <v>0</v>
      </c>
      <c r="L3655">
        <v>1</v>
      </c>
      <c r="M3655">
        <v>6.4806500000000001E-3</v>
      </c>
      <c r="N3655">
        <v>7.2586000000000005E-4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-0.53057942000000002</v>
      </c>
      <c r="AI3655">
        <v>-0.58569247000000002</v>
      </c>
      <c r="AJ3655">
        <v>-0.99550000000000005</v>
      </c>
      <c r="AK3655">
        <v>0</v>
      </c>
      <c r="AL3655">
        <v>3.0529419099999999</v>
      </c>
      <c r="AM3655">
        <v>0</v>
      </c>
      <c r="AN3655">
        <v>1.6976624899999999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-5.4865039999999997E-2</v>
      </c>
      <c r="AV3655">
        <v>0</v>
      </c>
      <c r="AW3655" t="s">
        <v>113</v>
      </c>
      <c r="AX3655" t="s">
        <v>113</v>
      </c>
      <c r="AY3655">
        <v>0</v>
      </c>
      <c r="AZ3655">
        <v>-3.0529419099999999</v>
      </c>
      <c r="BA3655">
        <v>1.6976624899999999</v>
      </c>
      <c r="BB3655">
        <v>-3.0529419099999999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ref="BN3655:BN3718" si="228">2*(0.025^2*ACOS(((AL3654)/1000)/2*0.025)-((AL3654)/1000)/4*SQRT(4*0.025^2-((AL3654)/1000)^2))</f>
        <v>1.8872765693866444E-3</v>
      </c>
      <c r="BO3655">
        <f t="shared" ref="BO3655:BO3718" si="229">((20*10)*9.81/BN3655)/1000000</f>
        <v>1.0395932593163282</v>
      </c>
      <c r="BP3655">
        <f t="shared" ref="BP3655:BP3718" si="230">((AN3654*1000)/BN3655)/1000000</f>
        <v>0.88699330938233512</v>
      </c>
      <c r="BQ3655">
        <f t="shared" ref="BQ3655:BQ3718" si="231">BP3655/BO3655</f>
        <v>0.85321187054026493</v>
      </c>
    </row>
    <row r="3656" spans="1:69" x14ac:dyDescent="0.25">
      <c r="A3656" t="s">
        <v>3766</v>
      </c>
      <c r="B3656" s="1">
        <v>44223.408136574071</v>
      </c>
      <c r="C3656">
        <v>3658.9409999999998</v>
      </c>
      <c r="D3656">
        <v>0</v>
      </c>
      <c r="E3656">
        <v>0</v>
      </c>
      <c r="F3656">
        <v>1</v>
      </c>
      <c r="G3656">
        <v>1.34568263</v>
      </c>
      <c r="H3656">
        <v>0.12759479000000001</v>
      </c>
      <c r="I3656">
        <v>2.5070000000000001</v>
      </c>
      <c r="J3656">
        <v>0</v>
      </c>
      <c r="K3656">
        <v>0</v>
      </c>
      <c r="L3656">
        <v>1</v>
      </c>
      <c r="M3656">
        <v>6.56086E-3</v>
      </c>
      <c r="N3656">
        <v>7.2586000000000005E-4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-0.53057942000000002</v>
      </c>
      <c r="AI3656">
        <v>-0.58569247000000002</v>
      </c>
      <c r="AJ3656">
        <v>-0.99550000000000005</v>
      </c>
      <c r="AK3656">
        <v>0</v>
      </c>
      <c r="AL3656">
        <v>3.0537462099999999</v>
      </c>
      <c r="AM3656">
        <v>0</v>
      </c>
      <c r="AN3656">
        <v>1.72132329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-5.4865039999999997E-2</v>
      </c>
      <c r="AV3656">
        <v>0</v>
      </c>
      <c r="AW3656" t="s">
        <v>113</v>
      </c>
      <c r="AX3656" t="s">
        <v>113</v>
      </c>
      <c r="AY3656">
        <v>0</v>
      </c>
      <c r="AZ3656">
        <v>-3.0537462099999999</v>
      </c>
      <c r="BA3656">
        <v>1.72132329</v>
      </c>
      <c r="BB3656">
        <v>-3.0537462099999999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si="228"/>
        <v>1.8872665654077428E-3</v>
      </c>
      <c r="BO3656">
        <f t="shared" si="229"/>
        <v>1.0395987699682006</v>
      </c>
      <c r="BP3656">
        <f t="shared" si="230"/>
        <v>0.89953508482423683</v>
      </c>
      <c r="BQ3656">
        <f t="shared" si="231"/>
        <v>0.86527140163098881</v>
      </c>
    </row>
    <row r="3657" spans="1:69" x14ac:dyDescent="0.25">
      <c r="A3657" t="s">
        <v>3767</v>
      </c>
      <c r="B3657" s="1">
        <v>44223.408148148148</v>
      </c>
      <c r="C3657">
        <v>3659.9409999999998</v>
      </c>
      <c r="D3657">
        <v>0</v>
      </c>
      <c r="E3657">
        <v>0</v>
      </c>
      <c r="F3657">
        <v>1</v>
      </c>
      <c r="G3657">
        <v>1.3460836599999999</v>
      </c>
      <c r="H3657">
        <v>0.12759479000000001</v>
      </c>
      <c r="I3657">
        <v>2.5070000000000001</v>
      </c>
      <c r="J3657">
        <v>0</v>
      </c>
      <c r="K3657">
        <v>0</v>
      </c>
      <c r="L3657">
        <v>1</v>
      </c>
      <c r="M3657">
        <v>6.4004500000000002E-3</v>
      </c>
      <c r="N3657">
        <v>7.2586000000000005E-4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-0.53065962</v>
      </c>
      <c r="AI3657">
        <v>-0.58569247000000002</v>
      </c>
      <c r="AJ3657">
        <v>-0.99550000000000005</v>
      </c>
      <c r="AK3657">
        <v>0</v>
      </c>
      <c r="AL3657">
        <v>3.0547515999999999</v>
      </c>
      <c r="AM3657">
        <v>0</v>
      </c>
      <c r="AN3657">
        <v>1.6740016900000001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-5.4785199999999999E-2</v>
      </c>
      <c r="AV3657">
        <v>0</v>
      </c>
      <c r="AW3657" t="s">
        <v>113</v>
      </c>
      <c r="AX3657" t="s">
        <v>113</v>
      </c>
      <c r="AY3657">
        <v>0</v>
      </c>
      <c r="AZ3657">
        <v>-3.0547515999999999</v>
      </c>
      <c r="BA3657">
        <v>1.6740016900000001</v>
      </c>
      <c r="BB3657">
        <v>-3.0547515999999999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1.8872465579920282E-3</v>
      </c>
      <c r="BO3657">
        <f t="shared" si="229"/>
        <v>1.0396097911485964</v>
      </c>
      <c r="BP3657">
        <f t="shared" si="230"/>
        <v>0.912081827735023</v>
      </c>
      <c r="BQ3657">
        <f t="shared" si="231"/>
        <v>0.8773309327217127</v>
      </c>
    </row>
    <row r="3658" spans="1:69" x14ac:dyDescent="0.25">
      <c r="A3658" t="s">
        <v>3768</v>
      </c>
      <c r="B3658" s="1">
        <v>44223.408159722225</v>
      </c>
      <c r="C3658">
        <v>3660.9409999999998</v>
      </c>
      <c r="D3658">
        <v>0</v>
      </c>
      <c r="E3658">
        <v>0</v>
      </c>
      <c r="F3658">
        <v>1</v>
      </c>
      <c r="G3658">
        <v>1.3465649</v>
      </c>
      <c r="H3658">
        <v>0.12759479000000001</v>
      </c>
      <c r="I3658">
        <v>2.5070000000000001</v>
      </c>
      <c r="J3658">
        <v>0</v>
      </c>
      <c r="K3658">
        <v>0</v>
      </c>
      <c r="L3658">
        <v>1</v>
      </c>
      <c r="M3658">
        <v>6.4806500000000001E-3</v>
      </c>
      <c r="N3658">
        <v>7.2586000000000005E-4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-0.53065962</v>
      </c>
      <c r="AI3658">
        <v>-0.58569247000000002</v>
      </c>
      <c r="AJ3658">
        <v>-0.99550000000000005</v>
      </c>
      <c r="AK3658">
        <v>0</v>
      </c>
      <c r="AL3658">
        <v>3.05595806</v>
      </c>
      <c r="AM3658">
        <v>0</v>
      </c>
      <c r="AN3658">
        <v>1.6976624899999999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-5.4785199999999999E-2</v>
      </c>
      <c r="AV3658">
        <v>0</v>
      </c>
      <c r="AW3658" t="s">
        <v>113</v>
      </c>
      <c r="AX3658" t="s">
        <v>113</v>
      </c>
      <c r="AY3658">
        <v>0</v>
      </c>
      <c r="AZ3658">
        <v>-3.05595806</v>
      </c>
      <c r="BA3658">
        <v>1.6976624899999999</v>
      </c>
      <c r="BB3658">
        <v>-3.05595806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1.8872215484328552E-3</v>
      </c>
      <c r="BO3658">
        <f t="shared" si="229"/>
        <v>1.0396235681122021</v>
      </c>
      <c r="BP3658">
        <f t="shared" si="230"/>
        <v>0.88701916920675661</v>
      </c>
      <c r="BQ3658">
        <f t="shared" si="231"/>
        <v>0.85321187054026504</v>
      </c>
    </row>
    <row r="3659" spans="1:69" x14ac:dyDescent="0.25">
      <c r="A3659" t="s">
        <v>3769</v>
      </c>
      <c r="B3659" s="1">
        <v>44223.408171296294</v>
      </c>
      <c r="C3659">
        <v>3661.9409999999998</v>
      </c>
      <c r="D3659">
        <v>0</v>
      </c>
      <c r="E3659">
        <v>0</v>
      </c>
      <c r="F3659">
        <v>1</v>
      </c>
      <c r="G3659">
        <v>1.3467253100000001</v>
      </c>
      <c r="H3659">
        <v>0.12759479000000001</v>
      </c>
      <c r="I3659">
        <v>2.5070000000000001</v>
      </c>
      <c r="J3659">
        <v>0</v>
      </c>
      <c r="K3659">
        <v>0</v>
      </c>
      <c r="L3659">
        <v>1</v>
      </c>
      <c r="M3659">
        <v>6.4806500000000001E-3</v>
      </c>
      <c r="N3659">
        <v>7.2586000000000005E-4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-0.53057942000000002</v>
      </c>
      <c r="AI3659">
        <v>-0.58569247000000002</v>
      </c>
      <c r="AJ3659">
        <v>-0.99550000000000005</v>
      </c>
      <c r="AK3659">
        <v>0</v>
      </c>
      <c r="AL3659">
        <v>3.0563602099999998</v>
      </c>
      <c r="AM3659">
        <v>0</v>
      </c>
      <c r="AN3659">
        <v>1.6976624899999999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-5.4865039999999997E-2</v>
      </c>
      <c r="AV3659">
        <v>0</v>
      </c>
      <c r="AW3659" t="s">
        <v>113</v>
      </c>
      <c r="AX3659" t="s">
        <v>113</v>
      </c>
      <c r="AY3659">
        <v>0</v>
      </c>
      <c r="AZ3659">
        <v>-3.0563602099999998</v>
      </c>
      <c r="BA3659">
        <v>1.6976624899999999</v>
      </c>
      <c r="BB3659">
        <v>-3.0563602099999998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1.887191537283511E-3</v>
      </c>
      <c r="BO3659">
        <f t="shared" si="229"/>
        <v>1.0396401007733274</v>
      </c>
      <c r="BP3659">
        <f t="shared" si="230"/>
        <v>0.89957084718791946</v>
      </c>
      <c r="BQ3659">
        <f t="shared" si="231"/>
        <v>0.86527140163098881</v>
      </c>
    </row>
    <row r="3660" spans="1:69" x14ac:dyDescent="0.25">
      <c r="A3660" t="s">
        <v>3770</v>
      </c>
      <c r="B3660" s="1">
        <v>44223.408182870371</v>
      </c>
      <c r="C3660">
        <v>3662.9409999999998</v>
      </c>
      <c r="D3660">
        <v>0</v>
      </c>
      <c r="E3660">
        <v>0</v>
      </c>
      <c r="F3660">
        <v>1</v>
      </c>
      <c r="G3660">
        <v>1.34704614</v>
      </c>
      <c r="H3660">
        <v>0.12759479000000001</v>
      </c>
      <c r="I3660">
        <v>2.5070000000000001</v>
      </c>
      <c r="J3660">
        <v>0</v>
      </c>
      <c r="K3660">
        <v>0</v>
      </c>
      <c r="L3660">
        <v>1</v>
      </c>
      <c r="M3660">
        <v>6.4004500000000002E-3</v>
      </c>
      <c r="N3660">
        <v>7.2586000000000005E-4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-0.53049921</v>
      </c>
      <c r="AI3660">
        <v>-0.58569247000000002</v>
      </c>
      <c r="AJ3660">
        <v>-0.99550000000000005</v>
      </c>
      <c r="AK3660">
        <v>0</v>
      </c>
      <c r="AL3660">
        <v>3.0571645200000002</v>
      </c>
      <c r="AM3660">
        <v>0</v>
      </c>
      <c r="AN3660">
        <v>1.6740016900000001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-5.4944890000000003E-2</v>
      </c>
      <c r="AV3660">
        <v>0</v>
      </c>
      <c r="AW3660" t="s">
        <v>113</v>
      </c>
      <c r="AX3660" t="s">
        <v>113</v>
      </c>
      <c r="AY3660">
        <v>0</v>
      </c>
      <c r="AZ3660">
        <v>-3.0571645200000002</v>
      </c>
      <c r="BA3660">
        <v>1.6740016900000001</v>
      </c>
      <c r="BB3660">
        <v>-3.0571645200000002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1.8871815336797243E-3</v>
      </c>
      <c r="BO3660">
        <f t="shared" si="229"/>
        <v>1.0396456117151542</v>
      </c>
      <c r="BP3660">
        <f t="shared" si="230"/>
        <v>0.89957561564827826</v>
      </c>
      <c r="BQ3660">
        <f t="shared" si="231"/>
        <v>0.86527140163098881</v>
      </c>
    </row>
    <row r="3661" spans="1:69" x14ac:dyDescent="0.25">
      <c r="A3661" t="s">
        <v>3771</v>
      </c>
      <c r="B3661" s="1">
        <v>44223.408194444448</v>
      </c>
      <c r="C3661">
        <v>3663.9409999999998</v>
      </c>
      <c r="D3661">
        <v>0</v>
      </c>
      <c r="E3661">
        <v>0</v>
      </c>
      <c r="F3661">
        <v>1</v>
      </c>
      <c r="G3661">
        <v>1.3475273699999999</v>
      </c>
      <c r="H3661">
        <v>0.12759479000000001</v>
      </c>
      <c r="I3661">
        <v>2.5070000000000001</v>
      </c>
      <c r="J3661">
        <v>0</v>
      </c>
      <c r="K3661">
        <v>0</v>
      </c>
      <c r="L3661">
        <v>1</v>
      </c>
      <c r="M3661">
        <v>6.4004500000000002E-3</v>
      </c>
      <c r="N3661">
        <v>7.2586000000000005E-4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-0.53049921</v>
      </c>
      <c r="AI3661">
        <v>-0.58569247000000002</v>
      </c>
      <c r="AJ3661">
        <v>-0.99550000000000005</v>
      </c>
      <c r="AK3661">
        <v>0</v>
      </c>
      <c r="AL3661">
        <v>3.0583709799999999</v>
      </c>
      <c r="AM3661">
        <v>0</v>
      </c>
      <c r="AN3661">
        <v>1.6740016900000001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-5.4944890000000003E-2</v>
      </c>
      <c r="AV3661">
        <v>0</v>
      </c>
      <c r="AW3661" t="s">
        <v>113</v>
      </c>
      <c r="AX3661" t="s">
        <v>113</v>
      </c>
      <c r="AY3661">
        <v>0</v>
      </c>
      <c r="AZ3661">
        <v>-3.0583709799999999</v>
      </c>
      <c r="BA3661">
        <v>1.6740016900000001</v>
      </c>
      <c r="BB3661">
        <v>-3.0583709799999999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1.8871615262680257E-3</v>
      </c>
      <c r="BO3661">
        <f t="shared" si="229"/>
        <v>1.0396566338865394</v>
      </c>
      <c r="BP3661">
        <f t="shared" si="230"/>
        <v>0.88704738131792993</v>
      </c>
      <c r="BQ3661">
        <f t="shared" si="231"/>
        <v>0.85321187054026515</v>
      </c>
    </row>
    <row r="3662" spans="1:69" x14ac:dyDescent="0.25">
      <c r="A3662" t="s">
        <v>3772</v>
      </c>
      <c r="B3662" s="1">
        <v>44223.408206018517</v>
      </c>
      <c r="C3662">
        <v>3664.9409999999998</v>
      </c>
      <c r="D3662">
        <v>0</v>
      </c>
      <c r="E3662">
        <v>0</v>
      </c>
      <c r="F3662">
        <v>1</v>
      </c>
      <c r="G3662">
        <v>1.3477679899999999</v>
      </c>
      <c r="H3662">
        <v>0.12759479000000001</v>
      </c>
      <c r="I3662">
        <v>2.5070000000000001</v>
      </c>
      <c r="J3662">
        <v>0</v>
      </c>
      <c r="K3662">
        <v>0</v>
      </c>
      <c r="L3662">
        <v>1</v>
      </c>
      <c r="M3662">
        <v>6.4806500000000001E-3</v>
      </c>
      <c r="N3662">
        <v>7.2586000000000005E-4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-0.53025858999999997</v>
      </c>
      <c r="AI3662">
        <v>-0.58569247000000002</v>
      </c>
      <c r="AJ3662">
        <v>-0.99550000000000005</v>
      </c>
      <c r="AK3662">
        <v>0</v>
      </c>
      <c r="AL3662">
        <v>3.0589742200000001</v>
      </c>
      <c r="AM3662">
        <v>0</v>
      </c>
      <c r="AN3662">
        <v>1.6976624899999999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-5.5184419999999998E-2</v>
      </c>
      <c r="AV3662">
        <v>0</v>
      </c>
      <c r="AW3662" t="s">
        <v>113</v>
      </c>
      <c r="AX3662" t="s">
        <v>113</v>
      </c>
      <c r="AY3662">
        <v>0</v>
      </c>
      <c r="AZ3662">
        <v>-3.0589742200000001</v>
      </c>
      <c r="BA3662">
        <v>1.6976624899999999</v>
      </c>
      <c r="BB3662">
        <v>-3.0589742200000001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1.8871315153864534E-3</v>
      </c>
      <c r="BO3662">
        <f t="shared" si="229"/>
        <v>1.0396731674518269</v>
      </c>
      <c r="BP3662">
        <f t="shared" si="230"/>
        <v>0.8870614879520955</v>
      </c>
      <c r="BQ3662">
        <f t="shared" si="231"/>
        <v>0.85321187054026504</v>
      </c>
    </row>
    <row r="3663" spans="1:69" x14ac:dyDescent="0.25">
      <c r="A3663" t="s">
        <v>3773</v>
      </c>
      <c r="B3663" s="1">
        <v>44223.408217592594</v>
      </c>
      <c r="C3663">
        <v>3665.9409999999998</v>
      </c>
      <c r="D3663">
        <v>0</v>
      </c>
      <c r="E3663">
        <v>0</v>
      </c>
      <c r="F3663">
        <v>1</v>
      </c>
      <c r="G3663">
        <v>1.3480888200000001</v>
      </c>
      <c r="H3663">
        <v>0.12759479000000001</v>
      </c>
      <c r="I3663">
        <v>2.5070000000000001</v>
      </c>
      <c r="J3663">
        <v>0</v>
      </c>
      <c r="K3663">
        <v>0</v>
      </c>
      <c r="L3663">
        <v>1</v>
      </c>
      <c r="M3663">
        <v>6.56086E-3</v>
      </c>
      <c r="N3663">
        <v>7.2586000000000005E-4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-0.53017839</v>
      </c>
      <c r="AI3663">
        <v>-0.58569247000000002</v>
      </c>
      <c r="AJ3663">
        <v>-0.99550000000000005</v>
      </c>
      <c r="AK3663">
        <v>0</v>
      </c>
      <c r="AL3663">
        <v>3.0597785200000001</v>
      </c>
      <c r="AM3663">
        <v>0</v>
      </c>
      <c r="AN3663">
        <v>1.72132329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-5.5264269999999997E-2</v>
      </c>
      <c r="AV3663">
        <v>0</v>
      </c>
      <c r="AW3663" t="s">
        <v>113</v>
      </c>
      <c r="AX3663" t="s">
        <v>113</v>
      </c>
      <c r="AY3663">
        <v>0</v>
      </c>
      <c r="AZ3663">
        <v>-3.0597785200000001</v>
      </c>
      <c r="BA3663">
        <v>1.72132329</v>
      </c>
      <c r="BB3663">
        <v>-3.0597785200000001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1.8871165097471511E-3</v>
      </c>
      <c r="BO3663">
        <f t="shared" si="229"/>
        <v>1.0396814345410408</v>
      </c>
      <c r="BP3663">
        <f t="shared" si="230"/>
        <v>0.89960661211504345</v>
      </c>
      <c r="BQ3663">
        <f t="shared" si="231"/>
        <v>0.86527140163098881</v>
      </c>
    </row>
    <row r="3664" spans="1:69" x14ac:dyDescent="0.25">
      <c r="A3664" t="s">
        <v>3774</v>
      </c>
      <c r="B3664" s="1">
        <v>44223.408229166664</v>
      </c>
      <c r="C3664">
        <v>3666.9409999999998</v>
      </c>
      <c r="D3664">
        <v>0</v>
      </c>
      <c r="E3664">
        <v>0</v>
      </c>
      <c r="F3664">
        <v>1</v>
      </c>
      <c r="G3664">
        <v>1.3484096400000001</v>
      </c>
      <c r="H3664">
        <v>0.12759479000000001</v>
      </c>
      <c r="I3664">
        <v>2.5070000000000001</v>
      </c>
      <c r="J3664">
        <v>0</v>
      </c>
      <c r="K3664">
        <v>0</v>
      </c>
      <c r="L3664">
        <v>1</v>
      </c>
      <c r="M3664">
        <v>6.4806500000000001E-3</v>
      </c>
      <c r="N3664">
        <v>7.2586000000000005E-4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-0.5303388</v>
      </c>
      <c r="AI3664">
        <v>-0.58569247000000002</v>
      </c>
      <c r="AJ3664">
        <v>-0.99550000000000005</v>
      </c>
      <c r="AK3664">
        <v>0</v>
      </c>
      <c r="AL3664">
        <v>3.06058283</v>
      </c>
      <c r="AM3664">
        <v>0</v>
      </c>
      <c r="AN3664">
        <v>1.6976624899999999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-5.510458E-2</v>
      </c>
      <c r="AV3664">
        <v>0</v>
      </c>
      <c r="AW3664" t="s">
        <v>113</v>
      </c>
      <c r="AX3664" t="s">
        <v>113</v>
      </c>
      <c r="AY3664">
        <v>0</v>
      </c>
      <c r="AZ3664">
        <v>-3.06058283</v>
      </c>
      <c r="BA3664">
        <v>1.6976624899999999</v>
      </c>
      <c r="BB3664">
        <v>-3.06058283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1.8870965027776917E-3</v>
      </c>
      <c r="BO3664">
        <f t="shared" si="229"/>
        <v>1.039692457228369</v>
      </c>
      <c r="BP3664">
        <f t="shared" si="230"/>
        <v>0.91215435324389427</v>
      </c>
      <c r="BQ3664">
        <f t="shared" si="231"/>
        <v>0.87733093272171259</v>
      </c>
    </row>
    <row r="3665" spans="1:69" x14ac:dyDescent="0.25">
      <c r="A3665" t="s">
        <v>3775</v>
      </c>
      <c r="B3665" s="1">
        <v>44223.40824074074</v>
      </c>
      <c r="C3665">
        <v>3667.9409999999998</v>
      </c>
      <c r="D3665">
        <v>0</v>
      </c>
      <c r="E3665">
        <v>0</v>
      </c>
      <c r="F3665">
        <v>1</v>
      </c>
      <c r="G3665">
        <v>1.34873047</v>
      </c>
      <c r="H3665">
        <v>0.12759479000000001</v>
      </c>
      <c r="I3665">
        <v>2.5070000000000001</v>
      </c>
      <c r="J3665">
        <v>0</v>
      </c>
      <c r="K3665">
        <v>0</v>
      </c>
      <c r="L3665">
        <v>1</v>
      </c>
      <c r="M3665">
        <v>6.4806500000000001E-3</v>
      </c>
      <c r="N3665">
        <v>7.2586000000000005E-4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-0.53009817999999997</v>
      </c>
      <c r="AI3665">
        <v>-0.58569247000000002</v>
      </c>
      <c r="AJ3665">
        <v>-0.99550000000000005</v>
      </c>
      <c r="AK3665">
        <v>0</v>
      </c>
      <c r="AL3665">
        <v>3.0613871399999999</v>
      </c>
      <c r="AM3665">
        <v>0</v>
      </c>
      <c r="AN3665">
        <v>1.6976624899999999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-5.5344110000000002E-2</v>
      </c>
      <c r="AV3665">
        <v>0</v>
      </c>
      <c r="AW3665" t="s">
        <v>113</v>
      </c>
      <c r="AX3665" t="s">
        <v>113</v>
      </c>
      <c r="AY3665">
        <v>0</v>
      </c>
      <c r="AZ3665">
        <v>-3.0613871399999999</v>
      </c>
      <c r="BA3665">
        <v>1.6976624899999999</v>
      </c>
      <c r="BB3665">
        <v>-3.0613871399999999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1.8870764956190498E-3</v>
      </c>
      <c r="BO3665">
        <f t="shared" si="229"/>
        <v>1.0397034802536564</v>
      </c>
      <c r="BP3665">
        <f t="shared" si="230"/>
        <v>0.89962568763969841</v>
      </c>
      <c r="BQ3665">
        <f t="shared" si="231"/>
        <v>0.86527140163098881</v>
      </c>
    </row>
    <row r="3666" spans="1:69" x14ac:dyDescent="0.25">
      <c r="A3666" t="s">
        <v>3776</v>
      </c>
      <c r="B3666" s="1">
        <v>44223.408252314817</v>
      </c>
      <c r="C3666">
        <v>3668.9409999999998</v>
      </c>
      <c r="D3666">
        <v>0</v>
      </c>
      <c r="E3666">
        <v>0</v>
      </c>
      <c r="F3666">
        <v>1</v>
      </c>
      <c r="G3666">
        <v>1.3492116999999999</v>
      </c>
      <c r="H3666">
        <v>0.12759479000000001</v>
      </c>
      <c r="I3666">
        <v>2.5070000000000001</v>
      </c>
      <c r="J3666">
        <v>0</v>
      </c>
      <c r="K3666">
        <v>0</v>
      </c>
      <c r="L3666">
        <v>1</v>
      </c>
      <c r="M3666">
        <v>6.4806500000000001E-3</v>
      </c>
      <c r="N3666">
        <v>7.2586000000000005E-4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-0.5303388</v>
      </c>
      <c r="AI3666">
        <v>-0.58569247000000002</v>
      </c>
      <c r="AJ3666">
        <v>-0.99550000000000005</v>
      </c>
      <c r="AK3666">
        <v>0</v>
      </c>
      <c r="AL3666">
        <v>3.0625936</v>
      </c>
      <c r="AM3666">
        <v>0</v>
      </c>
      <c r="AN3666">
        <v>1.6976624899999999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-5.510458E-2</v>
      </c>
      <c r="AV3666">
        <v>0</v>
      </c>
      <c r="AW3666" t="s">
        <v>113</v>
      </c>
      <c r="AX3666" t="s">
        <v>113</v>
      </c>
      <c r="AY3666">
        <v>0</v>
      </c>
      <c r="AZ3666">
        <v>-3.0625936</v>
      </c>
      <c r="BA3666">
        <v>1.6976624899999999</v>
      </c>
      <c r="BB3666">
        <v>-3.0625936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1.8870564885199925E-3</v>
      </c>
      <c r="BO3666">
        <f t="shared" si="229"/>
        <v>1.0397145034798536</v>
      </c>
      <c r="BP3666">
        <f t="shared" si="230"/>
        <v>0.89963522572208043</v>
      </c>
      <c r="BQ3666">
        <f t="shared" si="231"/>
        <v>0.8652714016309887</v>
      </c>
    </row>
    <row r="3667" spans="1:69" x14ac:dyDescent="0.25">
      <c r="A3667" t="s">
        <v>3777</v>
      </c>
      <c r="B3667" s="1">
        <v>44223.408263888887</v>
      </c>
      <c r="C3667">
        <v>3669.9409999999998</v>
      </c>
      <c r="D3667">
        <v>0</v>
      </c>
      <c r="E3667">
        <v>0</v>
      </c>
      <c r="F3667">
        <v>1</v>
      </c>
      <c r="G3667">
        <v>1.3495325300000001</v>
      </c>
      <c r="H3667">
        <v>0.12759479000000001</v>
      </c>
      <c r="I3667">
        <v>2.5070000000000001</v>
      </c>
      <c r="J3667">
        <v>0</v>
      </c>
      <c r="K3667">
        <v>0</v>
      </c>
      <c r="L3667">
        <v>1</v>
      </c>
      <c r="M3667">
        <v>6.4004500000000002E-3</v>
      </c>
      <c r="N3667">
        <v>7.2586000000000005E-4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-0.53001798</v>
      </c>
      <c r="AI3667">
        <v>-0.58569247000000002</v>
      </c>
      <c r="AJ3667">
        <v>-0.99550000000000005</v>
      </c>
      <c r="AK3667">
        <v>0</v>
      </c>
      <c r="AL3667">
        <v>3.0633979099999999</v>
      </c>
      <c r="AM3667">
        <v>0</v>
      </c>
      <c r="AN3667">
        <v>1.6740016900000001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-5.5423960000000001E-2</v>
      </c>
      <c r="AV3667">
        <v>0</v>
      </c>
      <c r="AW3667" t="s">
        <v>113</v>
      </c>
      <c r="AX3667" t="s">
        <v>113</v>
      </c>
      <c r="AY3667">
        <v>0</v>
      </c>
      <c r="AZ3667">
        <v>-3.0633979099999999</v>
      </c>
      <c r="BA3667">
        <v>1.6740016900000001</v>
      </c>
      <c r="BB3667">
        <v>-3.0633979099999999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1.8870264781075353E-3</v>
      </c>
      <c r="BO3667">
        <f t="shared" si="229"/>
        <v>1.0397310386273193</v>
      </c>
      <c r="BP3667">
        <f t="shared" si="230"/>
        <v>0.89964953311230433</v>
      </c>
      <c r="BQ3667">
        <f t="shared" si="231"/>
        <v>0.86527140163098881</v>
      </c>
    </row>
    <row r="3668" spans="1:69" x14ac:dyDescent="0.25">
      <c r="A3668" t="s">
        <v>3778</v>
      </c>
      <c r="B3668" s="1">
        <v>44223.408275462964</v>
      </c>
      <c r="C3668">
        <v>3670.9409999999998</v>
      </c>
      <c r="D3668">
        <v>0</v>
      </c>
      <c r="E3668">
        <v>0</v>
      </c>
      <c r="F3668">
        <v>1</v>
      </c>
      <c r="G3668">
        <v>1.3498533500000001</v>
      </c>
      <c r="H3668">
        <v>0.12759479000000001</v>
      </c>
      <c r="I3668">
        <v>2.5070000000000001</v>
      </c>
      <c r="J3668">
        <v>0</v>
      </c>
      <c r="K3668">
        <v>0</v>
      </c>
      <c r="L3668">
        <v>1</v>
      </c>
      <c r="M3668">
        <v>6.3202400000000004E-3</v>
      </c>
      <c r="N3668">
        <v>7.2586000000000005E-4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-0.53001798</v>
      </c>
      <c r="AI3668">
        <v>-0.58569247000000002</v>
      </c>
      <c r="AJ3668">
        <v>-0.99550000000000005</v>
      </c>
      <c r="AK3668">
        <v>0</v>
      </c>
      <c r="AL3668">
        <v>3.0642022199999999</v>
      </c>
      <c r="AM3668">
        <v>0</v>
      </c>
      <c r="AN3668">
        <v>1.6503408900000001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-5.5423960000000001E-2</v>
      </c>
      <c r="AV3668">
        <v>0</v>
      </c>
      <c r="AW3668" t="s">
        <v>113</v>
      </c>
      <c r="AX3668" t="s">
        <v>113</v>
      </c>
      <c r="AY3668">
        <v>0</v>
      </c>
      <c r="AZ3668">
        <v>-3.0642022199999999</v>
      </c>
      <c r="BA3668">
        <v>1.6503408900000001</v>
      </c>
      <c r="BB3668">
        <v>-3.0642022199999999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1.8870064711575072E-3</v>
      </c>
      <c r="BO3668">
        <f t="shared" si="229"/>
        <v>1.0397420623557752</v>
      </c>
      <c r="BP3668">
        <f t="shared" si="230"/>
        <v>0.8871202699019638</v>
      </c>
      <c r="BQ3668">
        <f t="shared" si="231"/>
        <v>0.85321187054026504</v>
      </c>
    </row>
    <row r="3669" spans="1:69" x14ac:dyDescent="0.25">
      <c r="A3669" t="s">
        <v>3779</v>
      </c>
      <c r="B3669" s="1">
        <v>44223.40828703704</v>
      </c>
      <c r="C3669">
        <v>3671.9409999999998</v>
      </c>
      <c r="D3669">
        <v>0</v>
      </c>
      <c r="E3669">
        <v>0</v>
      </c>
      <c r="F3669">
        <v>1</v>
      </c>
      <c r="G3669">
        <v>1.3500137699999999</v>
      </c>
      <c r="H3669">
        <v>0.12759479000000001</v>
      </c>
      <c r="I3669">
        <v>2.5070000000000001</v>
      </c>
      <c r="J3669">
        <v>0</v>
      </c>
      <c r="K3669">
        <v>0</v>
      </c>
      <c r="L3669">
        <v>1</v>
      </c>
      <c r="M3669">
        <v>6.4004500000000002E-3</v>
      </c>
      <c r="N3669">
        <v>7.2586000000000005E-4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-0.53017839</v>
      </c>
      <c r="AI3669">
        <v>-0.58569247000000002</v>
      </c>
      <c r="AJ3669">
        <v>-0.99550000000000005</v>
      </c>
      <c r="AK3669">
        <v>0</v>
      </c>
      <c r="AL3669">
        <v>3.0646043700000001</v>
      </c>
      <c r="AM3669">
        <v>0</v>
      </c>
      <c r="AN3669">
        <v>1.6740016900000001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-5.5264269999999997E-2</v>
      </c>
      <c r="AV3669">
        <v>0</v>
      </c>
      <c r="AW3669" t="s">
        <v>113</v>
      </c>
      <c r="AX3669" t="s">
        <v>113</v>
      </c>
      <c r="AY3669">
        <v>0</v>
      </c>
      <c r="AZ3669">
        <v>-3.0646043700000001</v>
      </c>
      <c r="BA3669">
        <v>1.6740016900000001</v>
      </c>
      <c r="BB3669">
        <v>-3.0646043700000001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1.8869864642671185E-3</v>
      </c>
      <c r="BO3669">
        <f t="shared" si="229"/>
        <v>1.0397530862851292</v>
      </c>
      <c r="BP3669">
        <f t="shared" si="230"/>
        <v>0.87459074097861722</v>
      </c>
      <c r="BQ3669">
        <f t="shared" si="231"/>
        <v>0.84115233944954138</v>
      </c>
    </row>
    <row r="3670" spans="1:69" x14ac:dyDescent="0.25">
      <c r="A3670" t="s">
        <v>3780</v>
      </c>
      <c r="B3670" s="1">
        <v>44223.40829861111</v>
      </c>
      <c r="C3670">
        <v>3672.9409999999998</v>
      </c>
      <c r="D3670">
        <v>0</v>
      </c>
      <c r="E3670">
        <v>0</v>
      </c>
      <c r="F3670">
        <v>1</v>
      </c>
      <c r="G3670">
        <v>1.350495</v>
      </c>
      <c r="H3670">
        <v>0.12759479000000001</v>
      </c>
      <c r="I3670">
        <v>2.5070000000000001</v>
      </c>
      <c r="J3670">
        <v>0</v>
      </c>
      <c r="K3670">
        <v>0</v>
      </c>
      <c r="L3670">
        <v>1</v>
      </c>
      <c r="M3670">
        <v>6.4004500000000002E-3</v>
      </c>
      <c r="N3670">
        <v>7.2586000000000005E-4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-0.53001798</v>
      </c>
      <c r="AI3670">
        <v>-0.58569247000000002</v>
      </c>
      <c r="AJ3670">
        <v>-0.99550000000000005</v>
      </c>
      <c r="AK3670">
        <v>0</v>
      </c>
      <c r="AL3670">
        <v>3.0658108300000002</v>
      </c>
      <c r="AM3670">
        <v>0</v>
      </c>
      <c r="AN3670">
        <v>1.6740016900000001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-5.5423960000000001E-2</v>
      </c>
      <c r="AV3670">
        <v>0</v>
      </c>
      <c r="AW3670" t="s">
        <v>113</v>
      </c>
      <c r="AX3670" t="s">
        <v>113</v>
      </c>
      <c r="AY3670">
        <v>0</v>
      </c>
      <c r="AZ3670">
        <v>-3.0658108300000002</v>
      </c>
      <c r="BA3670">
        <v>1.6740016900000001</v>
      </c>
      <c r="BB3670">
        <v>-3.0658108300000002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1.8869764609686663E-3</v>
      </c>
      <c r="BO3670">
        <f t="shared" si="229"/>
        <v>1.0397585982566104</v>
      </c>
      <c r="BP3670">
        <f t="shared" si="230"/>
        <v>0.88713437852884658</v>
      </c>
      <c r="BQ3670">
        <f t="shared" si="231"/>
        <v>0.85321187054026504</v>
      </c>
    </row>
    <row r="3671" spans="1:69" x14ac:dyDescent="0.25">
      <c r="A3671" t="s">
        <v>3781</v>
      </c>
      <c r="B3671" s="1">
        <v>44223.408310185187</v>
      </c>
      <c r="C3671">
        <v>3673.9409999999998</v>
      </c>
      <c r="D3671">
        <v>0</v>
      </c>
      <c r="E3671">
        <v>0</v>
      </c>
      <c r="F3671">
        <v>1</v>
      </c>
      <c r="G3671">
        <v>1.3509762400000001</v>
      </c>
      <c r="H3671">
        <v>0.12759479000000001</v>
      </c>
      <c r="I3671">
        <v>2.5070000000000001</v>
      </c>
      <c r="J3671">
        <v>0</v>
      </c>
      <c r="K3671">
        <v>0</v>
      </c>
      <c r="L3671">
        <v>1</v>
      </c>
      <c r="M3671">
        <v>6.6410599999999998E-3</v>
      </c>
      <c r="N3671">
        <v>7.2586000000000005E-4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-0.53001798</v>
      </c>
      <c r="AI3671">
        <v>-0.58569247000000002</v>
      </c>
      <c r="AJ3671">
        <v>-0.99550000000000005</v>
      </c>
      <c r="AK3671">
        <v>0</v>
      </c>
      <c r="AL3671">
        <v>3.0670172899999999</v>
      </c>
      <c r="AM3671">
        <v>0</v>
      </c>
      <c r="AN3671">
        <v>1.74498409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-5.5423960000000001E-2</v>
      </c>
      <c r="AV3671">
        <v>0</v>
      </c>
      <c r="AW3671" t="s">
        <v>113</v>
      </c>
      <c r="AX3671" t="s">
        <v>113</v>
      </c>
      <c r="AY3671">
        <v>0</v>
      </c>
      <c r="AZ3671">
        <v>-3.0670172899999999</v>
      </c>
      <c r="BA3671">
        <v>1.74498409</v>
      </c>
      <c r="BB3671">
        <v>-3.0670172899999999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1.8869464509140665E-3</v>
      </c>
      <c r="BO3671">
        <f t="shared" si="229"/>
        <v>1.0397751346094515</v>
      </c>
      <c r="BP3671">
        <f t="shared" si="230"/>
        <v>0.88714848754138598</v>
      </c>
      <c r="BQ3671">
        <f t="shared" si="231"/>
        <v>0.85321187054026504</v>
      </c>
    </row>
    <row r="3672" spans="1:69" x14ac:dyDescent="0.25">
      <c r="A3672" t="s">
        <v>3782</v>
      </c>
      <c r="B3672" s="1">
        <v>44223.408321759256</v>
      </c>
      <c r="C3672">
        <v>3674.9409999999998</v>
      </c>
      <c r="D3672">
        <v>0</v>
      </c>
      <c r="E3672">
        <v>0</v>
      </c>
      <c r="F3672">
        <v>1</v>
      </c>
      <c r="G3672">
        <v>1.3512168600000001</v>
      </c>
      <c r="H3672">
        <v>0.12759479000000001</v>
      </c>
      <c r="I3672">
        <v>2.5070000000000001</v>
      </c>
      <c r="J3672">
        <v>0</v>
      </c>
      <c r="K3672">
        <v>0</v>
      </c>
      <c r="L3672">
        <v>1</v>
      </c>
      <c r="M3672">
        <v>6.4806500000000001E-3</v>
      </c>
      <c r="N3672">
        <v>7.2586000000000005E-4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-0.52985755999999995</v>
      </c>
      <c r="AI3672">
        <v>-0.58569247000000002</v>
      </c>
      <c r="AJ3672">
        <v>-0.99550000000000005</v>
      </c>
      <c r="AK3672">
        <v>0</v>
      </c>
      <c r="AL3672">
        <v>3.0676205200000002</v>
      </c>
      <c r="AM3672">
        <v>0</v>
      </c>
      <c r="AN3672">
        <v>1.6976624899999999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-5.5583649999999998E-2</v>
      </c>
      <c r="AV3672">
        <v>0</v>
      </c>
      <c r="AW3672" t="s">
        <v>113</v>
      </c>
      <c r="AX3672" t="s">
        <v>113</v>
      </c>
      <c r="AY3672">
        <v>0</v>
      </c>
      <c r="AZ3672">
        <v>-3.0676205200000002</v>
      </c>
      <c r="BA3672">
        <v>1.6976624899999999</v>
      </c>
      <c r="BB3672">
        <v>-3.0676205200000002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1.8869164409937604E-3</v>
      </c>
      <c r="BO3672">
        <f t="shared" si="229"/>
        <v>1.039791671414287</v>
      </c>
      <c r="BP3672">
        <f t="shared" si="230"/>
        <v>0.92478079690746107</v>
      </c>
      <c r="BQ3672">
        <f t="shared" si="231"/>
        <v>0.88939046381243636</v>
      </c>
    </row>
    <row r="3673" spans="1:69" x14ac:dyDescent="0.25">
      <c r="A3673" t="s">
        <v>3783</v>
      </c>
      <c r="B3673" s="1">
        <v>44223.408333333333</v>
      </c>
      <c r="C3673">
        <v>3675.9409999999998</v>
      </c>
      <c r="D3673">
        <v>0</v>
      </c>
      <c r="E3673">
        <v>0</v>
      </c>
      <c r="F3673">
        <v>1</v>
      </c>
      <c r="G3673">
        <v>1.3514574800000001</v>
      </c>
      <c r="H3673">
        <v>0.12759479000000001</v>
      </c>
      <c r="I3673">
        <v>2.5070000000000001</v>
      </c>
      <c r="J3673">
        <v>0</v>
      </c>
      <c r="K3673">
        <v>0</v>
      </c>
      <c r="L3673">
        <v>1</v>
      </c>
      <c r="M3673">
        <v>6.4806500000000001E-3</v>
      </c>
      <c r="N3673">
        <v>7.2586000000000005E-4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-0.52977735999999997</v>
      </c>
      <c r="AI3673">
        <v>-0.58569247000000002</v>
      </c>
      <c r="AJ3673">
        <v>-0.99550000000000005</v>
      </c>
      <c r="AK3673">
        <v>0</v>
      </c>
      <c r="AL3673">
        <v>3.06822376</v>
      </c>
      <c r="AM3673">
        <v>0</v>
      </c>
      <c r="AN3673">
        <v>1.6976624899999999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-5.5663499999999998E-2</v>
      </c>
      <c r="AV3673">
        <v>0</v>
      </c>
      <c r="AW3673" t="s">
        <v>113</v>
      </c>
      <c r="AX3673" t="s">
        <v>113</v>
      </c>
      <c r="AY3673">
        <v>0</v>
      </c>
      <c r="AZ3673">
        <v>-3.06822376</v>
      </c>
      <c r="BA3673">
        <v>1.6976624899999999</v>
      </c>
      <c r="BB3673">
        <v>-3.06822376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1.8869014360839843E-3</v>
      </c>
      <c r="BO3673">
        <f t="shared" si="229"/>
        <v>1.0397999399861992</v>
      </c>
      <c r="BP3673">
        <f t="shared" si="230"/>
        <v>0.8997091514876765</v>
      </c>
      <c r="BQ3673">
        <f t="shared" si="231"/>
        <v>0.8652714016309887</v>
      </c>
    </row>
    <row r="3674" spans="1:69" x14ac:dyDescent="0.25">
      <c r="A3674" t="s">
        <v>3784</v>
      </c>
      <c r="B3674" s="1">
        <v>44223.40834490741</v>
      </c>
      <c r="C3674">
        <v>3676.9409999999998</v>
      </c>
      <c r="D3674">
        <v>0</v>
      </c>
      <c r="E3674">
        <v>0</v>
      </c>
      <c r="F3674">
        <v>1</v>
      </c>
      <c r="G3674">
        <v>1.35185851</v>
      </c>
      <c r="H3674">
        <v>0.12759479000000001</v>
      </c>
      <c r="I3674">
        <v>2.5070000000000001</v>
      </c>
      <c r="J3674">
        <v>0</v>
      </c>
      <c r="K3674">
        <v>0</v>
      </c>
      <c r="L3674">
        <v>1</v>
      </c>
      <c r="M3674">
        <v>6.4004500000000002E-3</v>
      </c>
      <c r="N3674">
        <v>7.2586000000000005E-4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-0.52977735999999997</v>
      </c>
      <c r="AI3674">
        <v>-0.58569247000000002</v>
      </c>
      <c r="AJ3674">
        <v>-0.99550000000000005</v>
      </c>
      <c r="AK3674">
        <v>0</v>
      </c>
      <c r="AL3674">
        <v>3.06922914</v>
      </c>
      <c r="AM3674">
        <v>0</v>
      </c>
      <c r="AN3674">
        <v>1.6740016900000001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-5.5663499999999998E-2</v>
      </c>
      <c r="AV3674">
        <v>0</v>
      </c>
      <c r="AW3674" t="s">
        <v>113</v>
      </c>
      <c r="AX3674" t="s">
        <v>113</v>
      </c>
      <c r="AY3674">
        <v>0</v>
      </c>
      <c r="AZ3674">
        <v>-3.06922914</v>
      </c>
      <c r="BA3674">
        <v>1.6740016900000001</v>
      </c>
      <c r="BB3674">
        <v>-3.06922914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1.8868864309590601E-3</v>
      </c>
      <c r="BO3674">
        <f t="shared" si="229"/>
        <v>1.0398082088081801</v>
      </c>
      <c r="BP3674">
        <f t="shared" si="230"/>
        <v>0.89971630626286181</v>
      </c>
      <c r="BQ3674">
        <f t="shared" si="231"/>
        <v>0.8652714016309887</v>
      </c>
    </row>
    <row r="3675" spans="1:69" x14ac:dyDescent="0.25">
      <c r="A3675" t="s">
        <v>3785</v>
      </c>
      <c r="B3675" s="1">
        <v>44223.408356481479</v>
      </c>
      <c r="C3675">
        <v>3677.9409999999998</v>
      </c>
      <c r="D3675">
        <v>0</v>
      </c>
      <c r="E3675">
        <v>0</v>
      </c>
      <c r="F3675">
        <v>1</v>
      </c>
      <c r="G3675">
        <v>1.35217933</v>
      </c>
      <c r="H3675">
        <v>0.12759479000000001</v>
      </c>
      <c r="I3675">
        <v>2.5070000000000001</v>
      </c>
      <c r="J3675">
        <v>0</v>
      </c>
      <c r="K3675">
        <v>0</v>
      </c>
      <c r="L3675">
        <v>1</v>
      </c>
      <c r="M3675">
        <v>6.4806500000000001E-3</v>
      </c>
      <c r="N3675">
        <v>7.2586000000000005E-4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-0.52993776999999997</v>
      </c>
      <c r="AI3675">
        <v>-0.58569247000000002</v>
      </c>
      <c r="AJ3675">
        <v>-0.99550000000000005</v>
      </c>
      <c r="AK3675">
        <v>0</v>
      </c>
      <c r="AL3675">
        <v>3.0700334499999999</v>
      </c>
      <c r="AM3675">
        <v>0</v>
      </c>
      <c r="AN3675">
        <v>1.6976624899999999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-5.5503810000000001E-2</v>
      </c>
      <c r="AV3675">
        <v>0</v>
      </c>
      <c r="AW3675" t="s">
        <v>113</v>
      </c>
      <c r="AX3675" t="s">
        <v>113</v>
      </c>
      <c r="AY3675">
        <v>0</v>
      </c>
      <c r="AZ3675">
        <v>-3.0700334499999999</v>
      </c>
      <c r="BA3675">
        <v>1.6976624899999999</v>
      </c>
      <c r="BB3675">
        <v>-3.0700334499999999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1.8868614229896731E-3</v>
      </c>
      <c r="BO3675">
        <f t="shared" si="229"/>
        <v>1.0398219901550969</v>
      </c>
      <c r="BP3675">
        <f t="shared" si="230"/>
        <v>0.88718846524913131</v>
      </c>
      <c r="BQ3675">
        <f t="shared" si="231"/>
        <v>0.85321187054026504</v>
      </c>
    </row>
    <row r="3676" spans="1:69" x14ac:dyDescent="0.25">
      <c r="A3676" t="s">
        <v>3786</v>
      </c>
      <c r="B3676" s="1">
        <v>44223.408368055556</v>
      </c>
      <c r="C3676">
        <v>3678.9409999999998</v>
      </c>
      <c r="D3676">
        <v>0</v>
      </c>
      <c r="E3676">
        <v>0</v>
      </c>
      <c r="F3676">
        <v>1</v>
      </c>
      <c r="G3676">
        <v>1.35250016</v>
      </c>
      <c r="H3676">
        <v>0.12759479000000001</v>
      </c>
      <c r="I3676">
        <v>2.5070000000000001</v>
      </c>
      <c r="J3676">
        <v>0</v>
      </c>
      <c r="K3676">
        <v>0</v>
      </c>
      <c r="L3676">
        <v>1</v>
      </c>
      <c r="M3676">
        <v>6.4004500000000002E-3</v>
      </c>
      <c r="N3676">
        <v>7.2586000000000005E-4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-0.52985755999999995</v>
      </c>
      <c r="AI3676">
        <v>-0.58569247000000002</v>
      </c>
      <c r="AJ3676">
        <v>-0.99550000000000005</v>
      </c>
      <c r="AK3676">
        <v>0</v>
      </c>
      <c r="AL3676">
        <v>3.0708377599999999</v>
      </c>
      <c r="AM3676">
        <v>0</v>
      </c>
      <c r="AN3676">
        <v>1.6740016900000001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-5.5583649999999998E-2</v>
      </c>
      <c r="AV3676">
        <v>0</v>
      </c>
      <c r="AW3676" t="s">
        <v>113</v>
      </c>
      <c r="AX3676" t="s">
        <v>113</v>
      </c>
      <c r="AY3676">
        <v>0</v>
      </c>
      <c r="AZ3676">
        <v>-3.0708377599999999</v>
      </c>
      <c r="BA3676">
        <v>1.6740016900000001</v>
      </c>
      <c r="BB3676">
        <v>-3.0708377599999999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1.8868414165321406E-3</v>
      </c>
      <c r="BO3676">
        <f t="shared" si="229"/>
        <v>1.0398330155408579</v>
      </c>
      <c r="BP3676">
        <f t="shared" si="230"/>
        <v>0.89973777081921591</v>
      </c>
      <c r="BQ3676">
        <f t="shared" si="231"/>
        <v>0.86527140163098881</v>
      </c>
    </row>
    <row r="3677" spans="1:69" x14ac:dyDescent="0.25">
      <c r="A3677" t="s">
        <v>3787</v>
      </c>
      <c r="B3677" s="1">
        <v>44223.408379629633</v>
      </c>
      <c r="C3677">
        <v>3679.9409999999998</v>
      </c>
      <c r="D3677">
        <v>0</v>
      </c>
      <c r="E3677">
        <v>0</v>
      </c>
      <c r="F3677">
        <v>1</v>
      </c>
      <c r="G3677">
        <v>1.3529011900000001</v>
      </c>
      <c r="H3677">
        <v>0.12759479000000001</v>
      </c>
      <c r="I3677">
        <v>2.5070000000000001</v>
      </c>
      <c r="J3677">
        <v>0</v>
      </c>
      <c r="K3677">
        <v>0</v>
      </c>
      <c r="L3677">
        <v>1</v>
      </c>
      <c r="M3677">
        <v>6.3202400000000004E-3</v>
      </c>
      <c r="N3677">
        <v>7.2586000000000005E-4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-0.52961694000000004</v>
      </c>
      <c r="AI3677">
        <v>-0.58569247000000002</v>
      </c>
      <c r="AJ3677">
        <v>-0.99550000000000005</v>
      </c>
      <c r="AK3677">
        <v>0</v>
      </c>
      <c r="AL3677">
        <v>3.0718431399999999</v>
      </c>
      <c r="AM3677">
        <v>0</v>
      </c>
      <c r="AN3677">
        <v>1.6503408900000001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-5.5823190000000002E-2</v>
      </c>
      <c r="AV3677">
        <v>0</v>
      </c>
      <c r="AW3677" t="s">
        <v>113</v>
      </c>
      <c r="AX3677" t="s">
        <v>113</v>
      </c>
      <c r="AY3677">
        <v>0</v>
      </c>
      <c r="AZ3677">
        <v>-3.0718431399999999</v>
      </c>
      <c r="BA3677">
        <v>1.6503408900000001</v>
      </c>
      <c r="BB3677">
        <v>-3.0718431399999999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1.8868214101343769E-3</v>
      </c>
      <c r="BO3677">
        <f t="shared" si="229"/>
        <v>1.0398440411274903</v>
      </c>
      <c r="BP3677">
        <f t="shared" si="230"/>
        <v>0.88720727940053423</v>
      </c>
      <c r="BQ3677">
        <f t="shared" si="231"/>
        <v>0.85321187054026504</v>
      </c>
    </row>
    <row r="3678" spans="1:69" x14ac:dyDescent="0.25">
      <c r="A3678" t="s">
        <v>3788</v>
      </c>
      <c r="B3678" s="1">
        <v>44223.408391203702</v>
      </c>
      <c r="C3678">
        <v>3680.9409999999998</v>
      </c>
      <c r="D3678">
        <v>0</v>
      </c>
      <c r="E3678">
        <v>0</v>
      </c>
      <c r="F3678">
        <v>1</v>
      </c>
      <c r="G3678">
        <v>1.3533824299999999</v>
      </c>
      <c r="H3678">
        <v>0.12759479000000001</v>
      </c>
      <c r="I3678">
        <v>2.5070000000000001</v>
      </c>
      <c r="J3678">
        <v>0</v>
      </c>
      <c r="K3678">
        <v>0</v>
      </c>
      <c r="L3678">
        <v>1</v>
      </c>
      <c r="M3678">
        <v>6.4004500000000002E-3</v>
      </c>
      <c r="N3678">
        <v>7.2586000000000005E-4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-0.52961694000000004</v>
      </c>
      <c r="AI3678">
        <v>-0.58569247000000002</v>
      </c>
      <c r="AJ3678">
        <v>-0.99550000000000005</v>
      </c>
      <c r="AK3678">
        <v>0</v>
      </c>
      <c r="AL3678">
        <v>3.0730496</v>
      </c>
      <c r="AM3678">
        <v>0</v>
      </c>
      <c r="AN3678">
        <v>1.6740016900000001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-5.5823190000000002E-2</v>
      </c>
      <c r="AV3678">
        <v>0</v>
      </c>
      <c r="AW3678" t="s">
        <v>113</v>
      </c>
      <c r="AX3678" t="s">
        <v>113</v>
      </c>
      <c r="AY3678">
        <v>0</v>
      </c>
      <c r="AZ3678">
        <v>-3.0730496</v>
      </c>
      <c r="BA3678">
        <v>1.6740016900000001</v>
      </c>
      <c r="BB3678">
        <v>-3.0730496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1.8867964024078011E-3</v>
      </c>
      <c r="BO3678">
        <f t="shared" si="229"/>
        <v>1.0398578232904352</v>
      </c>
      <c r="BP3678">
        <f t="shared" si="230"/>
        <v>0.87467884075565727</v>
      </c>
      <c r="BQ3678">
        <f t="shared" si="231"/>
        <v>0.84115233944954126</v>
      </c>
    </row>
    <row r="3679" spans="1:69" x14ac:dyDescent="0.25">
      <c r="A3679" t="s">
        <v>3789</v>
      </c>
      <c r="B3679" s="1">
        <v>44223.408402777779</v>
      </c>
      <c r="C3679">
        <v>3681.9409999999998</v>
      </c>
      <c r="D3679">
        <v>0</v>
      </c>
      <c r="E3679">
        <v>0</v>
      </c>
      <c r="F3679">
        <v>1</v>
      </c>
      <c r="G3679">
        <v>1.3536230499999999</v>
      </c>
      <c r="H3679">
        <v>0.12759479000000001</v>
      </c>
      <c r="I3679">
        <v>2.5070000000000001</v>
      </c>
      <c r="J3679">
        <v>0</v>
      </c>
      <c r="K3679">
        <v>0</v>
      </c>
      <c r="L3679">
        <v>1</v>
      </c>
      <c r="M3679">
        <v>6.3202400000000004E-3</v>
      </c>
      <c r="N3679">
        <v>7.2586000000000005E-4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-0.52961694000000004</v>
      </c>
      <c r="AI3679">
        <v>-0.58569247000000002</v>
      </c>
      <c r="AJ3679">
        <v>-0.99550000000000005</v>
      </c>
      <c r="AK3679">
        <v>0</v>
      </c>
      <c r="AL3679">
        <v>3.0736528299999999</v>
      </c>
      <c r="AM3679">
        <v>0</v>
      </c>
      <c r="AN3679">
        <v>1.6503408900000001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-5.5823190000000002E-2</v>
      </c>
      <c r="AV3679">
        <v>0</v>
      </c>
      <c r="AW3679" t="s">
        <v>113</v>
      </c>
      <c r="AX3679" t="s">
        <v>113</v>
      </c>
      <c r="AY3679">
        <v>0</v>
      </c>
      <c r="AZ3679">
        <v>-3.0736528299999999</v>
      </c>
      <c r="BA3679">
        <v>1.6503408900000001</v>
      </c>
      <c r="BB3679">
        <v>-3.0736528299999999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1.8867663931597634E-3</v>
      </c>
      <c r="BO3679">
        <f t="shared" si="229"/>
        <v>1.0398743623550784</v>
      </c>
      <c r="BP3679">
        <f t="shared" si="230"/>
        <v>0.88723314983184176</v>
      </c>
      <c r="BQ3679">
        <f t="shared" si="231"/>
        <v>0.85321187054026504</v>
      </c>
    </row>
    <row r="3680" spans="1:69" x14ac:dyDescent="0.25">
      <c r="A3680" t="s">
        <v>3790</v>
      </c>
      <c r="B3680" s="1">
        <v>44223.408414351848</v>
      </c>
      <c r="C3680">
        <v>3682.9409999999998</v>
      </c>
      <c r="D3680">
        <v>0</v>
      </c>
      <c r="E3680">
        <v>0</v>
      </c>
      <c r="F3680">
        <v>1</v>
      </c>
      <c r="G3680">
        <v>1.3539438699999999</v>
      </c>
      <c r="H3680">
        <v>0.12759479000000001</v>
      </c>
      <c r="I3680">
        <v>2.5070000000000001</v>
      </c>
      <c r="J3680">
        <v>0</v>
      </c>
      <c r="K3680">
        <v>0</v>
      </c>
      <c r="L3680">
        <v>1</v>
      </c>
      <c r="M3680">
        <v>6.4806500000000001E-3</v>
      </c>
      <c r="N3680">
        <v>7.2586000000000005E-4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-0.52945653000000004</v>
      </c>
      <c r="AI3680">
        <v>-0.58569247000000002</v>
      </c>
      <c r="AJ3680">
        <v>-0.99550000000000005</v>
      </c>
      <c r="AK3680">
        <v>0</v>
      </c>
      <c r="AL3680">
        <v>3.0744571399999998</v>
      </c>
      <c r="AM3680">
        <v>0</v>
      </c>
      <c r="AN3680">
        <v>1.6976624899999999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-5.5982879999999999E-2</v>
      </c>
      <c r="AV3680">
        <v>0</v>
      </c>
      <c r="AW3680" t="s">
        <v>113</v>
      </c>
      <c r="AX3680" t="s">
        <v>113</v>
      </c>
      <c r="AY3680">
        <v>0</v>
      </c>
      <c r="AZ3680">
        <v>-3.0744571399999998</v>
      </c>
      <c r="BA3680">
        <v>1.6976624899999999</v>
      </c>
      <c r="BB3680">
        <v>-3.0744571399999998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1.8867513885862212E-3</v>
      </c>
      <c r="BO3680">
        <f t="shared" si="229"/>
        <v>1.0398826320568733</v>
      </c>
      <c r="BP3680">
        <f t="shared" si="230"/>
        <v>0.87469970870758551</v>
      </c>
      <c r="BQ3680">
        <f t="shared" si="231"/>
        <v>0.84115233944954126</v>
      </c>
    </row>
    <row r="3681" spans="1:69" x14ac:dyDescent="0.25">
      <c r="A3681" t="s">
        <v>3791</v>
      </c>
      <c r="B3681" s="1">
        <v>44223.408425925925</v>
      </c>
      <c r="C3681">
        <v>3683.9409999999998</v>
      </c>
      <c r="D3681">
        <v>0</v>
      </c>
      <c r="E3681">
        <v>0</v>
      </c>
      <c r="F3681">
        <v>1</v>
      </c>
      <c r="G3681">
        <v>1.3543449000000001</v>
      </c>
      <c r="H3681">
        <v>0.12759479000000001</v>
      </c>
      <c r="I3681">
        <v>2.5070000000000001</v>
      </c>
      <c r="J3681">
        <v>0</v>
      </c>
      <c r="K3681">
        <v>0</v>
      </c>
      <c r="L3681">
        <v>1</v>
      </c>
      <c r="M3681">
        <v>6.4004500000000002E-3</v>
      </c>
      <c r="N3681">
        <v>7.2586000000000005E-4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-0.52937632999999995</v>
      </c>
      <c r="AI3681">
        <v>-0.58569247000000002</v>
      </c>
      <c r="AJ3681">
        <v>-0.99550000000000005</v>
      </c>
      <c r="AK3681">
        <v>0</v>
      </c>
      <c r="AL3681">
        <v>3.0754625299999998</v>
      </c>
      <c r="AM3681">
        <v>0</v>
      </c>
      <c r="AN3681">
        <v>1.6740016900000001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-5.6062720000000003E-2</v>
      </c>
      <c r="AV3681">
        <v>0</v>
      </c>
      <c r="AW3681" t="s">
        <v>113</v>
      </c>
      <c r="AX3681" t="s">
        <v>113</v>
      </c>
      <c r="AY3681">
        <v>0</v>
      </c>
      <c r="AZ3681">
        <v>-3.0754625299999998</v>
      </c>
      <c r="BA3681">
        <v>1.6740016900000001</v>
      </c>
      <c r="BB3681">
        <v>-3.0754625299999998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1.8867313824576144E-3</v>
      </c>
      <c r="BO3681">
        <f t="shared" si="229"/>
        <v>1.0398936585473775</v>
      </c>
      <c r="BP3681">
        <f t="shared" si="230"/>
        <v>0.89979024347846615</v>
      </c>
      <c r="BQ3681">
        <f t="shared" si="231"/>
        <v>0.86527140163098881</v>
      </c>
    </row>
    <row r="3682" spans="1:69" x14ac:dyDescent="0.25">
      <c r="A3682" t="s">
        <v>3792</v>
      </c>
      <c r="B3682" s="1">
        <v>44223.408437500002</v>
      </c>
      <c r="C3682">
        <v>3684.9409999999998</v>
      </c>
      <c r="D3682">
        <v>0</v>
      </c>
      <c r="E3682">
        <v>0</v>
      </c>
      <c r="F3682">
        <v>1</v>
      </c>
      <c r="G3682">
        <v>1.35474593</v>
      </c>
      <c r="H3682">
        <v>0.12759479000000001</v>
      </c>
      <c r="I3682">
        <v>2.5070000000000001</v>
      </c>
      <c r="J3682">
        <v>0</v>
      </c>
      <c r="K3682">
        <v>0</v>
      </c>
      <c r="L3682">
        <v>1</v>
      </c>
      <c r="M3682">
        <v>6.4004500000000002E-3</v>
      </c>
      <c r="N3682">
        <v>7.2586000000000005E-4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-0.52929612000000004</v>
      </c>
      <c r="AI3682">
        <v>-0.58569247000000002</v>
      </c>
      <c r="AJ3682">
        <v>-0.99550000000000005</v>
      </c>
      <c r="AK3682">
        <v>0</v>
      </c>
      <c r="AL3682">
        <v>3.0764679099999999</v>
      </c>
      <c r="AM3682">
        <v>0</v>
      </c>
      <c r="AN3682">
        <v>1.6740016900000001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-5.6142570000000003E-2</v>
      </c>
      <c r="AV3682">
        <v>0</v>
      </c>
      <c r="AW3682" t="s">
        <v>113</v>
      </c>
      <c r="AX3682" t="s">
        <v>113</v>
      </c>
      <c r="AY3682">
        <v>0</v>
      </c>
      <c r="AZ3682">
        <v>-3.0764679099999999</v>
      </c>
      <c r="BA3682">
        <v>1.6740016900000001</v>
      </c>
      <c r="BB3682">
        <v>-3.0764679099999999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1.8867063748188456E-3</v>
      </c>
      <c r="BO3682">
        <f t="shared" si="229"/>
        <v>1.0399074419772307</v>
      </c>
      <c r="BP3682">
        <f t="shared" si="230"/>
        <v>0.88726137375813519</v>
      </c>
      <c r="BQ3682">
        <f t="shared" si="231"/>
        <v>0.85321187054026504</v>
      </c>
    </row>
    <row r="3683" spans="1:69" x14ac:dyDescent="0.25">
      <c r="A3683" t="s">
        <v>3793</v>
      </c>
      <c r="B3683" s="1">
        <v>44223.408449074072</v>
      </c>
      <c r="C3683">
        <v>3685.9409999999998</v>
      </c>
      <c r="D3683">
        <v>0</v>
      </c>
      <c r="E3683">
        <v>0</v>
      </c>
      <c r="F3683">
        <v>1</v>
      </c>
      <c r="G3683">
        <v>1.35498655</v>
      </c>
      <c r="H3683">
        <v>0.12759479000000001</v>
      </c>
      <c r="I3683">
        <v>2.5070000000000001</v>
      </c>
      <c r="J3683">
        <v>0</v>
      </c>
      <c r="K3683">
        <v>0</v>
      </c>
      <c r="L3683">
        <v>1</v>
      </c>
      <c r="M3683">
        <v>6.56086E-3</v>
      </c>
      <c r="N3683">
        <v>7.2586000000000005E-4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-0.52929612000000004</v>
      </c>
      <c r="AI3683">
        <v>-0.58569247000000002</v>
      </c>
      <c r="AJ3683">
        <v>-0.99550000000000005</v>
      </c>
      <c r="AK3683">
        <v>0</v>
      </c>
      <c r="AL3683">
        <v>3.0770711400000001</v>
      </c>
      <c r="AM3683">
        <v>0</v>
      </c>
      <c r="AN3683">
        <v>1.72132329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-5.6142570000000003E-2</v>
      </c>
      <c r="AV3683">
        <v>0</v>
      </c>
      <c r="AW3683" t="s">
        <v>113</v>
      </c>
      <c r="AX3683" t="s">
        <v>113</v>
      </c>
      <c r="AY3683">
        <v>0</v>
      </c>
      <c r="AZ3683">
        <v>-3.0770711400000001</v>
      </c>
      <c r="BA3683">
        <v>1.72132329</v>
      </c>
      <c r="BB3683">
        <v>-3.0770711400000001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1.8866813675223683E-3</v>
      </c>
      <c r="BO3683">
        <f t="shared" si="229"/>
        <v>1.0399212255838099</v>
      </c>
      <c r="BP3683">
        <f t="shared" si="230"/>
        <v>0.88727313409488751</v>
      </c>
      <c r="BQ3683">
        <f t="shared" si="231"/>
        <v>0.85321187054026515</v>
      </c>
    </row>
    <row r="3684" spans="1:69" x14ac:dyDescent="0.25">
      <c r="A3684" t="s">
        <v>3794</v>
      </c>
      <c r="B3684" s="1">
        <v>44223.408460648148</v>
      </c>
      <c r="C3684">
        <v>3686.9409999999998</v>
      </c>
      <c r="D3684">
        <v>0</v>
      </c>
      <c r="E3684">
        <v>0</v>
      </c>
      <c r="F3684">
        <v>1</v>
      </c>
      <c r="G3684">
        <v>1.3554677900000001</v>
      </c>
      <c r="H3684">
        <v>0.12759479000000001</v>
      </c>
      <c r="I3684">
        <v>2.5070000000000001</v>
      </c>
      <c r="J3684">
        <v>0</v>
      </c>
      <c r="K3684">
        <v>0</v>
      </c>
      <c r="L3684">
        <v>1</v>
      </c>
      <c r="M3684">
        <v>6.56086E-3</v>
      </c>
      <c r="N3684">
        <v>7.2586000000000005E-4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-0.52937632999999995</v>
      </c>
      <c r="AI3684">
        <v>-0.58569247000000002</v>
      </c>
      <c r="AJ3684">
        <v>-0.99550000000000005</v>
      </c>
      <c r="AK3684">
        <v>0</v>
      </c>
      <c r="AL3684">
        <v>3.0782775999999998</v>
      </c>
      <c r="AM3684">
        <v>0</v>
      </c>
      <c r="AN3684">
        <v>1.72132329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-5.6062720000000003E-2</v>
      </c>
      <c r="AV3684">
        <v>0</v>
      </c>
      <c r="AW3684" t="s">
        <v>113</v>
      </c>
      <c r="AX3684" t="s">
        <v>113</v>
      </c>
      <c r="AY3684">
        <v>0</v>
      </c>
      <c r="AZ3684">
        <v>-3.0782775999999998</v>
      </c>
      <c r="BA3684">
        <v>1.72132329</v>
      </c>
      <c r="BB3684">
        <v>-3.0782775999999998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1.8866663631396535E-3</v>
      </c>
      <c r="BO3684">
        <f t="shared" si="229"/>
        <v>1.0399294959258094</v>
      </c>
      <c r="BP3684">
        <f t="shared" si="230"/>
        <v>0.91236231462541084</v>
      </c>
      <c r="BQ3684">
        <f t="shared" si="231"/>
        <v>0.8773309327217127</v>
      </c>
    </row>
    <row r="3685" spans="1:69" x14ac:dyDescent="0.25">
      <c r="A3685" t="s">
        <v>3795</v>
      </c>
      <c r="B3685" s="1">
        <v>44223.408472222225</v>
      </c>
      <c r="C3685">
        <v>3687.9409999999998</v>
      </c>
      <c r="D3685">
        <v>0</v>
      </c>
      <c r="E3685">
        <v>0</v>
      </c>
      <c r="F3685">
        <v>1</v>
      </c>
      <c r="G3685">
        <v>1.3557886100000001</v>
      </c>
      <c r="H3685">
        <v>0.12759479000000001</v>
      </c>
      <c r="I3685">
        <v>2.5070000000000001</v>
      </c>
      <c r="J3685">
        <v>0</v>
      </c>
      <c r="K3685">
        <v>0</v>
      </c>
      <c r="L3685">
        <v>1</v>
      </c>
      <c r="M3685">
        <v>6.4004500000000002E-3</v>
      </c>
      <c r="N3685">
        <v>7.2586000000000005E-4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-0.52921591000000001</v>
      </c>
      <c r="AI3685">
        <v>-0.58569247000000002</v>
      </c>
      <c r="AJ3685">
        <v>-0.99550000000000005</v>
      </c>
      <c r="AK3685">
        <v>0</v>
      </c>
      <c r="AL3685">
        <v>3.0790819100000002</v>
      </c>
      <c r="AM3685">
        <v>0</v>
      </c>
      <c r="AN3685">
        <v>1.6740016900000001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-5.622241E-2</v>
      </c>
      <c r="AV3685">
        <v>0</v>
      </c>
      <c r="AW3685" t="s">
        <v>113</v>
      </c>
      <c r="AX3685" t="s">
        <v>113</v>
      </c>
      <c r="AY3685">
        <v>0</v>
      </c>
      <c r="AZ3685">
        <v>-3.0790819100000002</v>
      </c>
      <c r="BA3685">
        <v>1.6740016900000001</v>
      </c>
      <c r="BB3685">
        <v>-3.0790819100000002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1.8866363544753236E-3</v>
      </c>
      <c r="BO3685">
        <f t="shared" si="229"/>
        <v>1.0399460369487237</v>
      </c>
      <c r="BP3685">
        <f t="shared" si="230"/>
        <v>0.91237682657647223</v>
      </c>
      <c r="BQ3685">
        <f t="shared" si="231"/>
        <v>0.87733093272171248</v>
      </c>
    </row>
    <row r="3686" spans="1:69" x14ac:dyDescent="0.25">
      <c r="A3686" t="s">
        <v>3796</v>
      </c>
      <c r="B3686" s="1">
        <v>44223.408483796295</v>
      </c>
      <c r="C3686">
        <v>3688.9409999999998</v>
      </c>
      <c r="D3686">
        <v>0</v>
      </c>
      <c r="E3686">
        <v>0</v>
      </c>
      <c r="F3686">
        <v>1</v>
      </c>
      <c r="G3686">
        <v>1.3559490300000001</v>
      </c>
      <c r="H3686">
        <v>0.12759479000000001</v>
      </c>
      <c r="I3686">
        <v>2.5070000000000001</v>
      </c>
      <c r="J3686">
        <v>0</v>
      </c>
      <c r="K3686">
        <v>0</v>
      </c>
      <c r="L3686">
        <v>1</v>
      </c>
      <c r="M3686">
        <v>6.3202400000000004E-3</v>
      </c>
      <c r="N3686">
        <v>7.2586000000000005E-4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-0.52921591000000001</v>
      </c>
      <c r="AI3686">
        <v>-0.58569247000000002</v>
      </c>
      <c r="AJ3686">
        <v>-0.99550000000000005</v>
      </c>
      <c r="AK3686">
        <v>0</v>
      </c>
      <c r="AL3686">
        <v>3.07948406</v>
      </c>
      <c r="AM3686">
        <v>0</v>
      </c>
      <c r="AN3686">
        <v>1.6503408900000001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-5.622241E-2</v>
      </c>
      <c r="AV3686">
        <v>0</v>
      </c>
      <c r="AW3686" t="s">
        <v>113</v>
      </c>
      <c r="AX3686" t="s">
        <v>113</v>
      </c>
      <c r="AY3686">
        <v>0</v>
      </c>
      <c r="AZ3686">
        <v>-3.07948406</v>
      </c>
      <c r="BA3686">
        <v>1.6503408900000001</v>
      </c>
      <c r="BB3686">
        <v>-3.07948406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1.8866163486911034E-3</v>
      </c>
      <c r="BO3686">
        <f t="shared" si="229"/>
        <v>1.0399570645940794</v>
      </c>
      <c r="BP3686">
        <f t="shared" si="230"/>
        <v>0.88730371236387784</v>
      </c>
      <c r="BQ3686">
        <f t="shared" si="231"/>
        <v>0.85321187054026515</v>
      </c>
    </row>
    <row r="3687" spans="1:69" x14ac:dyDescent="0.25">
      <c r="A3687" t="s">
        <v>3797</v>
      </c>
      <c r="B3687" s="1">
        <v>44223.408495370371</v>
      </c>
      <c r="C3687">
        <v>3689.9409999999998</v>
      </c>
      <c r="D3687">
        <v>0</v>
      </c>
      <c r="E3687">
        <v>0</v>
      </c>
      <c r="F3687">
        <v>1</v>
      </c>
      <c r="G3687">
        <v>1.35643026</v>
      </c>
      <c r="H3687">
        <v>0.12759479000000001</v>
      </c>
      <c r="I3687">
        <v>2.5070000000000001</v>
      </c>
      <c r="J3687">
        <v>0</v>
      </c>
      <c r="K3687">
        <v>0</v>
      </c>
      <c r="L3687">
        <v>1</v>
      </c>
      <c r="M3687">
        <v>6.4004500000000002E-3</v>
      </c>
      <c r="N3687">
        <v>7.2586000000000005E-4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-0.52905550000000001</v>
      </c>
      <c r="AI3687">
        <v>-0.58569247000000002</v>
      </c>
      <c r="AJ3687">
        <v>-0.99550000000000005</v>
      </c>
      <c r="AK3687">
        <v>0</v>
      </c>
      <c r="AL3687">
        <v>3.08069053</v>
      </c>
      <c r="AM3687">
        <v>0</v>
      </c>
      <c r="AN3687">
        <v>1.6740016900000001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-5.6382099999999997E-2</v>
      </c>
      <c r="AV3687">
        <v>0</v>
      </c>
      <c r="AW3687" t="s">
        <v>113</v>
      </c>
      <c r="AX3687" t="s">
        <v>113</v>
      </c>
      <c r="AY3687">
        <v>0</v>
      </c>
      <c r="AZ3687">
        <v>-3.08069053</v>
      </c>
      <c r="BA3687">
        <v>1.6740016900000001</v>
      </c>
      <c r="BB3687">
        <v>-3.08069053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1.8866063459458378E-3</v>
      </c>
      <c r="BO3687">
        <f t="shared" si="229"/>
        <v>1.0399625784235154</v>
      </c>
      <c r="BP3687">
        <f t="shared" si="230"/>
        <v>0.87476695578091712</v>
      </c>
      <c r="BQ3687">
        <f t="shared" si="231"/>
        <v>0.84115233944954138</v>
      </c>
    </row>
    <row r="3688" spans="1:69" x14ac:dyDescent="0.25">
      <c r="A3688" t="s">
        <v>3798</v>
      </c>
      <c r="B3688" s="1">
        <v>44223.408506944441</v>
      </c>
      <c r="C3688">
        <v>3690.9409999999998</v>
      </c>
      <c r="D3688">
        <v>0</v>
      </c>
      <c r="E3688">
        <v>0</v>
      </c>
      <c r="F3688">
        <v>1</v>
      </c>
      <c r="G3688">
        <v>1.35659068</v>
      </c>
      <c r="H3688">
        <v>0.12759479000000001</v>
      </c>
      <c r="I3688">
        <v>2.5070000000000001</v>
      </c>
      <c r="J3688">
        <v>0</v>
      </c>
      <c r="K3688">
        <v>0</v>
      </c>
      <c r="L3688">
        <v>1</v>
      </c>
      <c r="M3688">
        <v>6.3202400000000004E-3</v>
      </c>
      <c r="N3688">
        <v>7.2586000000000005E-4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-0.52921591000000001</v>
      </c>
      <c r="AI3688">
        <v>-0.58569247000000002</v>
      </c>
      <c r="AJ3688">
        <v>-0.99550000000000005</v>
      </c>
      <c r="AK3688">
        <v>0</v>
      </c>
      <c r="AL3688">
        <v>3.0810926799999998</v>
      </c>
      <c r="AM3688">
        <v>0</v>
      </c>
      <c r="AN3688">
        <v>1.6503408900000001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-5.622241E-2</v>
      </c>
      <c r="AV3688">
        <v>0</v>
      </c>
      <c r="AW3688" t="s">
        <v>113</v>
      </c>
      <c r="AX3688" t="s">
        <v>113</v>
      </c>
      <c r="AY3688">
        <v>0</v>
      </c>
      <c r="AZ3688">
        <v>-3.0810926799999998</v>
      </c>
      <c r="BA3688">
        <v>1.6503408900000001</v>
      </c>
      <c r="BB3688">
        <v>-3.0810926799999998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1.886576337302518E-3</v>
      </c>
      <c r="BO3688">
        <f t="shared" si="229"/>
        <v>1.039979120487287</v>
      </c>
      <c r="BP3688">
        <f t="shared" si="230"/>
        <v>0.88732253071377787</v>
      </c>
      <c r="BQ3688">
        <f t="shared" si="231"/>
        <v>0.85321187054026504</v>
      </c>
    </row>
    <row r="3689" spans="1:69" x14ac:dyDescent="0.25">
      <c r="A3689" t="s">
        <v>3799</v>
      </c>
      <c r="B3689" s="1">
        <v>44223.408518518518</v>
      </c>
      <c r="C3689">
        <v>3691.9409999999998</v>
      </c>
      <c r="D3689">
        <v>0</v>
      </c>
      <c r="E3689">
        <v>0</v>
      </c>
      <c r="F3689">
        <v>1</v>
      </c>
      <c r="G3689">
        <v>1.3570719099999999</v>
      </c>
      <c r="H3689">
        <v>0.12759479000000001</v>
      </c>
      <c r="I3689">
        <v>2.5070000000000001</v>
      </c>
      <c r="J3689">
        <v>0</v>
      </c>
      <c r="K3689">
        <v>0</v>
      </c>
      <c r="L3689">
        <v>1</v>
      </c>
      <c r="M3689">
        <v>6.4806500000000001E-3</v>
      </c>
      <c r="N3689">
        <v>7.2586000000000005E-4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-0.52913571000000004</v>
      </c>
      <c r="AI3689">
        <v>-0.58569247000000002</v>
      </c>
      <c r="AJ3689">
        <v>-0.99550000000000005</v>
      </c>
      <c r="AK3689">
        <v>0</v>
      </c>
      <c r="AL3689">
        <v>3.0822991399999999</v>
      </c>
      <c r="AM3689">
        <v>0</v>
      </c>
      <c r="AN3689">
        <v>1.6976624899999999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-5.630226E-2</v>
      </c>
      <c r="AV3689">
        <v>0</v>
      </c>
      <c r="AW3689" t="s">
        <v>113</v>
      </c>
      <c r="AX3689" t="s">
        <v>113</v>
      </c>
      <c r="AY3689">
        <v>0</v>
      </c>
      <c r="AZ3689">
        <v>-3.0822991399999999</v>
      </c>
      <c r="BA3689">
        <v>1.6976624899999999</v>
      </c>
      <c r="BB3689">
        <v>-3.0822991399999999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1.8865663346172184E-3</v>
      </c>
      <c r="BO3689">
        <f t="shared" si="229"/>
        <v>1.039984634517549</v>
      </c>
      <c r="BP3689">
        <f t="shared" si="230"/>
        <v>0.87478550831601265</v>
      </c>
      <c r="BQ3689">
        <f t="shared" si="231"/>
        <v>0.84115233944954149</v>
      </c>
    </row>
    <row r="3690" spans="1:69" x14ac:dyDescent="0.25">
      <c r="A3690" t="s">
        <v>3800</v>
      </c>
      <c r="B3690" s="1">
        <v>44223.408530092594</v>
      </c>
      <c r="C3690">
        <v>3692.9409999999998</v>
      </c>
      <c r="D3690">
        <v>0</v>
      </c>
      <c r="E3690">
        <v>0</v>
      </c>
      <c r="F3690">
        <v>1</v>
      </c>
      <c r="G3690">
        <v>1.35755315</v>
      </c>
      <c r="H3690">
        <v>0.12759479000000001</v>
      </c>
      <c r="I3690">
        <v>2.5070000000000001</v>
      </c>
      <c r="J3690">
        <v>0</v>
      </c>
      <c r="K3690">
        <v>0</v>
      </c>
      <c r="L3690">
        <v>1</v>
      </c>
      <c r="M3690">
        <v>6.4004500000000002E-3</v>
      </c>
      <c r="N3690">
        <v>7.2586000000000005E-4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-0.52905550000000001</v>
      </c>
      <c r="AI3690">
        <v>-0.58569247000000002</v>
      </c>
      <c r="AJ3690">
        <v>-0.99550000000000005</v>
      </c>
      <c r="AK3690">
        <v>0</v>
      </c>
      <c r="AL3690">
        <v>3.0835056000000001</v>
      </c>
      <c r="AM3690">
        <v>0</v>
      </c>
      <c r="AN3690">
        <v>1.6740016900000001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-5.6382099999999997E-2</v>
      </c>
      <c r="AV3690">
        <v>0</v>
      </c>
      <c r="AW3690" t="s">
        <v>113</v>
      </c>
      <c r="AX3690" t="s">
        <v>113</v>
      </c>
      <c r="AY3690">
        <v>0</v>
      </c>
      <c r="AZ3690">
        <v>-3.0835056000000001</v>
      </c>
      <c r="BA3690">
        <v>1.6740016900000001</v>
      </c>
      <c r="BB3690">
        <v>-3.0835056000000001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1.8865363264025745E-3</v>
      </c>
      <c r="BO3690">
        <f t="shared" si="229"/>
        <v>1.0400011770466815</v>
      </c>
      <c r="BP3690">
        <f t="shared" si="230"/>
        <v>0.89988327616106023</v>
      </c>
      <c r="BQ3690">
        <f t="shared" si="231"/>
        <v>0.86527140163098881</v>
      </c>
    </row>
    <row r="3691" spans="1:69" x14ac:dyDescent="0.25">
      <c r="A3691" t="s">
        <v>3801</v>
      </c>
      <c r="B3691" s="1">
        <v>44223.408541666664</v>
      </c>
      <c r="C3691">
        <v>3693.9409999999998</v>
      </c>
      <c r="D3691">
        <v>0</v>
      </c>
      <c r="E3691">
        <v>0</v>
      </c>
      <c r="F3691">
        <v>1</v>
      </c>
      <c r="G3691">
        <v>1.35779377</v>
      </c>
      <c r="H3691">
        <v>0.12759479000000001</v>
      </c>
      <c r="I3691">
        <v>2.5070000000000001</v>
      </c>
      <c r="J3691">
        <v>0</v>
      </c>
      <c r="K3691">
        <v>0</v>
      </c>
      <c r="L3691">
        <v>1</v>
      </c>
      <c r="M3691">
        <v>6.4806500000000001E-3</v>
      </c>
      <c r="N3691">
        <v>7.2586000000000005E-4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-0.52905550000000001</v>
      </c>
      <c r="AI3691">
        <v>-0.58569247000000002</v>
      </c>
      <c r="AJ3691">
        <v>-0.99550000000000005</v>
      </c>
      <c r="AK3691">
        <v>0</v>
      </c>
      <c r="AL3691">
        <v>3.0841088299999999</v>
      </c>
      <c r="AM3691">
        <v>0</v>
      </c>
      <c r="AN3691">
        <v>1.6976624899999999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-5.6382099999999997E-2</v>
      </c>
      <c r="AV3691">
        <v>0</v>
      </c>
      <c r="AW3691" t="s">
        <v>113</v>
      </c>
      <c r="AX3691" t="s">
        <v>113</v>
      </c>
      <c r="AY3691">
        <v>0</v>
      </c>
      <c r="AZ3691">
        <v>-3.0841088299999999</v>
      </c>
      <c r="BA3691">
        <v>1.6976624899999999</v>
      </c>
      <c r="BB3691">
        <v>-3.0841088299999999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1.8865063183229518E-3</v>
      </c>
      <c r="BO3691">
        <f t="shared" si="229"/>
        <v>1.0400177200276539</v>
      </c>
      <c r="BP3691">
        <f t="shared" si="230"/>
        <v>0.88735546429981638</v>
      </c>
      <c r="BQ3691">
        <f t="shared" si="231"/>
        <v>0.85321187054026515</v>
      </c>
    </row>
    <row r="3692" spans="1:69" x14ac:dyDescent="0.25">
      <c r="A3692" t="s">
        <v>3802</v>
      </c>
      <c r="B3692" s="1">
        <v>44223.408553240741</v>
      </c>
      <c r="C3692">
        <v>3694.9409999999998</v>
      </c>
      <c r="D3692">
        <v>0</v>
      </c>
      <c r="E3692">
        <v>0</v>
      </c>
      <c r="F3692">
        <v>1</v>
      </c>
      <c r="G3692">
        <v>1.3581947999999999</v>
      </c>
      <c r="H3692">
        <v>0.12759479000000001</v>
      </c>
      <c r="I3692">
        <v>2.5070000000000001</v>
      </c>
      <c r="J3692">
        <v>0</v>
      </c>
      <c r="K3692">
        <v>0</v>
      </c>
      <c r="L3692">
        <v>1</v>
      </c>
      <c r="M3692">
        <v>6.56086E-3</v>
      </c>
      <c r="N3692">
        <v>7.2586000000000005E-4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-0.52881487999999999</v>
      </c>
      <c r="AI3692">
        <v>-0.58569247000000002</v>
      </c>
      <c r="AJ3692">
        <v>-0.99550000000000005</v>
      </c>
      <c r="AK3692">
        <v>0</v>
      </c>
      <c r="AL3692">
        <v>3.0851142199999999</v>
      </c>
      <c r="AM3692">
        <v>0</v>
      </c>
      <c r="AN3692">
        <v>1.72132329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-5.6621640000000001E-2</v>
      </c>
      <c r="AV3692">
        <v>0</v>
      </c>
      <c r="AW3692" t="s">
        <v>113</v>
      </c>
      <c r="AX3692" t="s">
        <v>113</v>
      </c>
      <c r="AY3692">
        <v>0</v>
      </c>
      <c r="AZ3692">
        <v>-3.0851142199999999</v>
      </c>
      <c r="BA3692">
        <v>1.72132329</v>
      </c>
      <c r="BB3692">
        <v>-3.0851142199999999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1.8864913143337898E-3</v>
      </c>
      <c r="BO3692">
        <f t="shared" si="229"/>
        <v>1.0400259916875769</v>
      </c>
      <c r="BP3692">
        <f t="shared" si="230"/>
        <v>0.89990474756016869</v>
      </c>
      <c r="BQ3692">
        <f t="shared" si="231"/>
        <v>0.8652714016309887</v>
      </c>
    </row>
    <row r="3693" spans="1:69" x14ac:dyDescent="0.25">
      <c r="A3693" t="s">
        <v>3803</v>
      </c>
      <c r="B3693" s="1">
        <v>44223.408564814818</v>
      </c>
      <c r="C3693">
        <v>3695.9409999999998</v>
      </c>
      <c r="D3693">
        <v>0</v>
      </c>
      <c r="E3693">
        <v>0</v>
      </c>
      <c r="F3693">
        <v>1</v>
      </c>
      <c r="G3693">
        <v>1.3585156199999999</v>
      </c>
      <c r="H3693">
        <v>0.12759479000000001</v>
      </c>
      <c r="I3693">
        <v>2.5070000000000001</v>
      </c>
      <c r="J3693">
        <v>0</v>
      </c>
      <c r="K3693">
        <v>0</v>
      </c>
      <c r="L3693">
        <v>1</v>
      </c>
      <c r="M3693">
        <v>6.4004500000000002E-3</v>
      </c>
      <c r="N3693">
        <v>7.2586000000000005E-4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-0.52889509000000001</v>
      </c>
      <c r="AI3693">
        <v>-0.58569247000000002</v>
      </c>
      <c r="AJ3693">
        <v>-0.99550000000000005</v>
      </c>
      <c r="AK3693">
        <v>0</v>
      </c>
      <c r="AL3693">
        <v>3.0859185299999998</v>
      </c>
      <c r="AM3693">
        <v>0</v>
      </c>
      <c r="AN3693">
        <v>1.6740016900000001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-5.6541790000000001E-2</v>
      </c>
      <c r="AV3693">
        <v>0</v>
      </c>
      <c r="AW3693" t="s">
        <v>113</v>
      </c>
      <c r="AX3693" t="s">
        <v>113</v>
      </c>
      <c r="AY3693">
        <v>0</v>
      </c>
      <c r="AZ3693">
        <v>-3.0859185299999998</v>
      </c>
      <c r="BA3693">
        <v>1.6740016900000001</v>
      </c>
      <c r="BB3693">
        <v>-3.0859185299999998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1.8864663075944276E-3</v>
      </c>
      <c r="BO3693">
        <f t="shared" si="229"/>
        <v>1.0400397781298787</v>
      </c>
      <c r="BP3693">
        <f t="shared" si="230"/>
        <v>0.91245906861436954</v>
      </c>
      <c r="BQ3693">
        <f t="shared" si="231"/>
        <v>0.87733093272171259</v>
      </c>
    </row>
    <row r="3694" spans="1:69" x14ac:dyDescent="0.25">
      <c r="A3694" t="s">
        <v>3804</v>
      </c>
      <c r="B3694" s="1">
        <v>44223.408576388887</v>
      </c>
      <c r="C3694">
        <v>3696.9409999999998</v>
      </c>
      <c r="D3694">
        <v>0</v>
      </c>
      <c r="E3694">
        <v>0</v>
      </c>
      <c r="F3694">
        <v>1</v>
      </c>
      <c r="G3694">
        <v>1.3587562399999999</v>
      </c>
      <c r="H3694">
        <v>0.12759479000000001</v>
      </c>
      <c r="I3694">
        <v>2.5070000000000001</v>
      </c>
      <c r="J3694">
        <v>0</v>
      </c>
      <c r="K3694">
        <v>0</v>
      </c>
      <c r="L3694">
        <v>1</v>
      </c>
      <c r="M3694">
        <v>6.4004500000000002E-3</v>
      </c>
      <c r="N3694">
        <v>7.2586000000000005E-4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-0.52897530000000004</v>
      </c>
      <c r="AI3694">
        <v>-0.58569247000000002</v>
      </c>
      <c r="AJ3694">
        <v>-0.99550000000000005</v>
      </c>
      <c r="AK3694">
        <v>0</v>
      </c>
      <c r="AL3694">
        <v>3.0865217600000001</v>
      </c>
      <c r="AM3694">
        <v>0</v>
      </c>
      <c r="AN3694">
        <v>1.6740016900000001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-5.6461949999999997E-2</v>
      </c>
      <c r="AV3694">
        <v>0</v>
      </c>
      <c r="AW3694" t="s">
        <v>113</v>
      </c>
      <c r="AX3694" t="s">
        <v>113</v>
      </c>
      <c r="AY3694">
        <v>0</v>
      </c>
      <c r="AZ3694">
        <v>-3.0865217600000001</v>
      </c>
      <c r="BA3694">
        <v>1.6740016900000001</v>
      </c>
      <c r="BB3694">
        <v>-3.0865217600000001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1.8864463023202552E-3</v>
      </c>
      <c r="BO3694">
        <f t="shared" si="229"/>
        <v>1.0400508074822044</v>
      </c>
      <c r="BP3694">
        <f t="shared" si="230"/>
        <v>0.88738369490880475</v>
      </c>
      <c r="BQ3694">
        <f t="shared" si="231"/>
        <v>0.85321187054026515</v>
      </c>
    </row>
    <row r="3695" spans="1:69" x14ac:dyDescent="0.25">
      <c r="A3695" t="s">
        <v>3805</v>
      </c>
      <c r="B3695" s="1">
        <v>44223.408587962964</v>
      </c>
      <c r="C3695">
        <v>3697.9409999999998</v>
      </c>
      <c r="D3695">
        <v>0</v>
      </c>
      <c r="E3695">
        <v>0</v>
      </c>
      <c r="F3695">
        <v>1</v>
      </c>
      <c r="G3695">
        <v>1.3591572700000001</v>
      </c>
      <c r="H3695">
        <v>0.12759479000000001</v>
      </c>
      <c r="I3695">
        <v>2.5070000000000001</v>
      </c>
      <c r="J3695">
        <v>0</v>
      </c>
      <c r="K3695">
        <v>0</v>
      </c>
      <c r="L3695">
        <v>1</v>
      </c>
      <c r="M3695">
        <v>6.3202400000000004E-3</v>
      </c>
      <c r="N3695">
        <v>7.2586000000000005E-4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-0.52873468000000001</v>
      </c>
      <c r="AI3695">
        <v>-0.58569247000000002</v>
      </c>
      <c r="AJ3695">
        <v>-0.99550000000000005</v>
      </c>
      <c r="AK3695">
        <v>0</v>
      </c>
      <c r="AL3695">
        <v>3.0875271400000002</v>
      </c>
      <c r="AM3695">
        <v>0</v>
      </c>
      <c r="AN3695">
        <v>1.6503408900000001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-5.6701479999999999E-2</v>
      </c>
      <c r="AV3695">
        <v>0</v>
      </c>
      <c r="AW3695" t="s">
        <v>113</v>
      </c>
      <c r="AX3695" t="s">
        <v>113</v>
      </c>
      <c r="AY3695">
        <v>0</v>
      </c>
      <c r="AZ3695">
        <v>-3.0875271400000002</v>
      </c>
      <c r="BA3695">
        <v>1.6503408900000001</v>
      </c>
      <c r="BB3695">
        <v>-3.0875271400000002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1.8864312984662342E-3</v>
      </c>
      <c r="BO3695">
        <f t="shared" si="229"/>
        <v>1.0400590795939439</v>
      </c>
      <c r="BP3695">
        <f t="shared" si="230"/>
        <v>0.88739075277273527</v>
      </c>
      <c r="BQ3695">
        <f t="shared" si="231"/>
        <v>0.85321187054026504</v>
      </c>
    </row>
    <row r="3696" spans="1:69" x14ac:dyDescent="0.25">
      <c r="A3696" t="s">
        <v>3806</v>
      </c>
      <c r="B3696" s="1">
        <v>44223.408599537041</v>
      </c>
      <c r="C3696">
        <v>3698.9409999999998</v>
      </c>
      <c r="D3696">
        <v>0</v>
      </c>
      <c r="E3696">
        <v>0</v>
      </c>
      <c r="F3696">
        <v>1</v>
      </c>
      <c r="G3696">
        <v>1.3593978900000001</v>
      </c>
      <c r="H3696">
        <v>0.12759479000000001</v>
      </c>
      <c r="I3696">
        <v>2.5070000000000001</v>
      </c>
      <c r="J3696">
        <v>0</v>
      </c>
      <c r="K3696">
        <v>0</v>
      </c>
      <c r="L3696">
        <v>1</v>
      </c>
      <c r="M3696">
        <v>6.3202400000000004E-3</v>
      </c>
      <c r="N3696">
        <v>7.2586000000000005E-4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-0.52897530000000004</v>
      </c>
      <c r="AI3696">
        <v>-0.58569247000000002</v>
      </c>
      <c r="AJ3696">
        <v>-0.99550000000000005</v>
      </c>
      <c r="AK3696">
        <v>0</v>
      </c>
      <c r="AL3696">
        <v>3.08813037</v>
      </c>
      <c r="AM3696">
        <v>0</v>
      </c>
      <c r="AN3696">
        <v>1.6503408900000001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-5.6461949999999997E-2</v>
      </c>
      <c r="AV3696">
        <v>0</v>
      </c>
      <c r="AW3696" t="s">
        <v>113</v>
      </c>
      <c r="AX3696" t="s">
        <v>113</v>
      </c>
      <c r="AY3696">
        <v>0</v>
      </c>
      <c r="AZ3696">
        <v>-3.08813037</v>
      </c>
      <c r="BA3696">
        <v>1.6503408900000001</v>
      </c>
      <c r="BB3696">
        <v>-3.08813037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1.8864062922008919E-3</v>
      </c>
      <c r="BO3696">
        <f t="shared" si="229"/>
        <v>1.0400728666521315</v>
      </c>
      <c r="BP3696">
        <f t="shared" si="230"/>
        <v>0.87485972498243125</v>
      </c>
      <c r="BQ3696">
        <f t="shared" si="231"/>
        <v>0.84115233944954138</v>
      </c>
    </row>
    <row r="3697" spans="1:69" x14ac:dyDescent="0.25">
      <c r="A3697" t="s">
        <v>3807</v>
      </c>
      <c r="B3697" s="1">
        <v>44223.40861111111</v>
      </c>
      <c r="C3697">
        <v>3699.9409999999998</v>
      </c>
      <c r="D3697">
        <v>0</v>
      </c>
      <c r="E3697">
        <v>0</v>
      </c>
      <c r="F3697">
        <v>1</v>
      </c>
      <c r="G3697">
        <v>1.35979892</v>
      </c>
      <c r="H3697">
        <v>0.12759479000000001</v>
      </c>
      <c r="I3697">
        <v>2.5070000000000001</v>
      </c>
      <c r="J3697">
        <v>0</v>
      </c>
      <c r="K3697">
        <v>0</v>
      </c>
      <c r="L3697">
        <v>1</v>
      </c>
      <c r="M3697">
        <v>6.4004500000000002E-3</v>
      </c>
      <c r="N3697">
        <v>7.2586000000000005E-4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-0.52889509000000001</v>
      </c>
      <c r="AI3697">
        <v>-0.58569247000000002</v>
      </c>
      <c r="AJ3697">
        <v>-0.99550000000000005</v>
      </c>
      <c r="AK3697">
        <v>0</v>
      </c>
      <c r="AL3697">
        <v>3.08913576</v>
      </c>
      <c r="AM3697">
        <v>0</v>
      </c>
      <c r="AN3697">
        <v>1.6740016900000001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-5.6541790000000001E-2</v>
      </c>
      <c r="AV3697">
        <v>0</v>
      </c>
      <c r="AW3697" t="s">
        <v>113</v>
      </c>
      <c r="AX3697" t="s">
        <v>113</v>
      </c>
      <c r="AY3697">
        <v>0</v>
      </c>
      <c r="AZ3697">
        <v>-3.08913576</v>
      </c>
      <c r="BA3697">
        <v>1.6740016900000001</v>
      </c>
      <c r="BB3697">
        <v>-3.08913576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1.8863912884370235E-3</v>
      </c>
      <c r="BO3697">
        <f t="shared" si="229"/>
        <v>1.0400811390650677</v>
      </c>
      <c r="BP3697">
        <f t="shared" si="230"/>
        <v>0.87486668334192552</v>
      </c>
      <c r="BQ3697">
        <f t="shared" si="231"/>
        <v>0.84115233944954138</v>
      </c>
    </row>
    <row r="3698" spans="1:69" x14ac:dyDescent="0.25">
      <c r="A3698" t="s">
        <v>3808</v>
      </c>
      <c r="B3698" s="1">
        <v>44223.408622685187</v>
      </c>
      <c r="C3698">
        <v>3700.9409999999998</v>
      </c>
      <c r="D3698">
        <v>0</v>
      </c>
      <c r="E3698">
        <v>0</v>
      </c>
      <c r="F3698">
        <v>1</v>
      </c>
      <c r="G3698">
        <v>1.36003954</v>
      </c>
      <c r="H3698">
        <v>0.12759479000000001</v>
      </c>
      <c r="I3698">
        <v>2.5070000000000001</v>
      </c>
      <c r="J3698">
        <v>0</v>
      </c>
      <c r="K3698">
        <v>0</v>
      </c>
      <c r="L3698">
        <v>1</v>
      </c>
      <c r="M3698">
        <v>6.4806500000000001E-3</v>
      </c>
      <c r="N3698">
        <v>7.2586000000000005E-4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-0.52873468000000001</v>
      </c>
      <c r="AI3698">
        <v>-0.58569247000000002</v>
      </c>
      <c r="AJ3698">
        <v>-0.99550000000000005</v>
      </c>
      <c r="AK3698">
        <v>0</v>
      </c>
      <c r="AL3698">
        <v>3.0897389899999999</v>
      </c>
      <c r="AM3698">
        <v>0</v>
      </c>
      <c r="AN3698">
        <v>1.6976624899999999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-5.6701479999999999E-2</v>
      </c>
      <c r="AV3698">
        <v>0</v>
      </c>
      <c r="AW3698" t="s">
        <v>113</v>
      </c>
      <c r="AX3698" t="s">
        <v>113</v>
      </c>
      <c r="AY3698">
        <v>0</v>
      </c>
      <c r="AZ3698">
        <v>-3.0897389899999999</v>
      </c>
      <c r="BA3698">
        <v>1.6976624899999999</v>
      </c>
      <c r="BB3698">
        <v>-3.0897389899999999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1.8863662820732519E-3</v>
      </c>
      <c r="BO3698">
        <f t="shared" si="229"/>
        <v>1.0400949267623789</v>
      </c>
      <c r="BP3698">
        <f t="shared" si="230"/>
        <v>0.88742133800236944</v>
      </c>
      <c r="BQ3698">
        <f t="shared" si="231"/>
        <v>0.85321187054026515</v>
      </c>
    </row>
    <row r="3699" spans="1:69" x14ac:dyDescent="0.25">
      <c r="A3699" t="s">
        <v>3809</v>
      </c>
      <c r="B3699" s="1">
        <v>44223.408634259256</v>
      </c>
      <c r="C3699">
        <v>3701.9409999999998</v>
      </c>
      <c r="D3699">
        <v>0</v>
      </c>
      <c r="E3699">
        <v>0</v>
      </c>
      <c r="F3699">
        <v>1</v>
      </c>
      <c r="G3699">
        <v>1.36044057</v>
      </c>
      <c r="H3699">
        <v>0.12759479000000001</v>
      </c>
      <c r="I3699">
        <v>2.5070000000000001</v>
      </c>
      <c r="J3699">
        <v>0</v>
      </c>
      <c r="K3699">
        <v>0</v>
      </c>
      <c r="L3699">
        <v>1</v>
      </c>
      <c r="M3699">
        <v>6.7212699999999997E-3</v>
      </c>
      <c r="N3699">
        <v>7.2586000000000005E-4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-0.52881487999999999</v>
      </c>
      <c r="AI3699">
        <v>-0.58569247000000002</v>
      </c>
      <c r="AJ3699">
        <v>-0.99550000000000005</v>
      </c>
      <c r="AK3699">
        <v>0</v>
      </c>
      <c r="AL3699">
        <v>3.0907443699999999</v>
      </c>
      <c r="AM3699">
        <v>0</v>
      </c>
      <c r="AN3699">
        <v>1.7686449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-5.6621640000000001E-2</v>
      </c>
      <c r="AV3699">
        <v>0</v>
      </c>
      <c r="AW3699" t="s">
        <v>113</v>
      </c>
      <c r="AX3699" t="s">
        <v>113</v>
      </c>
      <c r="AY3699">
        <v>0</v>
      </c>
      <c r="AZ3699">
        <v>-3.0907443699999999</v>
      </c>
      <c r="BA3699">
        <v>1.7686449</v>
      </c>
      <c r="BB3699">
        <v>-3.0907443699999999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1.8863512783995834E-3</v>
      </c>
      <c r="BO3699">
        <f t="shared" si="229"/>
        <v>1.040103199476504</v>
      </c>
      <c r="BP3699">
        <f t="shared" si="230"/>
        <v>0.89997155325191036</v>
      </c>
      <c r="BQ3699">
        <f t="shared" si="231"/>
        <v>0.86527140163098859</v>
      </c>
    </row>
    <row r="3700" spans="1:69" x14ac:dyDescent="0.25">
      <c r="A3700" t="s">
        <v>3810</v>
      </c>
      <c r="B3700" s="1">
        <v>44223.408645833333</v>
      </c>
      <c r="C3700">
        <v>3702.9409999999998</v>
      </c>
      <c r="D3700">
        <v>0</v>
      </c>
      <c r="E3700">
        <v>0</v>
      </c>
      <c r="F3700">
        <v>1</v>
      </c>
      <c r="G3700">
        <v>1.3607613999999999</v>
      </c>
      <c r="H3700">
        <v>0.12759479000000001</v>
      </c>
      <c r="I3700">
        <v>2.5070000000000001</v>
      </c>
      <c r="J3700">
        <v>0</v>
      </c>
      <c r="K3700">
        <v>0</v>
      </c>
      <c r="L3700">
        <v>1</v>
      </c>
      <c r="M3700">
        <v>6.4004500000000002E-3</v>
      </c>
      <c r="N3700">
        <v>7.2586000000000005E-4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-0.52873468000000001</v>
      </c>
      <c r="AI3700">
        <v>-0.58569247000000002</v>
      </c>
      <c r="AJ3700">
        <v>-0.99550000000000005</v>
      </c>
      <c r="AK3700">
        <v>0</v>
      </c>
      <c r="AL3700">
        <v>3.0915486799999998</v>
      </c>
      <c r="AM3700">
        <v>0</v>
      </c>
      <c r="AN3700">
        <v>1.6740016900000001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-5.6701479999999999E-2</v>
      </c>
      <c r="AV3700">
        <v>0</v>
      </c>
      <c r="AW3700" t="s">
        <v>113</v>
      </c>
      <c r="AX3700" t="s">
        <v>113</v>
      </c>
      <c r="AY3700">
        <v>0</v>
      </c>
      <c r="AZ3700">
        <v>-3.0915486799999998</v>
      </c>
      <c r="BA3700">
        <v>1.6740016900000001</v>
      </c>
      <c r="BB3700">
        <v>-3.0915486799999998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1.8863262724349078E-3</v>
      </c>
      <c r="BO3700">
        <f t="shared" si="229"/>
        <v>1.0401169875386462</v>
      </c>
      <c r="BP3700">
        <f t="shared" si="230"/>
        <v>0.93761345841671273</v>
      </c>
      <c r="BQ3700">
        <f t="shared" si="231"/>
        <v>0.90145000000000008</v>
      </c>
    </row>
    <row r="3701" spans="1:69" x14ac:dyDescent="0.25">
      <c r="A3701" t="s">
        <v>3811</v>
      </c>
      <c r="B3701" s="1">
        <v>44223.40865740741</v>
      </c>
      <c r="C3701">
        <v>3703.9409999999998</v>
      </c>
      <c r="D3701">
        <v>0</v>
      </c>
      <c r="E3701">
        <v>0</v>
      </c>
      <c r="F3701">
        <v>1</v>
      </c>
      <c r="G3701">
        <v>1.3610822199999999</v>
      </c>
      <c r="H3701">
        <v>0.12759479000000001</v>
      </c>
      <c r="I3701">
        <v>2.5070000000000001</v>
      </c>
      <c r="J3701">
        <v>0</v>
      </c>
      <c r="K3701">
        <v>0</v>
      </c>
      <c r="L3701">
        <v>1</v>
      </c>
      <c r="M3701">
        <v>6.4806500000000001E-3</v>
      </c>
      <c r="N3701">
        <v>7.2586000000000005E-4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-0.52865446999999999</v>
      </c>
      <c r="AI3701">
        <v>-0.58569247000000002</v>
      </c>
      <c r="AJ3701">
        <v>-0.99550000000000005</v>
      </c>
      <c r="AK3701">
        <v>0</v>
      </c>
      <c r="AL3701">
        <v>3.0923529900000002</v>
      </c>
      <c r="AM3701">
        <v>0</v>
      </c>
      <c r="AN3701">
        <v>1.6976624899999999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-5.6781329999999998E-2</v>
      </c>
      <c r="AV3701">
        <v>0</v>
      </c>
      <c r="AW3701" t="s">
        <v>113</v>
      </c>
      <c r="AX3701" t="s">
        <v>113</v>
      </c>
      <c r="AY3701">
        <v>0</v>
      </c>
      <c r="AZ3701">
        <v>-3.0923529900000002</v>
      </c>
      <c r="BA3701">
        <v>1.6976624899999999</v>
      </c>
      <c r="BB3701">
        <v>-3.0923529900000002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1.8863062675816291E-3</v>
      </c>
      <c r="BO3701">
        <f t="shared" si="229"/>
        <v>1.040128018296528</v>
      </c>
      <c r="BP3701">
        <f t="shared" si="230"/>
        <v>0.88744957209211961</v>
      </c>
      <c r="BQ3701">
        <f t="shared" si="231"/>
        <v>0.85321187054026493</v>
      </c>
    </row>
    <row r="3702" spans="1:69" x14ac:dyDescent="0.25">
      <c r="A3702" t="s">
        <v>3812</v>
      </c>
      <c r="B3702" s="1">
        <v>44223.408668981479</v>
      </c>
      <c r="C3702">
        <v>3704.9409999999998</v>
      </c>
      <c r="D3702">
        <v>0</v>
      </c>
      <c r="E3702">
        <v>0</v>
      </c>
      <c r="F3702">
        <v>1</v>
      </c>
      <c r="G3702">
        <v>1.3614030500000001</v>
      </c>
      <c r="H3702">
        <v>0.12759479000000001</v>
      </c>
      <c r="I3702">
        <v>2.5070000000000001</v>
      </c>
      <c r="J3702">
        <v>0</v>
      </c>
      <c r="K3702">
        <v>0</v>
      </c>
      <c r="L3702">
        <v>1</v>
      </c>
      <c r="M3702">
        <v>6.4004500000000002E-3</v>
      </c>
      <c r="N3702">
        <v>7.2586000000000005E-4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-0.52865446999999999</v>
      </c>
      <c r="AI3702">
        <v>-0.58569247000000002</v>
      </c>
      <c r="AJ3702">
        <v>-0.99550000000000005</v>
      </c>
      <c r="AK3702">
        <v>0</v>
      </c>
      <c r="AL3702">
        <v>3.0931573000000001</v>
      </c>
      <c r="AM3702">
        <v>0</v>
      </c>
      <c r="AN3702">
        <v>1.6740016900000001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-5.6781329999999998E-2</v>
      </c>
      <c r="AV3702">
        <v>0</v>
      </c>
      <c r="AW3702" t="s">
        <v>113</v>
      </c>
      <c r="AX3702" t="s">
        <v>113</v>
      </c>
      <c r="AY3702">
        <v>0</v>
      </c>
      <c r="AZ3702">
        <v>-3.0931573000000001</v>
      </c>
      <c r="BA3702">
        <v>1.6740016900000001</v>
      </c>
      <c r="BB3702">
        <v>-3.0931573000000001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1.8862862627885414E-3</v>
      </c>
      <c r="BO3702">
        <f t="shared" si="229"/>
        <v>1.0401390492551905</v>
      </c>
      <c r="BP3702">
        <f t="shared" si="230"/>
        <v>0.90000257304016285</v>
      </c>
      <c r="BQ3702">
        <f t="shared" si="231"/>
        <v>0.86527140163098881</v>
      </c>
    </row>
    <row r="3703" spans="1:69" x14ac:dyDescent="0.25">
      <c r="A3703" t="s">
        <v>3813</v>
      </c>
      <c r="B3703" s="1">
        <v>44223.408680555556</v>
      </c>
      <c r="C3703">
        <v>3705.9409999999998</v>
      </c>
      <c r="D3703">
        <v>0</v>
      </c>
      <c r="E3703">
        <v>0</v>
      </c>
      <c r="F3703">
        <v>1</v>
      </c>
      <c r="G3703">
        <v>1.3618842900000001</v>
      </c>
      <c r="H3703">
        <v>0.12759479000000001</v>
      </c>
      <c r="I3703">
        <v>2.5070000000000001</v>
      </c>
      <c r="J3703">
        <v>0</v>
      </c>
      <c r="K3703">
        <v>0</v>
      </c>
      <c r="L3703">
        <v>1</v>
      </c>
      <c r="M3703">
        <v>6.4004500000000002E-3</v>
      </c>
      <c r="N3703">
        <v>7.2586000000000005E-4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-0.52865446999999999</v>
      </c>
      <c r="AI3703">
        <v>-0.58569247000000002</v>
      </c>
      <c r="AJ3703">
        <v>-0.99550000000000005</v>
      </c>
      <c r="AK3703">
        <v>0</v>
      </c>
      <c r="AL3703">
        <v>3.0943637599999998</v>
      </c>
      <c r="AM3703">
        <v>0</v>
      </c>
      <c r="AN3703">
        <v>1.6740016900000001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-5.6781329999999998E-2</v>
      </c>
      <c r="AV3703">
        <v>0</v>
      </c>
      <c r="AW3703" t="s">
        <v>113</v>
      </c>
      <c r="AX3703" t="s">
        <v>113</v>
      </c>
      <c r="AY3703">
        <v>0</v>
      </c>
      <c r="AZ3703">
        <v>-3.0943637599999998</v>
      </c>
      <c r="BA3703">
        <v>1.6740016900000001</v>
      </c>
      <c r="BB3703">
        <v>-3.0943637599999998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1.8862662580556608E-3</v>
      </c>
      <c r="BO3703">
        <f t="shared" si="229"/>
        <v>1.0401500804146306</v>
      </c>
      <c r="BP3703">
        <f t="shared" si="230"/>
        <v>0.88746839575317404</v>
      </c>
      <c r="BQ3703">
        <f t="shared" si="231"/>
        <v>0.85321187054026493</v>
      </c>
    </row>
    <row r="3704" spans="1:69" x14ac:dyDescent="0.25">
      <c r="A3704" t="s">
        <v>3814</v>
      </c>
      <c r="B3704" s="1">
        <v>44223.408692129633</v>
      </c>
      <c r="C3704">
        <v>3706.9409999999998</v>
      </c>
      <c r="D3704">
        <v>0</v>
      </c>
      <c r="E3704">
        <v>0</v>
      </c>
      <c r="F3704">
        <v>1</v>
      </c>
      <c r="G3704">
        <v>1.3620447</v>
      </c>
      <c r="H3704">
        <v>0.12759479000000001</v>
      </c>
      <c r="I3704">
        <v>2.5070000000000001</v>
      </c>
      <c r="J3704">
        <v>0</v>
      </c>
      <c r="K3704">
        <v>0</v>
      </c>
      <c r="L3704">
        <v>1</v>
      </c>
      <c r="M3704">
        <v>6.4806500000000001E-3</v>
      </c>
      <c r="N3704">
        <v>7.2586000000000005E-4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-0.52857427000000001</v>
      </c>
      <c r="AI3704">
        <v>-0.58569247000000002</v>
      </c>
      <c r="AJ3704">
        <v>-0.99550000000000005</v>
      </c>
      <c r="AK3704">
        <v>0</v>
      </c>
      <c r="AL3704">
        <v>3.09476591</v>
      </c>
      <c r="AM3704">
        <v>0</v>
      </c>
      <c r="AN3704">
        <v>1.6976624899999999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-5.6861170000000003E-2</v>
      </c>
      <c r="AV3704">
        <v>0</v>
      </c>
      <c r="AW3704" t="s">
        <v>113</v>
      </c>
      <c r="AX3704" t="s">
        <v>113</v>
      </c>
      <c r="AY3704">
        <v>0</v>
      </c>
      <c r="AZ3704">
        <v>-3.09476591</v>
      </c>
      <c r="BA3704">
        <v>1.6976624899999999</v>
      </c>
      <c r="BB3704">
        <v>-3.09476591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1.8862362511936201E-3</v>
      </c>
      <c r="BO3704">
        <f t="shared" si="229"/>
        <v>1.0401666274616641</v>
      </c>
      <c r="BP3704">
        <f t="shared" si="230"/>
        <v>0.88748251389012545</v>
      </c>
      <c r="BQ3704">
        <f t="shared" si="231"/>
        <v>0.85321187054026504</v>
      </c>
    </row>
    <row r="3705" spans="1:69" x14ac:dyDescent="0.25">
      <c r="A3705" t="s">
        <v>3815</v>
      </c>
      <c r="B3705" s="1">
        <v>44223.408703703702</v>
      </c>
      <c r="C3705">
        <v>3707.9409999999998</v>
      </c>
      <c r="D3705">
        <v>0</v>
      </c>
      <c r="E3705">
        <v>0</v>
      </c>
      <c r="F3705">
        <v>1</v>
      </c>
      <c r="G3705">
        <v>1.36236552</v>
      </c>
      <c r="H3705">
        <v>0.12759479000000001</v>
      </c>
      <c r="I3705">
        <v>2.5070000000000001</v>
      </c>
      <c r="J3705">
        <v>0</v>
      </c>
      <c r="K3705">
        <v>0</v>
      </c>
      <c r="L3705">
        <v>1</v>
      </c>
      <c r="M3705">
        <v>6.4004500000000002E-3</v>
      </c>
      <c r="N3705">
        <v>7.2586000000000005E-4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-0.52849405999999999</v>
      </c>
      <c r="AI3705">
        <v>-0.58569247000000002</v>
      </c>
      <c r="AJ3705">
        <v>-0.99550000000000005</v>
      </c>
      <c r="AK3705">
        <v>0</v>
      </c>
      <c r="AL3705">
        <v>3.0955702199999999</v>
      </c>
      <c r="AM3705">
        <v>0</v>
      </c>
      <c r="AN3705">
        <v>1.6740016900000001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-5.6941020000000002E-2</v>
      </c>
      <c r="AV3705">
        <v>0</v>
      </c>
      <c r="AW3705" t="s">
        <v>113</v>
      </c>
      <c r="AX3705" t="s">
        <v>113</v>
      </c>
      <c r="AY3705">
        <v>0</v>
      </c>
      <c r="AZ3705">
        <v>-3.0955702199999999</v>
      </c>
      <c r="BA3705">
        <v>1.6740016900000001</v>
      </c>
      <c r="BB3705">
        <v>-3.0955702199999999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1.8862262490192993E-3</v>
      </c>
      <c r="BO3705">
        <f t="shared" si="229"/>
        <v>1.0401721431986739</v>
      </c>
      <c r="BP3705">
        <f t="shared" si="230"/>
        <v>0.90003120828302596</v>
      </c>
      <c r="BQ3705">
        <f t="shared" si="231"/>
        <v>0.86527140163098859</v>
      </c>
    </row>
    <row r="3706" spans="1:69" x14ac:dyDescent="0.25">
      <c r="A3706" t="s">
        <v>3816</v>
      </c>
      <c r="B3706" s="1">
        <v>44223.408715277779</v>
      </c>
      <c r="C3706">
        <v>3708.9409999999998</v>
      </c>
      <c r="D3706">
        <v>0</v>
      </c>
      <c r="E3706">
        <v>0</v>
      </c>
      <c r="F3706">
        <v>1</v>
      </c>
      <c r="G3706">
        <v>1.3627665499999999</v>
      </c>
      <c r="H3706">
        <v>0.12759479000000001</v>
      </c>
      <c r="I3706">
        <v>2.5070000000000001</v>
      </c>
      <c r="J3706">
        <v>0</v>
      </c>
      <c r="K3706">
        <v>0</v>
      </c>
      <c r="L3706">
        <v>1</v>
      </c>
      <c r="M3706">
        <v>6.4004500000000002E-3</v>
      </c>
      <c r="N3706">
        <v>7.2586000000000005E-4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-0.52857427000000001</v>
      </c>
      <c r="AI3706">
        <v>-0.58569247000000002</v>
      </c>
      <c r="AJ3706">
        <v>-0.99550000000000005</v>
      </c>
      <c r="AK3706">
        <v>0</v>
      </c>
      <c r="AL3706">
        <v>3.0965756099999999</v>
      </c>
      <c r="AM3706">
        <v>0</v>
      </c>
      <c r="AN3706">
        <v>1.6740016900000001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-5.6861170000000003E-2</v>
      </c>
      <c r="AV3706">
        <v>0</v>
      </c>
      <c r="AW3706" t="s">
        <v>113</v>
      </c>
      <c r="AX3706" t="s">
        <v>113</v>
      </c>
      <c r="AY3706">
        <v>0</v>
      </c>
      <c r="AZ3706">
        <v>-3.0965756099999999</v>
      </c>
      <c r="BA3706">
        <v>1.6740016900000001</v>
      </c>
      <c r="BB3706">
        <v>-3.0965756099999999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1.8862062444671322E-3</v>
      </c>
      <c r="BO3706">
        <f t="shared" si="229"/>
        <v>1.0401831749604245</v>
      </c>
      <c r="BP3706">
        <f t="shared" si="230"/>
        <v>0.88749663241249555</v>
      </c>
      <c r="BQ3706">
        <f t="shared" si="231"/>
        <v>0.85321187054026504</v>
      </c>
    </row>
    <row r="3707" spans="1:69" x14ac:dyDescent="0.25">
      <c r="A3707" t="s">
        <v>3817</v>
      </c>
      <c r="B3707" s="1">
        <v>44223.408726851849</v>
      </c>
      <c r="C3707">
        <v>3709.9409999999998</v>
      </c>
      <c r="D3707">
        <v>0</v>
      </c>
      <c r="E3707">
        <v>0</v>
      </c>
      <c r="F3707">
        <v>1</v>
      </c>
      <c r="G3707">
        <v>1.3630873800000001</v>
      </c>
      <c r="H3707">
        <v>0.12759479000000001</v>
      </c>
      <c r="I3707">
        <v>2.5070000000000001</v>
      </c>
      <c r="J3707">
        <v>0</v>
      </c>
      <c r="K3707">
        <v>0</v>
      </c>
      <c r="L3707">
        <v>1</v>
      </c>
      <c r="M3707">
        <v>6.4806500000000001E-3</v>
      </c>
      <c r="N3707">
        <v>7.2586000000000005E-4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-0.52857427000000001</v>
      </c>
      <c r="AI3707">
        <v>-0.58569247000000002</v>
      </c>
      <c r="AJ3707">
        <v>-0.99550000000000005</v>
      </c>
      <c r="AK3707">
        <v>0</v>
      </c>
      <c r="AL3707">
        <v>3.0973799099999999</v>
      </c>
      <c r="AM3707">
        <v>0</v>
      </c>
      <c r="AN3707">
        <v>1.6976624899999999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-5.6861170000000003E-2</v>
      </c>
      <c r="AV3707">
        <v>0</v>
      </c>
      <c r="AW3707" t="s">
        <v>113</v>
      </c>
      <c r="AX3707" t="s">
        <v>113</v>
      </c>
      <c r="AY3707">
        <v>0</v>
      </c>
      <c r="AZ3707">
        <v>-3.0973799099999999</v>
      </c>
      <c r="BA3707">
        <v>1.6976624899999999</v>
      </c>
      <c r="BB3707">
        <v>-3.0973799099999999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1.886181238799501E-3</v>
      </c>
      <c r="BO3707">
        <f t="shared" si="229"/>
        <v>1.0401969649792273</v>
      </c>
      <c r="BP3707">
        <f t="shared" si="230"/>
        <v>0.88750839822023309</v>
      </c>
      <c r="BQ3707">
        <f t="shared" si="231"/>
        <v>0.85321187054026504</v>
      </c>
    </row>
    <row r="3708" spans="1:69" x14ac:dyDescent="0.25">
      <c r="A3708" t="s">
        <v>3818</v>
      </c>
      <c r="B3708" s="1">
        <v>44223.408738425926</v>
      </c>
      <c r="C3708">
        <v>3710.9409999999998</v>
      </c>
      <c r="D3708">
        <v>0</v>
      </c>
      <c r="E3708">
        <v>0</v>
      </c>
      <c r="F3708">
        <v>1</v>
      </c>
      <c r="G3708">
        <v>1.36348841</v>
      </c>
      <c r="H3708">
        <v>0.12759479000000001</v>
      </c>
      <c r="I3708">
        <v>2.5070000000000001</v>
      </c>
      <c r="J3708">
        <v>0</v>
      </c>
      <c r="K3708">
        <v>0</v>
      </c>
      <c r="L3708">
        <v>1</v>
      </c>
      <c r="M3708">
        <v>6.4004500000000002E-3</v>
      </c>
      <c r="N3708">
        <v>7.2586000000000005E-4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-0.52849405999999999</v>
      </c>
      <c r="AI3708">
        <v>-0.58569247000000002</v>
      </c>
      <c r="AJ3708">
        <v>-0.99550000000000005</v>
      </c>
      <c r="AK3708">
        <v>0</v>
      </c>
      <c r="AL3708">
        <v>3.0983852999999999</v>
      </c>
      <c r="AM3708">
        <v>0</v>
      </c>
      <c r="AN3708">
        <v>1.6740016900000001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-5.6941020000000002E-2</v>
      </c>
      <c r="AV3708">
        <v>0</v>
      </c>
      <c r="AW3708" t="s">
        <v>113</v>
      </c>
      <c r="AX3708" t="s">
        <v>113</v>
      </c>
      <c r="AY3708">
        <v>0</v>
      </c>
      <c r="AZ3708">
        <v>-3.0983852999999999</v>
      </c>
      <c r="BA3708">
        <v>1.6740016900000001</v>
      </c>
      <c r="BB3708">
        <v>-3.0983852999999999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1.8861612346316779E-3</v>
      </c>
      <c r="BO3708">
        <f t="shared" si="229"/>
        <v>1.0402079970555282</v>
      </c>
      <c r="BP3708">
        <f t="shared" si="230"/>
        <v>0.90006223160000043</v>
      </c>
      <c r="BQ3708">
        <f t="shared" si="231"/>
        <v>0.86527140163098881</v>
      </c>
    </row>
    <row r="3709" spans="1:69" x14ac:dyDescent="0.25">
      <c r="A3709" t="s">
        <v>3819</v>
      </c>
      <c r="B3709" s="1">
        <v>44223.408750000002</v>
      </c>
      <c r="C3709">
        <v>3711.9409999999998</v>
      </c>
      <c r="D3709">
        <v>0</v>
      </c>
      <c r="E3709">
        <v>0</v>
      </c>
      <c r="F3709">
        <v>1</v>
      </c>
      <c r="G3709">
        <v>1.3636488200000001</v>
      </c>
      <c r="H3709">
        <v>0.12759479000000001</v>
      </c>
      <c r="I3709">
        <v>2.5070000000000001</v>
      </c>
      <c r="J3709">
        <v>0</v>
      </c>
      <c r="K3709">
        <v>0</v>
      </c>
      <c r="L3709">
        <v>1</v>
      </c>
      <c r="M3709">
        <v>6.4004500000000002E-3</v>
      </c>
      <c r="N3709">
        <v>7.2586000000000005E-4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-0.52833364999999999</v>
      </c>
      <c r="AI3709">
        <v>-0.58569247000000002</v>
      </c>
      <c r="AJ3709">
        <v>-0.99550000000000005</v>
      </c>
      <c r="AK3709">
        <v>0</v>
      </c>
      <c r="AL3709">
        <v>3.0987874500000001</v>
      </c>
      <c r="AM3709">
        <v>0</v>
      </c>
      <c r="AN3709">
        <v>1.6740016900000001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-5.7100709999999999E-2</v>
      </c>
      <c r="AV3709">
        <v>0</v>
      </c>
      <c r="AW3709" t="s">
        <v>113</v>
      </c>
      <c r="AX3709" t="s">
        <v>113</v>
      </c>
      <c r="AY3709">
        <v>0</v>
      </c>
      <c r="AZ3709">
        <v>-3.0987874500000001</v>
      </c>
      <c r="BA3709">
        <v>1.6740016900000001</v>
      </c>
      <c r="BB3709">
        <v>-3.0987874500000001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1.8861362291336327E-3</v>
      </c>
      <c r="BO3709">
        <f t="shared" si="229"/>
        <v>1.040221787638963</v>
      </c>
      <c r="BP3709">
        <f t="shared" si="230"/>
        <v>0.88752957720817793</v>
      </c>
      <c r="BQ3709">
        <f t="shared" si="231"/>
        <v>0.85321187054026504</v>
      </c>
    </row>
    <row r="3710" spans="1:69" x14ac:dyDescent="0.25">
      <c r="A3710" t="s">
        <v>3820</v>
      </c>
      <c r="B3710" s="1">
        <v>44223.408761574072</v>
      </c>
      <c r="C3710">
        <v>3712.9409999999998</v>
      </c>
      <c r="D3710">
        <v>0</v>
      </c>
      <c r="E3710">
        <v>0</v>
      </c>
      <c r="F3710">
        <v>1</v>
      </c>
      <c r="G3710">
        <v>1.3641300599999999</v>
      </c>
      <c r="H3710">
        <v>0.12759479000000001</v>
      </c>
      <c r="I3710">
        <v>2.5070000000000001</v>
      </c>
      <c r="J3710">
        <v>0</v>
      </c>
      <c r="K3710">
        <v>0</v>
      </c>
      <c r="L3710">
        <v>1</v>
      </c>
      <c r="M3710">
        <v>6.4806500000000001E-3</v>
      </c>
      <c r="N3710">
        <v>7.2586000000000005E-4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-0.52841384999999996</v>
      </c>
      <c r="AI3710">
        <v>-0.58569247000000002</v>
      </c>
      <c r="AJ3710">
        <v>-0.99550000000000005</v>
      </c>
      <c r="AK3710">
        <v>0</v>
      </c>
      <c r="AL3710">
        <v>3.0999939099999998</v>
      </c>
      <c r="AM3710">
        <v>0</v>
      </c>
      <c r="AN3710">
        <v>1.6976624899999999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-5.702086E-2</v>
      </c>
      <c r="AV3710">
        <v>0</v>
      </c>
      <c r="AW3710" t="s">
        <v>113</v>
      </c>
      <c r="AX3710" t="s">
        <v>113</v>
      </c>
      <c r="AY3710">
        <v>0</v>
      </c>
      <c r="AZ3710">
        <v>-3.0999939099999998</v>
      </c>
      <c r="BA3710">
        <v>1.6976624899999999</v>
      </c>
      <c r="BB3710">
        <v>-3.0999939099999998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1.8861262271100332E-3</v>
      </c>
      <c r="BO3710">
        <f t="shared" si="229"/>
        <v>1.0402273038778653</v>
      </c>
      <c r="BP3710">
        <f t="shared" si="230"/>
        <v>0.88753428372869014</v>
      </c>
      <c r="BQ3710">
        <f t="shared" si="231"/>
        <v>0.85321187054026504</v>
      </c>
    </row>
    <row r="3711" spans="1:69" x14ac:dyDescent="0.25">
      <c r="A3711" t="s">
        <v>3821</v>
      </c>
      <c r="B3711" s="1">
        <v>44223.408773148149</v>
      </c>
      <c r="C3711">
        <v>3713.9409999999998</v>
      </c>
      <c r="D3711">
        <v>0</v>
      </c>
      <c r="E3711">
        <v>0</v>
      </c>
      <c r="F3711">
        <v>1</v>
      </c>
      <c r="G3711">
        <v>1.3644508799999999</v>
      </c>
      <c r="H3711">
        <v>0.12759479000000001</v>
      </c>
      <c r="I3711">
        <v>2.5070000000000001</v>
      </c>
      <c r="J3711">
        <v>0</v>
      </c>
      <c r="K3711">
        <v>0</v>
      </c>
      <c r="L3711">
        <v>1</v>
      </c>
      <c r="M3711">
        <v>6.56086E-3</v>
      </c>
      <c r="N3711">
        <v>7.2586000000000005E-4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-0.52825343999999996</v>
      </c>
      <c r="AI3711">
        <v>-0.58569247000000002</v>
      </c>
      <c r="AJ3711">
        <v>-0.99550000000000005</v>
      </c>
      <c r="AK3711">
        <v>0</v>
      </c>
      <c r="AL3711">
        <v>3.1007982200000002</v>
      </c>
      <c r="AM3711">
        <v>0</v>
      </c>
      <c r="AN3711">
        <v>1.72132329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-5.7180549999999997E-2</v>
      </c>
      <c r="AV3711">
        <v>0</v>
      </c>
      <c r="AW3711" t="s">
        <v>113</v>
      </c>
      <c r="AX3711" t="s">
        <v>113</v>
      </c>
      <c r="AY3711">
        <v>0</v>
      </c>
      <c r="AZ3711">
        <v>-3.1007982200000002</v>
      </c>
      <c r="BA3711">
        <v>1.72132329</v>
      </c>
      <c r="BB3711">
        <v>-3.1007982200000002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1.8860962208810275E-3</v>
      </c>
      <c r="BO3711">
        <f t="shared" si="229"/>
        <v>1.0402438530328619</v>
      </c>
      <c r="BP3711">
        <f t="shared" si="230"/>
        <v>0.90009325675176477</v>
      </c>
      <c r="BQ3711">
        <f t="shared" si="231"/>
        <v>0.86527140163098881</v>
      </c>
    </row>
    <row r="3712" spans="1:69" x14ac:dyDescent="0.25">
      <c r="A3712" t="s">
        <v>3822</v>
      </c>
      <c r="B3712" s="1">
        <v>44223.408784722225</v>
      </c>
      <c r="C3712">
        <v>3714.9409999999998</v>
      </c>
      <c r="D3712">
        <v>0</v>
      </c>
      <c r="E3712">
        <v>0</v>
      </c>
      <c r="F3712">
        <v>1</v>
      </c>
      <c r="G3712">
        <v>1.3648519100000001</v>
      </c>
      <c r="H3712">
        <v>0.12759479000000001</v>
      </c>
      <c r="I3712">
        <v>2.5070000000000001</v>
      </c>
      <c r="J3712">
        <v>0</v>
      </c>
      <c r="K3712">
        <v>0</v>
      </c>
      <c r="L3712">
        <v>1</v>
      </c>
      <c r="M3712">
        <v>6.4806500000000001E-3</v>
      </c>
      <c r="N3712">
        <v>7.2586000000000005E-4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-0.52833364999999999</v>
      </c>
      <c r="AI3712">
        <v>-0.58569247000000002</v>
      </c>
      <c r="AJ3712">
        <v>-0.99550000000000005</v>
      </c>
      <c r="AK3712">
        <v>0</v>
      </c>
      <c r="AL3712">
        <v>3.1018036100000002</v>
      </c>
      <c r="AM3712">
        <v>0</v>
      </c>
      <c r="AN3712">
        <v>1.6976624899999999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-5.7100709999999999E-2</v>
      </c>
      <c r="AV3712">
        <v>0</v>
      </c>
      <c r="AW3712" t="s">
        <v>113</v>
      </c>
      <c r="AX3712" t="s">
        <v>113</v>
      </c>
      <c r="AY3712">
        <v>0</v>
      </c>
      <c r="AZ3712">
        <v>-3.1018036100000002</v>
      </c>
      <c r="BA3712">
        <v>1.6976624899999999</v>
      </c>
      <c r="BB3712">
        <v>-3.1018036100000002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1.8860762167208949E-3</v>
      </c>
      <c r="BO3712">
        <f t="shared" si="229"/>
        <v>1.0402548860995158</v>
      </c>
      <c r="BP3712">
        <f t="shared" si="230"/>
        <v>0.91264778949000702</v>
      </c>
      <c r="BQ3712">
        <f t="shared" si="231"/>
        <v>0.87733093272171259</v>
      </c>
    </row>
    <row r="3713" spans="1:69" x14ac:dyDescent="0.25">
      <c r="A3713" t="s">
        <v>3823</v>
      </c>
      <c r="B3713" s="1">
        <v>44223.408796296295</v>
      </c>
      <c r="C3713">
        <v>3715.9409999999998</v>
      </c>
      <c r="D3713">
        <v>0</v>
      </c>
      <c r="E3713">
        <v>0</v>
      </c>
      <c r="F3713">
        <v>1</v>
      </c>
      <c r="G3713">
        <v>1.36517274</v>
      </c>
      <c r="H3713">
        <v>0.12759479000000001</v>
      </c>
      <c r="I3713">
        <v>2.5070000000000001</v>
      </c>
      <c r="J3713">
        <v>0</v>
      </c>
      <c r="K3713">
        <v>0</v>
      </c>
      <c r="L3713">
        <v>1</v>
      </c>
      <c r="M3713">
        <v>6.4004500000000002E-3</v>
      </c>
      <c r="N3713">
        <v>7.2586000000000005E-4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-0.52841384999999996</v>
      </c>
      <c r="AI3713">
        <v>-0.58569247000000002</v>
      </c>
      <c r="AJ3713">
        <v>-0.99550000000000005</v>
      </c>
      <c r="AK3713">
        <v>0</v>
      </c>
      <c r="AL3713">
        <v>3.1026079100000001</v>
      </c>
      <c r="AM3713">
        <v>0</v>
      </c>
      <c r="AN3713">
        <v>1.6740016900000001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-5.702086E-2</v>
      </c>
      <c r="AV3713">
        <v>0</v>
      </c>
      <c r="AW3713" t="s">
        <v>113</v>
      </c>
      <c r="AX3713" t="s">
        <v>113</v>
      </c>
      <c r="AY3713">
        <v>0</v>
      </c>
      <c r="AZ3713">
        <v>-3.1026079100000001</v>
      </c>
      <c r="BA3713">
        <v>1.6740016900000001</v>
      </c>
      <c r="BB3713">
        <v>-3.1026079100000001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1.8860512115434511E-3</v>
      </c>
      <c r="BO3713">
        <f t="shared" si="229"/>
        <v>1.0402686777494212</v>
      </c>
      <c r="BP3713">
        <f t="shared" si="230"/>
        <v>0.90011473686905719</v>
      </c>
      <c r="BQ3713">
        <f t="shared" si="231"/>
        <v>0.86527140163098892</v>
      </c>
    </row>
    <row r="3714" spans="1:69" x14ac:dyDescent="0.25">
      <c r="A3714" t="s">
        <v>3824</v>
      </c>
      <c r="B3714" s="1">
        <v>44223.408807870372</v>
      </c>
      <c r="C3714">
        <v>3716.9409999999998</v>
      </c>
      <c r="D3714">
        <v>0</v>
      </c>
      <c r="E3714">
        <v>0</v>
      </c>
      <c r="F3714">
        <v>1</v>
      </c>
      <c r="G3714">
        <v>1.36549356</v>
      </c>
      <c r="H3714">
        <v>0.12759479000000001</v>
      </c>
      <c r="I3714">
        <v>2.5070000000000001</v>
      </c>
      <c r="J3714">
        <v>0</v>
      </c>
      <c r="K3714">
        <v>0</v>
      </c>
      <c r="L3714">
        <v>1</v>
      </c>
      <c r="M3714">
        <v>6.4806500000000001E-3</v>
      </c>
      <c r="N3714">
        <v>7.2586000000000005E-4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-0.52833364999999999</v>
      </c>
      <c r="AI3714">
        <v>-0.58569247000000002</v>
      </c>
      <c r="AJ3714">
        <v>-0.99550000000000005</v>
      </c>
      <c r="AK3714">
        <v>0</v>
      </c>
      <c r="AL3714">
        <v>3.1034122200000001</v>
      </c>
      <c r="AM3714">
        <v>0</v>
      </c>
      <c r="AN3714">
        <v>1.6976624899999999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-5.7100709999999999E-2</v>
      </c>
      <c r="AV3714">
        <v>0</v>
      </c>
      <c r="AW3714" t="s">
        <v>113</v>
      </c>
      <c r="AX3714" t="s">
        <v>113</v>
      </c>
      <c r="AY3714">
        <v>0</v>
      </c>
      <c r="AZ3714">
        <v>-3.1034122200000001</v>
      </c>
      <c r="BA3714">
        <v>1.6976624899999999</v>
      </c>
      <c r="BB3714">
        <v>-3.1034122200000001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1.8860312077678878E-3</v>
      </c>
      <c r="BO3714">
        <f t="shared" si="229"/>
        <v>1.0402797111305602</v>
      </c>
      <c r="BP3714">
        <f t="shared" si="230"/>
        <v>0.88757899821879194</v>
      </c>
      <c r="BQ3714">
        <f t="shared" si="231"/>
        <v>0.85321187054026515</v>
      </c>
    </row>
    <row r="3715" spans="1:69" x14ac:dyDescent="0.25">
      <c r="A3715" t="s">
        <v>3825</v>
      </c>
      <c r="B3715" s="1">
        <v>44223.408819444441</v>
      </c>
      <c r="C3715">
        <v>3717.9409999999998</v>
      </c>
      <c r="D3715">
        <v>0</v>
      </c>
      <c r="E3715">
        <v>0</v>
      </c>
      <c r="F3715">
        <v>1</v>
      </c>
      <c r="G3715">
        <v>1.36573418</v>
      </c>
      <c r="H3715">
        <v>0.12759479000000001</v>
      </c>
      <c r="I3715">
        <v>2.5070000000000001</v>
      </c>
      <c r="J3715">
        <v>0</v>
      </c>
      <c r="K3715">
        <v>0</v>
      </c>
      <c r="L3715">
        <v>1</v>
      </c>
      <c r="M3715">
        <v>6.4004500000000002E-3</v>
      </c>
      <c r="N3715">
        <v>7.2586000000000005E-4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-0.52809302999999996</v>
      </c>
      <c r="AI3715">
        <v>-0.58569247000000002</v>
      </c>
      <c r="AJ3715">
        <v>-0.99550000000000005</v>
      </c>
      <c r="AK3715">
        <v>0</v>
      </c>
      <c r="AL3715">
        <v>3.1040154499999999</v>
      </c>
      <c r="AM3715">
        <v>0</v>
      </c>
      <c r="AN3715">
        <v>1.6740016900000001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-5.7340240000000001E-2</v>
      </c>
      <c r="AV3715">
        <v>0</v>
      </c>
      <c r="AW3715" t="s">
        <v>113</v>
      </c>
      <c r="AX3715" t="s">
        <v>113</v>
      </c>
      <c r="AY3715">
        <v>0</v>
      </c>
      <c r="AZ3715">
        <v>-3.1040154499999999</v>
      </c>
      <c r="BA3715">
        <v>1.6740016900000001</v>
      </c>
      <c r="BB3715">
        <v>-3.1040154499999999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1.8860112038040218E-3</v>
      </c>
      <c r="BO3715">
        <f t="shared" si="229"/>
        <v>1.0402907448496124</v>
      </c>
      <c r="BP3715">
        <f t="shared" si="230"/>
        <v>0.90013383089976939</v>
      </c>
      <c r="BQ3715">
        <f t="shared" si="231"/>
        <v>0.86527140163098881</v>
      </c>
    </row>
    <row r="3716" spans="1:69" x14ac:dyDescent="0.25">
      <c r="A3716" t="s">
        <v>3826</v>
      </c>
      <c r="B3716" s="1">
        <v>44223.408831018518</v>
      </c>
      <c r="C3716">
        <v>3718.9409999999998</v>
      </c>
      <c r="D3716">
        <v>0</v>
      </c>
      <c r="E3716">
        <v>0</v>
      </c>
      <c r="F3716">
        <v>1</v>
      </c>
      <c r="G3716">
        <v>1.3661352099999999</v>
      </c>
      <c r="H3716">
        <v>0.12759479000000001</v>
      </c>
      <c r="I3716">
        <v>2.5070000000000001</v>
      </c>
      <c r="J3716">
        <v>0</v>
      </c>
      <c r="K3716">
        <v>0</v>
      </c>
      <c r="L3716">
        <v>1</v>
      </c>
      <c r="M3716">
        <v>6.4004500000000002E-3</v>
      </c>
      <c r="N3716">
        <v>7.2586000000000005E-4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-0.52817323999999999</v>
      </c>
      <c r="AI3716">
        <v>-0.58569247000000002</v>
      </c>
      <c r="AJ3716">
        <v>-0.99550000000000005</v>
      </c>
      <c r="AK3716">
        <v>0</v>
      </c>
      <c r="AL3716">
        <v>3.1050208399999999</v>
      </c>
      <c r="AM3716">
        <v>0</v>
      </c>
      <c r="AN3716">
        <v>1.6740016900000001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-5.7260400000000003E-2</v>
      </c>
      <c r="AV3716">
        <v>0</v>
      </c>
      <c r="AW3716" t="s">
        <v>113</v>
      </c>
      <c r="AX3716" t="s">
        <v>113</v>
      </c>
      <c r="AY3716">
        <v>0</v>
      </c>
      <c r="AZ3716">
        <v>-3.1050208399999999</v>
      </c>
      <c r="BA3716">
        <v>1.6740016900000001</v>
      </c>
      <c r="BB3716">
        <v>-3.1050208399999999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1.8859962009329515E-3</v>
      </c>
      <c r="BO3716">
        <f t="shared" si="229"/>
        <v>1.0402990202363354</v>
      </c>
      <c r="BP3716">
        <f t="shared" si="230"/>
        <v>0.88759547297704877</v>
      </c>
      <c r="BQ3716">
        <f t="shared" si="231"/>
        <v>0.85321187054026504</v>
      </c>
    </row>
    <row r="3717" spans="1:69" x14ac:dyDescent="0.25">
      <c r="A3717" t="s">
        <v>3827</v>
      </c>
      <c r="B3717" s="1">
        <v>44223.408842592595</v>
      </c>
      <c r="C3717">
        <v>3719.9409999999998</v>
      </c>
      <c r="D3717">
        <v>0</v>
      </c>
      <c r="E3717">
        <v>0</v>
      </c>
      <c r="F3717">
        <v>1</v>
      </c>
      <c r="G3717">
        <v>1.3664560400000001</v>
      </c>
      <c r="H3717">
        <v>0.12759479000000001</v>
      </c>
      <c r="I3717">
        <v>2.5070000000000001</v>
      </c>
      <c r="J3717">
        <v>0</v>
      </c>
      <c r="K3717">
        <v>0</v>
      </c>
      <c r="L3717">
        <v>1</v>
      </c>
      <c r="M3717">
        <v>6.4004500000000002E-3</v>
      </c>
      <c r="N3717">
        <v>7.2586000000000005E-4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-0.52817323999999999</v>
      </c>
      <c r="AI3717">
        <v>-0.58569247000000002</v>
      </c>
      <c r="AJ3717">
        <v>-0.99550000000000005</v>
      </c>
      <c r="AK3717">
        <v>0</v>
      </c>
      <c r="AL3717">
        <v>3.1058251499999998</v>
      </c>
      <c r="AM3717">
        <v>0</v>
      </c>
      <c r="AN3717">
        <v>1.6740016900000001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-5.7260400000000003E-2</v>
      </c>
      <c r="AV3717">
        <v>0</v>
      </c>
      <c r="AW3717" t="s">
        <v>113</v>
      </c>
      <c r="AX3717" t="s">
        <v>113</v>
      </c>
      <c r="AY3717">
        <v>0</v>
      </c>
      <c r="AZ3717">
        <v>-3.1058251499999998</v>
      </c>
      <c r="BA3717">
        <v>1.6740016900000001</v>
      </c>
      <c r="BB3717">
        <v>-3.1058251499999998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1.8859711960575753E-3</v>
      </c>
      <c r="BO3717">
        <f t="shared" si="229"/>
        <v>1.040312812889908</v>
      </c>
      <c r="BP3717">
        <f t="shared" si="230"/>
        <v>0.88760724103280308</v>
      </c>
      <c r="BQ3717">
        <f t="shared" si="231"/>
        <v>0.85321187054026504</v>
      </c>
    </row>
    <row r="3718" spans="1:69" x14ac:dyDescent="0.25">
      <c r="A3718" t="s">
        <v>3828</v>
      </c>
      <c r="B3718" s="1">
        <v>44223.408854166664</v>
      </c>
      <c r="C3718">
        <v>3720.9409999999998</v>
      </c>
      <c r="D3718">
        <v>0</v>
      </c>
      <c r="E3718">
        <v>0</v>
      </c>
      <c r="F3718">
        <v>1</v>
      </c>
      <c r="G3718">
        <v>1.36653625</v>
      </c>
      <c r="H3718">
        <v>0.12759479000000001</v>
      </c>
      <c r="I3718">
        <v>2.5070000000000001</v>
      </c>
      <c r="J3718">
        <v>0</v>
      </c>
      <c r="K3718">
        <v>0</v>
      </c>
      <c r="L3718">
        <v>1</v>
      </c>
      <c r="M3718">
        <v>6.3202400000000004E-3</v>
      </c>
      <c r="N3718">
        <v>7.2586000000000005E-4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-0.52801282000000005</v>
      </c>
      <c r="AI3718">
        <v>-0.58569247000000002</v>
      </c>
      <c r="AJ3718">
        <v>-0.99550000000000005</v>
      </c>
      <c r="AK3718">
        <v>0</v>
      </c>
      <c r="AL3718">
        <v>3.1060262199999999</v>
      </c>
      <c r="AM3718">
        <v>0</v>
      </c>
      <c r="AN3718">
        <v>1.6503408900000001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-5.742009E-2</v>
      </c>
      <c r="AV3718">
        <v>0</v>
      </c>
      <c r="AW3718" t="s">
        <v>113</v>
      </c>
      <c r="AX3718" t="s">
        <v>113</v>
      </c>
      <c r="AY3718">
        <v>0</v>
      </c>
      <c r="AZ3718">
        <v>-3.1060262199999999</v>
      </c>
      <c r="BA3718">
        <v>1.6503408900000001</v>
      </c>
      <c r="BB3718">
        <v>-3.1060262199999999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1.8859511922750265E-3</v>
      </c>
      <c r="BO3718">
        <f t="shared" si="229"/>
        <v>1.0403238472111442</v>
      </c>
      <c r="BP3718">
        <f t="shared" si="230"/>
        <v>0.88761665564666525</v>
      </c>
      <c r="BQ3718">
        <f t="shared" si="231"/>
        <v>0.85321187054026504</v>
      </c>
    </row>
    <row r="3719" spans="1:69" x14ac:dyDescent="0.25">
      <c r="A3719" t="s">
        <v>3829</v>
      </c>
      <c r="B3719" s="1">
        <v>44223.408865740741</v>
      </c>
      <c r="C3719">
        <v>3721.9409999999998</v>
      </c>
      <c r="D3719">
        <v>0</v>
      </c>
      <c r="E3719">
        <v>0</v>
      </c>
      <c r="F3719">
        <v>1</v>
      </c>
      <c r="G3719">
        <v>1.36717789</v>
      </c>
      <c r="H3719">
        <v>0.12759479000000001</v>
      </c>
      <c r="I3719">
        <v>2.5070000000000001</v>
      </c>
      <c r="J3719">
        <v>0</v>
      </c>
      <c r="K3719">
        <v>0</v>
      </c>
      <c r="L3719">
        <v>1</v>
      </c>
      <c r="M3719">
        <v>6.4004500000000002E-3</v>
      </c>
      <c r="N3719">
        <v>7.2586000000000005E-4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-0.52817323999999999</v>
      </c>
      <c r="AI3719">
        <v>-0.58569247000000002</v>
      </c>
      <c r="AJ3719">
        <v>-0.99550000000000005</v>
      </c>
      <c r="AK3719">
        <v>0</v>
      </c>
      <c r="AL3719">
        <v>3.1076348399999998</v>
      </c>
      <c r="AM3719">
        <v>0</v>
      </c>
      <c r="AN3719">
        <v>1.6740016900000001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-5.7260400000000003E-2</v>
      </c>
      <c r="AV3719">
        <v>0</v>
      </c>
      <c r="AW3719" t="s">
        <v>113</v>
      </c>
      <c r="AX3719" t="s">
        <v>113</v>
      </c>
      <c r="AY3719">
        <v>0</v>
      </c>
      <c r="AZ3719">
        <v>-3.1076348399999998</v>
      </c>
      <c r="BA3719">
        <v>1.6740016900000001</v>
      </c>
      <c r="BB3719">
        <v>-3.1076348399999998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ref="BN3719:BN3782" si="232">2*(0.025^2*ACOS(((AL3718)/1000)/2*0.025)-((AL3718)/1000)/4*SQRT(4*0.025^2-((AL3718)/1000)^2))</f>
        <v>1.8859461915253679E-3</v>
      </c>
      <c r="BO3719">
        <f t="shared" ref="BO3719:BO3782" si="233">((20*10)*9.81/BN3719)/1000000</f>
        <v>1.0403266057199221</v>
      </c>
      <c r="BP3719">
        <f t="shared" ref="BP3719:BP3782" si="234">((AN3718*1000)/BN3719)/1000000</f>
        <v>0.87507315819291309</v>
      </c>
      <c r="BQ3719">
        <f t="shared" ref="BQ3719:BQ3782" si="235">BP3719/BO3719</f>
        <v>0.84115233944954138</v>
      </c>
    </row>
    <row r="3720" spans="1:69" x14ac:dyDescent="0.25">
      <c r="A3720" t="s">
        <v>3830</v>
      </c>
      <c r="B3720" s="1">
        <v>44223.408877314818</v>
      </c>
      <c r="C3720">
        <v>3722.9409999999998</v>
      </c>
      <c r="D3720">
        <v>0</v>
      </c>
      <c r="E3720">
        <v>0</v>
      </c>
      <c r="F3720">
        <v>1</v>
      </c>
      <c r="G3720">
        <v>1.36741851</v>
      </c>
      <c r="H3720">
        <v>0.12759479000000001</v>
      </c>
      <c r="I3720">
        <v>2.5070000000000001</v>
      </c>
      <c r="J3720">
        <v>0</v>
      </c>
      <c r="K3720">
        <v>0</v>
      </c>
      <c r="L3720">
        <v>1</v>
      </c>
      <c r="M3720">
        <v>6.4806500000000001E-3</v>
      </c>
      <c r="N3720">
        <v>7.2586000000000005E-4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-0.52801282000000005</v>
      </c>
      <c r="AI3720">
        <v>-0.58569247000000002</v>
      </c>
      <c r="AJ3720">
        <v>-0.99550000000000005</v>
      </c>
      <c r="AK3720">
        <v>0</v>
      </c>
      <c r="AL3720">
        <v>3.1082380700000001</v>
      </c>
      <c r="AM3720">
        <v>0</v>
      </c>
      <c r="AN3720">
        <v>1.6976624899999999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-5.742009E-2</v>
      </c>
      <c r="AV3720">
        <v>0</v>
      </c>
      <c r="AW3720" t="s">
        <v>113</v>
      </c>
      <c r="AX3720" t="s">
        <v>113</v>
      </c>
      <c r="AY3720">
        <v>0</v>
      </c>
      <c r="AZ3720">
        <v>-3.1082380700000001</v>
      </c>
      <c r="BA3720">
        <v>1.6976624899999999</v>
      </c>
      <c r="BB3720">
        <v>-3.1082380700000001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si="232"/>
        <v>1.8859061841719415E-3</v>
      </c>
      <c r="BO3720">
        <f t="shared" si="233"/>
        <v>1.0403486750649102</v>
      </c>
      <c r="BP3720">
        <f t="shared" si="234"/>
        <v>0.88763783906621851</v>
      </c>
      <c r="BQ3720">
        <f t="shared" si="235"/>
        <v>0.85321187054026504</v>
      </c>
    </row>
    <row r="3721" spans="1:69" x14ac:dyDescent="0.25">
      <c r="A3721" t="s">
        <v>3831</v>
      </c>
      <c r="B3721" s="1">
        <v>44223.408888888887</v>
      </c>
      <c r="C3721">
        <v>3723.9409999999998</v>
      </c>
      <c r="D3721">
        <v>0</v>
      </c>
      <c r="E3721">
        <v>0</v>
      </c>
      <c r="F3721">
        <v>1</v>
      </c>
      <c r="G3721">
        <v>1.3678195399999999</v>
      </c>
      <c r="H3721">
        <v>0.12759479000000001</v>
      </c>
      <c r="I3721">
        <v>2.5070000000000001</v>
      </c>
      <c r="J3721">
        <v>0</v>
      </c>
      <c r="K3721">
        <v>0</v>
      </c>
      <c r="L3721">
        <v>1</v>
      </c>
      <c r="M3721">
        <v>6.3202400000000004E-3</v>
      </c>
      <c r="N3721">
        <v>7.2586000000000005E-4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-0.52793261999999996</v>
      </c>
      <c r="AI3721">
        <v>-0.58569247000000002</v>
      </c>
      <c r="AJ3721">
        <v>-0.99550000000000005</v>
      </c>
      <c r="AK3721">
        <v>0</v>
      </c>
      <c r="AL3721">
        <v>3.1092434500000001</v>
      </c>
      <c r="AM3721">
        <v>0</v>
      </c>
      <c r="AN3721">
        <v>1.6503408900000001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-5.7499929999999998E-2</v>
      </c>
      <c r="AV3721">
        <v>0</v>
      </c>
      <c r="AW3721" t="s">
        <v>113</v>
      </c>
      <c r="AX3721" t="s">
        <v>113</v>
      </c>
      <c r="AY3721">
        <v>0</v>
      </c>
      <c r="AZ3721">
        <v>-3.1092434500000001</v>
      </c>
      <c r="BA3721">
        <v>1.6503408900000001</v>
      </c>
      <c r="BB3721">
        <v>-3.1092434500000001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1.8858911815389731E-3</v>
      </c>
      <c r="BO3721">
        <f t="shared" si="233"/>
        <v>1.0403569512419686</v>
      </c>
      <c r="BP3721">
        <f t="shared" si="234"/>
        <v>0.90019111739768043</v>
      </c>
      <c r="BQ3721">
        <f t="shared" si="235"/>
        <v>0.86527140163098881</v>
      </c>
    </row>
    <row r="3722" spans="1:69" x14ac:dyDescent="0.25">
      <c r="A3722" t="s">
        <v>3832</v>
      </c>
      <c r="B3722" s="1">
        <v>44223.408900462964</v>
      </c>
      <c r="C3722">
        <v>3724.9409999999998</v>
      </c>
      <c r="D3722">
        <v>0</v>
      </c>
      <c r="E3722">
        <v>0</v>
      </c>
      <c r="F3722">
        <v>1</v>
      </c>
      <c r="G3722">
        <v>1.36806016</v>
      </c>
      <c r="H3722">
        <v>0.12759479000000001</v>
      </c>
      <c r="I3722">
        <v>2.5070000000000001</v>
      </c>
      <c r="J3722">
        <v>0</v>
      </c>
      <c r="K3722">
        <v>0</v>
      </c>
      <c r="L3722">
        <v>1</v>
      </c>
      <c r="M3722">
        <v>6.4004500000000002E-3</v>
      </c>
      <c r="N3722">
        <v>7.2586000000000005E-4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-0.52785241000000005</v>
      </c>
      <c r="AI3722">
        <v>-0.58569247000000002</v>
      </c>
      <c r="AJ3722">
        <v>-0.99550000000000005</v>
      </c>
      <c r="AK3722">
        <v>0</v>
      </c>
      <c r="AL3722">
        <v>3.1098466899999999</v>
      </c>
      <c r="AM3722">
        <v>0</v>
      </c>
      <c r="AN3722">
        <v>1.6740016900000001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-5.7579779999999997E-2</v>
      </c>
      <c r="AV3722">
        <v>0</v>
      </c>
      <c r="AW3722" t="s">
        <v>113</v>
      </c>
      <c r="AX3722" t="s">
        <v>113</v>
      </c>
      <c r="AY3722">
        <v>0</v>
      </c>
      <c r="AZ3722">
        <v>-3.1098466899999999</v>
      </c>
      <c r="BA3722">
        <v>1.6740016900000001</v>
      </c>
      <c r="BB3722">
        <v>-3.1098466899999999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1.8858661773092438E-3</v>
      </c>
      <c r="BO3722">
        <f t="shared" si="233"/>
        <v>1.0403707450755515</v>
      </c>
      <c r="BP3722">
        <f t="shared" si="234"/>
        <v>0.87511028611516251</v>
      </c>
      <c r="BQ3722">
        <f t="shared" si="235"/>
        <v>0.84115233944954126</v>
      </c>
    </row>
    <row r="3723" spans="1:69" x14ac:dyDescent="0.25">
      <c r="A3723" t="s">
        <v>3833</v>
      </c>
      <c r="B3723" s="1">
        <v>44223.408912037034</v>
      </c>
      <c r="C3723">
        <v>3725.9409999999998</v>
      </c>
      <c r="D3723">
        <v>0</v>
      </c>
      <c r="E3723">
        <v>0</v>
      </c>
      <c r="F3723">
        <v>1</v>
      </c>
      <c r="G3723">
        <v>1.3685414</v>
      </c>
      <c r="H3723">
        <v>0.12759479000000001</v>
      </c>
      <c r="I3723">
        <v>2.5070000000000001</v>
      </c>
      <c r="J3723">
        <v>0</v>
      </c>
      <c r="K3723">
        <v>0</v>
      </c>
      <c r="L3723">
        <v>1</v>
      </c>
      <c r="M3723">
        <v>6.4806500000000001E-3</v>
      </c>
      <c r="N3723">
        <v>7.2586000000000005E-4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-0.52785241000000005</v>
      </c>
      <c r="AI3723">
        <v>-0.58569247000000002</v>
      </c>
      <c r="AJ3723">
        <v>-0.99550000000000005</v>
      </c>
      <c r="AK3723">
        <v>0</v>
      </c>
      <c r="AL3723">
        <v>3.11105315</v>
      </c>
      <c r="AM3723">
        <v>0</v>
      </c>
      <c r="AN3723">
        <v>1.6976624899999999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-5.7579779999999997E-2</v>
      </c>
      <c r="AV3723">
        <v>0</v>
      </c>
      <c r="AW3723" t="s">
        <v>113</v>
      </c>
      <c r="AX3723" t="s">
        <v>113</v>
      </c>
      <c r="AY3723">
        <v>0</v>
      </c>
      <c r="AZ3723">
        <v>-3.11105315</v>
      </c>
      <c r="BA3723">
        <v>1.6976624899999999</v>
      </c>
      <c r="BB3723">
        <v>-3.11105315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1.8858511745183627E-3</v>
      </c>
      <c r="BO3723">
        <f t="shared" si="233"/>
        <v>1.0403790216908742</v>
      </c>
      <c r="BP3723">
        <f t="shared" si="234"/>
        <v>0.88766373116772168</v>
      </c>
      <c r="BQ3723">
        <f t="shared" si="235"/>
        <v>0.85321187054026504</v>
      </c>
    </row>
    <row r="3724" spans="1:69" x14ac:dyDescent="0.25">
      <c r="A3724" t="s">
        <v>3834</v>
      </c>
      <c r="B3724" s="1">
        <v>44223.40892361111</v>
      </c>
      <c r="C3724">
        <v>3726.9409999999998</v>
      </c>
      <c r="D3724">
        <v>0</v>
      </c>
      <c r="E3724">
        <v>0</v>
      </c>
      <c r="F3724">
        <v>1</v>
      </c>
      <c r="G3724">
        <v>1.36878202</v>
      </c>
      <c r="H3724">
        <v>0.12759479000000001</v>
      </c>
      <c r="I3724">
        <v>2.5070000000000001</v>
      </c>
      <c r="J3724">
        <v>0</v>
      </c>
      <c r="K3724">
        <v>0</v>
      </c>
      <c r="L3724">
        <v>1</v>
      </c>
      <c r="M3724">
        <v>6.4806500000000001E-3</v>
      </c>
      <c r="N3724">
        <v>7.2586000000000005E-4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-0.52785241000000005</v>
      </c>
      <c r="AI3724">
        <v>-0.58569247000000002</v>
      </c>
      <c r="AJ3724">
        <v>-0.99550000000000005</v>
      </c>
      <c r="AK3724">
        <v>0</v>
      </c>
      <c r="AL3724">
        <v>3.1116563799999999</v>
      </c>
      <c r="AM3724">
        <v>0</v>
      </c>
      <c r="AN3724">
        <v>1.6976624899999999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-5.7579779999999997E-2</v>
      </c>
      <c r="AV3724">
        <v>0</v>
      </c>
      <c r="AW3724" t="s">
        <v>113</v>
      </c>
      <c r="AX3724" t="s">
        <v>113</v>
      </c>
      <c r="AY3724">
        <v>0</v>
      </c>
      <c r="AZ3724">
        <v>-3.1116563799999999</v>
      </c>
      <c r="BA3724">
        <v>1.6976624899999999</v>
      </c>
      <c r="BB3724">
        <v>-3.1116563799999999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1.8858211695361915E-3</v>
      </c>
      <c r="BO3724">
        <f t="shared" si="233"/>
        <v>1.0403955749858</v>
      </c>
      <c r="BP3724">
        <f t="shared" si="234"/>
        <v>0.90022453741864172</v>
      </c>
      <c r="BQ3724">
        <f t="shared" si="235"/>
        <v>0.86527140163098881</v>
      </c>
    </row>
    <row r="3725" spans="1:69" x14ac:dyDescent="0.25">
      <c r="A3725" t="s">
        <v>3835</v>
      </c>
      <c r="B3725" s="1">
        <v>44223.408935185187</v>
      </c>
      <c r="C3725">
        <v>3727.9409999999998</v>
      </c>
      <c r="D3725">
        <v>0</v>
      </c>
      <c r="E3725">
        <v>0</v>
      </c>
      <c r="F3725">
        <v>1</v>
      </c>
      <c r="G3725">
        <v>1.3692632600000001</v>
      </c>
      <c r="H3725">
        <v>0.12759479000000001</v>
      </c>
      <c r="I3725">
        <v>2.5070000000000001</v>
      </c>
      <c r="J3725">
        <v>0</v>
      </c>
      <c r="K3725">
        <v>0</v>
      </c>
      <c r="L3725">
        <v>1</v>
      </c>
      <c r="M3725">
        <v>6.6410599999999998E-3</v>
      </c>
      <c r="N3725">
        <v>7.2586000000000005E-4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-0.52785241000000005</v>
      </c>
      <c r="AI3725">
        <v>-0.58569247000000002</v>
      </c>
      <c r="AJ3725">
        <v>-0.99550000000000005</v>
      </c>
      <c r="AK3725">
        <v>0</v>
      </c>
      <c r="AL3725">
        <v>3.11286284</v>
      </c>
      <c r="AM3725">
        <v>0</v>
      </c>
      <c r="AN3725">
        <v>1.74498409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-5.7579779999999997E-2</v>
      </c>
      <c r="AV3725">
        <v>0</v>
      </c>
      <c r="AW3725" t="s">
        <v>113</v>
      </c>
      <c r="AX3725" t="s">
        <v>113</v>
      </c>
      <c r="AY3725">
        <v>0</v>
      </c>
      <c r="AZ3725">
        <v>-3.11286284</v>
      </c>
      <c r="BA3725">
        <v>1.74498409</v>
      </c>
      <c r="BB3725">
        <v>-3.11286284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1.8858061670962109E-3</v>
      </c>
      <c r="BO3725">
        <f t="shared" si="233"/>
        <v>1.0404038518026024</v>
      </c>
      <c r="BP3725">
        <f t="shared" si="234"/>
        <v>0.90023169911151735</v>
      </c>
      <c r="BQ3725">
        <f t="shared" si="235"/>
        <v>0.86527140163098881</v>
      </c>
    </row>
    <row r="3726" spans="1:69" x14ac:dyDescent="0.25">
      <c r="A3726" t="s">
        <v>3836</v>
      </c>
      <c r="B3726" s="1">
        <v>44223.408946759257</v>
      </c>
      <c r="C3726">
        <v>3728.9409999999998</v>
      </c>
      <c r="D3726">
        <v>0</v>
      </c>
      <c r="E3726">
        <v>0</v>
      </c>
      <c r="F3726">
        <v>1</v>
      </c>
      <c r="G3726">
        <v>1.3695840800000001</v>
      </c>
      <c r="H3726">
        <v>0.12759479000000001</v>
      </c>
      <c r="I3726">
        <v>2.5070000000000001</v>
      </c>
      <c r="J3726">
        <v>0</v>
      </c>
      <c r="K3726">
        <v>0</v>
      </c>
      <c r="L3726">
        <v>1</v>
      </c>
      <c r="M3726">
        <v>6.4004500000000002E-3</v>
      </c>
      <c r="N3726">
        <v>7.2586000000000005E-4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-0.52761179000000002</v>
      </c>
      <c r="AI3726">
        <v>-0.58569247000000002</v>
      </c>
      <c r="AJ3726">
        <v>-0.99550000000000005</v>
      </c>
      <c r="AK3726">
        <v>0</v>
      </c>
      <c r="AL3726">
        <v>3.1136671499999999</v>
      </c>
      <c r="AM3726">
        <v>0</v>
      </c>
      <c r="AN3726">
        <v>1.6740016900000001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-5.781932E-2</v>
      </c>
      <c r="AV3726">
        <v>0</v>
      </c>
      <c r="AW3726" t="s">
        <v>113</v>
      </c>
      <c r="AX3726" t="s">
        <v>113</v>
      </c>
      <c r="AY3726">
        <v>0</v>
      </c>
      <c r="AZ3726">
        <v>-3.1136671499999999</v>
      </c>
      <c r="BA3726">
        <v>1.6740016900000001</v>
      </c>
      <c r="BB3726">
        <v>-3.1136671499999999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1.8857761623184927E-3</v>
      </c>
      <c r="BO3726">
        <f t="shared" si="233"/>
        <v>1.0404204057748789</v>
      </c>
      <c r="BP3726">
        <f t="shared" si="234"/>
        <v>0.92533998725204258</v>
      </c>
      <c r="BQ3726">
        <f t="shared" si="235"/>
        <v>0.88939046381243614</v>
      </c>
    </row>
    <row r="3727" spans="1:69" x14ac:dyDescent="0.25">
      <c r="A3727" t="s">
        <v>3837</v>
      </c>
      <c r="B3727" s="1">
        <v>44223.408958333333</v>
      </c>
      <c r="C3727">
        <v>3729.9409999999998</v>
      </c>
      <c r="D3727">
        <v>0</v>
      </c>
      <c r="E3727">
        <v>0</v>
      </c>
      <c r="F3727">
        <v>1</v>
      </c>
      <c r="G3727">
        <v>1.36974449</v>
      </c>
      <c r="H3727">
        <v>0.12759479000000001</v>
      </c>
      <c r="I3727">
        <v>2.5070000000000001</v>
      </c>
      <c r="J3727">
        <v>0</v>
      </c>
      <c r="K3727">
        <v>0</v>
      </c>
      <c r="L3727">
        <v>1</v>
      </c>
      <c r="M3727">
        <v>6.4806500000000001E-3</v>
      </c>
      <c r="N3727">
        <v>7.2586000000000005E-4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-0.52785241000000005</v>
      </c>
      <c r="AI3727">
        <v>-0.58569247000000002</v>
      </c>
      <c r="AJ3727">
        <v>-0.99550000000000005</v>
      </c>
      <c r="AK3727">
        <v>0</v>
      </c>
      <c r="AL3727">
        <v>3.1140693000000002</v>
      </c>
      <c r="AM3727">
        <v>0</v>
      </c>
      <c r="AN3727">
        <v>1.6976624899999999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-5.7579779999999997E-2</v>
      </c>
      <c r="AV3727">
        <v>0</v>
      </c>
      <c r="AW3727" t="s">
        <v>113</v>
      </c>
      <c r="AX3727" t="s">
        <v>113</v>
      </c>
      <c r="AY3727">
        <v>0</v>
      </c>
      <c r="AZ3727">
        <v>-3.1140693000000002</v>
      </c>
      <c r="BA3727">
        <v>1.6976624899999999</v>
      </c>
      <c r="BB3727">
        <v>-3.1140693000000002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1.8857561591262039E-3</v>
      </c>
      <c r="BO3727">
        <f t="shared" si="233"/>
        <v>1.0404314420529985</v>
      </c>
      <c r="BP3727">
        <f t="shared" si="234"/>
        <v>0.8877084568429443</v>
      </c>
      <c r="BQ3727">
        <f t="shared" si="235"/>
        <v>0.85321187054026504</v>
      </c>
    </row>
    <row r="3728" spans="1:69" x14ac:dyDescent="0.25">
      <c r="A3728" t="s">
        <v>3838</v>
      </c>
      <c r="B3728" s="1">
        <v>44223.40896990741</v>
      </c>
      <c r="C3728">
        <v>3730.9409999999998</v>
      </c>
      <c r="D3728">
        <v>0</v>
      </c>
      <c r="E3728">
        <v>0</v>
      </c>
      <c r="F3728">
        <v>1</v>
      </c>
      <c r="G3728">
        <v>1.3701455199999999</v>
      </c>
      <c r="H3728">
        <v>0.12759479000000001</v>
      </c>
      <c r="I3728">
        <v>2.5070000000000001</v>
      </c>
      <c r="J3728">
        <v>0</v>
      </c>
      <c r="K3728">
        <v>0</v>
      </c>
      <c r="L3728">
        <v>1</v>
      </c>
      <c r="M3728">
        <v>6.4806500000000001E-3</v>
      </c>
      <c r="N3728">
        <v>7.2586000000000005E-4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-0.52753159000000005</v>
      </c>
      <c r="AI3728">
        <v>-0.58569247000000002</v>
      </c>
      <c r="AJ3728">
        <v>-0.99550000000000005</v>
      </c>
      <c r="AK3728">
        <v>0</v>
      </c>
      <c r="AL3728">
        <v>3.1150746900000001</v>
      </c>
      <c r="AM3728">
        <v>0</v>
      </c>
      <c r="AN3728">
        <v>1.6976624899999999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-5.7899159999999998E-2</v>
      </c>
      <c r="AV3728">
        <v>0</v>
      </c>
      <c r="AW3728" t="s">
        <v>113</v>
      </c>
      <c r="AX3728" t="s">
        <v>113</v>
      </c>
      <c r="AY3728">
        <v>0</v>
      </c>
      <c r="AZ3728">
        <v>-3.1150746900000001</v>
      </c>
      <c r="BA3728">
        <v>1.6976624899999999</v>
      </c>
      <c r="BB3728">
        <v>-3.1150746900000001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1.8857461576771424E-3</v>
      </c>
      <c r="BO3728">
        <f t="shared" si="233"/>
        <v>1.0404369601987082</v>
      </c>
      <c r="BP3728">
        <f t="shared" si="234"/>
        <v>0.90026034685982159</v>
      </c>
      <c r="BQ3728">
        <f t="shared" si="235"/>
        <v>0.86527140163098881</v>
      </c>
    </row>
    <row r="3729" spans="1:69" x14ac:dyDescent="0.25">
      <c r="A3729" t="s">
        <v>3839</v>
      </c>
      <c r="B3729" s="1">
        <v>44223.40898148148</v>
      </c>
      <c r="C3729">
        <v>3731.9409999999998</v>
      </c>
      <c r="D3729">
        <v>0</v>
      </c>
      <c r="E3729">
        <v>0</v>
      </c>
      <c r="F3729">
        <v>1</v>
      </c>
      <c r="G3729">
        <v>1.37054656</v>
      </c>
      <c r="H3729">
        <v>0.12759479000000001</v>
      </c>
      <c r="I3729">
        <v>2.5070000000000001</v>
      </c>
      <c r="J3729">
        <v>0</v>
      </c>
      <c r="K3729">
        <v>0</v>
      </c>
      <c r="L3729">
        <v>1</v>
      </c>
      <c r="M3729">
        <v>6.4806500000000001E-3</v>
      </c>
      <c r="N3729">
        <v>7.2586000000000005E-4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-0.52761179000000002</v>
      </c>
      <c r="AI3729">
        <v>-0.58569247000000002</v>
      </c>
      <c r="AJ3729">
        <v>-0.99550000000000005</v>
      </c>
      <c r="AK3729">
        <v>0</v>
      </c>
      <c r="AL3729">
        <v>3.1160800700000002</v>
      </c>
      <c r="AM3729">
        <v>0</v>
      </c>
      <c r="AN3729">
        <v>1.6976624899999999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-5.781932E-2</v>
      </c>
      <c r="AV3729">
        <v>0</v>
      </c>
      <c r="AW3729" t="s">
        <v>113</v>
      </c>
      <c r="AX3729" t="s">
        <v>113</v>
      </c>
      <c r="AY3729">
        <v>0</v>
      </c>
      <c r="AZ3729">
        <v>-3.1160800700000002</v>
      </c>
      <c r="BA3729">
        <v>1.6976624899999999</v>
      </c>
      <c r="BB3729">
        <v>-3.1160800700000002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1.8857211537477603E-3</v>
      </c>
      <c r="BO3729">
        <f t="shared" si="233"/>
        <v>1.0404507559883072</v>
      </c>
      <c r="BP3729">
        <f t="shared" si="234"/>
        <v>0.90027228396202441</v>
      </c>
      <c r="BQ3729">
        <f t="shared" si="235"/>
        <v>0.86527140163098881</v>
      </c>
    </row>
    <row r="3730" spans="1:69" x14ac:dyDescent="0.25">
      <c r="A3730" t="s">
        <v>3840</v>
      </c>
      <c r="B3730" s="1">
        <v>44223.408993055556</v>
      </c>
      <c r="C3730">
        <v>3732.9409999999998</v>
      </c>
      <c r="D3730">
        <v>0</v>
      </c>
      <c r="E3730">
        <v>0</v>
      </c>
      <c r="F3730">
        <v>1</v>
      </c>
      <c r="G3730">
        <v>1.3707871700000001</v>
      </c>
      <c r="H3730">
        <v>0.12759479000000001</v>
      </c>
      <c r="I3730">
        <v>2.5070000000000001</v>
      </c>
      <c r="J3730">
        <v>0</v>
      </c>
      <c r="K3730">
        <v>0</v>
      </c>
      <c r="L3730">
        <v>1</v>
      </c>
      <c r="M3730">
        <v>6.4004500000000002E-3</v>
      </c>
      <c r="N3730">
        <v>7.2586000000000005E-4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-0.52761179000000002</v>
      </c>
      <c r="AI3730">
        <v>-0.58569247000000002</v>
      </c>
      <c r="AJ3730">
        <v>-0.99550000000000005</v>
      </c>
      <c r="AK3730">
        <v>0</v>
      </c>
      <c r="AL3730">
        <v>3.1166833</v>
      </c>
      <c r="AM3730">
        <v>0</v>
      </c>
      <c r="AN3730">
        <v>1.6740016900000001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-5.781932E-2</v>
      </c>
      <c r="AV3730">
        <v>0</v>
      </c>
      <c r="AW3730" t="s">
        <v>113</v>
      </c>
      <c r="AX3730" t="s">
        <v>113</v>
      </c>
      <c r="AY3730">
        <v>0</v>
      </c>
      <c r="AZ3730">
        <v>-3.1166833</v>
      </c>
      <c r="BA3730">
        <v>1.6740016900000001</v>
      </c>
      <c r="BB3730">
        <v>-3.1166833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1.8856961501618448E-3</v>
      </c>
      <c r="BO3730">
        <f t="shared" si="233"/>
        <v>1.040464551954251</v>
      </c>
      <c r="BP3730">
        <f t="shared" si="234"/>
        <v>0.90028422121681351</v>
      </c>
      <c r="BQ3730">
        <f t="shared" si="235"/>
        <v>0.8652714016309887</v>
      </c>
    </row>
    <row r="3731" spans="1:69" x14ac:dyDescent="0.25">
      <c r="A3731" t="s">
        <v>3841</v>
      </c>
      <c r="B3731" s="1">
        <v>44223.409004629626</v>
      </c>
      <c r="C3731">
        <v>3733.9409999999998</v>
      </c>
      <c r="D3731">
        <v>0</v>
      </c>
      <c r="E3731">
        <v>0</v>
      </c>
      <c r="F3731">
        <v>1</v>
      </c>
      <c r="G3731">
        <v>1.371108</v>
      </c>
      <c r="H3731">
        <v>0.12759479000000001</v>
      </c>
      <c r="I3731">
        <v>2.5070000000000001</v>
      </c>
      <c r="J3731">
        <v>0</v>
      </c>
      <c r="K3731">
        <v>0</v>
      </c>
      <c r="L3731">
        <v>1</v>
      </c>
      <c r="M3731">
        <v>6.56086E-3</v>
      </c>
      <c r="N3731">
        <v>7.2586000000000005E-4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-0.52761179000000002</v>
      </c>
      <c r="AI3731">
        <v>-0.58569247000000002</v>
      </c>
      <c r="AJ3731">
        <v>-0.99550000000000005</v>
      </c>
      <c r="AK3731">
        <v>0</v>
      </c>
      <c r="AL3731">
        <v>3.11748761</v>
      </c>
      <c r="AM3731">
        <v>0</v>
      </c>
      <c r="AN3731">
        <v>1.72132329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-5.781932E-2</v>
      </c>
      <c r="AV3731">
        <v>0</v>
      </c>
      <c r="AW3731" t="s">
        <v>113</v>
      </c>
      <c r="AX3731" t="s">
        <v>113</v>
      </c>
      <c r="AY3731">
        <v>0</v>
      </c>
      <c r="AZ3731">
        <v>-3.11748761</v>
      </c>
      <c r="BA3731">
        <v>1.72132329</v>
      </c>
      <c r="BB3731">
        <v>-3.11748761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1.8856811480060572E-3</v>
      </c>
      <c r="BO3731">
        <f t="shared" si="233"/>
        <v>1.0404728297117691</v>
      </c>
      <c r="BP3731">
        <f t="shared" si="234"/>
        <v>0.88774376928470133</v>
      </c>
      <c r="BQ3731">
        <f t="shared" si="235"/>
        <v>0.85321187054026515</v>
      </c>
    </row>
    <row r="3732" spans="1:69" x14ac:dyDescent="0.25">
      <c r="A3732" t="s">
        <v>3842</v>
      </c>
      <c r="B3732" s="1">
        <v>44223.409016203703</v>
      </c>
      <c r="C3732">
        <v>3734.9409999999998</v>
      </c>
      <c r="D3732">
        <v>0</v>
      </c>
      <c r="E3732">
        <v>0</v>
      </c>
      <c r="F3732">
        <v>1</v>
      </c>
      <c r="G3732">
        <v>1.37158924</v>
      </c>
      <c r="H3732">
        <v>0.12759479000000001</v>
      </c>
      <c r="I3732">
        <v>2.5070000000000001</v>
      </c>
      <c r="J3732">
        <v>0</v>
      </c>
      <c r="K3732">
        <v>0</v>
      </c>
      <c r="L3732">
        <v>1</v>
      </c>
      <c r="M3732">
        <v>6.4004500000000002E-3</v>
      </c>
      <c r="N3732">
        <v>7.2586000000000005E-4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-0.52753159000000005</v>
      </c>
      <c r="AI3732">
        <v>-0.58569247000000002</v>
      </c>
      <c r="AJ3732">
        <v>-0.99550000000000005</v>
      </c>
      <c r="AK3732">
        <v>0</v>
      </c>
      <c r="AL3732">
        <v>3.1186940700000001</v>
      </c>
      <c r="AM3732">
        <v>0</v>
      </c>
      <c r="AN3732">
        <v>1.6740016900000001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-5.7899159999999998E-2</v>
      </c>
      <c r="AV3732">
        <v>0</v>
      </c>
      <c r="AW3732" t="s">
        <v>113</v>
      </c>
      <c r="AX3732" t="s">
        <v>113</v>
      </c>
      <c r="AY3732">
        <v>0</v>
      </c>
      <c r="AZ3732">
        <v>-3.1186940700000001</v>
      </c>
      <c r="BA3732">
        <v>1.6740016900000001</v>
      </c>
      <c r="BB3732">
        <v>-3.1186940700000001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1.8856611451018739E-3</v>
      </c>
      <c r="BO3732">
        <f t="shared" si="233"/>
        <v>1.0404838669431256</v>
      </c>
      <c r="BP3732">
        <f t="shared" si="234"/>
        <v>0.91284868146710652</v>
      </c>
      <c r="BQ3732">
        <f t="shared" si="235"/>
        <v>0.87733093272171248</v>
      </c>
    </row>
    <row r="3733" spans="1:69" x14ac:dyDescent="0.25">
      <c r="A3733" t="s">
        <v>3843</v>
      </c>
      <c r="B3733" s="1">
        <v>44223.40902777778</v>
      </c>
      <c r="C3733">
        <v>3735.9409999999998</v>
      </c>
      <c r="D3733">
        <v>0</v>
      </c>
      <c r="E3733">
        <v>0</v>
      </c>
      <c r="F3733">
        <v>1</v>
      </c>
      <c r="G3733">
        <v>1.37191006</v>
      </c>
      <c r="H3733">
        <v>0.12759479000000001</v>
      </c>
      <c r="I3733">
        <v>2.5070000000000001</v>
      </c>
      <c r="J3733">
        <v>0</v>
      </c>
      <c r="K3733">
        <v>0</v>
      </c>
      <c r="L3733">
        <v>1</v>
      </c>
      <c r="M3733">
        <v>6.4004500000000002E-3</v>
      </c>
      <c r="N3733">
        <v>7.2586000000000005E-4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-0.52737117</v>
      </c>
      <c r="AI3733">
        <v>-0.58569247000000002</v>
      </c>
      <c r="AJ3733">
        <v>-0.99550000000000005</v>
      </c>
      <c r="AK3733">
        <v>0</v>
      </c>
      <c r="AL3733">
        <v>3.11949838</v>
      </c>
      <c r="AM3733">
        <v>0</v>
      </c>
      <c r="AN3733">
        <v>1.6740016900000001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-5.8058850000000002E-2</v>
      </c>
      <c r="AV3733">
        <v>0</v>
      </c>
      <c r="AW3733" t="s">
        <v>113</v>
      </c>
      <c r="AX3733" t="s">
        <v>113</v>
      </c>
      <c r="AY3733">
        <v>0</v>
      </c>
      <c r="AZ3733">
        <v>-3.11949838</v>
      </c>
      <c r="BA3733">
        <v>1.6740016900000001</v>
      </c>
      <c r="BB3733">
        <v>-3.11949838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1.8856311409837625E-3</v>
      </c>
      <c r="BO3733">
        <f t="shared" si="233"/>
        <v>1.0405004230978041</v>
      </c>
      <c r="BP3733">
        <f t="shared" si="234"/>
        <v>0.88776731228921468</v>
      </c>
      <c r="BQ3733">
        <f t="shared" si="235"/>
        <v>0.85321187054026504</v>
      </c>
    </row>
    <row r="3734" spans="1:69" x14ac:dyDescent="0.25">
      <c r="A3734" t="s">
        <v>3844</v>
      </c>
      <c r="B3734" s="1">
        <v>44223.409039351849</v>
      </c>
      <c r="C3734">
        <v>3736.9409999999998</v>
      </c>
      <c r="D3734">
        <v>0</v>
      </c>
      <c r="E3734">
        <v>0</v>
      </c>
      <c r="F3734">
        <v>1</v>
      </c>
      <c r="G3734">
        <v>1.37231109</v>
      </c>
      <c r="H3734">
        <v>0.12759479000000001</v>
      </c>
      <c r="I3734">
        <v>2.5070000000000001</v>
      </c>
      <c r="J3734">
        <v>0</v>
      </c>
      <c r="K3734">
        <v>0</v>
      </c>
      <c r="L3734">
        <v>1</v>
      </c>
      <c r="M3734">
        <v>6.4004500000000002E-3</v>
      </c>
      <c r="N3734">
        <v>7.2586000000000005E-4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-0.52737117</v>
      </c>
      <c r="AI3734">
        <v>-0.58569247000000002</v>
      </c>
      <c r="AJ3734">
        <v>-0.99550000000000005</v>
      </c>
      <c r="AK3734">
        <v>0</v>
      </c>
      <c r="AL3734">
        <v>3.1205037600000001</v>
      </c>
      <c r="AM3734">
        <v>0</v>
      </c>
      <c r="AN3734">
        <v>1.6740016900000001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-5.8058850000000002E-2</v>
      </c>
      <c r="AV3734">
        <v>0</v>
      </c>
      <c r="AW3734" t="s">
        <v>113</v>
      </c>
      <c r="AX3734" t="s">
        <v>113</v>
      </c>
      <c r="AY3734">
        <v>0</v>
      </c>
      <c r="AZ3734">
        <v>-3.1205037600000001</v>
      </c>
      <c r="BA3734">
        <v>1.6740016900000001</v>
      </c>
      <c r="BB3734">
        <v>-3.1205037600000001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1.8856111382313564E-3</v>
      </c>
      <c r="BO3734">
        <f t="shared" si="233"/>
        <v>1.0405114608308339</v>
      </c>
      <c r="BP3734">
        <f t="shared" si="234"/>
        <v>0.88777672981405942</v>
      </c>
      <c r="BQ3734">
        <f t="shared" si="235"/>
        <v>0.85321187054026493</v>
      </c>
    </row>
    <row r="3735" spans="1:69" x14ac:dyDescent="0.25">
      <c r="A3735" t="s">
        <v>3845</v>
      </c>
      <c r="B3735" s="1">
        <v>44223.409050925926</v>
      </c>
      <c r="C3735">
        <v>3737.9409999999998</v>
      </c>
      <c r="D3735">
        <v>0</v>
      </c>
      <c r="E3735">
        <v>0</v>
      </c>
      <c r="F3735">
        <v>1</v>
      </c>
      <c r="G3735">
        <v>1.37255171</v>
      </c>
      <c r="H3735">
        <v>0.12759479000000001</v>
      </c>
      <c r="I3735">
        <v>2.5070000000000001</v>
      </c>
      <c r="J3735">
        <v>0</v>
      </c>
      <c r="K3735">
        <v>0</v>
      </c>
      <c r="L3735">
        <v>1</v>
      </c>
      <c r="M3735">
        <v>6.4004500000000002E-3</v>
      </c>
      <c r="N3735">
        <v>7.2586000000000005E-4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-0.52721076</v>
      </c>
      <c r="AI3735">
        <v>-0.58569247000000002</v>
      </c>
      <c r="AJ3735">
        <v>-0.99550000000000005</v>
      </c>
      <c r="AK3735">
        <v>0</v>
      </c>
      <c r="AL3735">
        <v>3.1211069999999999</v>
      </c>
      <c r="AM3735">
        <v>0</v>
      </c>
      <c r="AN3735">
        <v>1.6740016900000001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-5.8218539999999999E-2</v>
      </c>
      <c r="AV3735">
        <v>0</v>
      </c>
      <c r="AW3735" t="s">
        <v>113</v>
      </c>
      <c r="AX3735" t="s">
        <v>113</v>
      </c>
      <c r="AY3735">
        <v>0</v>
      </c>
      <c r="AZ3735">
        <v>-3.1211069999999999</v>
      </c>
      <c r="BA3735">
        <v>1.6740016900000001</v>
      </c>
      <c r="BB3735">
        <v>-3.1211069999999999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1.8855861350627842E-3</v>
      </c>
      <c r="BO3735">
        <f t="shared" si="233"/>
        <v>1.0405252581763769</v>
      </c>
      <c r="BP3735">
        <f t="shared" si="234"/>
        <v>0.88778850187305869</v>
      </c>
      <c r="BQ3735">
        <f t="shared" si="235"/>
        <v>0.85321187054026504</v>
      </c>
    </row>
    <row r="3736" spans="1:69" x14ac:dyDescent="0.25">
      <c r="A3736" t="s">
        <v>3846</v>
      </c>
      <c r="B3736" s="1">
        <v>44223.409062500003</v>
      </c>
      <c r="C3736">
        <v>3738.9409999999998</v>
      </c>
      <c r="D3736">
        <v>0</v>
      </c>
      <c r="E3736">
        <v>0</v>
      </c>
      <c r="F3736">
        <v>1</v>
      </c>
      <c r="G3736">
        <v>1.37303295</v>
      </c>
      <c r="H3736">
        <v>0.12759479000000001</v>
      </c>
      <c r="I3736">
        <v>2.5070000000000001</v>
      </c>
      <c r="J3736">
        <v>0</v>
      </c>
      <c r="K3736">
        <v>0</v>
      </c>
      <c r="L3736">
        <v>1</v>
      </c>
      <c r="M3736">
        <v>6.4806500000000001E-3</v>
      </c>
      <c r="N3736">
        <v>7.2586000000000005E-4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-0.52729097000000003</v>
      </c>
      <c r="AI3736">
        <v>-0.58569247000000002</v>
      </c>
      <c r="AJ3736">
        <v>-0.99550000000000005</v>
      </c>
      <c r="AK3736">
        <v>0</v>
      </c>
      <c r="AL3736">
        <v>3.12231346</v>
      </c>
      <c r="AM3736">
        <v>0</v>
      </c>
      <c r="AN3736">
        <v>1.6976624899999999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-5.8138700000000001E-2</v>
      </c>
      <c r="AV3736">
        <v>0</v>
      </c>
      <c r="AW3736" t="s">
        <v>113</v>
      </c>
      <c r="AX3736" t="s">
        <v>113</v>
      </c>
      <c r="AY3736">
        <v>0</v>
      </c>
      <c r="AZ3736">
        <v>-3.12231346</v>
      </c>
      <c r="BA3736">
        <v>1.6976624899999999</v>
      </c>
      <c r="BB3736">
        <v>-3.12231346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1.8855711329087757E-3</v>
      </c>
      <c r="BO3736">
        <f t="shared" si="233"/>
        <v>1.0405335368988817</v>
      </c>
      <c r="BP3736">
        <f t="shared" si="234"/>
        <v>0.88779556537737292</v>
      </c>
      <c r="BQ3736">
        <f t="shared" si="235"/>
        <v>0.85321187054026515</v>
      </c>
    </row>
    <row r="3737" spans="1:69" x14ac:dyDescent="0.25">
      <c r="A3737" t="s">
        <v>3847</v>
      </c>
      <c r="B3737" s="1">
        <v>44223.409074074072</v>
      </c>
      <c r="C3737">
        <v>3739.9409999999998</v>
      </c>
      <c r="D3737">
        <v>0</v>
      </c>
      <c r="E3737">
        <v>0</v>
      </c>
      <c r="F3737">
        <v>1</v>
      </c>
      <c r="G3737">
        <v>1.3734339799999999</v>
      </c>
      <c r="H3737">
        <v>0.12759479000000001</v>
      </c>
      <c r="I3737">
        <v>2.5070000000000001</v>
      </c>
      <c r="J3737">
        <v>0</v>
      </c>
      <c r="K3737">
        <v>0</v>
      </c>
      <c r="L3737">
        <v>1</v>
      </c>
      <c r="M3737">
        <v>6.4004500000000002E-3</v>
      </c>
      <c r="N3737">
        <v>7.2586000000000005E-4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-0.52721076</v>
      </c>
      <c r="AI3737">
        <v>-0.58569247000000002</v>
      </c>
      <c r="AJ3737">
        <v>-0.99550000000000005</v>
      </c>
      <c r="AK3737">
        <v>0</v>
      </c>
      <c r="AL3737">
        <v>3.12331884</v>
      </c>
      <c r="AM3737">
        <v>0</v>
      </c>
      <c r="AN3737">
        <v>1.6740016900000001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-5.8218539999999999E-2</v>
      </c>
      <c r="AV3737">
        <v>0</v>
      </c>
      <c r="AW3737" t="s">
        <v>113</v>
      </c>
      <c r="AX3737" t="s">
        <v>113</v>
      </c>
      <c r="AY3737">
        <v>0</v>
      </c>
      <c r="AZ3737">
        <v>-3.12331884</v>
      </c>
      <c r="BA3737">
        <v>1.6740016900000001</v>
      </c>
      <c r="BB3737">
        <v>-3.12331884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1.8855411292007013E-3</v>
      </c>
      <c r="BO3737">
        <f t="shared" si="233"/>
        <v>1.040550094408023</v>
      </c>
      <c r="BP3737">
        <f t="shared" si="234"/>
        <v>0.90035823865568776</v>
      </c>
      <c r="BQ3737">
        <f t="shared" si="235"/>
        <v>0.8652714016309887</v>
      </c>
    </row>
    <row r="3738" spans="1:69" x14ac:dyDescent="0.25">
      <c r="A3738" t="s">
        <v>3848</v>
      </c>
      <c r="B3738" s="1">
        <v>44223.409085648149</v>
      </c>
      <c r="C3738">
        <v>3740.9409999999998</v>
      </c>
      <c r="D3738">
        <v>0</v>
      </c>
      <c r="E3738">
        <v>0</v>
      </c>
      <c r="F3738">
        <v>1</v>
      </c>
      <c r="G3738">
        <v>1.3735943900000001</v>
      </c>
      <c r="H3738">
        <v>0.12759479000000001</v>
      </c>
      <c r="I3738">
        <v>2.5070000000000001</v>
      </c>
      <c r="J3738">
        <v>0</v>
      </c>
      <c r="K3738">
        <v>0</v>
      </c>
      <c r="L3738">
        <v>1</v>
      </c>
      <c r="M3738">
        <v>6.4004500000000002E-3</v>
      </c>
      <c r="N3738">
        <v>7.2586000000000005E-4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-0.52705035</v>
      </c>
      <c r="AI3738">
        <v>-0.58569247000000002</v>
      </c>
      <c r="AJ3738">
        <v>-0.99550000000000005</v>
      </c>
      <c r="AK3738">
        <v>0</v>
      </c>
      <c r="AL3738">
        <v>3.1237210000000002</v>
      </c>
      <c r="AM3738">
        <v>0</v>
      </c>
      <c r="AN3738">
        <v>1.6740016900000001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-5.8378230000000003E-2</v>
      </c>
      <c r="AV3738">
        <v>0</v>
      </c>
      <c r="AW3738" t="s">
        <v>113</v>
      </c>
      <c r="AX3738" t="s">
        <v>113</v>
      </c>
      <c r="AY3738">
        <v>0</v>
      </c>
      <c r="AZ3738">
        <v>-3.1237210000000002</v>
      </c>
      <c r="BA3738">
        <v>1.6740016900000001</v>
      </c>
      <c r="BB3738">
        <v>-3.1237210000000002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1.885516126298022E-3</v>
      </c>
      <c r="BO3738">
        <f t="shared" si="233"/>
        <v>1.0405638926314276</v>
      </c>
      <c r="BP3738">
        <f t="shared" si="234"/>
        <v>0.88782146524871974</v>
      </c>
      <c r="BQ3738">
        <f t="shared" si="235"/>
        <v>0.85321187054026493</v>
      </c>
    </row>
    <row r="3739" spans="1:69" x14ac:dyDescent="0.25">
      <c r="A3739" t="s">
        <v>3849</v>
      </c>
      <c r="B3739" s="1">
        <v>44223.409097222226</v>
      </c>
      <c r="C3739">
        <v>3741.9409999999998</v>
      </c>
      <c r="D3739">
        <v>0</v>
      </c>
      <c r="E3739">
        <v>0</v>
      </c>
      <c r="F3739">
        <v>1</v>
      </c>
      <c r="G3739">
        <v>1.3740756300000001</v>
      </c>
      <c r="H3739">
        <v>0.12759479000000001</v>
      </c>
      <c r="I3739">
        <v>2.5070000000000001</v>
      </c>
      <c r="J3739">
        <v>0</v>
      </c>
      <c r="K3739">
        <v>0</v>
      </c>
      <c r="L3739">
        <v>1</v>
      </c>
      <c r="M3739">
        <v>6.4004500000000002E-3</v>
      </c>
      <c r="N3739">
        <v>7.2586000000000005E-4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-0.52713056000000003</v>
      </c>
      <c r="AI3739">
        <v>-0.58569247000000002</v>
      </c>
      <c r="AJ3739">
        <v>-0.99550000000000005</v>
      </c>
      <c r="AK3739">
        <v>0</v>
      </c>
      <c r="AL3739">
        <v>3.1249274599999999</v>
      </c>
      <c r="AM3739">
        <v>0</v>
      </c>
      <c r="AN3739">
        <v>1.6740016900000001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-5.8298389999999999E-2</v>
      </c>
      <c r="AV3739">
        <v>0</v>
      </c>
      <c r="AW3739" t="s">
        <v>113</v>
      </c>
      <c r="AX3739" t="s">
        <v>113</v>
      </c>
      <c r="AY3739">
        <v>0</v>
      </c>
      <c r="AZ3739">
        <v>-3.1249274599999999</v>
      </c>
      <c r="BA3739">
        <v>1.6740016900000001</v>
      </c>
      <c r="BB3739">
        <v>-3.1249274599999999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1.8855061249646022E-3</v>
      </c>
      <c r="BO3739">
        <f t="shared" si="233"/>
        <v>1.0405694121183691</v>
      </c>
      <c r="BP3739">
        <f t="shared" si="234"/>
        <v>0.88782617454049761</v>
      </c>
      <c r="BQ3739">
        <f t="shared" si="235"/>
        <v>0.85321187054026504</v>
      </c>
    </row>
    <row r="3740" spans="1:69" x14ac:dyDescent="0.25">
      <c r="A3740" t="s">
        <v>3850</v>
      </c>
      <c r="B3740" s="1">
        <v>44223.409108796295</v>
      </c>
      <c r="C3740">
        <v>3742.9409999999998</v>
      </c>
      <c r="D3740">
        <v>0</v>
      </c>
      <c r="E3740">
        <v>0</v>
      </c>
      <c r="F3740">
        <v>1</v>
      </c>
      <c r="G3740">
        <v>1.3743162499999999</v>
      </c>
      <c r="H3740">
        <v>0.12759479000000001</v>
      </c>
      <c r="I3740">
        <v>2.5070000000000001</v>
      </c>
      <c r="J3740">
        <v>0</v>
      </c>
      <c r="K3740">
        <v>0</v>
      </c>
      <c r="L3740">
        <v>1</v>
      </c>
      <c r="M3740">
        <v>6.4004500000000002E-3</v>
      </c>
      <c r="N3740">
        <v>7.2586000000000005E-4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-0.52713056000000003</v>
      </c>
      <c r="AI3740">
        <v>-0.58569247000000002</v>
      </c>
      <c r="AJ3740">
        <v>-0.99550000000000005</v>
      </c>
      <c r="AK3740">
        <v>0</v>
      </c>
      <c r="AL3740">
        <v>3.1255306900000002</v>
      </c>
      <c r="AM3740">
        <v>0</v>
      </c>
      <c r="AN3740">
        <v>1.6740016900000001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-5.8298389999999999E-2</v>
      </c>
      <c r="AV3740">
        <v>0</v>
      </c>
      <c r="AW3740" t="s">
        <v>113</v>
      </c>
      <c r="AX3740" t="s">
        <v>113</v>
      </c>
      <c r="AY3740">
        <v>0</v>
      </c>
      <c r="AZ3740">
        <v>-3.1255306900000002</v>
      </c>
      <c r="BA3740">
        <v>1.6740016900000001</v>
      </c>
      <c r="BB3740">
        <v>-3.1255306900000002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1.8854761215529622E-3</v>
      </c>
      <c r="BO3740">
        <f t="shared" si="233"/>
        <v>1.0405859706056682</v>
      </c>
      <c r="BP3740">
        <f t="shared" si="234"/>
        <v>0.88784030243841938</v>
      </c>
      <c r="BQ3740">
        <f t="shared" si="235"/>
        <v>0.85321187054026504</v>
      </c>
    </row>
    <row r="3741" spans="1:69" x14ac:dyDescent="0.25">
      <c r="A3741" t="s">
        <v>3851</v>
      </c>
      <c r="B3741" s="1">
        <v>44223.409120370372</v>
      </c>
      <c r="C3741">
        <v>3743.9409999999998</v>
      </c>
      <c r="D3741">
        <v>0</v>
      </c>
      <c r="E3741">
        <v>0</v>
      </c>
      <c r="F3741">
        <v>1</v>
      </c>
      <c r="G3741">
        <v>1.3746370699999999</v>
      </c>
      <c r="H3741">
        <v>0.12759479000000001</v>
      </c>
      <c r="I3741">
        <v>2.5070000000000001</v>
      </c>
      <c r="J3741">
        <v>0</v>
      </c>
      <c r="K3741">
        <v>0</v>
      </c>
      <c r="L3741">
        <v>1</v>
      </c>
      <c r="M3741">
        <v>6.4004500000000002E-3</v>
      </c>
      <c r="N3741">
        <v>7.2586000000000005E-4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-0.52688994</v>
      </c>
      <c r="AI3741">
        <v>-0.58569247000000002</v>
      </c>
      <c r="AJ3741">
        <v>-0.99550000000000005</v>
      </c>
      <c r="AK3741">
        <v>0</v>
      </c>
      <c r="AL3741">
        <v>3.1263350000000001</v>
      </c>
      <c r="AM3741">
        <v>0</v>
      </c>
      <c r="AN3741">
        <v>1.6740016900000001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-5.853792E-2</v>
      </c>
      <c r="AV3741">
        <v>0</v>
      </c>
      <c r="AW3741" t="s">
        <v>113</v>
      </c>
      <c r="AX3741" t="s">
        <v>113</v>
      </c>
      <c r="AY3741">
        <v>0</v>
      </c>
      <c r="AZ3741">
        <v>-3.1263350000000001</v>
      </c>
      <c r="BA3741">
        <v>1.6740016900000001</v>
      </c>
      <c r="BB3741">
        <v>-3.1263350000000001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1.8854611198984767E-3</v>
      </c>
      <c r="BO3741">
        <f t="shared" si="233"/>
        <v>1.0405942500186078</v>
      </c>
      <c r="BP3741">
        <f t="shared" si="234"/>
        <v>0.88784736653182073</v>
      </c>
      <c r="BQ3741">
        <f t="shared" si="235"/>
        <v>0.85321187054026515</v>
      </c>
    </row>
    <row r="3742" spans="1:69" x14ac:dyDescent="0.25">
      <c r="A3742" t="s">
        <v>3852</v>
      </c>
      <c r="B3742" s="1">
        <v>44223.409131944441</v>
      </c>
      <c r="C3742">
        <v>3744.9409999999998</v>
      </c>
      <c r="D3742">
        <v>0</v>
      </c>
      <c r="E3742">
        <v>0</v>
      </c>
      <c r="F3742">
        <v>1</v>
      </c>
      <c r="G3742">
        <v>1.3750381</v>
      </c>
      <c r="H3742">
        <v>0.12759479000000001</v>
      </c>
      <c r="I3742">
        <v>2.5070000000000001</v>
      </c>
      <c r="J3742">
        <v>0</v>
      </c>
      <c r="K3742">
        <v>0</v>
      </c>
      <c r="L3742">
        <v>1</v>
      </c>
      <c r="M3742">
        <v>6.56086E-3</v>
      </c>
      <c r="N3742">
        <v>7.2586000000000005E-4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-0.52697013999999998</v>
      </c>
      <c r="AI3742">
        <v>-0.58569247000000002</v>
      </c>
      <c r="AJ3742">
        <v>-0.99550000000000005</v>
      </c>
      <c r="AK3742">
        <v>0</v>
      </c>
      <c r="AL3742">
        <v>3.1273403800000001</v>
      </c>
      <c r="AM3742">
        <v>0</v>
      </c>
      <c r="AN3742">
        <v>1.72132329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-5.8458080000000003E-2</v>
      </c>
      <c r="AV3742">
        <v>0</v>
      </c>
      <c r="AW3742" t="s">
        <v>113</v>
      </c>
      <c r="AX3742" t="s">
        <v>113</v>
      </c>
      <c r="AY3742">
        <v>0</v>
      </c>
      <c r="AZ3742">
        <v>-3.1273403800000001</v>
      </c>
      <c r="BA3742">
        <v>1.72132329</v>
      </c>
      <c r="BB3742">
        <v>-3.1273403800000001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1.8854411176628505E-3</v>
      </c>
      <c r="BO3742">
        <f t="shared" si="233"/>
        <v>1.0406052894571698</v>
      </c>
      <c r="BP3742">
        <f t="shared" si="234"/>
        <v>0.88785678551184577</v>
      </c>
      <c r="BQ3742">
        <f t="shared" si="235"/>
        <v>0.85321187054026504</v>
      </c>
    </row>
    <row r="3743" spans="1:69" x14ac:dyDescent="0.25">
      <c r="A3743" t="s">
        <v>3853</v>
      </c>
      <c r="B3743" s="1">
        <v>44223.409143518518</v>
      </c>
      <c r="C3743">
        <v>3745.9409999999998</v>
      </c>
      <c r="D3743">
        <v>0</v>
      </c>
      <c r="E3743">
        <v>0</v>
      </c>
      <c r="F3743">
        <v>1</v>
      </c>
      <c r="G3743">
        <v>1.3755193400000001</v>
      </c>
      <c r="H3743">
        <v>0.12759479000000001</v>
      </c>
      <c r="I3743">
        <v>2.5070000000000001</v>
      </c>
      <c r="J3743">
        <v>0</v>
      </c>
      <c r="K3743">
        <v>0</v>
      </c>
      <c r="L3743">
        <v>1</v>
      </c>
      <c r="M3743">
        <v>6.3202400000000004E-3</v>
      </c>
      <c r="N3743">
        <v>7.2586000000000005E-4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-0.52697013999999998</v>
      </c>
      <c r="AI3743">
        <v>-0.58569247000000002</v>
      </c>
      <c r="AJ3743">
        <v>-0.99550000000000005</v>
      </c>
      <c r="AK3743">
        <v>0</v>
      </c>
      <c r="AL3743">
        <v>3.1285468399999998</v>
      </c>
      <c r="AM3743">
        <v>0</v>
      </c>
      <c r="AN3743">
        <v>1.6503408900000001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-5.8458080000000003E-2</v>
      </c>
      <c r="AV3743">
        <v>0</v>
      </c>
      <c r="AW3743" t="s">
        <v>113</v>
      </c>
      <c r="AX3743" t="s">
        <v>113</v>
      </c>
      <c r="AY3743">
        <v>0</v>
      </c>
      <c r="AZ3743">
        <v>-3.1285468399999998</v>
      </c>
      <c r="BA3743">
        <v>1.6503408900000001</v>
      </c>
      <c r="BB3743">
        <v>-3.1285468399999998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1.8854161151404373E-3</v>
      </c>
      <c r="BO3743">
        <f t="shared" si="233"/>
        <v>1.040619088934571</v>
      </c>
      <c r="BP3743">
        <f t="shared" si="234"/>
        <v>0.91296731590298585</v>
      </c>
      <c r="BQ3743">
        <f t="shared" si="235"/>
        <v>0.87733093272171248</v>
      </c>
    </row>
    <row r="3744" spans="1:69" x14ac:dyDescent="0.25">
      <c r="A3744" t="s">
        <v>3854</v>
      </c>
      <c r="B3744" s="1">
        <v>44223.409155092595</v>
      </c>
      <c r="C3744">
        <v>3746.9409999999998</v>
      </c>
      <c r="D3744">
        <v>0</v>
      </c>
      <c r="E3744">
        <v>0</v>
      </c>
      <c r="F3744">
        <v>1</v>
      </c>
      <c r="G3744">
        <v>1.37567975</v>
      </c>
      <c r="H3744">
        <v>0.12759479000000001</v>
      </c>
      <c r="I3744">
        <v>2.5070000000000001</v>
      </c>
      <c r="J3744">
        <v>0</v>
      </c>
      <c r="K3744">
        <v>0</v>
      </c>
      <c r="L3744">
        <v>1</v>
      </c>
      <c r="M3744">
        <v>6.3202400000000004E-3</v>
      </c>
      <c r="N3744">
        <v>7.2586000000000005E-4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-0.52680972999999998</v>
      </c>
      <c r="AI3744">
        <v>-0.58569247000000002</v>
      </c>
      <c r="AJ3744">
        <v>-0.99550000000000005</v>
      </c>
      <c r="AK3744">
        <v>0</v>
      </c>
      <c r="AL3744">
        <v>3.128949</v>
      </c>
      <c r="AM3744">
        <v>0</v>
      </c>
      <c r="AN3744">
        <v>1.6503408900000001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-5.861777E-2</v>
      </c>
      <c r="AV3744">
        <v>0</v>
      </c>
      <c r="AW3744" t="s">
        <v>113</v>
      </c>
      <c r="AX3744" t="s">
        <v>113</v>
      </c>
      <c r="AY3744">
        <v>0</v>
      </c>
      <c r="AZ3744">
        <v>-3.128949</v>
      </c>
      <c r="BA3744">
        <v>1.6503408900000001</v>
      </c>
      <c r="BB3744">
        <v>-3.128949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1.8853861121396578E-3</v>
      </c>
      <c r="BO3744">
        <f t="shared" si="233"/>
        <v>1.0406356487761521</v>
      </c>
      <c r="BP3744">
        <f t="shared" si="234"/>
        <v>0.87533311048265172</v>
      </c>
      <c r="BQ3744">
        <f t="shared" si="235"/>
        <v>0.84115233944954149</v>
      </c>
    </row>
    <row r="3745" spans="1:69" x14ac:dyDescent="0.25">
      <c r="A3745" t="s">
        <v>3855</v>
      </c>
      <c r="B3745" s="1">
        <v>44223.409166666665</v>
      </c>
      <c r="C3745">
        <v>3747.9409999999998</v>
      </c>
      <c r="D3745">
        <v>0</v>
      </c>
      <c r="E3745">
        <v>0</v>
      </c>
      <c r="F3745">
        <v>1</v>
      </c>
      <c r="G3745">
        <v>1.3760005799999999</v>
      </c>
      <c r="H3745">
        <v>0.12759479000000001</v>
      </c>
      <c r="I3745">
        <v>2.5070000000000001</v>
      </c>
      <c r="J3745">
        <v>0</v>
      </c>
      <c r="K3745">
        <v>0</v>
      </c>
      <c r="L3745">
        <v>1</v>
      </c>
      <c r="M3745">
        <v>6.4004500000000002E-3</v>
      </c>
      <c r="N3745">
        <v>7.2586000000000005E-4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-0.52688994</v>
      </c>
      <c r="AI3745">
        <v>-0.58569247000000002</v>
      </c>
      <c r="AJ3745">
        <v>-0.99550000000000005</v>
      </c>
      <c r="AK3745">
        <v>0</v>
      </c>
      <c r="AL3745">
        <v>3.1297533</v>
      </c>
      <c r="AM3745">
        <v>0</v>
      </c>
      <c r="AN3745">
        <v>1.6740016900000001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-5.853792E-2</v>
      </c>
      <c r="AV3745">
        <v>0</v>
      </c>
      <c r="AW3745" t="s">
        <v>113</v>
      </c>
      <c r="AX3745" t="s">
        <v>113</v>
      </c>
      <c r="AY3745">
        <v>0</v>
      </c>
      <c r="AZ3745">
        <v>-3.1297533</v>
      </c>
      <c r="BA3745">
        <v>1.6740016900000001</v>
      </c>
      <c r="BB3745">
        <v>-3.1297533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1.885376111004063E-3</v>
      </c>
      <c r="BO3745">
        <f t="shared" si="233"/>
        <v>1.0406411689151671</v>
      </c>
      <c r="BP3745">
        <f t="shared" si="234"/>
        <v>0.87533775376049827</v>
      </c>
      <c r="BQ3745">
        <f t="shared" si="235"/>
        <v>0.84115233944954149</v>
      </c>
    </row>
    <row r="3746" spans="1:69" x14ac:dyDescent="0.25">
      <c r="A3746" t="s">
        <v>3856</v>
      </c>
      <c r="B3746" s="1">
        <v>44223.409178240741</v>
      </c>
      <c r="C3746">
        <v>3748.9409999999998</v>
      </c>
      <c r="D3746">
        <v>0</v>
      </c>
      <c r="E3746">
        <v>0</v>
      </c>
      <c r="F3746">
        <v>1</v>
      </c>
      <c r="G3746">
        <v>1.37648181</v>
      </c>
      <c r="H3746">
        <v>0.12759479000000001</v>
      </c>
      <c r="I3746">
        <v>2.5070000000000001</v>
      </c>
      <c r="J3746">
        <v>0</v>
      </c>
      <c r="K3746">
        <v>0</v>
      </c>
      <c r="L3746">
        <v>1</v>
      </c>
      <c r="M3746">
        <v>6.4004500000000002E-3</v>
      </c>
      <c r="N3746">
        <v>7.2586000000000005E-4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-0.52680972999999998</v>
      </c>
      <c r="AI3746">
        <v>-0.58569247000000002</v>
      </c>
      <c r="AJ3746">
        <v>-0.99550000000000005</v>
      </c>
      <c r="AK3746">
        <v>0</v>
      </c>
      <c r="AL3746">
        <v>3.13095977</v>
      </c>
      <c r="AM3746">
        <v>0</v>
      </c>
      <c r="AN3746">
        <v>1.6740016900000001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-5.861777E-2</v>
      </c>
      <c r="AV3746">
        <v>0</v>
      </c>
      <c r="AW3746" t="s">
        <v>113</v>
      </c>
      <c r="AX3746" t="s">
        <v>113</v>
      </c>
      <c r="AY3746">
        <v>0</v>
      </c>
      <c r="AZ3746">
        <v>-3.13095977</v>
      </c>
      <c r="BA3746">
        <v>1.6740016900000001</v>
      </c>
      <c r="BB3746">
        <v>-3.13095977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1.8853561092759385E-3</v>
      </c>
      <c r="BO3746">
        <f t="shared" si="233"/>
        <v>1.0406522090691377</v>
      </c>
      <c r="BP3746">
        <f t="shared" si="234"/>
        <v>0.88789681788173791</v>
      </c>
      <c r="BQ3746">
        <f t="shared" si="235"/>
        <v>0.85321187054026504</v>
      </c>
    </row>
    <row r="3747" spans="1:69" x14ac:dyDescent="0.25">
      <c r="A3747" t="s">
        <v>3857</v>
      </c>
      <c r="B3747" s="1">
        <v>44223.409189814818</v>
      </c>
      <c r="C3747">
        <v>3749.9409999999998</v>
      </c>
      <c r="D3747">
        <v>0</v>
      </c>
      <c r="E3747">
        <v>0</v>
      </c>
      <c r="F3747">
        <v>1</v>
      </c>
      <c r="G3747">
        <v>1.3768828500000001</v>
      </c>
      <c r="H3747">
        <v>0.12759479000000001</v>
      </c>
      <c r="I3747">
        <v>2.5070000000000001</v>
      </c>
      <c r="J3747">
        <v>0</v>
      </c>
      <c r="K3747">
        <v>0</v>
      </c>
      <c r="L3747">
        <v>1</v>
      </c>
      <c r="M3747">
        <v>6.4806500000000001E-3</v>
      </c>
      <c r="N3747">
        <v>7.2586000000000005E-4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-0.52680972999999998</v>
      </c>
      <c r="AI3747">
        <v>-0.58569247000000002</v>
      </c>
      <c r="AJ3747">
        <v>-0.99550000000000005</v>
      </c>
      <c r="AK3747">
        <v>0</v>
      </c>
      <c r="AL3747">
        <v>3.1319651500000001</v>
      </c>
      <c r="AM3747">
        <v>0</v>
      </c>
      <c r="AN3747">
        <v>1.6976624899999999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-5.861777E-2</v>
      </c>
      <c r="AV3747">
        <v>0</v>
      </c>
      <c r="AW3747" t="s">
        <v>113</v>
      </c>
      <c r="AX3747" t="s">
        <v>113</v>
      </c>
      <c r="AY3747">
        <v>0</v>
      </c>
      <c r="AZ3747">
        <v>-3.1319651500000001</v>
      </c>
      <c r="BA3747">
        <v>1.6976624899999999</v>
      </c>
      <c r="BB3747">
        <v>-3.1319651500000001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1.8853261063006485E-3</v>
      </c>
      <c r="BO3747">
        <f t="shared" si="233"/>
        <v>1.0406687699507857</v>
      </c>
      <c r="BP3747">
        <f t="shared" si="234"/>
        <v>0.88791094782254654</v>
      </c>
      <c r="BQ3747">
        <f t="shared" si="235"/>
        <v>0.85321187054026493</v>
      </c>
    </row>
    <row r="3748" spans="1:69" x14ac:dyDescent="0.25">
      <c r="A3748" t="s">
        <v>3858</v>
      </c>
      <c r="B3748" s="1">
        <v>44223.409201388888</v>
      </c>
      <c r="C3748">
        <v>3750.9409999999998</v>
      </c>
      <c r="D3748">
        <v>0</v>
      </c>
      <c r="E3748">
        <v>0</v>
      </c>
      <c r="F3748">
        <v>1</v>
      </c>
      <c r="G3748">
        <v>1.37736408</v>
      </c>
      <c r="H3748">
        <v>0.12759479000000001</v>
      </c>
      <c r="I3748">
        <v>2.5070000000000001</v>
      </c>
      <c r="J3748">
        <v>0</v>
      </c>
      <c r="K3748">
        <v>0</v>
      </c>
      <c r="L3748">
        <v>1</v>
      </c>
      <c r="M3748">
        <v>6.4004500000000002E-3</v>
      </c>
      <c r="N3748">
        <v>7.2586000000000005E-4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-0.52664931999999998</v>
      </c>
      <c r="AI3748">
        <v>-0.58569247000000002</v>
      </c>
      <c r="AJ3748">
        <v>-0.99550000000000005</v>
      </c>
      <c r="AK3748">
        <v>0</v>
      </c>
      <c r="AL3748">
        <v>3.1331716100000002</v>
      </c>
      <c r="AM3748">
        <v>0</v>
      </c>
      <c r="AN3748">
        <v>1.6740016900000001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-5.8777459999999997E-2</v>
      </c>
      <c r="AV3748">
        <v>0</v>
      </c>
      <c r="AW3748" t="s">
        <v>113</v>
      </c>
      <c r="AX3748" t="s">
        <v>113</v>
      </c>
      <c r="AY3748">
        <v>0</v>
      </c>
      <c r="AZ3748">
        <v>-3.1331716100000002</v>
      </c>
      <c r="BA3748">
        <v>1.6740016900000001</v>
      </c>
      <c r="BB3748">
        <v>-3.1331716100000002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1.8853011042161492E-3</v>
      </c>
      <c r="BO3748">
        <f t="shared" si="233"/>
        <v>1.0406825708701528</v>
      </c>
      <c r="BP3748">
        <f t="shared" si="234"/>
        <v>0.90047286674975791</v>
      </c>
      <c r="BQ3748">
        <f t="shared" si="235"/>
        <v>0.8652714016309887</v>
      </c>
    </row>
    <row r="3749" spans="1:69" x14ac:dyDescent="0.25">
      <c r="A3749" t="s">
        <v>3859</v>
      </c>
      <c r="B3749" s="1">
        <v>44223.409212962964</v>
      </c>
      <c r="C3749">
        <v>3751.9409999999998</v>
      </c>
      <c r="D3749">
        <v>0</v>
      </c>
      <c r="E3749">
        <v>0</v>
      </c>
      <c r="F3749">
        <v>1</v>
      </c>
      <c r="G3749">
        <v>1.3777651099999999</v>
      </c>
      <c r="H3749">
        <v>0.12759479000000001</v>
      </c>
      <c r="I3749">
        <v>2.5070000000000001</v>
      </c>
      <c r="J3749">
        <v>0</v>
      </c>
      <c r="K3749">
        <v>0</v>
      </c>
      <c r="L3749">
        <v>1</v>
      </c>
      <c r="M3749">
        <v>6.4004500000000002E-3</v>
      </c>
      <c r="N3749">
        <v>7.2586000000000005E-4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-0.52632849000000004</v>
      </c>
      <c r="AI3749">
        <v>-0.58569247000000002</v>
      </c>
      <c r="AJ3749">
        <v>-0.99550000000000005</v>
      </c>
      <c r="AK3749">
        <v>0</v>
      </c>
      <c r="AL3749">
        <v>3.1341770000000002</v>
      </c>
      <c r="AM3749">
        <v>0</v>
      </c>
      <c r="AN3749">
        <v>1.6740016900000001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-5.9096839999999998E-2</v>
      </c>
      <c r="AV3749">
        <v>0</v>
      </c>
      <c r="AW3749" t="s">
        <v>113</v>
      </c>
      <c r="AX3749" t="s">
        <v>113</v>
      </c>
      <c r="AY3749">
        <v>0</v>
      </c>
      <c r="AZ3749">
        <v>-3.1341770000000002</v>
      </c>
      <c r="BA3749">
        <v>1.6740016900000001</v>
      </c>
      <c r="BB3749">
        <v>-3.1341770000000002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1.8852711017410555E-3</v>
      </c>
      <c r="BO3749">
        <f t="shared" si="233"/>
        <v>1.0406991324420585</v>
      </c>
      <c r="BP3749">
        <f t="shared" si="234"/>
        <v>0.88793685346051965</v>
      </c>
      <c r="BQ3749">
        <f t="shared" si="235"/>
        <v>0.85321187054026493</v>
      </c>
    </row>
    <row r="3750" spans="1:69" x14ac:dyDescent="0.25">
      <c r="A3750" t="s">
        <v>3860</v>
      </c>
      <c r="B3750" s="1">
        <v>44223.409224537034</v>
      </c>
      <c r="C3750">
        <v>3752.9409999999998</v>
      </c>
      <c r="D3750">
        <v>0</v>
      </c>
      <c r="E3750">
        <v>0</v>
      </c>
      <c r="F3750">
        <v>1</v>
      </c>
      <c r="G3750">
        <v>1.3780859400000001</v>
      </c>
      <c r="H3750">
        <v>0.12759479000000001</v>
      </c>
      <c r="I3750">
        <v>2.5070000000000001</v>
      </c>
      <c r="J3750">
        <v>0</v>
      </c>
      <c r="K3750">
        <v>0</v>
      </c>
      <c r="L3750">
        <v>1</v>
      </c>
      <c r="M3750">
        <v>6.4004500000000002E-3</v>
      </c>
      <c r="N3750">
        <v>7.2586000000000005E-4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-0.52624828999999995</v>
      </c>
      <c r="AI3750">
        <v>-0.58569247000000002</v>
      </c>
      <c r="AJ3750">
        <v>-0.99550000000000005</v>
      </c>
      <c r="AK3750">
        <v>0</v>
      </c>
      <c r="AL3750">
        <v>3.1349813100000001</v>
      </c>
      <c r="AM3750">
        <v>0</v>
      </c>
      <c r="AN3750">
        <v>1.6740016900000001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-5.9176680000000002E-2</v>
      </c>
      <c r="AV3750">
        <v>0</v>
      </c>
      <c r="AW3750" t="s">
        <v>113</v>
      </c>
      <c r="AX3750" t="s">
        <v>113</v>
      </c>
      <c r="AY3750">
        <v>0</v>
      </c>
      <c r="AZ3750">
        <v>-3.1349813100000001</v>
      </c>
      <c r="BA3750">
        <v>1.6740016900000001</v>
      </c>
      <c r="BB3750">
        <v>-3.1349813100000001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1.8852460996175427E-3</v>
      </c>
      <c r="BO3750">
        <f t="shared" si="233"/>
        <v>1.0407129341882888</v>
      </c>
      <c r="BP3750">
        <f t="shared" si="234"/>
        <v>0.88794862927423779</v>
      </c>
      <c r="BQ3750">
        <f t="shared" si="235"/>
        <v>0.85321187054026515</v>
      </c>
    </row>
    <row r="3751" spans="1:69" x14ac:dyDescent="0.25">
      <c r="A3751" t="s">
        <v>3861</v>
      </c>
      <c r="B3751" s="1">
        <v>44223.409236111111</v>
      </c>
      <c r="C3751">
        <v>3753.9409999999998</v>
      </c>
      <c r="D3751">
        <v>0</v>
      </c>
      <c r="E3751">
        <v>0</v>
      </c>
      <c r="F3751">
        <v>1</v>
      </c>
      <c r="G3751">
        <v>1.3785671799999999</v>
      </c>
      <c r="H3751">
        <v>0.12759479000000001</v>
      </c>
      <c r="I3751">
        <v>2.5070000000000001</v>
      </c>
      <c r="J3751">
        <v>0</v>
      </c>
      <c r="K3751">
        <v>0</v>
      </c>
      <c r="L3751">
        <v>1</v>
      </c>
      <c r="M3751">
        <v>6.3202400000000004E-3</v>
      </c>
      <c r="N3751">
        <v>7.2586000000000005E-4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-0.52616808000000004</v>
      </c>
      <c r="AI3751">
        <v>-0.58569247000000002</v>
      </c>
      <c r="AJ3751">
        <v>-0.99550000000000005</v>
      </c>
      <c r="AK3751">
        <v>0</v>
      </c>
      <c r="AL3751">
        <v>3.1361877699999998</v>
      </c>
      <c r="AM3751">
        <v>0</v>
      </c>
      <c r="AN3751">
        <v>1.6503408900000001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-5.9256530000000002E-2</v>
      </c>
      <c r="AV3751">
        <v>0</v>
      </c>
      <c r="AW3751" t="s">
        <v>113</v>
      </c>
      <c r="AX3751" t="s">
        <v>113</v>
      </c>
      <c r="AY3751">
        <v>0</v>
      </c>
      <c r="AZ3751">
        <v>-3.1361877699999998</v>
      </c>
      <c r="BA3751">
        <v>1.6503408900000001</v>
      </c>
      <c r="BB3751">
        <v>-3.1361877699999998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1.8852260980371221E-3</v>
      </c>
      <c r="BO3751">
        <f t="shared" si="233"/>
        <v>1.0407239757834956</v>
      </c>
      <c r="BP3751">
        <f t="shared" si="234"/>
        <v>0.88795805009433793</v>
      </c>
      <c r="BQ3751">
        <f t="shared" si="235"/>
        <v>0.85321187054026515</v>
      </c>
    </row>
    <row r="3752" spans="1:69" x14ac:dyDescent="0.25">
      <c r="A3752" t="s">
        <v>3862</v>
      </c>
      <c r="B3752" s="1">
        <v>44223.409247685187</v>
      </c>
      <c r="C3752">
        <v>3754.9409999999998</v>
      </c>
      <c r="D3752">
        <v>0</v>
      </c>
      <c r="E3752">
        <v>0</v>
      </c>
      <c r="F3752">
        <v>1</v>
      </c>
      <c r="G3752">
        <v>1.3788879999999999</v>
      </c>
      <c r="H3752">
        <v>0.12759479000000001</v>
      </c>
      <c r="I3752">
        <v>2.5070000000000001</v>
      </c>
      <c r="J3752">
        <v>0</v>
      </c>
      <c r="K3752">
        <v>0</v>
      </c>
      <c r="L3752">
        <v>1</v>
      </c>
      <c r="M3752">
        <v>6.3202400000000004E-3</v>
      </c>
      <c r="N3752">
        <v>7.2586000000000005E-4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-0.52616808000000004</v>
      </c>
      <c r="AI3752">
        <v>-0.58569247000000002</v>
      </c>
      <c r="AJ3752">
        <v>-0.99550000000000005</v>
      </c>
      <c r="AK3752">
        <v>0</v>
      </c>
      <c r="AL3752">
        <v>3.1369920800000002</v>
      </c>
      <c r="AM3752">
        <v>0</v>
      </c>
      <c r="AN3752">
        <v>1.6503408900000001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-5.9256530000000002E-2</v>
      </c>
      <c r="AV3752">
        <v>0</v>
      </c>
      <c r="AW3752" t="s">
        <v>113</v>
      </c>
      <c r="AX3752" t="s">
        <v>113</v>
      </c>
      <c r="AY3752">
        <v>0</v>
      </c>
      <c r="AZ3752">
        <v>-3.1369920800000002</v>
      </c>
      <c r="BA3752">
        <v>1.6503408900000001</v>
      </c>
      <c r="BB3752">
        <v>-3.1369920800000002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1.8851960959052885E-3</v>
      </c>
      <c r="BO3752">
        <f t="shared" si="233"/>
        <v>1.0407405384837856</v>
      </c>
      <c r="BP3752">
        <f t="shared" si="234"/>
        <v>0.87542133870561156</v>
      </c>
      <c r="BQ3752">
        <f t="shared" si="235"/>
        <v>0.84115233944954126</v>
      </c>
    </row>
    <row r="3753" spans="1:69" x14ac:dyDescent="0.25">
      <c r="A3753" t="s">
        <v>3863</v>
      </c>
      <c r="B3753" s="1">
        <v>44223.409259259257</v>
      </c>
      <c r="C3753">
        <v>3755.9409999999998</v>
      </c>
      <c r="D3753">
        <v>0</v>
      </c>
      <c r="E3753">
        <v>0</v>
      </c>
      <c r="F3753">
        <v>1</v>
      </c>
      <c r="G3753">
        <v>1.37904841</v>
      </c>
      <c r="H3753">
        <v>0.12759479000000001</v>
      </c>
      <c r="I3753">
        <v>2.5070000000000001</v>
      </c>
      <c r="J3753">
        <v>0</v>
      </c>
      <c r="K3753">
        <v>0</v>
      </c>
      <c r="L3753">
        <v>1</v>
      </c>
      <c r="M3753">
        <v>6.3202400000000004E-3</v>
      </c>
      <c r="N3753">
        <v>7.2586000000000005E-4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-0.52608787999999995</v>
      </c>
      <c r="AI3753">
        <v>-0.58569247000000002</v>
      </c>
      <c r="AJ3753">
        <v>-0.99550000000000005</v>
      </c>
      <c r="AK3753">
        <v>0</v>
      </c>
      <c r="AL3753">
        <v>3.13739423</v>
      </c>
      <c r="AM3753">
        <v>0</v>
      </c>
      <c r="AN3753">
        <v>1.6503408900000001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-5.9336369999999999E-2</v>
      </c>
      <c r="AV3753">
        <v>0</v>
      </c>
      <c r="AW3753" t="s">
        <v>113</v>
      </c>
      <c r="AX3753" t="s">
        <v>113</v>
      </c>
      <c r="AY3753">
        <v>0</v>
      </c>
      <c r="AZ3753">
        <v>-3.13739423</v>
      </c>
      <c r="BA3753">
        <v>1.6503408900000001</v>
      </c>
      <c r="BB3753">
        <v>-3.13739423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1.8851760944775021E-3</v>
      </c>
      <c r="BO3753">
        <f t="shared" si="233"/>
        <v>1.0407515805804819</v>
      </c>
      <c r="BP3753">
        <f t="shared" si="234"/>
        <v>0.87543062679108008</v>
      </c>
      <c r="BQ3753">
        <f t="shared" si="235"/>
        <v>0.84115233944954126</v>
      </c>
    </row>
    <row r="3754" spans="1:69" x14ac:dyDescent="0.25">
      <c r="A3754" t="s">
        <v>3864</v>
      </c>
      <c r="B3754" s="1">
        <v>44223.409270833334</v>
      </c>
      <c r="C3754">
        <v>3756.9409999999998</v>
      </c>
      <c r="D3754">
        <v>0</v>
      </c>
      <c r="E3754">
        <v>0</v>
      </c>
      <c r="F3754">
        <v>1</v>
      </c>
      <c r="G3754">
        <v>1.3793692399999999</v>
      </c>
      <c r="H3754">
        <v>0.12759479000000001</v>
      </c>
      <c r="I3754">
        <v>2.5070000000000001</v>
      </c>
      <c r="J3754">
        <v>0</v>
      </c>
      <c r="K3754">
        <v>0</v>
      </c>
      <c r="L3754">
        <v>1</v>
      </c>
      <c r="M3754">
        <v>6.3202400000000004E-3</v>
      </c>
      <c r="N3754">
        <v>7.2586000000000005E-4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-0.52632849000000004</v>
      </c>
      <c r="AI3754">
        <v>-0.58569247000000002</v>
      </c>
      <c r="AJ3754">
        <v>-0.99550000000000005</v>
      </c>
      <c r="AK3754">
        <v>0</v>
      </c>
      <c r="AL3754">
        <v>3.1381985399999999</v>
      </c>
      <c r="AM3754">
        <v>0</v>
      </c>
      <c r="AN3754">
        <v>1.6503408900000001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-5.9096839999999998E-2</v>
      </c>
      <c r="AV3754">
        <v>0</v>
      </c>
      <c r="AW3754" t="s">
        <v>113</v>
      </c>
      <c r="AX3754" t="s">
        <v>113</v>
      </c>
      <c r="AY3754">
        <v>0</v>
      </c>
      <c r="AZ3754">
        <v>-3.1381985399999999</v>
      </c>
      <c r="BA3754">
        <v>1.6503408900000001</v>
      </c>
      <c r="BB3754">
        <v>-3.1381985399999999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1.8851660939108519E-3</v>
      </c>
      <c r="BO3754">
        <f t="shared" si="233"/>
        <v>1.0407571016354071</v>
      </c>
      <c r="BP3754">
        <f t="shared" si="234"/>
        <v>0.8754352708393468</v>
      </c>
      <c r="BQ3754">
        <f t="shared" si="235"/>
        <v>0.84115233944954138</v>
      </c>
    </row>
    <row r="3755" spans="1:69" x14ac:dyDescent="0.25">
      <c r="A3755" t="s">
        <v>3865</v>
      </c>
      <c r="B3755" s="1">
        <v>44223.409282407411</v>
      </c>
      <c r="C3755">
        <v>3757.9409999999998</v>
      </c>
      <c r="D3755">
        <v>0</v>
      </c>
      <c r="E3755">
        <v>0</v>
      </c>
      <c r="F3755">
        <v>1</v>
      </c>
      <c r="G3755">
        <v>1.37985048</v>
      </c>
      <c r="H3755">
        <v>0.12759479000000001</v>
      </c>
      <c r="I3755">
        <v>2.5070000000000001</v>
      </c>
      <c r="J3755">
        <v>0</v>
      </c>
      <c r="K3755">
        <v>0</v>
      </c>
      <c r="L3755">
        <v>1</v>
      </c>
      <c r="M3755">
        <v>6.3202400000000004E-3</v>
      </c>
      <c r="N3755">
        <v>7.2586000000000005E-4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-0.52616808000000004</v>
      </c>
      <c r="AI3755">
        <v>-0.58569247000000002</v>
      </c>
      <c r="AJ3755">
        <v>-0.99550000000000005</v>
      </c>
      <c r="AK3755">
        <v>0</v>
      </c>
      <c r="AL3755">
        <v>3.139405</v>
      </c>
      <c r="AM3755">
        <v>0</v>
      </c>
      <c r="AN3755">
        <v>1.6503408900000001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-5.9256530000000002E-2</v>
      </c>
      <c r="AV3755">
        <v>0</v>
      </c>
      <c r="AW3755" t="s">
        <v>113</v>
      </c>
      <c r="AX3755" t="s">
        <v>113</v>
      </c>
      <c r="AY3755">
        <v>0</v>
      </c>
      <c r="AZ3755">
        <v>-3.139405</v>
      </c>
      <c r="BA3755">
        <v>1.6503408900000001</v>
      </c>
      <c r="BB3755">
        <v>-3.139405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1.8851460925746937E-3</v>
      </c>
      <c r="BO3755">
        <f t="shared" si="233"/>
        <v>1.0407681440329863</v>
      </c>
      <c r="BP3755">
        <f t="shared" si="234"/>
        <v>0.87544455917790354</v>
      </c>
      <c r="BQ3755">
        <f t="shared" si="235"/>
        <v>0.84115233944954126</v>
      </c>
    </row>
    <row r="3756" spans="1:69" x14ac:dyDescent="0.25">
      <c r="A3756" t="s">
        <v>3866</v>
      </c>
      <c r="B3756" s="1">
        <v>44223.40929398148</v>
      </c>
      <c r="C3756">
        <v>3758.9409999999998</v>
      </c>
      <c r="D3756">
        <v>0</v>
      </c>
      <c r="E3756">
        <v>0</v>
      </c>
      <c r="F3756">
        <v>1</v>
      </c>
      <c r="G3756">
        <v>1.3801713</v>
      </c>
      <c r="H3756">
        <v>0.12759479000000001</v>
      </c>
      <c r="I3756">
        <v>2.5070000000000001</v>
      </c>
      <c r="J3756">
        <v>0</v>
      </c>
      <c r="K3756">
        <v>0</v>
      </c>
      <c r="L3756">
        <v>1</v>
      </c>
      <c r="M3756">
        <v>6.3202400000000004E-3</v>
      </c>
      <c r="N3756">
        <v>7.2586000000000005E-4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-0.52600767000000004</v>
      </c>
      <c r="AI3756">
        <v>-0.58569247000000002</v>
      </c>
      <c r="AJ3756">
        <v>-0.99550000000000005</v>
      </c>
      <c r="AK3756">
        <v>0</v>
      </c>
      <c r="AL3756">
        <v>3.1402093099999999</v>
      </c>
      <c r="AM3756">
        <v>0</v>
      </c>
      <c r="AN3756">
        <v>1.6503408900000001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-5.9416219999999999E-2</v>
      </c>
      <c r="AV3756">
        <v>0</v>
      </c>
      <c r="AW3756" t="s">
        <v>113</v>
      </c>
      <c r="AX3756" t="s">
        <v>113</v>
      </c>
      <c r="AY3756">
        <v>0</v>
      </c>
      <c r="AZ3756">
        <v>-3.1402093099999999</v>
      </c>
      <c r="BA3756">
        <v>1.6503408900000001</v>
      </c>
      <c r="BB3756">
        <v>-3.1402093099999999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1.8851160908093703E-3</v>
      </c>
      <c r="BO3756">
        <f t="shared" si="233"/>
        <v>1.040784707936804</v>
      </c>
      <c r="BP3756">
        <f t="shared" si="234"/>
        <v>0.87545849194435033</v>
      </c>
      <c r="BQ3756">
        <f t="shared" si="235"/>
        <v>0.84115233944954138</v>
      </c>
    </row>
    <row r="3757" spans="1:69" x14ac:dyDescent="0.25">
      <c r="A3757" t="s">
        <v>3867</v>
      </c>
      <c r="B3757" s="1">
        <v>44223.409305555557</v>
      </c>
      <c r="C3757">
        <v>3759.9409999999998</v>
      </c>
      <c r="D3757">
        <v>0</v>
      </c>
      <c r="E3757">
        <v>0</v>
      </c>
      <c r="F3757">
        <v>1</v>
      </c>
      <c r="G3757">
        <v>1.3804921299999999</v>
      </c>
      <c r="H3757">
        <v>0.12759479000000001</v>
      </c>
      <c r="I3757">
        <v>2.5070000000000001</v>
      </c>
      <c r="J3757">
        <v>0</v>
      </c>
      <c r="K3757">
        <v>0</v>
      </c>
      <c r="L3757">
        <v>1</v>
      </c>
      <c r="M3757">
        <v>6.3202400000000004E-3</v>
      </c>
      <c r="N3757">
        <v>7.2586000000000005E-4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-0.52608787999999995</v>
      </c>
      <c r="AI3757">
        <v>-0.58569247000000002</v>
      </c>
      <c r="AJ3757">
        <v>-0.99550000000000005</v>
      </c>
      <c r="AK3757">
        <v>0</v>
      </c>
      <c r="AL3757">
        <v>3.1410136099999999</v>
      </c>
      <c r="AM3757">
        <v>0</v>
      </c>
      <c r="AN3757">
        <v>1.6503408900000001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-5.9336369999999999E-2</v>
      </c>
      <c r="AV3757">
        <v>0</v>
      </c>
      <c r="AW3757" t="s">
        <v>113</v>
      </c>
      <c r="AX3757" t="s">
        <v>113</v>
      </c>
      <c r="AY3757">
        <v>0</v>
      </c>
      <c r="AZ3757">
        <v>-3.1410136099999999</v>
      </c>
      <c r="BA3757">
        <v>1.6503408900000001</v>
      </c>
      <c r="BB3757">
        <v>-3.1410136099999999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1.8850960896260034E-3</v>
      </c>
      <c r="BO3757">
        <f t="shared" si="233"/>
        <v>1.0407957508358388</v>
      </c>
      <c r="BP3757">
        <f t="shared" si="234"/>
        <v>0.87546778070470788</v>
      </c>
      <c r="BQ3757">
        <f t="shared" si="235"/>
        <v>0.84115233944954149</v>
      </c>
    </row>
    <row r="3758" spans="1:69" x14ac:dyDescent="0.25">
      <c r="A3758" t="s">
        <v>3868</v>
      </c>
      <c r="B3758" s="1">
        <v>44223.409317129626</v>
      </c>
      <c r="C3758">
        <v>3760.9409999999998</v>
      </c>
      <c r="D3758">
        <v>0</v>
      </c>
      <c r="E3758">
        <v>0</v>
      </c>
      <c r="F3758">
        <v>1</v>
      </c>
      <c r="G3758">
        <v>1.3808129499999999</v>
      </c>
      <c r="H3758">
        <v>0.12759479000000001</v>
      </c>
      <c r="I3758">
        <v>2.5070000000000001</v>
      </c>
      <c r="J3758">
        <v>0</v>
      </c>
      <c r="K3758">
        <v>0</v>
      </c>
      <c r="L3758">
        <v>1</v>
      </c>
      <c r="M3758">
        <v>6.2400299999999997E-3</v>
      </c>
      <c r="N3758">
        <v>7.2586000000000005E-4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-0.52608787999999995</v>
      </c>
      <c r="AI3758">
        <v>-0.58569247000000002</v>
      </c>
      <c r="AJ3758">
        <v>-0.99550000000000005</v>
      </c>
      <c r="AK3758">
        <v>0</v>
      </c>
      <c r="AL3758">
        <v>3.1418179199999998</v>
      </c>
      <c r="AM3758">
        <v>0</v>
      </c>
      <c r="AN3758">
        <v>1.62668009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-5.9336369999999999E-2</v>
      </c>
      <c r="AV3758">
        <v>0</v>
      </c>
      <c r="AW3758" t="s">
        <v>113</v>
      </c>
      <c r="AX3758" t="s">
        <v>113</v>
      </c>
      <c r="AY3758">
        <v>0</v>
      </c>
      <c r="AZ3758">
        <v>-3.1418179199999998</v>
      </c>
      <c r="BA3758">
        <v>1.62668009</v>
      </c>
      <c r="BB3758">
        <v>-3.1418179199999998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1.8850760887524555E-3</v>
      </c>
      <c r="BO3758">
        <f t="shared" si="233"/>
        <v>1.04080679379815</v>
      </c>
      <c r="BP3758">
        <f t="shared" si="234"/>
        <v>0.87547706951829019</v>
      </c>
      <c r="BQ3758">
        <f t="shared" si="235"/>
        <v>0.84115233944954126</v>
      </c>
    </row>
    <row r="3759" spans="1:69" x14ac:dyDescent="0.25">
      <c r="A3759" t="s">
        <v>3869</v>
      </c>
      <c r="B3759" s="1">
        <v>44223.409328703703</v>
      </c>
      <c r="C3759">
        <v>3761.9409999999998</v>
      </c>
      <c r="D3759">
        <v>0</v>
      </c>
      <c r="E3759">
        <v>0</v>
      </c>
      <c r="F3759">
        <v>1</v>
      </c>
      <c r="G3759">
        <v>1.38097336</v>
      </c>
      <c r="H3759">
        <v>0.12759479000000001</v>
      </c>
      <c r="I3759">
        <v>2.5070000000000001</v>
      </c>
      <c r="J3759">
        <v>0</v>
      </c>
      <c r="K3759">
        <v>0</v>
      </c>
      <c r="L3759">
        <v>1</v>
      </c>
      <c r="M3759">
        <v>6.3202400000000004E-3</v>
      </c>
      <c r="N3759">
        <v>7.2586000000000005E-4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-0.52600767000000004</v>
      </c>
      <c r="AI3759">
        <v>-0.58569247000000002</v>
      </c>
      <c r="AJ3759">
        <v>-0.99550000000000005</v>
      </c>
      <c r="AK3759">
        <v>0</v>
      </c>
      <c r="AL3759">
        <v>3.14222008</v>
      </c>
      <c r="AM3759">
        <v>0</v>
      </c>
      <c r="AN3759">
        <v>1.6503408900000001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-5.9416219999999999E-2</v>
      </c>
      <c r="AV3759">
        <v>0</v>
      </c>
      <c r="AW3759" t="s">
        <v>113</v>
      </c>
      <c r="AX3759" t="s">
        <v>113</v>
      </c>
      <c r="AY3759">
        <v>0</v>
      </c>
      <c r="AZ3759">
        <v>-3.14222008</v>
      </c>
      <c r="BA3759">
        <v>1.6503408900000001</v>
      </c>
      <c r="BB3759">
        <v>-3.14222008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1.885056087691393E-3</v>
      </c>
      <c r="BO3759">
        <f t="shared" si="233"/>
        <v>1.0408178370983323</v>
      </c>
      <c r="BP3759">
        <f t="shared" si="234"/>
        <v>0.86293458354980668</v>
      </c>
      <c r="BQ3759">
        <f t="shared" si="235"/>
        <v>0.8290928083588176</v>
      </c>
    </row>
    <row r="3760" spans="1:69" x14ac:dyDescent="0.25">
      <c r="A3760" t="s">
        <v>3870</v>
      </c>
      <c r="B3760" s="1">
        <v>44223.40934027778</v>
      </c>
      <c r="C3760">
        <v>3762.9409999999998</v>
      </c>
      <c r="D3760">
        <v>0</v>
      </c>
      <c r="E3760">
        <v>0</v>
      </c>
      <c r="F3760">
        <v>1</v>
      </c>
      <c r="G3760">
        <v>1.38129419</v>
      </c>
      <c r="H3760">
        <v>0.12759479000000001</v>
      </c>
      <c r="I3760">
        <v>2.5070000000000001</v>
      </c>
      <c r="J3760">
        <v>0</v>
      </c>
      <c r="K3760">
        <v>0</v>
      </c>
      <c r="L3760">
        <v>1</v>
      </c>
      <c r="M3760">
        <v>6.3202400000000004E-3</v>
      </c>
      <c r="N3760">
        <v>7.2586000000000005E-4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-0.52600767000000004</v>
      </c>
      <c r="AI3760">
        <v>-0.58569247000000002</v>
      </c>
      <c r="AJ3760">
        <v>-0.99550000000000005</v>
      </c>
      <c r="AK3760">
        <v>0</v>
      </c>
      <c r="AL3760">
        <v>3.14302438</v>
      </c>
      <c r="AM3760">
        <v>0</v>
      </c>
      <c r="AN3760">
        <v>1.6503408900000001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-5.9416219999999999E-2</v>
      </c>
      <c r="AV3760">
        <v>0</v>
      </c>
      <c r="AW3760" t="s">
        <v>113</v>
      </c>
      <c r="AX3760" t="s">
        <v>113</v>
      </c>
      <c r="AY3760">
        <v>0</v>
      </c>
      <c r="AZ3760">
        <v>-3.14302438</v>
      </c>
      <c r="BA3760">
        <v>1.6503408900000001</v>
      </c>
      <c r="BB3760">
        <v>-3.14302438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1.8850460870594656E-3</v>
      </c>
      <c r="BO3760">
        <f t="shared" si="233"/>
        <v>1.0408233588922895</v>
      </c>
      <c r="BP3760">
        <f t="shared" si="234"/>
        <v>0.87549100328597895</v>
      </c>
      <c r="BQ3760">
        <f t="shared" si="235"/>
        <v>0.84115233944954138</v>
      </c>
    </row>
    <row r="3761" spans="1:69" x14ac:dyDescent="0.25">
      <c r="A3761" t="s">
        <v>3871</v>
      </c>
      <c r="B3761" s="1">
        <v>44223.409351851849</v>
      </c>
      <c r="C3761">
        <v>3763.9409999999998</v>
      </c>
      <c r="D3761">
        <v>0</v>
      </c>
      <c r="E3761">
        <v>0</v>
      </c>
      <c r="F3761">
        <v>1</v>
      </c>
      <c r="G3761">
        <v>1.38161501</v>
      </c>
      <c r="H3761">
        <v>0.12759479000000001</v>
      </c>
      <c r="I3761">
        <v>2.5070000000000001</v>
      </c>
      <c r="J3761">
        <v>0</v>
      </c>
      <c r="K3761">
        <v>0</v>
      </c>
      <c r="L3761">
        <v>1</v>
      </c>
      <c r="M3761">
        <v>6.4004500000000002E-3</v>
      </c>
      <c r="N3761">
        <v>7.2586000000000005E-4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-0.52584726000000004</v>
      </c>
      <c r="AI3761">
        <v>-0.58569247000000002</v>
      </c>
      <c r="AJ3761">
        <v>-0.99550000000000005</v>
      </c>
      <c r="AK3761">
        <v>0</v>
      </c>
      <c r="AL3761">
        <v>3.1438286899999999</v>
      </c>
      <c r="AM3761">
        <v>0</v>
      </c>
      <c r="AN3761">
        <v>1.6740016900000001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-5.9575910000000003E-2</v>
      </c>
      <c r="AV3761">
        <v>0</v>
      </c>
      <c r="AW3761" t="s">
        <v>113</v>
      </c>
      <c r="AX3761" t="s">
        <v>113</v>
      </c>
      <c r="AY3761">
        <v>0</v>
      </c>
      <c r="AZ3761">
        <v>-3.1438286899999999</v>
      </c>
      <c r="BA3761">
        <v>1.6740016900000001</v>
      </c>
      <c r="BB3761">
        <v>-3.1438286899999999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1.8850260863388457E-3</v>
      </c>
      <c r="BO3761">
        <f t="shared" si="233"/>
        <v>1.0408344023560201</v>
      </c>
      <c r="BP3761">
        <f t="shared" si="234"/>
        <v>0.87550029252133155</v>
      </c>
      <c r="BQ3761">
        <f t="shared" si="235"/>
        <v>0.84115233944954138</v>
      </c>
    </row>
    <row r="3762" spans="1:69" x14ac:dyDescent="0.25">
      <c r="A3762" t="s">
        <v>3872</v>
      </c>
      <c r="B3762" s="1">
        <v>44223.409363425926</v>
      </c>
      <c r="C3762">
        <v>3764.9409999999998</v>
      </c>
      <c r="D3762">
        <v>0</v>
      </c>
      <c r="E3762">
        <v>0</v>
      </c>
      <c r="F3762">
        <v>1</v>
      </c>
      <c r="G3762">
        <v>1.3819358399999999</v>
      </c>
      <c r="H3762">
        <v>0.12759479000000001</v>
      </c>
      <c r="I3762">
        <v>2.5070000000000001</v>
      </c>
      <c r="J3762">
        <v>0</v>
      </c>
      <c r="K3762">
        <v>0</v>
      </c>
      <c r="L3762">
        <v>1</v>
      </c>
      <c r="M3762">
        <v>6.3202400000000004E-3</v>
      </c>
      <c r="N3762">
        <v>7.2586000000000005E-4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-0.52600767000000004</v>
      </c>
      <c r="AI3762">
        <v>-0.58569247000000002</v>
      </c>
      <c r="AJ3762">
        <v>-0.99550000000000005</v>
      </c>
      <c r="AK3762">
        <v>0</v>
      </c>
      <c r="AL3762">
        <v>3.1446329999999998</v>
      </c>
      <c r="AM3762">
        <v>0</v>
      </c>
      <c r="AN3762">
        <v>1.6503408900000001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-5.9416219999999999E-2</v>
      </c>
      <c r="AV3762">
        <v>0</v>
      </c>
      <c r="AW3762" t="s">
        <v>113</v>
      </c>
      <c r="AX3762" t="s">
        <v>113</v>
      </c>
      <c r="AY3762">
        <v>0</v>
      </c>
      <c r="AZ3762">
        <v>-3.1446329999999998</v>
      </c>
      <c r="BA3762">
        <v>1.6503408900000001</v>
      </c>
      <c r="BB3762">
        <v>-3.1446329999999998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1.8850060854307526E-3</v>
      </c>
      <c r="BO3762">
        <f t="shared" si="233"/>
        <v>1.0408454461576198</v>
      </c>
      <c r="BP3762">
        <f t="shared" si="234"/>
        <v>0.88806169005945956</v>
      </c>
      <c r="BQ3762">
        <f t="shared" si="235"/>
        <v>0.85321187054026515</v>
      </c>
    </row>
    <row r="3763" spans="1:69" x14ac:dyDescent="0.25">
      <c r="A3763" t="s">
        <v>3873</v>
      </c>
      <c r="B3763" s="1">
        <v>44223.409375000003</v>
      </c>
      <c r="C3763">
        <v>3765.9409999999998</v>
      </c>
      <c r="D3763">
        <v>0</v>
      </c>
      <c r="E3763">
        <v>0</v>
      </c>
      <c r="F3763">
        <v>1</v>
      </c>
      <c r="G3763">
        <v>1.38209625</v>
      </c>
      <c r="H3763">
        <v>0.12759479000000001</v>
      </c>
      <c r="I3763">
        <v>2.5070000000000001</v>
      </c>
      <c r="J3763">
        <v>0</v>
      </c>
      <c r="K3763">
        <v>0</v>
      </c>
      <c r="L3763">
        <v>1</v>
      </c>
      <c r="M3763">
        <v>6.4004500000000002E-3</v>
      </c>
      <c r="N3763">
        <v>7.2586000000000005E-4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-0.52608787999999995</v>
      </c>
      <c r="AI3763">
        <v>-0.58569247000000002</v>
      </c>
      <c r="AJ3763">
        <v>-0.99550000000000005</v>
      </c>
      <c r="AK3763">
        <v>0</v>
      </c>
      <c r="AL3763">
        <v>3.14503515</v>
      </c>
      <c r="AM3763">
        <v>0</v>
      </c>
      <c r="AN3763">
        <v>1.6740016900000001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-5.9336369999999999E-2</v>
      </c>
      <c r="AV3763">
        <v>0</v>
      </c>
      <c r="AW3763" t="s">
        <v>113</v>
      </c>
      <c r="AX3763" t="s">
        <v>113</v>
      </c>
      <c r="AY3763">
        <v>0</v>
      </c>
      <c r="AZ3763">
        <v>-3.14503515</v>
      </c>
      <c r="BA3763">
        <v>1.6740016900000001</v>
      </c>
      <c r="BB3763">
        <v>-3.14503515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1.8849860845838748E-3</v>
      </c>
      <c r="BO3763">
        <f t="shared" si="233"/>
        <v>1.040856490159781</v>
      </c>
      <c r="BP3763">
        <f t="shared" si="234"/>
        <v>0.87551887172913834</v>
      </c>
      <c r="BQ3763">
        <f t="shared" si="235"/>
        <v>0.84115233944954138</v>
      </c>
    </row>
    <row r="3764" spans="1:69" x14ac:dyDescent="0.25">
      <c r="A3764" t="s">
        <v>3874</v>
      </c>
      <c r="B3764" s="1">
        <v>44223.409386574072</v>
      </c>
      <c r="C3764">
        <v>3766.9409999999998</v>
      </c>
      <c r="D3764">
        <v>0</v>
      </c>
      <c r="E3764">
        <v>0</v>
      </c>
      <c r="F3764">
        <v>1</v>
      </c>
      <c r="G3764">
        <v>1.38241707</v>
      </c>
      <c r="H3764">
        <v>0.12759479000000001</v>
      </c>
      <c r="I3764">
        <v>2.5070000000000001</v>
      </c>
      <c r="J3764">
        <v>0</v>
      </c>
      <c r="K3764">
        <v>0</v>
      </c>
      <c r="L3764">
        <v>1</v>
      </c>
      <c r="M3764">
        <v>6.3202400000000004E-3</v>
      </c>
      <c r="N3764">
        <v>7.2586000000000005E-4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-0.52592746000000001</v>
      </c>
      <c r="AI3764">
        <v>-0.58569247000000002</v>
      </c>
      <c r="AJ3764">
        <v>-0.99550000000000005</v>
      </c>
      <c r="AK3764">
        <v>0</v>
      </c>
      <c r="AL3764">
        <v>3.1458394599999999</v>
      </c>
      <c r="AM3764">
        <v>0</v>
      </c>
      <c r="AN3764">
        <v>1.6503408900000001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-5.9496060000000003E-2</v>
      </c>
      <c r="AV3764">
        <v>0</v>
      </c>
      <c r="AW3764" t="s">
        <v>113</v>
      </c>
      <c r="AX3764" t="s">
        <v>113</v>
      </c>
      <c r="AY3764">
        <v>0</v>
      </c>
      <c r="AZ3764">
        <v>-3.1458394599999999</v>
      </c>
      <c r="BA3764">
        <v>1.6503408900000001</v>
      </c>
      <c r="BB3764">
        <v>-3.1458394599999999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1.8849760843077318E-3</v>
      </c>
      <c r="BO3764">
        <f t="shared" si="233"/>
        <v>1.0408620121674146</v>
      </c>
      <c r="BP3764">
        <f t="shared" si="234"/>
        <v>0.88807582437566401</v>
      </c>
      <c r="BQ3764">
        <f t="shared" si="235"/>
        <v>0.85321187054026515</v>
      </c>
    </row>
    <row r="3765" spans="1:69" x14ac:dyDescent="0.25">
      <c r="A3765" t="s">
        <v>3875</v>
      </c>
      <c r="B3765" s="1">
        <v>44223.409398148149</v>
      </c>
      <c r="C3765">
        <v>3767.9409999999998</v>
      </c>
      <c r="D3765">
        <v>0</v>
      </c>
      <c r="E3765">
        <v>0</v>
      </c>
      <c r="F3765">
        <v>1</v>
      </c>
      <c r="G3765">
        <v>1.3827379</v>
      </c>
      <c r="H3765">
        <v>0.12759479000000001</v>
      </c>
      <c r="I3765">
        <v>2.5070000000000001</v>
      </c>
      <c r="J3765">
        <v>0</v>
      </c>
      <c r="K3765">
        <v>0</v>
      </c>
      <c r="L3765">
        <v>1</v>
      </c>
      <c r="M3765">
        <v>6.3202400000000004E-3</v>
      </c>
      <c r="N3765">
        <v>7.2586000000000005E-4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-0.52592746000000001</v>
      </c>
      <c r="AI3765">
        <v>-0.58569247000000002</v>
      </c>
      <c r="AJ3765">
        <v>-0.99550000000000005</v>
      </c>
      <c r="AK3765">
        <v>0</v>
      </c>
      <c r="AL3765">
        <v>3.1466437699999998</v>
      </c>
      <c r="AM3765">
        <v>0</v>
      </c>
      <c r="AN3765">
        <v>1.6503408900000001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-5.9496060000000003E-2</v>
      </c>
      <c r="AV3765">
        <v>0</v>
      </c>
      <c r="AW3765" t="s">
        <v>113</v>
      </c>
      <c r="AX3765" t="s">
        <v>113</v>
      </c>
      <c r="AY3765">
        <v>0</v>
      </c>
      <c r="AZ3765">
        <v>-3.1466437699999998</v>
      </c>
      <c r="BA3765">
        <v>1.6503408900000001</v>
      </c>
      <c r="BB3765">
        <v>-3.1466437699999998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1.884956083552707E-3</v>
      </c>
      <c r="BO3765">
        <f t="shared" si="233"/>
        <v>1.0408730564704103</v>
      </c>
      <c r="BP3765">
        <f t="shared" si="234"/>
        <v>0.87553280652008003</v>
      </c>
      <c r="BQ3765">
        <f t="shared" si="235"/>
        <v>0.84115233944954126</v>
      </c>
    </row>
    <row r="3766" spans="1:69" x14ac:dyDescent="0.25">
      <c r="A3766" t="s">
        <v>3876</v>
      </c>
      <c r="B3766" s="1">
        <v>44223.409409722219</v>
      </c>
      <c r="C3766">
        <v>3768.9409999999998</v>
      </c>
      <c r="D3766">
        <v>0</v>
      </c>
      <c r="E3766">
        <v>0</v>
      </c>
      <c r="F3766">
        <v>1</v>
      </c>
      <c r="G3766">
        <v>1.38321914</v>
      </c>
      <c r="H3766">
        <v>0.12759479000000001</v>
      </c>
      <c r="I3766">
        <v>2.5070000000000001</v>
      </c>
      <c r="J3766">
        <v>0</v>
      </c>
      <c r="K3766">
        <v>0</v>
      </c>
      <c r="L3766">
        <v>1</v>
      </c>
      <c r="M3766">
        <v>6.2400299999999997E-3</v>
      </c>
      <c r="N3766">
        <v>7.2586000000000005E-4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-0.52600767000000004</v>
      </c>
      <c r="AI3766">
        <v>-0.58569247000000002</v>
      </c>
      <c r="AJ3766">
        <v>-0.99550000000000005</v>
      </c>
      <c r="AK3766">
        <v>0</v>
      </c>
      <c r="AL3766">
        <v>3.14785023</v>
      </c>
      <c r="AM3766">
        <v>0</v>
      </c>
      <c r="AN3766">
        <v>1.62668009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-5.9416219999999999E-2</v>
      </c>
      <c r="AV3766">
        <v>0</v>
      </c>
      <c r="AW3766" t="s">
        <v>113</v>
      </c>
      <c r="AX3766" t="s">
        <v>113</v>
      </c>
      <c r="AY3766">
        <v>0</v>
      </c>
      <c r="AZ3766">
        <v>-3.14785023</v>
      </c>
      <c r="BA3766">
        <v>1.62668009</v>
      </c>
      <c r="BB3766">
        <v>-3.14785023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1.8849360828589368E-3</v>
      </c>
      <c r="BO3766">
        <f t="shared" si="233"/>
        <v>1.0408841009739589</v>
      </c>
      <c r="BP3766">
        <f t="shared" si="234"/>
        <v>0.8755420966300782</v>
      </c>
      <c r="BQ3766">
        <f t="shared" si="235"/>
        <v>0.84115233944954138</v>
      </c>
    </row>
    <row r="3767" spans="1:69" x14ac:dyDescent="0.25">
      <c r="A3767" t="s">
        <v>3877</v>
      </c>
      <c r="B3767" s="1">
        <v>44223.409421296295</v>
      </c>
      <c r="C3767">
        <v>3769.9409999999998</v>
      </c>
      <c r="D3767">
        <v>0</v>
      </c>
      <c r="E3767">
        <v>0</v>
      </c>
      <c r="F3767">
        <v>1</v>
      </c>
      <c r="G3767">
        <v>1.3833795499999999</v>
      </c>
      <c r="H3767">
        <v>0.12759479000000001</v>
      </c>
      <c r="I3767">
        <v>2.5070000000000001</v>
      </c>
      <c r="J3767">
        <v>0</v>
      </c>
      <c r="K3767">
        <v>0</v>
      </c>
      <c r="L3767">
        <v>1</v>
      </c>
      <c r="M3767">
        <v>6.4004500000000002E-3</v>
      </c>
      <c r="N3767">
        <v>7.2586000000000005E-4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-0.52584726000000004</v>
      </c>
      <c r="AI3767">
        <v>-0.58569247000000002</v>
      </c>
      <c r="AJ3767">
        <v>-0.99550000000000005</v>
      </c>
      <c r="AK3767">
        <v>0</v>
      </c>
      <c r="AL3767">
        <v>3.1482523900000001</v>
      </c>
      <c r="AM3767">
        <v>0</v>
      </c>
      <c r="AN3767">
        <v>1.6740016900000001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-5.9575910000000003E-2</v>
      </c>
      <c r="AV3767">
        <v>0</v>
      </c>
      <c r="AW3767" t="s">
        <v>113</v>
      </c>
      <c r="AX3767" t="s">
        <v>113</v>
      </c>
      <c r="AY3767">
        <v>0</v>
      </c>
      <c r="AZ3767">
        <v>-3.1482523900000001</v>
      </c>
      <c r="BA3767">
        <v>1.6740016900000001</v>
      </c>
      <c r="BB3767">
        <v>-3.1482523900000001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1.8849060820575029E-3</v>
      </c>
      <c r="BO3767">
        <f t="shared" si="233"/>
        <v>1.0409006680366504</v>
      </c>
      <c r="BP3767">
        <f t="shared" si="234"/>
        <v>0.86300325808507561</v>
      </c>
      <c r="BQ3767">
        <f t="shared" si="235"/>
        <v>0.82909280835881738</v>
      </c>
    </row>
    <row r="3768" spans="1:69" x14ac:dyDescent="0.25">
      <c r="A3768" t="s">
        <v>3878</v>
      </c>
      <c r="B3768" s="1">
        <v>44223.409432870372</v>
      </c>
      <c r="C3768">
        <v>3770.9409999999998</v>
      </c>
      <c r="D3768">
        <v>0</v>
      </c>
      <c r="E3768">
        <v>0</v>
      </c>
      <c r="F3768">
        <v>1</v>
      </c>
      <c r="G3768">
        <v>1.38386079</v>
      </c>
      <c r="H3768">
        <v>0.12759479000000001</v>
      </c>
      <c r="I3768">
        <v>2.5070000000000001</v>
      </c>
      <c r="J3768">
        <v>0</v>
      </c>
      <c r="K3768">
        <v>0</v>
      </c>
      <c r="L3768">
        <v>1</v>
      </c>
      <c r="M3768">
        <v>6.4806500000000001E-3</v>
      </c>
      <c r="N3768">
        <v>7.2586000000000005E-4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-0.52584726000000004</v>
      </c>
      <c r="AI3768">
        <v>-0.58569247000000002</v>
      </c>
      <c r="AJ3768">
        <v>-0.99550000000000005</v>
      </c>
      <c r="AK3768">
        <v>0</v>
      </c>
      <c r="AL3768">
        <v>3.1494588499999998</v>
      </c>
      <c r="AM3768">
        <v>0</v>
      </c>
      <c r="AN3768">
        <v>1.6976624899999999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-5.9575910000000003E-2</v>
      </c>
      <c r="AV3768">
        <v>0</v>
      </c>
      <c r="AW3768" t="s">
        <v>113</v>
      </c>
      <c r="AX3768" t="s">
        <v>113</v>
      </c>
      <c r="AY3768">
        <v>0</v>
      </c>
      <c r="AZ3768">
        <v>-3.1494588499999998</v>
      </c>
      <c r="BA3768">
        <v>1.6976624899999999</v>
      </c>
      <c r="BB3768">
        <v>-3.1494588499999998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1.8848960816552241E-3</v>
      </c>
      <c r="BO3768">
        <f t="shared" si="233"/>
        <v>1.0409061905827015</v>
      </c>
      <c r="BP3768">
        <f t="shared" si="234"/>
        <v>0.88811351792400839</v>
      </c>
      <c r="BQ3768">
        <f t="shared" si="235"/>
        <v>0.85321187054026504</v>
      </c>
    </row>
    <row r="3769" spans="1:69" x14ac:dyDescent="0.25">
      <c r="A3769" t="s">
        <v>3879</v>
      </c>
      <c r="B3769" s="1">
        <v>44223.409444444442</v>
      </c>
      <c r="C3769">
        <v>3771.9409999999998</v>
      </c>
      <c r="D3769">
        <v>0</v>
      </c>
      <c r="E3769">
        <v>0</v>
      </c>
      <c r="F3769">
        <v>1</v>
      </c>
      <c r="G3769">
        <v>1.3841014</v>
      </c>
      <c r="H3769">
        <v>0.12759479000000001</v>
      </c>
      <c r="I3769">
        <v>2.5070000000000001</v>
      </c>
      <c r="J3769">
        <v>0</v>
      </c>
      <c r="K3769">
        <v>0</v>
      </c>
      <c r="L3769">
        <v>1</v>
      </c>
      <c r="M3769">
        <v>6.4004500000000002E-3</v>
      </c>
      <c r="N3769">
        <v>7.2586000000000005E-4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-0.52600767000000004</v>
      </c>
      <c r="AI3769">
        <v>-0.58569247000000002</v>
      </c>
      <c r="AJ3769">
        <v>-0.99550000000000005</v>
      </c>
      <c r="AK3769">
        <v>0</v>
      </c>
      <c r="AL3769">
        <v>3.1500620800000001</v>
      </c>
      <c r="AM3769">
        <v>0</v>
      </c>
      <c r="AN3769">
        <v>1.6740016900000001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-5.9416219999999999E-2</v>
      </c>
      <c r="AV3769">
        <v>0</v>
      </c>
      <c r="AW3769" t="s">
        <v>113</v>
      </c>
      <c r="AX3769" t="s">
        <v>113</v>
      </c>
      <c r="AY3769">
        <v>0</v>
      </c>
      <c r="AZ3769">
        <v>-3.1500620800000001</v>
      </c>
      <c r="BA3769">
        <v>1.6740016900000001</v>
      </c>
      <c r="BB3769">
        <v>-3.1500620800000001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1.8848660810376844E-3</v>
      </c>
      <c r="BO3769">
        <f t="shared" si="233"/>
        <v>1.0409227582470213</v>
      </c>
      <c r="BP3769">
        <f t="shared" si="234"/>
        <v>0.900680694017995</v>
      </c>
      <c r="BQ3769">
        <f t="shared" si="235"/>
        <v>0.86527140163098881</v>
      </c>
    </row>
    <row r="3770" spans="1:69" x14ac:dyDescent="0.25">
      <c r="A3770" t="s">
        <v>3880</v>
      </c>
      <c r="B3770" s="1">
        <v>44223.409456018519</v>
      </c>
      <c r="C3770">
        <v>3772.9409999999998</v>
      </c>
      <c r="D3770">
        <v>0</v>
      </c>
      <c r="E3770">
        <v>0</v>
      </c>
      <c r="F3770">
        <v>1</v>
      </c>
      <c r="G3770">
        <v>1.38442223</v>
      </c>
      <c r="H3770">
        <v>0.12759479000000001</v>
      </c>
      <c r="I3770">
        <v>2.5070000000000001</v>
      </c>
      <c r="J3770">
        <v>0</v>
      </c>
      <c r="K3770">
        <v>0</v>
      </c>
      <c r="L3770">
        <v>1</v>
      </c>
      <c r="M3770">
        <v>6.4004500000000002E-3</v>
      </c>
      <c r="N3770">
        <v>7.2586000000000005E-4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-0.52576705000000001</v>
      </c>
      <c r="AI3770">
        <v>-0.58569247000000002</v>
      </c>
      <c r="AJ3770">
        <v>-0.99550000000000005</v>
      </c>
      <c r="AK3770">
        <v>0</v>
      </c>
      <c r="AL3770">
        <v>3.15086639</v>
      </c>
      <c r="AM3770">
        <v>0</v>
      </c>
      <c r="AN3770">
        <v>1.6740016900000001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-5.965575E-2</v>
      </c>
      <c r="AV3770">
        <v>0</v>
      </c>
      <c r="AW3770" t="s">
        <v>113</v>
      </c>
      <c r="AX3770" t="s">
        <v>113</v>
      </c>
      <c r="AY3770">
        <v>0</v>
      </c>
      <c r="AZ3770">
        <v>-3.15086639</v>
      </c>
      <c r="BA3770">
        <v>1.6740016900000001</v>
      </c>
      <c r="BB3770">
        <v>-3.15086639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1.8848510807806544E-3</v>
      </c>
      <c r="BO3770">
        <f t="shared" si="233"/>
        <v>1.0409310422483842</v>
      </c>
      <c r="BP3770">
        <f t="shared" si="234"/>
        <v>0.88813472166017149</v>
      </c>
      <c r="BQ3770">
        <f t="shared" si="235"/>
        <v>0.85321187054026504</v>
      </c>
    </row>
    <row r="3771" spans="1:69" x14ac:dyDescent="0.25">
      <c r="A3771" t="s">
        <v>3881</v>
      </c>
      <c r="B3771" s="1">
        <v>44223.409467592595</v>
      </c>
      <c r="C3771">
        <v>3773.9409999999998</v>
      </c>
      <c r="D3771">
        <v>0</v>
      </c>
      <c r="E3771">
        <v>0</v>
      </c>
      <c r="F3771">
        <v>1</v>
      </c>
      <c r="G3771">
        <v>1.38474305</v>
      </c>
      <c r="H3771">
        <v>0.12759479000000001</v>
      </c>
      <c r="I3771">
        <v>2.5070000000000001</v>
      </c>
      <c r="J3771">
        <v>0</v>
      </c>
      <c r="K3771">
        <v>0</v>
      </c>
      <c r="L3771">
        <v>1</v>
      </c>
      <c r="M3771">
        <v>6.2400299999999997E-3</v>
      </c>
      <c r="N3771">
        <v>7.2586000000000005E-4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-0.52584726000000004</v>
      </c>
      <c r="AI3771">
        <v>-0.58569247000000002</v>
      </c>
      <c r="AJ3771">
        <v>-0.99550000000000005</v>
      </c>
      <c r="AK3771">
        <v>0</v>
      </c>
      <c r="AL3771">
        <v>3.15167069</v>
      </c>
      <c r="AM3771">
        <v>0</v>
      </c>
      <c r="AN3771">
        <v>1.62668009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-5.9575910000000003E-2</v>
      </c>
      <c r="AV3771">
        <v>0</v>
      </c>
      <c r="AW3771" t="s">
        <v>113</v>
      </c>
      <c r="AX3771" t="s">
        <v>113</v>
      </c>
      <c r="AY3771">
        <v>0</v>
      </c>
      <c r="AZ3771">
        <v>-3.15167069</v>
      </c>
      <c r="BA3771">
        <v>1.62668009</v>
      </c>
      <c r="BB3771">
        <v>-3.15167069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1.8848310804087305E-3</v>
      </c>
      <c r="BO3771">
        <f t="shared" si="233"/>
        <v>1.0409420878047784</v>
      </c>
      <c r="BP3771">
        <f t="shared" si="234"/>
        <v>0.88814414586000379</v>
      </c>
      <c r="BQ3771">
        <f t="shared" si="235"/>
        <v>0.85321187054026504</v>
      </c>
    </row>
    <row r="3772" spans="1:69" x14ac:dyDescent="0.25">
      <c r="A3772" t="s">
        <v>3882</v>
      </c>
      <c r="B3772" s="1">
        <v>44223.409479166665</v>
      </c>
      <c r="C3772">
        <v>3774.9409999999998</v>
      </c>
      <c r="D3772">
        <v>0</v>
      </c>
      <c r="E3772">
        <v>0</v>
      </c>
      <c r="F3772">
        <v>1</v>
      </c>
      <c r="G3772">
        <v>1.3850638799999999</v>
      </c>
      <c r="H3772">
        <v>0.12759479000000001</v>
      </c>
      <c r="I3772">
        <v>2.5070000000000001</v>
      </c>
      <c r="J3772">
        <v>0</v>
      </c>
      <c r="K3772">
        <v>0</v>
      </c>
      <c r="L3772">
        <v>1</v>
      </c>
      <c r="M3772">
        <v>6.3202400000000004E-3</v>
      </c>
      <c r="N3772">
        <v>7.2586000000000005E-4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-0.52576705000000001</v>
      </c>
      <c r="AI3772">
        <v>-0.58569247000000002</v>
      </c>
      <c r="AJ3772">
        <v>-0.99550000000000005</v>
      </c>
      <c r="AK3772">
        <v>0</v>
      </c>
      <c r="AL3772">
        <v>3.1524749999999999</v>
      </c>
      <c r="AM3772">
        <v>0</v>
      </c>
      <c r="AN3772">
        <v>1.6503408900000001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-5.965575E-2</v>
      </c>
      <c r="AV3772">
        <v>0</v>
      </c>
      <c r="AW3772" t="s">
        <v>113</v>
      </c>
      <c r="AX3772" t="s">
        <v>113</v>
      </c>
      <c r="AY3772">
        <v>0</v>
      </c>
      <c r="AZ3772">
        <v>-3.1524749999999999</v>
      </c>
      <c r="BA3772">
        <v>1.6503408900000001</v>
      </c>
      <c r="BB3772">
        <v>-3.1524749999999999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1.8848110803468242E-3</v>
      </c>
      <c r="BO3772">
        <f t="shared" si="233"/>
        <v>1.0409531334243707</v>
      </c>
      <c r="BP3772">
        <f t="shared" si="234"/>
        <v>0.86304675676072251</v>
      </c>
      <c r="BQ3772">
        <f t="shared" si="235"/>
        <v>0.82909280835881771</v>
      </c>
    </row>
    <row r="3773" spans="1:69" x14ac:dyDescent="0.25">
      <c r="A3773" t="s">
        <v>3883</v>
      </c>
      <c r="B3773" s="1">
        <v>44223.409490740742</v>
      </c>
      <c r="C3773">
        <v>3775.9409999999998</v>
      </c>
      <c r="D3773">
        <v>0</v>
      </c>
      <c r="E3773">
        <v>0</v>
      </c>
      <c r="F3773">
        <v>1</v>
      </c>
      <c r="G3773">
        <v>1.3853846999999999</v>
      </c>
      <c r="H3773">
        <v>0.12759479000000001</v>
      </c>
      <c r="I3773">
        <v>2.5070000000000001</v>
      </c>
      <c r="J3773">
        <v>0</v>
      </c>
      <c r="K3773">
        <v>0</v>
      </c>
      <c r="L3773">
        <v>1</v>
      </c>
      <c r="M3773">
        <v>6.2400299999999997E-3</v>
      </c>
      <c r="N3773">
        <v>7.2586000000000005E-4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-0.52560664000000001</v>
      </c>
      <c r="AI3773">
        <v>-0.58569247000000002</v>
      </c>
      <c r="AJ3773">
        <v>-0.99550000000000005</v>
      </c>
      <c r="AK3773">
        <v>0</v>
      </c>
      <c r="AL3773">
        <v>3.1532793099999998</v>
      </c>
      <c r="AM3773">
        <v>0</v>
      </c>
      <c r="AN3773">
        <v>1.62668009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-5.9815439999999998E-2</v>
      </c>
      <c r="AV3773">
        <v>0</v>
      </c>
      <c r="AW3773" t="s">
        <v>113</v>
      </c>
      <c r="AX3773" t="s">
        <v>113</v>
      </c>
      <c r="AY3773">
        <v>0</v>
      </c>
      <c r="AZ3773">
        <v>-3.1532793099999998</v>
      </c>
      <c r="BA3773">
        <v>1.62668009</v>
      </c>
      <c r="BB3773">
        <v>-3.1532793099999998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1.8847910800976224E-3</v>
      </c>
      <c r="BO3773">
        <f t="shared" si="233"/>
        <v>1.0409641793818223</v>
      </c>
      <c r="BP3773">
        <f t="shared" si="234"/>
        <v>0.87560945477019192</v>
      </c>
      <c r="BQ3773">
        <f t="shared" si="235"/>
        <v>0.84115233944954149</v>
      </c>
    </row>
    <row r="3774" spans="1:69" x14ac:dyDescent="0.25">
      <c r="A3774" t="s">
        <v>3884</v>
      </c>
      <c r="B3774" s="1">
        <v>44223.409502314818</v>
      </c>
      <c r="C3774">
        <v>3776.9409999999998</v>
      </c>
      <c r="D3774">
        <v>0</v>
      </c>
      <c r="E3774">
        <v>0</v>
      </c>
      <c r="F3774">
        <v>1</v>
      </c>
      <c r="G3774">
        <v>1.3859461500000001</v>
      </c>
      <c r="H3774">
        <v>0.12759479000000001</v>
      </c>
      <c r="I3774">
        <v>2.5070000000000001</v>
      </c>
      <c r="J3774">
        <v>0</v>
      </c>
      <c r="K3774">
        <v>0</v>
      </c>
      <c r="L3774">
        <v>1</v>
      </c>
      <c r="M3774">
        <v>6.1598299999999998E-3</v>
      </c>
      <c r="N3774">
        <v>7.2586000000000005E-4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-0.52568685000000004</v>
      </c>
      <c r="AI3774">
        <v>-0.58569247000000002</v>
      </c>
      <c r="AJ3774">
        <v>-0.99550000000000005</v>
      </c>
      <c r="AK3774">
        <v>0</v>
      </c>
      <c r="AL3774">
        <v>3.15468685</v>
      </c>
      <c r="AM3774">
        <v>0</v>
      </c>
      <c r="AN3774">
        <v>1.60301929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-5.97356E-2</v>
      </c>
      <c r="AV3774">
        <v>0</v>
      </c>
      <c r="AW3774" t="s">
        <v>113</v>
      </c>
      <c r="AX3774" t="s">
        <v>113</v>
      </c>
      <c r="AY3774">
        <v>0</v>
      </c>
      <c r="AZ3774">
        <v>-3.15468685</v>
      </c>
      <c r="BA3774">
        <v>1.60301929</v>
      </c>
      <c r="BB3774">
        <v>-3.15468685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1.8847710799098053E-3</v>
      </c>
      <c r="BO3774">
        <f t="shared" si="233"/>
        <v>1.040975225539799</v>
      </c>
      <c r="BP3774">
        <f t="shared" si="234"/>
        <v>0.86306507317474546</v>
      </c>
      <c r="BQ3774">
        <f t="shared" si="235"/>
        <v>0.82909280835881749</v>
      </c>
    </row>
    <row r="3775" spans="1:69" x14ac:dyDescent="0.25">
      <c r="A3775" t="s">
        <v>3885</v>
      </c>
      <c r="B3775" s="1">
        <v>44223.409513888888</v>
      </c>
      <c r="C3775">
        <v>3777.9409999999998</v>
      </c>
      <c r="D3775">
        <v>0</v>
      </c>
      <c r="E3775">
        <v>0</v>
      </c>
      <c r="F3775">
        <v>1</v>
      </c>
      <c r="G3775">
        <v>1.3860263500000001</v>
      </c>
      <c r="H3775">
        <v>0.12759479000000001</v>
      </c>
      <c r="I3775">
        <v>2.5070000000000001</v>
      </c>
      <c r="J3775">
        <v>0</v>
      </c>
      <c r="K3775">
        <v>0</v>
      </c>
      <c r="L3775">
        <v>1</v>
      </c>
      <c r="M3775">
        <v>6.3202400000000004E-3</v>
      </c>
      <c r="N3775">
        <v>7.2586000000000005E-4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-0.52568685000000004</v>
      </c>
      <c r="AI3775">
        <v>-0.58569247000000002</v>
      </c>
      <c r="AJ3775">
        <v>-0.99550000000000005</v>
      </c>
      <c r="AK3775">
        <v>0</v>
      </c>
      <c r="AL3775">
        <v>3.1548879200000002</v>
      </c>
      <c r="AM3775">
        <v>0</v>
      </c>
      <c r="AN3775">
        <v>1.6503408900000001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-5.97356E-2</v>
      </c>
      <c r="AV3775">
        <v>0</v>
      </c>
      <c r="AW3775" t="s">
        <v>113</v>
      </c>
      <c r="AX3775" t="s">
        <v>113</v>
      </c>
      <c r="AY3775">
        <v>0</v>
      </c>
      <c r="AZ3775">
        <v>-3.1548879200000002</v>
      </c>
      <c r="BA3775">
        <v>1.6503408900000001</v>
      </c>
      <c r="BB3775">
        <v>-3.1548879200000002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1.8847360797910461E-3</v>
      </c>
      <c r="BO3775">
        <f t="shared" si="233"/>
        <v>1.040994556764425</v>
      </c>
      <c r="BP3775">
        <f t="shared" si="234"/>
        <v>0.85052719433148483</v>
      </c>
      <c r="BQ3775">
        <f t="shared" si="235"/>
        <v>0.81703327726809383</v>
      </c>
    </row>
    <row r="3776" spans="1:69" x14ac:dyDescent="0.25">
      <c r="A3776" t="s">
        <v>3886</v>
      </c>
      <c r="B3776" s="1">
        <v>44223.409525462965</v>
      </c>
      <c r="C3776">
        <v>3778.9409999999998</v>
      </c>
      <c r="D3776">
        <v>0</v>
      </c>
      <c r="E3776">
        <v>0</v>
      </c>
      <c r="F3776">
        <v>1</v>
      </c>
      <c r="G3776">
        <v>1.3865075899999999</v>
      </c>
      <c r="H3776">
        <v>0.12759479000000001</v>
      </c>
      <c r="I3776">
        <v>2.5070000000000001</v>
      </c>
      <c r="J3776">
        <v>0</v>
      </c>
      <c r="K3776">
        <v>0</v>
      </c>
      <c r="L3776">
        <v>1</v>
      </c>
      <c r="M3776">
        <v>6.4004500000000002E-3</v>
      </c>
      <c r="N3776">
        <v>7.2586000000000005E-4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-0.52560664000000001</v>
      </c>
      <c r="AI3776">
        <v>-0.58569247000000002</v>
      </c>
      <c r="AJ3776">
        <v>-0.99550000000000005</v>
      </c>
      <c r="AK3776">
        <v>0</v>
      </c>
      <c r="AL3776">
        <v>3.1560943899999998</v>
      </c>
      <c r="AM3776">
        <v>0</v>
      </c>
      <c r="AN3776">
        <v>1.6740016900000001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-5.9815439999999998E-2</v>
      </c>
      <c r="AV3776">
        <v>0</v>
      </c>
      <c r="AW3776" t="s">
        <v>113</v>
      </c>
      <c r="AX3776" t="s">
        <v>113</v>
      </c>
      <c r="AY3776">
        <v>0</v>
      </c>
      <c r="AZ3776">
        <v>-3.1560943899999998</v>
      </c>
      <c r="BA3776">
        <v>1.6740016900000001</v>
      </c>
      <c r="BB3776">
        <v>-3.1560943899999998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1.8847310799670505E-3</v>
      </c>
      <c r="BO3776">
        <f t="shared" si="233"/>
        <v>1.0409973183199697</v>
      </c>
      <c r="BP3776">
        <f t="shared" si="234"/>
        <v>0.87563732966554142</v>
      </c>
      <c r="BQ3776">
        <f t="shared" si="235"/>
        <v>0.84115233944954138</v>
      </c>
    </row>
    <row r="3777" spans="1:69" x14ac:dyDescent="0.25">
      <c r="A3777" t="s">
        <v>3887</v>
      </c>
      <c r="B3777" s="1">
        <v>44223.409537037034</v>
      </c>
      <c r="C3777">
        <v>3779.9409999999998</v>
      </c>
      <c r="D3777">
        <v>0</v>
      </c>
      <c r="E3777">
        <v>0</v>
      </c>
      <c r="F3777">
        <v>1</v>
      </c>
      <c r="G3777">
        <v>1.386668</v>
      </c>
      <c r="H3777">
        <v>0.12759479000000001</v>
      </c>
      <c r="I3777">
        <v>2.5070000000000001</v>
      </c>
      <c r="J3777">
        <v>0</v>
      </c>
      <c r="K3777">
        <v>0</v>
      </c>
      <c r="L3777">
        <v>1</v>
      </c>
      <c r="M3777">
        <v>6.3202400000000004E-3</v>
      </c>
      <c r="N3777">
        <v>7.2586000000000005E-4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-0.52552642999999999</v>
      </c>
      <c r="AI3777">
        <v>-0.58569247000000002</v>
      </c>
      <c r="AJ3777">
        <v>-0.99550000000000005</v>
      </c>
      <c r="AK3777">
        <v>0</v>
      </c>
      <c r="AL3777">
        <v>3.15649654</v>
      </c>
      <c r="AM3777">
        <v>0</v>
      </c>
      <c r="AN3777">
        <v>1.6503408900000001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-5.9895289999999997E-2</v>
      </c>
      <c r="AV3777">
        <v>0</v>
      </c>
      <c r="AW3777" t="s">
        <v>113</v>
      </c>
      <c r="AX3777" t="s">
        <v>113</v>
      </c>
      <c r="AY3777">
        <v>0</v>
      </c>
      <c r="AZ3777">
        <v>-3.15649654</v>
      </c>
      <c r="BA3777">
        <v>1.6503408900000001</v>
      </c>
      <c r="BB3777">
        <v>-3.15649654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1.8847010798604105E-3</v>
      </c>
      <c r="BO3777">
        <f t="shared" si="233"/>
        <v>1.0410138886031277</v>
      </c>
      <c r="BP3777">
        <f t="shared" si="234"/>
        <v>0.88820540715346974</v>
      </c>
      <c r="BQ3777">
        <f t="shared" si="235"/>
        <v>0.85321187054026504</v>
      </c>
    </row>
    <row r="3778" spans="1:69" x14ac:dyDescent="0.25">
      <c r="A3778" t="s">
        <v>3888</v>
      </c>
      <c r="B3778" s="1">
        <v>44223.409548611111</v>
      </c>
      <c r="C3778">
        <v>3780.9409999999998</v>
      </c>
      <c r="D3778">
        <v>0</v>
      </c>
      <c r="E3778">
        <v>0</v>
      </c>
      <c r="F3778">
        <v>1</v>
      </c>
      <c r="G3778">
        <v>1.38722945</v>
      </c>
      <c r="H3778">
        <v>0.12759479000000001</v>
      </c>
      <c r="I3778">
        <v>2.5070000000000001</v>
      </c>
      <c r="J3778">
        <v>0</v>
      </c>
      <c r="K3778">
        <v>0</v>
      </c>
      <c r="L3778">
        <v>1</v>
      </c>
      <c r="M3778">
        <v>6.3202400000000004E-3</v>
      </c>
      <c r="N3778">
        <v>7.2586000000000005E-4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-0.52560664000000001</v>
      </c>
      <c r="AI3778">
        <v>-0.58569247000000002</v>
      </c>
      <c r="AJ3778">
        <v>-0.99550000000000005</v>
      </c>
      <c r="AK3778">
        <v>0</v>
      </c>
      <c r="AL3778">
        <v>3.1579040799999998</v>
      </c>
      <c r="AM3778">
        <v>0</v>
      </c>
      <c r="AN3778">
        <v>1.6503408900000001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-5.9815439999999998E-2</v>
      </c>
      <c r="AV3778">
        <v>0</v>
      </c>
      <c r="AW3778" t="s">
        <v>113</v>
      </c>
      <c r="AX3778" t="s">
        <v>113</v>
      </c>
      <c r="AY3778">
        <v>0</v>
      </c>
      <c r="AZ3778">
        <v>-3.1579040799999998</v>
      </c>
      <c r="BA3778">
        <v>1.6503408900000001</v>
      </c>
      <c r="BB3778">
        <v>-3.1579040799999998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1.8846910800213623E-3</v>
      </c>
      <c r="BO3778">
        <f t="shared" si="233"/>
        <v>1.0410194120395377</v>
      </c>
      <c r="BP3778">
        <f t="shared" si="234"/>
        <v>0.87565591384944319</v>
      </c>
      <c r="BQ3778">
        <f t="shared" si="235"/>
        <v>0.84115233944954138</v>
      </c>
    </row>
    <row r="3779" spans="1:69" x14ac:dyDescent="0.25">
      <c r="A3779" t="s">
        <v>3889</v>
      </c>
      <c r="B3779" s="1">
        <v>44223.409560185188</v>
      </c>
      <c r="C3779">
        <v>3781.9409999999998</v>
      </c>
      <c r="D3779">
        <v>0</v>
      </c>
      <c r="E3779">
        <v>0</v>
      </c>
      <c r="F3779">
        <v>1</v>
      </c>
      <c r="G3779">
        <v>1.38747007</v>
      </c>
      <c r="H3779">
        <v>0.12759479000000001</v>
      </c>
      <c r="I3779">
        <v>2.5070000000000001</v>
      </c>
      <c r="J3779">
        <v>0</v>
      </c>
      <c r="K3779">
        <v>0</v>
      </c>
      <c r="L3779">
        <v>1</v>
      </c>
      <c r="M3779">
        <v>6.2400299999999997E-3</v>
      </c>
      <c r="N3779">
        <v>7.2586000000000005E-4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-0.52552642999999999</v>
      </c>
      <c r="AI3779">
        <v>-0.58569247000000002</v>
      </c>
      <c r="AJ3779">
        <v>-0.99550000000000005</v>
      </c>
      <c r="AK3779">
        <v>0</v>
      </c>
      <c r="AL3779">
        <v>3.1585073100000001</v>
      </c>
      <c r="AM3779">
        <v>0</v>
      </c>
      <c r="AN3779">
        <v>1.62668009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-5.9895289999999997E-2</v>
      </c>
      <c r="AV3779">
        <v>0</v>
      </c>
      <c r="AW3779" t="s">
        <v>113</v>
      </c>
      <c r="AX3779" t="s">
        <v>113</v>
      </c>
      <c r="AY3779">
        <v>0</v>
      </c>
      <c r="AZ3779">
        <v>-3.1585073100000001</v>
      </c>
      <c r="BA3779">
        <v>1.62668009</v>
      </c>
      <c r="BB3779">
        <v>-3.1585073100000001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1.8846560803327235E-3</v>
      </c>
      <c r="BO3779">
        <f t="shared" si="233"/>
        <v>1.0410387446677389</v>
      </c>
      <c r="BP3779">
        <f t="shared" si="234"/>
        <v>0.87567217553488241</v>
      </c>
      <c r="BQ3779">
        <f t="shared" si="235"/>
        <v>0.84115233944954138</v>
      </c>
    </row>
    <row r="3780" spans="1:69" x14ac:dyDescent="0.25">
      <c r="A3780" t="s">
        <v>3890</v>
      </c>
      <c r="B3780" s="1">
        <v>44223.409571759257</v>
      </c>
      <c r="C3780">
        <v>3782.9409999999998</v>
      </c>
      <c r="D3780">
        <v>0</v>
      </c>
      <c r="E3780">
        <v>0</v>
      </c>
      <c r="F3780">
        <v>1</v>
      </c>
      <c r="G3780">
        <v>1.3877106800000001</v>
      </c>
      <c r="H3780">
        <v>0.12759479000000001</v>
      </c>
      <c r="I3780">
        <v>2.5070000000000001</v>
      </c>
      <c r="J3780">
        <v>0</v>
      </c>
      <c r="K3780">
        <v>0</v>
      </c>
      <c r="L3780">
        <v>1</v>
      </c>
      <c r="M3780">
        <v>6.4004500000000002E-3</v>
      </c>
      <c r="N3780">
        <v>7.2586000000000005E-4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-0.52560664000000001</v>
      </c>
      <c r="AI3780">
        <v>-0.58569247000000002</v>
      </c>
      <c r="AJ3780">
        <v>-0.99550000000000005</v>
      </c>
      <c r="AK3780">
        <v>0</v>
      </c>
      <c r="AL3780">
        <v>3.1591105399999999</v>
      </c>
      <c r="AM3780">
        <v>0</v>
      </c>
      <c r="AN3780">
        <v>1.6740016900000001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-5.9815439999999998E-2</v>
      </c>
      <c r="AV3780">
        <v>0</v>
      </c>
      <c r="AW3780" t="s">
        <v>113</v>
      </c>
      <c r="AX3780" t="s">
        <v>113</v>
      </c>
      <c r="AY3780">
        <v>0</v>
      </c>
      <c r="AZ3780">
        <v>-3.1591105399999999</v>
      </c>
      <c r="BA3780">
        <v>1.6740016900000001</v>
      </c>
      <c r="BB3780">
        <v>-3.1591105399999999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1.8846410805593297E-3</v>
      </c>
      <c r="BO3780">
        <f t="shared" si="233"/>
        <v>1.041047030248174</v>
      </c>
      <c r="BP3780">
        <f t="shared" si="234"/>
        <v>0.86312460594206564</v>
      </c>
      <c r="BQ3780">
        <f t="shared" si="235"/>
        <v>0.82909280835881771</v>
      </c>
    </row>
    <row r="3781" spans="1:69" x14ac:dyDescent="0.25">
      <c r="A3781" t="s">
        <v>3891</v>
      </c>
      <c r="B3781" s="1">
        <v>44223.409583333334</v>
      </c>
      <c r="C3781">
        <v>3783.9409999999998</v>
      </c>
      <c r="D3781">
        <v>0</v>
      </c>
      <c r="E3781">
        <v>0</v>
      </c>
      <c r="F3781">
        <v>1</v>
      </c>
      <c r="G3781">
        <v>1.38803151</v>
      </c>
      <c r="H3781">
        <v>0.12759479000000001</v>
      </c>
      <c r="I3781">
        <v>2.5070000000000001</v>
      </c>
      <c r="J3781">
        <v>0</v>
      </c>
      <c r="K3781">
        <v>0</v>
      </c>
      <c r="L3781">
        <v>1</v>
      </c>
      <c r="M3781">
        <v>6.2400299999999997E-3</v>
      </c>
      <c r="N3781">
        <v>7.2586000000000005E-4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-0.52552642999999999</v>
      </c>
      <c r="AI3781">
        <v>-0.58569247000000002</v>
      </c>
      <c r="AJ3781">
        <v>-0.99550000000000005</v>
      </c>
      <c r="AK3781">
        <v>0</v>
      </c>
      <c r="AL3781">
        <v>3.1599148499999998</v>
      </c>
      <c r="AM3781">
        <v>0</v>
      </c>
      <c r="AN3781">
        <v>1.62668009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-5.9895289999999997E-2</v>
      </c>
      <c r="AV3781">
        <v>0</v>
      </c>
      <c r="AW3781" t="s">
        <v>113</v>
      </c>
      <c r="AX3781" t="s">
        <v>113</v>
      </c>
      <c r="AY3781">
        <v>0</v>
      </c>
      <c r="AZ3781">
        <v>-3.1599148499999998</v>
      </c>
      <c r="BA3781">
        <v>1.62668009</v>
      </c>
      <c r="BB3781">
        <v>-3.1599148499999998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1.8846260808205312E-3</v>
      </c>
      <c r="BO3781">
        <f t="shared" si="233"/>
        <v>1.0410553159413891</v>
      </c>
      <c r="BP3781">
        <f t="shared" si="234"/>
        <v>0.88824075345023923</v>
      </c>
      <c r="BQ3781">
        <f t="shared" si="235"/>
        <v>0.85321187054026504</v>
      </c>
    </row>
    <row r="3782" spans="1:69" x14ac:dyDescent="0.25">
      <c r="A3782" t="s">
        <v>3892</v>
      </c>
      <c r="B3782" s="1">
        <v>44223.409594907411</v>
      </c>
      <c r="C3782">
        <v>3784.9409999999998</v>
      </c>
      <c r="D3782">
        <v>0</v>
      </c>
      <c r="E3782">
        <v>0</v>
      </c>
      <c r="F3782">
        <v>1</v>
      </c>
      <c r="G3782">
        <v>1.3884325399999999</v>
      </c>
      <c r="H3782">
        <v>0.12759479000000001</v>
      </c>
      <c r="I3782">
        <v>2.5070000000000001</v>
      </c>
      <c r="J3782">
        <v>0</v>
      </c>
      <c r="K3782">
        <v>0</v>
      </c>
      <c r="L3782">
        <v>1</v>
      </c>
      <c r="M3782">
        <v>6.4004500000000002E-3</v>
      </c>
      <c r="N3782">
        <v>7.2586000000000005E-4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-0.52552642999999999</v>
      </c>
      <c r="AI3782">
        <v>-0.58569247000000002</v>
      </c>
      <c r="AJ3782">
        <v>-0.99550000000000005</v>
      </c>
      <c r="AK3782">
        <v>0</v>
      </c>
      <c r="AL3782">
        <v>3.1609202299999999</v>
      </c>
      <c r="AM3782">
        <v>0</v>
      </c>
      <c r="AN3782">
        <v>1.6740016900000001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-5.9895289999999997E-2</v>
      </c>
      <c r="AV3782">
        <v>0</v>
      </c>
      <c r="AW3782" t="s">
        <v>113</v>
      </c>
      <c r="AX3782" t="s">
        <v>113</v>
      </c>
      <c r="AY3782">
        <v>0</v>
      </c>
      <c r="AZ3782">
        <v>-3.1609202299999999</v>
      </c>
      <c r="BA3782">
        <v>1.6740016900000001</v>
      </c>
      <c r="BB3782">
        <v>-3.1609202299999999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1.8846060811397406E-3</v>
      </c>
      <c r="BO3782">
        <f t="shared" si="233"/>
        <v>1.0410663637535618</v>
      </c>
      <c r="BP3782">
        <f t="shared" si="234"/>
        <v>0.86314063521234297</v>
      </c>
      <c r="BQ3782">
        <f t="shared" si="235"/>
        <v>0.82909280835881771</v>
      </c>
    </row>
    <row r="3783" spans="1:69" x14ac:dyDescent="0.25">
      <c r="A3783" t="s">
        <v>3893</v>
      </c>
      <c r="B3783" s="1">
        <v>44223.40960648148</v>
      </c>
      <c r="C3783">
        <v>3785.9409999999998</v>
      </c>
      <c r="D3783">
        <v>0</v>
      </c>
      <c r="E3783">
        <v>0</v>
      </c>
      <c r="F3783">
        <v>1</v>
      </c>
      <c r="G3783">
        <v>1.3887533599999999</v>
      </c>
      <c r="H3783">
        <v>0.12759479000000001</v>
      </c>
      <c r="I3783">
        <v>2.5070000000000001</v>
      </c>
      <c r="J3783">
        <v>0</v>
      </c>
      <c r="K3783">
        <v>0</v>
      </c>
      <c r="L3783">
        <v>1</v>
      </c>
      <c r="M3783">
        <v>6.4004500000000002E-3</v>
      </c>
      <c r="N3783">
        <v>7.2586000000000005E-4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-0.52528582000000001</v>
      </c>
      <c r="AI3783">
        <v>-0.58569247000000002</v>
      </c>
      <c r="AJ3783">
        <v>-0.99550000000000005</v>
      </c>
      <c r="AK3783">
        <v>0</v>
      </c>
      <c r="AL3783">
        <v>3.1617245399999998</v>
      </c>
      <c r="AM3783">
        <v>0</v>
      </c>
      <c r="AN3783">
        <v>1.6740016900000001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-6.013483E-2</v>
      </c>
      <c r="AV3783">
        <v>0</v>
      </c>
      <c r="AW3783" t="s">
        <v>113</v>
      </c>
      <c r="AX3783" t="s">
        <v>113</v>
      </c>
      <c r="AY3783">
        <v>0</v>
      </c>
      <c r="AZ3783">
        <v>-3.1617245399999998</v>
      </c>
      <c r="BA3783">
        <v>1.6740016900000001</v>
      </c>
      <c r="BB3783">
        <v>-3.1617245399999998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ref="BN3783:BN3846" si="236">2*(0.025^2*ACOS(((AL3782)/1000)/2*0.025)-((AL3782)/1000)/4*SQRT(4*0.025^2-((AL3782)/1000)^2))</f>
        <v>1.8845810818117733E-3</v>
      </c>
      <c r="BO3783">
        <f t="shared" ref="BO3783:BO3846" si="237">((20*10)*9.81/BN3783)/1000000</f>
        <v>1.0410801736977</v>
      </c>
      <c r="BP3783">
        <f t="shared" ref="BP3783:BP3846" si="238">((AN3782*1000)/BN3783)/1000000</f>
        <v>0.88826196238299859</v>
      </c>
      <c r="BQ3783">
        <f t="shared" ref="BQ3783:BQ3846" si="239">BP3783/BO3783</f>
        <v>0.85321187054026493</v>
      </c>
    </row>
    <row r="3784" spans="1:69" x14ac:dyDescent="0.25">
      <c r="A3784" t="s">
        <v>3894</v>
      </c>
      <c r="B3784" s="1">
        <v>44223.409618055557</v>
      </c>
      <c r="C3784">
        <v>3786.9409999999998</v>
      </c>
      <c r="D3784">
        <v>0</v>
      </c>
      <c r="E3784">
        <v>0</v>
      </c>
      <c r="F3784">
        <v>1</v>
      </c>
      <c r="G3784">
        <v>1.3890741900000001</v>
      </c>
      <c r="H3784">
        <v>0.12759479000000001</v>
      </c>
      <c r="I3784">
        <v>2.5070000000000001</v>
      </c>
      <c r="J3784">
        <v>0</v>
      </c>
      <c r="K3784">
        <v>0</v>
      </c>
      <c r="L3784">
        <v>1</v>
      </c>
      <c r="M3784">
        <v>6.3202400000000004E-3</v>
      </c>
      <c r="N3784">
        <v>7.2586000000000005E-4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-0.52520560999999999</v>
      </c>
      <c r="AI3784">
        <v>-0.58569247000000002</v>
      </c>
      <c r="AJ3784">
        <v>-0.99550000000000005</v>
      </c>
      <c r="AK3784">
        <v>0</v>
      </c>
      <c r="AL3784">
        <v>3.1625288500000002</v>
      </c>
      <c r="AM3784">
        <v>0</v>
      </c>
      <c r="AN3784">
        <v>1.6503408900000001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-6.0214669999999998E-2</v>
      </c>
      <c r="AV3784">
        <v>0</v>
      </c>
      <c r="AW3784" t="s">
        <v>113</v>
      </c>
      <c r="AX3784" t="s">
        <v>113</v>
      </c>
      <c r="AY3784">
        <v>0</v>
      </c>
      <c r="AZ3784">
        <v>-3.1625288500000002</v>
      </c>
      <c r="BA3784">
        <v>1.6503408900000001</v>
      </c>
      <c r="BB3784">
        <v>-3.1625288500000002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si="236"/>
        <v>1.8845610822694487E-3</v>
      </c>
      <c r="BO3784">
        <f t="shared" si="237"/>
        <v>1.041091221960976</v>
      </c>
      <c r="BP3784">
        <f t="shared" si="238"/>
        <v>0.88827138889237467</v>
      </c>
      <c r="BQ3784">
        <f t="shared" si="239"/>
        <v>0.85321187054026504</v>
      </c>
    </row>
    <row r="3785" spans="1:69" x14ac:dyDescent="0.25">
      <c r="A3785" t="s">
        <v>3895</v>
      </c>
      <c r="B3785" s="1">
        <v>44223.409629629627</v>
      </c>
      <c r="C3785">
        <v>3787.9409999999998</v>
      </c>
      <c r="D3785">
        <v>0</v>
      </c>
      <c r="E3785">
        <v>0</v>
      </c>
      <c r="F3785">
        <v>1</v>
      </c>
      <c r="G3785">
        <v>1.3893148099999999</v>
      </c>
      <c r="H3785">
        <v>0.12759479000000001</v>
      </c>
      <c r="I3785">
        <v>2.5070000000000001</v>
      </c>
      <c r="J3785">
        <v>0</v>
      </c>
      <c r="K3785">
        <v>0</v>
      </c>
      <c r="L3785">
        <v>1</v>
      </c>
      <c r="M3785">
        <v>6.4004500000000002E-3</v>
      </c>
      <c r="N3785">
        <v>7.2586000000000005E-4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-0.52536601999999999</v>
      </c>
      <c r="AI3785">
        <v>-0.58569247000000002</v>
      </c>
      <c r="AJ3785">
        <v>-0.99550000000000005</v>
      </c>
      <c r="AK3785">
        <v>0</v>
      </c>
      <c r="AL3785">
        <v>3.16313208</v>
      </c>
      <c r="AM3785">
        <v>0</v>
      </c>
      <c r="AN3785">
        <v>1.6740016900000001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-6.0054980000000001E-2</v>
      </c>
      <c r="AV3785">
        <v>0</v>
      </c>
      <c r="AW3785" t="s">
        <v>113</v>
      </c>
      <c r="AX3785" t="s">
        <v>113</v>
      </c>
      <c r="AY3785">
        <v>0</v>
      </c>
      <c r="AZ3785">
        <v>-3.16313208</v>
      </c>
      <c r="BA3785">
        <v>1.6740016900000001</v>
      </c>
      <c r="BB3785">
        <v>-3.16313208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1.8845410827886908E-3</v>
      </c>
      <c r="BO3785">
        <f t="shared" si="237"/>
        <v>1.0411022704247379</v>
      </c>
      <c r="BP3785">
        <f t="shared" si="238"/>
        <v>0.87572561037399732</v>
      </c>
      <c r="BQ3785">
        <f t="shared" si="239"/>
        <v>0.84115233944954138</v>
      </c>
    </row>
    <row r="3786" spans="1:69" x14ac:dyDescent="0.25">
      <c r="A3786" t="s">
        <v>3896</v>
      </c>
      <c r="B3786" s="1">
        <v>44223.409641203703</v>
      </c>
      <c r="C3786">
        <v>3788.9409999999998</v>
      </c>
      <c r="D3786">
        <v>0</v>
      </c>
      <c r="E3786">
        <v>0</v>
      </c>
      <c r="F3786">
        <v>1</v>
      </c>
      <c r="G3786">
        <v>1.38947522</v>
      </c>
      <c r="H3786">
        <v>0.12759479000000001</v>
      </c>
      <c r="I3786">
        <v>2.5070000000000001</v>
      </c>
      <c r="J3786">
        <v>0</v>
      </c>
      <c r="K3786">
        <v>0</v>
      </c>
      <c r="L3786">
        <v>1</v>
      </c>
      <c r="M3786">
        <v>6.3202400000000004E-3</v>
      </c>
      <c r="N3786">
        <v>7.2586000000000005E-4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-0.52520560999999999</v>
      </c>
      <c r="AI3786">
        <v>-0.58569247000000002</v>
      </c>
      <c r="AJ3786">
        <v>-0.99550000000000005</v>
      </c>
      <c r="AK3786">
        <v>0</v>
      </c>
      <c r="AL3786">
        <v>3.1635342299999998</v>
      </c>
      <c r="AM3786">
        <v>0</v>
      </c>
      <c r="AN3786">
        <v>1.6503408900000001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-6.0214669999999998E-2</v>
      </c>
      <c r="AV3786">
        <v>0</v>
      </c>
      <c r="AW3786" t="s">
        <v>113</v>
      </c>
      <c r="AX3786" t="s">
        <v>113</v>
      </c>
      <c r="AY3786">
        <v>0</v>
      </c>
      <c r="AZ3786">
        <v>-3.1635342299999998</v>
      </c>
      <c r="BA3786">
        <v>1.6503408900000001</v>
      </c>
      <c r="BB3786">
        <v>-3.1635342299999998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1.8845260832806973E-3</v>
      </c>
      <c r="BO3786">
        <f t="shared" si="237"/>
        <v>1.041110556869784</v>
      </c>
      <c r="BP3786">
        <f t="shared" si="238"/>
        <v>0.88828788566608552</v>
      </c>
      <c r="BQ3786">
        <f t="shared" si="239"/>
        <v>0.85321187054026515</v>
      </c>
    </row>
    <row r="3787" spans="1:69" x14ac:dyDescent="0.25">
      <c r="A3787" t="s">
        <v>3897</v>
      </c>
      <c r="B3787" s="1">
        <v>44223.40965277778</v>
      </c>
      <c r="C3787">
        <v>3789.9409999999998</v>
      </c>
      <c r="D3787">
        <v>0</v>
      </c>
      <c r="E3787">
        <v>0</v>
      </c>
      <c r="F3787">
        <v>1</v>
      </c>
      <c r="G3787">
        <v>1.3898762499999999</v>
      </c>
      <c r="H3787">
        <v>0.12759479000000001</v>
      </c>
      <c r="I3787">
        <v>2.5070000000000001</v>
      </c>
      <c r="J3787">
        <v>0</v>
      </c>
      <c r="K3787">
        <v>0</v>
      </c>
      <c r="L3787">
        <v>1</v>
      </c>
      <c r="M3787">
        <v>6.4806500000000001E-3</v>
      </c>
      <c r="N3787">
        <v>7.2586000000000005E-4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-0.52520560999999999</v>
      </c>
      <c r="AI3787">
        <v>-0.58569247000000002</v>
      </c>
      <c r="AJ3787">
        <v>-0.99550000000000005</v>
      </c>
      <c r="AK3787">
        <v>0</v>
      </c>
      <c r="AL3787">
        <v>3.1645396200000002</v>
      </c>
      <c r="AM3787">
        <v>0</v>
      </c>
      <c r="AN3787">
        <v>1.6976624899999999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-6.0214669999999998E-2</v>
      </c>
      <c r="AV3787">
        <v>0</v>
      </c>
      <c r="AW3787" t="s">
        <v>113</v>
      </c>
      <c r="AX3787" t="s">
        <v>113</v>
      </c>
      <c r="AY3787">
        <v>0</v>
      </c>
      <c r="AZ3787">
        <v>-3.1645396200000002</v>
      </c>
      <c r="BA3787">
        <v>1.6976624899999999</v>
      </c>
      <c r="BB3787">
        <v>-3.1645396200000002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1.884516083710834E-3</v>
      </c>
      <c r="BO3787">
        <f t="shared" si="237"/>
        <v>1.0411160811833406</v>
      </c>
      <c r="BP3787">
        <f t="shared" si="238"/>
        <v>0.87573722732590564</v>
      </c>
      <c r="BQ3787">
        <f t="shared" si="239"/>
        <v>0.84115233944954138</v>
      </c>
    </row>
    <row r="3788" spans="1:69" x14ac:dyDescent="0.25">
      <c r="A3788" t="s">
        <v>3898</v>
      </c>
      <c r="B3788" s="1">
        <v>44223.40966435185</v>
      </c>
      <c r="C3788">
        <v>3790.9409999999998</v>
      </c>
      <c r="D3788">
        <v>0</v>
      </c>
      <c r="E3788">
        <v>0</v>
      </c>
      <c r="F3788">
        <v>1</v>
      </c>
      <c r="G3788">
        <v>1.39035749</v>
      </c>
      <c r="H3788">
        <v>0.12759479000000001</v>
      </c>
      <c r="I3788">
        <v>2.5070000000000001</v>
      </c>
      <c r="J3788">
        <v>0</v>
      </c>
      <c r="K3788">
        <v>0</v>
      </c>
      <c r="L3788">
        <v>1</v>
      </c>
      <c r="M3788">
        <v>6.2400299999999997E-3</v>
      </c>
      <c r="N3788">
        <v>7.2586000000000005E-4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-0.52512539999999996</v>
      </c>
      <c r="AI3788">
        <v>-0.58569247000000002</v>
      </c>
      <c r="AJ3788">
        <v>-0.99550000000000005</v>
      </c>
      <c r="AK3788">
        <v>0</v>
      </c>
      <c r="AL3788">
        <v>3.1657460799999999</v>
      </c>
      <c r="AM3788">
        <v>0</v>
      </c>
      <c r="AN3788">
        <v>1.62668009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-6.0294519999999997E-2</v>
      </c>
      <c r="AV3788">
        <v>0</v>
      </c>
      <c r="AW3788" t="s">
        <v>113</v>
      </c>
      <c r="AX3788" t="s">
        <v>113</v>
      </c>
      <c r="AY3788">
        <v>0</v>
      </c>
      <c r="AZ3788">
        <v>-3.1657460799999999</v>
      </c>
      <c r="BA3788">
        <v>1.62668009</v>
      </c>
      <c r="BB3788">
        <v>-3.1657460799999999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1.8844910844805771E-3</v>
      </c>
      <c r="BO3788">
        <f t="shared" si="237"/>
        <v>1.0411298923925589</v>
      </c>
      <c r="BP3788">
        <f t="shared" si="238"/>
        <v>0.90085992127043002</v>
      </c>
      <c r="BQ3788">
        <f t="shared" si="239"/>
        <v>0.86527140163098881</v>
      </c>
    </row>
    <row r="3789" spans="1:69" x14ac:dyDescent="0.25">
      <c r="A3789" t="s">
        <v>3899</v>
      </c>
      <c r="B3789" s="1">
        <v>44223.409675925926</v>
      </c>
      <c r="C3789">
        <v>3791.9409999999998</v>
      </c>
      <c r="D3789">
        <v>0</v>
      </c>
      <c r="E3789">
        <v>0</v>
      </c>
      <c r="F3789">
        <v>1</v>
      </c>
      <c r="G3789">
        <v>1.3905179000000001</v>
      </c>
      <c r="H3789">
        <v>0.12759479000000001</v>
      </c>
      <c r="I3789">
        <v>2.5070000000000001</v>
      </c>
      <c r="J3789">
        <v>0</v>
      </c>
      <c r="K3789">
        <v>0</v>
      </c>
      <c r="L3789">
        <v>1</v>
      </c>
      <c r="M3789">
        <v>6.4004500000000002E-3</v>
      </c>
      <c r="N3789">
        <v>7.2586000000000005E-4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-0.52504519999999999</v>
      </c>
      <c r="AI3789">
        <v>-0.58569247000000002</v>
      </c>
      <c r="AJ3789">
        <v>-0.99550000000000005</v>
      </c>
      <c r="AK3789">
        <v>0</v>
      </c>
      <c r="AL3789">
        <v>3.1661482400000001</v>
      </c>
      <c r="AM3789">
        <v>0</v>
      </c>
      <c r="AN3789">
        <v>1.6740016900000001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-6.0374360000000002E-2</v>
      </c>
      <c r="AV3789">
        <v>0</v>
      </c>
      <c r="AW3789" t="s">
        <v>113</v>
      </c>
      <c r="AX3789" t="s">
        <v>113</v>
      </c>
      <c r="AY3789">
        <v>0</v>
      </c>
      <c r="AZ3789">
        <v>-3.1661482400000001</v>
      </c>
      <c r="BA3789">
        <v>1.6740016900000001</v>
      </c>
      <c r="BB3789">
        <v>-3.1661482400000001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1.8844610857302864E-3</v>
      </c>
      <c r="BO3789">
        <f t="shared" si="237"/>
        <v>1.0411464661471983</v>
      </c>
      <c r="BP3789">
        <f t="shared" si="238"/>
        <v>0.8632070475308391</v>
      </c>
      <c r="BQ3789">
        <f t="shared" si="239"/>
        <v>0.82909280835881749</v>
      </c>
    </row>
    <row r="3790" spans="1:69" x14ac:dyDescent="0.25">
      <c r="A3790" t="s">
        <v>3900</v>
      </c>
      <c r="B3790" s="1">
        <v>44223.409687500003</v>
      </c>
      <c r="C3790">
        <v>3792.9409999999998</v>
      </c>
      <c r="D3790">
        <v>0</v>
      </c>
      <c r="E3790">
        <v>0</v>
      </c>
      <c r="F3790">
        <v>1</v>
      </c>
      <c r="G3790">
        <v>1.3910793400000001</v>
      </c>
      <c r="H3790">
        <v>0.12759479000000001</v>
      </c>
      <c r="I3790">
        <v>2.5070000000000001</v>
      </c>
      <c r="J3790">
        <v>0</v>
      </c>
      <c r="K3790">
        <v>0</v>
      </c>
      <c r="L3790">
        <v>1</v>
      </c>
      <c r="M3790">
        <v>6.4004500000000002E-3</v>
      </c>
      <c r="N3790">
        <v>7.2586000000000005E-4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-0.52504519999999999</v>
      </c>
      <c r="AI3790">
        <v>-0.58569247000000002</v>
      </c>
      <c r="AJ3790">
        <v>-0.99550000000000005</v>
      </c>
      <c r="AK3790">
        <v>0</v>
      </c>
      <c r="AL3790">
        <v>3.1675557699999999</v>
      </c>
      <c r="AM3790">
        <v>0</v>
      </c>
      <c r="AN3790">
        <v>1.6740016900000001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-6.0374360000000002E-2</v>
      </c>
      <c r="AV3790">
        <v>0</v>
      </c>
      <c r="AW3790" t="s">
        <v>113</v>
      </c>
      <c r="AX3790" t="s">
        <v>113</v>
      </c>
      <c r="AY3790">
        <v>0</v>
      </c>
      <c r="AZ3790">
        <v>-3.1675557699999999</v>
      </c>
      <c r="BA3790">
        <v>1.6740016900000001</v>
      </c>
      <c r="BB3790">
        <v>-3.1675557699999999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1.8844510860119093E-3</v>
      </c>
      <c r="BO3790">
        <f t="shared" si="237"/>
        <v>1.0411519909238973</v>
      </c>
      <c r="BP3790">
        <f t="shared" si="238"/>
        <v>0.88832323769289956</v>
      </c>
      <c r="BQ3790">
        <f t="shared" si="239"/>
        <v>0.85321187054026515</v>
      </c>
    </row>
    <row r="3791" spans="1:69" x14ac:dyDescent="0.25">
      <c r="A3791" t="s">
        <v>3901</v>
      </c>
      <c r="B3791" s="1">
        <v>44223.409699074073</v>
      </c>
      <c r="C3791">
        <v>3793.9409999999998</v>
      </c>
      <c r="D3791">
        <v>0</v>
      </c>
      <c r="E3791">
        <v>0</v>
      </c>
      <c r="F3791">
        <v>1</v>
      </c>
      <c r="G3791">
        <v>1.3912397599999999</v>
      </c>
      <c r="H3791">
        <v>0.12759479000000001</v>
      </c>
      <c r="I3791">
        <v>2.5070000000000001</v>
      </c>
      <c r="J3791">
        <v>0</v>
      </c>
      <c r="K3791">
        <v>0</v>
      </c>
      <c r="L3791">
        <v>1</v>
      </c>
      <c r="M3791">
        <v>6.3202400000000004E-3</v>
      </c>
      <c r="N3791">
        <v>7.2586000000000005E-4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-0.52504519999999999</v>
      </c>
      <c r="AI3791">
        <v>-0.58569247000000002</v>
      </c>
      <c r="AJ3791">
        <v>-0.99550000000000005</v>
      </c>
      <c r="AK3791">
        <v>0</v>
      </c>
      <c r="AL3791">
        <v>3.16795793</v>
      </c>
      <c r="AM3791">
        <v>0</v>
      </c>
      <c r="AN3791">
        <v>1.6503408900000001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-6.0374360000000002E-2</v>
      </c>
      <c r="AV3791">
        <v>0</v>
      </c>
      <c r="AW3791" t="s">
        <v>113</v>
      </c>
      <c r="AX3791" t="s">
        <v>113</v>
      </c>
      <c r="AY3791">
        <v>0</v>
      </c>
      <c r="AZ3791">
        <v>-3.16795793</v>
      </c>
      <c r="BA3791">
        <v>1.6503408900000001</v>
      </c>
      <c r="BB3791">
        <v>-3.16795793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1.8844160878649307E-3</v>
      </c>
      <c r="BO3791">
        <f t="shared" si="237"/>
        <v>1.0411713276248733</v>
      </c>
      <c r="BP3791">
        <f t="shared" si="238"/>
        <v>0.88833973599570948</v>
      </c>
      <c r="BQ3791">
        <f t="shared" si="239"/>
        <v>0.85321187054026526</v>
      </c>
    </row>
    <row r="3792" spans="1:69" x14ac:dyDescent="0.25">
      <c r="A3792" t="s">
        <v>3902</v>
      </c>
      <c r="B3792" s="1">
        <v>44223.409710648149</v>
      </c>
      <c r="C3792">
        <v>3794.9409999999998</v>
      </c>
      <c r="D3792">
        <v>0</v>
      </c>
      <c r="E3792">
        <v>0</v>
      </c>
      <c r="F3792">
        <v>1</v>
      </c>
      <c r="G3792">
        <v>1.3916407900000001</v>
      </c>
      <c r="H3792">
        <v>0.12759479000000001</v>
      </c>
      <c r="I3792">
        <v>2.5070000000000001</v>
      </c>
      <c r="J3792">
        <v>0</v>
      </c>
      <c r="K3792">
        <v>0</v>
      </c>
      <c r="L3792">
        <v>1</v>
      </c>
      <c r="M3792">
        <v>6.3202400000000004E-3</v>
      </c>
      <c r="N3792">
        <v>7.2586000000000005E-4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-0.52496498999999996</v>
      </c>
      <c r="AI3792">
        <v>-0.58569247000000002</v>
      </c>
      <c r="AJ3792">
        <v>-0.99550000000000005</v>
      </c>
      <c r="AK3792">
        <v>0</v>
      </c>
      <c r="AL3792">
        <v>3.1689633100000001</v>
      </c>
      <c r="AM3792">
        <v>0</v>
      </c>
      <c r="AN3792">
        <v>1.6503408900000001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-6.0454210000000001E-2</v>
      </c>
      <c r="AV3792">
        <v>0</v>
      </c>
      <c r="AW3792" t="s">
        <v>113</v>
      </c>
      <c r="AX3792" t="s">
        <v>113</v>
      </c>
      <c r="AY3792">
        <v>0</v>
      </c>
      <c r="AZ3792">
        <v>-3.1689633100000001</v>
      </c>
      <c r="BA3792">
        <v>1.6503408900000001</v>
      </c>
      <c r="BB3792">
        <v>-3.1689633100000001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1.8844060882159293E-3</v>
      </c>
      <c r="BO3792">
        <f t="shared" si="237"/>
        <v>1.0411768526270964</v>
      </c>
      <c r="BP3792">
        <f t="shared" si="238"/>
        <v>0.87578834536799255</v>
      </c>
      <c r="BQ3792">
        <f t="shared" si="239"/>
        <v>0.84115233944954149</v>
      </c>
    </row>
    <row r="3793" spans="1:69" x14ac:dyDescent="0.25">
      <c r="A3793" t="s">
        <v>3903</v>
      </c>
      <c r="B3793" s="1">
        <v>44223.409722222219</v>
      </c>
      <c r="C3793">
        <v>3795.9409999999998</v>
      </c>
      <c r="D3793">
        <v>0</v>
      </c>
      <c r="E3793">
        <v>0</v>
      </c>
      <c r="F3793">
        <v>1</v>
      </c>
      <c r="G3793">
        <v>1.39204182</v>
      </c>
      <c r="H3793">
        <v>0.12759479000000001</v>
      </c>
      <c r="I3793">
        <v>2.5070000000000001</v>
      </c>
      <c r="J3793">
        <v>0</v>
      </c>
      <c r="K3793">
        <v>0</v>
      </c>
      <c r="L3793">
        <v>1</v>
      </c>
      <c r="M3793">
        <v>6.3202400000000004E-3</v>
      </c>
      <c r="N3793">
        <v>7.2586000000000005E-4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-0.52504519999999999</v>
      </c>
      <c r="AI3793">
        <v>-0.58569247000000002</v>
      </c>
      <c r="AJ3793">
        <v>-0.99550000000000005</v>
      </c>
      <c r="AK3793">
        <v>0</v>
      </c>
      <c r="AL3793">
        <v>3.1699687000000001</v>
      </c>
      <c r="AM3793">
        <v>0</v>
      </c>
      <c r="AN3793">
        <v>1.6503408900000001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-6.0374360000000002E-2</v>
      </c>
      <c r="AV3793">
        <v>0</v>
      </c>
      <c r="AW3793" t="s">
        <v>113</v>
      </c>
      <c r="AX3793" t="s">
        <v>113</v>
      </c>
      <c r="AY3793">
        <v>0</v>
      </c>
      <c r="AZ3793">
        <v>-3.1699687000000001</v>
      </c>
      <c r="BA3793">
        <v>1.6503408900000001</v>
      </c>
      <c r="BB3793">
        <v>-3.1699687000000001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1.8843810896581983E-3</v>
      </c>
      <c r="BO3793">
        <f t="shared" si="237"/>
        <v>1.0411906650771372</v>
      </c>
      <c r="BP3793">
        <f t="shared" si="238"/>
        <v>0.87579996374265789</v>
      </c>
      <c r="BQ3793">
        <f t="shared" si="239"/>
        <v>0.84115233944954138</v>
      </c>
    </row>
    <row r="3794" spans="1:69" x14ac:dyDescent="0.25">
      <c r="A3794" t="s">
        <v>3904</v>
      </c>
      <c r="B3794" s="1">
        <v>44223.409733796296</v>
      </c>
      <c r="C3794">
        <v>3796.9409999999998</v>
      </c>
      <c r="D3794">
        <v>0</v>
      </c>
      <c r="E3794">
        <v>0</v>
      </c>
      <c r="F3794">
        <v>1</v>
      </c>
      <c r="G3794">
        <v>1.39228244</v>
      </c>
      <c r="H3794">
        <v>0.12759479000000001</v>
      </c>
      <c r="I3794">
        <v>2.5070000000000001</v>
      </c>
      <c r="J3794">
        <v>0</v>
      </c>
      <c r="K3794">
        <v>0</v>
      </c>
      <c r="L3794">
        <v>1</v>
      </c>
      <c r="M3794">
        <v>6.4004500000000002E-3</v>
      </c>
      <c r="N3794">
        <v>7.2586000000000005E-4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-0.52496498999999996</v>
      </c>
      <c r="AI3794">
        <v>-0.58569247000000002</v>
      </c>
      <c r="AJ3794">
        <v>-0.99550000000000005</v>
      </c>
      <c r="AK3794">
        <v>0</v>
      </c>
      <c r="AL3794">
        <v>3.1705719299999999</v>
      </c>
      <c r="AM3794">
        <v>0</v>
      </c>
      <c r="AN3794">
        <v>1.6740016900000001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-6.0454210000000001E-2</v>
      </c>
      <c r="AV3794">
        <v>0</v>
      </c>
      <c r="AW3794" t="s">
        <v>113</v>
      </c>
      <c r="AX3794" t="s">
        <v>113</v>
      </c>
      <c r="AY3794">
        <v>0</v>
      </c>
      <c r="AZ3794">
        <v>-3.1705719299999999</v>
      </c>
      <c r="BA3794">
        <v>1.6740016900000001</v>
      </c>
      <c r="BB3794">
        <v>-3.1705719299999999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1.8843560909482385E-3</v>
      </c>
      <c r="BO3794">
        <f t="shared" si="237"/>
        <v>1.0412044779777743</v>
      </c>
      <c r="BP3794">
        <f t="shared" si="238"/>
        <v>0.87581158249634328</v>
      </c>
      <c r="BQ3794">
        <f t="shared" si="239"/>
        <v>0.84115233944954138</v>
      </c>
    </row>
    <row r="3795" spans="1:69" x14ac:dyDescent="0.25">
      <c r="A3795" t="s">
        <v>3905</v>
      </c>
      <c r="B3795" s="1">
        <v>44223.409745370373</v>
      </c>
      <c r="C3795">
        <v>3797.9409999999998</v>
      </c>
      <c r="D3795">
        <v>0</v>
      </c>
      <c r="E3795">
        <v>0</v>
      </c>
      <c r="F3795">
        <v>1</v>
      </c>
      <c r="G3795">
        <v>1.39284388</v>
      </c>
      <c r="H3795">
        <v>0.12759479000000001</v>
      </c>
      <c r="I3795">
        <v>2.5070000000000001</v>
      </c>
      <c r="J3795">
        <v>0</v>
      </c>
      <c r="K3795">
        <v>0</v>
      </c>
      <c r="L3795">
        <v>1</v>
      </c>
      <c r="M3795">
        <v>6.3202400000000004E-3</v>
      </c>
      <c r="N3795">
        <v>7.2586000000000005E-4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-0.52488478000000005</v>
      </c>
      <c r="AI3795">
        <v>-0.58569247000000002</v>
      </c>
      <c r="AJ3795">
        <v>-0.99550000000000005</v>
      </c>
      <c r="AK3795">
        <v>0</v>
      </c>
      <c r="AL3795">
        <v>3.1719794700000001</v>
      </c>
      <c r="AM3795">
        <v>0</v>
      </c>
      <c r="AN3795">
        <v>1.6503408900000001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-6.0534049999999999E-2</v>
      </c>
      <c r="AV3795">
        <v>0</v>
      </c>
      <c r="AW3795" t="s">
        <v>113</v>
      </c>
      <c r="AX3795" t="s">
        <v>113</v>
      </c>
      <c r="AY3795">
        <v>0</v>
      </c>
      <c r="AZ3795">
        <v>-3.1719794700000001</v>
      </c>
      <c r="BA3795">
        <v>1.6503408900000001</v>
      </c>
      <c r="BB3795">
        <v>-3.1719794700000001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1.8843410918680152E-3</v>
      </c>
      <c r="BO3795">
        <f t="shared" si="237"/>
        <v>1.0412127658135388</v>
      </c>
      <c r="BP3795">
        <f t="shared" si="238"/>
        <v>0.88837509155017258</v>
      </c>
      <c r="BQ3795">
        <f t="shared" si="239"/>
        <v>0.85321187054026526</v>
      </c>
    </row>
    <row r="3796" spans="1:69" x14ac:dyDescent="0.25">
      <c r="A3796" t="s">
        <v>3906</v>
      </c>
      <c r="B3796" s="1">
        <v>44223.409756944442</v>
      </c>
      <c r="C3796">
        <v>3798.9409999999998</v>
      </c>
      <c r="D3796">
        <v>0</v>
      </c>
      <c r="E3796">
        <v>0</v>
      </c>
      <c r="F3796">
        <v>1</v>
      </c>
      <c r="G3796">
        <v>1.3930042899999999</v>
      </c>
      <c r="H3796">
        <v>0.12759479000000001</v>
      </c>
      <c r="I3796">
        <v>2.5070000000000001</v>
      </c>
      <c r="J3796">
        <v>0</v>
      </c>
      <c r="K3796">
        <v>0</v>
      </c>
      <c r="L3796">
        <v>1</v>
      </c>
      <c r="M3796">
        <v>6.3202400000000004E-3</v>
      </c>
      <c r="N3796">
        <v>7.2586000000000005E-4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-0.52488478000000005</v>
      </c>
      <c r="AI3796">
        <v>-0.58569247000000002</v>
      </c>
      <c r="AJ3796">
        <v>-0.99550000000000005</v>
      </c>
      <c r="AK3796">
        <v>0</v>
      </c>
      <c r="AL3796">
        <v>3.1723816199999999</v>
      </c>
      <c r="AM3796">
        <v>0</v>
      </c>
      <c r="AN3796">
        <v>1.6503408900000001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-6.0534049999999999E-2</v>
      </c>
      <c r="AV3796">
        <v>0</v>
      </c>
      <c r="AW3796" t="s">
        <v>113</v>
      </c>
      <c r="AX3796" t="s">
        <v>113</v>
      </c>
      <c r="AY3796">
        <v>0</v>
      </c>
      <c r="AZ3796">
        <v>-3.1723816199999999</v>
      </c>
      <c r="BA3796">
        <v>1.6503408900000001</v>
      </c>
      <c r="BB3796">
        <v>-3.1723816199999999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1.8843060940663449E-3</v>
      </c>
      <c r="BO3796">
        <f t="shared" si="237"/>
        <v>1.0412321045812634</v>
      </c>
      <c r="BP3796">
        <f t="shared" si="238"/>
        <v>0.87583482067849905</v>
      </c>
      <c r="BQ3796">
        <f t="shared" si="239"/>
        <v>0.84115233944954126</v>
      </c>
    </row>
    <row r="3797" spans="1:69" x14ac:dyDescent="0.25">
      <c r="A3797" t="s">
        <v>3907</v>
      </c>
      <c r="B3797" s="1">
        <v>44223.409768518519</v>
      </c>
      <c r="C3797">
        <v>3799.9409999999998</v>
      </c>
      <c r="D3797">
        <v>0</v>
      </c>
      <c r="E3797">
        <v>0</v>
      </c>
      <c r="F3797">
        <v>1</v>
      </c>
      <c r="G3797">
        <v>1.3933251200000001</v>
      </c>
      <c r="H3797">
        <v>0.12759479000000001</v>
      </c>
      <c r="I3797">
        <v>2.5070000000000001</v>
      </c>
      <c r="J3797">
        <v>0</v>
      </c>
      <c r="K3797">
        <v>0</v>
      </c>
      <c r="L3797">
        <v>1</v>
      </c>
      <c r="M3797">
        <v>6.4004500000000002E-3</v>
      </c>
      <c r="N3797">
        <v>7.2586000000000005E-4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-0.52480457999999996</v>
      </c>
      <c r="AI3797">
        <v>-0.58569247000000002</v>
      </c>
      <c r="AJ3797">
        <v>-0.99550000000000005</v>
      </c>
      <c r="AK3797">
        <v>0</v>
      </c>
      <c r="AL3797">
        <v>3.1731859299999998</v>
      </c>
      <c r="AM3797">
        <v>0</v>
      </c>
      <c r="AN3797">
        <v>1.6740016900000001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-6.0613899999999998E-2</v>
      </c>
      <c r="AV3797">
        <v>0</v>
      </c>
      <c r="AW3797" t="s">
        <v>113</v>
      </c>
      <c r="AX3797" t="s">
        <v>113</v>
      </c>
      <c r="AY3797">
        <v>0</v>
      </c>
      <c r="AZ3797">
        <v>-3.1731859299999998</v>
      </c>
      <c r="BA3797">
        <v>1.6740016900000001</v>
      </c>
      <c r="BB3797">
        <v>-3.1731859299999998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1.8842960948357416E-3</v>
      </c>
      <c r="BO3797">
        <f t="shared" si="237"/>
        <v>1.0412376299973343</v>
      </c>
      <c r="BP3797">
        <f t="shared" si="238"/>
        <v>0.87583946839515381</v>
      </c>
      <c r="BQ3797">
        <f t="shared" si="239"/>
        <v>0.84115233944954149</v>
      </c>
    </row>
    <row r="3798" spans="1:69" x14ac:dyDescent="0.25">
      <c r="A3798" t="s">
        <v>3908</v>
      </c>
      <c r="B3798" s="1">
        <v>44223.409780092596</v>
      </c>
      <c r="C3798">
        <v>3800.9409999999998</v>
      </c>
      <c r="D3798">
        <v>0</v>
      </c>
      <c r="E3798">
        <v>0</v>
      </c>
      <c r="F3798">
        <v>1</v>
      </c>
      <c r="G3798">
        <v>1.3938063599999999</v>
      </c>
      <c r="H3798">
        <v>0.12759479000000001</v>
      </c>
      <c r="I3798">
        <v>2.5070000000000001</v>
      </c>
      <c r="J3798">
        <v>0</v>
      </c>
      <c r="K3798">
        <v>0</v>
      </c>
      <c r="L3798">
        <v>1</v>
      </c>
      <c r="M3798">
        <v>6.4004500000000002E-3</v>
      </c>
      <c r="N3798">
        <v>7.2586000000000005E-4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-0.52488478000000005</v>
      </c>
      <c r="AI3798">
        <v>-0.58569247000000002</v>
      </c>
      <c r="AJ3798">
        <v>-0.99550000000000005</v>
      </c>
      <c r="AK3798">
        <v>0</v>
      </c>
      <c r="AL3798">
        <v>3.17439239</v>
      </c>
      <c r="AM3798">
        <v>0</v>
      </c>
      <c r="AN3798">
        <v>1.6740016900000001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-6.0534049999999999E-2</v>
      </c>
      <c r="AV3798">
        <v>0</v>
      </c>
      <c r="AW3798" t="s">
        <v>113</v>
      </c>
      <c r="AX3798" t="s">
        <v>113</v>
      </c>
      <c r="AY3798">
        <v>0</v>
      </c>
      <c r="AZ3798">
        <v>-3.17439239</v>
      </c>
      <c r="BA3798">
        <v>1.6740016900000001</v>
      </c>
      <c r="BB3798">
        <v>-3.17439239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1.884276096172223E-3</v>
      </c>
      <c r="BO3798">
        <f t="shared" si="237"/>
        <v>1.0412486811172035</v>
      </c>
      <c r="BP3798">
        <f t="shared" si="238"/>
        <v>0.8884057349135932</v>
      </c>
      <c r="BQ3798">
        <f t="shared" si="239"/>
        <v>0.85321187054026515</v>
      </c>
    </row>
    <row r="3799" spans="1:69" x14ac:dyDescent="0.25">
      <c r="A3799" t="s">
        <v>3909</v>
      </c>
      <c r="B3799" s="1">
        <v>44223.409791666665</v>
      </c>
      <c r="C3799">
        <v>3801.9409999999998</v>
      </c>
      <c r="D3799">
        <v>0</v>
      </c>
      <c r="E3799">
        <v>0</v>
      </c>
      <c r="F3799">
        <v>1</v>
      </c>
      <c r="G3799">
        <v>1.3941271799999999</v>
      </c>
      <c r="H3799">
        <v>0.12759479000000001</v>
      </c>
      <c r="I3799">
        <v>2.5070000000000001</v>
      </c>
      <c r="J3799">
        <v>0</v>
      </c>
      <c r="K3799">
        <v>0</v>
      </c>
      <c r="L3799">
        <v>1</v>
      </c>
      <c r="M3799">
        <v>6.4004500000000002E-3</v>
      </c>
      <c r="N3799">
        <v>7.2586000000000005E-4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-0.52496498999999996</v>
      </c>
      <c r="AI3799">
        <v>-0.58569247000000002</v>
      </c>
      <c r="AJ3799">
        <v>-0.99550000000000005</v>
      </c>
      <c r="AK3799">
        <v>0</v>
      </c>
      <c r="AL3799">
        <v>3.1751966999999999</v>
      </c>
      <c r="AM3799">
        <v>0</v>
      </c>
      <c r="AN3799">
        <v>1.6740016900000001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-6.0454210000000001E-2</v>
      </c>
      <c r="AV3799">
        <v>0</v>
      </c>
      <c r="AW3799" t="s">
        <v>113</v>
      </c>
      <c r="AX3799" t="s">
        <v>113</v>
      </c>
      <c r="AY3799">
        <v>0</v>
      </c>
      <c r="AZ3799">
        <v>-3.1751966999999999</v>
      </c>
      <c r="BA3799">
        <v>1.6740016900000001</v>
      </c>
      <c r="BB3799">
        <v>-3.1751966999999999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1.8842460984171297E-3</v>
      </c>
      <c r="BO3799">
        <f t="shared" si="237"/>
        <v>1.0412652581041235</v>
      </c>
      <c r="BP3799">
        <f t="shared" si="238"/>
        <v>0.888419878595611</v>
      </c>
      <c r="BQ3799">
        <f t="shared" si="239"/>
        <v>0.85321187054026493</v>
      </c>
    </row>
    <row r="3800" spans="1:69" x14ac:dyDescent="0.25">
      <c r="A3800" t="s">
        <v>3910</v>
      </c>
      <c r="B3800" s="1">
        <v>44223.409803240742</v>
      </c>
      <c r="C3800">
        <v>3802.9409999999998</v>
      </c>
      <c r="D3800">
        <v>0</v>
      </c>
      <c r="E3800">
        <v>0</v>
      </c>
      <c r="F3800">
        <v>1</v>
      </c>
      <c r="G3800">
        <v>1.39452821</v>
      </c>
      <c r="H3800">
        <v>0.12759479000000001</v>
      </c>
      <c r="I3800">
        <v>2.5070000000000001</v>
      </c>
      <c r="J3800">
        <v>0</v>
      </c>
      <c r="K3800">
        <v>0</v>
      </c>
      <c r="L3800">
        <v>1</v>
      </c>
      <c r="M3800">
        <v>6.3202400000000004E-3</v>
      </c>
      <c r="N3800">
        <v>7.2586000000000005E-4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-0.52480457999999996</v>
      </c>
      <c r="AI3800">
        <v>-0.58569247000000002</v>
      </c>
      <c r="AJ3800">
        <v>-0.99550000000000005</v>
      </c>
      <c r="AK3800">
        <v>0</v>
      </c>
      <c r="AL3800">
        <v>3.1762020799999999</v>
      </c>
      <c r="AM3800">
        <v>0</v>
      </c>
      <c r="AN3800">
        <v>1.6503408900000001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-6.0613899999999998E-2</v>
      </c>
      <c r="AV3800">
        <v>0</v>
      </c>
      <c r="AW3800" t="s">
        <v>113</v>
      </c>
      <c r="AX3800" t="s">
        <v>113</v>
      </c>
      <c r="AY3800">
        <v>0</v>
      </c>
      <c r="AZ3800">
        <v>-3.1762020799999999</v>
      </c>
      <c r="BA3800">
        <v>1.6503408900000001</v>
      </c>
      <c r="BB3800">
        <v>-3.1762020799999999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1.8842260999081179E-3</v>
      </c>
      <c r="BO3800">
        <f t="shared" si="237"/>
        <v>1.0412763097250775</v>
      </c>
      <c r="BP3800">
        <f t="shared" si="238"/>
        <v>0.88842930796979769</v>
      </c>
      <c r="BQ3800">
        <f t="shared" si="239"/>
        <v>0.85321187054026504</v>
      </c>
    </row>
    <row r="3801" spans="1:69" x14ac:dyDescent="0.25">
      <c r="A3801" t="s">
        <v>3911</v>
      </c>
      <c r="B3801" s="1">
        <v>44223.409814814811</v>
      </c>
      <c r="C3801">
        <v>3803.9409999999998</v>
      </c>
      <c r="D3801">
        <v>0</v>
      </c>
      <c r="E3801">
        <v>0</v>
      </c>
      <c r="F3801">
        <v>1</v>
      </c>
      <c r="G3801">
        <v>1.3946886199999999</v>
      </c>
      <c r="H3801">
        <v>0.12759479000000001</v>
      </c>
      <c r="I3801">
        <v>2.5070000000000001</v>
      </c>
      <c r="J3801">
        <v>0</v>
      </c>
      <c r="K3801">
        <v>0</v>
      </c>
      <c r="L3801">
        <v>1</v>
      </c>
      <c r="M3801">
        <v>6.2400299999999997E-3</v>
      </c>
      <c r="N3801">
        <v>7.2586000000000005E-4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-0.52480457999999996</v>
      </c>
      <c r="AI3801">
        <v>-0.58569247000000002</v>
      </c>
      <c r="AJ3801">
        <v>-0.99550000000000005</v>
      </c>
      <c r="AK3801">
        <v>0</v>
      </c>
      <c r="AL3801">
        <v>3.1766042400000001</v>
      </c>
      <c r="AM3801">
        <v>0</v>
      </c>
      <c r="AN3801">
        <v>1.62668009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-6.0613899999999998E-2</v>
      </c>
      <c r="AV3801">
        <v>0</v>
      </c>
      <c r="AW3801" t="s">
        <v>113</v>
      </c>
      <c r="AX3801" t="s">
        <v>113</v>
      </c>
      <c r="AY3801">
        <v>0</v>
      </c>
      <c r="AZ3801">
        <v>-3.1766042400000001</v>
      </c>
      <c r="BA3801">
        <v>1.62668009</v>
      </c>
      <c r="BB3801">
        <v>-3.1766042400000001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1.8842011020452844E-3</v>
      </c>
      <c r="BO3801">
        <f t="shared" si="237"/>
        <v>1.0412901244300652</v>
      </c>
      <c r="BP3801">
        <f t="shared" si="238"/>
        <v>0.87588362421005339</v>
      </c>
      <c r="BQ3801">
        <f t="shared" si="239"/>
        <v>0.84115233944954138</v>
      </c>
    </row>
    <row r="3802" spans="1:69" x14ac:dyDescent="0.25">
      <c r="A3802" t="s">
        <v>3912</v>
      </c>
      <c r="B3802" s="1">
        <v>44223.409826388888</v>
      </c>
      <c r="C3802">
        <v>3804.9409999999998</v>
      </c>
      <c r="D3802">
        <v>0</v>
      </c>
      <c r="E3802">
        <v>0</v>
      </c>
      <c r="F3802">
        <v>1</v>
      </c>
      <c r="G3802">
        <v>1.39508966</v>
      </c>
      <c r="H3802">
        <v>0.12759479000000001</v>
      </c>
      <c r="I3802">
        <v>2.5070000000000001</v>
      </c>
      <c r="J3802">
        <v>0</v>
      </c>
      <c r="K3802">
        <v>0</v>
      </c>
      <c r="L3802">
        <v>1</v>
      </c>
      <c r="M3802">
        <v>6.3202400000000004E-3</v>
      </c>
      <c r="N3802">
        <v>7.2586000000000005E-4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-0.52488478000000005</v>
      </c>
      <c r="AI3802">
        <v>-0.58569247000000002</v>
      </c>
      <c r="AJ3802">
        <v>-0.99550000000000005</v>
      </c>
      <c r="AK3802">
        <v>0</v>
      </c>
      <c r="AL3802">
        <v>3.1776096200000001</v>
      </c>
      <c r="AM3802">
        <v>0</v>
      </c>
      <c r="AN3802">
        <v>1.6503408900000001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-6.0534049999999999E-2</v>
      </c>
      <c r="AV3802">
        <v>0</v>
      </c>
      <c r="AW3802" t="s">
        <v>113</v>
      </c>
      <c r="AX3802" t="s">
        <v>113</v>
      </c>
      <c r="AY3802">
        <v>0</v>
      </c>
      <c r="AZ3802">
        <v>-3.1776096200000001</v>
      </c>
      <c r="BA3802">
        <v>1.6503408900000001</v>
      </c>
      <c r="BB3802">
        <v>-3.1776096200000001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1.8841911027282963E-3</v>
      </c>
      <c r="BO3802">
        <f t="shared" si="237"/>
        <v>1.0412956505096733</v>
      </c>
      <c r="BP3802">
        <f t="shared" si="238"/>
        <v>0.86333073521288684</v>
      </c>
      <c r="BQ3802">
        <f t="shared" si="239"/>
        <v>0.8290928083588176</v>
      </c>
    </row>
    <row r="3803" spans="1:69" x14ac:dyDescent="0.25">
      <c r="A3803" t="s">
        <v>3913</v>
      </c>
      <c r="B3803" s="1">
        <v>44223.409837962965</v>
      </c>
      <c r="C3803">
        <v>3805.9409999999998</v>
      </c>
      <c r="D3803">
        <v>0</v>
      </c>
      <c r="E3803">
        <v>0</v>
      </c>
      <c r="F3803">
        <v>1</v>
      </c>
      <c r="G3803">
        <v>1.3953302700000001</v>
      </c>
      <c r="H3803">
        <v>0.12759479000000001</v>
      </c>
      <c r="I3803">
        <v>2.5070000000000001</v>
      </c>
      <c r="J3803">
        <v>0</v>
      </c>
      <c r="K3803">
        <v>0</v>
      </c>
      <c r="L3803">
        <v>1</v>
      </c>
      <c r="M3803">
        <v>6.3202400000000004E-3</v>
      </c>
      <c r="N3803">
        <v>7.2586000000000005E-4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-0.52480457999999996</v>
      </c>
      <c r="AI3803">
        <v>-0.58569247000000002</v>
      </c>
      <c r="AJ3803">
        <v>-0.99550000000000005</v>
      </c>
      <c r="AK3803">
        <v>0</v>
      </c>
      <c r="AL3803">
        <v>3.17821285</v>
      </c>
      <c r="AM3803">
        <v>0</v>
      </c>
      <c r="AN3803">
        <v>1.6503408900000001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-6.0613899999999998E-2</v>
      </c>
      <c r="AV3803">
        <v>0</v>
      </c>
      <c r="AW3803" t="s">
        <v>113</v>
      </c>
      <c r="AX3803" t="s">
        <v>113</v>
      </c>
      <c r="AY3803">
        <v>0</v>
      </c>
      <c r="AZ3803">
        <v>-3.17821285</v>
      </c>
      <c r="BA3803">
        <v>1.6503408900000001</v>
      </c>
      <c r="BB3803">
        <v>-3.17821285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1.8841661050007672E-3</v>
      </c>
      <c r="BO3803">
        <f t="shared" si="237"/>
        <v>1.0413094656530832</v>
      </c>
      <c r="BP3803">
        <f t="shared" si="238"/>
        <v>0.87589989312504279</v>
      </c>
      <c r="BQ3803">
        <f t="shared" si="239"/>
        <v>0.84115233944954138</v>
      </c>
    </row>
    <row r="3804" spans="1:69" x14ac:dyDescent="0.25">
      <c r="A3804" t="s">
        <v>3914</v>
      </c>
      <c r="B3804" s="1">
        <v>44223.409849537034</v>
      </c>
      <c r="C3804">
        <v>3806.9409999999998</v>
      </c>
      <c r="D3804">
        <v>0</v>
      </c>
      <c r="E3804">
        <v>0</v>
      </c>
      <c r="F3804">
        <v>1</v>
      </c>
      <c r="G3804">
        <v>1.3958917200000001</v>
      </c>
      <c r="H3804">
        <v>0.12759479000000001</v>
      </c>
      <c r="I3804">
        <v>2.5070000000000001</v>
      </c>
      <c r="J3804">
        <v>0</v>
      </c>
      <c r="K3804">
        <v>0</v>
      </c>
      <c r="L3804">
        <v>1</v>
      </c>
      <c r="M3804">
        <v>6.2400299999999997E-3</v>
      </c>
      <c r="N3804">
        <v>7.2586000000000005E-4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-0.52472437000000005</v>
      </c>
      <c r="AI3804">
        <v>-0.58569247000000002</v>
      </c>
      <c r="AJ3804">
        <v>-0.99550000000000005</v>
      </c>
      <c r="AK3804">
        <v>0</v>
      </c>
      <c r="AL3804">
        <v>3.1796203900000002</v>
      </c>
      <c r="AM3804">
        <v>0</v>
      </c>
      <c r="AN3804">
        <v>1.62668009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-6.0693740000000003E-2</v>
      </c>
      <c r="AV3804">
        <v>0</v>
      </c>
      <c r="AW3804" t="s">
        <v>113</v>
      </c>
      <c r="AX3804" t="s">
        <v>113</v>
      </c>
      <c r="AY3804">
        <v>0</v>
      </c>
      <c r="AZ3804">
        <v>-3.1796203900000002</v>
      </c>
      <c r="BA3804">
        <v>1.62668009</v>
      </c>
      <c r="BB3804">
        <v>-3.1796203900000002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1.884151106360928E-3</v>
      </c>
      <c r="BO3804">
        <f t="shared" si="237"/>
        <v>1.0413177549169239</v>
      </c>
      <c r="BP3804">
        <f t="shared" si="238"/>
        <v>0.87590686565871478</v>
      </c>
      <c r="BQ3804">
        <f t="shared" si="239"/>
        <v>0.84115233944954149</v>
      </c>
    </row>
    <row r="3805" spans="1:69" x14ac:dyDescent="0.25">
      <c r="A3805" t="s">
        <v>3915</v>
      </c>
      <c r="B3805" s="1">
        <v>44223.409861111111</v>
      </c>
      <c r="C3805">
        <v>3807.9409999999998</v>
      </c>
      <c r="D3805">
        <v>0</v>
      </c>
      <c r="E3805">
        <v>0</v>
      </c>
      <c r="F3805">
        <v>1</v>
      </c>
      <c r="G3805">
        <v>1.3961323400000001</v>
      </c>
      <c r="H3805">
        <v>0.12759479000000001</v>
      </c>
      <c r="I3805">
        <v>2.5070000000000001</v>
      </c>
      <c r="J3805">
        <v>0</v>
      </c>
      <c r="K3805">
        <v>0</v>
      </c>
      <c r="L3805">
        <v>1</v>
      </c>
      <c r="M3805">
        <v>6.4004500000000002E-3</v>
      </c>
      <c r="N3805">
        <v>7.2586000000000005E-4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-0.52464416999999997</v>
      </c>
      <c r="AI3805">
        <v>-0.58569247000000002</v>
      </c>
      <c r="AJ3805">
        <v>-0.99550000000000005</v>
      </c>
      <c r="AK3805">
        <v>0</v>
      </c>
      <c r="AL3805">
        <v>3.18022362</v>
      </c>
      <c r="AM3805">
        <v>0</v>
      </c>
      <c r="AN3805">
        <v>1.6740016900000001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-6.0773590000000002E-2</v>
      </c>
      <c r="AV3805">
        <v>0</v>
      </c>
      <c r="AW3805" t="s">
        <v>113</v>
      </c>
      <c r="AX3805" t="s">
        <v>113</v>
      </c>
      <c r="AY3805">
        <v>0</v>
      </c>
      <c r="AZ3805">
        <v>-3.18022362</v>
      </c>
      <c r="BA3805">
        <v>1.6740016900000001</v>
      </c>
      <c r="BB3805">
        <v>-3.18022362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1.8841161095871505E-3</v>
      </c>
      <c r="BO3805">
        <f t="shared" si="237"/>
        <v>1.0413370970167628</v>
      </c>
      <c r="BP3805">
        <f t="shared" si="238"/>
        <v>0.86336509821384622</v>
      </c>
      <c r="BQ3805">
        <f t="shared" si="239"/>
        <v>0.82909280835881749</v>
      </c>
    </row>
    <row r="3806" spans="1:69" x14ac:dyDescent="0.25">
      <c r="A3806" t="s">
        <v>3916</v>
      </c>
      <c r="B3806" s="1">
        <v>44223.409872685188</v>
      </c>
      <c r="C3806">
        <v>3808.9409999999998</v>
      </c>
      <c r="D3806">
        <v>0</v>
      </c>
      <c r="E3806">
        <v>0</v>
      </c>
      <c r="F3806">
        <v>1</v>
      </c>
      <c r="G3806">
        <v>1.39653337</v>
      </c>
      <c r="H3806">
        <v>0.12759479000000001</v>
      </c>
      <c r="I3806">
        <v>2.5070000000000001</v>
      </c>
      <c r="J3806">
        <v>0</v>
      </c>
      <c r="K3806">
        <v>0</v>
      </c>
      <c r="L3806">
        <v>1</v>
      </c>
      <c r="M3806">
        <v>6.2400299999999997E-3</v>
      </c>
      <c r="N3806">
        <v>7.2586000000000005E-4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-0.52488478000000005</v>
      </c>
      <c r="AI3806">
        <v>-0.58569247000000002</v>
      </c>
      <c r="AJ3806">
        <v>-0.99550000000000005</v>
      </c>
      <c r="AK3806">
        <v>0</v>
      </c>
      <c r="AL3806">
        <v>3.18122901</v>
      </c>
      <c r="AM3806">
        <v>0</v>
      </c>
      <c r="AN3806">
        <v>1.62668009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-6.0534049999999999E-2</v>
      </c>
      <c r="AV3806">
        <v>0</v>
      </c>
      <c r="AW3806" t="s">
        <v>113</v>
      </c>
      <c r="AX3806" t="s">
        <v>113</v>
      </c>
      <c r="AY3806">
        <v>0</v>
      </c>
      <c r="AZ3806">
        <v>-3.18122901</v>
      </c>
      <c r="BA3806">
        <v>1.62668009</v>
      </c>
      <c r="BB3806">
        <v>-3.18122901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1.8841011110633786E-3</v>
      </c>
      <c r="BO3806">
        <f t="shared" si="237"/>
        <v>1.0413453866563751</v>
      </c>
      <c r="BP3806">
        <f t="shared" si="238"/>
        <v>0.88848824522756142</v>
      </c>
      <c r="BQ3806">
        <f t="shared" si="239"/>
        <v>0.85321187054026515</v>
      </c>
    </row>
    <row r="3807" spans="1:69" x14ac:dyDescent="0.25">
      <c r="A3807" t="s">
        <v>3917</v>
      </c>
      <c r="B3807" s="1">
        <v>44223.409884259258</v>
      </c>
      <c r="C3807">
        <v>3809.9409999999998</v>
      </c>
      <c r="D3807">
        <v>0</v>
      </c>
      <c r="E3807">
        <v>0</v>
      </c>
      <c r="F3807">
        <v>1</v>
      </c>
      <c r="G3807">
        <v>1.3970146000000001</v>
      </c>
      <c r="H3807">
        <v>0.12759479000000001</v>
      </c>
      <c r="I3807">
        <v>2.5070000000000001</v>
      </c>
      <c r="J3807">
        <v>0</v>
      </c>
      <c r="K3807">
        <v>0</v>
      </c>
      <c r="L3807">
        <v>1</v>
      </c>
      <c r="M3807">
        <v>6.3202400000000004E-3</v>
      </c>
      <c r="N3807">
        <v>7.2586000000000005E-4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-0.52464416999999997</v>
      </c>
      <c r="AI3807">
        <v>-0.58569247000000002</v>
      </c>
      <c r="AJ3807">
        <v>-0.99550000000000005</v>
      </c>
      <c r="AK3807">
        <v>0</v>
      </c>
      <c r="AL3807">
        <v>3.1824354700000002</v>
      </c>
      <c r="AM3807">
        <v>0</v>
      </c>
      <c r="AN3807">
        <v>1.6503408900000001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-6.0773590000000002E-2</v>
      </c>
      <c r="AV3807">
        <v>0</v>
      </c>
      <c r="AW3807" t="s">
        <v>113</v>
      </c>
      <c r="AX3807" t="s">
        <v>113</v>
      </c>
      <c r="AY3807">
        <v>0</v>
      </c>
      <c r="AZ3807">
        <v>-3.1824354700000002</v>
      </c>
      <c r="BA3807">
        <v>1.6503408900000001</v>
      </c>
      <c r="BB3807">
        <v>-3.1824354700000002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1.8840761134354162E-3</v>
      </c>
      <c r="BO3807">
        <f t="shared" si="237"/>
        <v>1.0413592030645182</v>
      </c>
      <c r="BP3807">
        <f t="shared" si="238"/>
        <v>0.86338342617906161</v>
      </c>
      <c r="BQ3807">
        <f t="shared" si="239"/>
        <v>0.8290928083588176</v>
      </c>
    </row>
    <row r="3808" spans="1:69" x14ac:dyDescent="0.25">
      <c r="A3808" t="s">
        <v>3918</v>
      </c>
      <c r="B3808" s="1">
        <v>44223.409895833334</v>
      </c>
      <c r="C3808">
        <v>3810.9409999999998</v>
      </c>
      <c r="D3808">
        <v>0</v>
      </c>
      <c r="E3808">
        <v>0</v>
      </c>
      <c r="F3808">
        <v>1</v>
      </c>
      <c r="G3808">
        <v>1.39733543</v>
      </c>
      <c r="H3808">
        <v>0.12759479000000001</v>
      </c>
      <c r="I3808">
        <v>2.5070000000000001</v>
      </c>
      <c r="J3808">
        <v>0</v>
      </c>
      <c r="K3808">
        <v>0</v>
      </c>
      <c r="L3808">
        <v>1</v>
      </c>
      <c r="M3808">
        <v>6.3202400000000004E-3</v>
      </c>
      <c r="N3808">
        <v>7.2586000000000005E-4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-0.52456396000000005</v>
      </c>
      <c r="AI3808">
        <v>-0.58569247000000002</v>
      </c>
      <c r="AJ3808">
        <v>-0.99550000000000005</v>
      </c>
      <c r="AK3808">
        <v>0</v>
      </c>
      <c r="AL3808">
        <v>3.1832397800000001</v>
      </c>
      <c r="AM3808">
        <v>0</v>
      </c>
      <c r="AN3808">
        <v>1.6503408900000001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-6.085343E-2</v>
      </c>
      <c r="AV3808">
        <v>0</v>
      </c>
      <c r="AW3808" t="s">
        <v>113</v>
      </c>
      <c r="AX3808" t="s">
        <v>113</v>
      </c>
      <c r="AY3808">
        <v>0</v>
      </c>
      <c r="AZ3808">
        <v>-3.1832397800000001</v>
      </c>
      <c r="BA3808">
        <v>1.6503408900000001</v>
      </c>
      <c r="BB3808">
        <v>-3.1832397800000001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1.8840461166085411E-3</v>
      </c>
      <c r="BO3808">
        <f t="shared" si="237"/>
        <v>1.0413757830576797</v>
      </c>
      <c r="BP3808">
        <f t="shared" si="238"/>
        <v>0.87595567616506542</v>
      </c>
      <c r="BQ3808">
        <f t="shared" si="239"/>
        <v>0.84115233944954138</v>
      </c>
    </row>
    <row r="3809" spans="1:69" x14ac:dyDescent="0.25">
      <c r="A3809" t="s">
        <v>3919</v>
      </c>
      <c r="B3809" s="1">
        <v>44223.409907407404</v>
      </c>
      <c r="C3809">
        <v>3811.9409999999998</v>
      </c>
      <c r="D3809">
        <v>0</v>
      </c>
      <c r="E3809">
        <v>0</v>
      </c>
      <c r="F3809">
        <v>1</v>
      </c>
      <c r="G3809">
        <v>1.3974958399999999</v>
      </c>
      <c r="H3809">
        <v>0.12759479000000001</v>
      </c>
      <c r="I3809">
        <v>2.5070000000000001</v>
      </c>
      <c r="J3809">
        <v>0</v>
      </c>
      <c r="K3809">
        <v>0</v>
      </c>
      <c r="L3809">
        <v>1</v>
      </c>
      <c r="M3809">
        <v>6.4004500000000002E-3</v>
      </c>
      <c r="N3809">
        <v>7.2586000000000005E-4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-0.52448375000000003</v>
      </c>
      <c r="AI3809">
        <v>-0.58569247000000002</v>
      </c>
      <c r="AJ3809">
        <v>-0.99550000000000005</v>
      </c>
      <c r="AK3809">
        <v>0</v>
      </c>
      <c r="AL3809">
        <v>3.1836419299999998</v>
      </c>
      <c r="AM3809">
        <v>0</v>
      </c>
      <c r="AN3809">
        <v>1.6740016900000001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-6.0933279999999999E-2</v>
      </c>
      <c r="AV3809">
        <v>0</v>
      </c>
      <c r="AW3809" t="s">
        <v>113</v>
      </c>
      <c r="AX3809" t="s">
        <v>113</v>
      </c>
      <c r="AY3809">
        <v>0</v>
      </c>
      <c r="AZ3809">
        <v>-3.1836419299999998</v>
      </c>
      <c r="BA3809">
        <v>1.6740016900000001</v>
      </c>
      <c r="BB3809">
        <v>-3.1836419299999998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1.8840261187185417E-3</v>
      </c>
      <c r="BO3809">
        <f t="shared" si="237"/>
        <v>1.0413868366827599</v>
      </c>
      <c r="BP3809">
        <f t="shared" si="238"/>
        <v>0.87596497394766093</v>
      </c>
      <c r="BQ3809">
        <f t="shared" si="239"/>
        <v>0.84115233944954138</v>
      </c>
    </row>
    <row r="3810" spans="1:69" x14ac:dyDescent="0.25">
      <c r="A3810" t="s">
        <v>3920</v>
      </c>
      <c r="B3810" s="1">
        <v>44223.409918981481</v>
      </c>
      <c r="C3810">
        <v>3812.9409999999998</v>
      </c>
      <c r="D3810">
        <v>0</v>
      </c>
      <c r="E3810">
        <v>0</v>
      </c>
      <c r="F3810">
        <v>1</v>
      </c>
      <c r="G3810">
        <v>1.3978166700000001</v>
      </c>
      <c r="H3810">
        <v>0.12759479000000001</v>
      </c>
      <c r="I3810">
        <v>2.5070000000000001</v>
      </c>
      <c r="J3810">
        <v>0</v>
      </c>
      <c r="K3810">
        <v>0</v>
      </c>
      <c r="L3810">
        <v>1</v>
      </c>
      <c r="M3810">
        <v>6.4004500000000002E-3</v>
      </c>
      <c r="N3810">
        <v>7.2586000000000005E-4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-0.52448375000000003</v>
      </c>
      <c r="AI3810">
        <v>-0.58569247000000002</v>
      </c>
      <c r="AJ3810">
        <v>-0.99550000000000005</v>
      </c>
      <c r="AK3810">
        <v>0</v>
      </c>
      <c r="AL3810">
        <v>3.1844462400000002</v>
      </c>
      <c r="AM3810">
        <v>0</v>
      </c>
      <c r="AN3810">
        <v>1.6740016900000001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-6.0933279999999999E-2</v>
      </c>
      <c r="AV3810">
        <v>0</v>
      </c>
      <c r="AW3810" t="s">
        <v>113</v>
      </c>
      <c r="AX3810" t="s">
        <v>113</v>
      </c>
      <c r="AY3810">
        <v>0</v>
      </c>
      <c r="AZ3810">
        <v>-3.1844462400000002</v>
      </c>
      <c r="BA3810">
        <v>1.6740016900000001</v>
      </c>
      <c r="BB3810">
        <v>-3.1844462400000002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1.8840161199211031E-3</v>
      </c>
      <c r="BO3810">
        <f t="shared" si="237"/>
        <v>1.0413923635017319</v>
      </c>
      <c r="BP3810">
        <f t="shared" si="238"/>
        <v>0.8885283264296604</v>
      </c>
      <c r="BQ3810">
        <f t="shared" si="239"/>
        <v>0.85321187054026515</v>
      </c>
    </row>
    <row r="3811" spans="1:69" x14ac:dyDescent="0.25">
      <c r="A3811" t="s">
        <v>3921</v>
      </c>
      <c r="B3811" s="1">
        <v>44223.409930555557</v>
      </c>
      <c r="C3811">
        <v>3813.9409999999998</v>
      </c>
      <c r="D3811">
        <v>0</v>
      </c>
      <c r="E3811">
        <v>0</v>
      </c>
      <c r="F3811">
        <v>1</v>
      </c>
      <c r="G3811">
        <v>1.3981374900000001</v>
      </c>
      <c r="H3811">
        <v>0.12759479000000001</v>
      </c>
      <c r="I3811">
        <v>2.5070000000000001</v>
      </c>
      <c r="J3811">
        <v>0</v>
      </c>
      <c r="K3811">
        <v>0</v>
      </c>
      <c r="L3811">
        <v>1</v>
      </c>
      <c r="M3811">
        <v>6.4004500000000002E-3</v>
      </c>
      <c r="N3811">
        <v>7.2586000000000005E-4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-0.52440355000000005</v>
      </c>
      <c r="AI3811">
        <v>-0.58569247000000002</v>
      </c>
      <c r="AJ3811">
        <v>-0.99550000000000005</v>
      </c>
      <c r="AK3811">
        <v>0</v>
      </c>
      <c r="AL3811">
        <v>3.1852505500000001</v>
      </c>
      <c r="AM3811">
        <v>0</v>
      </c>
      <c r="AN3811">
        <v>1.6740016900000001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-6.1013119999999997E-2</v>
      </c>
      <c r="AV3811">
        <v>0</v>
      </c>
      <c r="AW3811" t="s">
        <v>113</v>
      </c>
      <c r="AX3811" t="s">
        <v>113</v>
      </c>
      <c r="AY3811">
        <v>0</v>
      </c>
      <c r="AZ3811">
        <v>-3.1852505500000001</v>
      </c>
      <c r="BA3811">
        <v>1.6740016900000001</v>
      </c>
      <c r="BB3811">
        <v>-3.1852505500000001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1.8839961221240912E-3</v>
      </c>
      <c r="BO3811">
        <f t="shared" si="237"/>
        <v>1.0414034174274012</v>
      </c>
      <c r="BP3811">
        <f t="shared" si="238"/>
        <v>0.88853775777025745</v>
      </c>
      <c r="BQ3811">
        <f t="shared" si="239"/>
        <v>0.85321187054026504</v>
      </c>
    </row>
    <row r="3812" spans="1:69" x14ac:dyDescent="0.25">
      <c r="A3812" t="s">
        <v>3922</v>
      </c>
      <c r="B3812" s="1">
        <v>44223.409942129627</v>
      </c>
      <c r="C3812">
        <v>3814.9409999999998</v>
      </c>
      <c r="D3812">
        <v>0</v>
      </c>
      <c r="E3812">
        <v>0</v>
      </c>
      <c r="F3812">
        <v>1</v>
      </c>
      <c r="G3812">
        <v>1.3983781099999999</v>
      </c>
      <c r="H3812">
        <v>0.12759479000000001</v>
      </c>
      <c r="I3812">
        <v>2.5070000000000001</v>
      </c>
      <c r="J3812">
        <v>0</v>
      </c>
      <c r="K3812">
        <v>0</v>
      </c>
      <c r="L3812">
        <v>1</v>
      </c>
      <c r="M3812">
        <v>6.3202400000000004E-3</v>
      </c>
      <c r="N3812">
        <v>7.2586000000000005E-4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-0.52440355000000005</v>
      </c>
      <c r="AI3812">
        <v>-0.58569247000000002</v>
      </c>
      <c r="AJ3812">
        <v>-0.99550000000000005</v>
      </c>
      <c r="AK3812">
        <v>0</v>
      </c>
      <c r="AL3812">
        <v>3.18585378</v>
      </c>
      <c r="AM3812">
        <v>0</v>
      </c>
      <c r="AN3812">
        <v>1.6503408900000001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-6.1013119999999997E-2</v>
      </c>
      <c r="AV3812">
        <v>0</v>
      </c>
      <c r="AW3812" t="s">
        <v>113</v>
      </c>
      <c r="AX3812" t="s">
        <v>113</v>
      </c>
      <c r="AY3812">
        <v>0</v>
      </c>
      <c r="AZ3812">
        <v>-3.18585378</v>
      </c>
      <c r="BA3812">
        <v>1.6503408900000001</v>
      </c>
      <c r="BB3812">
        <v>-3.18585378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1.8839761243890909E-3</v>
      </c>
      <c r="BO3812">
        <f t="shared" si="237"/>
        <v>1.0414144715534597</v>
      </c>
      <c r="BP3812">
        <f t="shared" si="238"/>
        <v>0.88854718928182896</v>
      </c>
      <c r="BQ3812">
        <f t="shared" si="239"/>
        <v>0.85321187054026504</v>
      </c>
    </row>
    <row r="3813" spans="1:69" x14ac:dyDescent="0.25">
      <c r="A3813" t="s">
        <v>3923</v>
      </c>
      <c r="B3813" s="1">
        <v>44223.409953703704</v>
      </c>
      <c r="C3813">
        <v>3815.9409999999998</v>
      </c>
      <c r="D3813">
        <v>0</v>
      </c>
      <c r="E3813">
        <v>0</v>
      </c>
      <c r="F3813">
        <v>1</v>
      </c>
      <c r="G3813">
        <v>1.39877914</v>
      </c>
      <c r="H3813">
        <v>0.12759479000000001</v>
      </c>
      <c r="I3813">
        <v>2.5070000000000001</v>
      </c>
      <c r="J3813">
        <v>0</v>
      </c>
      <c r="K3813">
        <v>0</v>
      </c>
      <c r="L3813">
        <v>1</v>
      </c>
      <c r="M3813">
        <v>6.3202400000000004E-3</v>
      </c>
      <c r="N3813">
        <v>7.2586000000000005E-4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-0.52440355000000005</v>
      </c>
      <c r="AI3813">
        <v>-0.58569247000000002</v>
      </c>
      <c r="AJ3813">
        <v>-0.99550000000000005</v>
      </c>
      <c r="AK3813">
        <v>0</v>
      </c>
      <c r="AL3813">
        <v>3.18685916</v>
      </c>
      <c r="AM3813">
        <v>0</v>
      </c>
      <c r="AN3813">
        <v>1.6503408900000001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-6.1013119999999997E-2</v>
      </c>
      <c r="AV3813">
        <v>0</v>
      </c>
      <c r="AW3813" t="s">
        <v>113</v>
      </c>
      <c r="AX3813" t="s">
        <v>113</v>
      </c>
      <c r="AY3813">
        <v>0</v>
      </c>
      <c r="AZ3813">
        <v>-3.18685916</v>
      </c>
      <c r="BA3813">
        <v>1.6503408900000001</v>
      </c>
      <c r="BB3813">
        <v>-3.18685916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1.8839611261907033E-3</v>
      </c>
      <c r="BO3813">
        <f t="shared" si="237"/>
        <v>1.0414227622451468</v>
      </c>
      <c r="BP3813">
        <f t="shared" si="238"/>
        <v>0.87599519281850879</v>
      </c>
      <c r="BQ3813">
        <f t="shared" si="239"/>
        <v>0.84115233944954138</v>
      </c>
    </row>
    <row r="3814" spans="1:69" x14ac:dyDescent="0.25">
      <c r="A3814" t="s">
        <v>3924</v>
      </c>
      <c r="B3814" s="1">
        <v>44223.40996527778</v>
      </c>
      <c r="C3814">
        <v>3816.9409999999998</v>
      </c>
      <c r="D3814">
        <v>0</v>
      </c>
      <c r="E3814">
        <v>0</v>
      </c>
      <c r="F3814">
        <v>1</v>
      </c>
      <c r="G3814">
        <v>1.39909997</v>
      </c>
      <c r="H3814">
        <v>0.12759479000000001</v>
      </c>
      <c r="I3814">
        <v>2.5070000000000001</v>
      </c>
      <c r="J3814">
        <v>0</v>
      </c>
      <c r="K3814">
        <v>0</v>
      </c>
      <c r="L3814">
        <v>1</v>
      </c>
      <c r="M3814">
        <v>6.4004500000000002E-3</v>
      </c>
      <c r="N3814">
        <v>7.2586000000000005E-4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-0.52424314000000005</v>
      </c>
      <c r="AI3814">
        <v>-0.58569247000000002</v>
      </c>
      <c r="AJ3814">
        <v>-0.99550000000000005</v>
      </c>
      <c r="AK3814">
        <v>0</v>
      </c>
      <c r="AL3814">
        <v>3.1876634699999999</v>
      </c>
      <c r="AM3814">
        <v>0</v>
      </c>
      <c r="AN3814">
        <v>1.6740016900000001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-6.1172810000000001E-2</v>
      </c>
      <c r="AV3814">
        <v>0</v>
      </c>
      <c r="AW3814" t="s">
        <v>113</v>
      </c>
      <c r="AX3814" t="s">
        <v>113</v>
      </c>
      <c r="AY3814">
        <v>0</v>
      </c>
      <c r="AZ3814">
        <v>-3.1876634699999999</v>
      </c>
      <c r="BA3814">
        <v>1.6740016900000001</v>
      </c>
      <c r="BB3814">
        <v>-3.1876634699999999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1.8839361293538186E-3</v>
      </c>
      <c r="BO3814">
        <f t="shared" si="237"/>
        <v>1.0414365802692882</v>
      </c>
      <c r="BP3814">
        <f t="shared" si="238"/>
        <v>0.87600681588184182</v>
      </c>
      <c r="BQ3814">
        <f t="shared" si="239"/>
        <v>0.84115233944954138</v>
      </c>
    </row>
    <row r="3815" spans="1:69" x14ac:dyDescent="0.25">
      <c r="A3815" t="s">
        <v>3925</v>
      </c>
      <c r="B3815" s="1">
        <v>44223.40997685185</v>
      </c>
      <c r="C3815">
        <v>3817.9409999999998</v>
      </c>
      <c r="D3815">
        <v>0</v>
      </c>
      <c r="E3815">
        <v>0</v>
      </c>
      <c r="F3815">
        <v>1</v>
      </c>
      <c r="G3815">
        <v>1.3995010000000001</v>
      </c>
      <c r="H3815">
        <v>0.12759479000000001</v>
      </c>
      <c r="I3815">
        <v>2.5070000000000001</v>
      </c>
      <c r="J3815">
        <v>0</v>
      </c>
      <c r="K3815">
        <v>0</v>
      </c>
      <c r="L3815">
        <v>1</v>
      </c>
      <c r="M3815">
        <v>6.4004500000000002E-3</v>
      </c>
      <c r="N3815">
        <v>7.2586000000000005E-4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-0.52440355000000005</v>
      </c>
      <c r="AI3815">
        <v>-0.58569247000000002</v>
      </c>
      <c r="AJ3815">
        <v>-0.99550000000000005</v>
      </c>
      <c r="AK3815">
        <v>0</v>
      </c>
      <c r="AL3815">
        <v>3.1886688599999999</v>
      </c>
      <c r="AM3815">
        <v>0</v>
      </c>
      <c r="AN3815">
        <v>1.6740016900000001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-6.1013119999999997E-2</v>
      </c>
      <c r="AV3815">
        <v>0</v>
      </c>
      <c r="AW3815" t="s">
        <v>113</v>
      </c>
      <c r="AX3815" t="s">
        <v>113</v>
      </c>
      <c r="AY3815">
        <v>0</v>
      </c>
      <c r="AZ3815">
        <v>-3.1886688599999999</v>
      </c>
      <c r="BA3815">
        <v>1.6740016900000001</v>
      </c>
      <c r="BB3815">
        <v>-3.1886688599999999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1.8839161318049476E-3</v>
      </c>
      <c r="BO3815">
        <f t="shared" si="237"/>
        <v>1.0414476349964907</v>
      </c>
      <c r="BP3815">
        <f t="shared" si="238"/>
        <v>0.88857548472509118</v>
      </c>
      <c r="BQ3815">
        <f t="shared" si="239"/>
        <v>0.85321187054026515</v>
      </c>
    </row>
    <row r="3816" spans="1:69" x14ac:dyDescent="0.25">
      <c r="A3816" t="s">
        <v>3926</v>
      </c>
      <c r="B3816" s="1">
        <v>44223.409988425927</v>
      </c>
      <c r="C3816">
        <v>3818.9409999999998</v>
      </c>
      <c r="D3816">
        <v>0</v>
      </c>
      <c r="E3816">
        <v>0</v>
      </c>
      <c r="F3816">
        <v>1</v>
      </c>
      <c r="G3816">
        <v>1.39990203</v>
      </c>
      <c r="H3816">
        <v>0.12759479000000001</v>
      </c>
      <c r="I3816">
        <v>2.5070000000000001</v>
      </c>
      <c r="J3816">
        <v>0</v>
      </c>
      <c r="K3816">
        <v>0</v>
      </c>
      <c r="L3816">
        <v>1</v>
      </c>
      <c r="M3816">
        <v>6.4004500000000002E-3</v>
      </c>
      <c r="N3816">
        <v>7.2586000000000005E-4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-0.52432334000000003</v>
      </c>
      <c r="AI3816">
        <v>-0.58569247000000002</v>
      </c>
      <c r="AJ3816">
        <v>-0.99550000000000005</v>
      </c>
      <c r="AK3816">
        <v>0</v>
      </c>
      <c r="AL3816">
        <v>3.18967424</v>
      </c>
      <c r="AM3816">
        <v>0</v>
      </c>
      <c r="AN3816">
        <v>1.6740016900000001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-6.1092970000000003E-2</v>
      </c>
      <c r="AV3816">
        <v>0</v>
      </c>
      <c r="AW3816" t="s">
        <v>113</v>
      </c>
      <c r="AX3816" t="s">
        <v>113</v>
      </c>
      <c r="AY3816">
        <v>0</v>
      </c>
      <c r="AZ3816">
        <v>-3.18967424</v>
      </c>
      <c r="BA3816">
        <v>1.6740016900000001</v>
      </c>
      <c r="BB3816">
        <v>-3.18967424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1.8838911348939957E-3</v>
      </c>
      <c r="BO3816">
        <f t="shared" si="237"/>
        <v>1.0414614537216342</v>
      </c>
      <c r="BP3816">
        <f t="shared" si="238"/>
        <v>0.88858727502541923</v>
      </c>
      <c r="BQ3816">
        <f t="shared" si="239"/>
        <v>0.85321187054026504</v>
      </c>
    </row>
    <row r="3817" spans="1:69" x14ac:dyDescent="0.25">
      <c r="A3817" t="s">
        <v>3927</v>
      </c>
      <c r="B3817" s="1">
        <v>44223.41</v>
      </c>
      <c r="C3817">
        <v>3819.9409999999998</v>
      </c>
      <c r="D3817">
        <v>0</v>
      </c>
      <c r="E3817">
        <v>0</v>
      </c>
      <c r="F3817">
        <v>1</v>
      </c>
      <c r="G3817">
        <v>1.40022285</v>
      </c>
      <c r="H3817">
        <v>0.12759479000000001</v>
      </c>
      <c r="I3817">
        <v>2.5070000000000001</v>
      </c>
      <c r="J3817">
        <v>0</v>
      </c>
      <c r="K3817">
        <v>0</v>
      </c>
      <c r="L3817">
        <v>1</v>
      </c>
      <c r="M3817">
        <v>6.4004500000000002E-3</v>
      </c>
      <c r="N3817">
        <v>7.2586000000000005E-4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-0.52440355000000005</v>
      </c>
      <c r="AI3817">
        <v>-0.58569247000000002</v>
      </c>
      <c r="AJ3817">
        <v>-0.99550000000000005</v>
      </c>
      <c r="AK3817">
        <v>0</v>
      </c>
      <c r="AL3817">
        <v>3.1904785499999999</v>
      </c>
      <c r="AM3817">
        <v>0</v>
      </c>
      <c r="AN3817">
        <v>1.6740016900000001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-6.1013119999999997E-2</v>
      </c>
      <c r="AV3817">
        <v>0</v>
      </c>
      <c r="AW3817" t="s">
        <v>113</v>
      </c>
      <c r="AX3817" t="s">
        <v>113</v>
      </c>
      <c r="AY3817">
        <v>0</v>
      </c>
      <c r="AZ3817">
        <v>-3.1904785499999999</v>
      </c>
      <c r="BA3817">
        <v>1.6740016900000001</v>
      </c>
      <c r="BB3817">
        <v>-3.1904785499999999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1.8838661383286952E-3</v>
      </c>
      <c r="BO3817">
        <f t="shared" si="237"/>
        <v>1.0414752726224075</v>
      </c>
      <c r="BP3817">
        <f t="shared" si="238"/>
        <v>0.88859906547559697</v>
      </c>
      <c r="BQ3817">
        <f t="shared" si="239"/>
        <v>0.85321187054026526</v>
      </c>
    </row>
    <row r="3818" spans="1:69" x14ac:dyDescent="0.25">
      <c r="A3818" t="s">
        <v>3928</v>
      </c>
      <c r="B3818" s="1">
        <v>44223.410011574073</v>
      </c>
      <c r="C3818">
        <v>3820.9409999999998</v>
      </c>
      <c r="D3818">
        <v>0</v>
      </c>
      <c r="E3818">
        <v>0</v>
      </c>
      <c r="F3818">
        <v>1</v>
      </c>
      <c r="G3818">
        <v>1.40046347</v>
      </c>
      <c r="H3818">
        <v>0.12759479000000001</v>
      </c>
      <c r="I3818">
        <v>2.5070000000000001</v>
      </c>
      <c r="J3818">
        <v>0</v>
      </c>
      <c r="K3818">
        <v>0</v>
      </c>
      <c r="L3818">
        <v>1</v>
      </c>
      <c r="M3818">
        <v>6.4004500000000002E-3</v>
      </c>
      <c r="N3818">
        <v>7.2586000000000005E-4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-0.52416293000000003</v>
      </c>
      <c r="AI3818">
        <v>-0.58569247000000002</v>
      </c>
      <c r="AJ3818">
        <v>-0.99550000000000005</v>
      </c>
      <c r="AK3818">
        <v>0</v>
      </c>
      <c r="AL3818">
        <v>3.1910817800000002</v>
      </c>
      <c r="AM3818">
        <v>0</v>
      </c>
      <c r="AN3818">
        <v>1.6740016900000001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-6.125266E-2</v>
      </c>
      <c r="AV3818">
        <v>0</v>
      </c>
      <c r="AW3818" t="s">
        <v>113</v>
      </c>
      <c r="AX3818" t="s">
        <v>113</v>
      </c>
      <c r="AY3818">
        <v>0</v>
      </c>
      <c r="AZ3818">
        <v>-3.1910817800000002</v>
      </c>
      <c r="BA3818">
        <v>1.6740016900000001</v>
      </c>
      <c r="BB3818">
        <v>-3.1910817800000002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1.8838461409971543E-3</v>
      </c>
      <c r="BO3818">
        <f t="shared" si="237"/>
        <v>1.0414863280509083</v>
      </c>
      <c r="BP3818">
        <f t="shared" si="238"/>
        <v>0.88860849809842768</v>
      </c>
      <c r="BQ3818">
        <f t="shared" si="239"/>
        <v>0.85321187054026515</v>
      </c>
    </row>
    <row r="3819" spans="1:69" x14ac:dyDescent="0.25">
      <c r="A3819" t="s">
        <v>3929</v>
      </c>
      <c r="B3819" s="1">
        <v>44223.41002314815</v>
      </c>
      <c r="C3819">
        <v>3821.9409999999998</v>
      </c>
      <c r="D3819">
        <v>0</v>
      </c>
      <c r="E3819">
        <v>0</v>
      </c>
      <c r="F3819">
        <v>1</v>
      </c>
      <c r="G3819">
        <v>1.4007843</v>
      </c>
      <c r="H3819">
        <v>0.12759479000000001</v>
      </c>
      <c r="I3819">
        <v>2.5070000000000001</v>
      </c>
      <c r="J3819">
        <v>0</v>
      </c>
      <c r="K3819">
        <v>0</v>
      </c>
      <c r="L3819">
        <v>1</v>
      </c>
      <c r="M3819">
        <v>6.3202400000000004E-3</v>
      </c>
      <c r="N3819">
        <v>7.2586000000000005E-4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-0.52432334000000003</v>
      </c>
      <c r="AI3819">
        <v>-0.58569247000000002</v>
      </c>
      <c r="AJ3819">
        <v>-0.99550000000000005</v>
      </c>
      <c r="AK3819">
        <v>0</v>
      </c>
      <c r="AL3819">
        <v>3.1918860900000001</v>
      </c>
      <c r="AM3819">
        <v>0</v>
      </c>
      <c r="AN3819">
        <v>1.6503408900000001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-6.1092970000000003E-2</v>
      </c>
      <c r="AV3819">
        <v>0</v>
      </c>
      <c r="AW3819" t="s">
        <v>113</v>
      </c>
      <c r="AX3819" t="s">
        <v>113</v>
      </c>
      <c r="AY3819">
        <v>0</v>
      </c>
      <c r="AZ3819">
        <v>-3.1918860900000001</v>
      </c>
      <c r="BA3819">
        <v>1.6503408900000001</v>
      </c>
      <c r="BB3819">
        <v>-3.1918860900000001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1.8838311431014273E-3</v>
      </c>
      <c r="BO3819">
        <f t="shared" si="237"/>
        <v>1.0414946197194086</v>
      </c>
      <c r="BP3819">
        <f t="shared" si="238"/>
        <v>0.88861557264841873</v>
      </c>
      <c r="BQ3819">
        <f t="shared" si="239"/>
        <v>0.85321187054026515</v>
      </c>
    </row>
    <row r="3820" spans="1:69" x14ac:dyDescent="0.25">
      <c r="A3820" t="s">
        <v>3930</v>
      </c>
      <c r="B3820" s="1">
        <v>44223.410034722219</v>
      </c>
      <c r="C3820">
        <v>3822.9409999999998</v>
      </c>
      <c r="D3820">
        <v>0</v>
      </c>
      <c r="E3820">
        <v>0</v>
      </c>
      <c r="F3820">
        <v>1</v>
      </c>
      <c r="G3820">
        <v>1.4010249100000001</v>
      </c>
      <c r="H3820">
        <v>0.12759479000000001</v>
      </c>
      <c r="I3820">
        <v>2.5070000000000001</v>
      </c>
      <c r="J3820">
        <v>0</v>
      </c>
      <c r="K3820">
        <v>0</v>
      </c>
      <c r="L3820">
        <v>1</v>
      </c>
      <c r="M3820">
        <v>6.4004500000000002E-3</v>
      </c>
      <c r="N3820">
        <v>7.2586000000000005E-4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-0.52440355000000005</v>
      </c>
      <c r="AI3820">
        <v>-0.58569247000000002</v>
      </c>
      <c r="AJ3820">
        <v>-0.99550000000000005</v>
      </c>
      <c r="AK3820">
        <v>0</v>
      </c>
      <c r="AL3820">
        <v>3.19248932</v>
      </c>
      <c r="AM3820">
        <v>0</v>
      </c>
      <c r="AN3820">
        <v>1.6740016900000001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-6.1013119999999997E-2</v>
      </c>
      <c r="AV3820">
        <v>0</v>
      </c>
      <c r="AW3820" t="s">
        <v>113</v>
      </c>
      <c r="AX3820" t="s">
        <v>113</v>
      </c>
      <c r="AY3820">
        <v>0</v>
      </c>
      <c r="AZ3820">
        <v>-3.19248932</v>
      </c>
      <c r="BA3820">
        <v>1.6740016900000001</v>
      </c>
      <c r="BB3820">
        <v>-3.19248932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1.8838111458786241E-3</v>
      </c>
      <c r="BO3820">
        <f t="shared" si="237"/>
        <v>1.0415056754985426</v>
      </c>
      <c r="BP3820">
        <f t="shared" si="238"/>
        <v>0.87606493549557407</v>
      </c>
      <c r="BQ3820">
        <f t="shared" si="239"/>
        <v>0.84115233944954149</v>
      </c>
    </row>
    <row r="3821" spans="1:69" x14ac:dyDescent="0.25">
      <c r="A3821" t="s">
        <v>3931</v>
      </c>
      <c r="B3821" s="1">
        <v>44223.410046296296</v>
      </c>
      <c r="C3821">
        <v>3823.9409999999998</v>
      </c>
      <c r="D3821">
        <v>0</v>
      </c>
      <c r="E3821">
        <v>0</v>
      </c>
      <c r="F3821">
        <v>1</v>
      </c>
      <c r="G3821">
        <v>1.40134574</v>
      </c>
      <c r="H3821">
        <v>0.12759479000000001</v>
      </c>
      <c r="I3821">
        <v>2.5070000000000001</v>
      </c>
      <c r="J3821">
        <v>0</v>
      </c>
      <c r="K3821">
        <v>0</v>
      </c>
      <c r="L3821">
        <v>1</v>
      </c>
      <c r="M3821">
        <v>6.2400299999999997E-3</v>
      </c>
      <c r="N3821">
        <v>7.2586000000000005E-4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-0.52416293000000003</v>
      </c>
      <c r="AI3821">
        <v>-0.58569247000000002</v>
      </c>
      <c r="AJ3821">
        <v>-0.99550000000000005</v>
      </c>
      <c r="AK3821">
        <v>0</v>
      </c>
      <c r="AL3821">
        <v>3.1932936299999999</v>
      </c>
      <c r="AM3821">
        <v>0</v>
      </c>
      <c r="AN3821">
        <v>1.62668009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-6.125266E-2</v>
      </c>
      <c r="AV3821">
        <v>0</v>
      </c>
      <c r="AW3821" t="s">
        <v>113</v>
      </c>
      <c r="AX3821" t="s">
        <v>113</v>
      </c>
      <c r="AY3821">
        <v>0</v>
      </c>
      <c r="AZ3821">
        <v>-3.1932936299999999</v>
      </c>
      <c r="BA3821">
        <v>1.62668009</v>
      </c>
      <c r="BB3821">
        <v>-3.1932936299999999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1.8837961480644677E-3</v>
      </c>
      <c r="BO3821">
        <f t="shared" si="237"/>
        <v>1.0415139674300129</v>
      </c>
      <c r="BP3821">
        <f t="shared" si="238"/>
        <v>0.88863208034477414</v>
      </c>
      <c r="BQ3821">
        <f t="shared" si="239"/>
        <v>0.85321187054026515</v>
      </c>
    </row>
    <row r="3822" spans="1:69" x14ac:dyDescent="0.25">
      <c r="A3822" t="s">
        <v>3932</v>
      </c>
      <c r="B3822" s="1">
        <v>44223.410057870373</v>
      </c>
      <c r="C3822">
        <v>3824.9409999999998</v>
      </c>
      <c r="D3822">
        <v>0</v>
      </c>
      <c r="E3822">
        <v>0</v>
      </c>
      <c r="F3822">
        <v>1</v>
      </c>
      <c r="G3822">
        <v>1.4018269800000001</v>
      </c>
      <c r="H3822">
        <v>0.12759479000000001</v>
      </c>
      <c r="I3822">
        <v>2.5070000000000001</v>
      </c>
      <c r="J3822">
        <v>0</v>
      </c>
      <c r="K3822">
        <v>0</v>
      </c>
      <c r="L3822">
        <v>1</v>
      </c>
      <c r="M3822">
        <v>6.4004500000000002E-3</v>
      </c>
      <c r="N3822">
        <v>7.2586000000000005E-4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-0.52416293000000003</v>
      </c>
      <c r="AI3822">
        <v>-0.58569247000000002</v>
      </c>
      <c r="AJ3822">
        <v>-0.99550000000000005</v>
      </c>
      <c r="AK3822">
        <v>0</v>
      </c>
      <c r="AL3822">
        <v>3.19450009</v>
      </c>
      <c r="AM3822">
        <v>0</v>
      </c>
      <c r="AN3822">
        <v>1.6740016900000001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-6.125266E-2</v>
      </c>
      <c r="AV3822">
        <v>0</v>
      </c>
      <c r="AW3822" t="s">
        <v>113</v>
      </c>
      <c r="AX3822" t="s">
        <v>113</v>
      </c>
      <c r="AY3822">
        <v>0</v>
      </c>
      <c r="AZ3822">
        <v>-3.19450009</v>
      </c>
      <c r="BA3822">
        <v>1.6740016900000001</v>
      </c>
      <c r="BB3822">
        <v>-3.19450009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1.8837761509504505E-3</v>
      </c>
      <c r="BO3822">
        <f t="shared" si="237"/>
        <v>1.0415250235597697</v>
      </c>
      <c r="BP3822">
        <f t="shared" si="238"/>
        <v>0.86352090675915305</v>
      </c>
      <c r="BQ3822">
        <f t="shared" si="239"/>
        <v>0.82909280835881749</v>
      </c>
    </row>
    <row r="3823" spans="1:69" x14ac:dyDescent="0.25">
      <c r="A3823" t="s">
        <v>3933</v>
      </c>
      <c r="B3823" s="1">
        <v>44223.410069444442</v>
      </c>
      <c r="C3823">
        <v>3825.9409999999998</v>
      </c>
      <c r="D3823">
        <v>0</v>
      </c>
      <c r="E3823">
        <v>0</v>
      </c>
      <c r="F3823">
        <v>1</v>
      </c>
      <c r="G3823">
        <v>1.4021478000000001</v>
      </c>
      <c r="H3823">
        <v>0.12759479000000001</v>
      </c>
      <c r="I3823">
        <v>2.5070000000000001</v>
      </c>
      <c r="J3823">
        <v>0</v>
      </c>
      <c r="K3823">
        <v>0</v>
      </c>
      <c r="L3823">
        <v>1</v>
      </c>
      <c r="M3823">
        <v>6.4004500000000002E-3</v>
      </c>
      <c r="N3823">
        <v>7.2586000000000005E-4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-0.52408272</v>
      </c>
      <c r="AI3823">
        <v>-0.58569247000000002</v>
      </c>
      <c r="AJ3823">
        <v>-0.99550000000000005</v>
      </c>
      <c r="AK3823">
        <v>0</v>
      </c>
      <c r="AL3823">
        <v>3.1953043999999999</v>
      </c>
      <c r="AM3823">
        <v>0</v>
      </c>
      <c r="AN3823">
        <v>1.6740016900000001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-6.1332499999999998E-2</v>
      </c>
      <c r="AV3823">
        <v>0</v>
      </c>
      <c r="AW3823" t="s">
        <v>113</v>
      </c>
      <c r="AX3823" t="s">
        <v>113</v>
      </c>
      <c r="AY3823">
        <v>0</v>
      </c>
      <c r="AZ3823">
        <v>-3.1953043999999999</v>
      </c>
      <c r="BA3823">
        <v>1.6740016900000001</v>
      </c>
      <c r="BB3823">
        <v>-3.1953043999999999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1.8837461555203385E-3</v>
      </c>
      <c r="BO3823">
        <f t="shared" si="237"/>
        <v>1.0415416080613291</v>
      </c>
      <c r="BP3823">
        <f t="shared" si="238"/>
        <v>0.88865566365952231</v>
      </c>
      <c r="BQ3823">
        <f t="shared" si="239"/>
        <v>0.85321187054026515</v>
      </c>
    </row>
    <row r="3824" spans="1:69" x14ac:dyDescent="0.25">
      <c r="A3824" t="s">
        <v>3934</v>
      </c>
      <c r="B3824" s="1">
        <v>44223.410081018519</v>
      </c>
      <c r="C3824">
        <v>3826.9409999999998</v>
      </c>
      <c r="D3824">
        <v>0</v>
      </c>
      <c r="E3824">
        <v>0</v>
      </c>
      <c r="F3824">
        <v>1</v>
      </c>
      <c r="G3824">
        <v>1.40254883</v>
      </c>
      <c r="H3824">
        <v>0.12759479000000001</v>
      </c>
      <c r="I3824">
        <v>2.5070000000000001</v>
      </c>
      <c r="J3824">
        <v>0</v>
      </c>
      <c r="K3824">
        <v>0</v>
      </c>
      <c r="L3824">
        <v>1</v>
      </c>
      <c r="M3824">
        <v>6.4004500000000002E-3</v>
      </c>
      <c r="N3824">
        <v>7.2586000000000005E-4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-0.52408272</v>
      </c>
      <c r="AI3824">
        <v>-0.58569247000000002</v>
      </c>
      <c r="AJ3824">
        <v>-0.99550000000000005</v>
      </c>
      <c r="AK3824">
        <v>0</v>
      </c>
      <c r="AL3824">
        <v>3.19630978</v>
      </c>
      <c r="AM3824">
        <v>0</v>
      </c>
      <c r="AN3824">
        <v>1.6740016900000001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-6.1332499999999998E-2</v>
      </c>
      <c r="AV3824">
        <v>0</v>
      </c>
      <c r="AW3824" t="s">
        <v>113</v>
      </c>
      <c r="AX3824" t="s">
        <v>113</v>
      </c>
      <c r="AY3824">
        <v>0</v>
      </c>
      <c r="AZ3824">
        <v>-3.19630978</v>
      </c>
      <c r="BA3824">
        <v>1.6740016900000001</v>
      </c>
      <c r="BB3824">
        <v>-3.19630978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1.8837261585618135E-3</v>
      </c>
      <c r="BO3824">
        <f t="shared" si="237"/>
        <v>1.0415526646919566</v>
      </c>
      <c r="BP3824">
        <f t="shared" si="238"/>
        <v>0.88866509730802179</v>
      </c>
      <c r="BQ3824">
        <f t="shared" si="239"/>
        <v>0.85321187054026504</v>
      </c>
    </row>
    <row r="3825" spans="1:69" x14ac:dyDescent="0.25">
      <c r="A3825" t="s">
        <v>3935</v>
      </c>
      <c r="B3825" s="1">
        <v>44223.410092592596</v>
      </c>
      <c r="C3825">
        <v>3827.9409999999998</v>
      </c>
      <c r="D3825">
        <v>0</v>
      </c>
      <c r="E3825">
        <v>0</v>
      </c>
      <c r="F3825">
        <v>1</v>
      </c>
      <c r="G3825">
        <v>1.40278945</v>
      </c>
      <c r="H3825">
        <v>0.12759479000000001</v>
      </c>
      <c r="I3825">
        <v>2.5070000000000001</v>
      </c>
      <c r="J3825">
        <v>0</v>
      </c>
      <c r="K3825">
        <v>0</v>
      </c>
      <c r="L3825">
        <v>1</v>
      </c>
      <c r="M3825">
        <v>6.4806500000000001E-3</v>
      </c>
      <c r="N3825">
        <v>7.2586000000000005E-4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-0.52416293000000003</v>
      </c>
      <c r="AI3825">
        <v>-0.58569247000000002</v>
      </c>
      <c r="AJ3825">
        <v>-0.99550000000000005</v>
      </c>
      <c r="AK3825">
        <v>0</v>
      </c>
      <c r="AL3825">
        <v>3.1969130099999998</v>
      </c>
      <c r="AM3825">
        <v>0</v>
      </c>
      <c r="AN3825">
        <v>1.6976624899999999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-6.125266E-2</v>
      </c>
      <c r="AV3825">
        <v>0</v>
      </c>
      <c r="AW3825" t="s">
        <v>113</v>
      </c>
      <c r="AX3825" t="s">
        <v>113</v>
      </c>
      <c r="AY3825">
        <v>0</v>
      </c>
      <c r="AZ3825">
        <v>-3.1969130099999998</v>
      </c>
      <c r="BA3825">
        <v>1.6976624899999999</v>
      </c>
      <c r="BB3825">
        <v>-3.1969130099999998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1.8837011626376284E-3</v>
      </c>
      <c r="BO3825">
        <f t="shared" si="237"/>
        <v>1.0415664856588689</v>
      </c>
      <c r="BP3825">
        <f t="shared" si="238"/>
        <v>0.88867688952105361</v>
      </c>
      <c r="BQ3825">
        <f t="shared" si="239"/>
        <v>0.85321187054026504</v>
      </c>
    </row>
    <row r="3826" spans="1:69" x14ac:dyDescent="0.25">
      <c r="A3826" t="s">
        <v>3936</v>
      </c>
      <c r="B3826" s="1">
        <v>44223.410104166665</v>
      </c>
      <c r="C3826">
        <v>3828.9409999999998</v>
      </c>
      <c r="D3826">
        <v>0</v>
      </c>
      <c r="E3826">
        <v>0</v>
      </c>
      <c r="F3826">
        <v>1</v>
      </c>
      <c r="G3826">
        <v>1.40335089</v>
      </c>
      <c r="H3826">
        <v>0.12759479000000001</v>
      </c>
      <c r="I3826">
        <v>2.5070000000000001</v>
      </c>
      <c r="J3826">
        <v>0</v>
      </c>
      <c r="K3826">
        <v>0</v>
      </c>
      <c r="L3826">
        <v>1</v>
      </c>
      <c r="M3826">
        <v>6.4004500000000002E-3</v>
      </c>
      <c r="N3826">
        <v>7.2586000000000005E-4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-0.52416293000000003</v>
      </c>
      <c r="AI3826">
        <v>-0.58569247000000002</v>
      </c>
      <c r="AJ3826">
        <v>-0.99550000000000005</v>
      </c>
      <c r="AK3826">
        <v>0</v>
      </c>
      <c r="AL3826">
        <v>3.19832055</v>
      </c>
      <c r="AM3826">
        <v>0</v>
      </c>
      <c r="AN3826">
        <v>1.6740016900000001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-6.125266E-2</v>
      </c>
      <c r="AV3826">
        <v>0</v>
      </c>
      <c r="AW3826" t="s">
        <v>113</v>
      </c>
      <c r="AX3826" t="s">
        <v>113</v>
      </c>
      <c r="AY3826">
        <v>0</v>
      </c>
      <c r="AZ3826">
        <v>-3.19832055</v>
      </c>
      <c r="BA3826">
        <v>1.6740016900000001</v>
      </c>
      <c r="BB3826">
        <v>-3.19832055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1.883686165080074E-3</v>
      </c>
      <c r="BO3826">
        <f t="shared" si="237"/>
        <v>1.041574778416763</v>
      </c>
      <c r="BP3826">
        <f t="shared" si="238"/>
        <v>0.90124486842415896</v>
      </c>
      <c r="BQ3826">
        <f t="shared" si="239"/>
        <v>0.86527140163098859</v>
      </c>
    </row>
    <row r="3827" spans="1:69" x14ac:dyDescent="0.25">
      <c r="A3827" t="s">
        <v>3937</v>
      </c>
      <c r="B3827" s="1">
        <v>44223.410115740742</v>
      </c>
      <c r="C3827">
        <v>3829.9409999999998</v>
      </c>
      <c r="D3827">
        <v>0</v>
      </c>
      <c r="E3827">
        <v>0</v>
      </c>
      <c r="F3827">
        <v>1</v>
      </c>
      <c r="G3827">
        <v>1.4034310999999999</v>
      </c>
      <c r="H3827">
        <v>0.12759479000000001</v>
      </c>
      <c r="I3827">
        <v>2.5070000000000001</v>
      </c>
      <c r="J3827">
        <v>0</v>
      </c>
      <c r="K3827">
        <v>0</v>
      </c>
      <c r="L3827">
        <v>1</v>
      </c>
      <c r="M3827">
        <v>6.4004500000000002E-3</v>
      </c>
      <c r="N3827">
        <v>7.2586000000000005E-4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-0.52416293000000003</v>
      </c>
      <c r="AI3827">
        <v>-0.58569247000000002</v>
      </c>
      <c r="AJ3827">
        <v>-0.99550000000000005</v>
      </c>
      <c r="AK3827">
        <v>0</v>
      </c>
      <c r="AL3827">
        <v>3.1985216300000001</v>
      </c>
      <c r="AM3827">
        <v>0</v>
      </c>
      <c r="AN3827">
        <v>1.6740016900000001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-6.125266E-2</v>
      </c>
      <c r="AV3827">
        <v>0</v>
      </c>
      <c r="AW3827" t="s">
        <v>113</v>
      </c>
      <c r="AX3827" t="s">
        <v>113</v>
      </c>
      <c r="AY3827">
        <v>0</v>
      </c>
      <c r="AZ3827">
        <v>-3.1985216300000001</v>
      </c>
      <c r="BA3827">
        <v>1.6740016900000001</v>
      </c>
      <c r="BB3827">
        <v>-3.1985216300000001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1.8836511708324359E-3</v>
      </c>
      <c r="BO3827">
        <f t="shared" si="237"/>
        <v>1.0415941286692374</v>
      </c>
      <c r="BP3827">
        <f t="shared" si="238"/>
        <v>0.88870047486563764</v>
      </c>
      <c r="BQ3827">
        <f t="shared" si="239"/>
        <v>0.85321187054026515</v>
      </c>
    </row>
    <row r="3828" spans="1:69" x14ac:dyDescent="0.25">
      <c r="A3828" t="s">
        <v>3938</v>
      </c>
      <c r="B3828" s="1">
        <v>44223.410127314812</v>
      </c>
      <c r="C3828">
        <v>3830.9409999999998</v>
      </c>
      <c r="D3828">
        <v>0</v>
      </c>
      <c r="E3828">
        <v>0</v>
      </c>
      <c r="F3828">
        <v>1</v>
      </c>
      <c r="G3828">
        <v>1.4038321300000001</v>
      </c>
      <c r="H3828">
        <v>0.12759479000000001</v>
      </c>
      <c r="I3828">
        <v>2.5070000000000001</v>
      </c>
      <c r="J3828">
        <v>0</v>
      </c>
      <c r="K3828">
        <v>0</v>
      </c>
      <c r="L3828">
        <v>1</v>
      </c>
      <c r="M3828">
        <v>6.2400299999999997E-3</v>
      </c>
      <c r="N3828">
        <v>7.2586000000000005E-4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-0.52392231</v>
      </c>
      <c r="AI3828">
        <v>-0.58569247000000002</v>
      </c>
      <c r="AJ3828">
        <v>-0.99550000000000005</v>
      </c>
      <c r="AK3828">
        <v>0</v>
      </c>
      <c r="AL3828">
        <v>3.1995270100000002</v>
      </c>
      <c r="AM3828">
        <v>0</v>
      </c>
      <c r="AN3828">
        <v>1.62668009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-6.1492190000000002E-2</v>
      </c>
      <c r="AV3828">
        <v>0</v>
      </c>
      <c r="AW3828" t="s">
        <v>113</v>
      </c>
      <c r="AX3828" t="s">
        <v>113</v>
      </c>
      <c r="AY3828">
        <v>0</v>
      </c>
      <c r="AZ3828">
        <v>-3.1995270100000002</v>
      </c>
      <c r="BA3828">
        <v>1.62668009</v>
      </c>
      <c r="BB3828">
        <v>-3.1995270100000002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1.8836461715987366E-3</v>
      </c>
      <c r="BO3828">
        <f t="shared" si="237"/>
        <v>1.0415968930803818</v>
      </c>
      <c r="BP3828">
        <f t="shared" si="238"/>
        <v>0.88870283349404111</v>
      </c>
      <c r="BQ3828">
        <f t="shared" si="239"/>
        <v>0.85321187054026515</v>
      </c>
    </row>
    <row r="3829" spans="1:69" x14ac:dyDescent="0.25">
      <c r="A3829" t="s">
        <v>3939</v>
      </c>
      <c r="B3829" s="1">
        <v>44223.410138888888</v>
      </c>
      <c r="C3829">
        <v>3831.9409999999998</v>
      </c>
      <c r="D3829">
        <v>0</v>
      </c>
      <c r="E3829">
        <v>0</v>
      </c>
      <c r="F3829">
        <v>1</v>
      </c>
      <c r="G3829">
        <v>1.40415296</v>
      </c>
      <c r="H3829">
        <v>0.12759479000000001</v>
      </c>
      <c r="I3829">
        <v>2.5070000000000001</v>
      </c>
      <c r="J3829">
        <v>0</v>
      </c>
      <c r="K3829">
        <v>0</v>
      </c>
      <c r="L3829">
        <v>1</v>
      </c>
      <c r="M3829">
        <v>6.3202400000000004E-3</v>
      </c>
      <c r="N3829">
        <v>7.2586000000000005E-4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-0.52392231</v>
      </c>
      <c r="AI3829">
        <v>-0.58569247000000002</v>
      </c>
      <c r="AJ3829">
        <v>-0.99550000000000005</v>
      </c>
      <c r="AK3829">
        <v>0</v>
      </c>
      <c r="AL3829">
        <v>3.2003313200000001</v>
      </c>
      <c r="AM3829">
        <v>0</v>
      </c>
      <c r="AN3829">
        <v>1.6503408900000001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-6.1492190000000002E-2</v>
      </c>
      <c r="AV3829">
        <v>0</v>
      </c>
      <c r="AW3829" t="s">
        <v>113</v>
      </c>
      <c r="AX3829" t="s">
        <v>113</v>
      </c>
      <c r="AY3829">
        <v>0</v>
      </c>
      <c r="AZ3829">
        <v>-3.2003313200000001</v>
      </c>
      <c r="BA3829">
        <v>1.6503408900000001</v>
      </c>
      <c r="BB3829">
        <v>-3.2003313200000001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1.8836211759858787E-3</v>
      </c>
      <c r="BO3829">
        <f t="shared" si="237"/>
        <v>1.0416107150489526</v>
      </c>
      <c r="BP3829">
        <f t="shared" si="238"/>
        <v>0.86359195295657221</v>
      </c>
      <c r="BQ3829">
        <f t="shared" si="239"/>
        <v>0.8290928083588176</v>
      </c>
    </row>
    <row r="3830" spans="1:69" x14ac:dyDescent="0.25">
      <c r="A3830" t="s">
        <v>3940</v>
      </c>
      <c r="B3830" s="1">
        <v>44223.410150462965</v>
      </c>
      <c r="C3830">
        <v>3832.9409999999998</v>
      </c>
      <c r="D3830">
        <v>0</v>
      </c>
      <c r="E3830">
        <v>0</v>
      </c>
      <c r="F3830">
        <v>1</v>
      </c>
      <c r="G3830">
        <v>1.40447378</v>
      </c>
      <c r="H3830">
        <v>0.12759479000000001</v>
      </c>
      <c r="I3830">
        <v>2.5070000000000001</v>
      </c>
      <c r="J3830">
        <v>0</v>
      </c>
      <c r="K3830">
        <v>0</v>
      </c>
      <c r="L3830">
        <v>1</v>
      </c>
      <c r="M3830">
        <v>6.2400299999999997E-3</v>
      </c>
      <c r="N3830">
        <v>7.2586000000000005E-4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-0.52408272</v>
      </c>
      <c r="AI3830">
        <v>-0.58569247000000002</v>
      </c>
      <c r="AJ3830">
        <v>-0.99550000000000005</v>
      </c>
      <c r="AK3830">
        <v>0</v>
      </c>
      <c r="AL3830">
        <v>3.20113563</v>
      </c>
      <c r="AM3830">
        <v>0</v>
      </c>
      <c r="AN3830">
        <v>1.62668009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-6.1332499999999998E-2</v>
      </c>
      <c r="AV3830">
        <v>0</v>
      </c>
      <c r="AW3830" t="s">
        <v>113</v>
      </c>
      <c r="AX3830" t="s">
        <v>113</v>
      </c>
      <c r="AY3830">
        <v>0</v>
      </c>
      <c r="AZ3830">
        <v>-3.20113563</v>
      </c>
      <c r="BA3830">
        <v>1.62668009</v>
      </c>
      <c r="BB3830">
        <v>-3.20113563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1.883601179416515E-3</v>
      </c>
      <c r="BO3830">
        <f t="shared" si="237"/>
        <v>1.0416217729316621</v>
      </c>
      <c r="BP3830">
        <f t="shared" si="238"/>
        <v>0.87616259112304651</v>
      </c>
      <c r="BQ3830">
        <f t="shared" si="239"/>
        <v>0.84115233944954126</v>
      </c>
    </row>
    <row r="3831" spans="1:69" x14ac:dyDescent="0.25">
      <c r="A3831" t="s">
        <v>3941</v>
      </c>
      <c r="B3831" s="1">
        <v>44223.410162037035</v>
      </c>
      <c r="C3831">
        <v>3833.9409999999998</v>
      </c>
      <c r="D3831">
        <v>0</v>
      </c>
      <c r="E3831">
        <v>0</v>
      </c>
      <c r="F3831">
        <v>1</v>
      </c>
      <c r="G3831">
        <v>1.4048748099999999</v>
      </c>
      <c r="H3831">
        <v>0.12759479000000001</v>
      </c>
      <c r="I3831">
        <v>2.5070000000000001</v>
      </c>
      <c r="J3831">
        <v>0</v>
      </c>
      <c r="K3831">
        <v>0</v>
      </c>
      <c r="L3831">
        <v>1</v>
      </c>
      <c r="M3831">
        <v>6.3202400000000004E-3</v>
      </c>
      <c r="N3831">
        <v>7.2586000000000005E-4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-0.52392231</v>
      </c>
      <c r="AI3831">
        <v>-0.58569247000000002</v>
      </c>
      <c r="AJ3831">
        <v>-0.99550000000000005</v>
      </c>
      <c r="AK3831">
        <v>0</v>
      </c>
      <c r="AL3831">
        <v>3.2021410100000001</v>
      </c>
      <c r="AM3831">
        <v>0</v>
      </c>
      <c r="AN3831">
        <v>1.6503408900000001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-6.1492190000000002E-2</v>
      </c>
      <c r="AV3831">
        <v>0</v>
      </c>
      <c r="AW3831" t="s">
        <v>113</v>
      </c>
      <c r="AX3831" t="s">
        <v>113</v>
      </c>
      <c r="AY3831">
        <v>0</v>
      </c>
      <c r="AZ3831">
        <v>-3.2021410100000001</v>
      </c>
      <c r="BA3831">
        <v>1.6503408900000001</v>
      </c>
      <c r="BB3831">
        <v>-3.2021410100000001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1.8835811829094749E-3</v>
      </c>
      <c r="BO3831">
        <f t="shared" si="237"/>
        <v>1.0416328310146927</v>
      </c>
      <c r="BP3831">
        <f t="shared" si="238"/>
        <v>0.86361028914471716</v>
      </c>
      <c r="BQ3831">
        <f t="shared" si="239"/>
        <v>0.82909280835881749</v>
      </c>
    </row>
    <row r="3832" spans="1:69" x14ac:dyDescent="0.25">
      <c r="A3832" t="s">
        <v>3942</v>
      </c>
      <c r="B3832" s="1">
        <v>44223.410173611112</v>
      </c>
      <c r="C3832">
        <v>3834.9409999999998</v>
      </c>
      <c r="D3832">
        <v>0</v>
      </c>
      <c r="E3832">
        <v>0</v>
      </c>
      <c r="F3832">
        <v>1</v>
      </c>
      <c r="G3832">
        <v>1.4051154299999999</v>
      </c>
      <c r="H3832">
        <v>0.12759479000000001</v>
      </c>
      <c r="I3832">
        <v>2.5070000000000001</v>
      </c>
      <c r="J3832">
        <v>0</v>
      </c>
      <c r="K3832">
        <v>0</v>
      </c>
      <c r="L3832">
        <v>1</v>
      </c>
      <c r="M3832">
        <v>6.4004500000000002E-3</v>
      </c>
      <c r="N3832">
        <v>7.2586000000000005E-4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-0.52392231</v>
      </c>
      <c r="AI3832">
        <v>-0.58569247000000002</v>
      </c>
      <c r="AJ3832">
        <v>-0.99550000000000005</v>
      </c>
      <c r="AK3832">
        <v>0</v>
      </c>
      <c r="AL3832">
        <v>3.2027442399999999</v>
      </c>
      <c r="AM3832">
        <v>0</v>
      </c>
      <c r="AN3832">
        <v>1.6740016900000001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-6.1492190000000002E-2</v>
      </c>
      <c r="AV3832">
        <v>0</v>
      </c>
      <c r="AW3832" t="s">
        <v>113</v>
      </c>
      <c r="AX3832" t="s">
        <v>113</v>
      </c>
      <c r="AY3832">
        <v>0</v>
      </c>
      <c r="AZ3832">
        <v>-3.2027442399999999</v>
      </c>
      <c r="BA3832">
        <v>1.6740016900000001</v>
      </c>
      <c r="BB3832">
        <v>-3.2027442399999999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1.8835561875498014E-3</v>
      </c>
      <c r="BO3832">
        <f t="shared" si="237"/>
        <v>1.041646653797061</v>
      </c>
      <c r="BP3832">
        <f t="shared" si="238"/>
        <v>0.87618351972118425</v>
      </c>
      <c r="BQ3832">
        <f t="shared" si="239"/>
        <v>0.84115233944954126</v>
      </c>
    </row>
    <row r="3833" spans="1:69" x14ac:dyDescent="0.25">
      <c r="A3833" t="s">
        <v>3943</v>
      </c>
      <c r="B3833" s="1">
        <v>44223.410185185188</v>
      </c>
      <c r="C3833">
        <v>3835.9409999999998</v>
      </c>
      <c r="D3833">
        <v>0</v>
      </c>
      <c r="E3833">
        <v>0</v>
      </c>
      <c r="F3833">
        <v>1</v>
      </c>
      <c r="G3833">
        <v>1.4055164600000001</v>
      </c>
      <c r="H3833">
        <v>0.12759479000000001</v>
      </c>
      <c r="I3833">
        <v>2.5070000000000001</v>
      </c>
      <c r="J3833">
        <v>0</v>
      </c>
      <c r="K3833">
        <v>0</v>
      </c>
      <c r="L3833">
        <v>1</v>
      </c>
      <c r="M3833">
        <v>6.4004500000000002E-3</v>
      </c>
      <c r="N3833">
        <v>7.2586000000000005E-4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-0.5237619</v>
      </c>
      <c r="AI3833">
        <v>-0.58569247000000002</v>
      </c>
      <c r="AJ3833">
        <v>-0.99550000000000005</v>
      </c>
      <c r="AK3833">
        <v>0</v>
      </c>
      <c r="AL3833">
        <v>3.2037496299999999</v>
      </c>
      <c r="AM3833">
        <v>0</v>
      </c>
      <c r="AN3833">
        <v>1.6740016900000001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-6.1651879999999999E-2</v>
      </c>
      <c r="AV3833">
        <v>0</v>
      </c>
      <c r="AW3833" t="s">
        <v>113</v>
      </c>
      <c r="AX3833" t="s">
        <v>113</v>
      </c>
      <c r="AY3833">
        <v>0</v>
      </c>
      <c r="AZ3833">
        <v>-3.2037496299999999</v>
      </c>
      <c r="BA3833">
        <v>1.6740016900000001</v>
      </c>
      <c r="BB3833">
        <v>-3.2037496299999999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1.8835411903310412E-3</v>
      </c>
      <c r="BO3833">
        <f t="shared" si="237"/>
        <v>1.0416549476442134</v>
      </c>
      <c r="BP3833">
        <f t="shared" si="238"/>
        <v>0.88875236633704113</v>
      </c>
      <c r="BQ3833">
        <f t="shared" si="239"/>
        <v>0.85321187054026504</v>
      </c>
    </row>
    <row r="3834" spans="1:69" x14ac:dyDescent="0.25">
      <c r="A3834" t="s">
        <v>3944</v>
      </c>
      <c r="B3834" s="1">
        <v>44223.410196759258</v>
      </c>
      <c r="C3834">
        <v>3836.9409999999998</v>
      </c>
      <c r="D3834">
        <v>0</v>
      </c>
      <c r="E3834">
        <v>0</v>
      </c>
      <c r="F3834">
        <v>1</v>
      </c>
      <c r="G3834">
        <v>1.40591749</v>
      </c>
      <c r="H3834">
        <v>0.12759479000000001</v>
      </c>
      <c r="I3834">
        <v>2.5070000000000001</v>
      </c>
      <c r="J3834">
        <v>0</v>
      </c>
      <c r="K3834">
        <v>0</v>
      </c>
      <c r="L3834">
        <v>1</v>
      </c>
      <c r="M3834">
        <v>6.2400299999999997E-3</v>
      </c>
      <c r="N3834">
        <v>7.2586000000000005E-4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-0.52384211000000003</v>
      </c>
      <c r="AI3834">
        <v>-0.58569247000000002</v>
      </c>
      <c r="AJ3834">
        <v>-0.99550000000000005</v>
      </c>
      <c r="AK3834">
        <v>0</v>
      </c>
      <c r="AL3834">
        <v>3.20475501</v>
      </c>
      <c r="AM3834">
        <v>0</v>
      </c>
      <c r="AN3834">
        <v>1.62668009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-6.1572040000000001E-2</v>
      </c>
      <c r="AV3834">
        <v>0</v>
      </c>
      <c r="AW3834" t="s">
        <v>113</v>
      </c>
      <c r="AX3834" t="s">
        <v>113</v>
      </c>
      <c r="AY3834">
        <v>0</v>
      </c>
      <c r="AZ3834">
        <v>-3.20475501</v>
      </c>
      <c r="BA3834">
        <v>1.62668009</v>
      </c>
      <c r="BB3834">
        <v>-3.20475501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1.8835161948786638E-3</v>
      </c>
      <c r="BO3834">
        <f t="shared" si="237"/>
        <v>1.04166877106485</v>
      </c>
      <c r="BP3834">
        <f t="shared" si="238"/>
        <v>0.88876416064361974</v>
      </c>
      <c r="BQ3834">
        <f t="shared" si="239"/>
        <v>0.85321187054026504</v>
      </c>
    </row>
    <row r="3835" spans="1:69" x14ac:dyDescent="0.25">
      <c r="A3835" t="s">
        <v>3945</v>
      </c>
      <c r="B3835" s="1">
        <v>44223.410208333335</v>
      </c>
      <c r="C3835">
        <v>3837.9409999999998</v>
      </c>
      <c r="D3835">
        <v>0</v>
      </c>
      <c r="E3835">
        <v>0</v>
      </c>
      <c r="F3835">
        <v>1</v>
      </c>
      <c r="G3835">
        <v>1.40607791</v>
      </c>
      <c r="H3835">
        <v>0.12759479000000001</v>
      </c>
      <c r="I3835">
        <v>2.5070000000000001</v>
      </c>
      <c r="J3835">
        <v>0</v>
      </c>
      <c r="K3835">
        <v>0</v>
      </c>
      <c r="L3835">
        <v>1</v>
      </c>
      <c r="M3835">
        <v>6.4004500000000002E-3</v>
      </c>
      <c r="N3835">
        <v>7.2586000000000005E-4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-0.5237619</v>
      </c>
      <c r="AI3835">
        <v>-0.58569247000000002</v>
      </c>
      <c r="AJ3835">
        <v>-0.99550000000000005</v>
      </c>
      <c r="AK3835">
        <v>0</v>
      </c>
      <c r="AL3835">
        <v>3.2051571700000001</v>
      </c>
      <c r="AM3835">
        <v>0</v>
      </c>
      <c r="AN3835">
        <v>1.6740016900000001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-6.1651879999999999E-2</v>
      </c>
      <c r="AV3835">
        <v>0</v>
      </c>
      <c r="AW3835" t="s">
        <v>113</v>
      </c>
      <c r="AX3835" t="s">
        <v>113</v>
      </c>
      <c r="AY3835">
        <v>0</v>
      </c>
      <c r="AZ3835">
        <v>-3.2051571700000001</v>
      </c>
      <c r="BA3835">
        <v>1.6740016900000001</v>
      </c>
      <c r="BB3835">
        <v>-3.2051571700000001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1.8834911997723846E-3</v>
      </c>
      <c r="BO3835">
        <f t="shared" si="237"/>
        <v>1.0416825946609694</v>
      </c>
      <c r="BP3835">
        <f t="shared" si="238"/>
        <v>0.86365154782596298</v>
      </c>
      <c r="BQ3835">
        <f t="shared" si="239"/>
        <v>0.8290928083588176</v>
      </c>
    </row>
    <row r="3836" spans="1:69" x14ac:dyDescent="0.25">
      <c r="A3836" t="s">
        <v>3946</v>
      </c>
      <c r="B3836" s="1">
        <v>44223.410219907404</v>
      </c>
      <c r="C3836">
        <v>3838.9409999999998</v>
      </c>
      <c r="D3836">
        <v>0</v>
      </c>
      <c r="E3836">
        <v>0</v>
      </c>
      <c r="F3836">
        <v>1</v>
      </c>
      <c r="G3836">
        <v>1.40647894</v>
      </c>
      <c r="H3836">
        <v>0.12759479000000001</v>
      </c>
      <c r="I3836">
        <v>2.5070000000000001</v>
      </c>
      <c r="J3836">
        <v>0</v>
      </c>
      <c r="K3836">
        <v>0</v>
      </c>
      <c r="L3836">
        <v>1</v>
      </c>
      <c r="M3836">
        <v>6.2400299999999997E-3</v>
      </c>
      <c r="N3836">
        <v>7.2586000000000005E-4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-0.5237619</v>
      </c>
      <c r="AI3836">
        <v>-0.58569247000000002</v>
      </c>
      <c r="AJ3836">
        <v>-0.99550000000000005</v>
      </c>
      <c r="AK3836">
        <v>0</v>
      </c>
      <c r="AL3836">
        <v>3.2061625500000002</v>
      </c>
      <c r="AM3836">
        <v>0</v>
      </c>
      <c r="AN3836">
        <v>1.62668009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-6.1651879999999999E-2</v>
      </c>
      <c r="AV3836">
        <v>0</v>
      </c>
      <c r="AW3836" t="s">
        <v>113</v>
      </c>
      <c r="AX3836" t="s">
        <v>113</v>
      </c>
      <c r="AY3836">
        <v>0</v>
      </c>
      <c r="AZ3836">
        <v>-3.2061625500000002</v>
      </c>
      <c r="BA3836">
        <v>1.62668009</v>
      </c>
      <c r="BB3836">
        <v>-3.2061625500000002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1.8834812015582848E-3</v>
      </c>
      <c r="BO3836">
        <f t="shared" si="237"/>
        <v>1.0416881242970482</v>
      </c>
      <c r="BP3836">
        <f t="shared" si="238"/>
        <v>0.88878067305106445</v>
      </c>
      <c r="BQ3836">
        <f t="shared" si="239"/>
        <v>0.85321187054026493</v>
      </c>
    </row>
    <row r="3837" spans="1:69" x14ac:dyDescent="0.25">
      <c r="A3837" t="s">
        <v>3947</v>
      </c>
      <c r="B3837" s="1">
        <v>44223.410231481481</v>
      </c>
      <c r="C3837">
        <v>3839.9409999999998</v>
      </c>
      <c r="D3837">
        <v>0</v>
      </c>
      <c r="E3837">
        <v>0</v>
      </c>
      <c r="F3837">
        <v>1</v>
      </c>
      <c r="G3837">
        <v>1.40704038</v>
      </c>
      <c r="H3837">
        <v>0.12759479000000001</v>
      </c>
      <c r="I3837">
        <v>2.5070000000000001</v>
      </c>
      <c r="J3837">
        <v>0</v>
      </c>
      <c r="K3837">
        <v>0</v>
      </c>
      <c r="L3837">
        <v>1</v>
      </c>
      <c r="M3837">
        <v>6.2400299999999997E-3</v>
      </c>
      <c r="N3837">
        <v>7.2586000000000005E-4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-0.5237619</v>
      </c>
      <c r="AI3837">
        <v>-0.58569247000000002</v>
      </c>
      <c r="AJ3837">
        <v>-0.99550000000000005</v>
      </c>
      <c r="AK3837">
        <v>0</v>
      </c>
      <c r="AL3837">
        <v>3.2075700899999999</v>
      </c>
      <c r="AM3837">
        <v>0</v>
      </c>
      <c r="AN3837">
        <v>1.62668009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-6.1651879999999999E-2</v>
      </c>
      <c r="AV3837">
        <v>0</v>
      </c>
      <c r="AW3837" t="s">
        <v>113</v>
      </c>
      <c r="AX3837" t="s">
        <v>113</v>
      </c>
      <c r="AY3837">
        <v>0</v>
      </c>
      <c r="AZ3837">
        <v>-3.2075700899999999</v>
      </c>
      <c r="BA3837">
        <v>1.62668009</v>
      </c>
      <c r="BB3837">
        <v>-3.2075700899999999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1.8834562065885346E-3</v>
      </c>
      <c r="BO3837">
        <f t="shared" si="237"/>
        <v>1.0417019483313232</v>
      </c>
      <c r="BP3837">
        <f t="shared" si="238"/>
        <v>0.86366759381486868</v>
      </c>
      <c r="BQ3837">
        <f t="shared" si="239"/>
        <v>0.8290928083588176</v>
      </c>
    </row>
    <row r="3838" spans="1:69" x14ac:dyDescent="0.25">
      <c r="A3838" t="s">
        <v>3948</v>
      </c>
      <c r="B3838" s="1">
        <v>44223.410243055558</v>
      </c>
      <c r="C3838">
        <v>3840.9409999999998</v>
      </c>
      <c r="D3838">
        <v>0</v>
      </c>
      <c r="E3838">
        <v>0</v>
      </c>
      <c r="F3838">
        <v>1</v>
      </c>
      <c r="G3838">
        <v>1.4071205899999999</v>
      </c>
      <c r="H3838">
        <v>0.12759479000000001</v>
      </c>
      <c r="I3838">
        <v>2.5070000000000001</v>
      </c>
      <c r="J3838">
        <v>0</v>
      </c>
      <c r="K3838">
        <v>0</v>
      </c>
      <c r="L3838">
        <v>1</v>
      </c>
      <c r="M3838">
        <v>6.3202400000000004E-3</v>
      </c>
      <c r="N3838">
        <v>7.2586000000000005E-4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-0.52344106999999995</v>
      </c>
      <c r="AI3838">
        <v>-0.58569247000000002</v>
      </c>
      <c r="AJ3838">
        <v>-0.99550000000000005</v>
      </c>
      <c r="AK3838">
        <v>0</v>
      </c>
      <c r="AL3838">
        <v>3.20777117</v>
      </c>
      <c r="AM3838">
        <v>0</v>
      </c>
      <c r="AN3838">
        <v>1.6503408900000001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-6.197126E-2</v>
      </c>
      <c r="AV3838">
        <v>0</v>
      </c>
      <c r="AW3838" t="s">
        <v>113</v>
      </c>
      <c r="AX3838" t="s">
        <v>113</v>
      </c>
      <c r="AY3838">
        <v>0</v>
      </c>
      <c r="AZ3838">
        <v>-3.20777117</v>
      </c>
      <c r="BA3838">
        <v>1.6503408900000001</v>
      </c>
      <c r="BB3838">
        <v>-3.20777117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1.8834212135958989E-3</v>
      </c>
      <c r="BO3838">
        <f t="shared" si="237"/>
        <v>1.0417213026150829</v>
      </c>
      <c r="BP3838">
        <f t="shared" si="238"/>
        <v>0.86368364031234468</v>
      </c>
      <c r="BQ3838">
        <f t="shared" si="239"/>
        <v>0.82909280835881749</v>
      </c>
    </row>
    <row r="3839" spans="1:69" x14ac:dyDescent="0.25">
      <c r="A3839" t="s">
        <v>3949</v>
      </c>
      <c r="B3839" s="1">
        <v>44223.410254629627</v>
      </c>
      <c r="C3839">
        <v>3841.9409999999998</v>
      </c>
      <c r="D3839">
        <v>0</v>
      </c>
      <c r="E3839">
        <v>0</v>
      </c>
      <c r="F3839">
        <v>1</v>
      </c>
      <c r="G3839">
        <v>1.40752162</v>
      </c>
      <c r="H3839">
        <v>0.12759479000000001</v>
      </c>
      <c r="I3839">
        <v>2.5070000000000001</v>
      </c>
      <c r="J3839">
        <v>0</v>
      </c>
      <c r="K3839">
        <v>0</v>
      </c>
      <c r="L3839">
        <v>1</v>
      </c>
      <c r="M3839">
        <v>6.3202400000000004E-3</v>
      </c>
      <c r="N3839">
        <v>7.2586000000000005E-4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-0.52352127999999998</v>
      </c>
      <c r="AI3839">
        <v>-0.58569247000000002</v>
      </c>
      <c r="AJ3839">
        <v>-0.99550000000000005</v>
      </c>
      <c r="AK3839">
        <v>0</v>
      </c>
      <c r="AL3839">
        <v>3.2087765500000001</v>
      </c>
      <c r="AM3839">
        <v>0</v>
      </c>
      <c r="AN3839">
        <v>1.6503408900000001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-6.1891420000000003E-2</v>
      </c>
      <c r="AV3839">
        <v>0</v>
      </c>
      <c r="AW3839" t="s">
        <v>113</v>
      </c>
      <c r="AX3839" t="s">
        <v>113</v>
      </c>
      <c r="AY3839">
        <v>0</v>
      </c>
      <c r="AZ3839">
        <v>-3.2087765500000001</v>
      </c>
      <c r="BA3839">
        <v>1.6503408900000001</v>
      </c>
      <c r="BB3839">
        <v>-3.2087765500000001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1.8834162145415336E-3</v>
      </c>
      <c r="BO3839">
        <f t="shared" si="237"/>
        <v>1.0417240676021235</v>
      </c>
      <c r="BP3839">
        <f t="shared" si="238"/>
        <v>0.87624863652441842</v>
      </c>
      <c r="BQ3839">
        <f t="shared" si="239"/>
        <v>0.84115233944954138</v>
      </c>
    </row>
    <row r="3840" spans="1:69" x14ac:dyDescent="0.25">
      <c r="A3840" t="s">
        <v>3950</v>
      </c>
      <c r="B3840" s="1">
        <v>44223.410266203704</v>
      </c>
      <c r="C3840">
        <v>3842.9409999999998</v>
      </c>
      <c r="D3840">
        <v>0</v>
      </c>
      <c r="E3840">
        <v>0</v>
      </c>
      <c r="F3840">
        <v>1</v>
      </c>
      <c r="G3840">
        <v>1.4079226499999999</v>
      </c>
      <c r="H3840">
        <v>0.12759479000000001</v>
      </c>
      <c r="I3840">
        <v>2.5070000000000001</v>
      </c>
      <c r="J3840">
        <v>0</v>
      </c>
      <c r="K3840">
        <v>0</v>
      </c>
      <c r="L3840">
        <v>1</v>
      </c>
      <c r="M3840">
        <v>6.2400299999999997E-3</v>
      </c>
      <c r="N3840">
        <v>7.2586000000000005E-4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-0.52344106999999995</v>
      </c>
      <c r="AI3840">
        <v>-0.58569247000000002</v>
      </c>
      <c r="AJ3840">
        <v>-0.99550000000000005</v>
      </c>
      <c r="AK3840">
        <v>0</v>
      </c>
      <c r="AL3840">
        <v>3.2097819400000001</v>
      </c>
      <c r="AM3840">
        <v>0</v>
      </c>
      <c r="AN3840">
        <v>1.62668009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-6.197126E-2</v>
      </c>
      <c r="AV3840">
        <v>0</v>
      </c>
      <c r="AW3840" t="s">
        <v>113</v>
      </c>
      <c r="AX3840" t="s">
        <v>113</v>
      </c>
      <c r="AY3840">
        <v>0</v>
      </c>
      <c r="AZ3840">
        <v>-3.2097819400000001</v>
      </c>
      <c r="BA3840">
        <v>1.62668009</v>
      </c>
      <c r="BB3840">
        <v>-3.2097819400000001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1.8833912198254973E-3</v>
      </c>
      <c r="BO3840">
        <f t="shared" si="237"/>
        <v>1.0417378924500806</v>
      </c>
      <c r="BP3840">
        <f t="shared" si="238"/>
        <v>0.87626026532762002</v>
      </c>
      <c r="BQ3840">
        <f t="shared" si="239"/>
        <v>0.84115233944954138</v>
      </c>
    </row>
    <row r="3841" spans="1:69" x14ac:dyDescent="0.25">
      <c r="A3841" t="s">
        <v>3951</v>
      </c>
      <c r="B3841" s="1">
        <v>44223.410277777781</v>
      </c>
      <c r="C3841">
        <v>3843.9409999999998</v>
      </c>
      <c r="D3841">
        <v>0</v>
      </c>
      <c r="E3841">
        <v>0</v>
      </c>
      <c r="F3841">
        <v>1</v>
      </c>
      <c r="G3841">
        <v>1.40816327</v>
      </c>
      <c r="H3841">
        <v>0.12759479000000001</v>
      </c>
      <c r="I3841">
        <v>2.5070000000000001</v>
      </c>
      <c r="J3841">
        <v>0</v>
      </c>
      <c r="K3841">
        <v>0</v>
      </c>
      <c r="L3841">
        <v>1</v>
      </c>
      <c r="M3841">
        <v>6.4004500000000002E-3</v>
      </c>
      <c r="N3841">
        <v>7.2586000000000005E-4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-0.52360149</v>
      </c>
      <c r="AI3841">
        <v>-0.58569247000000002</v>
      </c>
      <c r="AJ3841">
        <v>-0.99550000000000005</v>
      </c>
      <c r="AK3841">
        <v>0</v>
      </c>
      <c r="AL3841">
        <v>3.2103851699999999</v>
      </c>
      <c r="AM3841">
        <v>0</v>
      </c>
      <c r="AN3841">
        <v>1.6740016900000001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-6.1811570000000003E-2</v>
      </c>
      <c r="AV3841">
        <v>0</v>
      </c>
      <c r="AW3841" t="s">
        <v>113</v>
      </c>
      <c r="AX3841" t="s">
        <v>113</v>
      </c>
      <c r="AY3841">
        <v>0</v>
      </c>
      <c r="AZ3841">
        <v>-3.2103851699999999</v>
      </c>
      <c r="BA3841">
        <v>1.6740016900000001</v>
      </c>
      <c r="BB3841">
        <v>-3.2103851699999999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1.8833662249584902E-3</v>
      </c>
      <c r="BO3841">
        <f t="shared" si="237"/>
        <v>1.0417517177484921</v>
      </c>
      <c r="BP3841">
        <f t="shared" si="238"/>
        <v>0.86370885728071944</v>
      </c>
      <c r="BQ3841">
        <f t="shared" si="239"/>
        <v>0.82909280835881749</v>
      </c>
    </row>
    <row r="3842" spans="1:69" x14ac:dyDescent="0.25">
      <c r="A3842" t="s">
        <v>3952</v>
      </c>
      <c r="B3842" s="1">
        <v>44223.41028935185</v>
      </c>
      <c r="C3842">
        <v>3844.9409999999998</v>
      </c>
      <c r="D3842">
        <v>0</v>
      </c>
      <c r="E3842">
        <v>0</v>
      </c>
      <c r="F3842">
        <v>1</v>
      </c>
      <c r="G3842">
        <v>1.40848409</v>
      </c>
      <c r="H3842">
        <v>0.12759479000000001</v>
      </c>
      <c r="I3842">
        <v>2.5070000000000001</v>
      </c>
      <c r="J3842">
        <v>0</v>
      </c>
      <c r="K3842">
        <v>0</v>
      </c>
      <c r="L3842">
        <v>1</v>
      </c>
      <c r="M3842">
        <v>6.2400299999999997E-3</v>
      </c>
      <c r="N3842">
        <v>7.2586000000000005E-4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-0.52360149</v>
      </c>
      <c r="AI3842">
        <v>-0.58569247000000002</v>
      </c>
      <c r="AJ3842">
        <v>-0.99550000000000005</v>
      </c>
      <c r="AK3842">
        <v>0</v>
      </c>
      <c r="AL3842">
        <v>3.2111894799999998</v>
      </c>
      <c r="AM3842">
        <v>0</v>
      </c>
      <c r="AN3842">
        <v>1.62668009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-6.1811570000000003E-2</v>
      </c>
      <c r="AV3842">
        <v>0</v>
      </c>
      <c r="AW3842" t="s">
        <v>113</v>
      </c>
      <c r="AX3842" t="s">
        <v>113</v>
      </c>
      <c r="AY3842">
        <v>0</v>
      </c>
      <c r="AZ3842">
        <v>-3.2111894799999998</v>
      </c>
      <c r="BA3842">
        <v>1.62668009</v>
      </c>
      <c r="BB3842">
        <v>-3.2111894799999998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1.8833512281846087E-3</v>
      </c>
      <c r="BO3842">
        <f t="shared" si="237"/>
        <v>1.0417600130227445</v>
      </c>
      <c r="BP3842">
        <f t="shared" si="238"/>
        <v>0.88884200936518676</v>
      </c>
      <c r="BQ3842">
        <f t="shared" si="239"/>
        <v>0.85321187054026515</v>
      </c>
    </row>
    <row r="3843" spans="1:69" x14ac:dyDescent="0.25">
      <c r="A3843" t="s">
        <v>3953</v>
      </c>
      <c r="B3843" s="1">
        <v>44223.410300925927</v>
      </c>
      <c r="C3843">
        <v>3845.9409999999998</v>
      </c>
      <c r="D3843">
        <v>0</v>
      </c>
      <c r="E3843">
        <v>0</v>
      </c>
      <c r="F3843">
        <v>1</v>
      </c>
      <c r="G3843">
        <v>1.4088851200000001</v>
      </c>
      <c r="H3843">
        <v>0.12759479000000001</v>
      </c>
      <c r="I3843">
        <v>2.5070000000000001</v>
      </c>
      <c r="J3843">
        <v>0</v>
      </c>
      <c r="K3843">
        <v>0</v>
      </c>
      <c r="L3843">
        <v>1</v>
      </c>
      <c r="M3843">
        <v>6.4004500000000002E-3</v>
      </c>
      <c r="N3843">
        <v>7.2586000000000005E-4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-0.52336086999999998</v>
      </c>
      <c r="AI3843">
        <v>-0.58569247000000002</v>
      </c>
      <c r="AJ3843">
        <v>-0.99550000000000005</v>
      </c>
      <c r="AK3843">
        <v>0</v>
      </c>
      <c r="AL3843">
        <v>3.2121948599999999</v>
      </c>
      <c r="AM3843">
        <v>0</v>
      </c>
      <c r="AN3843">
        <v>1.6740016900000001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-6.205111E-2</v>
      </c>
      <c r="AV3843">
        <v>0</v>
      </c>
      <c r="AW3843" t="s">
        <v>113</v>
      </c>
      <c r="AX3843" t="s">
        <v>113</v>
      </c>
      <c r="AY3843">
        <v>0</v>
      </c>
      <c r="AZ3843">
        <v>-3.2121948599999999</v>
      </c>
      <c r="BA3843">
        <v>1.6740016900000001</v>
      </c>
      <c r="BB3843">
        <v>-3.2121948599999999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1.8833312324579368E-3</v>
      </c>
      <c r="BO3843">
        <f t="shared" si="237"/>
        <v>1.0417710736094958</v>
      </c>
      <c r="BP3843">
        <f t="shared" si="238"/>
        <v>0.8637249050858774</v>
      </c>
      <c r="BQ3843">
        <f t="shared" si="239"/>
        <v>0.8290928083588176</v>
      </c>
    </row>
    <row r="3844" spans="1:69" x14ac:dyDescent="0.25">
      <c r="A3844" t="s">
        <v>3954</v>
      </c>
      <c r="B3844" s="1">
        <v>44223.410312499997</v>
      </c>
      <c r="C3844">
        <v>3846.9409999999998</v>
      </c>
      <c r="D3844">
        <v>0</v>
      </c>
      <c r="E3844">
        <v>0</v>
      </c>
      <c r="F3844">
        <v>1</v>
      </c>
      <c r="G3844">
        <v>1.40920595</v>
      </c>
      <c r="H3844">
        <v>0.12759479000000001</v>
      </c>
      <c r="I3844">
        <v>2.5070000000000001</v>
      </c>
      <c r="J3844">
        <v>0</v>
      </c>
      <c r="K3844">
        <v>0</v>
      </c>
      <c r="L3844">
        <v>1</v>
      </c>
      <c r="M3844">
        <v>6.3202400000000004E-3</v>
      </c>
      <c r="N3844">
        <v>7.2586000000000005E-4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-0.52344106999999995</v>
      </c>
      <c r="AI3844">
        <v>-0.58569247000000002</v>
      </c>
      <c r="AJ3844">
        <v>-0.99550000000000005</v>
      </c>
      <c r="AK3844">
        <v>0</v>
      </c>
      <c r="AL3844">
        <v>3.2129991699999998</v>
      </c>
      <c r="AM3844">
        <v>0</v>
      </c>
      <c r="AN3844">
        <v>1.6503408900000001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-6.197126E-2</v>
      </c>
      <c r="AV3844">
        <v>0</v>
      </c>
      <c r="AW3844" t="s">
        <v>113</v>
      </c>
      <c r="AX3844" t="s">
        <v>113</v>
      </c>
      <c r="AY3844">
        <v>0</v>
      </c>
      <c r="AZ3844">
        <v>-3.2129991699999998</v>
      </c>
      <c r="BA3844">
        <v>1.6503408900000001</v>
      </c>
      <c r="BB3844">
        <v>-3.2129991699999998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1.8833062380739945E-3</v>
      </c>
      <c r="BO3844">
        <f t="shared" si="237"/>
        <v>1.0417848995214307</v>
      </c>
      <c r="BP3844">
        <f t="shared" si="238"/>
        <v>0.88886324282128204</v>
      </c>
      <c r="BQ3844">
        <f t="shared" si="239"/>
        <v>0.85321187054026515</v>
      </c>
    </row>
    <row r="3845" spans="1:69" x14ac:dyDescent="0.25">
      <c r="A3845" t="s">
        <v>3955</v>
      </c>
      <c r="B3845" s="1">
        <v>44223.410324074073</v>
      </c>
      <c r="C3845">
        <v>3847.9409999999998</v>
      </c>
      <c r="D3845">
        <v>0</v>
      </c>
      <c r="E3845">
        <v>0</v>
      </c>
      <c r="F3845">
        <v>1</v>
      </c>
      <c r="G3845">
        <v>1.40952677</v>
      </c>
      <c r="H3845">
        <v>0.12759479000000001</v>
      </c>
      <c r="I3845">
        <v>2.5070000000000001</v>
      </c>
      <c r="J3845">
        <v>0</v>
      </c>
      <c r="K3845">
        <v>0</v>
      </c>
      <c r="L3845">
        <v>1</v>
      </c>
      <c r="M3845">
        <v>6.3202400000000004E-3</v>
      </c>
      <c r="N3845">
        <v>7.2586000000000005E-4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-0.52360149</v>
      </c>
      <c r="AI3845">
        <v>-0.58569247000000002</v>
      </c>
      <c r="AJ3845">
        <v>-0.99550000000000005</v>
      </c>
      <c r="AK3845">
        <v>0</v>
      </c>
      <c r="AL3845">
        <v>3.2138034800000002</v>
      </c>
      <c r="AM3845">
        <v>0</v>
      </c>
      <c r="AN3845">
        <v>1.6503408900000001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-6.1811570000000003E-2</v>
      </c>
      <c r="AV3845">
        <v>0</v>
      </c>
      <c r="AW3845" t="s">
        <v>113</v>
      </c>
      <c r="AX3845" t="s">
        <v>113</v>
      </c>
      <c r="AY3845">
        <v>0</v>
      </c>
      <c r="AZ3845">
        <v>-3.2138034800000002</v>
      </c>
      <c r="BA3845">
        <v>1.6503408900000001</v>
      </c>
      <c r="BB3845">
        <v>-3.2138034800000002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1.8832862424880505E-3</v>
      </c>
      <c r="BO3845">
        <f t="shared" si="237"/>
        <v>1.0417959605587936</v>
      </c>
      <c r="BP3845">
        <f t="shared" si="238"/>
        <v>0.87630910945311158</v>
      </c>
      <c r="BQ3845">
        <f t="shared" si="239"/>
        <v>0.84115233944954149</v>
      </c>
    </row>
    <row r="3846" spans="1:69" x14ac:dyDescent="0.25">
      <c r="A3846" t="s">
        <v>3956</v>
      </c>
      <c r="B3846" s="1">
        <v>44223.41033564815</v>
      </c>
      <c r="C3846">
        <v>3848.9409999999998</v>
      </c>
      <c r="D3846">
        <v>0</v>
      </c>
      <c r="E3846">
        <v>0</v>
      </c>
      <c r="F3846">
        <v>1</v>
      </c>
      <c r="G3846">
        <v>1.41008822</v>
      </c>
      <c r="H3846">
        <v>0.12759479000000001</v>
      </c>
      <c r="I3846">
        <v>2.5070000000000001</v>
      </c>
      <c r="J3846">
        <v>0</v>
      </c>
      <c r="K3846">
        <v>0</v>
      </c>
      <c r="L3846">
        <v>1</v>
      </c>
      <c r="M3846">
        <v>6.3202400000000004E-3</v>
      </c>
      <c r="N3846">
        <v>7.2586000000000005E-4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-0.52344106999999995</v>
      </c>
      <c r="AI3846">
        <v>-0.58569247000000002</v>
      </c>
      <c r="AJ3846">
        <v>-0.99550000000000005</v>
      </c>
      <c r="AK3846">
        <v>0</v>
      </c>
      <c r="AL3846">
        <v>3.2152110199999999</v>
      </c>
      <c r="AM3846">
        <v>0</v>
      </c>
      <c r="AN3846">
        <v>1.6503408900000001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-6.197126E-2</v>
      </c>
      <c r="AV3846">
        <v>0</v>
      </c>
      <c r="AW3846" t="s">
        <v>113</v>
      </c>
      <c r="AX3846" t="s">
        <v>113</v>
      </c>
      <c r="AY3846">
        <v>0</v>
      </c>
      <c r="AZ3846">
        <v>-3.2152110199999999</v>
      </c>
      <c r="BA3846">
        <v>1.6503408900000001</v>
      </c>
      <c r="BB3846">
        <v>-3.2152110199999999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1.8832662469646779E-3</v>
      </c>
      <c r="BO3846">
        <f t="shared" si="237"/>
        <v>1.0418070217964241</v>
      </c>
      <c r="BP3846">
        <f t="shared" si="238"/>
        <v>0.87631841363902141</v>
      </c>
      <c r="BQ3846">
        <f t="shared" si="239"/>
        <v>0.84115233944954126</v>
      </c>
    </row>
    <row r="3847" spans="1:69" x14ac:dyDescent="0.25">
      <c r="A3847" t="s">
        <v>3957</v>
      </c>
      <c r="B3847" s="1">
        <v>44223.41034722222</v>
      </c>
      <c r="C3847">
        <v>3849.9409999999998</v>
      </c>
      <c r="D3847">
        <v>0</v>
      </c>
      <c r="E3847">
        <v>0</v>
      </c>
      <c r="F3847">
        <v>1</v>
      </c>
      <c r="G3847">
        <v>1.4102486299999999</v>
      </c>
      <c r="H3847">
        <v>0.12759479000000001</v>
      </c>
      <c r="I3847">
        <v>2.5070000000000001</v>
      </c>
      <c r="J3847">
        <v>0</v>
      </c>
      <c r="K3847">
        <v>0</v>
      </c>
      <c r="L3847">
        <v>1</v>
      </c>
      <c r="M3847">
        <v>6.3202400000000004E-3</v>
      </c>
      <c r="N3847">
        <v>7.2586000000000005E-4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-0.52336086999999998</v>
      </c>
      <c r="AI3847">
        <v>-0.58569247000000002</v>
      </c>
      <c r="AJ3847">
        <v>-0.99550000000000005</v>
      </c>
      <c r="AK3847">
        <v>0</v>
      </c>
      <c r="AL3847">
        <v>3.2156131700000001</v>
      </c>
      <c r="AM3847">
        <v>0</v>
      </c>
      <c r="AN3847">
        <v>1.6503408900000001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-6.205111E-2</v>
      </c>
      <c r="AV3847">
        <v>0</v>
      </c>
      <c r="AW3847" t="s">
        <v>113</v>
      </c>
      <c r="AX3847" t="s">
        <v>113</v>
      </c>
      <c r="AY3847">
        <v>0</v>
      </c>
      <c r="AZ3847">
        <v>-3.2156131700000001</v>
      </c>
      <c r="BA3847">
        <v>1.6503408900000001</v>
      </c>
      <c r="BB3847">
        <v>-3.2156131700000001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ref="BN3847:BN3910" si="240">2*(0.025^2*ACOS(((AL3846)/1000)/2*0.025)-((AL3846)/1000)/4*SQRT(4*0.025^2-((AL3846)/1000)^2))</f>
        <v>1.8832312550115372E-3</v>
      </c>
      <c r="BO3847">
        <f t="shared" ref="BO3847:BO3910" si="241">((20*10)*9.81/BN3847)/1000000</f>
        <v>1.0418263794097768</v>
      </c>
      <c r="BP3847">
        <f t="shared" ref="BP3847:BP3910" si="242">((AN3846*1000)/BN3847)/1000000</f>
        <v>0.87633469634077932</v>
      </c>
      <c r="BQ3847">
        <f t="shared" ref="BQ3847:BQ3910" si="243">BP3847/BO3847</f>
        <v>0.84115233944954138</v>
      </c>
    </row>
    <row r="3848" spans="1:69" x14ac:dyDescent="0.25">
      <c r="A3848" t="s">
        <v>3958</v>
      </c>
      <c r="B3848" s="1">
        <v>44223.410358796296</v>
      </c>
      <c r="C3848">
        <v>3850.9409999999998</v>
      </c>
      <c r="D3848">
        <v>0</v>
      </c>
      <c r="E3848">
        <v>0</v>
      </c>
      <c r="F3848">
        <v>1</v>
      </c>
      <c r="G3848">
        <v>1.41032884</v>
      </c>
      <c r="H3848">
        <v>0.12759479000000001</v>
      </c>
      <c r="I3848">
        <v>2.5070000000000001</v>
      </c>
      <c r="J3848">
        <v>0</v>
      </c>
      <c r="K3848">
        <v>0</v>
      </c>
      <c r="L3848">
        <v>1</v>
      </c>
      <c r="M3848">
        <v>6.4806500000000001E-3</v>
      </c>
      <c r="N3848">
        <v>7.2586000000000005E-4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-0.52336086999999998</v>
      </c>
      <c r="AI3848">
        <v>-0.58569247000000002</v>
      </c>
      <c r="AJ3848">
        <v>-0.99550000000000005</v>
      </c>
      <c r="AK3848">
        <v>0</v>
      </c>
      <c r="AL3848">
        <v>3.2158142500000002</v>
      </c>
      <c r="AM3848">
        <v>0</v>
      </c>
      <c r="AN3848">
        <v>1.6976624899999999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-6.205111E-2</v>
      </c>
      <c r="AV3848">
        <v>0</v>
      </c>
      <c r="AW3848" t="s">
        <v>113</v>
      </c>
      <c r="AX3848" t="s">
        <v>113</v>
      </c>
      <c r="AY3848">
        <v>0</v>
      </c>
      <c r="AZ3848">
        <v>-3.2158142500000002</v>
      </c>
      <c r="BA3848">
        <v>1.6976624899999999</v>
      </c>
      <c r="BB3848">
        <v>-3.2158142500000002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si="240"/>
        <v>1.8832212574524012E-3</v>
      </c>
      <c r="BO3848">
        <f t="shared" si="241"/>
        <v>1.0418319102101521</v>
      </c>
      <c r="BP3848">
        <f t="shared" si="242"/>
        <v>0.87633934858645401</v>
      </c>
      <c r="BQ3848">
        <f t="shared" si="243"/>
        <v>0.84115233944954138</v>
      </c>
    </row>
    <row r="3849" spans="1:69" x14ac:dyDescent="0.25">
      <c r="A3849" t="s">
        <v>3959</v>
      </c>
      <c r="B3849" s="1">
        <v>44223.410370370373</v>
      </c>
      <c r="C3849">
        <v>3851.9409999999998</v>
      </c>
      <c r="D3849">
        <v>0</v>
      </c>
      <c r="E3849">
        <v>0</v>
      </c>
      <c r="F3849">
        <v>1</v>
      </c>
      <c r="G3849">
        <v>1.4107298699999999</v>
      </c>
      <c r="H3849">
        <v>0.12759479000000001</v>
      </c>
      <c r="I3849">
        <v>2.5070000000000001</v>
      </c>
      <c r="J3849">
        <v>0</v>
      </c>
      <c r="K3849">
        <v>0</v>
      </c>
      <c r="L3849">
        <v>1</v>
      </c>
      <c r="M3849">
        <v>6.3202400000000004E-3</v>
      </c>
      <c r="N3849">
        <v>7.2586000000000005E-4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-0.52336086999999998</v>
      </c>
      <c r="AI3849">
        <v>-0.58569247000000002</v>
      </c>
      <c r="AJ3849">
        <v>-0.99550000000000005</v>
      </c>
      <c r="AK3849">
        <v>0</v>
      </c>
      <c r="AL3849">
        <v>3.2168196299999998</v>
      </c>
      <c r="AM3849">
        <v>0</v>
      </c>
      <c r="AN3849">
        <v>1.6503408900000001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-6.205111E-2</v>
      </c>
      <c r="AV3849">
        <v>0</v>
      </c>
      <c r="AW3849" t="s">
        <v>113</v>
      </c>
      <c r="AX3849" t="s">
        <v>113</v>
      </c>
      <c r="AY3849">
        <v>0</v>
      </c>
      <c r="AZ3849">
        <v>-3.2168196299999998</v>
      </c>
      <c r="BA3849">
        <v>1.6503408900000001</v>
      </c>
      <c r="BB3849">
        <v>-3.2168196299999998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1.8832162585544023E-3</v>
      </c>
      <c r="BO3849">
        <f t="shared" si="241"/>
        <v>1.0418346756978796</v>
      </c>
      <c r="BP3849">
        <f t="shared" si="242"/>
        <v>0.90146975010887087</v>
      </c>
      <c r="BQ3849">
        <f t="shared" si="243"/>
        <v>0.8652714016309887</v>
      </c>
    </row>
    <row r="3850" spans="1:69" x14ac:dyDescent="0.25">
      <c r="A3850" t="s">
        <v>3960</v>
      </c>
      <c r="B3850" s="1">
        <v>44223.410381944443</v>
      </c>
      <c r="C3850">
        <v>3852.9409999999998</v>
      </c>
      <c r="D3850">
        <v>0</v>
      </c>
      <c r="E3850">
        <v>0</v>
      </c>
      <c r="F3850">
        <v>1</v>
      </c>
      <c r="G3850">
        <v>1.4111309000000001</v>
      </c>
      <c r="H3850">
        <v>0.12759479000000001</v>
      </c>
      <c r="I3850">
        <v>2.5070000000000001</v>
      </c>
      <c r="J3850">
        <v>0</v>
      </c>
      <c r="K3850">
        <v>0</v>
      </c>
      <c r="L3850">
        <v>1</v>
      </c>
      <c r="M3850">
        <v>6.3202400000000004E-3</v>
      </c>
      <c r="N3850">
        <v>7.2586000000000005E-4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-0.52336086999999998</v>
      </c>
      <c r="AI3850">
        <v>-0.58569247000000002</v>
      </c>
      <c r="AJ3850">
        <v>-0.99550000000000005</v>
      </c>
      <c r="AK3850">
        <v>0</v>
      </c>
      <c r="AL3850">
        <v>3.2178250199999998</v>
      </c>
      <c r="AM3850">
        <v>0</v>
      </c>
      <c r="AN3850">
        <v>1.6503408900000001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-6.205111E-2</v>
      </c>
      <c r="AV3850">
        <v>0</v>
      </c>
      <c r="AW3850" t="s">
        <v>113</v>
      </c>
      <c r="AX3850" t="s">
        <v>113</v>
      </c>
      <c r="AY3850">
        <v>0</v>
      </c>
      <c r="AZ3850">
        <v>-3.2178250199999998</v>
      </c>
      <c r="BA3850">
        <v>1.6503408900000001</v>
      </c>
      <c r="BB3850">
        <v>-3.2178250199999998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1.8831912646203306E-3</v>
      </c>
      <c r="BO3850">
        <f t="shared" si="241"/>
        <v>1.0418485030491886</v>
      </c>
      <c r="BP3850">
        <f t="shared" si="242"/>
        <v>0.87635330569182768</v>
      </c>
      <c r="BQ3850">
        <f t="shared" si="243"/>
        <v>0.84115233944954138</v>
      </c>
    </row>
    <row r="3851" spans="1:69" x14ac:dyDescent="0.25">
      <c r="A3851" t="s">
        <v>3961</v>
      </c>
      <c r="B3851" s="1">
        <v>44223.410393518519</v>
      </c>
      <c r="C3851">
        <v>3853.9409999999998</v>
      </c>
      <c r="D3851">
        <v>0</v>
      </c>
      <c r="E3851">
        <v>0</v>
      </c>
      <c r="F3851">
        <v>1</v>
      </c>
      <c r="G3851">
        <v>1.41129131</v>
      </c>
      <c r="H3851">
        <v>0.12759479000000001</v>
      </c>
      <c r="I3851">
        <v>2.5070000000000001</v>
      </c>
      <c r="J3851">
        <v>0</v>
      </c>
      <c r="K3851">
        <v>0</v>
      </c>
      <c r="L3851">
        <v>1</v>
      </c>
      <c r="M3851">
        <v>6.3202400000000004E-3</v>
      </c>
      <c r="N3851">
        <v>7.2586000000000005E-4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-0.52312024999999995</v>
      </c>
      <c r="AI3851">
        <v>-0.58569247000000002</v>
      </c>
      <c r="AJ3851">
        <v>-0.99550000000000005</v>
      </c>
      <c r="AK3851">
        <v>0</v>
      </c>
      <c r="AL3851">
        <v>3.21822717</v>
      </c>
      <c r="AM3851">
        <v>0</v>
      </c>
      <c r="AN3851">
        <v>1.6503408900000001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-6.2290650000000003E-2</v>
      </c>
      <c r="AV3851">
        <v>0</v>
      </c>
      <c r="AW3851" t="s">
        <v>113</v>
      </c>
      <c r="AX3851" t="s">
        <v>113</v>
      </c>
      <c r="AY3851">
        <v>0</v>
      </c>
      <c r="AZ3851">
        <v>-3.21822717</v>
      </c>
      <c r="BA3851">
        <v>1.6503408900000001</v>
      </c>
      <c r="BB3851">
        <v>-3.21822717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1.8831662705355425E-3</v>
      </c>
      <c r="BO3851">
        <f t="shared" si="241"/>
        <v>1.0418623308509229</v>
      </c>
      <c r="BP3851">
        <f t="shared" si="242"/>
        <v>0.87636493697960594</v>
      </c>
      <c r="BQ3851">
        <f t="shared" si="243"/>
        <v>0.84115233944954138</v>
      </c>
    </row>
    <row r="3852" spans="1:69" x14ac:dyDescent="0.25">
      <c r="A3852" t="s">
        <v>3962</v>
      </c>
      <c r="B3852" s="1">
        <v>44223.410405092596</v>
      </c>
      <c r="C3852">
        <v>3854.9409999999998</v>
      </c>
      <c r="D3852">
        <v>0</v>
      </c>
      <c r="E3852">
        <v>0</v>
      </c>
      <c r="F3852">
        <v>1</v>
      </c>
      <c r="G3852">
        <v>1.41185275</v>
      </c>
      <c r="H3852">
        <v>0.12759479000000001</v>
      </c>
      <c r="I3852">
        <v>2.5070000000000001</v>
      </c>
      <c r="J3852">
        <v>0</v>
      </c>
      <c r="K3852">
        <v>0</v>
      </c>
      <c r="L3852">
        <v>1</v>
      </c>
      <c r="M3852">
        <v>6.3202400000000004E-3</v>
      </c>
      <c r="N3852">
        <v>7.2586000000000005E-4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-0.52312024999999995</v>
      </c>
      <c r="AI3852">
        <v>-0.58569247000000002</v>
      </c>
      <c r="AJ3852">
        <v>-0.99550000000000005</v>
      </c>
      <c r="AK3852">
        <v>0</v>
      </c>
      <c r="AL3852">
        <v>3.2196347099999998</v>
      </c>
      <c r="AM3852">
        <v>0</v>
      </c>
      <c r="AN3852">
        <v>1.6503408900000001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-6.2290650000000003E-2</v>
      </c>
      <c r="AV3852">
        <v>0</v>
      </c>
      <c r="AW3852" t="s">
        <v>113</v>
      </c>
      <c r="AX3852" t="s">
        <v>113</v>
      </c>
      <c r="AY3852">
        <v>0</v>
      </c>
      <c r="AZ3852">
        <v>-3.2196347099999998</v>
      </c>
      <c r="BA3852">
        <v>1.6503408900000001</v>
      </c>
      <c r="BB3852">
        <v>-3.2196347099999998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1.8831562730782017E-3</v>
      </c>
      <c r="BO3852">
        <f t="shared" si="241"/>
        <v>1.0418678619767017</v>
      </c>
      <c r="BP3852">
        <f t="shared" si="242"/>
        <v>0.87636958949899457</v>
      </c>
      <c r="BQ3852">
        <f t="shared" si="243"/>
        <v>0.84115233944954149</v>
      </c>
    </row>
    <row r="3853" spans="1:69" x14ac:dyDescent="0.25">
      <c r="A3853" t="s">
        <v>3963</v>
      </c>
      <c r="B3853" s="1">
        <v>44223.410416666666</v>
      </c>
      <c r="C3853">
        <v>3855.9409999999998</v>
      </c>
      <c r="D3853">
        <v>0</v>
      </c>
      <c r="E3853">
        <v>0</v>
      </c>
      <c r="F3853">
        <v>1</v>
      </c>
      <c r="G3853">
        <v>1.41201317</v>
      </c>
      <c r="H3853">
        <v>0.12759479000000001</v>
      </c>
      <c r="I3853">
        <v>2.5070000000000001</v>
      </c>
      <c r="J3853">
        <v>0</v>
      </c>
      <c r="K3853">
        <v>0</v>
      </c>
      <c r="L3853">
        <v>1</v>
      </c>
      <c r="M3853">
        <v>6.4806500000000001E-3</v>
      </c>
      <c r="N3853">
        <v>7.2586000000000005E-4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-0.52328065999999995</v>
      </c>
      <c r="AI3853">
        <v>-0.58569247000000002</v>
      </c>
      <c r="AJ3853">
        <v>-0.99550000000000005</v>
      </c>
      <c r="AK3853">
        <v>0</v>
      </c>
      <c r="AL3853">
        <v>3.22003686</v>
      </c>
      <c r="AM3853">
        <v>0</v>
      </c>
      <c r="AN3853">
        <v>1.6976624899999999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-6.2130959999999999E-2</v>
      </c>
      <c r="AV3853">
        <v>0</v>
      </c>
      <c r="AW3853" t="s">
        <v>113</v>
      </c>
      <c r="AX3853" t="s">
        <v>113</v>
      </c>
      <c r="AY3853">
        <v>0</v>
      </c>
      <c r="AZ3853">
        <v>-3.22003686</v>
      </c>
      <c r="BA3853">
        <v>1.6976624899999999</v>
      </c>
      <c r="BB3853">
        <v>-3.22003686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1.8831212817280115E-3</v>
      </c>
      <c r="BO3853">
        <f t="shared" si="241"/>
        <v>1.0418872215174622</v>
      </c>
      <c r="BP3853">
        <f t="shared" si="242"/>
        <v>0.87638587382199584</v>
      </c>
      <c r="BQ3853">
        <f t="shared" si="243"/>
        <v>0.84115233944954138</v>
      </c>
    </row>
    <row r="3854" spans="1:69" x14ac:dyDescent="0.25">
      <c r="A3854" t="s">
        <v>3964</v>
      </c>
      <c r="B3854" s="1">
        <v>44223.410428240742</v>
      </c>
      <c r="C3854">
        <v>3856.9409999999998</v>
      </c>
      <c r="D3854">
        <v>0</v>
      </c>
      <c r="E3854">
        <v>0</v>
      </c>
      <c r="F3854">
        <v>1</v>
      </c>
      <c r="G3854">
        <v>1.4124142</v>
      </c>
      <c r="H3854">
        <v>0.12759479000000001</v>
      </c>
      <c r="I3854">
        <v>2.5070000000000001</v>
      </c>
      <c r="J3854">
        <v>0</v>
      </c>
      <c r="K3854">
        <v>0</v>
      </c>
      <c r="L3854">
        <v>1</v>
      </c>
      <c r="M3854">
        <v>6.4806500000000001E-3</v>
      </c>
      <c r="N3854">
        <v>7.2586000000000005E-4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-0.52312024999999995</v>
      </c>
      <c r="AI3854">
        <v>-0.58569247000000002</v>
      </c>
      <c r="AJ3854">
        <v>-0.99550000000000005</v>
      </c>
      <c r="AK3854">
        <v>0</v>
      </c>
      <c r="AL3854">
        <v>3.22104225</v>
      </c>
      <c r="AM3854">
        <v>0</v>
      </c>
      <c r="AN3854">
        <v>1.6976624899999999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-6.2290650000000003E-2</v>
      </c>
      <c r="AV3854">
        <v>0</v>
      </c>
      <c r="AW3854" t="s">
        <v>113</v>
      </c>
      <c r="AX3854" t="s">
        <v>113</v>
      </c>
      <c r="AY3854">
        <v>0</v>
      </c>
      <c r="AZ3854">
        <v>-3.22104225</v>
      </c>
      <c r="BA3854">
        <v>1.6976624899999999</v>
      </c>
      <c r="BB3854">
        <v>-3.22104225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1.8831112843411943E-3</v>
      </c>
      <c r="BO3854">
        <f t="shared" si="241"/>
        <v>1.0418927528685087</v>
      </c>
      <c r="BP3854">
        <f t="shared" si="242"/>
        <v>0.90152000262370391</v>
      </c>
      <c r="BQ3854">
        <f t="shared" si="243"/>
        <v>0.86527140163098881</v>
      </c>
    </row>
    <row r="3855" spans="1:69" x14ac:dyDescent="0.25">
      <c r="A3855" t="s">
        <v>3965</v>
      </c>
      <c r="B3855" s="1">
        <v>44223.410439814812</v>
      </c>
      <c r="C3855">
        <v>3857.9409999999998</v>
      </c>
      <c r="D3855">
        <v>0</v>
      </c>
      <c r="E3855">
        <v>0</v>
      </c>
      <c r="F3855">
        <v>1</v>
      </c>
      <c r="G3855">
        <v>1.4128152300000001</v>
      </c>
      <c r="H3855">
        <v>0.12759479000000001</v>
      </c>
      <c r="I3855">
        <v>2.5070000000000001</v>
      </c>
      <c r="J3855">
        <v>0</v>
      </c>
      <c r="K3855">
        <v>0</v>
      </c>
      <c r="L3855">
        <v>1</v>
      </c>
      <c r="M3855">
        <v>6.2400299999999997E-3</v>
      </c>
      <c r="N3855">
        <v>7.2586000000000005E-4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-0.52312024999999995</v>
      </c>
      <c r="AI3855">
        <v>-0.58569247000000002</v>
      </c>
      <c r="AJ3855">
        <v>-0.99550000000000005</v>
      </c>
      <c r="AK3855">
        <v>0</v>
      </c>
      <c r="AL3855">
        <v>3.2220476300000001</v>
      </c>
      <c r="AM3855">
        <v>0</v>
      </c>
      <c r="AN3855">
        <v>1.62668009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-6.2290650000000003E-2</v>
      </c>
      <c r="AV3855">
        <v>0</v>
      </c>
      <c r="AW3855" t="s">
        <v>113</v>
      </c>
      <c r="AX3855" t="s">
        <v>113</v>
      </c>
      <c r="AY3855">
        <v>0</v>
      </c>
      <c r="AZ3855">
        <v>-3.2220476300000001</v>
      </c>
      <c r="BA3855">
        <v>1.62668009</v>
      </c>
      <c r="BB3855">
        <v>-3.2220476300000001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1.8830862905698448E-3</v>
      </c>
      <c r="BO3855">
        <f t="shared" si="241"/>
        <v>1.041906581671451</v>
      </c>
      <c r="BP3855">
        <f t="shared" si="242"/>
        <v>0.90153196829140869</v>
      </c>
      <c r="BQ3855">
        <f t="shared" si="243"/>
        <v>0.86527140163098881</v>
      </c>
    </row>
    <row r="3856" spans="1:69" x14ac:dyDescent="0.25">
      <c r="A3856" t="s">
        <v>3966</v>
      </c>
      <c r="B3856" s="1">
        <v>44223.410451388889</v>
      </c>
      <c r="C3856">
        <v>3858.9409999999998</v>
      </c>
      <c r="D3856">
        <v>0</v>
      </c>
      <c r="E3856">
        <v>0</v>
      </c>
      <c r="F3856">
        <v>1</v>
      </c>
      <c r="G3856">
        <v>1.41321626</v>
      </c>
      <c r="H3856">
        <v>0.12759479000000001</v>
      </c>
      <c r="I3856">
        <v>2.5070000000000001</v>
      </c>
      <c r="J3856">
        <v>0</v>
      </c>
      <c r="K3856">
        <v>0</v>
      </c>
      <c r="L3856">
        <v>1</v>
      </c>
      <c r="M3856">
        <v>6.1598299999999998E-3</v>
      </c>
      <c r="N3856">
        <v>7.2586000000000005E-4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-0.52304004000000004</v>
      </c>
      <c r="AI3856">
        <v>-0.58569247000000002</v>
      </c>
      <c r="AJ3856">
        <v>-0.99550000000000005</v>
      </c>
      <c r="AK3856">
        <v>0</v>
      </c>
      <c r="AL3856">
        <v>3.22305302</v>
      </c>
      <c r="AM3856">
        <v>0</v>
      </c>
      <c r="AN3856">
        <v>1.60301929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-6.2370490000000001E-2</v>
      </c>
      <c r="AV3856">
        <v>0</v>
      </c>
      <c r="AW3856" t="s">
        <v>113</v>
      </c>
      <c r="AX3856" t="s">
        <v>113</v>
      </c>
      <c r="AY3856">
        <v>0</v>
      </c>
      <c r="AZ3856">
        <v>-3.22305302</v>
      </c>
      <c r="BA3856">
        <v>1.60301929</v>
      </c>
      <c r="BB3856">
        <v>-3.22305302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1.883061297145107E-3</v>
      </c>
      <c r="BO3856">
        <f t="shared" si="241"/>
        <v>1.0419204106497071</v>
      </c>
      <c r="BP3856">
        <f t="shared" si="242"/>
        <v>0.86384871935193808</v>
      </c>
      <c r="BQ3856">
        <f t="shared" si="243"/>
        <v>0.8290928083588176</v>
      </c>
    </row>
    <row r="3857" spans="1:69" x14ac:dyDescent="0.25">
      <c r="A3857" t="s">
        <v>3967</v>
      </c>
      <c r="B3857" s="1">
        <v>44223.410462962966</v>
      </c>
      <c r="C3857">
        <v>3859.9409999999998</v>
      </c>
      <c r="D3857">
        <v>0</v>
      </c>
      <c r="E3857">
        <v>0</v>
      </c>
      <c r="F3857">
        <v>1</v>
      </c>
      <c r="G3857">
        <v>1.41345688</v>
      </c>
      <c r="H3857">
        <v>0.12759479000000001</v>
      </c>
      <c r="I3857">
        <v>2.5070000000000001</v>
      </c>
      <c r="J3857">
        <v>0</v>
      </c>
      <c r="K3857">
        <v>0</v>
      </c>
      <c r="L3857">
        <v>1</v>
      </c>
      <c r="M3857">
        <v>6.2400299999999997E-3</v>
      </c>
      <c r="N3857">
        <v>7.2586000000000005E-4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-0.52320045999999998</v>
      </c>
      <c r="AI3857">
        <v>-0.58569247000000002</v>
      </c>
      <c r="AJ3857">
        <v>-0.99550000000000005</v>
      </c>
      <c r="AK3857">
        <v>0</v>
      </c>
      <c r="AL3857">
        <v>3.2236562499999999</v>
      </c>
      <c r="AM3857">
        <v>0</v>
      </c>
      <c r="AN3857">
        <v>1.62668009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-6.2210799999999997E-2</v>
      </c>
      <c r="AV3857">
        <v>0</v>
      </c>
      <c r="AW3857" t="s">
        <v>113</v>
      </c>
      <c r="AX3857" t="s">
        <v>113</v>
      </c>
      <c r="AY3857">
        <v>0</v>
      </c>
      <c r="AZ3857">
        <v>-3.2236562499999999</v>
      </c>
      <c r="BA3857">
        <v>1.62668009</v>
      </c>
      <c r="BB3857">
        <v>-3.2236562499999999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1.883036303569818E-3</v>
      </c>
      <c r="BO3857">
        <f t="shared" si="241"/>
        <v>1.0419342400783693</v>
      </c>
      <c r="BP3857">
        <f t="shared" si="242"/>
        <v>0.85129494686907103</v>
      </c>
      <c r="BQ3857">
        <f t="shared" si="243"/>
        <v>0.81703327726809394</v>
      </c>
    </row>
    <row r="3858" spans="1:69" x14ac:dyDescent="0.25">
      <c r="A3858" t="s">
        <v>3968</v>
      </c>
      <c r="B3858" s="1">
        <v>44223.410474537035</v>
      </c>
      <c r="C3858">
        <v>3860.9409999999998</v>
      </c>
      <c r="D3858">
        <v>0</v>
      </c>
      <c r="E3858">
        <v>0</v>
      </c>
      <c r="F3858">
        <v>1</v>
      </c>
      <c r="G3858">
        <v>1.4138579099999999</v>
      </c>
      <c r="H3858">
        <v>0.12759479000000001</v>
      </c>
      <c r="I3858">
        <v>2.5070000000000001</v>
      </c>
      <c r="J3858">
        <v>0</v>
      </c>
      <c r="K3858">
        <v>0</v>
      </c>
      <c r="L3858">
        <v>1</v>
      </c>
      <c r="M3858">
        <v>6.3202400000000004E-3</v>
      </c>
      <c r="N3858">
        <v>7.2586000000000005E-4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-0.52304004000000004</v>
      </c>
      <c r="AI3858">
        <v>-0.58569247000000002</v>
      </c>
      <c r="AJ3858">
        <v>-0.99550000000000005</v>
      </c>
      <c r="AK3858">
        <v>0</v>
      </c>
      <c r="AL3858">
        <v>3.2246616299999999</v>
      </c>
      <c r="AM3858">
        <v>0</v>
      </c>
      <c r="AN3858">
        <v>1.6503408900000001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-6.2370490000000001E-2</v>
      </c>
      <c r="AV3858">
        <v>0</v>
      </c>
      <c r="AW3858" t="s">
        <v>113</v>
      </c>
      <c r="AX3858" t="s">
        <v>113</v>
      </c>
      <c r="AY3858">
        <v>0</v>
      </c>
      <c r="AZ3858">
        <v>-3.2246616299999999</v>
      </c>
      <c r="BA3858">
        <v>1.6503408900000001</v>
      </c>
      <c r="BB3858">
        <v>-3.2246616299999999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1.8830213075711573E-3</v>
      </c>
      <c r="BO3858">
        <f t="shared" si="241"/>
        <v>1.0419425378307134</v>
      </c>
      <c r="BP3858">
        <f t="shared" si="242"/>
        <v>0.86386706483857978</v>
      </c>
      <c r="BQ3858">
        <f t="shared" si="243"/>
        <v>0.8290928083588176</v>
      </c>
    </row>
    <row r="3859" spans="1:69" x14ac:dyDescent="0.25">
      <c r="A3859" t="s">
        <v>3969</v>
      </c>
      <c r="B3859" s="1">
        <v>44223.410486111112</v>
      </c>
      <c r="C3859">
        <v>3861.9409999999998</v>
      </c>
      <c r="D3859">
        <v>0</v>
      </c>
      <c r="E3859">
        <v>0</v>
      </c>
      <c r="F3859">
        <v>1</v>
      </c>
      <c r="G3859">
        <v>1.41409853</v>
      </c>
      <c r="H3859">
        <v>0.12759479000000001</v>
      </c>
      <c r="I3859">
        <v>2.5070000000000001</v>
      </c>
      <c r="J3859">
        <v>0</v>
      </c>
      <c r="K3859">
        <v>0</v>
      </c>
      <c r="L3859">
        <v>1</v>
      </c>
      <c r="M3859">
        <v>6.2400299999999997E-3</v>
      </c>
      <c r="N3859">
        <v>7.2586000000000005E-4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-0.52295983999999995</v>
      </c>
      <c r="AI3859">
        <v>-0.58569247000000002</v>
      </c>
      <c r="AJ3859">
        <v>-0.99550000000000005</v>
      </c>
      <c r="AK3859">
        <v>0</v>
      </c>
      <c r="AL3859">
        <v>3.2252648599999998</v>
      </c>
      <c r="AM3859">
        <v>0</v>
      </c>
      <c r="AN3859">
        <v>1.62668009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-6.245034E-2</v>
      </c>
      <c r="AV3859">
        <v>0</v>
      </c>
      <c r="AW3859" t="s">
        <v>113</v>
      </c>
      <c r="AX3859" t="s">
        <v>113</v>
      </c>
      <c r="AY3859">
        <v>0</v>
      </c>
      <c r="AZ3859">
        <v>-3.2252648599999998</v>
      </c>
      <c r="BA3859">
        <v>1.62668009</v>
      </c>
      <c r="BB3859">
        <v>-3.2252648599999998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1.8829963144013991E-3</v>
      </c>
      <c r="BO3859">
        <f t="shared" si="241"/>
        <v>1.0419563676223742</v>
      </c>
      <c r="BP3859">
        <f t="shared" si="242"/>
        <v>0.87644403622990652</v>
      </c>
      <c r="BQ3859">
        <f t="shared" si="243"/>
        <v>0.84115233944954149</v>
      </c>
    </row>
    <row r="3860" spans="1:69" x14ac:dyDescent="0.25">
      <c r="A3860" t="s">
        <v>3970</v>
      </c>
      <c r="B3860" s="1">
        <v>44223.410497685189</v>
      </c>
      <c r="C3860">
        <v>3862.9409999999998</v>
      </c>
      <c r="D3860">
        <v>0</v>
      </c>
      <c r="E3860">
        <v>0</v>
      </c>
      <c r="F3860">
        <v>1</v>
      </c>
      <c r="G3860">
        <v>1.4145797600000001</v>
      </c>
      <c r="H3860">
        <v>0.12759479000000001</v>
      </c>
      <c r="I3860">
        <v>2.5070000000000001</v>
      </c>
      <c r="J3860">
        <v>0</v>
      </c>
      <c r="K3860">
        <v>0</v>
      </c>
      <c r="L3860">
        <v>1</v>
      </c>
      <c r="M3860">
        <v>6.4004500000000002E-3</v>
      </c>
      <c r="N3860">
        <v>7.2586000000000005E-4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-0.52295983999999995</v>
      </c>
      <c r="AI3860">
        <v>-0.58569247000000002</v>
      </c>
      <c r="AJ3860">
        <v>-0.99550000000000005</v>
      </c>
      <c r="AK3860">
        <v>0</v>
      </c>
      <c r="AL3860">
        <v>3.2264713299999999</v>
      </c>
      <c r="AM3860">
        <v>0</v>
      </c>
      <c r="AN3860">
        <v>1.6740016900000001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-6.245034E-2</v>
      </c>
      <c r="AV3860">
        <v>0</v>
      </c>
      <c r="AW3860" t="s">
        <v>113</v>
      </c>
      <c r="AX3860" t="s">
        <v>113</v>
      </c>
      <c r="AY3860">
        <v>0</v>
      </c>
      <c r="AZ3860">
        <v>-3.2264713299999999</v>
      </c>
      <c r="BA3860">
        <v>1.6740016900000001</v>
      </c>
      <c r="BB3860">
        <v>-3.2264713299999999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1.882981318496923E-3</v>
      </c>
      <c r="BO3860">
        <f t="shared" si="241"/>
        <v>1.0419646656750441</v>
      </c>
      <c r="BP3860">
        <f t="shared" si="242"/>
        <v>0.86388541087517878</v>
      </c>
      <c r="BQ3860">
        <f t="shared" si="243"/>
        <v>0.8290928083588176</v>
      </c>
    </row>
    <row r="3861" spans="1:69" x14ac:dyDescent="0.25">
      <c r="A3861" t="s">
        <v>3971</v>
      </c>
      <c r="B3861" s="1">
        <v>44223.410509259258</v>
      </c>
      <c r="C3861">
        <v>3863.9409999999998</v>
      </c>
      <c r="D3861">
        <v>0</v>
      </c>
      <c r="E3861">
        <v>0</v>
      </c>
      <c r="F3861">
        <v>1</v>
      </c>
      <c r="G3861">
        <v>1.4149807999999999</v>
      </c>
      <c r="H3861">
        <v>0.12759479000000001</v>
      </c>
      <c r="I3861">
        <v>2.5070000000000001</v>
      </c>
      <c r="J3861">
        <v>0</v>
      </c>
      <c r="K3861">
        <v>0</v>
      </c>
      <c r="L3861">
        <v>1</v>
      </c>
      <c r="M3861">
        <v>6.4004500000000002E-3</v>
      </c>
      <c r="N3861">
        <v>7.2586000000000005E-4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-0.52304004000000004</v>
      </c>
      <c r="AI3861">
        <v>-0.58569247000000002</v>
      </c>
      <c r="AJ3861">
        <v>-0.99550000000000005</v>
      </c>
      <c r="AK3861">
        <v>0</v>
      </c>
      <c r="AL3861">
        <v>3.2274767099999999</v>
      </c>
      <c r="AM3861">
        <v>0</v>
      </c>
      <c r="AN3861">
        <v>1.6740016900000001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-6.2370490000000001E-2</v>
      </c>
      <c r="AV3861">
        <v>0</v>
      </c>
      <c r="AW3861" t="s">
        <v>113</v>
      </c>
      <c r="AX3861" t="s">
        <v>113</v>
      </c>
      <c r="AY3861">
        <v>0</v>
      </c>
      <c r="AZ3861">
        <v>-3.2274767099999999</v>
      </c>
      <c r="BA3861">
        <v>1.6740016900000001</v>
      </c>
      <c r="BB3861">
        <v>-3.2274767099999999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1.8829513265453798E-3</v>
      </c>
      <c r="BO3861">
        <f t="shared" si="241"/>
        <v>1.0419812622558065</v>
      </c>
      <c r="BP3861">
        <f t="shared" si="242"/>
        <v>0.88903078183718309</v>
      </c>
      <c r="BQ3861">
        <f t="shared" si="243"/>
        <v>0.85321187054026504</v>
      </c>
    </row>
    <row r="3862" spans="1:69" x14ac:dyDescent="0.25">
      <c r="A3862" t="s">
        <v>3972</v>
      </c>
      <c r="B3862" s="1">
        <v>44223.410520833335</v>
      </c>
      <c r="C3862">
        <v>3864.9409999999998</v>
      </c>
      <c r="D3862">
        <v>0</v>
      </c>
      <c r="E3862">
        <v>0</v>
      </c>
      <c r="F3862">
        <v>1</v>
      </c>
      <c r="G3862">
        <v>1.41514121</v>
      </c>
      <c r="H3862">
        <v>0.12759479000000001</v>
      </c>
      <c r="I3862">
        <v>2.5070000000000001</v>
      </c>
      <c r="J3862">
        <v>0</v>
      </c>
      <c r="K3862">
        <v>0</v>
      </c>
      <c r="L3862">
        <v>1</v>
      </c>
      <c r="M3862">
        <v>6.1598299999999998E-3</v>
      </c>
      <c r="N3862">
        <v>7.2586000000000005E-4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-0.52287963000000004</v>
      </c>
      <c r="AI3862">
        <v>-0.58569247000000002</v>
      </c>
      <c r="AJ3862">
        <v>-0.99550000000000005</v>
      </c>
      <c r="AK3862">
        <v>0</v>
      </c>
      <c r="AL3862">
        <v>3.2278788700000001</v>
      </c>
      <c r="AM3862">
        <v>0</v>
      </c>
      <c r="AN3862">
        <v>1.60301929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-6.2530180000000005E-2</v>
      </c>
      <c r="AV3862">
        <v>0</v>
      </c>
      <c r="AW3862" t="s">
        <v>113</v>
      </c>
      <c r="AX3862" t="s">
        <v>113</v>
      </c>
      <c r="AY3862">
        <v>0</v>
      </c>
      <c r="AZ3862">
        <v>-3.2278788700000001</v>
      </c>
      <c r="BA3862">
        <v>1.60301929</v>
      </c>
      <c r="BB3862">
        <v>-3.2278788700000001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1.8829263336504478E-3</v>
      </c>
      <c r="BO3862">
        <f t="shared" si="241"/>
        <v>1.0419950929233919</v>
      </c>
      <c r="BP3862">
        <f t="shared" si="242"/>
        <v>0.88904258232694455</v>
      </c>
      <c r="BQ3862">
        <f t="shared" si="243"/>
        <v>0.85321187054026515</v>
      </c>
    </row>
    <row r="3863" spans="1:69" x14ac:dyDescent="0.25">
      <c r="A3863" t="s">
        <v>3973</v>
      </c>
      <c r="B3863" s="1">
        <v>44223.410532407404</v>
      </c>
      <c r="C3863">
        <v>3865.9409999999998</v>
      </c>
      <c r="D3863">
        <v>0</v>
      </c>
      <c r="E3863">
        <v>0</v>
      </c>
      <c r="F3863">
        <v>1</v>
      </c>
      <c r="G3863">
        <v>1.41554224</v>
      </c>
      <c r="H3863">
        <v>0.12759479000000001</v>
      </c>
      <c r="I3863">
        <v>2.5070000000000001</v>
      </c>
      <c r="J3863">
        <v>0</v>
      </c>
      <c r="K3863">
        <v>0</v>
      </c>
      <c r="L3863">
        <v>1</v>
      </c>
      <c r="M3863">
        <v>6.3202400000000004E-3</v>
      </c>
      <c r="N3863">
        <v>7.2586000000000005E-4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-0.52287963000000004</v>
      </c>
      <c r="AI3863">
        <v>-0.58569247000000002</v>
      </c>
      <c r="AJ3863">
        <v>-0.99550000000000005</v>
      </c>
      <c r="AK3863">
        <v>0</v>
      </c>
      <c r="AL3863">
        <v>3.2288842500000001</v>
      </c>
      <c r="AM3863">
        <v>0</v>
      </c>
      <c r="AN3863">
        <v>1.6503408900000001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-6.2530180000000005E-2</v>
      </c>
      <c r="AV3863">
        <v>0</v>
      </c>
      <c r="AW3863" t="s">
        <v>113</v>
      </c>
      <c r="AX3863" t="s">
        <v>113</v>
      </c>
      <c r="AY3863">
        <v>0</v>
      </c>
      <c r="AZ3863">
        <v>-3.2288842500000001</v>
      </c>
      <c r="BA3863">
        <v>1.6503408900000001</v>
      </c>
      <c r="BB3863">
        <v>-3.2288842500000001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1.8829163363210998E-3</v>
      </c>
      <c r="BO3863">
        <f t="shared" si="241"/>
        <v>1.0420006253880703</v>
      </c>
      <c r="BP3863">
        <f t="shared" si="242"/>
        <v>0.85134918587621833</v>
      </c>
      <c r="BQ3863">
        <f t="shared" si="243"/>
        <v>0.81703327726809383</v>
      </c>
    </row>
    <row r="3864" spans="1:69" x14ac:dyDescent="0.25">
      <c r="A3864" t="s">
        <v>3974</v>
      </c>
      <c r="B3864" s="1">
        <v>44223.410543981481</v>
      </c>
      <c r="C3864">
        <v>3866.9409999999998</v>
      </c>
      <c r="D3864">
        <v>0</v>
      </c>
      <c r="E3864">
        <v>0</v>
      </c>
      <c r="F3864">
        <v>1</v>
      </c>
      <c r="G3864">
        <v>1.41586306</v>
      </c>
      <c r="H3864">
        <v>0.12759479000000001</v>
      </c>
      <c r="I3864">
        <v>2.5070000000000001</v>
      </c>
      <c r="J3864">
        <v>0</v>
      </c>
      <c r="K3864">
        <v>0</v>
      </c>
      <c r="L3864">
        <v>1</v>
      </c>
      <c r="M3864">
        <v>6.4806500000000001E-3</v>
      </c>
      <c r="N3864">
        <v>7.2586000000000005E-4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-0.52295983999999995</v>
      </c>
      <c r="AI3864">
        <v>-0.58569247000000002</v>
      </c>
      <c r="AJ3864">
        <v>-0.99550000000000005</v>
      </c>
      <c r="AK3864">
        <v>0</v>
      </c>
      <c r="AL3864">
        <v>3.22968856</v>
      </c>
      <c r="AM3864">
        <v>0</v>
      </c>
      <c r="AN3864">
        <v>1.6976624899999999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-6.245034E-2</v>
      </c>
      <c r="AV3864">
        <v>0</v>
      </c>
      <c r="AW3864" t="s">
        <v>113</v>
      </c>
      <c r="AX3864" t="s">
        <v>113</v>
      </c>
      <c r="AY3864">
        <v>0</v>
      </c>
      <c r="AZ3864">
        <v>-3.22968856</v>
      </c>
      <c r="BA3864">
        <v>1.6976624899999999</v>
      </c>
      <c r="BB3864">
        <v>-3.22968856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1.8828913435636715E-3</v>
      </c>
      <c r="BO3864">
        <f t="shared" si="241"/>
        <v>1.0420144564935983</v>
      </c>
      <c r="BP3864">
        <f t="shared" si="242"/>
        <v>0.87649289781983242</v>
      </c>
      <c r="BQ3864">
        <f t="shared" si="243"/>
        <v>0.84115233944954126</v>
      </c>
    </row>
    <row r="3865" spans="1:69" x14ac:dyDescent="0.25">
      <c r="A3865" t="s">
        <v>3975</v>
      </c>
      <c r="B3865" s="1">
        <v>44223.410555555558</v>
      </c>
      <c r="C3865">
        <v>3867.9409999999998</v>
      </c>
      <c r="D3865">
        <v>0</v>
      </c>
      <c r="E3865">
        <v>0</v>
      </c>
      <c r="F3865">
        <v>1</v>
      </c>
      <c r="G3865">
        <v>1.41602348</v>
      </c>
      <c r="H3865">
        <v>0.12759479000000001</v>
      </c>
      <c r="I3865">
        <v>2.5070000000000001</v>
      </c>
      <c r="J3865">
        <v>0</v>
      </c>
      <c r="K3865">
        <v>0</v>
      </c>
      <c r="L3865">
        <v>1</v>
      </c>
      <c r="M3865">
        <v>6.3202400000000004E-3</v>
      </c>
      <c r="N3865">
        <v>7.2586000000000005E-4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-0.52279942999999995</v>
      </c>
      <c r="AI3865">
        <v>-0.58569247000000002</v>
      </c>
      <c r="AJ3865">
        <v>-0.99550000000000005</v>
      </c>
      <c r="AK3865">
        <v>0</v>
      </c>
      <c r="AL3865">
        <v>3.2300907099999998</v>
      </c>
      <c r="AM3865">
        <v>0</v>
      </c>
      <c r="AN3865">
        <v>1.6503408900000001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-6.2610029999999997E-2</v>
      </c>
      <c r="AV3865">
        <v>0</v>
      </c>
      <c r="AW3865" t="s">
        <v>113</v>
      </c>
      <c r="AX3865" t="s">
        <v>113</v>
      </c>
      <c r="AY3865">
        <v>0</v>
      </c>
      <c r="AZ3865">
        <v>-3.2300907099999998</v>
      </c>
      <c r="BA3865">
        <v>1.6503408900000001</v>
      </c>
      <c r="BB3865">
        <v>-3.2300907099999998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1.8828713492793163E-3</v>
      </c>
      <c r="BO3865">
        <f t="shared" si="241"/>
        <v>1.0420255216857863</v>
      </c>
      <c r="BP3865">
        <f t="shared" si="242"/>
        <v>0.90163488368432254</v>
      </c>
      <c r="BQ3865">
        <f t="shared" si="243"/>
        <v>0.8652714016309887</v>
      </c>
    </row>
    <row r="3866" spans="1:69" x14ac:dyDescent="0.25">
      <c r="A3866" t="s">
        <v>3976</v>
      </c>
      <c r="B3866" s="1">
        <v>44223.410567129627</v>
      </c>
      <c r="C3866">
        <v>3868.9409999999998</v>
      </c>
      <c r="D3866">
        <v>0</v>
      </c>
      <c r="E3866">
        <v>0</v>
      </c>
      <c r="F3866">
        <v>1</v>
      </c>
      <c r="G3866">
        <v>1.4164245099999999</v>
      </c>
      <c r="H3866">
        <v>0.12759479000000001</v>
      </c>
      <c r="I3866">
        <v>2.5070000000000001</v>
      </c>
      <c r="J3866">
        <v>0</v>
      </c>
      <c r="K3866">
        <v>0</v>
      </c>
      <c r="L3866">
        <v>1</v>
      </c>
      <c r="M3866">
        <v>6.3202400000000004E-3</v>
      </c>
      <c r="N3866">
        <v>7.2586000000000005E-4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-0.52271922000000004</v>
      </c>
      <c r="AI3866">
        <v>-0.58569247000000002</v>
      </c>
      <c r="AJ3866">
        <v>-0.99550000000000005</v>
      </c>
      <c r="AK3866">
        <v>0</v>
      </c>
      <c r="AL3866">
        <v>3.2310960999999998</v>
      </c>
      <c r="AM3866">
        <v>0</v>
      </c>
      <c r="AN3866">
        <v>1.6503408900000001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-6.2689869999999995E-2</v>
      </c>
      <c r="AV3866">
        <v>0</v>
      </c>
      <c r="AW3866" t="s">
        <v>113</v>
      </c>
      <c r="AX3866" t="s">
        <v>113</v>
      </c>
      <c r="AY3866">
        <v>0</v>
      </c>
      <c r="AZ3866">
        <v>-3.2310960999999998</v>
      </c>
      <c r="BA3866">
        <v>1.6503408900000001</v>
      </c>
      <c r="BB3866">
        <v>-3.2310960999999998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1.8828613522850191E-3</v>
      </c>
      <c r="BO3866">
        <f t="shared" si="241"/>
        <v>1.0420310542881657</v>
      </c>
      <c r="BP3866">
        <f t="shared" si="242"/>
        <v>0.87650685909356274</v>
      </c>
      <c r="BQ3866">
        <f t="shared" si="243"/>
        <v>0.84115233944954149</v>
      </c>
    </row>
    <row r="3867" spans="1:69" x14ac:dyDescent="0.25">
      <c r="A3867" t="s">
        <v>3977</v>
      </c>
      <c r="B3867" s="1">
        <v>44223.410578703704</v>
      </c>
      <c r="C3867">
        <v>3869.9409999999998</v>
      </c>
      <c r="D3867">
        <v>0</v>
      </c>
      <c r="E3867">
        <v>0</v>
      </c>
      <c r="F3867">
        <v>1</v>
      </c>
      <c r="G3867">
        <v>1.41658492</v>
      </c>
      <c r="H3867">
        <v>0.12759479000000001</v>
      </c>
      <c r="I3867">
        <v>2.5070000000000001</v>
      </c>
      <c r="J3867">
        <v>0</v>
      </c>
      <c r="K3867">
        <v>0</v>
      </c>
      <c r="L3867">
        <v>1</v>
      </c>
      <c r="M3867">
        <v>6.3202400000000004E-3</v>
      </c>
      <c r="N3867">
        <v>7.2586000000000005E-4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-0.52279942999999995</v>
      </c>
      <c r="AI3867">
        <v>-0.58569247000000002</v>
      </c>
      <c r="AJ3867">
        <v>-0.99550000000000005</v>
      </c>
      <c r="AK3867">
        <v>0</v>
      </c>
      <c r="AL3867">
        <v>3.23149825</v>
      </c>
      <c r="AM3867">
        <v>0</v>
      </c>
      <c r="AN3867">
        <v>1.6503408900000001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-6.2610029999999997E-2</v>
      </c>
      <c r="AV3867">
        <v>0</v>
      </c>
      <c r="AW3867" t="s">
        <v>113</v>
      </c>
      <c r="AX3867" t="s">
        <v>113</v>
      </c>
      <c r="AY3867">
        <v>0</v>
      </c>
      <c r="AZ3867">
        <v>-3.23149825</v>
      </c>
      <c r="BA3867">
        <v>1.6503408900000001</v>
      </c>
      <c r="BB3867">
        <v>-3.23149825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1.882836359495202E-3</v>
      </c>
      <c r="BO3867">
        <f t="shared" si="241"/>
        <v>1.0420448862194387</v>
      </c>
      <c r="BP3867">
        <f t="shared" si="242"/>
        <v>0.87651849385491198</v>
      </c>
      <c r="BQ3867">
        <f t="shared" si="243"/>
        <v>0.84115233944954138</v>
      </c>
    </row>
    <row r="3868" spans="1:69" x14ac:dyDescent="0.25">
      <c r="A3868" t="s">
        <v>3978</v>
      </c>
      <c r="B3868" s="1">
        <v>44223.410590277781</v>
      </c>
      <c r="C3868">
        <v>3870.9409999999998</v>
      </c>
      <c r="D3868">
        <v>0</v>
      </c>
      <c r="E3868">
        <v>0</v>
      </c>
      <c r="F3868">
        <v>1</v>
      </c>
      <c r="G3868">
        <v>1.41722657</v>
      </c>
      <c r="H3868">
        <v>0.12759479000000001</v>
      </c>
      <c r="I3868">
        <v>2.5070000000000001</v>
      </c>
      <c r="J3868">
        <v>0</v>
      </c>
      <c r="K3868">
        <v>0</v>
      </c>
      <c r="L3868">
        <v>1</v>
      </c>
      <c r="M3868">
        <v>6.3202400000000004E-3</v>
      </c>
      <c r="N3868">
        <v>7.2586000000000005E-4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-0.52263901000000001</v>
      </c>
      <c r="AI3868">
        <v>-0.58569247000000002</v>
      </c>
      <c r="AJ3868">
        <v>-0.99550000000000005</v>
      </c>
      <c r="AK3868">
        <v>0</v>
      </c>
      <c r="AL3868">
        <v>3.2331068699999999</v>
      </c>
      <c r="AM3868">
        <v>0</v>
      </c>
      <c r="AN3868">
        <v>1.6503408900000001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-6.2769720000000001E-2</v>
      </c>
      <c r="AV3868">
        <v>0</v>
      </c>
      <c r="AW3868" t="s">
        <v>113</v>
      </c>
      <c r="AX3868" t="s">
        <v>113</v>
      </c>
      <c r="AY3868">
        <v>0</v>
      </c>
      <c r="AZ3868">
        <v>-3.2331068699999999</v>
      </c>
      <c r="BA3868">
        <v>1.6503408900000001</v>
      </c>
      <c r="BB3868">
        <v>-3.2331068699999999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1.8828263625559564E-3</v>
      </c>
      <c r="BO3868">
        <f t="shared" si="241"/>
        <v>1.042050418996983</v>
      </c>
      <c r="BP3868">
        <f t="shared" si="242"/>
        <v>0.87652314776368723</v>
      </c>
      <c r="BQ3868">
        <f t="shared" si="243"/>
        <v>0.84115233944954149</v>
      </c>
    </row>
    <row r="3869" spans="1:69" x14ac:dyDescent="0.25">
      <c r="A3869" t="s">
        <v>3979</v>
      </c>
      <c r="B3869" s="1">
        <v>44223.410601851851</v>
      </c>
      <c r="C3869">
        <v>3871.9409999999998</v>
      </c>
      <c r="D3869">
        <v>0</v>
      </c>
      <c r="E3869">
        <v>0</v>
      </c>
      <c r="F3869">
        <v>1</v>
      </c>
      <c r="G3869">
        <v>1.4173869800000001</v>
      </c>
      <c r="H3869">
        <v>0.12759479000000001</v>
      </c>
      <c r="I3869">
        <v>2.5070000000000001</v>
      </c>
      <c r="J3869">
        <v>0</v>
      </c>
      <c r="K3869">
        <v>0</v>
      </c>
      <c r="L3869">
        <v>1</v>
      </c>
      <c r="M3869">
        <v>6.3202400000000004E-3</v>
      </c>
      <c r="N3869">
        <v>7.2586000000000005E-4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-0.52279942999999995</v>
      </c>
      <c r="AI3869">
        <v>-0.58569247000000002</v>
      </c>
      <c r="AJ3869">
        <v>-0.99550000000000005</v>
      </c>
      <c r="AK3869">
        <v>0</v>
      </c>
      <c r="AL3869">
        <v>3.2335090200000001</v>
      </c>
      <c r="AM3869">
        <v>0</v>
      </c>
      <c r="AN3869">
        <v>1.6503408900000001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-6.2610029999999997E-2</v>
      </c>
      <c r="AV3869">
        <v>0</v>
      </c>
      <c r="AW3869" t="s">
        <v>113</v>
      </c>
      <c r="AX3869" t="s">
        <v>113</v>
      </c>
      <c r="AY3869">
        <v>0</v>
      </c>
      <c r="AZ3869">
        <v>-3.2335090200000001</v>
      </c>
      <c r="BA3869">
        <v>1.6503408900000001</v>
      </c>
      <c r="BB3869">
        <v>-3.2335090200000001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1.8827863744591531E-3</v>
      </c>
      <c r="BO3869">
        <f t="shared" si="241"/>
        <v>1.0420725508827848</v>
      </c>
      <c r="BP3869">
        <f t="shared" si="242"/>
        <v>0.87654176405120587</v>
      </c>
      <c r="BQ3869">
        <f t="shared" si="243"/>
        <v>0.84115233944954149</v>
      </c>
    </row>
    <row r="3870" spans="1:69" x14ac:dyDescent="0.25">
      <c r="A3870" t="s">
        <v>3980</v>
      </c>
      <c r="B3870" s="1">
        <v>44223.410613425927</v>
      </c>
      <c r="C3870">
        <v>3872.9409999999998</v>
      </c>
      <c r="D3870">
        <v>0</v>
      </c>
      <c r="E3870">
        <v>0</v>
      </c>
      <c r="F3870">
        <v>1</v>
      </c>
      <c r="G3870">
        <v>1.41778801</v>
      </c>
      <c r="H3870">
        <v>0.12759479000000001</v>
      </c>
      <c r="I3870">
        <v>2.5070000000000001</v>
      </c>
      <c r="J3870">
        <v>0</v>
      </c>
      <c r="K3870">
        <v>0</v>
      </c>
      <c r="L3870">
        <v>1</v>
      </c>
      <c r="M3870">
        <v>6.3202400000000004E-3</v>
      </c>
      <c r="N3870">
        <v>7.2586000000000005E-4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-0.52271922000000004</v>
      </c>
      <c r="AI3870">
        <v>-0.58569247000000002</v>
      </c>
      <c r="AJ3870">
        <v>-0.99550000000000005</v>
      </c>
      <c r="AK3870">
        <v>0</v>
      </c>
      <c r="AL3870">
        <v>3.2345144100000001</v>
      </c>
      <c r="AM3870">
        <v>0</v>
      </c>
      <c r="AN3870">
        <v>1.6503408900000001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-6.2689869999999995E-2</v>
      </c>
      <c r="AV3870">
        <v>0</v>
      </c>
      <c r="AW3870" t="s">
        <v>113</v>
      </c>
      <c r="AX3870" t="s">
        <v>113</v>
      </c>
      <c r="AY3870">
        <v>0</v>
      </c>
      <c r="AZ3870">
        <v>-3.2345144100000001</v>
      </c>
      <c r="BA3870">
        <v>1.6503408900000001</v>
      </c>
      <c r="BB3870">
        <v>-3.2345144100000001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1.8827763775985937E-3</v>
      </c>
      <c r="BO3870">
        <f t="shared" si="241"/>
        <v>1.0420780839105559</v>
      </c>
      <c r="BP3870">
        <f t="shared" si="242"/>
        <v>0.87654641817045964</v>
      </c>
      <c r="BQ3870">
        <f t="shared" si="243"/>
        <v>0.84115233944954149</v>
      </c>
    </row>
    <row r="3871" spans="1:69" x14ac:dyDescent="0.25">
      <c r="A3871" t="s">
        <v>3981</v>
      </c>
      <c r="B3871" s="1">
        <v>44223.410624999997</v>
      </c>
      <c r="C3871">
        <v>3873.9409999999998</v>
      </c>
      <c r="D3871">
        <v>0</v>
      </c>
      <c r="E3871">
        <v>0</v>
      </c>
      <c r="F3871">
        <v>1</v>
      </c>
      <c r="G3871">
        <v>1.41802863</v>
      </c>
      <c r="H3871">
        <v>0.12759479000000001</v>
      </c>
      <c r="I3871">
        <v>2.5070000000000001</v>
      </c>
      <c r="J3871">
        <v>0</v>
      </c>
      <c r="K3871">
        <v>0</v>
      </c>
      <c r="L3871">
        <v>1</v>
      </c>
      <c r="M3871">
        <v>6.3202400000000004E-3</v>
      </c>
      <c r="N3871">
        <v>7.2586000000000005E-4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-0.52263901000000001</v>
      </c>
      <c r="AI3871">
        <v>-0.58569247000000002</v>
      </c>
      <c r="AJ3871">
        <v>-0.99550000000000005</v>
      </c>
      <c r="AK3871">
        <v>0</v>
      </c>
      <c r="AL3871">
        <v>3.2351176399999999</v>
      </c>
      <c r="AM3871">
        <v>0</v>
      </c>
      <c r="AN3871">
        <v>1.6503408900000001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-6.2769720000000001E-2</v>
      </c>
      <c r="AV3871">
        <v>0</v>
      </c>
      <c r="AW3871" t="s">
        <v>113</v>
      </c>
      <c r="AX3871" t="s">
        <v>113</v>
      </c>
      <c r="AY3871">
        <v>0</v>
      </c>
      <c r="AZ3871">
        <v>-3.2351176399999999</v>
      </c>
      <c r="BA3871">
        <v>1.6503408900000001</v>
      </c>
      <c r="BB3871">
        <v>-3.2351176399999999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1.8827513851431992E-3</v>
      </c>
      <c r="BO3871">
        <f t="shared" si="241"/>
        <v>1.0420919169053078</v>
      </c>
      <c r="BP3871">
        <f t="shared" si="242"/>
        <v>0.87655805382635676</v>
      </c>
      <c r="BQ3871">
        <f t="shared" si="243"/>
        <v>0.84115233944954138</v>
      </c>
    </row>
    <row r="3872" spans="1:69" x14ac:dyDescent="0.25">
      <c r="A3872" t="s">
        <v>3982</v>
      </c>
      <c r="B3872" s="1">
        <v>44223.410636574074</v>
      </c>
      <c r="C3872">
        <v>3874.9409999999998</v>
      </c>
      <c r="D3872">
        <v>0</v>
      </c>
      <c r="E3872">
        <v>0</v>
      </c>
      <c r="F3872">
        <v>1</v>
      </c>
      <c r="G3872">
        <v>1.4184296599999999</v>
      </c>
      <c r="H3872">
        <v>0.12759479000000001</v>
      </c>
      <c r="I3872">
        <v>2.5070000000000001</v>
      </c>
      <c r="J3872">
        <v>0</v>
      </c>
      <c r="K3872">
        <v>0</v>
      </c>
      <c r="L3872">
        <v>1</v>
      </c>
      <c r="M3872">
        <v>6.4004500000000002E-3</v>
      </c>
      <c r="N3872">
        <v>7.2586000000000005E-4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-0.52271922000000004</v>
      </c>
      <c r="AI3872">
        <v>-0.58569247000000002</v>
      </c>
      <c r="AJ3872">
        <v>-0.99550000000000005</v>
      </c>
      <c r="AK3872">
        <v>0</v>
      </c>
      <c r="AL3872">
        <v>3.23612302</v>
      </c>
      <c r="AM3872">
        <v>0</v>
      </c>
      <c r="AN3872">
        <v>1.6740016900000001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-6.2689869999999995E-2</v>
      </c>
      <c r="AV3872">
        <v>0</v>
      </c>
      <c r="AW3872" t="s">
        <v>113</v>
      </c>
      <c r="AX3872" t="s">
        <v>113</v>
      </c>
      <c r="AY3872">
        <v>0</v>
      </c>
      <c r="AZ3872">
        <v>-3.23612302</v>
      </c>
      <c r="BA3872">
        <v>1.6740016900000001</v>
      </c>
      <c r="BB3872">
        <v>-3.23612302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1.8827363898166391E-3</v>
      </c>
      <c r="BO3872">
        <f t="shared" si="241"/>
        <v>1.0421002167972546</v>
      </c>
      <c r="BP3872">
        <f t="shared" si="242"/>
        <v>0.87656503529988494</v>
      </c>
      <c r="BQ3872">
        <f t="shared" si="243"/>
        <v>0.84115233944954138</v>
      </c>
    </row>
    <row r="3873" spans="1:69" x14ac:dyDescent="0.25">
      <c r="A3873" t="s">
        <v>3983</v>
      </c>
      <c r="B3873" s="1">
        <v>44223.41064814815</v>
      </c>
      <c r="C3873">
        <v>3875.9409999999998</v>
      </c>
      <c r="D3873">
        <v>0</v>
      </c>
      <c r="E3873">
        <v>0</v>
      </c>
      <c r="F3873">
        <v>1</v>
      </c>
      <c r="G3873">
        <v>1.41867028</v>
      </c>
      <c r="H3873">
        <v>0.12759479000000001</v>
      </c>
      <c r="I3873">
        <v>2.5070000000000001</v>
      </c>
      <c r="J3873">
        <v>0</v>
      </c>
      <c r="K3873">
        <v>0</v>
      </c>
      <c r="L3873">
        <v>1</v>
      </c>
      <c r="M3873">
        <v>6.3202400000000004E-3</v>
      </c>
      <c r="N3873">
        <v>7.2586000000000005E-4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-0.52271922000000004</v>
      </c>
      <c r="AI3873">
        <v>-0.58569247000000002</v>
      </c>
      <c r="AJ3873">
        <v>-0.99550000000000005</v>
      </c>
      <c r="AK3873">
        <v>0</v>
      </c>
      <c r="AL3873">
        <v>3.2367262499999998</v>
      </c>
      <c r="AM3873">
        <v>0</v>
      </c>
      <c r="AN3873">
        <v>1.6503408900000001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-6.2689869999999995E-2</v>
      </c>
      <c r="AV3873">
        <v>0</v>
      </c>
      <c r="AW3873" t="s">
        <v>113</v>
      </c>
      <c r="AX3873" t="s">
        <v>113</v>
      </c>
      <c r="AY3873">
        <v>0</v>
      </c>
      <c r="AZ3873">
        <v>-3.2367262499999998</v>
      </c>
      <c r="BA3873">
        <v>1.6503408900000001</v>
      </c>
      <c r="BB3873">
        <v>-3.2367262499999998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1.8827113977673265E-3</v>
      </c>
      <c r="BO3873">
        <f t="shared" si="241"/>
        <v>1.042114050154846</v>
      </c>
      <c r="BP3873">
        <f t="shared" si="242"/>
        <v>0.88914407804890783</v>
      </c>
      <c r="BQ3873">
        <f t="shared" si="243"/>
        <v>0.85321187054026515</v>
      </c>
    </row>
    <row r="3874" spans="1:69" x14ac:dyDescent="0.25">
      <c r="A3874" t="s">
        <v>3984</v>
      </c>
      <c r="B3874" s="1">
        <v>44223.41065972222</v>
      </c>
      <c r="C3874">
        <v>3876.9409999999998</v>
      </c>
      <c r="D3874">
        <v>0</v>
      </c>
      <c r="E3874">
        <v>0</v>
      </c>
      <c r="F3874">
        <v>1</v>
      </c>
      <c r="G3874">
        <v>1.41923172</v>
      </c>
      <c r="H3874">
        <v>0.12759479000000001</v>
      </c>
      <c r="I3874">
        <v>2.5070000000000001</v>
      </c>
      <c r="J3874">
        <v>0</v>
      </c>
      <c r="K3874">
        <v>0</v>
      </c>
      <c r="L3874">
        <v>1</v>
      </c>
      <c r="M3874">
        <v>6.2400299999999997E-3</v>
      </c>
      <c r="N3874">
        <v>7.2586000000000005E-4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-0.52287963000000004</v>
      </c>
      <c r="AI3874">
        <v>-0.58569247000000002</v>
      </c>
      <c r="AJ3874">
        <v>-0.99550000000000005</v>
      </c>
      <c r="AK3874">
        <v>0</v>
      </c>
      <c r="AL3874">
        <v>3.23813379</v>
      </c>
      <c r="AM3874">
        <v>0</v>
      </c>
      <c r="AN3874">
        <v>1.62668009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-6.2530180000000005E-2</v>
      </c>
      <c r="AV3874">
        <v>0</v>
      </c>
      <c r="AW3874" t="s">
        <v>113</v>
      </c>
      <c r="AX3874" t="s">
        <v>113</v>
      </c>
      <c r="AY3874">
        <v>0</v>
      </c>
      <c r="AZ3874">
        <v>-3.23813379</v>
      </c>
      <c r="BA3874">
        <v>1.62668009</v>
      </c>
      <c r="BB3874">
        <v>-3.23813379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1.8826964025352886E-3</v>
      </c>
      <c r="BO3874">
        <f t="shared" si="241"/>
        <v>1.0421223503470443</v>
      </c>
      <c r="BP3874">
        <f t="shared" si="242"/>
        <v>0.87658365298707086</v>
      </c>
      <c r="BQ3874">
        <f t="shared" si="243"/>
        <v>0.84115233944954138</v>
      </c>
    </row>
    <row r="3875" spans="1:69" x14ac:dyDescent="0.25">
      <c r="A3875" t="s">
        <v>3985</v>
      </c>
      <c r="B3875" s="1">
        <v>44223.410671296297</v>
      </c>
      <c r="C3875">
        <v>3877.9409999999998</v>
      </c>
      <c r="D3875">
        <v>0</v>
      </c>
      <c r="E3875">
        <v>0</v>
      </c>
      <c r="F3875">
        <v>1</v>
      </c>
      <c r="G3875">
        <v>1.41939214</v>
      </c>
      <c r="H3875">
        <v>0.12759479000000001</v>
      </c>
      <c r="I3875">
        <v>2.5070000000000001</v>
      </c>
      <c r="J3875">
        <v>0</v>
      </c>
      <c r="K3875">
        <v>0</v>
      </c>
      <c r="L3875">
        <v>1</v>
      </c>
      <c r="M3875">
        <v>6.3202400000000004E-3</v>
      </c>
      <c r="N3875">
        <v>7.2586000000000005E-4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-0.52247860000000002</v>
      </c>
      <c r="AI3875">
        <v>-0.58569247000000002</v>
      </c>
      <c r="AJ3875">
        <v>-0.99550000000000005</v>
      </c>
      <c r="AK3875">
        <v>0</v>
      </c>
      <c r="AL3875">
        <v>3.2385359399999998</v>
      </c>
      <c r="AM3875">
        <v>0</v>
      </c>
      <c r="AN3875">
        <v>1.6503408900000001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-6.2929410000000005E-2</v>
      </c>
      <c r="AV3875">
        <v>0</v>
      </c>
      <c r="AW3875" t="s">
        <v>113</v>
      </c>
      <c r="AX3875" t="s">
        <v>113</v>
      </c>
      <c r="AY3875">
        <v>0</v>
      </c>
      <c r="AZ3875">
        <v>-3.2385359399999998</v>
      </c>
      <c r="BA3875">
        <v>1.6503408900000001</v>
      </c>
      <c r="BB3875">
        <v>-3.2385359399999998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1.882661413715576E-3</v>
      </c>
      <c r="BO3875">
        <f t="shared" si="241"/>
        <v>1.0421417179458963</v>
      </c>
      <c r="BP3875">
        <f t="shared" si="242"/>
        <v>0.86403220363964583</v>
      </c>
      <c r="BQ3875">
        <f t="shared" si="243"/>
        <v>0.82909280835881749</v>
      </c>
    </row>
    <row r="3876" spans="1:69" x14ac:dyDescent="0.25">
      <c r="A3876" t="s">
        <v>3986</v>
      </c>
      <c r="B3876" s="1">
        <v>44223.410682870373</v>
      </c>
      <c r="C3876">
        <v>3878.9409999999998</v>
      </c>
      <c r="D3876">
        <v>0</v>
      </c>
      <c r="E3876">
        <v>0</v>
      </c>
      <c r="F3876">
        <v>1</v>
      </c>
      <c r="G3876">
        <v>1.41995358</v>
      </c>
      <c r="H3876">
        <v>0.12759479000000001</v>
      </c>
      <c r="I3876">
        <v>2.5070000000000001</v>
      </c>
      <c r="J3876">
        <v>0</v>
      </c>
      <c r="K3876">
        <v>0</v>
      </c>
      <c r="L3876">
        <v>1</v>
      </c>
      <c r="M3876">
        <v>6.2400299999999997E-3</v>
      </c>
      <c r="N3876">
        <v>7.2586000000000005E-4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-0.52239840000000004</v>
      </c>
      <c r="AI3876">
        <v>-0.58569247000000002</v>
      </c>
      <c r="AJ3876">
        <v>-0.99550000000000005</v>
      </c>
      <c r="AK3876">
        <v>0</v>
      </c>
      <c r="AL3876">
        <v>3.23994348</v>
      </c>
      <c r="AM3876">
        <v>0</v>
      </c>
      <c r="AN3876">
        <v>1.62668009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-6.3009250000000003E-2</v>
      </c>
      <c r="AV3876">
        <v>0</v>
      </c>
      <c r="AW3876" t="s">
        <v>113</v>
      </c>
      <c r="AX3876" t="s">
        <v>113</v>
      </c>
      <c r="AY3876">
        <v>0</v>
      </c>
      <c r="AZ3876">
        <v>-3.23994348</v>
      </c>
      <c r="BA3876">
        <v>1.62668009</v>
      </c>
      <c r="BB3876">
        <v>-3.23994348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1.8826514170519487E-3</v>
      </c>
      <c r="BO3876">
        <f t="shared" si="241"/>
        <v>1.0421472515991854</v>
      </c>
      <c r="BP3876">
        <f t="shared" si="242"/>
        <v>0.87660459873356456</v>
      </c>
      <c r="BQ3876">
        <f t="shared" si="243"/>
        <v>0.84115233944954126</v>
      </c>
    </row>
    <row r="3877" spans="1:69" x14ac:dyDescent="0.25">
      <c r="A3877" t="s">
        <v>3987</v>
      </c>
      <c r="B3877" s="1">
        <v>44223.410694444443</v>
      </c>
      <c r="C3877">
        <v>3879.9409999999998</v>
      </c>
      <c r="D3877">
        <v>0</v>
      </c>
      <c r="E3877">
        <v>0</v>
      </c>
      <c r="F3877">
        <v>1</v>
      </c>
      <c r="G3877">
        <v>1.4201139899999999</v>
      </c>
      <c r="H3877">
        <v>0.12759479000000001</v>
      </c>
      <c r="I3877">
        <v>2.5070000000000001</v>
      </c>
      <c r="J3877">
        <v>0</v>
      </c>
      <c r="K3877">
        <v>0</v>
      </c>
      <c r="L3877">
        <v>1</v>
      </c>
      <c r="M3877">
        <v>6.3202400000000004E-3</v>
      </c>
      <c r="N3877">
        <v>7.2586000000000005E-4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-0.52247860000000002</v>
      </c>
      <c r="AI3877">
        <v>-0.58569247000000002</v>
      </c>
      <c r="AJ3877">
        <v>-0.99550000000000005</v>
      </c>
      <c r="AK3877">
        <v>0</v>
      </c>
      <c r="AL3877">
        <v>3.2403456400000001</v>
      </c>
      <c r="AM3877">
        <v>0</v>
      </c>
      <c r="AN3877">
        <v>1.6503408900000001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-6.2929410000000005E-2</v>
      </c>
      <c r="AV3877">
        <v>0</v>
      </c>
      <c r="AW3877" t="s">
        <v>113</v>
      </c>
      <c r="AX3877" t="s">
        <v>113</v>
      </c>
      <c r="AY3877">
        <v>0</v>
      </c>
      <c r="AZ3877">
        <v>-3.2403456400000001</v>
      </c>
      <c r="BA3877">
        <v>1.6503408900000001</v>
      </c>
      <c r="BB3877">
        <v>-3.2403456400000001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1.8826164284805669E-3</v>
      </c>
      <c r="BO3877">
        <f t="shared" si="241"/>
        <v>1.0421666199861552</v>
      </c>
      <c r="BP3877">
        <f t="shared" si="242"/>
        <v>0.86405284974213814</v>
      </c>
      <c r="BQ3877">
        <f t="shared" si="243"/>
        <v>0.8290928083588176</v>
      </c>
    </row>
    <row r="3878" spans="1:69" x14ac:dyDescent="0.25">
      <c r="A3878" t="s">
        <v>3988</v>
      </c>
      <c r="B3878" s="1">
        <v>44223.41070601852</v>
      </c>
      <c r="C3878">
        <v>3880.9409999999998</v>
      </c>
      <c r="D3878">
        <v>0</v>
      </c>
      <c r="E3878">
        <v>0</v>
      </c>
      <c r="F3878">
        <v>1</v>
      </c>
      <c r="G3878">
        <v>1.4205150200000001</v>
      </c>
      <c r="H3878">
        <v>0.12759479000000001</v>
      </c>
      <c r="I3878">
        <v>2.5070000000000001</v>
      </c>
      <c r="J3878">
        <v>0</v>
      </c>
      <c r="K3878">
        <v>0</v>
      </c>
      <c r="L3878">
        <v>1</v>
      </c>
      <c r="M3878">
        <v>6.3202400000000004E-3</v>
      </c>
      <c r="N3878">
        <v>7.2586000000000005E-4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-0.52239840000000004</v>
      </c>
      <c r="AI3878">
        <v>-0.58569247000000002</v>
      </c>
      <c r="AJ3878">
        <v>-0.99550000000000005</v>
      </c>
      <c r="AK3878">
        <v>0</v>
      </c>
      <c r="AL3878">
        <v>3.2413510200000002</v>
      </c>
      <c r="AM3878">
        <v>0</v>
      </c>
      <c r="AN3878">
        <v>1.6503408900000001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-6.3009250000000003E-2</v>
      </c>
      <c r="AV3878">
        <v>0</v>
      </c>
      <c r="AW3878" t="s">
        <v>113</v>
      </c>
      <c r="AX3878" t="s">
        <v>113</v>
      </c>
      <c r="AY3878">
        <v>0</v>
      </c>
      <c r="AZ3878">
        <v>-3.2413510200000002</v>
      </c>
      <c r="BA3878">
        <v>1.6503408900000001</v>
      </c>
      <c r="BB3878">
        <v>-3.2413510200000002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1.8826064316393313E-3</v>
      </c>
      <c r="BO3878">
        <f t="shared" si="241"/>
        <v>1.0421721540022226</v>
      </c>
      <c r="BP3878">
        <f t="shared" si="242"/>
        <v>0.87662554544813731</v>
      </c>
      <c r="BQ3878">
        <f t="shared" si="243"/>
        <v>0.84115233944954138</v>
      </c>
    </row>
    <row r="3879" spans="1:69" x14ac:dyDescent="0.25">
      <c r="A3879" t="s">
        <v>3989</v>
      </c>
      <c r="B3879" s="1">
        <v>44223.410717592589</v>
      </c>
      <c r="C3879">
        <v>3881.9409999999998</v>
      </c>
      <c r="D3879">
        <v>0</v>
      </c>
      <c r="E3879">
        <v>0</v>
      </c>
      <c r="F3879">
        <v>1</v>
      </c>
      <c r="G3879">
        <v>1.42083585</v>
      </c>
      <c r="H3879">
        <v>0.12759479000000001</v>
      </c>
      <c r="I3879">
        <v>2.5070000000000001</v>
      </c>
      <c r="J3879">
        <v>0</v>
      </c>
      <c r="K3879">
        <v>0</v>
      </c>
      <c r="L3879">
        <v>1</v>
      </c>
      <c r="M3879">
        <v>6.4004500000000002E-3</v>
      </c>
      <c r="N3879">
        <v>7.2586000000000005E-4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-0.52223797999999999</v>
      </c>
      <c r="AI3879">
        <v>-0.58569247000000002</v>
      </c>
      <c r="AJ3879">
        <v>-0.99550000000000005</v>
      </c>
      <c r="AK3879">
        <v>0</v>
      </c>
      <c r="AL3879">
        <v>3.2421553300000001</v>
      </c>
      <c r="AM3879">
        <v>0</v>
      </c>
      <c r="AN3879">
        <v>1.6740016900000001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-6.3168940000000007E-2</v>
      </c>
      <c r="AV3879">
        <v>0</v>
      </c>
      <c r="AW3879" t="s">
        <v>113</v>
      </c>
      <c r="AX3879" t="s">
        <v>113</v>
      </c>
      <c r="AY3879">
        <v>0</v>
      </c>
      <c r="AZ3879">
        <v>-3.2421553300000001</v>
      </c>
      <c r="BA3879">
        <v>1.6740016900000001</v>
      </c>
      <c r="BB3879">
        <v>-3.2421553300000001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1.8825814401024284E-3</v>
      </c>
      <c r="BO3879">
        <f t="shared" si="241"/>
        <v>1.0421859889860863</v>
      </c>
      <c r="BP3879">
        <f t="shared" si="242"/>
        <v>0.8766371827771805</v>
      </c>
      <c r="BQ3879">
        <f t="shared" si="243"/>
        <v>0.84115233944954149</v>
      </c>
    </row>
    <row r="3880" spans="1:69" x14ac:dyDescent="0.25">
      <c r="A3880" t="s">
        <v>3990</v>
      </c>
      <c r="B3880" s="1">
        <v>44223.410729166666</v>
      </c>
      <c r="C3880">
        <v>3882.9409999999998</v>
      </c>
      <c r="D3880">
        <v>0</v>
      </c>
      <c r="E3880">
        <v>0</v>
      </c>
      <c r="F3880">
        <v>1</v>
      </c>
      <c r="G3880">
        <v>1.42115667</v>
      </c>
      <c r="H3880">
        <v>0.12759479000000001</v>
      </c>
      <c r="I3880">
        <v>2.5070000000000001</v>
      </c>
      <c r="J3880">
        <v>0</v>
      </c>
      <c r="K3880">
        <v>0</v>
      </c>
      <c r="L3880">
        <v>1</v>
      </c>
      <c r="M3880">
        <v>6.2400299999999997E-3</v>
      </c>
      <c r="N3880">
        <v>7.2586000000000005E-4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-0.52239840000000004</v>
      </c>
      <c r="AI3880">
        <v>-0.58569247000000002</v>
      </c>
      <c r="AJ3880">
        <v>-0.99550000000000005</v>
      </c>
      <c r="AK3880">
        <v>0</v>
      </c>
      <c r="AL3880">
        <v>3.24295964</v>
      </c>
      <c r="AM3880">
        <v>0</v>
      </c>
      <c r="AN3880">
        <v>1.62668009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-6.3009250000000003E-2</v>
      </c>
      <c r="AV3880">
        <v>0</v>
      </c>
      <c r="AW3880" t="s">
        <v>113</v>
      </c>
      <c r="AX3880" t="s">
        <v>113</v>
      </c>
      <c r="AY3880">
        <v>0</v>
      </c>
      <c r="AZ3880">
        <v>-3.24295964</v>
      </c>
      <c r="BA3880">
        <v>1.62668009</v>
      </c>
      <c r="BB3880">
        <v>-3.24295964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1.8825614467947757E-3</v>
      </c>
      <c r="BO3880">
        <f t="shared" si="241"/>
        <v>1.0421970572809058</v>
      </c>
      <c r="BP3880">
        <f t="shared" si="242"/>
        <v>0.88921490071420151</v>
      </c>
      <c r="BQ3880">
        <f t="shared" si="243"/>
        <v>0.85321187054026515</v>
      </c>
    </row>
    <row r="3881" spans="1:69" x14ac:dyDescent="0.25">
      <c r="A3881" t="s">
        <v>3991</v>
      </c>
      <c r="B3881" s="1">
        <v>44223.410740740743</v>
      </c>
      <c r="C3881">
        <v>3883.9409999999998</v>
      </c>
      <c r="D3881">
        <v>0</v>
      </c>
      <c r="E3881">
        <v>0</v>
      </c>
      <c r="F3881">
        <v>1</v>
      </c>
      <c r="G3881">
        <v>1.4215576999999999</v>
      </c>
      <c r="H3881">
        <v>0.12759479000000001</v>
      </c>
      <c r="I3881">
        <v>2.5070000000000001</v>
      </c>
      <c r="J3881">
        <v>0</v>
      </c>
      <c r="K3881">
        <v>0</v>
      </c>
      <c r="L3881">
        <v>1</v>
      </c>
      <c r="M3881">
        <v>6.3202400000000004E-3</v>
      </c>
      <c r="N3881">
        <v>7.2586000000000005E-4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-0.52247860000000002</v>
      </c>
      <c r="AI3881">
        <v>-0.58569247000000002</v>
      </c>
      <c r="AJ3881">
        <v>-0.99550000000000005</v>
      </c>
      <c r="AK3881">
        <v>0</v>
      </c>
      <c r="AL3881">
        <v>3.2439650200000001</v>
      </c>
      <c r="AM3881">
        <v>0</v>
      </c>
      <c r="AN3881">
        <v>1.6503408900000001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-6.2929410000000005E-2</v>
      </c>
      <c r="AV3881">
        <v>0</v>
      </c>
      <c r="AW3881" t="s">
        <v>113</v>
      </c>
      <c r="AX3881" t="s">
        <v>113</v>
      </c>
      <c r="AY3881">
        <v>0</v>
      </c>
      <c r="AZ3881">
        <v>-3.2439650200000001</v>
      </c>
      <c r="BA3881">
        <v>1.6503408900000001</v>
      </c>
      <c r="BB3881">
        <v>-3.2439650200000001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1.8825414535502665E-3</v>
      </c>
      <c r="BO3881">
        <f t="shared" si="241"/>
        <v>1.0422081257758671</v>
      </c>
      <c r="BP3881">
        <f t="shared" si="242"/>
        <v>0.86408726189389351</v>
      </c>
      <c r="BQ3881">
        <f t="shared" si="243"/>
        <v>0.82909280835881771</v>
      </c>
    </row>
    <row r="3882" spans="1:69" x14ac:dyDescent="0.25">
      <c r="A3882" t="s">
        <v>3992</v>
      </c>
      <c r="B3882" s="1">
        <v>44223.410752314812</v>
      </c>
      <c r="C3882">
        <v>3884.9409999999998</v>
      </c>
      <c r="D3882">
        <v>0</v>
      </c>
      <c r="E3882">
        <v>0</v>
      </c>
      <c r="F3882">
        <v>1</v>
      </c>
      <c r="G3882">
        <v>1.42195874</v>
      </c>
      <c r="H3882">
        <v>0.12759479000000001</v>
      </c>
      <c r="I3882">
        <v>2.5070000000000001</v>
      </c>
      <c r="J3882">
        <v>0</v>
      </c>
      <c r="K3882">
        <v>0</v>
      </c>
      <c r="L3882">
        <v>1</v>
      </c>
      <c r="M3882">
        <v>6.3202400000000004E-3</v>
      </c>
      <c r="N3882">
        <v>7.2586000000000005E-4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-0.52231819000000002</v>
      </c>
      <c r="AI3882">
        <v>-0.58569247000000002</v>
      </c>
      <c r="AJ3882">
        <v>-0.99550000000000005</v>
      </c>
      <c r="AK3882">
        <v>0</v>
      </c>
      <c r="AL3882">
        <v>3.2449704100000001</v>
      </c>
      <c r="AM3882">
        <v>0</v>
      </c>
      <c r="AN3882">
        <v>1.6503408900000001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-6.3089099999999995E-2</v>
      </c>
      <c r="AV3882">
        <v>0</v>
      </c>
      <c r="AW3882" t="s">
        <v>113</v>
      </c>
      <c r="AX3882" t="s">
        <v>113</v>
      </c>
      <c r="AY3882">
        <v>0</v>
      </c>
      <c r="AZ3882">
        <v>-3.2449704100000001</v>
      </c>
      <c r="BA3882">
        <v>1.6503408900000001</v>
      </c>
      <c r="BB3882">
        <v>-3.2449704100000001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1.8825164622698805E-3</v>
      </c>
      <c r="BO3882">
        <f t="shared" si="241"/>
        <v>1.0422219615727986</v>
      </c>
      <c r="BP3882">
        <f t="shared" si="242"/>
        <v>0.8766674412026495</v>
      </c>
      <c r="BQ3882">
        <f t="shared" si="243"/>
        <v>0.84115233944954138</v>
      </c>
    </row>
    <row r="3883" spans="1:69" x14ac:dyDescent="0.25">
      <c r="A3883" t="s">
        <v>3993</v>
      </c>
      <c r="B3883" s="1">
        <v>44223.410763888889</v>
      </c>
      <c r="C3883">
        <v>3885.9409999999998</v>
      </c>
      <c r="D3883">
        <v>0</v>
      </c>
      <c r="E3883">
        <v>0</v>
      </c>
      <c r="F3883">
        <v>1</v>
      </c>
      <c r="G3883">
        <v>1.4221993500000001</v>
      </c>
      <c r="H3883">
        <v>0.12759479000000001</v>
      </c>
      <c r="I3883">
        <v>2.5070000000000001</v>
      </c>
      <c r="J3883">
        <v>0</v>
      </c>
      <c r="K3883">
        <v>0</v>
      </c>
      <c r="L3883">
        <v>1</v>
      </c>
      <c r="M3883">
        <v>6.2400299999999997E-3</v>
      </c>
      <c r="N3883">
        <v>7.2586000000000005E-4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-0.52247860000000002</v>
      </c>
      <c r="AI3883">
        <v>-0.58569247000000002</v>
      </c>
      <c r="AJ3883">
        <v>-0.99550000000000005</v>
      </c>
      <c r="AK3883">
        <v>0</v>
      </c>
      <c r="AL3883">
        <v>3.2455736399999999</v>
      </c>
      <c r="AM3883">
        <v>0</v>
      </c>
      <c r="AN3883">
        <v>1.62668009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-6.2929410000000005E-2</v>
      </c>
      <c r="AV3883">
        <v>0</v>
      </c>
      <c r="AW3883" t="s">
        <v>113</v>
      </c>
      <c r="AX3883" t="s">
        <v>113</v>
      </c>
      <c r="AY3883">
        <v>0</v>
      </c>
      <c r="AZ3883">
        <v>-3.2455736399999999</v>
      </c>
      <c r="BA3883">
        <v>1.62668009</v>
      </c>
      <c r="BB3883">
        <v>-3.2455736399999999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1.8824914708396364E-3</v>
      </c>
      <c r="BO3883">
        <f t="shared" si="241"/>
        <v>1.0422357978200565</v>
      </c>
      <c r="BP3883">
        <f t="shared" si="242"/>
        <v>0.87667907959439961</v>
      </c>
      <c r="BQ3883">
        <f t="shared" si="243"/>
        <v>0.84115233944954126</v>
      </c>
    </row>
    <row r="3884" spans="1:69" x14ac:dyDescent="0.25">
      <c r="A3884" t="s">
        <v>3994</v>
      </c>
      <c r="B3884" s="1">
        <v>44223.410775462966</v>
      </c>
      <c r="C3884">
        <v>3886.9409999999998</v>
      </c>
      <c r="D3884">
        <v>0</v>
      </c>
      <c r="E3884">
        <v>0</v>
      </c>
      <c r="F3884">
        <v>1</v>
      </c>
      <c r="G3884">
        <v>1.42252018</v>
      </c>
      <c r="H3884">
        <v>0.12759479000000001</v>
      </c>
      <c r="I3884">
        <v>2.5070000000000001</v>
      </c>
      <c r="J3884">
        <v>0</v>
      </c>
      <c r="K3884">
        <v>0</v>
      </c>
      <c r="L3884">
        <v>1</v>
      </c>
      <c r="M3884">
        <v>6.4004500000000002E-3</v>
      </c>
      <c r="N3884">
        <v>7.2586000000000005E-4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-0.52239840000000004</v>
      </c>
      <c r="AI3884">
        <v>-0.58569247000000002</v>
      </c>
      <c r="AJ3884">
        <v>-0.99550000000000005</v>
      </c>
      <c r="AK3884">
        <v>0</v>
      </c>
      <c r="AL3884">
        <v>3.2463779499999998</v>
      </c>
      <c r="AM3884">
        <v>0</v>
      </c>
      <c r="AN3884">
        <v>1.6740016900000001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-6.3009250000000003E-2</v>
      </c>
      <c r="AV3884">
        <v>0</v>
      </c>
      <c r="AW3884" t="s">
        <v>113</v>
      </c>
      <c r="AX3884" t="s">
        <v>113</v>
      </c>
      <c r="AY3884">
        <v>0</v>
      </c>
      <c r="AZ3884">
        <v>-3.2463779499999998</v>
      </c>
      <c r="BA3884">
        <v>1.6740016900000001</v>
      </c>
      <c r="BB3884">
        <v>-3.2463779499999998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1.8824764761283164E-3</v>
      </c>
      <c r="BO3884">
        <f t="shared" si="241"/>
        <v>1.0422440996634601</v>
      </c>
      <c r="BP3884">
        <f t="shared" si="242"/>
        <v>0.86411708758538541</v>
      </c>
      <c r="BQ3884">
        <f t="shared" si="243"/>
        <v>0.82909280835881749</v>
      </c>
    </row>
    <row r="3885" spans="1:69" x14ac:dyDescent="0.25">
      <c r="A3885" t="s">
        <v>3995</v>
      </c>
      <c r="B3885" s="1">
        <v>44223.410787037035</v>
      </c>
      <c r="C3885">
        <v>3887.9409999999998</v>
      </c>
      <c r="D3885">
        <v>0</v>
      </c>
      <c r="E3885">
        <v>0</v>
      </c>
      <c r="F3885">
        <v>1</v>
      </c>
      <c r="G3885">
        <v>1.4229212099999999</v>
      </c>
      <c r="H3885">
        <v>0.12759479000000001</v>
      </c>
      <c r="I3885">
        <v>2.5070000000000001</v>
      </c>
      <c r="J3885">
        <v>0</v>
      </c>
      <c r="K3885">
        <v>0</v>
      </c>
      <c r="L3885">
        <v>1</v>
      </c>
      <c r="M3885">
        <v>6.2400299999999997E-3</v>
      </c>
      <c r="N3885">
        <v>7.2586000000000005E-4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-0.52223797999999999</v>
      </c>
      <c r="AI3885">
        <v>-0.58569247000000002</v>
      </c>
      <c r="AJ3885">
        <v>-0.99550000000000005</v>
      </c>
      <c r="AK3885">
        <v>0</v>
      </c>
      <c r="AL3885">
        <v>3.2473833299999999</v>
      </c>
      <c r="AM3885">
        <v>0</v>
      </c>
      <c r="AN3885">
        <v>1.62668009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-6.3168940000000007E-2</v>
      </c>
      <c r="AV3885">
        <v>0</v>
      </c>
      <c r="AW3885" t="s">
        <v>113</v>
      </c>
      <c r="AX3885" t="s">
        <v>113</v>
      </c>
      <c r="AY3885">
        <v>0</v>
      </c>
      <c r="AZ3885">
        <v>-3.2473833299999999</v>
      </c>
      <c r="BA3885">
        <v>1.62668009</v>
      </c>
      <c r="BB3885">
        <v>-3.2473833299999999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1.8824564831523417E-3</v>
      </c>
      <c r="BO3885">
        <f t="shared" si="241"/>
        <v>1.0422551690089832</v>
      </c>
      <c r="BP3885">
        <f t="shared" si="242"/>
        <v>0.88926448233041455</v>
      </c>
      <c r="BQ3885">
        <f t="shared" si="243"/>
        <v>0.85321187054026493</v>
      </c>
    </row>
    <row r="3886" spans="1:69" x14ac:dyDescent="0.25">
      <c r="A3886" t="s">
        <v>3996</v>
      </c>
      <c r="B3886" s="1">
        <v>44223.410798611112</v>
      </c>
      <c r="C3886">
        <v>3888.9409999999998</v>
      </c>
      <c r="D3886">
        <v>0</v>
      </c>
      <c r="E3886">
        <v>0</v>
      </c>
      <c r="F3886">
        <v>1</v>
      </c>
      <c r="G3886">
        <v>1.4233222400000001</v>
      </c>
      <c r="H3886">
        <v>0.12759479000000001</v>
      </c>
      <c r="I3886">
        <v>2.5070000000000001</v>
      </c>
      <c r="J3886">
        <v>0</v>
      </c>
      <c r="K3886">
        <v>0</v>
      </c>
      <c r="L3886">
        <v>1</v>
      </c>
      <c r="M3886">
        <v>6.3202400000000004E-3</v>
      </c>
      <c r="N3886">
        <v>7.2586000000000005E-4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-0.52215778000000002</v>
      </c>
      <c r="AI3886">
        <v>-0.58569247000000002</v>
      </c>
      <c r="AJ3886">
        <v>-0.99550000000000005</v>
      </c>
      <c r="AK3886">
        <v>0</v>
      </c>
      <c r="AL3886">
        <v>3.2483887199999999</v>
      </c>
      <c r="AM3886">
        <v>0</v>
      </c>
      <c r="AN3886">
        <v>1.6503408900000001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-6.3248789999999999E-2</v>
      </c>
      <c r="AV3886">
        <v>0</v>
      </c>
      <c r="AW3886" t="s">
        <v>113</v>
      </c>
      <c r="AX3886" t="s">
        <v>113</v>
      </c>
      <c r="AY3886">
        <v>0</v>
      </c>
      <c r="AZ3886">
        <v>-3.2483887199999999</v>
      </c>
      <c r="BA3886">
        <v>1.6503408900000001</v>
      </c>
      <c r="BB3886">
        <v>-3.2483887199999999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1.8824314922077162E-3</v>
      </c>
      <c r="BO3886">
        <f t="shared" si="241"/>
        <v>1.0422690058690878</v>
      </c>
      <c r="BP3886">
        <f t="shared" si="242"/>
        <v>0.86413773714135489</v>
      </c>
      <c r="BQ3886">
        <f t="shared" si="243"/>
        <v>0.8290928083588176</v>
      </c>
    </row>
    <row r="3887" spans="1:69" x14ac:dyDescent="0.25">
      <c r="A3887" t="s">
        <v>3997</v>
      </c>
      <c r="B3887" s="1">
        <v>44223.410810185182</v>
      </c>
      <c r="C3887">
        <v>3889.9409999999998</v>
      </c>
      <c r="D3887">
        <v>0</v>
      </c>
      <c r="E3887">
        <v>0</v>
      </c>
      <c r="F3887">
        <v>1</v>
      </c>
      <c r="G3887">
        <v>1.4235628600000001</v>
      </c>
      <c r="H3887">
        <v>0.12759479000000001</v>
      </c>
      <c r="I3887">
        <v>2.5070000000000001</v>
      </c>
      <c r="J3887">
        <v>0</v>
      </c>
      <c r="K3887">
        <v>0</v>
      </c>
      <c r="L3887">
        <v>1</v>
      </c>
      <c r="M3887">
        <v>6.2400299999999997E-3</v>
      </c>
      <c r="N3887">
        <v>7.2586000000000005E-4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-0.52215778000000002</v>
      </c>
      <c r="AI3887">
        <v>-0.58569247000000002</v>
      </c>
      <c r="AJ3887">
        <v>-0.99550000000000005</v>
      </c>
      <c r="AK3887">
        <v>0</v>
      </c>
      <c r="AL3887">
        <v>3.2489919500000002</v>
      </c>
      <c r="AM3887">
        <v>0</v>
      </c>
      <c r="AN3887">
        <v>1.62668009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-6.3248789999999999E-2</v>
      </c>
      <c r="AV3887">
        <v>0</v>
      </c>
      <c r="AW3887" t="s">
        <v>113</v>
      </c>
      <c r="AX3887" t="s">
        <v>113</v>
      </c>
      <c r="AY3887">
        <v>0</v>
      </c>
      <c r="AZ3887">
        <v>-3.2489919500000002</v>
      </c>
      <c r="BA3887">
        <v>1.62668009</v>
      </c>
      <c r="BB3887">
        <v>-3.2489919500000002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1.8824065011133402E-3</v>
      </c>
      <c r="BO3887">
        <f t="shared" si="241"/>
        <v>1.042282843179507</v>
      </c>
      <c r="BP3887">
        <f t="shared" si="242"/>
        <v>0.8767186519085618</v>
      </c>
      <c r="BQ3887">
        <f t="shared" si="243"/>
        <v>0.84115233944954138</v>
      </c>
    </row>
    <row r="3888" spans="1:69" x14ac:dyDescent="0.25">
      <c r="A3888" t="s">
        <v>3998</v>
      </c>
      <c r="B3888" s="1">
        <v>44223.410821759258</v>
      </c>
      <c r="C3888">
        <v>3890.9409999999998</v>
      </c>
      <c r="D3888">
        <v>0</v>
      </c>
      <c r="E3888">
        <v>0</v>
      </c>
      <c r="F3888">
        <v>1</v>
      </c>
      <c r="G3888">
        <v>1.42396389</v>
      </c>
      <c r="H3888">
        <v>0.12759479000000001</v>
      </c>
      <c r="I3888">
        <v>2.5070000000000001</v>
      </c>
      <c r="J3888">
        <v>0</v>
      </c>
      <c r="K3888">
        <v>0</v>
      </c>
      <c r="L3888">
        <v>1</v>
      </c>
      <c r="M3888">
        <v>6.3202400000000004E-3</v>
      </c>
      <c r="N3888">
        <v>7.2586000000000005E-4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-0.52223797999999999</v>
      </c>
      <c r="AI3888">
        <v>-0.58569247000000002</v>
      </c>
      <c r="AJ3888">
        <v>-0.99550000000000005</v>
      </c>
      <c r="AK3888">
        <v>0</v>
      </c>
      <c r="AL3888">
        <v>3.2499973299999998</v>
      </c>
      <c r="AM3888">
        <v>0</v>
      </c>
      <c r="AN3888">
        <v>1.6503408900000001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-6.3168940000000007E-2</v>
      </c>
      <c r="AV3888">
        <v>0</v>
      </c>
      <c r="AW3888" t="s">
        <v>113</v>
      </c>
      <c r="AX3888" t="s">
        <v>113</v>
      </c>
      <c r="AY3888">
        <v>0</v>
      </c>
      <c r="AZ3888">
        <v>-3.2499973299999998</v>
      </c>
      <c r="BA3888">
        <v>1.6503408900000001</v>
      </c>
      <c r="BB3888">
        <v>-3.2499973299999998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1.8823915066035902E-3</v>
      </c>
      <c r="BO3888">
        <f t="shared" si="241"/>
        <v>1.0422911456607917</v>
      </c>
      <c r="BP3888">
        <f t="shared" si="242"/>
        <v>0.86415609308343533</v>
      </c>
      <c r="BQ3888">
        <f t="shared" si="243"/>
        <v>0.82909280835881771</v>
      </c>
    </row>
    <row r="3889" spans="1:69" x14ac:dyDescent="0.25">
      <c r="A3889" t="s">
        <v>3999</v>
      </c>
      <c r="B3889" s="1">
        <v>44223.410833333335</v>
      </c>
      <c r="C3889">
        <v>3891.9409999999998</v>
      </c>
      <c r="D3889">
        <v>0</v>
      </c>
      <c r="E3889">
        <v>0</v>
      </c>
      <c r="F3889">
        <v>1</v>
      </c>
      <c r="G3889">
        <v>1.42420451</v>
      </c>
      <c r="H3889">
        <v>0.12759479000000001</v>
      </c>
      <c r="I3889">
        <v>2.5070000000000001</v>
      </c>
      <c r="J3889">
        <v>0</v>
      </c>
      <c r="K3889">
        <v>0</v>
      </c>
      <c r="L3889">
        <v>1</v>
      </c>
      <c r="M3889">
        <v>6.3202400000000004E-3</v>
      </c>
      <c r="N3889">
        <v>7.2586000000000005E-4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-0.52223797999999999</v>
      </c>
      <c r="AI3889">
        <v>-0.58569247000000002</v>
      </c>
      <c r="AJ3889">
        <v>-0.99550000000000005</v>
      </c>
      <c r="AK3889">
        <v>0</v>
      </c>
      <c r="AL3889">
        <v>3.2506005600000001</v>
      </c>
      <c r="AM3889">
        <v>0</v>
      </c>
      <c r="AN3889">
        <v>1.6503408900000001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-6.3168940000000007E-2</v>
      </c>
      <c r="AV3889">
        <v>0</v>
      </c>
      <c r="AW3889" t="s">
        <v>113</v>
      </c>
      <c r="AX3889" t="s">
        <v>113</v>
      </c>
      <c r="AY3889">
        <v>0</v>
      </c>
      <c r="AZ3889">
        <v>-3.2506005600000001</v>
      </c>
      <c r="BA3889">
        <v>1.6503408900000001</v>
      </c>
      <c r="BB3889">
        <v>-3.2506005600000001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1.882366515915962E-3</v>
      </c>
      <c r="BO3889">
        <f t="shared" si="241"/>
        <v>1.0423049833338585</v>
      </c>
      <c r="BP3889">
        <f t="shared" si="242"/>
        <v>0.87673727515119027</v>
      </c>
      <c r="BQ3889">
        <f t="shared" si="243"/>
        <v>0.84115233944954138</v>
      </c>
    </row>
    <row r="3890" spans="1:69" x14ac:dyDescent="0.25">
      <c r="A3890" t="s">
        <v>4000</v>
      </c>
      <c r="B3890" s="1">
        <v>44223.410844907405</v>
      </c>
      <c r="C3890">
        <v>3892.9409999999998</v>
      </c>
      <c r="D3890">
        <v>0</v>
      </c>
      <c r="E3890">
        <v>0</v>
      </c>
      <c r="F3890">
        <v>1</v>
      </c>
      <c r="G3890">
        <v>1.4246055399999999</v>
      </c>
      <c r="H3890">
        <v>0.12759479000000001</v>
      </c>
      <c r="I3890">
        <v>2.5070000000000001</v>
      </c>
      <c r="J3890">
        <v>0</v>
      </c>
      <c r="K3890">
        <v>0</v>
      </c>
      <c r="L3890">
        <v>1</v>
      </c>
      <c r="M3890">
        <v>6.2400299999999997E-3</v>
      </c>
      <c r="N3890">
        <v>7.2586000000000005E-4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-0.52215778000000002</v>
      </c>
      <c r="AI3890">
        <v>-0.58569247000000002</v>
      </c>
      <c r="AJ3890">
        <v>-0.99550000000000005</v>
      </c>
      <c r="AK3890">
        <v>0</v>
      </c>
      <c r="AL3890">
        <v>3.2516059500000001</v>
      </c>
      <c r="AM3890">
        <v>0</v>
      </c>
      <c r="AN3890">
        <v>1.62668009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-6.3248789999999999E-2</v>
      </c>
      <c r="AV3890">
        <v>0</v>
      </c>
      <c r="AW3890" t="s">
        <v>113</v>
      </c>
      <c r="AX3890" t="s">
        <v>113</v>
      </c>
      <c r="AY3890">
        <v>0</v>
      </c>
      <c r="AZ3890">
        <v>-3.2516059500000001</v>
      </c>
      <c r="BA3890">
        <v>1.62668009</v>
      </c>
      <c r="BB3890">
        <v>-3.2516059500000001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1.882351521501142E-3</v>
      </c>
      <c r="BO3890">
        <f t="shared" si="241"/>
        <v>1.0423132861153053</v>
      </c>
      <c r="BP3890">
        <f t="shared" si="242"/>
        <v>0.87674425905522824</v>
      </c>
      <c r="BQ3890">
        <f t="shared" si="243"/>
        <v>0.84115233944954138</v>
      </c>
    </row>
    <row r="3891" spans="1:69" x14ac:dyDescent="0.25">
      <c r="A3891" t="s">
        <v>4001</v>
      </c>
      <c r="B3891" s="1">
        <v>44223.410856481481</v>
      </c>
      <c r="C3891">
        <v>3893.9409999999998</v>
      </c>
      <c r="D3891">
        <v>0</v>
      </c>
      <c r="E3891">
        <v>0</v>
      </c>
      <c r="F3891">
        <v>1</v>
      </c>
      <c r="G3891">
        <v>1.4247659500000001</v>
      </c>
      <c r="H3891">
        <v>0.12759479000000001</v>
      </c>
      <c r="I3891">
        <v>2.5070000000000001</v>
      </c>
      <c r="J3891">
        <v>0</v>
      </c>
      <c r="K3891">
        <v>0</v>
      </c>
      <c r="L3891">
        <v>1</v>
      </c>
      <c r="M3891">
        <v>6.3202400000000004E-3</v>
      </c>
      <c r="N3891">
        <v>7.2586000000000005E-4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-0.52207756999999999</v>
      </c>
      <c r="AI3891">
        <v>-0.58569247000000002</v>
      </c>
      <c r="AJ3891">
        <v>-0.99550000000000005</v>
      </c>
      <c r="AK3891">
        <v>0</v>
      </c>
      <c r="AL3891">
        <v>3.2520080999999998</v>
      </c>
      <c r="AM3891">
        <v>0</v>
      </c>
      <c r="AN3891">
        <v>1.6503408900000001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-6.3328629999999997E-2</v>
      </c>
      <c r="AV3891">
        <v>0</v>
      </c>
      <c r="AW3891" t="s">
        <v>113</v>
      </c>
      <c r="AX3891" t="s">
        <v>113</v>
      </c>
      <c r="AY3891">
        <v>0</v>
      </c>
      <c r="AZ3891">
        <v>-3.2520080999999998</v>
      </c>
      <c r="BA3891">
        <v>1.6503408900000001</v>
      </c>
      <c r="BB3891">
        <v>-3.2520080999999998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1.8823265307232025E-3</v>
      </c>
      <c r="BO3891">
        <f t="shared" si="241"/>
        <v>1.042327124426274</v>
      </c>
      <c r="BP3891">
        <f t="shared" si="242"/>
        <v>0.86418592281915019</v>
      </c>
      <c r="BQ3891">
        <f t="shared" si="243"/>
        <v>0.8290928083588176</v>
      </c>
    </row>
    <row r="3892" spans="1:69" x14ac:dyDescent="0.25">
      <c r="A3892" t="s">
        <v>4002</v>
      </c>
      <c r="B3892" s="1">
        <v>44223.410868055558</v>
      </c>
      <c r="C3892">
        <v>3894.9409999999998</v>
      </c>
      <c r="D3892">
        <v>0</v>
      </c>
      <c r="E3892">
        <v>0</v>
      </c>
      <c r="F3892">
        <v>1</v>
      </c>
      <c r="G3892">
        <v>1.4253274</v>
      </c>
      <c r="H3892">
        <v>0.12759479000000001</v>
      </c>
      <c r="I3892">
        <v>2.5070000000000001</v>
      </c>
      <c r="J3892">
        <v>0</v>
      </c>
      <c r="K3892">
        <v>0</v>
      </c>
      <c r="L3892">
        <v>1</v>
      </c>
      <c r="M3892">
        <v>6.2400299999999997E-3</v>
      </c>
      <c r="N3892">
        <v>7.2586000000000005E-4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-0.52199735999999997</v>
      </c>
      <c r="AI3892">
        <v>-0.58569247000000002</v>
      </c>
      <c r="AJ3892">
        <v>-0.99550000000000005</v>
      </c>
      <c r="AK3892">
        <v>0</v>
      </c>
      <c r="AL3892">
        <v>3.2534156400000001</v>
      </c>
      <c r="AM3892">
        <v>0</v>
      </c>
      <c r="AN3892">
        <v>1.62668009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-6.3408480000000003E-2</v>
      </c>
      <c r="AV3892">
        <v>0</v>
      </c>
      <c r="AW3892" t="s">
        <v>113</v>
      </c>
      <c r="AX3892" t="s">
        <v>113</v>
      </c>
      <c r="AY3892">
        <v>0</v>
      </c>
      <c r="AZ3892">
        <v>-3.2534156400000001</v>
      </c>
      <c r="BA3892">
        <v>1.62668009</v>
      </c>
      <c r="BB3892">
        <v>-3.2534156400000001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1.8823165345888718E-3</v>
      </c>
      <c r="BO3892">
        <f t="shared" si="241"/>
        <v>1.0423326597556197</v>
      </c>
      <c r="BP3892">
        <f t="shared" si="242"/>
        <v>0.87676055523810248</v>
      </c>
      <c r="BQ3892">
        <f t="shared" si="243"/>
        <v>0.84115233944954149</v>
      </c>
    </row>
    <row r="3893" spans="1:69" x14ac:dyDescent="0.25">
      <c r="A3893" t="s">
        <v>4003</v>
      </c>
      <c r="B3893" s="1">
        <v>44223.410879629628</v>
      </c>
      <c r="C3893">
        <v>3895.9409999999998</v>
      </c>
      <c r="D3893">
        <v>0</v>
      </c>
      <c r="E3893">
        <v>0</v>
      </c>
      <c r="F3893">
        <v>1</v>
      </c>
      <c r="G3893">
        <v>1.42556802</v>
      </c>
      <c r="H3893">
        <v>0.12759479000000001</v>
      </c>
      <c r="I3893">
        <v>2.5070000000000001</v>
      </c>
      <c r="J3893">
        <v>0</v>
      </c>
      <c r="K3893">
        <v>0</v>
      </c>
      <c r="L3893">
        <v>1</v>
      </c>
      <c r="M3893">
        <v>6.1598299999999998E-3</v>
      </c>
      <c r="N3893">
        <v>7.2586000000000005E-4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-0.52223797999999999</v>
      </c>
      <c r="AI3893">
        <v>-0.58569247000000002</v>
      </c>
      <c r="AJ3893">
        <v>-0.99550000000000005</v>
      </c>
      <c r="AK3893">
        <v>0</v>
      </c>
      <c r="AL3893">
        <v>3.2540188699999999</v>
      </c>
      <c r="AM3893">
        <v>0</v>
      </c>
      <c r="AN3893">
        <v>1.60301929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-6.3168940000000007E-2</v>
      </c>
      <c r="AV3893">
        <v>0</v>
      </c>
      <c r="AW3893" t="s">
        <v>113</v>
      </c>
      <c r="AX3893" t="s">
        <v>113</v>
      </c>
      <c r="AY3893">
        <v>0</v>
      </c>
      <c r="AZ3893">
        <v>-3.2540188699999999</v>
      </c>
      <c r="BA3893">
        <v>1.60301929</v>
      </c>
      <c r="BB3893">
        <v>-3.2540188699999999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1.8822815478705688E-3</v>
      </c>
      <c r="BO3893">
        <f t="shared" si="241"/>
        <v>1.0423520340087364</v>
      </c>
      <c r="BP3893">
        <f t="shared" si="242"/>
        <v>0.86420657517482902</v>
      </c>
      <c r="BQ3893">
        <f t="shared" si="243"/>
        <v>0.8290928083588176</v>
      </c>
    </row>
    <row r="3894" spans="1:69" x14ac:dyDescent="0.25">
      <c r="A3894" t="s">
        <v>4004</v>
      </c>
      <c r="B3894" s="1">
        <v>44223.410891203705</v>
      </c>
      <c r="C3894">
        <v>3896.9409999999998</v>
      </c>
      <c r="D3894">
        <v>0</v>
      </c>
      <c r="E3894">
        <v>0</v>
      </c>
      <c r="F3894">
        <v>1</v>
      </c>
      <c r="G3894">
        <v>1.42596905</v>
      </c>
      <c r="H3894">
        <v>0.12759479000000001</v>
      </c>
      <c r="I3894">
        <v>2.5070000000000001</v>
      </c>
      <c r="J3894">
        <v>0</v>
      </c>
      <c r="K3894">
        <v>0</v>
      </c>
      <c r="L3894">
        <v>1</v>
      </c>
      <c r="M3894">
        <v>6.4004500000000002E-3</v>
      </c>
      <c r="N3894">
        <v>7.2586000000000005E-4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-0.52207756999999999</v>
      </c>
      <c r="AI3894">
        <v>-0.58569247000000002</v>
      </c>
      <c r="AJ3894">
        <v>-0.99550000000000005</v>
      </c>
      <c r="AK3894">
        <v>0</v>
      </c>
      <c r="AL3894">
        <v>3.2550242599999999</v>
      </c>
      <c r="AM3894">
        <v>0</v>
      </c>
      <c r="AN3894">
        <v>1.6740016900000001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-6.3328629999999997E-2</v>
      </c>
      <c r="AV3894">
        <v>0</v>
      </c>
      <c r="AW3894" t="s">
        <v>113</v>
      </c>
      <c r="AX3894" t="s">
        <v>113</v>
      </c>
      <c r="AY3894">
        <v>0</v>
      </c>
      <c r="AZ3894">
        <v>-3.2550242599999999</v>
      </c>
      <c r="BA3894">
        <v>1.6740016900000001</v>
      </c>
      <c r="BB3894">
        <v>-3.2550242599999999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1.8822665536576328E-3</v>
      </c>
      <c r="BO3894">
        <f t="shared" si="241"/>
        <v>1.0423603374279953</v>
      </c>
      <c r="BP3894">
        <f t="shared" si="242"/>
        <v>0.85164308258307109</v>
      </c>
      <c r="BQ3894">
        <f t="shared" si="243"/>
        <v>0.81703327726809383</v>
      </c>
    </row>
    <row r="3895" spans="1:69" x14ac:dyDescent="0.25">
      <c r="A3895" t="s">
        <v>4005</v>
      </c>
      <c r="B3895" s="1">
        <v>44223.410902777781</v>
      </c>
      <c r="C3895">
        <v>3897.9409999999998</v>
      </c>
      <c r="D3895">
        <v>0</v>
      </c>
      <c r="E3895">
        <v>0</v>
      </c>
      <c r="F3895">
        <v>1</v>
      </c>
      <c r="G3895">
        <v>1.4261294600000001</v>
      </c>
      <c r="H3895">
        <v>0.12759479000000001</v>
      </c>
      <c r="I3895">
        <v>2.5070000000000001</v>
      </c>
      <c r="J3895">
        <v>0</v>
      </c>
      <c r="K3895">
        <v>0</v>
      </c>
      <c r="L3895">
        <v>1</v>
      </c>
      <c r="M3895">
        <v>6.4004500000000002E-3</v>
      </c>
      <c r="N3895">
        <v>7.2586000000000005E-4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-0.52199735999999997</v>
      </c>
      <c r="AI3895">
        <v>-0.58569247000000002</v>
      </c>
      <c r="AJ3895">
        <v>-0.99550000000000005</v>
      </c>
      <c r="AK3895">
        <v>0</v>
      </c>
      <c r="AL3895">
        <v>3.2554264100000001</v>
      </c>
      <c r="AM3895">
        <v>0</v>
      </c>
      <c r="AN3895">
        <v>1.6740016900000001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-6.3408480000000003E-2</v>
      </c>
      <c r="AV3895">
        <v>0</v>
      </c>
      <c r="AW3895" t="s">
        <v>113</v>
      </c>
      <c r="AX3895" t="s">
        <v>113</v>
      </c>
      <c r="AY3895">
        <v>0</v>
      </c>
      <c r="AZ3895">
        <v>-3.2554264100000001</v>
      </c>
      <c r="BA3895">
        <v>1.6740016900000001</v>
      </c>
      <c r="BB3895">
        <v>-3.2554264100000001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1.8822415632162529E-3</v>
      </c>
      <c r="BO3895">
        <f t="shared" si="241"/>
        <v>1.0423741768019728</v>
      </c>
      <c r="BP3895">
        <f t="shared" si="242"/>
        <v>0.88936602119208008</v>
      </c>
      <c r="BQ3895">
        <f t="shared" si="243"/>
        <v>0.85321187054026504</v>
      </c>
    </row>
    <row r="3896" spans="1:69" x14ac:dyDescent="0.25">
      <c r="A3896" t="s">
        <v>4006</v>
      </c>
      <c r="B3896" s="1">
        <v>44223.410914351851</v>
      </c>
      <c r="C3896">
        <v>3898.9409999999998</v>
      </c>
      <c r="D3896">
        <v>0</v>
      </c>
      <c r="E3896">
        <v>0</v>
      </c>
      <c r="F3896">
        <v>1</v>
      </c>
      <c r="G3896">
        <v>1.4264502800000001</v>
      </c>
      <c r="H3896">
        <v>0.12759479000000001</v>
      </c>
      <c r="I3896">
        <v>2.5070000000000001</v>
      </c>
      <c r="J3896">
        <v>0</v>
      </c>
      <c r="K3896">
        <v>0</v>
      </c>
      <c r="L3896">
        <v>1</v>
      </c>
      <c r="M3896">
        <v>6.3202400000000004E-3</v>
      </c>
      <c r="N3896">
        <v>7.2586000000000005E-4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-0.52199735999999997</v>
      </c>
      <c r="AI3896">
        <v>-0.58569247000000002</v>
      </c>
      <c r="AJ3896">
        <v>-0.99550000000000005</v>
      </c>
      <c r="AK3896">
        <v>0</v>
      </c>
      <c r="AL3896">
        <v>3.25623072</v>
      </c>
      <c r="AM3896">
        <v>0</v>
      </c>
      <c r="AN3896">
        <v>1.6503408900000001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-6.3408480000000003E-2</v>
      </c>
      <c r="AV3896">
        <v>0</v>
      </c>
      <c r="AW3896" t="s">
        <v>113</v>
      </c>
      <c r="AX3896" t="s">
        <v>113</v>
      </c>
      <c r="AY3896">
        <v>0</v>
      </c>
      <c r="AZ3896">
        <v>-3.25623072</v>
      </c>
      <c r="BA3896">
        <v>1.6503408900000001</v>
      </c>
      <c r="BB3896">
        <v>-3.25623072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1.8822315672165732E-3</v>
      </c>
      <c r="BO3896">
        <f t="shared" si="241"/>
        <v>1.0423797125565095</v>
      </c>
      <c r="BP3896">
        <f t="shared" si="242"/>
        <v>0.88937074436356323</v>
      </c>
      <c r="BQ3896">
        <f t="shared" si="243"/>
        <v>0.85321187054026504</v>
      </c>
    </row>
    <row r="3897" spans="1:69" x14ac:dyDescent="0.25">
      <c r="A3897" t="s">
        <v>4007</v>
      </c>
      <c r="B3897" s="1">
        <v>44223.410925925928</v>
      </c>
      <c r="C3897">
        <v>3899.9409999999998</v>
      </c>
      <c r="D3897">
        <v>0</v>
      </c>
      <c r="E3897">
        <v>0</v>
      </c>
      <c r="F3897">
        <v>1</v>
      </c>
      <c r="G3897">
        <v>1.4266909000000001</v>
      </c>
      <c r="H3897">
        <v>0.12759479000000001</v>
      </c>
      <c r="I3897">
        <v>2.5070000000000001</v>
      </c>
      <c r="J3897">
        <v>0</v>
      </c>
      <c r="K3897">
        <v>0</v>
      </c>
      <c r="L3897">
        <v>1</v>
      </c>
      <c r="M3897">
        <v>6.3202400000000004E-3</v>
      </c>
      <c r="N3897">
        <v>7.2586000000000005E-4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-0.52207756999999999</v>
      </c>
      <c r="AI3897">
        <v>-0.58569247000000002</v>
      </c>
      <c r="AJ3897">
        <v>-0.99550000000000005</v>
      </c>
      <c r="AK3897">
        <v>0</v>
      </c>
      <c r="AL3897">
        <v>3.2568339499999999</v>
      </c>
      <c r="AM3897">
        <v>0</v>
      </c>
      <c r="AN3897">
        <v>1.6503408900000001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-6.3328629999999997E-2</v>
      </c>
      <c r="AV3897">
        <v>0</v>
      </c>
      <c r="AW3897" t="s">
        <v>113</v>
      </c>
      <c r="AX3897" t="s">
        <v>113</v>
      </c>
      <c r="AY3897">
        <v>0</v>
      </c>
      <c r="AZ3897">
        <v>-3.2568339499999999</v>
      </c>
      <c r="BA3897">
        <v>1.6503408900000001</v>
      </c>
      <c r="BB3897">
        <v>-3.2568339499999999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1.8822115750162043E-3</v>
      </c>
      <c r="BO3897">
        <f t="shared" si="241"/>
        <v>1.0423907843532993</v>
      </c>
      <c r="BP3897">
        <f t="shared" si="242"/>
        <v>0.87680944687942008</v>
      </c>
      <c r="BQ3897">
        <f t="shared" si="243"/>
        <v>0.84115233944954138</v>
      </c>
    </row>
    <row r="3898" spans="1:69" x14ac:dyDescent="0.25">
      <c r="A3898" t="s">
        <v>4008</v>
      </c>
      <c r="B3898" s="1">
        <v>44223.410937499997</v>
      </c>
      <c r="C3898">
        <v>3900.9409999999998</v>
      </c>
      <c r="D3898">
        <v>0</v>
      </c>
      <c r="E3898">
        <v>0</v>
      </c>
      <c r="F3898">
        <v>1</v>
      </c>
      <c r="G3898">
        <v>1.42701173</v>
      </c>
      <c r="H3898">
        <v>0.12759479000000001</v>
      </c>
      <c r="I3898">
        <v>2.5070000000000001</v>
      </c>
      <c r="J3898">
        <v>0</v>
      </c>
      <c r="K3898">
        <v>0</v>
      </c>
      <c r="L3898">
        <v>1</v>
      </c>
      <c r="M3898">
        <v>6.1598299999999998E-3</v>
      </c>
      <c r="N3898">
        <v>7.2586000000000005E-4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-0.52183694999999997</v>
      </c>
      <c r="AI3898">
        <v>-0.58569247000000002</v>
      </c>
      <c r="AJ3898">
        <v>-0.99550000000000005</v>
      </c>
      <c r="AK3898">
        <v>0</v>
      </c>
      <c r="AL3898">
        <v>3.2576382599999998</v>
      </c>
      <c r="AM3898">
        <v>0</v>
      </c>
      <c r="AN3898">
        <v>1.60301929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-6.3568169999999993E-2</v>
      </c>
      <c r="AV3898">
        <v>0</v>
      </c>
      <c r="AW3898" t="s">
        <v>113</v>
      </c>
      <c r="AX3898" t="s">
        <v>113</v>
      </c>
      <c r="AY3898">
        <v>0</v>
      </c>
      <c r="AZ3898">
        <v>-3.2576382599999998</v>
      </c>
      <c r="BA3898">
        <v>1.60301929</v>
      </c>
      <c r="BB3898">
        <v>-3.2576382599999998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1.8821965809696867E-3</v>
      </c>
      <c r="BO3898">
        <f t="shared" si="241"/>
        <v>1.0423990882977801</v>
      </c>
      <c r="BP3898">
        <f t="shared" si="242"/>
        <v>0.87681643176174662</v>
      </c>
      <c r="BQ3898">
        <f t="shared" si="243"/>
        <v>0.84115233944954126</v>
      </c>
    </row>
    <row r="3899" spans="1:69" x14ac:dyDescent="0.25">
      <c r="A3899" t="s">
        <v>4009</v>
      </c>
      <c r="B3899" s="1">
        <v>44223.410949074074</v>
      </c>
      <c r="C3899">
        <v>3901.9409999999998</v>
      </c>
      <c r="D3899">
        <v>0</v>
      </c>
      <c r="E3899">
        <v>0</v>
      </c>
      <c r="F3899">
        <v>1</v>
      </c>
      <c r="G3899">
        <v>1.4274929599999999</v>
      </c>
      <c r="H3899">
        <v>0.12759479000000001</v>
      </c>
      <c r="I3899">
        <v>2.5070000000000001</v>
      </c>
      <c r="J3899">
        <v>0</v>
      </c>
      <c r="K3899">
        <v>0</v>
      </c>
      <c r="L3899">
        <v>1</v>
      </c>
      <c r="M3899">
        <v>6.2400299999999997E-3</v>
      </c>
      <c r="N3899">
        <v>7.2586000000000005E-4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-0.52175674999999999</v>
      </c>
      <c r="AI3899">
        <v>-0.58569247000000002</v>
      </c>
      <c r="AJ3899">
        <v>-0.99550000000000005</v>
      </c>
      <c r="AK3899">
        <v>0</v>
      </c>
      <c r="AL3899">
        <v>3.2588447199999999</v>
      </c>
      <c r="AM3899">
        <v>0</v>
      </c>
      <c r="AN3899">
        <v>1.62668009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-6.3648010000000005E-2</v>
      </c>
      <c r="AV3899">
        <v>0</v>
      </c>
      <c r="AW3899" t="s">
        <v>113</v>
      </c>
      <c r="AX3899" t="s">
        <v>113</v>
      </c>
      <c r="AY3899">
        <v>0</v>
      </c>
      <c r="AZ3899">
        <v>-3.2588447199999999</v>
      </c>
      <c r="BA3899">
        <v>1.62668009</v>
      </c>
      <c r="BB3899">
        <v>-3.2588447199999999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1.8821765888803121E-3</v>
      </c>
      <c r="BO3899">
        <f t="shared" si="241"/>
        <v>1.0424101604447082</v>
      </c>
      <c r="BP3899">
        <f t="shared" si="242"/>
        <v>0.85168378964569957</v>
      </c>
      <c r="BQ3899">
        <f t="shared" si="243"/>
        <v>0.81703327726809394</v>
      </c>
    </row>
    <row r="3900" spans="1:69" x14ac:dyDescent="0.25">
      <c r="A3900" t="s">
        <v>4010</v>
      </c>
      <c r="B3900" s="1">
        <v>44223.410960648151</v>
      </c>
      <c r="C3900">
        <v>3902.9409999999998</v>
      </c>
      <c r="D3900">
        <v>0</v>
      </c>
      <c r="E3900">
        <v>0</v>
      </c>
      <c r="F3900">
        <v>1</v>
      </c>
      <c r="G3900">
        <v>1.4278137900000001</v>
      </c>
      <c r="H3900">
        <v>0.12759479000000001</v>
      </c>
      <c r="I3900">
        <v>2.5070000000000001</v>
      </c>
      <c r="J3900">
        <v>0</v>
      </c>
      <c r="K3900">
        <v>0</v>
      </c>
      <c r="L3900">
        <v>1</v>
      </c>
      <c r="M3900">
        <v>6.3202400000000004E-3</v>
      </c>
      <c r="N3900">
        <v>7.2586000000000005E-4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-0.52191715999999999</v>
      </c>
      <c r="AI3900">
        <v>-0.58569247000000002</v>
      </c>
      <c r="AJ3900">
        <v>-0.99550000000000005</v>
      </c>
      <c r="AK3900">
        <v>0</v>
      </c>
      <c r="AL3900">
        <v>3.2596490299999998</v>
      </c>
      <c r="AM3900">
        <v>0</v>
      </c>
      <c r="AN3900">
        <v>1.6503408900000001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-6.3488320000000001E-2</v>
      </c>
      <c r="AV3900">
        <v>0</v>
      </c>
      <c r="AW3900" t="s">
        <v>113</v>
      </c>
      <c r="AX3900" t="s">
        <v>113</v>
      </c>
      <c r="AY3900">
        <v>0</v>
      </c>
      <c r="AZ3900">
        <v>-3.2596490299999998</v>
      </c>
      <c r="BA3900">
        <v>1.6503408900000001</v>
      </c>
      <c r="BB3900">
        <v>-3.2596490299999998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1.8821466009894987E-3</v>
      </c>
      <c r="BO3900">
        <f t="shared" si="241"/>
        <v>1.0424267689714075</v>
      </c>
      <c r="BP3900">
        <f t="shared" si="242"/>
        <v>0.86426853739491261</v>
      </c>
      <c r="BQ3900">
        <f t="shared" si="243"/>
        <v>0.8290928083588176</v>
      </c>
    </row>
    <row r="3901" spans="1:69" x14ac:dyDescent="0.25">
      <c r="A3901" t="s">
        <v>4011</v>
      </c>
      <c r="B3901" s="1">
        <v>44223.41097222222</v>
      </c>
      <c r="C3901">
        <v>3903.9409999999998</v>
      </c>
      <c r="D3901">
        <v>0</v>
      </c>
      <c r="E3901">
        <v>0</v>
      </c>
      <c r="F3901">
        <v>1</v>
      </c>
      <c r="G3901">
        <v>1.4281346100000001</v>
      </c>
      <c r="H3901">
        <v>0.12759479000000001</v>
      </c>
      <c r="I3901">
        <v>2.5070000000000001</v>
      </c>
      <c r="J3901">
        <v>0</v>
      </c>
      <c r="K3901">
        <v>0</v>
      </c>
      <c r="L3901">
        <v>1</v>
      </c>
      <c r="M3901">
        <v>6.3202400000000004E-3</v>
      </c>
      <c r="N3901">
        <v>7.2586000000000005E-4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-0.52183694999999997</v>
      </c>
      <c r="AI3901">
        <v>-0.58569247000000002</v>
      </c>
      <c r="AJ3901">
        <v>-0.99550000000000005</v>
      </c>
      <c r="AK3901">
        <v>0</v>
      </c>
      <c r="AL3901">
        <v>3.2604533400000002</v>
      </c>
      <c r="AM3901">
        <v>0</v>
      </c>
      <c r="AN3901">
        <v>1.6503408900000001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-6.3568169999999993E-2</v>
      </c>
      <c r="AV3901">
        <v>0</v>
      </c>
      <c r="AW3901" t="s">
        <v>113</v>
      </c>
      <c r="AX3901" t="s">
        <v>113</v>
      </c>
      <c r="AY3901">
        <v>0</v>
      </c>
      <c r="AZ3901">
        <v>-3.2604533400000002</v>
      </c>
      <c r="BA3901">
        <v>1.6503408900000001</v>
      </c>
      <c r="BB3901">
        <v>-3.2604533400000002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1.8821266090587709E-3</v>
      </c>
      <c r="BO3901">
        <f t="shared" si="241"/>
        <v>1.0424378416185152</v>
      </c>
      <c r="BP3901">
        <f t="shared" si="242"/>
        <v>0.87684902920814456</v>
      </c>
      <c r="BQ3901">
        <f t="shared" si="243"/>
        <v>0.84115233944954138</v>
      </c>
    </row>
    <row r="3902" spans="1:69" x14ac:dyDescent="0.25">
      <c r="A3902" t="s">
        <v>4012</v>
      </c>
      <c r="B3902" s="1">
        <v>44223.410983796297</v>
      </c>
      <c r="C3902">
        <v>3904.9409999999998</v>
      </c>
      <c r="D3902">
        <v>0</v>
      </c>
      <c r="E3902">
        <v>0</v>
      </c>
      <c r="F3902">
        <v>1</v>
      </c>
      <c r="G3902">
        <v>1.4285356499999999</v>
      </c>
      <c r="H3902">
        <v>0.12759479000000001</v>
      </c>
      <c r="I3902">
        <v>2.5070000000000001</v>
      </c>
      <c r="J3902">
        <v>0</v>
      </c>
      <c r="K3902">
        <v>0</v>
      </c>
      <c r="L3902">
        <v>1</v>
      </c>
      <c r="M3902">
        <v>6.1598299999999998E-3</v>
      </c>
      <c r="N3902">
        <v>7.2586000000000005E-4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-0.52159633000000005</v>
      </c>
      <c r="AI3902">
        <v>-0.58569247000000002</v>
      </c>
      <c r="AJ3902">
        <v>-0.99550000000000005</v>
      </c>
      <c r="AK3902">
        <v>0</v>
      </c>
      <c r="AL3902">
        <v>3.2614587199999998</v>
      </c>
      <c r="AM3902">
        <v>0</v>
      </c>
      <c r="AN3902">
        <v>1.60301929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-6.3807699999999995E-2</v>
      </c>
      <c r="AV3902">
        <v>0</v>
      </c>
      <c r="AW3902" t="s">
        <v>113</v>
      </c>
      <c r="AX3902" t="s">
        <v>113</v>
      </c>
      <c r="AY3902">
        <v>0</v>
      </c>
      <c r="AZ3902">
        <v>-3.2614587199999998</v>
      </c>
      <c r="BA3902">
        <v>1.60301929</v>
      </c>
      <c r="BB3902">
        <v>-3.2614587199999998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1.88210661719153E-3</v>
      </c>
      <c r="BO3902">
        <f t="shared" si="241"/>
        <v>1.0424489144656888</v>
      </c>
      <c r="BP3902">
        <f t="shared" si="242"/>
        <v>0.87685834315944888</v>
      </c>
      <c r="BQ3902">
        <f t="shared" si="243"/>
        <v>0.84115233944954126</v>
      </c>
    </row>
    <row r="3903" spans="1:69" x14ac:dyDescent="0.25">
      <c r="A3903" t="s">
        <v>4013</v>
      </c>
      <c r="B3903" s="1">
        <v>44223.410995370374</v>
      </c>
      <c r="C3903">
        <v>3905.9409999999998</v>
      </c>
      <c r="D3903">
        <v>0</v>
      </c>
      <c r="E3903">
        <v>0</v>
      </c>
      <c r="F3903">
        <v>1</v>
      </c>
      <c r="G3903">
        <v>1.42877626</v>
      </c>
      <c r="H3903">
        <v>0.12759479000000001</v>
      </c>
      <c r="I3903">
        <v>2.5070000000000001</v>
      </c>
      <c r="J3903">
        <v>0</v>
      </c>
      <c r="K3903">
        <v>0</v>
      </c>
      <c r="L3903">
        <v>1</v>
      </c>
      <c r="M3903">
        <v>6.4004500000000002E-3</v>
      </c>
      <c r="N3903">
        <v>7.2586000000000005E-4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-0.52167653999999997</v>
      </c>
      <c r="AI3903">
        <v>-0.58569247000000002</v>
      </c>
      <c r="AJ3903">
        <v>-0.99550000000000005</v>
      </c>
      <c r="AK3903">
        <v>0</v>
      </c>
      <c r="AL3903">
        <v>3.2620619500000001</v>
      </c>
      <c r="AM3903">
        <v>0</v>
      </c>
      <c r="AN3903">
        <v>1.6740016900000001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-6.3727859999999997E-2</v>
      </c>
      <c r="AV3903">
        <v>0</v>
      </c>
      <c r="AW3903" t="s">
        <v>113</v>
      </c>
      <c r="AX3903" t="s">
        <v>113</v>
      </c>
      <c r="AY3903">
        <v>0</v>
      </c>
      <c r="AZ3903">
        <v>-3.2620619500000001</v>
      </c>
      <c r="BA3903">
        <v>1.6740016900000001</v>
      </c>
      <c r="BB3903">
        <v>-3.2620619500000001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1.8820816276331983E-3</v>
      </c>
      <c r="BO3903">
        <f t="shared" si="241"/>
        <v>1.0424627557027388</v>
      </c>
      <c r="BP3903">
        <f t="shared" si="242"/>
        <v>0.851726761721737</v>
      </c>
      <c r="BQ3903">
        <f t="shared" si="243"/>
        <v>0.81703327726809383</v>
      </c>
    </row>
    <row r="3904" spans="1:69" x14ac:dyDescent="0.25">
      <c r="A3904" t="s">
        <v>4014</v>
      </c>
      <c r="B3904" s="1">
        <v>44223.411006944443</v>
      </c>
      <c r="C3904">
        <v>3906.9409999999998</v>
      </c>
      <c r="D3904">
        <v>0</v>
      </c>
      <c r="E3904">
        <v>0</v>
      </c>
      <c r="F3904">
        <v>1</v>
      </c>
      <c r="G3904">
        <v>1.4289366800000001</v>
      </c>
      <c r="H3904">
        <v>0.12759479000000001</v>
      </c>
      <c r="I3904">
        <v>2.5070000000000001</v>
      </c>
      <c r="J3904">
        <v>0</v>
      </c>
      <c r="K3904">
        <v>0</v>
      </c>
      <c r="L3904">
        <v>1</v>
      </c>
      <c r="M3904">
        <v>6.3202400000000004E-3</v>
      </c>
      <c r="N3904">
        <v>7.2586000000000005E-4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-0.52167653999999997</v>
      </c>
      <c r="AI3904">
        <v>-0.58569247000000002</v>
      </c>
      <c r="AJ3904">
        <v>-0.99550000000000005</v>
      </c>
      <c r="AK3904">
        <v>0</v>
      </c>
      <c r="AL3904">
        <v>3.2624641099999998</v>
      </c>
      <c r="AM3904">
        <v>0</v>
      </c>
      <c r="AN3904">
        <v>1.6503408900000001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-6.3727859999999997E-2</v>
      </c>
      <c r="AV3904">
        <v>0</v>
      </c>
      <c r="AW3904" t="s">
        <v>113</v>
      </c>
      <c r="AX3904" t="s">
        <v>113</v>
      </c>
      <c r="AY3904">
        <v>0</v>
      </c>
      <c r="AZ3904">
        <v>-3.2624641099999998</v>
      </c>
      <c r="BA3904">
        <v>1.6503408900000001</v>
      </c>
      <c r="BB3904">
        <v>-3.2624641099999998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1.8820666338961272E-3</v>
      </c>
      <c r="BO3904">
        <f t="shared" si="241"/>
        <v>1.0424710606225456</v>
      </c>
      <c r="BP3904">
        <f t="shared" si="242"/>
        <v>0.88944868361785623</v>
      </c>
      <c r="BQ3904">
        <f t="shared" si="243"/>
        <v>0.85321187054026515</v>
      </c>
    </row>
    <row r="3905" spans="1:69" x14ac:dyDescent="0.25">
      <c r="A3905" t="s">
        <v>4015</v>
      </c>
      <c r="B3905" s="1">
        <v>44223.41101851852</v>
      </c>
      <c r="C3905">
        <v>3907.9409999999998</v>
      </c>
      <c r="D3905">
        <v>0</v>
      </c>
      <c r="E3905">
        <v>0</v>
      </c>
      <c r="F3905">
        <v>1</v>
      </c>
      <c r="G3905">
        <v>1.4292575000000001</v>
      </c>
      <c r="H3905">
        <v>0.12759479000000001</v>
      </c>
      <c r="I3905">
        <v>2.5070000000000001</v>
      </c>
      <c r="J3905">
        <v>0</v>
      </c>
      <c r="K3905">
        <v>0</v>
      </c>
      <c r="L3905">
        <v>1</v>
      </c>
      <c r="M3905">
        <v>6.3202400000000004E-3</v>
      </c>
      <c r="N3905">
        <v>7.2586000000000005E-4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-0.52167653999999997</v>
      </c>
      <c r="AI3905">
        <v>-0.58569247000000002</v>
      </c>
      <c r="AJ3905">
        <v>-0.99550000000000005</v>
      </c>
      <c r="AK3905">
        <v>0</v>
      </c>
      <c r="AL3905">
        <v>3.2632684099999998</v>
      </c>
      <c r="AM3905">
        <v>0</v>
      </c>
      <c r="AN3905">
        <v>1.6503408900000001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-6.3727859999999997E-2</v>
      </c>
      <c r="AV3905">
        <v>0</v>
      </c>
      <c r="AW3905" t="s">
        <v>113</v>
      </c>
      <c r="AX3905" t="s">
        <v>113</v>
      </c>
      <c r="AY3905">
        <v>0</v>
      </c>
      <c r="AZ3905">
        <v>-3.2632684099999998</v>
      </c>
      <c r="BA3905">
        <v>1.6503408900000001</v>
      </c>
      <c r="BB3905">
        <v>-3.2632684099999998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1.882056637925562E-3</v>
      </c>
      <c r="BO3905">
        <f t="shared" si="241"/>
        <v>1.0424765973900514</v>
      </c>
      <c r="BP3905">
        <f t="shared" si="242"/>
        <v>0.87688162871603947</v>
      </c>
      <c r="BQ3905">
        <f t="shared" si="243"/>
        <v>0.84115233944954149</v>
      </c>
    </row>
    <row r="3906" spans="1:69" x14ac:dyDescent="0.25">
      <c r="A3906" t="s">
        <v>4016</v>
      </c>
      <c r="B3906" s="1">
        <v>44223.411030092589</v>
      </c>
      <c r="C3906">
        <v>3908.9409999999998</v>
      </c>
      <c r="D3906">
        <v>0</v>
      </c>
      <c r="E3906">
        <v>0</v>
      </c>
      <c r="F3906">
        <v>1</v>
      </c>
      <c r="G3906">
        <v>1.4297387399999999</v>
      </c>
      <c r="H3906">
        <v>0.12759479000000001</v>
      </c>
      <c r="I3906">
        <v>2.5070000000000001</v>
      </c>
      <c r="J3906">
        <v>0</v>
      </c>
      <c r="K3906">
        <v>0</v>
      </c>
      <c r="L3906">
        <v>1</v>
      </c>
      <c r="M3906">
        <v>6.3202400000000004E-3</v>
      </c>
      <c r="N3906">
        <v>7.2586000000000005E-4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-0.52159633000000005</v>
      </c>
      <c r="AI3906">
        <v>-0.58569247000000002</v>
      </c>
      <c r="AJ3906">
        <v>-0.99550000000000005</v>
      </c>
      <c r="AK3906">
        <v>0</v>
      </c>
      <c r="AL3906">
        <v>3.2644748699999999</v>
      </c>
      <c r="AM3906">
        <v>0</v>
      </c>
      <c r="AN3906">
        <v>1.6503408900000001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-6.3807699999999995E-2</v>
      </c>
      <c r="AV3906">
        <v>0</v>
      </c>
      <c r="AW3906" t="s">
        <v>113</v>
      </c>
      <c r="AX3906" t="s">
        <v>113</v>
      </c>
      <c r="AY3906">
        <v>0</v>
      </c>
      <c r="AZ3906">
        <v>-3.2644748699999999</v>
      </c>
      <c r="BA3906">
        <v>1.6503408900000001</v>
      </c>
      <c r="BB3906">
        <v>-3.2644748699999999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1.8820366465292038E-3</v>
      </c>
      <c r="BO3906">
        <f t="shared" si="241"/>
        <v>1.042487670799749</v>
      </c>
      <c r="BP3906">
        <f t="shared" si="242"/>
        <v>0.87689094314051208</v>
      </c>
      <c r="BQ3906">
        <f t="shared" si="243"/>
        <v>0.84115233944954126</v>
      </c>
    </row>
    <row r="3907" spans="1:69" x14ac:dyDescent="0.25">
      <c r="A3907" t="s">
        <v>4017</v>
      </c>
      <c r="B3907" s="1">
        <v>44223.411041666666</v>
      </c>
      <c r="C3907">
        <v>3909.9409999999998</v>
      </c>
      <c r="D3907">
        <v>0</v>
      </c>
      <c r="E3907">
        <v>0</v>
      </c>
      <c r="F3907">
        <v>1</v>
      </c>
      <c r="G3907">
        <v>1.43013977</v>
      </c>
      <c r="H3907">
        <v>0.12759479000000001</v>
      </c>
      <c r="I3907">
        <v>2.5070000000000001</v>
      </c>
      <c r="J3907">
        <v>0</v>
      </c>
      <c r="K3907">
        <v>0</v>
      </c>
      <c r="L3907">
        <v>1</v>
      </c>
      <c r="M3907">
        <v>6.3202400000000004E-3</v>
      </c>
      <c r="N3907">
        <v>7.2586000000000005E-4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-0.52159633000000005</v>
      </c>
      <c r="AI3907">
        <v>-0.58569247000000002</v>
      </c>
      <c r="AJ3907">
        <v>-0.99550000000000005</v>
      </c>
      <c r="AK3907">
        <v>0</v>
      </c>
      <c r="AL3907">
        <v>3.2654802599999999</v>
      </c>
      <c r="AM3907">
        <v>0</v>
      </c>
      <c r="AN3907">
        <v>1.6503408900000001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-6.3807699999999995E-2</v>
      </c>
      <c r="AV3907">
        <v>0</v>
      </c>
      <c r="AW3907" t="s">
        <v>113</v>
      </c>
      <c r="AX3907" t="s">
        <v>113</v>
      </c>
      <c r="AY3907">
        <v>0</v>
      </c>
      <c r="AZ3907">
        <v>-3.2654802599999999</v>
      </c>
      <c r="BA3907">
        <v>1.6503408900000001</v>
      </c>
      <c r="BB3907">
        <v>-3.2654802599999999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1.882006659305283E-3</v>
      </c>
      <c r="BO3907">
        <f t="shared" si="241"/>
        <v>1.0425042814270622</v>
      </c>
      <c r="BP3907">
        <f t="shared" si="242"/>
        <v>0.87690491520853642</v>
      </c>
      <c r="BQ3907">
        <f t="shared" si="243"/>
        <v>0.84115233944954138</v>
      </c>
    </row>
    <row r="3908" spans="1:69" x14ac:dyDescent="0.25">
      <c r="A3908" t="s">
        <v>4018</v>
      </c>
      <c r="B3908" s="1">
        <v>44223.411053240743</v>
      </c>
      <c r="C3908">
        <v>3910.9409999999998</v>
      </c>
      <c r="D3908">
        <v>0</v>
      </c>
      <c r="E3908">
        <v>0</v>
      </c>
      <c r="F3908">
        <v>1</v>
      </c>
      <c r="G3908">
        <v>1.4305407999999999</v>
      </c>
      <c r="H3908">
        <v>0.12759479000000001</v>
      </c>
      <c r="I3908">
        <v>2.5070000000000001</v>
      </c>
      <c r="J3908">
        <v>0</v>
      </c>
      <c r="K3908">
        <v>0</v>
      </c>
      <c r="L3908">
        <v>1</v>
      </c>
      <c r="M3908">
        <v>6.1598299999999998E-3</v>
      </c>
      <c r="N3908">
        <v>7.2586000000000005E-4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-0.52151612999999997</v>
      </c>
      <c r="AI3908">
        <v>-0.58569247000000002</v>
      </c>
      <c r="AJ3908">
        <v>-0.99550000000000005</v>
      </c>
      <c r="AK3908">
        <v>0</v>
      </c>
      <c r="AL3908">
        <v>3.26648564</v>
      </c>
      <c r="AM3908">
        <v>0</v>
      </c>
      <c r="AN3908">
        <v>1.60301929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-6.3887550000000001E-2</v>
      </c>
      <c r="AV3908">
        <v>0</v>
      </c>
      <c r="AW3908" t="s">
        <v>113</v>
      </c>
      <c r="AX3908" t="s">
        <v>113</v>
      </c>
      <c r="AY3908">
        <v>0</v>
      </c>
      <c r="AZ3908">
        <v>-3.26648564</v>
      </c>
      <c r="BA3908">
        <v>1.60301929</v>
      </c>
      <c r="BB3908">
        <v>-3.26648564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1.8819816698955904E-3</v>
      </c>
      <c r="BO3908">
        <f t="shared" si="241"/>
        <v>1.0425181240521055</v>
      </c>
      <c r="BP3908">
        <f t="shared" si="242"/>
        <v>0.87691655896497589</v>
      </c>
      <c r="BQ3908">
        <f t="shared" si="243"/>
        <v>0.84115233944954149</v>
      </c>
    </row>
    <row r="3909" spans="1:69" x14ac:dyDescent="0.25">
      <c r="A3909" t="s">
        <v>4019</v>
      </c>
      <c r="B3909" s="1">
        <v>44223.411064814813</v>
      </c>
      <c r="C3909">
        <v>3911.9409999999998</v>
      </c>
      <c r="D3909">
        <v>0</v>
      </c>
      <c r="E3909">
        <v>0</v>
      </c>
      <c r="F3909">
        <v>1</v>
      </c>
      <c r="G3909">
        <v>1.43078142</v>
      </c>
      <c r="H3909">
        <v>0.12759479000000001</v>
      </c>
      <c r="I3909">
        <v>2.5070000000000001</v>
      </c>
      <c r="J3909">
        <v>0</v>
      </c>
      <c r="K3909">
        <v>0</v>
      </c>
      <c r="L3909">
        <v>1</v>
      </c>
      <c r="M3909">
        <v>6.4004500000000002E-3</v>
      </c>
      <c r="N3909">
        <v>7.2586000000000005E-4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-0.52143592000000005</v>
      </c>
      <c r="AI3909">
        <v>-0.58569247000000002</v>
      </c>
      <c r="AJ3909">
        <v>-0.99550000000000005</v>
      </c>
      <c r="AK3909">
        <v>0</v>
      </c>
      <c r="AL3909">
        <v>3.2670888800000002</v>
      </c>
      <c r="AM3909">
        <v>0</v>
      </c>
      <c r="AN3909">
        <v>1.6740016900000001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-6.3967389999999999E-2</v>
      </c>
      <c r="AV3909">
        <v>0</v>
      </c>
      <c r="AW3909" t="s">
        <v>113</v>
      </c>
      <c r="AX3909" t="s">
        <v>113</v>
      </c>
      <c r="AY3909">
        <v>0</v>
      </c>
      <c r="AZ3909">
        <v>-3.2670888800000002</v>
      </c>
      <c r="BA3909">
        <v>1.6740016900000001</v>
      </c>
      <c r="BB3909">
        <v>-3.2670888800000002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1.8819566808338274E-3</v>
      </c>
      <c r="BO3909">
        <f t="shared" si="241"/>
        <v>1.0425319668520256</v>
      </c>
      <c r="BP3909">
        <f t="shared" si="242"/>
        <v>0.85178330953386217</v>
      </c>
      <c r="BQ3909">
        <f t="shared" si="243"/>
        <v>0.81703327726809372</v>
      </c>
    </row>
    <row r="3910" spans="1:69" x14ac:dyDescent="0.25">
      <c r="A3910" t="s">
        <v>4020</v>
      </c>
      <c r="B3910" s="1">
        <v>44223.411076388889</v>
      </c>
      <c r="C3910">
        <v>3912.9409999999998</v>
      </c>
      <c r="D3910">
        <v>0</v>
      </c>
      <c r="E3910">
        <v>0</v>
      </c>
      <c r="F3910">
        <v>1</v>
      </c>
      <c r="G3910">
        <v>1.43126266</v>
      </c>
      <c r="H3910">
        <v>0.12759479000000001</v>
      </c>
      <c r="I3910">
        <v>2.5070000000000001</v>
      </c>
      <c r="J3910">
        <v>0</v>
      </c>
      <c r="K3910">
        <v>0</v>
      </c>
      <c r="L3910">
        <v>1</v>
      </c>
      <c r="M3910">
        <v>6.3202400000000004E-3</v>
      </c>
      <c r="N3910">
        <v>7.2586000000000005E-4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-0.52135571999999997</v>
      </c>
      <c r="AI3910">
        <v>-0.58569247000000002</v>
      </c>
      <c r="AJ3910">
        <v>-0.99550000000000005</v>
      </c>
      <c r="AK3910">
        <v>0</v>
      </c>
      <c r="AL3910">
        <v>3.2682953399999999</v>
      </c>
      <c r="AM3910">
        <v>0</v>
      </c>
      <c r="AN3910">
        <v>1.6503408900000001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-6.4047240000000005E-2</v>
      </c>
      <c r="AV3910">
        <v>0</v>
      </c>
      <c r="AW3910" t="s">
        <v>113</v>
      </c>
      <c r="AX3910" t="s">
        <v>113</v>
      </c>
      <c r="AY3910">
        <v>0</v>
      </c>
      <c r="AZ3910">
        <v>-3.2682953399999999</v>
      </c>
      <c r="BA3910">
        <v>1.6503408900000001</v>
      </c>
      <c r="BB3910">
        <v>-3.2682953399999999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1.8819416871462195E-3</v>
      </c>
      <c r="BO3910">
        <f t="shared" si="241"/>
        <v>1.0425402728472322</v>
      </c>
      <c r="BP3910">
        <f t="shared" si="242"/>
        <v>0.88950773630954527</v>
      </c>
      <c r="BQ3910">
        <f t="shared" si="243"/>
        <v>0.85321187054026504</v>
      </c>
    </row>
    <row r="3911" spans="1:69" x14ac:dyDescent="0.25">
      <c r="A3911" t="s">
        <v>4021</v>
      </c>
      <c r="B3911" s="1">
        <v>44223.411087962966</v>
      </c>
      <c r="C3911">
        <v>3913.9409999999998</v>
      </c>
      <c r="D3911">
        <v>0</v>
      </c>
      <c r="E3911">
        <v>0</v>
      </c>
      <c r="F3911">
        <v>1</v>
      </c>
      <c r="G3911">
        <v>1.43150328</v>
      </c>
      <c r="H3911">
        <v>0.12759479000000001</v>
      </c>
      <c r="I3911">
        <v>2.5070000000000001</v>
      </c>
      <c r="J3911">
        <v>0</v>
      </c>
      <c r="K3911">
        <v>0</v>
      </c>
      <c r="L3911">
        <v>1</v>
      </c>
      <c r="M3911">
        <v>6.3202400000000004E-3</v>
      </c>
      <c r="N3911">
        <v>7.2586000000000005E-4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-0.52143592000000005</v>
      </c>
      <c r="AI3911">
        <v>-0.58569247000000002</v>
      </c>
      <c r="AJ3911">
        <v>-0.99550000000000005</v>
      </c>
      <c r="AK3911">
        <v>0</v>
      </c>
      <c r="AL3911">
        <v>3.2688985700000002</v>
      </c>
      <c r="AM3911">
        <v>0</v>
      </c>
      <c r="AN3911">
        <v>1.6503408900000001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-6.3967389999999999E-2</v>
      </c>
      <c r="AV3911">
        <v>0</v>
      </c>
      <c r="AW3911" t="s">
        <v>113</v>
      </c>
      <c r="AX3911" t="s">
        <v>113</v>
      </c>
      <c r="AY3911">
        <v>0</v>
      </c>
      <c r="AZ3911">
        <v>-3.2688985700000002</v>
      </c>
      <c r="BA3911">
        <v>1.6503408900000001</v>
      </c>
      <c r="BB3911">
        <v>-3.2688985700000002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ref="BN3911:BN3974" si="244">2*(0.025^2*ACOS(((AL3910)/1000)/2*0.025)-((AL3910)/1000)/4*SQRT(4*0.025^2-((AL3910)/1000)^2))</f>
        <v>1.8819117003754954E-3</v>
      </c>
      <c r="BO3911">
        <f t="shared" ref="BO3911:BO3974" si="245">((20*10)*9.81/BN3911)/1000000</f>
        <v>1.0425568848998201</v>
      </c>
      <c r="BP3911">
        <f t="shared" ref="BP3911:BP3974" si="246">((AN3910*1000)/BN3911)/1000000</f>
        <v>0.87694916274270984</v>
      </c>
      <c r="BQ3911">
        <f t="shared" ref="BQ3911:BQ3974" si="247">BP3911/BO3911</f>
        <v>0.84115233944954126</v>
      </c>
    </row>
    <row r="3912" spans="1:69" x14ac:dyDescent="0.25">
      <c r="A3912" t="s">
        <v>4022</v>
      </c>
      <c r="B3912" s="1">
        <v>44223.411099537036</v>
      </c>
      <c r="C3912">
        <v>3914.9409999999998</v>
      </c>
      <c r="D3912">
        <v>0</v>
      </c>
      <c r="E3912">
        <v>0</v>
      </c>
      <c r="F3912">
        <v>1</v>
      </c>
      <c r="G3912">
        <v>1.4318241</v>
      </c>
      <c r="H3912">
        <v>0.12759479000000001</v>
      </c>
      <c r="I3912">
        <v>2.5070000000000001</v>
      </c>
      <c r="J3912">
        <v>0</v>
      </c>
      <c r="K3912">
        <v>0</v>
      </c>
      <c r="L3912">
        <v>1</v>
      </c>
      <c r="M3912">
        <v>6.2400299999999997E-3</v>
      </c>
      <c r="N3912">
        <v>7.2586000000000005E-4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-0.52151612999999997</v>
      </c>
      <c r="AI3912">
        <v>-0.58569247000000002</v>
      </c>
      <c r="AJ3912">
        <v>-0.99550000000000005</v>
      </c>
      <c r="AK3912">
        <v>0</v>
      </c>
      <c r="AL3912">
        <v>3.2697028800000001</v>
      </c>
      <c r="AM3912">
        <v>0</v>
      </c>
      <c r="AN3912">
        <v>1.62668009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-6.3887550000000001E-2</v>
      </c>
      <c r="AV3912">
        <v>0</v>
      </c>
      <c r="AW3912" t="s">
        <v>113</v>
      </c>
      <c r="AX3912" t="s">
        <v>113</v>
      </c>
      <c r="AY3912">
        <v>0</v>
      </c>
      <c r="AZ3912">
        <v>-3.2697028800000001</v>
      </c>
      <c r="BA3912">
        <v>1.62668009</v>
      </c>
      <c r="BB3912">
        <v>-3.2697028800000001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si="244"/>
        <v>1.8818967070438394E-3</v>
      </c>
      <c r="BO3912">
        <f t="shared" si="245"/>
        <v>1.0425651910948877</v>
      </c>
      <c r="BP3912">
        <f t="shared" si="246"/>
        <v>0.87695614951812273</v>
      </c>
      <c r="BQ3912">
        <f t="shared" si="247"/>
        <v>0.84115233944954115</v>
      </c>
    </row>
    <row r="3913" spans="1:69" x14ac:dyDescent="0.25">
      <c r="A3913" t="s">
        <v>4023</v>
      </c>
      <c r="B3913" s="1">
        <v>44223.411111111112</v>
      </c>
      <c r="C3913">
        <v>3915.9409999999998</v>
      </c>
      <c r="D3913">
        <v>0</v>
      </c>
      <c r="E3913">
        <v>0</v>
      </c>
      <c r="F3913">
        <v>1</v>
      </c>
      <c r="G3913">
        <v>1.4320647200000001</v>
      </c>
      <c r="H3913">
        <v>0.12759479000000001</v>
      </c>
      <c r="I3913">
        <v>2.5070000000000001</v>
      </c>
      <c r="J3913">
        <v>0</v>
      </c>
      <c r="K3913">
        <v>0</v>
      </c>
      <c r="L3913">
        <v>1</v>
      </c>
      <c r="M3913">
        <v>6.3202400000000004E-3</v>
      </c>
      <c r="N3913">
        <v>7.2586000000000005E-4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-0.52135571999999997</v>
      </c>
      <c r="AI3913">
        <v>-0.58569247000000002</v>
      </c>
      <c r="AJ3913">
        <v>-0.99550000000000005</v>
      </c>
      <c r="AK3913">
        <v>0</v>
      </c>
      <c r="AL3913">
        <v>3.2703061099999999</v>
      </c>
      <c r="AM3913">
        <v>0</v>
      </c>
      <c r="AN3913">
        <v>1.6503408900000001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-6.4047240000000005E-2</v>
      </c>
      <c r="AV3913">
        <v>0</v>
      </c>
      <c r="AW3913" t="s">
        <v>113</v>
      </c>
      <c r="AX3913" t="s">
        <v>113</v>
      </c>
      <c r="AY3913">
        <v>0</v>
      </c>
      <c r="AZ3913">
        <v>-3.2703061099999999</v>
      </c>
      <c r="BA3913">
        <v>1.6503408900000001</v>
      </c>
      <c r="BB3913">
        <v>-3.2703061099999999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1.8818767159078248E-3</v>
      </c>
      <c r="BO3913">
        <f t="shared" si="245"/>
        <v>1.0425762662425648</v>
      </c>
      <c r="BP3913">
        <f t="shared" si="246"/>
        <v>0.86439248450729844</v>
      </c>
      <c r="BQ3913">
        <f t="shared" si="247"/>
        <v>0.8290928083588176</v>
      </c>
    </row>
    <row r="3914" spans="1:69" x14ac:dyDescent="0.25">
      <c r="A3914" t="s">
        <v>4024</v>
      </c>
      <c r="B3914" s="1">
        <v>44223.411122685182</v>
      </c>
      <c r="C3914">
        <v>3916.9409999999998</v>
      </c>
      <c r="D3914">
        <v>0</v>
      </c>
      <c r="E3914">
        <v>0</v>
      </c>
      <c r="F3914">
        <v>1</v>
      </c>
      <c r="G3914">
        <v>1.43246575</v>
      </c>
      <c r="H3914">
        <v>0.12759479000000001</v>
      </c>
      <c r="I3914">
        <v>2.5070000000000001</v>
      </c>
      <c r="J3914">
        <v>0</v>
      </c>
      <c r="K3914">
        <v>0</v>
      </c>
      <c r="L3914">
        <v>1</v>
      </c>
      <c r="M3914">
        <v>6.3202400000000004E-3</v>
      </c>
      <c r="N3914">
        <v>7.2586000000000005E-4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-0.52143592000000005</v>
      </c>
      <c r="AI3914">
        <v>-0.58569247000000002</v>
      </c>
      <c r="AJ3914">
        <v>-0.99550000000000005</v>
      </c>
      <c r="AK3914">
        <v>0</v>
      </c>
      <c r="AL3914">
        <v>3.27131149</v>
      </c>
      <c r="AM3914">
        <v>0</v>
      </c>
      <c r="AN3914">
        <v>1.6503408900000001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-6.3967389999999999E-2</v>
      </c>
      <c r="AV3914">
        <v>0</v>
      </c>
      <c r="AW3914" t="s">
        <v>113</v>
      </c>
      <c r="AX3914" t="s">
        <v>113</v>
      </c>
      <c r="AY3914">
        <v>0</v>
      </c>
      <c r="AZ3914">
        <v>-3.27131149</v>
      </c>
      <c r="BA3914">
        <v>1.6503408900000001</v>
      </c>
      <c r="BB3914">
        <v>-3.27131149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1.8818617226597429E-3</v>
      </c>
      <c r="BO3914">
        <f t="shared" si="245"/>
        <v>1.0425845727001626</v>
      </c>
      <c r="BP3914">
        <f t="shared" si="246"/>
        <v>0.87697245240074218</v>
      </c>
      <c r="BQ3914">
        <f t="shared" si="247"/>
        <v>0.84115233944954138</v>
      </c>
    </row>
    <row r="3915" spans="1:69" x14ac:dyDescent="0.25">
      <c r="A3915" t="s">
        <v>4025</v>
      </c>
      <c r="B3915" s="1">
        <v>44223.411134259259</v>
      </c>
      <c r="C3915">
        <v>3917.9409999999998</v>
      </c>
      <c r="D3915">
        <v>0</v>
      </c>
      <c r="E3915">
        <v>0</v>
      </c>
      <c r="F3915">
        <v>1</v>
      </c>
      <c r="G3915">
        <v>1.4328667799999999</v>
      </c>
      <c r="H3915">
        <v>0.12759479000000001</v>
      </c>
      <c r="I3915">
        <v>2.5070000000000001</v>
      </c>
      <c r="J3915">
        <v>0</v>
      </c>
      <c r="K3915">
        <v>0</v>
      </c>
      <c r="L3915">
        <v>1</v>
      </c>
      <c r="M3915">
        <v>6.2400299999999997E-3</v>
      </c>
      <c r="N3915">
        <v>7.2586000000000005E-4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-0.52119530000000003</v>
      </c>
      <c r="AI3915">
        <v>-0.58569247000000002</v>
      </c>
      <c r="AJ3915">
        <v>-0.99550000000000005</v>
      </c>
      <c r="AK3915">
        <v>0</v>
      </c>
      <c r="AL3915">
        <v>3.27231688</v>
      </c>
      <c r="AM3915">
        <v>0</v>
      </c>
      <c r="AN3915">
        <v>1.62668009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-6.4206929999999995E-2</v>
      </c>
      <c r="AV3915">
        <v>0</v>
      </c>
      <c r="AW3915" t="s">
        <v>113</v>
      </c>
      <c r="AX3915" t="s">
        <v>113</v>
      </c>
      <c r="AY3915">
        <v>0</v>
      </c>
      <c r="AZ3915">
        <v>-3.27231688</v>
      </c>
      <c r="BA3915">
        <v>1.62668009</v>
      </c>
      <c r="BB3915">
        <v>-3.27231688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1.8818367340754105E-3</v>
      </c>
      <c r="BO3915">
        <f t="shared" si="245"/>
        <v>1.0425984170002802</v>
      </c>
      <c r="BP3915">
        <f t="shared" si="246"/>
        <v>0.87698409756617413</v>
      </c>
      <c r="BQ3915">
        <f t="shared" si="247"/>
        <v>0.84115233944954126</v>
      </c>
    </row>
    <row r="3916" spans="1:69" x14ac:dyDescent="0.25">
      <c r="A3916" t="s">
        <v>4026</v>
      </c>
      <c r="B3916" s="1">
        <v>44223.411145833335</v>
      </c>
      <c r="C3916">
        <v>3918.9409999999998</v>
      </c>
      <c r="D3916">
        <v>0</v>
      </c>
      <c r="E3916">
        <v>0</v>
      </c>
      <c r="F3916">
        <v>1</v>
      </c>
      <c r="G3916">
        <v>1.43302719</v>
      </c>
      <c r="H3916">
        <v>0.12759479000000001</v>
      </c>
      <c r="I3916">
        <v>2.5070000000000001</v>
      </c>
      <c r="J3916">
        <v>0</v>
      </c>
      <c r="K3916">
        <v>0</v>
      </c>
      <c r="L3916">
        <v>1</v>
      </c>
      <c r="M3916">
        <v>6.2400299999999997E-3</v>
      </c>
      <c r="N3916">
        <v>7.2586000000000005E-4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-0.52135571999999997</v>
      </c>
      <c r="AI3916">
        <v>-0.58569247000000002</v>
      </c>
      <c r="AJ3916">
        <v>-0.99550000000000005</v>
      </c>
      <c r="AK3916">
        <v>0</v>
      </c>
      <c r="AL3916">
        <v>3.2727190300000002</v>
      </c>
      <c r="AM3916">
        <v>0</v>
      </c>
      <c r="AN3916">
        <v>1.62668009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-6.4047240000000005E-2</v>
      </c>
      <c r="AV3916">
        <v>0</v>
      </c>
      <c r="AW3916" t="s">
        <v>113</v>
      </c>
      <c r="AX3916" t="s">
        <v>113</v>
      </c>
      <c r="AY3916">
        <v>0</v>
      </c>
      <c r="AZ3916">
        <v>-3.2727190300000002</v>
      </c>
      <c r="BA3916">
        <v>1.62668009</v>
      </c>
      <c r="BB3916">
        <v>-3.2727190300000002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1.8818117453420851E-3</v>
      </c>
      <c r="BO3916">
        <f t="shared" si="245"/>
        <v>1.0426122617506237</v>
      </c>
      <c r="BP3916">
        <f t="shared" si="246"/>
        <v>0.8644223281241632</v>
      </c>
      <c r="BQ3916">
        <f t="shared" si="247"/>
        <v>0.8290928083588176</v>
      </c>
    </row>
    <row r="3917" spans="1:69" x14ac:dyDescent="0.25">
      <c r="A3917" t="s">
        <v>4027</v>
      </c>
      <c r="B3917" s="1">
        <v>44223.411157407405</v>
      </c>
      <c r="C3917">
        <v>3919.9409999999998</v>
      </c>
      <c r="D3917">
        <v>0</v>
      </c>
      <c r="E3917">
        <v>0</v>
      </c>
      <c r="F3917">
        <v>1</v>
      </c>
      <c r="G3917">
        <v>1.4335084300000001</v>
      </c>
      <c r="H3917">
        <v>0.12759479000000001</v>
      </c>
      <c r="I3917">
        <v>2.5070000000000001</v>
      </c>
      <c r="J3917">
        <v>0</v>
      </c>
      <c r="K3917">
        <v>0</v>
      </c>
      <c r="L3917">
        <v>1</v>
      </c>
      <c r="M3917">
        <v>6.3202400000000004E-3</v>
      </c>
      <c r="N3917">
        <v>7.2586000000000005E-4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-0.52135571999999997</v>
      </c>
      <c r="AI3917">
        <v>-0.58569247000000002</v>
      </c>
      <c r="AJ3917">
        <v>-0.99550000000000005</v>
      </c>
      <c r="AK3917">
        <v>0</v>
      </c>
      <c r="AL3917">
        <v>3.2739254899999999</v>
      </c>
      <c r="AM3917">
        <v>0</v>
      </c>
      <c r="AN3917">
        <v>1.6503408900000001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-6.4047240000000005E-2</v>
      </c>
      <c r="AV3917">
        <v>0</v>
      </c>
      <c r="AW3917" t="s">
        <v>113</v>
      </c>
      <c r="AX3917" t="s">
        <v>113</v>
      </c>
      <c r="AY3917">
        <v>0</v>
      </c>
      <c r="AZ3917">
        <v>-3.2739254899999999</v>
      </c>
      <c r="BA3917">
        <v>1.6503408900000001</v>
      </c>
      <c r="BB3917">
        <v>-3.2739254899999999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1.8818017500257657E-3</v>
      </c>
      <c r="BO3917">
        <f t="shared" si="245"/>
        <v>1.0426177996556418</v>
      </c>
      <c r="BP3917">
        <f t="shared" si="246"/>
        <v>0.86442691956138717</v>
      </c>
      <c r="BQ3917">
        <f t="shared" si="247"/>
        <v>0.8290928083588176</v>
      </c>
    </row>
    <row r="3918" spans="1:69" x14ac:dyDescent="0.25">
      <c r="A3918" t="s">
        <v>4028</v>
      </c>
      <c r="B3918" s="1">
        <v>44223.411168981482</v>
      </c>
      <c r="C3918">
        <v>3920.9409999999998</v>
      </c>
      <c r="D3918">
        <v>0</v>
      </c>
      <c r="E3918">
        <v>0</v>
      </c>
      <c r="F3918">
        <v>1</v>
      </c>
      <c r="G3918">
        <v>1.4337490500000001</v>
      </c>
      <c r="H3918">
        <v>0.12759479000000001</v>
      </c>
      <c r="I3918">
        <v>2.5070000000000001</v>
      </c>
      <c r="J3918">
        <v>0</v>
      </c>
      <c r="K3918">
        <v>0</v>
      </c>
      <c r="L3918">
        <v>1</v>
      </c>
      <c r="M3918">
        <v>6.3202400000000004E-3</v>
      </c>
      <c r="N3918">
        <v>7.2586000000000005E-4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-0.52119530000000003</v>
      </c>
      <c r="AI3918">
        <v>-0.58569247000000002</v>
      </c>
      <c r="AJ3918">
        <v>-0.99550000000000005</v>
      </c>
      <c r="AK3918">
        <v>0</v>
      </c>
      <c r="AL3918">
        <v>3.2745287200000002</v>
      </c>
      <c r="AM3918">
        <v>0</v>
      </c>
      <c r="AN3918">
        <v>1.6503408900000001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-6.4206929999999995E-2</v>
      </c>
      <c r="AV3918">
        <v>0</v>
      </c>
      <c r="AW3918" t="s">
        <v>113</v>
      </c>
      <c r="AX3918" t="s">
        <v>113</v>
      </c>
      <c r="AY3918">
        <v>0</v>
      </c>
      <c r="AZ3918">
        <v>-3.2745287200000002</v>
      </c>
      <c r="BA3918">
        <v>1.6503408900000001</v>
      </c>
      <c r="BB3918">
        <v>-3.2745287200000002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1.8817717639238807E-3</v>
      </c>
      <c r="BO3918">
        <f t="shared" si="245"/>
        <v>1.0426344138084136</v>
      </c>
      <c r="BP3918">
        <f t="shared" si="246"/>
        <v>0.87701437636554835</v>
      </c>
      <c r="BQ3918">
        <f t="shared" si="247"/>
        <v>0.84115233944954138</v>
      </c>
    </row>
    <row r="3919" spans="1:69" x14ac:dyDescent="0.25">
      <c r="A3919" t="s">
        <v>4029</v>
      </c>
      <c r="B3919" s="1">
        <v>44223.411180555559</v>
      </c>
      <c r="C3919">
        <v>3921.9409999999998</v>
      </c>
      <c r="D3919">
        <v>0</v>
      </c>
      <c r="E3919">
        <v>0</v>
      </c>
      <c r="F3919">
        <v>1</v>
      </c>
      <c r="G3919">
        <v>1.4342302899999999</v>
      </c>
      <c r="H3919">
        <v>0.12759479000000001</v>
      </c>
      <c r="I3919">
        <v>2.5070000000000001</v>
      </c>
      <c r="J3919">
        <v>0</v>
      </c>
      <c r="K3919">
        <v>0</v>
      </c>
      <c r="L3919">
        <v>1</v>
      </c>
      <c r="M3919">
        <v>6.3202400000000004E-3</v>
      </c>
      <c r="N3919">
        <v>7.2586000000000005E-4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-0.52119530000000003</v>
      </c>
      <c r="AI3919">
        <v>-0.58569247000000002</v>
      </c>
      <c r="AJ3919">
        <v>-0.99550000000000005</v>
      </c>
      <c r="AK3919">
        <v>0</v>
      </c>
      <c r="AL3919">
        <v>3.2757351899999998</v>
      </c>
      <c r="AM3919">
        <v>0</v>
      </c>
      <c r="AN3919">
        <v>1.6503408900000001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-6.4206929999999995E-2</v>
      </c>
      <c r="AV3919">
        <v>0</v>
      </c>
      <c r="AW3919" t="s">
        <v>113</v>
      </c>
      <c r="AX3919" t="s">
        <v>113</v>
      </c>
      <c r="AY3919">
        <v>0</v>
      </c>
      <c r="AZ3919">
        <v>-3.2757351899999998</v>
      </c>
      <c r="BA3919">
        <v>1.6503408900000001</v>
      </c>
      <c r="BB3919">
        <v>-3.2757351899999998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1.8817567709267379E-3</v>
      </c>
      <c r="BO3919">
        <f t="shared" si="245"/>
        <v>1.0426427210535523</v>
      </c>
      <c r="BP3919">
        <f t="shared" si="246"/>
        <v>0.87702136402423114</v>
      </c>
      <c r="BQ3919">
        <f t="shared" si="247"/>
        <v>0.84115233944954149</v>
      </c>
    </row>
    <row r="3920" spans="1:69" x14ac:dyDescent="0.25">
      <c r="A3920" t="s">
        <v>4030</v>
      </c>
      <c r="B3920" s="1">
        <v>44223.411192129628</v>
      </c>
      <c r="C3920">
        <v>3922.9409999999998</v>
      </c>
      <c r="D3920">
        <v>0</v>
      </c>
      <c r="E3920">
        <v>0</v>
      </c>
      <c r="F3920">
        <v>1</v>
      </c>
      <c r="G3920">
        <v>1.4343104900000001</v>
      </c>
      <c r="H3920">
        <v>0.12759479000000001</v>
      </c>
      <c r="I3920">
        <v>2.5070000000000001</v>
      </c>
      <c r="J3920">
        <v>0</v>
      </c>
      <c r="K3920">
        <v>0</v>
      </c>
      <c r="L3920">
        <v>1</v>
      </c>
      <c r="M3920">
        <v>6.2400299999999997E-3</v>
      </c>
      <c r="N3920">
        <v>7.2586000000000005E-4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-0.52111510000000005</v>
      </c>
      <c r="AI3920">
        <v>-0.58569247000000002</v>
      </c>
      <c r="AJ3920">
        <v>-0.99550000000000005</v>
      </c>
      <c r="AK3920">
        <v>0</v>
      </c>
      <c r="AL3920">
        <v>3.2759362599999999</v>
      </c>
      <c r="AM3920">
        <v>0</v>
      </c>
      <c r="AN3920">
        <v>1.62668009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-6.4286769999999993E-2</v>
      </c>
      <c r="AV3920">
        <v>0</v>
      </c>
      <c r="AW3920" t="s">
        <v>113</v>
      </c>
      <c r="AX3920" t="s">
        <v>113</v>
      </c>
      <c r="AY3920">
        <v>0</v>
      </c>
      <c r="AZ3920">
        <v>-3.2759362599999999</v>
      </c>
      <c r="BA3920">
        <v>1.62668009</v>
      </c>
      <c r="BB3920">
        <v>-3.2759362599999999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1.8817267847915393E-3</v>
      </c>
      <c r="BO3920">
        <f t="shared" si="245"/>
        <v>1.0426593360190457</v>
      </c>
      <c r="BP3920">
        <f t="shared" si="246"/>
        <v>0.87703533974132575</v>
      </c>
      <c r="BQ3920">
        <f t="shared" si="247"/>
        <v>0.84115233944954138</v>
      </c>
    </row>
    <row r="3921" spans="1:69" x14ac:dyDescent="0.25">
      <c r="A3921" t="s">
        <v>4031</v>
      </c>
      <c r="B3921" s="1">
        <v>44223.411203703705</v>
      </c>
      <c r="C3921">
        <v>3923.9409999999998</v>
      </c>
      <c r="D3921">
        <v>0</v>
      </c>
      <c r="E3921">
        <v>0</v>
      </c>
      <c r="F3921">
        <v>1</v>
      </c>
      <c r="G3921">
        <v>1.4347917299999999</v>
      </c>
      <c r="H3921">
        <v>0.12759479000000001</v>
      </c>
      <c r="I3921">
        <v>2.5070000000000001</v>
      </c>
      <c r="J3921">
        <v>0</v>
      </c>
      <c r="K3921">
        <v>0</v>
      </c>
      <c r="L3921">
        <v>1</v>
      </c>
      <c r="M3921">
        <v>6.3202400000000004E-3</v>
      </c>
      <c r="N3921">
        <v>7.2586000000000005E-4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-0.52111510000000005</v>
      </c>
      <c r="AI3921">
        <v>-0.58569247000000002</v>
      </c>
      <c r="AJ3921">
        <v>-0.99550000000000005</v>
      </c>
      <c r="AK3921">
        <v>0</v>
      </c>
      <c r="AL3921">
        <v>3.2771427200000001</v>
      </c>
      <c r="AM3921">
        <v>0</v>
      </c>
      <c r="AN3921">
        <v>1.6503408900000001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-6.4286769999999993E-2</v>
      </c>
      <c r="AV3921">
        <v>0</v>
      </c>
      <c r="AW3921" t="s">
        <v>113</v>
      </c>
      <c r="AX3921" t="s">
        <v>113</v>
      </c>
      <c r="AY3921">
        <v>0</v>
      </c>
      <c r="AZ3921">
        <v>-3.2771427200000001</v>
      </c>
      <c r="BA3921">
        <v>1.6503408900000001</v>
      </c>
      <c r="BB3921">
        <v>-3.2771427200000001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1.8817217873234148E-3</v>
      </c>
      <c r="BO3921">
        <f t="shared" si="245"/>
        <v>1.042662105108946</v>
      </c>
      <c r="BP3921">
        <f t="shared" si="246"/>
        <v>0.86446365289409266</v>
      </c>
      <c r="BQ3921">
        <f t="shared" si="247"/>
        <v>0.8290928083588176</v>
      </c>
    </row>
    <row r="3922" spans="1:69" x14ac:dyDescent="0.25">
      <c r="A3922" t="s">
        <v>4032</v>
      </c>
      <c r="B3922" s="1">
        <v>44223.411215277774</v>
      </c>
      <c r="C3922">
        <v>3924.9409999999998</v>
      </c>
      <c r="D3922">
        <v>0</v>
      </c>
      <c r="E3922">
        <v>0</v>
      </c>
      <c r="F3922">
        <v>1</v>
      </c>
      <c r="G3922">
        <v>1.4351927600000001</v>
      </c>
      <c r="H3922">
        <v>0.12759479000000001</v>
      </c>
      <c r="I3922">
        <v>2.5070000000000001</v>
      </c>
      <c r="J3922">
        <v>0</v>
      </c>
      <c r="K3922">
        <v>0</v>
      </c>
      <c r="L3922">
        <v>1</v>
      </c>
      <c r="M3922">
        <v>6.2400299999999997E-3</v>
      </c>
      <c r="N3922">
        <v>7.2586000000000005E-4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-0.52127551000000005</v>
      </c>
      <c r="AI3922">
        <v>-0.58569247000000002</v>
      </c>
      <c r="AJ3922">
        <v>-0.99550000000000005</v>
      </c>
      <c r="AK3922">
        <v>0</v>
      </c>
      <c r="AL3922">
        <v>3.2781481100000001</v>
      </c>
      <c r="AM3922">
        <v>0</v>
      </c>
      <c r="AN3922">
        <v>1.62668009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-6.4127080000000003E-2</v>
      </c>
      <c r="AV3922">
        <v>0</v>
      </c>
      <c r="AW3922" t="s">
        <v>113</v>
      </c>
      <c r="AX3922" t="s">
        <v>113</v>
      </c>
      <c r="AY3922">
        <v>0</v>
      </c>
      <c r="AZ3922">
        <v>-3.2781481100000001</v>
      </c>
      <c r="BA3922">
        <v>1.62668009</v>
      </c>
      <c r="BB3922">
        <v>-3.2781481100000001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1.881691801604245E-3</v>
      </c>
      <c r="BO3922">
        <f t="shared" si="245"/>
        <v>1.0426787204617078</v>
      </c>
      <c r="BP3922">
        <f t="shared" si="246"/>
        <v>0.87705164501061994</v>
      </c>
      <c r="BQ3922">
        <f t="shared" si="247"/>
        <v>0.84115233944954138</v>
      </c>
    </row>
    <row r="3923" spans="1:69" x14ac:dyDescent="0.25">
      <c r="A3923" t="s">
        <v>4033</v>
      </c>
      <c r="B3923" s="1">
        <v>44223.411226851851</v>
      </c>
      <c r="C3923">
        <v>3925.9409999999998</v>
      </c>
      <c r="D3923">
        <v>0</v>
      </c>
      <c r="E3923">
        <v>0</v>
      </c>
      <c r="F3923">
        <v>1</v>
      </c>
      <c r="G3923">
        <v>1.43551359</v>
      </c>
      <c r="H3923">
        <v>0.12759479000000001</v>
      </c>
      <c r="I3923">
        <v>2.5070000000000001</v>
      </c>
      <c r="J3923">
        <v>0</v>
      </c>
      <c r="K3923">
        <v>0</v>
      </c>
      <c r="L3923">
        <v>1</v>
      </c>
      <c r="M3923">
        <v>6.2400299999999997E-3</v>
      </c>
      <c r="N3923">
        <v>7.2586000000000005E-4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-0.52119530000000003</v>
      </c>
      <c r="AI3923">
        <v>-0.58569247000000002</v>
      </c>
      <c r="AJ3923">
        <v>-0.99550000000000005</v>
      </c>
      <c r="AK3923">
        <v>0</v>
      </c>
      <c r="AL3923">
        <v>3.27895242</v>
      </c>
      <c r="AM3923">
        <v>0</v>
      </c>
      <c r="AN3923">
        <v>1.62668009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-6.4206929999999995E-2</v>
      </c>
      <c r="AV3923">
        <v>0</v>
      </c>
      <c r="AW3923" t="s">
        <v>113</v>
      </c>
      <c r="AX3923" t="s">
        <v>113</v>
      </c>
      <c r="AY3923">
        <v>0</v>
      </c>
      <c r="AZ3923">
        <v>-3.27895242</v>
      </c>
      <c r="BA3923">
        <v>1.62668009</v>
      </c>
      <c r="BB3923">
        <v>-3.27895242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1.8816668134489464E-3</v>
      </c>
      <c r="BO3923">
        <f t="shared" si="245"/>
        <v>1.0426925670245568</v>
      </c>
      <c r="BP3923">
        <f t="shared" si="246"/>
        <v>0.86448890864925443</v>
      </c>
      <c r="BQ3923">
        <f t="shared" si="247"/>
        <v>0.8290928083588176</v>
      </c>
    </row>
    <row r="3924" spans="1:69" x14ac:dyDescent="0.25">
      <c r="A3924" t="s">
        <v>4034</v>
      </c>
      <c r="B3924" s="1">
        <v>44223.411238425928</v>
      </c>
      <c r="C3924">
        <v>3926.9409999999998</v>
      </c>
      <c r="D3924">
        <v>0</v>
      </c>
      <c r="E3924">
        <v>0</v>
      </c>
      <c r="F3924">
        <v>1</v>
      </c>
      <c r="G3924">
        <v>1.4357542000000001</v>
      </c>
      <c r="H3924">
        <v>0.12759479000000001</v>
      </c>
      <c r="I3924">
        <v>2.5070000000000001</v>
      </c>
      <c r="J3924">
        <v>0</v>
      </c>
      <c r="K3924">
        <v>0</v>
      </c>
      <c r="L3924">
        <v>1</v>
      </c>
      <c r="M3924">
        <v>6.3202400000000004E-3</v>
      </c>
      <c r="N3924">
        <v>7.2586000000000005E-4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-0.52103489000000003</v>
      </c>
      <c r="AI3924">
        <v>-0.58569247000000002</v>
      </c>
      <c r="AJ3924">
        <v>-0.99550000000000005</v>
      </c>
      <c r="AK3924">
        <v>0</v>
      </c>
      <c r="AL3924">
        <v>3.2795556499999998</v>
      </c>
      <c r="AM3924">
        <v>0</v>
      </c>
      <c r="AN3924">
        <v>1.6503408900000001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-6.4366619999999999E-2</v>
      </c>
      <c r="AV3924">
        <v>0</v>
      </c>
      <c r="AW3924" t="s">
        <v>113</v>
      </c>
      <c r="AX3924" t="s">
        <v>113</v>
      </c>
      <c r="AY3924">
        <v>0</v>
      </c>
      <c r="AZ3924">
        <v>-3.2795556499999998</v>
      </c>
      <c r="BA3924">
        <v>1.6503408900000001</v>
      </c>
      <c r="BB3924">
        <v>-3.2795556499999998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1.8816468230462449E-3</v>
      </c>
      <c r="BO3924">
        <f t="shared" si="245"/>
        <v>1.0427036444722764</v>
      </c>
      <c r="BP3924">
        <f t="shared" si="246"/>
        <v>0.8644980928814936</v>
      </c>
      <c r="BQ3924">
        <f t="shared" si="247"/>
        <v>0.82909280835881749</v>
      </c>
    </row>
    <row r="3925" spans="1:69" x14ac:dyDescent="0.25">
      <c r="A3925" t="s">
        <v>4035</v>
      </c>
      <c r="B3925" s="1">
        <v>44223.411249999997</v>
      </c>
      <c r="C3925">
        <v>3927.9409999999998</v>
      </c>
      <c r="D3925">
        <v>0</v>
      </c>
      <c r="E3925">
        <v>0</v>
      </c>
      <c r="F3925">
        <v>1</v>
      </c>
      <c r="G3925">
        <v>1.4361552399999999</v>
      </c>
      <c r="H3925">
        <v>0.12759479000000001</v>
      </c>
      <c r="I3925">
        <v>2.5070000000000001</v>
      </c>
      <c r="J3925">
        <v>0</v>
      </c>
      <c r="K3925">
        <v>0</v>
      </c>
      <c r="L3925">
        <v>1</v>
      </c>
      <c r="M3925">
        <v>6.2400299999999997E-3</v>
      </c>
      <c r="N3925">
        <v>7.2586000000000005E-4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-0.52087448000000003</v>
      </c>
      <c r="AI3925">
        <v>-0.58569247000000002</v>
      </c>
      <c r="AJ3925">
        <v>-0.99550000000000005</v>
      </c>
      <c r="AK3925">
        <v>0</v>
      </c>
      <c r="AL3925">
        <v>3.2805610299999999</v>
      </c>
      <c r="AM3925">
        <v>0</v>
      </c>
      <c r="AN3925">
        <v>1.62668009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-6.4526310000000003E-2</v>
      </c>
      <c r="AV3925">
        <v>0</v>
      </c>
      <c r="AW3925" t="s">
        <v>113</v>
      </c>
      <c r="AX3925" t="s">
        <v>113</v>
      </c>
      <c r="AY3925">
        <v>0</v>
      </c>
      <c r="AZ3925">
        <v>-3.2805610299999999</v>
      </c>
      <c r="BA3925">
        <v>1.62668009</v>
      </c>
      <c r="BB3925">
        <v>-3.2805610299999999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1.8816318303482647E-3</v>
      </c>
      <c r="BO3925">
        <f t="shared" si="245"/>
        <v>1.042711952654872</v>
      </c>
      <c r="BP3925">
        <f t="shared" si="246"/>
        <v>0.87707959834764504</v>
      </c>
      <c r="BQ3925">
        <f t="shared" si="247"/>
        <v>0.84115233944954138</v>
      </c>
    </row>
    <row r="3926" spans="1:69" x14ac:dyDescent="0.25">
      <c r="A3926" t="s">
        <v>4036</v>
      </c>
      <c r="B3926" s="1">
        <v>44223.411261574074</v>
      </c>
      <c r="C3926">
        <v>3928.9409999999998</v>
      </c>
      <c r="D3926">
        <v>0</v>
      </c>
      <c r="E3926">
        <v>0</v>
      </c>
      <c r="F3926">
        <v>1</v>
      </c>
      <c r="G3926">
        <v>1.4363156500000001</v>
      </c>
      <c r="H3926">
        <v>0.12759479000000001</v>
      </c>
      <c r="I3926">
        <v>2.5070000000000001</v>
      </c>
      <c r="J3926">
        <v>0</v>
      </c>
      <c r="K3926">
        <v>0</v>
      </c>
      <c r="L3926">
        <v>1</v>
      </c>
      <c r="M3926">
        <v>6.3202400000000004E-3</v>
      </c>
      <c r="N3926">
        <v>7.2586000000000005E-4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-0.52111510000000005</v>
      </c>
      <c r="AI3926">
        <v>-0.58569247000000002</v>
      </c>
      <c r="AJ3926">
        <v>-0.99550000000000005</v>
      </c>
      <c r="AK3926">
        <v>0</v>
      </c>
      <c r="AL3926">
        <v>3.28096319</v>
      </c>
      <c r="AM3926">
        <v>0</v>
      </c>
      <c r="AN3926">
        <v>1.6503408900000001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-6.4286769999999993E-2</v>
      </c>
      <c r="AV3926">
        <v>0</v>
      </c>
      <c r="AW3926" t="s">
        <v>113</v>
      </c>
      <c r="AX3926" t="s">
        <v>113</v>
      </c>
      <c r="AY3926">
        <v>0</v>
      </c>
      <c r="AZ3926">
        <v>-3.28096319</v>
      </c>
      <c r="BA3926">
        <v>1.6503408900000001</v>
      </c>
      <c r="BB3926">
        <v>-3.28096319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1.8816068426809928E-3</v>
      </c>
      <c r="BO3926">
        <f t="shared" si="245"/>
        <v>1.042725799829926</v>
      </c>
      <c r="BP3926">
        <f t="shared" si="246"/>
        <v>0.86451646172918761</v>
      </c>
      <c r="BQ3926">
        <f t="shared" si="247"/>
        <v>0.8290928083588176</v>
      </c>
    </row>
    <row r="3927" spans="1:69" x14ac:dyDescent="0.25">
      <c r="A3927" t="s">
        <v>4037</v>
      </c>
      <c r="B3927" s="1">
        <v>44223.411273148151</v>
      </c>
      <c r="C3927">
        <v>3929.9409999999998</v>
      </c>
      <c r="D3927">
        <v>0</v>
      </c>
      <c r="E3927">
        <v>0</v>
      </c>
      <c r="F3927">
        <v>1</v>
      </c>
      <c r="G3927">
        <v>1.4367968900000001</v>
      </c>
      <c r="H3927">
        <v>0.12759479000000001</v>
      </c>
      <c r="I3927">
        <v>2.5070000000000001</v>
      </c>
      <c r="J3927">
        <v>0</v>
      </c>
      <c r="K3927">
        <v>0</v>
      </c>
      <c r="L3927">
        <v>1</v>
      </c>
      <c r="M3927">
        <v>6.2400299999999997E-3</v>
      </c>
      <c r="N3927">
        <v>7.2586000000000005E-4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-0.52095469000000005</v>
      </c>
      <c r="AI3927">
        <v>-0.58569247000000002</v>
      </c>
      <c r="AJ3927">
        <v>-0.99550000000000005</v>
      </c>
      <c r="AK3927">
        <v>0</v>
      </c>
      <c r="AL3927">
        <v>3.2821696500000002</v>
      </c>
      <c r="AM3927">
        <v>0</v>
      </c>
      <c r="AN3927">
        <v>1.62668009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-6.4446470000000006E-2</v>
      </c>
      <c r="AV3927">
        <v>0</v>
      </c>
      <c r="AW3927" t="s">
        <v>113</v>
      </c>
      <c r="AX3927" t="s">
        <v>113</v>
      </c>
      <c r="AY3927">
        <v>0</v>
      </c>
      <c r="AZ3927">
        <v>-3.2821696500000002</v>
      </c>
      <c r="BA3927">
        <v>1.62668009</v>
      </c>
      <c r="BB3927">
        <v>-3.2821696500000002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1.8815968474432058E-3</v>
      </c>
      <c r="BO3927">
        <f t="shared" si="245"/>
        <v>1.0427313388976227</v>
      </c>
      <c r="BP3927">
        <f t="shared" si="246"/>
        <v>0.87709590513108804</v>
      </c>
      <c r="BQ3927">
        <f t="shared" si="247"/>
        <v>0.84115233944954149</v>
      </c>
    </row>
    <row r="3928" spans="1:69" x14ac:dyDescent="0.25">
      <c r="A3928" t="s">
        <v>4038</v>
      </c>
      <c r="B3928" s="1">
        <v>44223.41128472222</v>
      </c>
      <c r="C3928">
        <v>3930.9409999999998</v>
      </c>
      <c r="D3928">
        <v>0</v>
      </c>
      <c r="E3928">
        <v>0</v>
      </c>
      <c r="F3928">
        <v>1</v>
      </c>
      <c r="G3928">
        <v>1.4369573</v>
      </c>
      <c r="H3928">
        <v>0.12759479000000001</v>
      </c>
      <c r="I3928">
        <v>2.5070000000000001</v>
      </c>
      <c r="J3928">
        <v>0</v>
      </c>
      <c r="K3928">
        <v>0</v>
      </c>
      <c r="L3928">
        <v>1</v>
      </c>
      <c r="M3928">
        <v>6.4004500000000002E-3</v>
      </c>
      <c r="N3928">
        <v>7.2586000000000005E-4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-0.52103489000000003</v>
      </c>
      <c r="AI3928">
        <v>-0.58569247000000002</v>
      </c>
      <c r="AJ3928">
        <v>-0.99550000000000005</v>
      </c>
      <c r="AK3928">
        <v>0</v>
      </c>
      <c r="AL3928">
        <v>3.2825717999999999</v>
      </c>
      <c r="AM3928">
        <v>0</v>
      </c>
      <c r="AN3928">
        <v>1.6740016900000001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-6.4366619999999999E-2</v>
      </c>
      <c r="AV3928">
        <v>0</v>
      </c>
      <c r="AW3928" t="s">
        <v>113</v>
      </c>
      <c r="AX3928" t="s">
        <v>113</v>
      </c>
      <c r="AY3928">
        <v>0</v>
      </c>
      <c r="AZ3928">
        <v>-3.2825717999999999</v>
      </c>
      <c r="BA3928">
        <v>1.6740016900000001</v>
      </c>
      <c r="BB3928">
        <v>-3.2825717999999999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1.8815668623227866E-3</v>
      </c>
      <c r="BO3928">
        <f t="shared" si="245"/>
        <v>1.0427479561252047</v>
      </c>
      <c r="BP3928">
        <f t="shared" si="246"/>
        <v>0.86453483135426301</v>
      </c>
      <c r="BQ3928">
        <f t="shared" si="247"/>
        <v>0.8290928083588176</v>
      </c>
    </row>
    <row r="3929" spans="1:69" x14ac:dyDescent="0.25">
      <c r="A3929" t="s">
        <v>4039</v>
      </c>
      <c r="B3929" s="1">
        <v>44223.411296296297</v>
      </c>
      <c r="C3929">
        <v>3931.9409999999998</v>
      </c>
      <c r="D3929">
        <v>0</v>
      </c>
      <c r="E3929">
        <v>0</v>
      </c>
      <c r="F3929">
        <v>1</v>
      </c>
      <c r="G3929">
        <v>1.4373583299999999</v>
      </c>
      <c r="H3929">
        <v>0.12759479000000001</v>
      </c>
      <c r="I3929">
        <v>2.5070000000000001</v>
      </c>
      <c r="J3929">
        <v>0</v>
      </c>
      <c r="K3929">
        <v>0</v>
      </c>
      <c r="L3929">
        <v>1</v>
      </c>
      <c r="M3929">
        <v>6.3202400000000004E-3</v>
      </c>
      <c r="N3929">
        <v>7.2586000000000005E-4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-0.52103489000000003</v>
      </c>
      <c r="AI3929">
        <v>-0.58569247000000002</v>
      </c>
      <c r="AJ3929">
        <v>-0.99550000000000005</v>
      </c>
      <c r="AK3929">
        <v>0</v>
      </c>
      <c r="AL3929">
        <v>3.2835771899999999</v>
      </c>
      <c r="AM3929">
        <v>0</v>
      </c>
      <c r="AN3929">
        <v>1.6503408900000001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-6.4366619999999999E-2</v>
      </c>
      <c r="AV3929">
        <v>0</v>
      </c>
      <c r="AW3929" t="s">
        <v>113</v>
      </c>
      <c r="AX3929" t="s">
        <v>113</v>
      </c>
      <c r="AY3929">
        <v>0</v>
      </c>
      <c r="AZ3929">
        <v>-3.2835771899999999</v>
      </c>
      <c r="BA3929">
        <v>1.6503408900000001</v>
      </c>
      <c r="BB3929">
        <v>-3.2835771899999999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1.8815568673974544E-3</v>
      </c>
      <c r="BO3929">
        <f t="shared" si="245"/>
        <v>1.0427534952551361</v>
      </c>
      <c r="BP3929">
        <f t="shared" si="246"/>
        <v>0.88968966019903406</v>
      </c>
      <c r="BQ3929">
        <f t="shared" si="247"/>
        <v>0.85321187054026504</v>
      </c>
    </row>
    <row r="3930" spans="1:69" x14ac:dyDescent="0.25">
      <c r="A3930" t="s">
        <v>4040</v>
      </c>
      <c r="B3930" s="1">
        <v>44223.411307870374</v>
      </c>
      <c r="C3930">
        <v>3932.9409999999998</v>
      </c>
      <c r="D3930">
        <v>0</v>
      </c>
      <c r="E3930">
        <v>0</v>
      </c>
      <c r="F3930">
        <v>1</v>
      </c>
      <c r="G3930">
        <v>1.43775936</v>
      </c>
      <c r="H3930">
        <v>0.12759479000000001</v>
      </c>
      <c r="I3930">
        <v>2.5070000000000001</v>
      </c>
      <c r="J3930">
        <v>0</v>
      </c>
      <c r="K3930">
        <v>0</v>
      </c>
      <c r="L3930">
        <v>1</v>
      </c>
      <c r="M3930">
        <v>6.2400299999999997E-3</v>
      </c>
      <c r="N3930">
        <v>7.2586000000000005E-4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-0.52079427</v>
      </c>
      <c r="AI3930">
        <v>-0.58569247000000002</v>
      </c>
      <c r="AJ3930">
        <v>-0.99550000000000005</v>
      </c>
      <c r="AK3930">
        <v>0</v>
      </c>
      <c r="AL3930">
        <v>3.28458257</v>
      </c>
      <c r="AM3930">
        <v>0</v>
      </c>
      <c r="AN3930">
        <v>1.62668009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-6.4606159999999996E-2</v>
      </c>
      <c r="AV3930">
        <v>0</v>
      </c>
      <c r="AW3930" t="s">
        <v>113</v>
      </c>
      <c r="AX3930" t="s">
        <v>113</v>
      </c>
      <c r="AY3930">
        <v>0</v>
      </c>
      <c r="AZ3930">
        <v>-3.28458257</v>
      </c>
      <c r="BA3930">
        <v>1.62668009</v>
      </c>
      <c r="BB3930">
        <v>-3.28458257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1.8815318797812512E-3</v>
      </c>
      <c r="BO3930">
        <f t="shared" si="245"/>
        <v>1.0427673435052847</v>
      </c>
      <c r="BP3930">
        <f t="shared" si="246"/>
        <v>0.87712619049105378</v>
      </c>
      <c r="BQ3930">
        <f t="shared" si="247"/>
        <v>0.84115233944954149</v>
      </c>
    </row>
    <row r="3931" spans="1:69" x14ac:dyDescent="0.25">
      <c r="A3931" t="s">
        <v>4041</v>
      </c>
      <c r="B3931" s="1">
        <v>44223.411319444444</v>
      </c>
      <c r="C3931">
        <v>3933.9409999999998</v>
      </c>
      <c r="D3931">
        <v>0</v>
      </c>
      <c r="E3931">
        <v>0</v>
      </c>
      <c r="F3931">
        <v>1</v>
      </c>
      <c r="G3931">
        <v>1.4379197699999999</v>
      </c>
      <c r="H3931">
        <v>0.12759479000000001</v>
      </c>
      <c r="I3931">
        <v>2.5070000000000001</v>
      </c>
      <c r="J3931">
        <v>0</v>
      </c>
      <c r="K3931">
        <v>0</v>
      </c>
      <c r="L3931">
        <v>1</v>
      </c>
      <c r="M3931">
        <v>6.2400299999999997E-3</v>
      </c>
      <c r="N3931">
        <v>7.2586000000000005E-4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-0.52079427</v>
      </c>
      <c r="AI3931">
        <v>-0.58569247000000002</v>
      </c>
      <c r="AJ3931">
        <v>-0.99550000000000005</v>
      </c>
      <c r="AK3931">
        <v>0</v>
      </c>
      <c r="AL3931">
        <v>3.2849847300000001</v>
      </c>
      <c r="AM3931">
        <v>0</v>
      </c>
      <c r="AN3931">
        <v>1.62668009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-6.4606159999999996E-2</v>
      </c>
      <c r="AV3931">
        <v>0</v>
      </c>
      <c r="AW3931" t="s">
        <v>113</v>
      </c>
      <c r="AX3931" t="s">
        <v>113</v>
      </c>
      <c r="AY3931">
        <v>0</v>
      </c>
      <c r="AZ3931">
        <v>-3.2849847300000001</v>
      </c>
      <c r="BA3931">
        <v>1.62668009</v>
      </c>
      <c r="BB3931">
        <v>-3.2849847300000001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1.8815068925135147E-3</v>
      </c>
      <c r="BO3931">
        <f t="shared" si="245"/>
        <v>1.0427811919301311</v>
      </c>
      <c r="BP3931">
        <f t="shared" si="246"/>
        <v>0.86456238692110754</v>
      </c>
      <c r="BQ3931">
        <f t="shared" si="247"/>
        <v>0.8290928083588176</v>
      </c>
    </row>
    <row r="3932" spans="1:69" x14ac:dyDescent="0.25">
      <c r="A3932" t="s">
        <v>4042</v>
      </c>
      <c r="B3932" s="1">
        <v>44223.41133101852</v>
      </c>
      <c r="C3932">
        <v>3934.9409999999998</v>
      </c>
      <c r="D3932">
        <v>0</v>
      </c>
      <c r="E3932">
        <v>0</v>
      </c>
      <c r="F3932">
        <v>1</v>
      </c>
      <c r="G3932">
        <v>1.4383208000000001</v>
      </c>
      <c r="H3932">
        <v>0.12759479000000001</v>
      </c>
      <c r="I3932">
        <v>2.5070000000000001</v>
      </c>
      <c r="J3932">
        <v>0</v>
      </c>
      <c r="K3932">
        <v>0</v>
      </c>
      <c r="L3932">
        <v>1</v>
      </c>
      <c r="M3932">
        <v>6.2400299999999997E-3</v>
      </c>
      <c r="N3932">
        <v>7.2586000000000005E-4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-0.52079427</v>
      </c>
      <c r="AI3932">
        <v>-0.58569247000000002</v>
      </c>
      <c r="AJ3932">
        <v>-0.99550000000000005</v>
      </c>
      <c r="AK3932">
        <v>0</v>
      </c>
      <c r="AL3932">
        <v>3.2859901100000002</v>
      </c>
      <c r="AM3932">
        <v>0</v>
      </c>
      <c r="AN3932">
        <v>1.62668009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-6.4606159999999996E-2</v>
      </c>
      <c r="AV3932">
        <v>0</v>
      </c>
      <c r="AW3932" t="s">
        <v>113</v>
      </c>
      <c r="AX3932" t="s">
        <v>113</v>
      </c>
      <c r="AY3932">
        <v>0</v>
      </c>
      <c r="AZ3932">
        <v>-3.2859901100000002</v>
      </c>
      <c r="BA3932">
        <v>1.62668009</v>
      </c>
      <c r="BB3932">
        <v>-3.2859901100000002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1.8814968974355797E-3</v>
      </c>
      <c r="BO3932">
        <f t="shared" si="245"/>
        <v>1.042786731497747</v>
      </c>
      <c r="BP3932">
        <f t="shared" si="246"/>
        <v>0.86456697973677932</v>
      </c>
      <c r="BQ3932">
        <f t="shared" si="247"/>
        <v>0.8290928083588176</v>
      </c>
    </row>
    <row r="3933" spans="1:69" x14ac:dyDescent="0.25">
      <c r="A3933" t="s">
        <v>4043</v>
      </c>
      <c r="B3933" s="1">
        <v>44223.41134259259</v>
      </c>
      <c r="C3933">
        <v>3935.9409999999998</v>
      </c>
      <c r="D3933">
        <v>0</v>
      </c>
      <c r="E3933">
        <v>0</v>
      </c>
      <c r="F3933">
        <v>1</v>
      </c>
      <c r="G3933">
        <v>1.4388020399999999</v>
      </c>
      <c r="H3933">
        <v>0.12759479000000001</v>
      </c>
      <c r="I3933">
        <v>2.5070000000000001</v>
      </c>
      <c r="J3933">
        <v>0</v>
      </c>
      <c r="K3933">
        <v>0</v>
      </c>
      <c r="L3933">
        <v>1</v>
      </c>
      <c r="M3933">
        <v>6.2400299999999997E-3</v>
      </c>
      <c r="N3933">
        <v>7.2586000000000005E-4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-0.52079427</v>
      </c>
      <c r="AI3933">
        <v>-0.58569247000000002</v>
      </c>
      <c r="AJ3933">
        <v>-0.99550000000000005</v>
      </c>
      <c r="AK3933">
        <v>0</v>
      </c>
      <c r="AL3933">
        <v>3.2871965699999999</v>
      </c>
      <c r="AM3933">
        <v>0</v>
      </c>
      <c r="AN3933">
        <v>1.62668009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-6.4606159999999996E-2</v>
      </c>
      <c r="AV3933">
        <v>0</v>
      </c>
      <c r="AW3933" t="s">
        <v>113</v>
      </c>
      <c r="AX3933" t="s">
        <v>113</v>
      </c>
      <c r="AY3933">
        <v>0</v>
      </c>
      <c r="AZ3933">
        <v>-3.2871965699999999</v>
      </c>
      <c r="BA3933">
        <v>1.62668009</v>
      </c>
      <c r="BB3933">
        <v>-3.2871965699999999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1.881471910307797E-3</v>
      </c>
      <c r="BO3933">
        <f t="shared" si="245"/>
        <v>1.0428005803599953</v>
      </c>
      <c r="BP3933">
        <f t="shared" si="246"/>
        <v>0.86457846172887343</v>
      </c>
      <c r="BQ3933">
        <f t="shared" si="247"/>
        <v>0.8290928083588176</v>
      </c>
    </row>
    <row r="3934" spans="1:69" x14ac:dyDescent="0.25">
      <c r="A3934" t="s">
        <v>4044</v>
      </c>
      <c r="B3934" s="1">
        <v>44223.411354166667</v>
      </c>
      <c r="C3934">
        <v>3936.9409999999998</v>
      </c>
      <c r="D3934">
        <v>0</v>
      </c>
      <c r="E3934">
        <v>0</v>
      </c>
      <c r="F3934">
        <v>1</v>
      </c>
      <c r="G3934">
        <v>1.43896245</v>
      </c>
      <c r="H3934">
        <v>0.12759479000000001</v>
      </c>
      <c r="I3934">
        <v>2.5070000000000001</v>
      </c>
      <c r="J3934">
        <v>0</v>
      </c>
      <c r="K3934">
        <v>0</v>
      </c>
      <c r="L3934">
        <v>1</v>
      </c>
      <c r="M3934">
        <v>6.2400299999999997E-3</v>
      </c>
      <c r="N3934">
        <v>7.2586000000000005E-4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-0.52071407000000003</v>
      </c>
      <c r="AI3934">
        <v>-0.58569247000000002</v>
      </c>
      <c r="AJ3934">
        <v>-0.99550000000000005</v>
      </c>
      <c r="AK3934">
        <v>0</v>
      </c>
      <c r="AL3934">
        <v>3.28759873</v>
      </c>
      <c r="AM3934">
        <v>0</v>
      </c>
      <c r="AN3934">
        <v>1.62668009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-6.4685999999999994E-2</v>
      </c>
      <c r="AV3934">
        <v>0</v>
      </c>
      <c r="AW3934" t="s">
        <v>113</v>
      </c>
      <c r="AX3934" t="s">
        <v>113</v>
      </c>
      <c r="AY3934">
        <v>0</v>
      </c>
      <c r="AZ3934">
        <v>-3.28759873</v>
      </c>
      <c r="BA3934">
        <v>1.62668009</v>
      </c>
      <c r="BB3934">
        <v>-3.28759873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1.8814419257870522E-3</v>
      </c>
      <c r="BO3934">
        <f t="shared" si="245"/>
        <v>1.0428171994621882</v>
      </c>
      <c r="BP3934">
        <f t="shared" si="246"/>
        <v>0.86459224050698291</v>
      </c>
      <c r="BQ3934">
        <f t="shared" si="247"/>
        <v>0.8290928083588176</v>
      </c>
    </row>
    <row r="3935" spans="1:69" x14ac:dyDescent="0.25">
      <c r="A3935" t="s">
        <v>4045</v>
      </c>
      <c r="B3935" s="1">
        <v>44223.411365740743</v>
      </c>
      <c r="C3935">
        <v>3937.9409999999998</v>
      </c>
      <c r="D3935">
        <v>0</v>
      </c>
      <c r="E3935">
        <v>0</v>
      </c>
      <c r="F3935">
        <v>1</v>
      </c>
      <c r="G3935">
        <v>1.4394436900000001</v>
      </c>
      <c r="H3935">
        <v>0.12759479000000001</v>
      </c>
      <c r="I3935">
        <v>2.5070000000000001</v>
      </c>
      <c r="J3935">
        <v>0</v>
      </c>
      <c r="K3935">
        <v>0</v>
      </c>
      <c r="L3935">
        <v>1</v>
      </c>
      <c r="M3935">
        <v>6.3202400000000004E-3</v>
      </c>
      <c r="N3935">
        <v>7.2586000000000005E-4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-0.52071407000000003</v>
      </c>
      <c r="AI3935">
        <v>-0.58569247000000002</v>
      </c>
      <c r="AJ3935">
        <v>-0.99550000000000005</v>
      </c>
      <c r="AK3935">
        <v>0</v>
      </c>
      <c r="AL3935">
        <v>3.2888051900000002</v>
      </c>
      <c r="AM3935">
        <v>0</v>
      </c>
      <c r="AN3935">
        <v>1.6503408900000001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-6.4685999999999994E-2</v>
      </c>
      <c r="AV3935">
        <v>0</v>
      </c>
      <c r="AW3935" t="s">
        <v>113</v>
      </c>
      <c r="AX3935" t="s">
        <v>113</v>
      </c>
      <c r="AY3935">
        <v>0</v>
      </c>
      <c r="AZ3935">
        <v>-3.2888051900000002</v>
      </c>
      <c r="BA3935">
        <v>1.6503408900000001</v>
      </c>
      <c r="BB3935">
        <v>-3.2888051900000002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1.8814319308131265E-3</v>
      </c>
      <c r="BO3935">
        <f t="shared" si="245"/>
        <v>1.0428227393547282</v>
      </c>
      <c r="BP3935">
        <f t="shared" si="246"/>
        <v>0.86459683359204687</v>
      </c>
      <c r="BQ3935">
        <f t="shared" si="247"/>
        <v>0.8290928083588176</v>
      </c>
    </row>
    <row r="3936" spans="1:69" x14ac:dyDescent="0.25">
      <c r="A3936" t="s">
        <v>4046</v>
      </c>
      <c r="B3936" s="1">
        <v>44223.411377314813</v>
      </c>
      <c r="C3936">
        <v>3938.9409999999998</v>
      </c>
      <c r="D3936">
        <v>0</v>
      </c>
      <c r="E3936">
        <v>0</v>
      </c>
      <c r="F3936">
        <v>1</v>
      </c>
      <c r="G3936">
        <v>1.4399249300000001</v>
      </c>
      <c r="H3936">
        <v>0.12759479000000001</v>
      </c>
      <c r="I3936">
        <v>2.5070000000000001</v>
      </c>
      <c r="J3936">
        <v>0</v>
      </c>
      <c r="K3936">
        <v>0</v>
      </c>
      <c r="L3936">
        <v>1</v>
      </c>
      <c r="M3936">
        <v>6.3202400000000004E-3</v>
      </c>
      <c r="N3936">
        <v>7.2586000000000005E-4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-0.52071407000000003</v>
      </c>
      <c r="AI3936">
        <v>-0.58569247000000002</v>
      </c>
      <c r="AJ3936">
        <v>-0.99550000000000005</v>
      </c>
      <c r="AK3936">
        <v>0</v>
      </c>
      <c r="AL3936">
        <v>3.2900116499999998</v>
      </c>
      <c r="AM3936">
        <v>0</v>
      </c>
      <c r="AN3936">
        <v>1.6503408900000001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-6.4685999999999994E-2</v>
      </c>
      <c r="AV3936">
        <v>0</v>
      </c>
      <c r="AW3936" t="s">
        <v>113</v>
      </c>
      <c r="AX3936" t="s">
        <v>113</v>
      </c>
      <c r="AY3936">
        <v>0</v>
      </c>
      <c r="AZ3936">
        <v>-3.2900116499999998</v>
      </c>
      <c r="BA3936">
        <v>1.6503408900000001</v>
      </c>
      <c r="BB3936">
        <v>-3.2900116499999998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1.8814019464844739E-3</v>
      </c>
      <c r="BO3936">
        <f t="shared" si="245"/>
        <v>1.0428393590567551</v>
      </c>
      <c r="BP3936">
        <f t="shared" si="246"/>
        <v>0.87718676654064964</v>
      </c>
      <c r="BQ3936">
        <f t="shared" si="247"/>
        <v>0.84115233944954126</v>
      </c>
    </row>
    <row r="3937" spans="1:69" x14ac:dyDescent="0.25">
      <c r="A3937" t="s">
        <v>4047</v>
      </c>
      <c r="B3937" s="1">
        <v>44223.41138888889</v>
      </c>
      <c r="C3937">
        <v>3939.9409999999998</v>
      </c>
      <c r="D3937">
        <v>0</v>
      </c>
      <c r="E3937">
        <v>0</v>
      </c>
      <c r="F3937">
        <v>1</v>
      </c>
      <c r="G3937">
        <v>1.4400051300000001</v>
      </c>
      <c r="H3937">
        <v>0.12759479000000001</v>
      </c>
      <c r="I3937">
        <v>2.5070000000000001</v>
      </c>
      <c r="J3937">
        <v>0</v>
      </c>
      <c r="K3937">
        <v>0</v>
      </c>
      <c r="L3937">
        <v>1</v>
      </c>
      <c r="M3937">
        <v>6.3202400000000004E-3</v>
      </c>
      <c r="N3937">
        <v>7.2586000000000005E-4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-0.52071407000000003</v>
      </c>
      <c r="AI3937">
        <v>-0.58569247000000002</v>
      </c>
      <c r="AJ3937">
        <v>-0.99550000000000005</v>
      </c>
      <c r="AK3937">
        <v>0</v>
      </c>
      <c r="AL3937">
        <v>3.2902127299999999</v>
      </c>
      <c r="AM3937">
        <v>0</v>
      </c>
      <c r="AN3937">
        <v>1.6503408900000001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-6.4685999999999994E-2</v>
      </c>
      <c r="AV3937">
        <v>0</v>
      </c>
      <c r="AW3937" t="s">
        <v>113</v>
      </c>
      <c r="AX3937" t="s">
        <v>113</v>
      </c>
      <c r="AY3937">
        <v>0</v>
      </c>
      <c r="AZ3937">
        <v>-3.2902127299999999</v>
      </c>
      <c r="BA3937">
        <v>1.6503408900000001</v>
      </c>
      <c r="BB3937">
        <v>-3.2902127299999999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1.8813719622999511E-3</v>
      </c>
      <c r="BO3937">
        <f t="shared" si="245"/>
        <v>1.0428559792086423</v>
      </c>
      <c r="BP3937">
        <f t="shared" si="246"/>
        <v>0.87720074662029157</v>
      </c>
      <c r="BQ3937">
        <f t="shared" si="247"/>
        <v>0.84115233944954126</v>
      </c>
    </row>
    <row r="3938" spans="1:69" x14ac:dyDescent="0.25">
      <c r="A3938" t="s">
        <v>4048</v>
      </c>
      <c r="B3938" s="1">
        <v>44223.411400462966</v>
      </c>
      <c r="C3938">
        <v>3940.9409999999998</v>
      </c>
      <c r="D3938">
        <v>0</v>
      </c>
      <c r="E3938">
        <v>0</v>
      </c>
      <c r="F3938">
        <v>1</v>
      </c>
      <c r="G3938">
        <v>1.4404061699999999</v>
      </c>
      <c r="H3938">
        <v>0.12759479000000001</v>
      </c>
      <c r="I3938">
        <v>2.5070000000000001</v>
      </c>
      <c r="J3938">
        <v>0</v>
      </c>
      <c r="K3938">
        <v>0</v>
      </c>
      <c r="L3938">
        <v>1</v>
      </c>
      <c r="M3938">
        <v>6.4004500000000002E-3</v>
      </c>
      <c r="N3938">
        <v>7.2586000000000005E-4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-0.52071407000000003</v>
      </c>
      <c r="AI3938">
        <v>-0.58569247000000002</v>
      </c>
      <c r="AJ3938">
        <v>-0.99550000000000005</v>
      </c>
      <c r="AK3938">
        <v>0</v>
      </c>
      <c r="AL3938">
        <v>3.29121811</v>
      </c>
      <c r="AM3938">
        <v>0</v>
      </c>
      <c r="AN3938">
        <v>1.6740016900000001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-6.4685999999999994E-2</v>
      </c>
      <c r="AV3938">
        <v>0</v>
      </c>
      <c r="AW3938" t="s">
        <v>113</v>
      </c>
      <c r="AX3938" t="s">
        <v>113</v>
      </c>
      <c r="AY3938">
        <v>0</v>
      </c>
      <c r="AZ3938">
        <v>-3.29121811</v>
      </c>
      <c r="BA3938">
        <v>1.6740016900000001</v>
      </c>
      <c r="BB3938">
        <v>-3.29121811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1.8813669648670376E-3</v>
      </c>
      <c r="BO3938">
        <f t="shared" si="245"/>
        <v>1.0428587493236126</v>
      </c>
      <c r="BP3938">
        <f t="shared" si="246"/>
        <v>0.87720307670897968</v>
      </c>
      <c r="BQ3938">
        <f t="shared" si="247"/>
        <v>0.84115233944954149</v>
      </c>
    </row>
    <row r="3939" spans="1:69" x14ac:dyDescent="0.25">
      <c r="A3939" t="s">
        <v>4049</v>
      </c>
      <c r="B3939" s="1">
        <v>44223.411412037036</v>
      </c>
      <c r="C3939">
        <v>3941.9409999999998</v>
      </c>
      <c r="D3939">
        <v>0</v>
      </c>
      <c r="E3939">
        <v>0</v>
      </c>
      <c r="F3939">
        <v>1</v>
      </c>
      <c r="G3939">
        <v>1.4408072000000001</v>
      </c>
      <c r="H3939">
        <v>0.12759479000000001</v>
      </c>
      <c r="I3939">
        <v>2.5070000000000001</v>
      </c>
      <c r="J3939">
        <v>0</v>
      </c>
      <c r="K3939">
        <v>0</v>
      </c>
      <c r="L3939">
        <v>1</v>
      </c>
      <c r="M3939">
        <v>6.3202400000000004E-3</v>
      </c>
      <c r="N3939">
        <v>7.2586000000000005E-4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-0.52071407000000003</v>
      </c>
      <c r="AI3939">
        <v>-0.58569247000000002</v>
      </c>
      <c r="AJ3939">
        <v>-0.99550000000000005</v>
      </c>
      <c r="AK3939">
        <v>0</v>
      </c>
      <c r="AL3939">
        <v>3.2922235</v>
      </c>
      <c r="AM3939">
        <v>0</v>
      </c>
      <c r="AN3939">
        <v>1.6503408900000001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-6.4685999999999994E-2</v>
      </c>
      <c r="AV3939">
        <v>0</v>
      </c>
      <c r="AW3939" t="s">
        <v>113</v>
      </c>
      <c r="AX3939" t="s">
        <v>113</v>
      </c>
      <c r="AY3939">
        <v>0</v>
      </c>
      <c r="AZ3939">
        <v>-3.2922235</v>
      </c>
      <c r="BA3939">
        <v>1.6503408900000001</v>
      </c>
      <c r="BB3939">
        <v>-3.2922235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1.8813419782596119E-3</v>
      </c>
      <c r="BO3939">
        <f t="shared" si="245"/>
        <v>1.0428725998103774</v>
      </c>
      <c r="BP3939">
        <f t="shared" si="246"/>
        <v>0.88979128161940146</v>
      </c>
      <c r="BQ3939">
        <f t="shared" si="247"/>
        <v>0.85321187054026515</v>
      </c>
    </row>
    <row r="3940" spans="1:69" x14ac:dyDescent="0.25">
      <c r="A3940" t="s">
        <v>4050</v>
      </c>
      <c r="B3940" s="1">
        <v>44223.411423611113</v>
      </c>
      <c r="C3940">
        <v>3942.9409999999998</v>
      </c>
      <c r="D3940">
        <v>0</v>
      </c>
      <c r="E3940">
        <v>0</v>
      </c>
      <c r="F3940">
        <v>1</v>
      </c>
      <c r="G3940">
        <v>1.4410478200000001</v>
      </c>
      <c r="H3940">
        <v>0.12759479000000001</v>
      </c>
      <c r="I3940">
        <v>2.5070000000000001</v>
      </c>
      <c r="J3940">
        <v>0</v>
      </c>
      <c r="K3940">
        <v>0</v>
      </c>
      <c r="L3940">
        <v>1</v>
      </c>
      <c r="M3940">
        <v>6.2400299999999997E-3</v>
      </c>
      <c r="N3940">
        <v>7.2586000000000005E-4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-0.52055366000000003</v>
      </c>
      <c r="AI3940">
        <v>-0.58569247000000002</v>
      </c>
      <c r="AJ3940">
        <v>-0.99550000000000005</v>
      </c>
      <c r="AK3940">
        <v>0</v>
      </c>
      <c r="AL3940">
        <v>3.2928267299999998</v>
      </c>
      <c r="AM3940">
        <v>0</v>
      </c>
      <c r="AN3940">
        <v>1.62668009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-6.4845689999999997E-2</v>
      </c>
      <c r="AV3940">
        <v>0</v>
      </c>
      <c r="AW3940" t="s">
        <v>113</v>
      </c>
      <c r="AX3940" t="s">
        <v>113</v>
      </c>
      <c r="AY3940">
        <v>0</v>
      </c>
      <c r="AZ3940">
        <v>-3.2928267299999998</v>
      </c>
      <c r="BA3940">
        <v>1.62668009</v>
      </c>
      <c r="BB3940">
        <v>-3.2928267299999998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1.8813169915038233E-3</v>
      </c>
      <c r="BO3940">
        <f t="shared" si="245"/>
        <v>1.0428864507472944</v>
      </c>
      <c r="BP3940">
        <f t="shared" si="246"/>
        <v>0.87722637782631563</v>
      </c>
      <c r="BQ3940">
        <f t="shared" si="247"/>
        <v>0.84115233944954149</v>
      </c>
    </row>
    <row r="3941" spans="1:69" x14ac:dyDescent="0.25">
      <c r="A3941" t="s">
        <v>4051</v>
      </c>
      <c r="B3941" s="1">
        <v>44223.411435185182</v>
      </c>
      <c r="C3941">
        <v>3943.9409999999998</v>
      </c>
      <c r="D3941">
        <v>0</v>
      </c>
      <c r="E3941">
        <v>0</v>
      </c>
      <c r="F3941">
        <v>1</v>
      </c>
      <c r="G3941">
        <v>1.44128843</v>
      </c>
      <c r="H3941">
        <v>0.12759479000000001</v>
      </c>
      <c r="I3941">
        <v>2.5070000000000001</v>
      </c>
      <c r="J3941">
        <v>0</v>
      </c>
      <c r="K3941">
        <v>0</v>
      </c>
      <c r="L3941">
        <v>1</v>
      </c>
      <c r="M3941">
        <v>6.3202400000000004E-3</v>
      </c>
      <c r="N3941">
        <v>7.2586000000000005E-4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-0.52071407000000003</v>
      </c>
      <c r="AI3941">
        <v>-0.58569247000000002</v>
      </c>
      <c r="AJ3941">
        <v>-0.99550000000000005</v>
      </c>
      <c r="AK3941">
        <v>0</v>
      </c>
      <c r="AL3941">
        <v>3.2934299600000001</v>
      </c>
      <c r="AM3941">
        <v>0</v>
      </c>
      <c r="AN3941">
        <v>1.6503408900000001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-6.4685999999999994E-2</v>
      </c>
      <c r="AV3941">
        <v>0</v>
      </c>
      <c r="AW3941" t="s">
        <v>113</v>
      </c>
      <c r="AX3941" t="s">
        <v>113</v>
      </c>
      <c r="AY3941">
        <v>0</v>
      </c>
      <c r="AZ3941">
        <v>-3.2934299600000001</v>
      </c>
      <c r="BA3941">
        <v>1.6503408900000001</v>
      </c>
      <c r="BB3941">
        <v>-3.2934299600000001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1.8813019995978532E-3</v>
      </c>
      <c r="BO3941">
        <f t="shared" si="245"/>
        <v>1.0428947614042809</v>
      </c>
      <c r="BP3941">
        <f t="shared" si="246"/>
        <v>0.86465654655537438</v>
      </c>
      <c r="BQ3941">
        <f t="shared" si="247"/>
        <v>0.82909280835881771</v>
      </c>
    </row>
    <row r="3942" spans="1:69" x14ac:dyDescent="0.25">
      <c r="A3942" t="s">
        <v>4052</v>
      </c>
      <c r="B3942" s="1">
        <v>44223.411446759259</v>
      </c>
      <c r="C3942">
        <v>3944.9409999999998</v>
      </c>
      <c r="D3942">
        <v>0</v>
      </c>
      <c r="E3942">
        <v>0</v>
      </c>
      <c r="F3942">
        <v>1</v>
      </c>
      <c r="G3942">
        <v>1.4418498799999999</v>
      </c>
      <c r="H3942">
        <v>0.12759479000000001</v>
      </c>
      <c r="I3942">
        <v>2.5070000000000001</v>
      </c>
      <c r="J3942">
        <v>0</v>
      </c>
      <c r="K3942">
        <v>0</v>
      </c>
      <c r="L3942">
        <v>1</v>
      </c>
      <c r="M3942">
        <v>6.2400299999999997E-3</v>
      </c>
      <c r="N3942">
        <v>7.2586000000000005E-4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-0.52079427</v>
      </c>
      <c r="AI3942">
        <v>-0.58569247000000002</v>
      </c>
      <c r="AJ3942">
        <v>-0.99550000000000005</v>
      </c>
      <c r="AK3942">
        <v>0</v>
      </c>
      <c r="AL3942">
        <v>3.2948374999999999</v>
      </c>
      <c r="AM3942">
        <v>0</v>
      </c>
      <c r="AN3942">
        <v>1.62668009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-6.4606159999999996E-2</v>
      </c>
      <c r="AV3942">
        <v>0</v>
      </c>
      <c r="AW3942" t="s">
        <v>113</v>
      </c>
      <c r="AX3942" t="s">
        <v>113</v>
      </c>
      <c r="AY3942">
        <v>0</v>
      </c>
      <c r="AZ3942">
        <v>-3.2948374999999999</v>
      </c>
      <c r="BA3942">
        <v>1.62668009</v>
      </c>
      <c r="BB3942">
        <v>-3.2948374999999999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1.8812870077279601E-3</v>
      </c>
      <c r="BO3942">
        <f t="shared" si="245"/>
        <v>1.0429030721737229</v>
      </c>
      <c r="BP3942">
        <f t="shared" si="246"/>
        <v>0.87724035897804087</v>
      </c>
      <c r="BQ3942">
        <f t="shared" si="247"/>
        <v>0.84115233944954138</v>
      </c>
    </row>
    <row r="3943" spans="1:69" x14ac:dyDescent="0.25">
      <c r="A3943" t="s">
        <v>4053</v>
      </c>
      <c r="B3943" s="1">
        <v>44223.411458333336</v>
      </c>
      <c r="C3943">
        <v>3945.9409999999998</v>
      </c>
      <c r="D3943">
        <v>0</v>
      </c>
      <c r="E3943">
        <v>0</v>
      </c>
      <c r="F3943">
        <v>1</v>
      </c>
      <c r="G3943">
        <v>1.4421706999999999</v>
      </c>
      <c r="H3943">
        <v>0.12759479000000001</v>
      </c>
      <c r="I3943">
        <v>2.5070000000000001</v>
      </c>
      <c r="J3943">
        <v>0</v>
      </c>
      <c r="K3943">
        <v>0</v>
      </c>
      <c r="L3943">
        <v>1</v>
      </c>
      <c r="M3943">
        <v>6.4004500000000002E-3</v>
      </c>
      <c r="N3943">
        <v>7.2586000000000005E-4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-0.52055366000000003</v>
      </c>
      <c r="AI3943">
        <v>-0.58569247000000002</v>
      </c>
      <c r="AJ3943">
        <v>-0.99550000000000005</v>
      </c>
      <c r="AK3943">
        <v>0</v>
      </c>
      <c r="AL3943">
        <v>3.2956418099999998</v>
      </c>
      <c r="AM3943">
        <v>0</v>
      </c>
      <c r="AN3943">
        <v>1.6740016900000001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-6.4845689999999997E-2</v>
      </c>
      <c r="AV3943">
        <v>0</v>
      </c>
      <c r="AW3943" t="s">
        <v>113</v>
      </c>
      <c r="AX3943" t="s">
        <v>113</v>
      </c>
      <c r="AY3943">
        <v>0</v>
      </c>
      <c r="AZ3943">
        <v>-3.2956418099999998</v>
      </c>
      <c r="BA3943">
        <v>1.6740016900000001</v>
      </c>
      <c r="BB3943">
        <v>-3.2956418099999998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1.8812520267557046E-3</v>
      </c>
      <c r="BO3943">
        <f t="shared" si="245"/>
        <v>1.0429224644523301</v>
      </c>
      <c r="BP3943">
        <f t="shared" si="246"/>
        <v>0.86467951495328144</v>
      </c>
      <c r="BQ3943">
        <f t="shared" si="247"/>
        <v>0.8290928083588176</v>
      </c>
    </row>
    <row r="3944" spans="1:69" x14ac:dyDescent="0.25">
      <c r="A3944" t="s">
        <v>4054</v>
      </c>
      <c r="B3944" s="1">
        <v>44223.411469907405</v>
      </c>
      <c r="C3944">
        <v>3946.9409999999998</v>
      </c>
      <c r="D3944">
        <v>0</v>
      </c>
      <c r="E3944">
        <v>0</v>
      </c>
      <c r="F3944">
        <v>1</v>
      </c>
      <c r="G3944">
        <v>1.4424113199999999</v>
      </c>
      <c r="H3944">
        <v>0.12759479000000001</v>
      </c>
      <c r="I3944">
        <v>2.5070000000000001</v>
      </c>
      <c r="J3944">
        <v>0</v>
      </c>
      <c r="K3944">
        <v>0</v>
      </c>
      <c r="L3944">
        <v>1</v>
      </c>
      <c r="M3944">
        <v>6.2400299999999997E-3</v>
      </c>
      <c r="N3944">
        <v>7.2586000000000005E-4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-0.52055366000000003</v>
      </c>
      <c r="AI3944">
        <v>-0.58569247000000002</v>
      </c>
      <c r="AJ3944">
        <v>-0.99550000000000005</v>
      </c>
      <c r="AK3944">
        <v>0</v>
      </c>
      <c r="AL3944">
        <v>3.2962450400000001</v>
      </c>
      <c r="AM3944">
        <v>0</v>
      </c>
      <c r="AN3944">
        <v>1.62668009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-6.4845689999999997E-2</v>
      </c>
      <c r="AV3944">
        <v>0</v>
      </c>
      <c r="AW3944" t="s">
        <v>113</v>
      </c>
      <c r="AX3944" t="s">
        <v>113</v>
      </c>
      <c r="AY3944">
        <v>0</v>
      </c>
      <c r="AZ3944">
        <v>-3.2962450400000001</v>
      </c>
      <c r="BA3944">
        <v>1.62668009</v>
      </c>
      <c r="BB3944">
        <v>-3.2962450400000001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1.8812320376814353E-3</v>
      </c>
      <c r="BO3944">
        <f t="shared" si="245"/>
        <v>1.0429335460489546</v>
      </c>
      <c r="BP3944">
        <f t="shared" si="246"/>
        <v>0.88984328167362037</v>
      </c>
      <c r="BQ3944">
        <f t="shared" si="247"/>
        <v>0.85321187054026515</v>
      </c>
    </row>
    <row r="3945" spans="1:69" x14ac:dyDescent="0.25">
      <c r="A3945" t="s">
        <v>4055</v>
      </c>
      <c r="B3945" s="1">
        <v>44223.411481481482</v>
      </c>
      <c r="C3945">
        <v>3947.9409999999998</v>
      </c>
      <c r="D3945">
        <v>0</v>
      </c>
      <c r="E3945">
        <v>0</v>
      </c>
      <c r="F3945">
        <v>1</v>
      </c>
      <c r="G3945">
        <v>1.44265194</v>
      </c>
      <c r="H3945">
        <v>0.12759479000000001</v>
      </c>
      <c r="I3945">
        <v>2.5070000000000001</v>
      </c>
      <c r="J3945">
        <v>0</v>
      </c>
      <c r="K3945">
        <v>0</v>
      </c>
      <c r="L3945">
        <v>1</v>
      </c>
      <c r="M3945">
        <v>6.2400299999999997E-3</v>
      </c>
      <c r="N3945">
        <v>7.2586000000000005E-4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-0.52031304</v>
      </c>
      <c r="AI3945">
        <v>-0.58569247000000002</v>
      </c>
      <c r="AJ3945">
        <v>-0.99550000000000005</v>
      </c>
      <c r="AK3945">
        <v>0</v>
      </c>
      <c r="AL3945">
        <v>3.2968482699999999</v>
      </c>
      <c r="AM3945">
        <v>0</v>
      </c>
      <c r="AN3945">
        <v>1.62668009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-6.5085229999999994E-2</v>
      </c>
      <c r="AV3945">
        <v>0</v>
      </c>
      <c r="AW3945" t="s">
        <v>113</v>
      </c>
      <c r="AX3945" t="s">
        <v>113</v>
      </c>
      <c r="AY3945">
        <v>0</v>
      </c>
      <c r="AZ3945">
        <v>-3.2968482699999999</v>
      </c>
      <c r="BA3945">
        <v>1.62668009</v>
      </c>
      <c r="BB3945">
        <v>-3.2968482699999999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1.8812170459799897E-3</v>
      </c>
      <c r="BO3945">
        <f t="shared" si="245"/>
        <v>1.042941857343169</v>
      </c>
      <c r="BP3945">
        <f t="shared" si="246"/>
        <v>0.86469559345960922</v>
      </c>
      <c r="BQ3945">
        <f t="shared" si="247"/>
        <v>0.82909280835881749</v>
      </c>
    </row>
    <row r="3946" spans="1:69" x14ac:dyDescent="0.25">
      <c r="A3946" t="s">
        <v>4056</v>
      </c>
      <c r="B3946" s="1">
        <v>44223.411493055559</v>
      </c>
      <c r="C3946">
        <v>3948.9409999999998</v>
      </c>
      <c r="D3946">
        <v>0</v>
      </c>
      <c r="E3946">
        <v>0</v>
      </c>
      <c r="F3946">
        <v>1</v>
      </c>
      <c r="G3946">
        <v>1.4430529700000001</v>
      </c>
      <c r="H3946">
        <v>0.12759479000000001</v>
      </c>
      <c r="I3946">
        <v>2.5070000000000001</v>
      </c>
      <c r="J3946">
        <v>0</v>
      </c>
      <c r="K3946">
        <v>0</v>
      </c>
      <c r="L3946">
        <v>1</v>
      </c>
      <c r="M3946">
        <v>6.2400299999999997E-3</v>
      </c>
      <c r="N3946">
        <v>7.2586000000000005E-4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-0.52039323999999998</v>
      </c>
      <c r="AI3946">
        <v>-0.58569247000000002</v>
      </c>
      <c r="AJ3946">
        <v>-0.99550000000000005</v>
      </c>
      <c r="AK3946">
        <v>0</v>
      </c>
      <c r="AL3946">
        <v>3.29785365</v>
      </c>
      <c r="AM3946">
        <v>0</v>
      </c>
      <c r="AN3946">
        <v>1.62668009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-6.5005380000000001E-2</v>
      </c>
      <c r="AV3946">
        <v>0</v>
      </c>
      <c r="AW3946" t="s">
        <v>113</v>
      </c>
      <c r="AX3946" t="s">
        <v>113</v>
      </c>
      <c r="AY3946">
        <v>0</v>
      </c>
      <c r="AZ3946">
        <v>-3.29785365</v>
      </c>
      <c r="BA3946">
        <v>1.62668009</v>
      </c>
      <c r="BB3946">
        <v>-3.29785365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1.8812020543146589E-3</v>
      </c>
      <c r="BO3946">
        <f t="shared" si="245"/>
        <v>1.0429501687498297</v>
      </c>
      <c r="BP3946">
        <f t="shared" si="246"/>
        <v>0.86470248438709907</v>
      </c>
      <c r="BQ3946">
        <f t="shared" si="247"/>
        <v>0.8290928083588176</v>
      </c>
    </row>
    <row r="3947" spans="1:69" x14ac:dyDescent="0.25">
      <c r="A3947" t="s">
        <v>4057</v>
      </c>
      <c r="B3947" s="1">
        <v>44223.411504629628</v>
      </c>
      <c r="C3947">
        <v>3949.9409999999998</v>
      </c>
      <c r="D3947">
        <v>0</v>
      </c>
      <c r="E3947">
        <v>0</v>
      </c>
      <c r="F3947">
        <v>1</v>
      </c>
      <c r="G3947">
        <v>1.4432935899999999</v>
      </c>
      <c r="H3947">
        <v>0.12759479000000001</v>
      </c>
      <c r="I3947">
        <v>2.5070000000000001</v>
      </c>
      <c r="J3947">
        <v>0</v>
      </c>
      <c r="K3947">
        <v>0</v>
      </c>
      <c r="L3947">
        <v>1</v>
      </c>
      <c r="M3947">
        <v>6.1598299999999998E-3</v>
      </c>
      <c r="N3947">
        <v>7.2586000000000005E-4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-0.52031304</v>
      </c>
      <c r="AI3947">
        <v>-0.58569247000000002</v>
      </c>
      <c r="AJ3947">
        <v>-0.99550000000000005</v>
      </c>
      <c r="AK3947">
        <v>0</v>
      </c>
      <c r="AL3947">
        <v>3.2984568799999998</v>
      </c>
      <c r="AM3947">
        <v>0</v>
      </c>
      <c r="AN3947">
        <v>1.60301929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-6.5085229999999994E-2</v>
      </c>
      <c r="AV3947">
        <v>0</v>
      </c>
      <c r="AW3947" t="s">
        <v>113</v>
      </c>
      <c r="AX3947" t="s">
        <v>113</v>
      </c>
      <c r="AY3947">
        <v>0</v>
      </c>
      <c r="AZ3947">
        <v>-3.2984568799999998</v>
      </c>
      <c r="BA3947">
        <v>1.60301929</v>
      </c>
      <c r="BB3947">
        <v>-3.2984568799999998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1.8811770683688877E-3</v>
      </c>
      <c r="BO3947">
        <f t="shared" si="245"/>
        <v>1.0429640212982136</v>
      </c>
      <c r="BP3947">
        <f t="shared" si="246"/>
        <v>0.86471396943534162</v>
      </c>
      <c r="BQ3947">
        <f t="shared" si="247"/>
        <v>0.8290928083588176</v>
      </c>
    </row>
    <row r="3948" spans="1:69" x14ac:dyDescent="0.25">
      <c r="A3948" t="s">
        <v>4058</v>
      </c>
      <c r="B3948" s="1">
        <v>44223.411516203705</v>
      </c>
      <c r="C3948">
        <v>3950.9409999999998</v>
      </c>
      <c r="D3948">
        <v>0</v>
      </c>
      <c r="E3948">
        <v>0</v>
      </c>
      <c r="F3948">
        <v>1</v>
      </c>
      <c r="G3948">
        <v>1.4436144099999999</v>
      </c>
      <c r="H3948">
        <v>0.12759479000000001</v>
      </c>
      <c r="I3948">
        <v>2.5070000000000001</v>
      </c>
      <c r="J3948">
        <v>0</v>
      </c>
      <c r="K3948">
        <v>0</v>
      </c>
      <c r="L3948">
        <v>1</v>
      </c>
      <c r="M3948">
        <v>6.2400299999999997E-3</v>
      </c>
      <c r="N3948">
        <v>7.2586000000000005E-4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-0.52031304</v>
      </c>
      <c r="AI3948">
        <v>-0.58569247000000002</v>
      </c>
      <c r="AJ3948">
        <v>-0.99550000000000005</v>
      </c>
      <c r="AK3948">
        <v>0</v>
      </c>
      <c r="AL3948">
        <v>3.2992611900000002</v>
      </c>
      <c r="AM3948">
        <v>0</v>
      </c>
      <c r="AN3948">
        <v>1.62668009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-6.5085229999999994E-2</v>
      </c>
      <c r="AV3948">
        <v>0</v>
      </c>
      <c r="AW3948" t="s">
        <v>113</v>
      </c>
      <c r="AX3948" t="s">
        <v>113</v>
      </c>
      <c r="AY3948">
        <v>0</v>
      </c>
      <c r="AZ3948">
        <v>-3.2992611900000002</v>
      </c>
      <c r="BA3948">
        <v>1.62668009</v>
      </c>
      <c r="BB3948">
        <v>-3.2992611900000002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1.881162076799895E-3</v>
      </c>
      <c r="BO3948">
        <f t="shared" si="245"/>
        <v>1.0429723330047249</v>
      </c>
      <c r="BP3948">
        <f t="shared" si="246"/>
        <v>0.85214310333480003</v>
      </c>
      <c r="BQ3948">
        <f t="shared" si="247"/>
        <v>0.81703327726809372</v>
      </c>
    </row>
    <row r="3949" spans="1:69" x14ac:dyDescent="0.25">
      <c r="A3949" t="s">
        <v>4059</v>
      </c>
      <c r="B3949" s="1">
        <v>44223.411527777775</v>
      </c>
      <c r="C3949">
        <v>3951.9409999999998</v>
      </c>
      <c r="D3949">
        <v>0</v>
      </c>
      <c r="E3949">
        <v>0</v>
      </c>
      <c r="F3949">
        <v>1</v>
      </c>
      <c r="G3949">
        <v>1.44409565</v>
      </c>
      <c r="H3949">
        <v>0.12759479000000001</v>
      </c>
      <c r="I3949">
        <v>2.5070000000000001</v>
      </c>
      <c r="J3949">
        <v>0</v>
      </c>
      <c r="K3949">
        <v>0</v>
      </c>
      <c r="L3949">
        <v>1</v>
      </c>
      <c r="M3949">
        <v>6.2400299999999997E-3</v>
      </c>
      <c r="N3949">
        <v>7.2586000000000005E-4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-0.52047345</v>
      </c>
      <c r="AI3949">
        <v>-0.58569247000000002</v>
      </c>
      <c r="AJ3949">
        <v>-0.99550000000000005</v>
      </c>
      <c r="AK3949">
        <v>0</v>
      </c>
      <c r="AL3949">
        <v>3.3004676499999999</v>
      </c>
      <c r="AM3949">
        <v>0</v>
      </c>
      <c r="AN3949">
        <v>1.62668009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-6.4925540000000004E-2</v>
      </c>
      <c r="AV3949">
        <v>0</v>
      </c>
      <c r="AW3949" t="s">
        <v>113</v>
      </c>
      <c r="AX3949" t="s">
        <v>113</v>
      </c>
      <c r="AY3949">
        <v>0</v>
      </c>
      <c r="AZ3949">
        <v>-3.3004676499999999</v>
      </c>
      <c r="BA3949">
        <v>1.62668009</v>
      </c>
      <c r="BB3949">
        <v>-3.3004676499999999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1.8811420880146153E-3</v>
      </c>
      <c r="BO3949">
        <f t="shared" si="245"/>
        <v>1.0429834155009117</v>
      </c>
      <c r="BP3949">
        <f t="shared" si="246"/>
        <v>0.86473004902932238</v>
      </c>
      <c r="BQ3949">
        <f t="shared" si="247"/>
        <v>0.8290928083588176</v>
      </c>
    </row>
    <row r="3950" spans="1:69" x14ac:dyDescent="0.25">
      <c r="A3950" t="s">
        <v>4060</v>
      </c>
      <c r="B3950" s="1">
        <v>44223.411539351851</v>
      </c>
      <c r="C3950">
        <v>3952.9409999999998</v>
      </c>
      <c r="D3950">
        <v>0</v>
      </c>
      <c r="E3950">
        <v>0</v>
      </c>
      <c r="F3950">
        <v>1</v>
      </c>
      <c r="G3950">
        <v>1.44433627</v>
      </c>
      <c r="H3950">
        <v>0.12759479000000001</v>
      </c>
      <c r="I3950">
        <v>2.5070000000000001</v>
      </c>
      <c r="J3950">
        <v>0</v>
      </c>
      <c r="K3950">
        <v>0</v>
      </c>
      <c r="L3950">
        <v>1</v>
      </c>
      <c r="M3950">
        <v>6.1598299999999998E-3</v>
      </c>
      <c r="N3950">
        <v>7.2586000000000005E-4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-0.52007241999999998</v>
      </c>
      <c r="AI3950">
        <v>-0.58569247000000002</v>
      </c>
      <c r="AJ3950">
        <v>-0.99550000000000005</v>
      </c>
      <c r="AK3950">
        <v>0</v>
      </c>
      <c r="AL3950">
        <v>3.3010708900000001</v>
      </c>
      <c r="AM3950">
        <v>0</v>
      </c>
      <c r="AN3950">
        <v>1.60301929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-6.5324759999999996E-2</v>
      </c>
      <c r="AV3950">
        <v>0</v>
      </c>
      <c r="AW3950" t="s">
        <v>113</v>
      </c>
      <c r="AX3950" t="s">
        <v>113</v>
      </c>
      <c r="AY3950">
        <v>0</v>
      </c>
      <c r="AZ3950">
        <v>-3.3010708900000001</v>
      </c>
      <c r="BA3950">
        <v>1.60301929</v>
      </c>
      <c r="BB3950">
        <v>-3.3010708900000001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1.8811121050814545E-3</v>
      </c>
      <c r="BO3950">
        <f t="shared" si="245"/>
        <v>1.0430000395510945</v>
      </c>
      <c r="BP3950">
        <f t="shared" si="246"/>
        <v>0.86474383190977488</v>
      </c>
      <c r="BQ3950">
        <f t="shared" si="247"/>
        <v>0.82909280835881771</v>
      </c>
    </row>
    <row r="3951" spans="1:69" x14ac:dyDescent="0.25">
      <c r="A3951" t="s">
        <v>4061</v>
      </c>
      <c r="B3951" s="1">
        <v>44223.411550925928</v>
      </c>
      <c r="C3951">
        <v>3953.9409999999998</v>
      </c>
      <c r="D3951">
        <v>0</v>
      </c>
      <c r="E3951">
        <v>0</v>
      </c>
      <c r="F3951">
        <v>1</v>
      </c>
      <c r="G3951">
        <v>1.4447372999999999</v>
      </c>
      <c r="H3951">
        <v>0.12759479000000001</v>
      </c>
      <c r="I3951">
        <v>2.5070000000000001</v>
      </c>
      <c r="J3951">
        <v>0</v>
      </c>
      <c r="K3951">
        <v>0</v>
      </c>
      <c r="L3951">
        <v>1</v>
      </c>
      <c r="M3951">
        <v>6.3202400000000004E-3</v>
      </c>
      <c r="N3951">
        <v>7.2586000000000005E-4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-0.52015261999999995</v>
      </c>
      <c r="AI3951">
        <v>-0.58569247000000002</v>
      </c>
      <c r="AJ3951">
        <v>-0.99550000000000005</v>
      </c>
      <c r="AK3951">
        <v>0</v>
      </c>
      <c r="AL3951">
        <v>3.3020762700000001</v>
      </c>
      <c r="AM3951">
        <v>0</v>
      </c>
      <c r="AN3951">
        <v>1.6503408900000001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-6.5244919999999998E-2</v>
      </c>
      <c r="AV3951">
        <v>0</v>
      </c>
      <c r="AW3951" t="s">
        <v>113</v>
      </c>
      <c r="AX3951" t="s">
        <v>113</v>
      </c>
      <c r="AY3951">
        <v>0</v>
      </c>
      <c r="AZ3951">
        <v>-3.3020762700000001</v>
      </c>
      <c r="BA3951">
        <v>1.6503408900000001</v>
      </c>
      <c r="BB3951">
        <v>-3.3020762700000001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1.8810971134205945E-3</v>
      </c>
      <c r="BO3951">
        <f t="shared" si="245"/>
        <v>1.043008351882637</v>
      </c>
      <c r="BP3951">
        <f t="shared" si="246"/>
        <v>0.85217253195666398</v>
      </c>
      <c r="BQ3951">
        <f t="shared" si="247"/>
        <v>0.81703327726809372</v>
      </c>
    </row>
    <row r="3952" spans="1:69" x14ac:dyDescent="0.25">
      <c r="A3952" t="s">
        <v>4062</v>
      </c>
      <c r="B3952" s="1">
        <v>44223.411562499998</v>
      </c>
      <c r="C3952">
        <v>3954.9409999999998</v>
      </c>
      <c r="D3952">
        <v>0</v>
      </c>
      <c r="E3952">
        <v>0</v>
      </c>
      <c r="F3952">
        <v>1</v>
      </c>
      <c r="G3952">
        <v>1.4450581300000001</v>
      </c>
      <c r="H3952">
        <v>0.12759479000000001</v>
      </c>
      <c r="I3952">
        <v>2.5070000000000001</v>
      </c>
      <c r="J3952">
        <v>0</v>
      </c>
      <c r="K3952">
        <v>0</v>
      </c>
      <c r="L3952">
        <v>1</v>
      </c>
      <c r="M3952">
        <v>6.3202400000000004E-3</v>
      </c>
      <c r="N3952">
        <v>7.2586000000000005E-4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-0.52007241999999998</v>
      </c>
      <c r="AI3952">
        <v>-0.58569247000000002</v>
      </c>
      <c r="AJ3952">
        <v>-0.99550000000000005</v>
      </c>
      <c r="AK3952">
        <v>0</v>
      </c>
      <c r="AL3952">
        <v>3.3028805800000001</v>
      </c>
      <c r="AM3952">
        <v>0</v>
      </c>
      <c r="AN3952">
        <v>1.6503408900000001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-6.5324759999999996E-2</v>
      </c>
      <c r="AV3952">
        <v>0</v>
      </c>
      <c r="AW3952" t="s">
        <v>113</v>
      </c>
      <c r="AX3952" t="s">
        <v>113</v>
      </c>
      <c r="AY3952">
        <v>0</v>
      </c>
      <c r="AZ3952">
        <v>-3.3028805800000001</v>
      </c>
      <c r="BA3952">
        <v>1.6503408900000001</v>
      </c>
      <c r="BB3952">
        <v>-3.3028805800000001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1.881072127896575E-3</v>
      </c>
      <c r="BO3952">
        <f t="shared" si="245"/>
        <v>1.0430222057428065</v>
      </c>
      <c r="BP3952">
        <f t="shared" si="246"/>
        <v>0.87734056845838237</v>
      </c>
      <c r="BQ3952">
        <f t="shared" si="247"/>
        <v>0.84115233944954126</v>
      </c>
    </row>
    <row r="3953" spans="1:69" x14ac:dyDescent="0.25">
      <c r="A3953" t="s">
        <v>4063</v>
      </c>
      <c r="B3953" s="1">
        <v>44223.411574074074</v>
      </c>
      <c r="C3953">
        <v>3955.9409999999998</v>
      </c>
      <c r="D3953">
        <v>0</v>
      </c>
      <c r="E3953">
        <v>0</v>
      </c>
      <c r="F3953">
        <v>1</v>
      </c>
      <c r="G3953">
        <v>1.44545916</v>
      </c>
      <c r="H3953">
        <v>0.12759479000000001</v>
      </c>
      <c r="I3953">
        <v>2.5070000000000001</v>
      </c>
      <c r="J3953">
        <v>0</v>
      </c>
      <c r="K3953">
        <v>0</v>
      </c>
      <c r="L3953">
        <v>1</v>
      </c>
      <c r="M3953">
        <v>6.3202400000000004E-3</v>
      </c>
      <c r="N3953">
        <v>7.2586000000000005E-4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-0.52015261999999995</v>
      </c>
      <c r="AI3953">
        <v>-0.58569247000000002</v>
      </c>
      <c r="AJ3953">
        <v>-0.99550000000000005</v>
      </c>
      <c r="AK3953">
        <v>0</v>
      </c>
      <c r="AL3953">
        <v>3.3038859600000001</v>
      </c>
      <c r="AM3953">
        <v>0</v>
      </c>
      <c r="AN3953">
        <v>1.6503408900000001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-6.5244919999999998E-2</v>
      </c>
      <c r="AV3953">
        <v>0</v>
      </c>
      <c r="AW3953" t="s">
        <v>113</v>
      </c>
      <c r="AX3953" t="s">
        <v>113</v>
      </c>
      <c r="AY3953">
        <v>0</v>
      </c>
      <c r="AZ3953">
        <v>-3.3038859600000001</v>
      </c>
      <c r="BA3953">
        <v>1.6503408900000001</v>
      </c>
      <c r="BB3953">
        <v>-3.3038859600000001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1.8810521394006055E-3</v>
      </c>
      <c r="BO3953">
        <f t="shared" si="245"/>
        <v>1.0430332891384864</v>
      </c>
      <c r="BP3953">
        <f t="shared" si="246"/>
        <v>0.87734989128258767</v>
      </c>
      <c r="BQ3953">
        <f t="shared" si="247"/>
        <v>0.84115233944954138</v>
      </c>
    </row>
    <row r="3954" spans="1:69" x14ac:dyDescent="0.25">
      <c r="A3954" t="s">
        <v>4064</v>
      </c>
      <c r="B3954" s="1">
        <v>44223.411585648151</v>
      </c>
      <c r="C3954">
        <v>3956.9409999999998</v>
      </c>
      <c r="D3954">
        <v>0</v>
      </c>
      <c r="E3954">
        <v>0</v>
      </c>
      <c r="F3954">
        <v>1</v>
      </c>
      <c r="G3954">
        <v>1.4456195700000001</v>
      </c>
      <c r="H3954">
        <v>0.12759479000000001</v>
      </c>
      <c r="I3954">
        <v>2.5070000000000001</v>
      </c>
      <c r="J3954">
        <v>0</v>
      </c>
      <c r="K3954">
        <v>0</v>
      </c>
      <c r="L3954">
        <v>1</v>
      </c>
      <c r="M3954">
        <v>6.2400299999999997E-3</v>
      </c>
      <c r="N3954">
        <v>7.2586000000000005E-4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-0.52015261999999995</v>
      </c>
      <c r="AI3954">
        <v>-0.58569247000000002</v>
      </c>
      <c r="AJ3954">
        <v>-0.99550000000000005</v>
      </c>
      <c r="AK3954">
        <v>0</v>
      </c>
      <c r="AL3954">
        <v>3.3042881199999998</v>
      </c>
      <c r="AM3954">
        <v>0</v>
      </c>
      <c r="AN3954">
        <v>1.62668009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-6.5244919999999998E-2</v>
      </c>
      <c r="AV3954">
        <v>0</v>
      </c>
      <c r="AW3954" t="s">
        <v>113</v>
      </c>
      <c r="AX3954" t="s">
        <v>113</v>
      </c>
      <c r="AY3954">
        <v>0</v>
      </c>
      <c r="AZ3954">
        <v>-3.3042881199999998</v>
      </c>
      <c r="BA3954">
        <v>1.62668009</v>
      </c>
      <c r="BB3954">
        <v>-3.3042881199999998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1.8810271540575028E-3</v>
      </c>
      <c r="BO3954">
        <f t="shared" si="245"/>
        <v>1.0430471435608111</v>
      </c>
      <c r="BP3954">
        <f t="shared" si="246"/>
        <v>0.87736154496233787</v>
      </c>
      <c r="BQ3954">
        <f t="shared" si="247"/>
        <v>0.84115233944954138</v>
      </c>
    </row>
    <row r="3955" spans="1:69" x14ac:dyDescent="0.25">
      <c r="A3955" t="s">
        <v>4065</v>
      </c>
      <c r="B3955" s="1">
        <v>44223.411597222221</v>
      </c>
      <c r="C3955">
        <v>3957.9409999999998</v>
      </c>
      <c r="D3955">
        <v>0</v>
      </c>
      <c r="E3955">
        <v>0</v>
      </c>
      <c r="F3955">
        <v>1</v>
      </c>
      <c r="G3955">
        <v>1.4461008099999999</v>
      </c>
      <c r="H3955">
        <v>0.12759479000000001</v>
      </c>
      <c r="I3955">
        <v>2.5070000000000001</v>
      </c>
      <c r="J3955">
        <v>0</v>
      </c>
      <c r="K3955">
        <v>0</v>
      </c>
      <c r="L3955">
        <v>1</v>
      </c>
      <c r="M3955">
        <v>6.2400299999999997E-3</v>
      </c>
      <c r="N3955">
        <v>7.2586000000000005E-4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-0.52007241999999998</v>
      </c>
      <c r="AI3955">
        <v>-0.58569247000000002</v>
      </c>
      <c r="AJ3955">
        <v>-0.99550000000000005</v>
      </c>
      <c r="AK3955">
        <v>0</v>
      </c>
      <c r="AL3955">
        <v>3.30549458</v>
      </c>
      <c r="AM3955">
        <v>0</v>
      </c>
      <c r="AN3955">
        <v>1.62668009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-6.5324759999999996E-2</v>
      </c>
      <c r="AV3955">
        <v>0</v>
      </c>
      <c r="AW3955" t="s">
        <v>113</v>
      </c>
      <c r="AX3955" t="s">
        <v>113</v>
      </c>
      <c r="AY3955">
        <v>0</v>
      </c>
      <c r="AZ3955">
        <v>-3.30549458</v>
      </c>
      <c r="BA3955">
        <v>1.62668009</v>
      </c>
      <c r="BB3955">
        <v>-3.30549458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1.8810171597496022E-3</v>
      </c>
      <c r="BO3955">
        <f t="shared" si="245"/>
        <v>1.0430526855274291</v>
      </c>
      <c r="BP3955">
        <f t="shared" si="246"/>
        <v>0.86478748031014285</v>
      </c>
      <c r="BQ3955">
        <f t="shared" si="247"/>
        <v>0.8290928083588176</v>
      </c>
    </row>
    <row r="3956" spans="1:69" x14ac:dyDescent="0.25">
      <c r="A3956" t="s">
        <v>4066</v>
      </c>
      <c r="B3956" s="1">
        <v>44223.411608796298</v>
      </c>
      <c r="C3956">
        <v>3958.9409999999998</v>
      </c>
      <c r="D3956">
        <v>0</v>
      </c>
      <c r="E3956">
        <v>0</v>
      </c>
      <c r="F3956">
        <v>1</v>
      </c>
      <c r="G3956">
        <v>1.4463414299999999</v>
      </c>
      <c r="H3956">
        <v>0.12759479000000001</v>
      </c>
      <c r="I3956">
        <v>2.5070000000000001</v>
      </c>
      <c r="J3956">
        <v>0</v>
      </c>
      <c r="K3956">
        <v>0</v>
      </c>
      <c r="L3956">
        <v>1</v>
      </c>
      <c r="M3956">
        <v>6.2400299999999997E-3</v>
      </c>
      <c r="N3956">
        <v>7.2586000000000005E-4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-0.51991200999999998</v>
      </c>
      <c r="AI3956">
        <v>-0.58569247000000002</v>
      </c>
      <c r="AJ3956">
        <v>-0.99550000000000005</v>
      </c>
      <c r="AK3956">
        <v>0</v>
      </c>
      <c r="AL3956">
        <v>3.3060978099999998</v>
      </c>
      <c r="AM3956">
        <v>0</v>
      </c>
      <c r="AN3956">
        <v>1.62668009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-6.548445E-2</v>
      </c>
      <c r="AV3956">
        <v>0</v>
      </c>
      <c r="AW3956" t="s">
        <v>113</v>
      </c>
      <c r="AX3956" t="s">
        <v>113</v>
      </c>
      <c r="AY3956">
        <v>0</v>
      </c>
      <c r="AZ3956">
        <v>-3.3060978099999998</v>
      </c>
      <c r="BA3956">
        <v>1.62668009</v>
      </c>
      <c r="BB3956">
        <v>-3.3060978099999998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1.8809871774194829E-3</v>
      </c>
      <c r="BO3956">
        <f t="shared" si="245"/>
        <v>1.0430693114514784</v>
      </c>
      <c r="BP3956">
        <f t="shared" si="246"/>
        <v>0.86480126474420438</v>
      </c>
      <c r="BQ3956">
        <f t="shared" si="247"/>
        <v>0.8290928083588176</v>
      </c>
    </row>
    <row r="3957" spans="1:69" x14ac:dyDescent="0.25">
      <c r="A3957" t="s">
        <v>4067</v>
      </c>
      <c r="B3957" s="1">
        <v>44223.411620370367</v>
      </c>
      <c r="C3957">
        <v>3959.9409999999998</v>
      </c>
      <c r="D3957">
        <v>0</v>
      </c>
      <c r="E3957">
        <v>0</v>
      </c>
      <c r="F3957">
        <v>1</v>
      </c>
      <c r="G3957">
        <v>1.4467424600000001</v>
      </c>
      <c r="H3957">
        <v>0.12759479000000001</v>
      </c>
      <c r="I3957">
        <v>2.5070000000000001</v>
      </c>
      <c r="J3957">
        <v>0</v>
      </c>
      <c r="K3957">
        <v>0</v>
      </c>
      <c r="L3957">
        <v>1</v>
      </c>
      <c r="M3957">
        <v>6.3202400000000004E-3</v>
      </c>
      <c r="N3957">
        <v>7.2586000000000005E-4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-0.51999220999999995</v>
      </c>
      <c r="AI3957">
        <v>-0.58569247000000002</v>
      </c>
      <c r="AJ3957">
        <v>-0.99550000000000005</v>
      </c>
      <c r="AK3957">
        <v>0</v>
      </c>
      <c r="AL3957">
        <v>3.3071031999999998</v>
      </c>
      <c r="AM3957">
        <v>0</v>
      </c>
      <c r="AN3957">
        <v>1.6503408900000001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-6.5404610000000002E-2</v>
      </c>
      <c r="AV3957">
        <v>0</v>
      </c>
      <c r="AW3957" t="s">
        <v>113</v>
      </c>
      <c r="AX3957" t="s">
        <v>113</v>
      </c>
      <c r="AY3957">
        <v>0</v>
      </c>
      <c r="AZ3957">
        <v>-3.3071031999999998</v>
      </c>
      <c r="BA3957">
        <v>1.6503408900000001</v>
      </c>
      <c r="BB3957">
        <v>-3.3071031999999998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1.8809721863087448E-3</v>
      </c>
      <c r="BO3957">
        <f t="shared" si="245"/>
        <v>1.04307762458214</v>
      </c>
      <c r="BP3957">
        <f t="shared" si="246"/>
        <v>0.86480815710105086</v>
      </c>
      <c r="BQ3957">
        <f t="shared" si="247"/>
        <v>0.82909280835881749</v>
      </c>
    </row>
    <row r="3958" spans="1:69" x14ac:dyDescent="0.25">
      <c r="A3958" t="s">
        <v>4068</v>
      </c>
      <c r="B3958" s="1">
        <v>44223.411631944444</v>
      </c>
      <c r="C3958">
        <v>3960.9409999999998</v>
      </c>
      <c r="D3958">
        <v>0</v>
      </c>
      <c r="E3958">
        <v>0</v>
      </c>
      <c r="F3958">
        <v>1</v>
      </c>
      <c r="G3958">
        <v>1.44714349</v>
      </c>
      <c r="H3958">
        <v>0.12759479000000001</v>
      </c>
      <c r="I3958">
        <v>2.5070000000000001</v>
      </c>
      <c r="J3958">
        <v>0</v>
      </c>
      <c r="K3958">
        <v>0</v>
      </c>
      <c r="L3958">
        <v>1</v>
      </c>
      <c r="M3958">
        <v>6.3202400000000004E-3</v>
      </c>
      <c r="N3958">
        <v>7.2586000000000005E-4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-0.52007241999999998</v>
      </c>
      <c r="AI3958">
        <v>-0.58569247000000002</v>
      </c>
      <c r="AJ3958">
        <v>-0.99550000000000005</v>
      </c>
      <c r="AK3958">
        <v>0</v>
      </c>
      <c r="AL3958">
        <v>3.3081085799999999</v>
      </c>
      <c r="AM3958">
        <v>0</v>
      </c>
      <c r="AN3958">
        <v>1.6503408900000001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-6.5324759999999996E-2</v>
      </c>
      <c r="AV3958">
        <v>0</v>
      </c>
      <c r="AW3958" t="s">
        <v>113</v>
      </c>
      <c r="AX3958" t="s">
        <v>113</v>
      </c>
      <c r="AY3958">
        <v>0</v>
      </c>
      <c r="AZ3958">
        <v>-3.3081085799999999</v>
      </c>
      <c r="BA3958">
        <v>1.6503408900000001</v>
      </c>
      <c r="BB3958">
        <v>-3.3081085799999999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1.8809472010390064E-3</v>
      </c>
      <c r="BO3958">
        <f t="shared" si="245"/>
        <v>1.0430914801416125</v>
      </c>
      <c r="BP3958">
        <f t="shared" si="246"/>
        <v>0.877398838781002</v>
      </c>
      <c r="BQ3958">
        <f t="shared" si="247"/>
        <v>0.84115233944954126</v>
      </c>
    </row>
    <row r="3959" spans="1:69" x14ac:dyDescent="0.25">
      <c r="A3959" t="s">
        <v>4069</v>
      </c>
      <c r="B3959" s="1">
        <v>44223.411643518521</v>
      </c>
      <c r="C3959">
        <v>3961.9409999999998</v>
      </c>
      <c r="D3959">
        <v>0</v>
      </c>
      <c r="E3959">
        <v>0</v>
      </c>
      <c r="F3959">
        <v>1</v>
      </c>
      <c r="G3959">
        <v>1.44738411</v>
      </c>
      <c r="H3959">
        <v>0.12759479000000001</v>
      </c>
      <c r="I3959">
        <v>2.5070000000000001</v>
      </c>
      <c r="J3959">
        <v>0</v>
      </c>
      <c r="K3959">
        <v>0</v>
      </c>
      <c r="L3959">
        <v>1</v>
      </c>
      <c r="M3959">
        <v>6.3202400000000004E-3</v>
      </c>
      <c r="N3959">
        <v>7.2586000000000005E-4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-0.51983179999999996</v>
      </c>
      <c r="AI3959">
        <v>-0.58569247000000002</v>
      </c>
      <c r="AJ3959">
        <v>-0.99550000000000005</v>
      </c>
      <c r="AK3959">
        <v>0</v>
      </c>
      <c r="AL3959">
        <v>3.3087118100000001</v>
      </c>
      <c r="AM3959">
        <v>0</v>
      </c>
      <c r="AN3959">
        <v>1.6503408900000001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-6.5564300000000006E-2</v>
      </c>
      <c r="AV3959">
        <v>0</v>
      </c>
      <c r="AW3959" t="s">
        <v>113</v>
      </c>
      <c r="AX3959" t="s">
        <v>113</v>
      </c>
      <c r="AY3959">
        <v>0</v>
      </c>
      <c r="AZ3959">
        <v>-3.3087118100000001</v>
      </c>
      <c r="BA3959">
        <v>1.6503408900000001</v>
      </c>
      <c r="BB3959">
        <v>-3.3087118100000001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1.8809222161184323E-3</v>
      </c>
      <c r="BO3959">
        <f t="shared" si="245"/>
        <v>1.0431053358755493</v>
      </c>
      <c r="BP3959">
        <f t="shared" si="246"/>
        <v>0.8774104935640179</v>
      </c>
      <c r="BQ3959">
        <f t="shared" si="247"/>
        <v>0.84115233944954138</v>
      </c>
    </row>
    <row r="3960" spans="1:69" x14ac:dyDescent="0.25">
      <c r="A3960" t="s">
        <v>4070</v>
      </c>
      <c r="B3960" s="1">
        <v>44223.41165509259</v>
      </c>
      <c r="C3960">
        <v>3962.9409999999998</v>
      </c>
      <c r="D3960">
        <v>0</v>
      </c>
      <c r="E3960">
        <v>0</v>
      </c>
      <c r="F3960">
        <v>1</v>
      </c>
      <c r="G3960">
        <v>1.4478653399999999</v>
      </c>
      <c r="H3960">
        <v>0.12759479000000001</v>
      </c>
      <c r="I3960">
        <v>2.5070000000000001</v>
      </c>
      <c r="J3960">
        <v>0</v>
      </c>
      <c r="K3960">
        <v>0</v>
      </c>
      <c r="L3960">
        <v>1</v>
      </c>
      <c r="M3960">
        <v>6.2400299999999997E-3</v>
      </c>
      <c r="N3960">
        <v>7.2586000000000005E-4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-0.51983179999999996</v>
      </c>
      <c r="AI3960">
        <v>-0.58569247000000002</v>
      </c>
      <c r="AJ3960">
        <v>-0.99550000000000005</v>
      </c>
      <c r="AK3960">
        <v>0</v>
      </c>
      <c r="AL3960">
        <v>3.3099182699999998</v>
      </c>
      <c r="AM3960">
        <v>0</v>
      </c>
      <c r="AN3960">
        <v>1.62668009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-6.5564300000000006E-2</v>
      </c>
      <c r="AV3960">
        <v>0</v>
      </c>
      <c r="AW3960" t="s">
        <v>113</v>
      </c>
      <c r="AX3960" t="s">
        <v>113</v>
      </c>
      <c r="AY3960">
        <v>0</v>
      </c>
      <c r="AZ3960">
        <v>-3.3099182699999998</v>
      </c>
      <c r="BA3960">
        <v>1.62668009</v>
      </c>
      <c r="BB3960">
        <v>-3.3099182699999998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1.8809072251647107E-3</v>
      </c>
      <c r="BO3960">
        <f t="shared" si="245"/>
        <v>1.043113649493365</v>
      </c>
      <c r="BP3960">
        <f t="shared" si="246"/>
        <v>0.87741748658309293</v>
      </c>
      <c r="BQ3960">
        <f t="shared" si="247"/>
        <v>0.84115233944954138</v>
      </c>
    </row>
    <row r="3961" spans="1:69" x14ac:dyDescent="0.25">
      <c r="A3961" t="s">
        <v>4071</v>
      </c>
      <c r="B3961" s="1">
        <v>44223.411666666667</v>
      </c>
      <c r="C3961">
        <v>3963.9409999999998</v>
      </c>
      <c r="D3961">
        <v>0</v>
      </c>
      <c r="E3961">
        <v>0</v>
      </c>
      <c r="F3961">
        <v>1</v>
      </c>
      <c r="G3961">
        <v>1.4481861700000001</v>
      </c>
      <c r="H3961">
        <v>0.12759479000000001</v>
      </c>
      <c r="I3961">
        <v>2.5070000000000001</v>
      </c>
      <c r="J3961">
        <v>0</v>
      </c>
      <c r="K3961">
        <v>0</v>
      </c>
      <c r="L3961">
        <v>1</v>
      </c>
      <c r="M3961">
        <v>6.4004500000000002E-3</v>
      </c>
      <c r="N3961">
        <v>7.2586000000000005E-4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-0.51991200999999998</v>
      </c>
      <c r="AI3961">
        <v>-0.58569247000000002</v>
      </c>
      <c r="AJ3961">
        <v>-0.99550000000000005</v>
      </c>
      <c r="AK3961">
        <v>0</v>
      </c>
      <c r="AL3961">
        <v>3.3107225800000002</v>
      </c>
      <c r="AM3961">
        <v>0</v>
      </c>
      <c r="AN3961">
        <v>1.6740016900000001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-6.548445E-2</v>
      </c>
      <c r="AV3961">
        <v>0</v>
      </c>
      <c r="AW3961" t="s">
        <v>113</v>
      </c>
      <c r="AX3961" t="s">
        <v>113</v>
      </c>
      <c r="AY3961">
        <v>0</v>
      </c>
      <c r="AZ3961">
        <v>-3.3107225800000002</v>
      </c>
      <c r="BA3961">
        <v>1.6740016900000001</v>
      </c>
      <c r="BB3961">
        <v>-3.3107225800000002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1.8808772433660315E-3</v>
      </c>
      <c r="BO3961">
        <f t="shared" si="245"/>
        <v>1.0431302770662432</v>
      </c>
      <c r="BP3961">
        <f t="shared" si="246"/>
        <v>0.86485181089696295</v>
      </c>
      <c r="BQ3961">
        <f t="shared" si="247"/>
        <v>0.82909280835881749</v>
      </c>
    </row>
    <row r="3962" spans="1:69" x14ac:dyDescent="0.25">
      <c r="A3962" t="s">
        <v>4072</v>
      </c>
      <c r="B3962" s="1">
        <v>44223.411678240744</v>
      </c>
      <c r="C3962">
        <v>3964.9409999999998</v>
      </c>
      <c r="D3962">
        <v>0</v>
      </c>
      <c r="E3962">
        <v>0</v>
      </c>
      <c r="F3962">
        <v>1</v>
      </c>
      <c r="G3962">
        <v>1.4484267900000001</v>
      </c>
      <c r="H3962">
        <v>0.12759479000000001</v>
      </c>
      <c r="I3962">
        <v>2.5070000000000001</v>
      </c>
      <c r="J3962">
        <v>0</v>
      </c>
      <c r="K3962">
        <v>0</v>
      </c>
      <c r="L3962">
        <v>1</v>
      </c>
      <c r="M3962">
        <v>6.3202400000000004E-3</v>
      </c>
      <c r="N3962">
        <v>7.2586000000000005E-4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-0.51975159000000004</v>
      </c>
      <c r="AI3962">
        <v>-0.58569247000000002</v>
      </c>
      <c r="AJ3962">
        <v>-0.99550000000000005</v>
      </c>
      <c r="AK3962">
        <v>0</v>
      </c>
      <c r="AL3962">
        <v>3.31132581</v>
      </c>
      <c r="AM3962">
        <v>0</v>
      </c>
      <c r="AN3962">
        <v>1.6503408900000001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-6.5644140000000004E-2</v>
      </c>
      <c r="AV3962">
        <v>0</v>
      </c>
      <c r="AW3962" t="s">
        <v>113</v>
      </c>
      <c r="AX3962" t="s">
        <v>113</v>
      </c>
      <c r="AY3962">
        <v>0</v>
      </c>
      <c r="AZ3962">
        <v>-3.31132581</v>
      </c>
      <c r="BA3962">
        <v>1.6503408900000001</v>
      </c>
      <c r="BB3962">
        <v>-3.31132581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1.8808572554979961E-3</v>
      </c>
      <c r="BO3962">
        <f t="shared" si="245"/>
        <v>1.0431413624105779</v>
      </c>
      <c r="BP3962">
        <f t="shared" si="246"/>
        <v>0.89002059306024972</v>
      </c>
      <c r="BQ3962">
        <f t="shared" si="247"/>
        <v>0.85321187054026515</v>
      </c>
    </row>
    <row r="3963" spans="1:69" x14ac:dyDescent="0.25">
      <c r="A3963" t="s">
        <v>4073</v>
      </c>
      <c r="B3963" s="1">
        <v>44223.411689814813</v>
      </c>
      <c r="C3963">
        <v>3965.9409999999998</v>
      </c>
      <c r="D3963">
        <v>0</v>
      </c>
      <c r="E3963">
        <v>0</v>
      </c>
      <c r="F3963">
        <v>1</v>
      </c>
      <c r="G3963">
        <v>1.4486674100000001</v>
      </c>
      <c r="H3963">
        <v>0.12759479000000001</v>
      </c>
      <c r="I3963">
        <v>2.5070000000000001</v>
      </c>
      <c r="J3963">
        <v>0</v>
      </c>
      <c r="K3963">
        <v>0</v>
      </c>
      <c r="L3963">
        <v>1</v>
      </c>
      <c r="M3963">
        <v>6.2400299999999997E-3</v>
      </c>
      <c r="N3963">
        <v>7.2586000000000005E-4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-0.51975159000000004</v>
      </c>
      <c r="AI3963">
        <v>-0.58569247000000002</v>
      </c>
      <c r="AJ3963">
        <v>-0.99550000000000005</v>
      </c>
      <c r="AK3963">
        <v>0</v>
      </c>
      <c r="AL3963">
        <v>3.3119290399999999</v>
      </c>
      <c r="AM3963">
        <v>0</v>
      </c>
      <c r="AN3963">
        <v>1.62668009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-6.5644140000000004E-2</v>
      </c>
      <c r="AV3963">
        <v>0</v>
      </c>
      <c r="AW3963" t="s">
        <v>113</v>
      </c>
      <c r="AX3963" t="s">
        <v>113</v>
      </c>
      <c r="AY3963">
        <v>0</v>
      </c>
      <c r="AZ3963">
        <v>-3.3119290399999999</v>
      </c>
      <c r="BA3963">
        <v>1.62668009</v>
      </c>
      <c r="BB3963">
        <v>-3.3119290399999999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1.8808422647014164E-3</v>
      </c>
      <c r="BO3963">
        <f t="shared" si="245"/>
        <v>1.0431496765155197</v>
      </c>
      <c r="BP3963">
        <f t="shared" si="246"/>
        <v>0.8774477907970617</v>
      </c>
      <c r="BQ3963">
        <f t="shared" si="247"/>
        <v>0.84115233944954138</v>
      </c>
    </row>
    <row r="3964" spans="1:69" x14ac:dyDescent="0.25">
      <c r="A3964" t="s">
        <v>4074</v>
      </c>
      <c r="B3964" s="1">
        <v>44223.41170138889</v>
      </c>
      <c r="C3964">
        <v>3966.9409999999998</v>
      </c>
      <c r="D3964">
        <v>0</v>
      </c>
      <c r="E3964">
        <v>0</v>
      </c>
      <c r="F3964">
        <v>1</v>
      </c>
      <c r="G3964">
        <v>1.44914864</v>
      </c>
      <c r="H3964">
        <v>0.12759479000000001</v>
      </c>
      <c r="I3964">
        <v>2.5070000000000001</v>
      </c>
      <c r="J3964">
        <v>0</v>
      </c>
      <c r="K3964">
        <v>0</v>
      </c>
      <c r="L3964">
        <v>1</v>
      </c>
      <c r="M3964">
        <v>6.07962E-3</v>
      </c>
      <c r="N3964">
        <v>7.2586000000000005E-4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-0.51959118000000004</v>
      </c>
      <c r="AI3964">
        <v>-0.58569247000000002</v>
      </c>
      <c r="AJ3964">
        <v>-0.99550000000000005</v>
      </c>
      <c r="AK3964">
        <v>0</v>
      </c>
      <c r="AL3964">
        <v>3.3131355</v>
      </c>
      <c r="AM3964">
        <v>0</v>
      </c>
      <c r="AN3964">
        <v>1.57935848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-6.5803829999999994E-2</v>
      </c>
      <c r="AV3964">
        <v>0</v>
      </c>
      <c r="AW3964" t="s">
        <v>113</v>
      </c>
      <c r="AX3964" t="s">
        <v>113</v>
      </c>
      <c r="AY3964">
        <v>0</v>
      </c>
      <c r="AZ3964">
        <v>-3.3131355</v>
      </c>
      <c r="BA3964">
        <v>1.57935848</v>
      </c>
      <c r="BB3964">
        <v>-3.3131355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1.880827273941117E-3</v>
      </c>
      <c r="BO3964">
        <f t="shared" si="245"/>
        <v>1.0431579907328716</v>
      </c>
      <c r="BP3964">
        <f t="shared" si="246"/>
        <v>0.86487478809865792</v>
      </c>
      <c r="BQ3964">
        <f t="shared" si="247"/>
        <v>0.8290928083588176</v>
      </c>
    </row>
    <row r="3965" spans="1:69" x14ac:dyDescent="0.25">
      <c r="A3965" t="s">
        <v>4075</v>
      </c>
      <c r="B3965" s="1">
        <v>44223.411712962959</v>
      </c>
      <c r="C3965">
        <v>3967.9409999999998</v>
      </c>
      <c r="D3965">
        <v>0</v>
      </c>
      <c r="E3965">
        <v>0</v>
      </c>
      <c r="F3965">
        <v>1</v>
      </c>
      <c r="G3965">
        <v>1.4495496699999999</v>
      </c>
      <c r="H3965">
        <v>0.12759479000000001</v>
      </c>
      <c r="I3965">
        <v>2.5070000000000001</v>
      </c>
      <c r="J3965">
        <v>0</v>
      </c>
      <c r="K3965">
        <v>0</v>
      </c>
      <c r="L3965">
        <v>1</v>
      </c>
      <c r="M3965">
        <v>6.3202400000000004E-3</v>
      </c>
      <c r="N3965">
        <v>7.2586000000000005E-4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-0.51975159000000004</v>
      </c>
      <c r="AI3965">
        <v>-0.58569247000000002</v>
      </c>
      <c r="AJ3965">
        <v>-0.99550000000000005</v>
      </c>
      <c r="AK3965">
        <v>0</v>
      </c>
      <c r="AL3965">
        <v>3.31414089</v>
      </c>
      <c r="AM3965">
        <v>0</v>
      </c>
      <c r="AN3965">
        <v>1.6503408900000001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-6.5644140000000004E-2</v>
      </c>
      <c r="AV3965">
        <v>0</v>
      </c>
      <c r="AW3965" t="s">
        <v>113</v>
      </c>
      <c r="AX3965" t="s">
        <v>113</v>
      </c>
      <c r="AY3965">
        <v>0</v>
      </c>
      <c r="AZ3965">
        <v>-3.31414089</v>
      </c>
      <c r="BA3965">
        <v>1.6503408900000001</v>
      </c>
      <c r="BB3965">
        <v>-3.31414089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1.8807972925293892E-3</v>
      </c>
      <c r="BO3965">
        <f t="shared" si="245"/>
        <v>1.0431746195047982</v>
      </c>
      <c r="BP3965">
        <f t="shared" si="246"/>
        <v>0.83972817606303585</v>
      </c>
      <c r="BQ3965">
        <f t="shared" si="247"/>
        <v>0.80497374108052999</v>
      </c>
    </row>
    <row r="3966" spans="1:69" x14ac:dyDescent="0.25">
      <c r="A3966" t="s">
        <v>4076</v>
      </c>
      <c r="B3966" s="1">
        <v>44223.411724537036</v>
      </c>
      <c r="C3966">
        <v>3968.9409999999998</v>
      </c>
      <c r="D3966">
        <v>0</v>
      </c>
      <c r="E3966">
        <v>0</v>
      </c>
      <c r="F3966">
        <v>1</v>
      </c>
      <c r="G3966">
        <v>1.4497902899999999</v>
      </c>
      <c r="H3966">
        <v>0.12759479000000001</v>
      </c>
      <c r="I3966">
        <v>2.5070000000000001</v>
      </c>
      <c r="J3966">
        <v>0</v>
      </c>
      <c r="K3966">
        <v>0</v>
      </c>
      <c r="L3966">
        <v>1</v>
      </c>
      <c r="M3966">
        <v>6.3202400000000004E-3</v>
      </c>
      <c r="N3966">
        <v>7.2586000000000005E-4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-0.51983179999999996</v>
      </c>
      <c r="AI3966">
        <v>-0.58569247000000002</v>
      </c>
      <c r="AJ3966">
        <v>-0.99550000000000005</v>
      </c>
      <c r="AK3966">
        <v>0</v>
      </c>
      <c r="AL3966">
        <v>3.3147441199999998</v>
      </c>
      <c r="AM3966">
        <v>0</v>
      </c>
      <c r="AN3966">
        <v>1.6503408900000001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-6.5564300000000006E-2</v>
      </c>
      <c r="AV3966">
        <v>0</v>
      </c>
      <c r="AW3966" t="s">
        <v>113</v>
      </c>
      <c r="AX3966" t="s">
        <v>113</v>
      </c>
      <c r="AY3966">
        <v>0</v>
      </c>
      <c r="AZ3966">
        <v>-3.3147441199999998</v>
      </c>
      <c r="BA3966">
        <v>1.6503408900000001</v>
      </c>
      <c r="BB3966">
        <v>-3.3147441199999998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1.8807723079648636E-3</v>
      </c>
      <c r="BO3966">
        <f t="shared" si="245"/>
        <v>1.0431884772500883</v>
      </c>
      <c r="BP3966">
        <f t="shared" si="246"/>
        <v>0.87748042812571636</v>
      </c>
      <c r="BQ3966">
        <f t="shared" si="247"/>
        <v>0.84115233944954126</v>
      </c>
    </row>
    <row r="3967" spans="1:69" x14ac:dyDescent="0.25">
      <c r="A3967" t="s">
        <v>4077</v>
      </c>
      <c r="B3967" s="1">
        <v>44223.411736111113</v>
      </c>
      <c r="C3967">
        <v>3969.9409999999998</v>
      </c>
      <c r="D3967">
        <v>0</v>
      </c>
      <c r="E3967">
        <v>0</v>
      </c>
      <c r="F3967">
        <v>1</v>
      </c>
      <c r="G3967">
        <v>1.4501111200000001</v>
      </c>
      <c r="H3967">
        <v>0.12759479000000001</v>
      </c>
      <c r="I3967">
        <v>2.5070000000000001</v>
      </c>
      <c r="J3967">
        <v>0</v>
      </c>
      <c r="K3967">
        <v>0</v>
      </c>
      <c r="L3967">
        <v>1</v>
      </c>
      <c r="M3967">
        <v>6.2400299999999997E-3</v>
      </c>
      <c r="N3967">
        <v>7.2586000000000005E-4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-0.51975159000000004</v>
      </c>
      <c r="AI3967">
        <v>-0.58569247000000002</v>
      </c>
      <c r="AJ3967">
        <v>-0.99550000000000005</v>
      </c>
      <c r="AK3967">
        <v>0</v>
      </c>
      <c r="AL3967">
        <v>3.3155484300000002</v>
      </c>
      <c r="AM3967">
        <v>0</v>
      </c>
      <c r="AN3967">
        <v>1.62668009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-6.5644140000000004E-2</v>
      </c>
      <c r="AV3967">
        <v>0</v>
      </c>
      <c r="AW3967" t="s">
        <v>113</v>
      </c>
      <c r="AX3967" t="s">
        <v>113</v>
      </c>
      <c r="AY3967">
        <v>0</v>
      </c>
      <c r="AZ3967">
        <v>-3.3155484300000002</v>
      </c>
      <c r="BA3967">
        <v>1.62668009</v>
      </c>
      <c r="BB3967">
        <v>-3.3155484300000002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1.8807573173739655E-3</v>
      </c>
      <c r="BO3967">
        <f t="shared" si="245"/>
        <v>1.0431967919919998</v>
      </c>
      <c r="BP3967">
        <f t="shared" si="246"/>
        <v>0.87748742209032715</v>
      </c>
      <c r="BQ3967">
        <f t="shared" si="247"/>
        <v>0.84115233944954138</v>
      </c>
    </row>
    <row r="3968" spans="1:69" x14ac:dyDescent="0.25">
      <c r="A3968" t="s">
        <v>4078</v>
      </c>
      <c r="B3968" s="1">
        <v>44223.411747685182</v>
      </c>
      <c r="C3968">
        <v>3970.9409999999998</v>
      </c>
      <c r="D3968">
        <v>0</v>
      </c>
      <c r="E3968">
        <v>0</v>
      </c>
      <c r="F3968">
        <v>1</v>
      </c>
      <c r="G3968">
        <v>1.45051215</v>
      </c>
      <c r="H3968">
        <v>0.12759479000000001</v>
      </c>
      <c r="I3968">
        <v>2.5070000000000001</v>
      </c>
      <c r="J3968">
        <v>0</v>
      </c>
      <c r="K3968">
        <v>0</v>
      </c>
      <c r="L3968">
        <v>1</v>
      </c>
      <c r="M3968">
        <v>6.1598299999999998E-3</v>
      </c>
      <c r="N3968">
        <v>7.2586000000000005E-4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-0.51951097999999996</v>
      </c>
      <c r="AI3968">
        <v>-0.58569247000000002</v>
      </c>
      <c r="AJ3968">
        <v>-0.99550000000000005</v>
      </c>
      <c r="AK3968">
        <v>0</v>
      </c>
      <c r="AL3968">
        <v>3.3165538099999998</v>
      </c>
      <c r="AM3968">
        <v>0</v>
      </c>
      <c r="AN3968">
        <v>1.60301929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-6.588368E-2</v>
      </c>
      <c r="AV3968">
        <v>0</v>
      </c>
      <c r="AW3968" t="s">
        <v>113</v>
      </c>
      <c r="AX3968" t="s">
        <v>113</v>
      </c>
      <c r="AY3968">
        <v>0</v>
      </c>
      <c r="AZ3968">
        <v>-3.3165538099999998</v>
      </c>
      <c r="BA3968">
        <v>1.60301929</v>
      </c>
      <c r="BB3968">
        <v>-3.3165538099999998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1.8807373298930963E-3</v>
      </c>
      <c r="BO3968">
        <f t="shared" si="245"/>
        <v>1.0432078785353418</v>
      </c>
      <c r="BP3968">
        <f t="shared" si="246"/>
        <v>0.86491614971691066</v>
      </c>
      <c r="BQ3968">
        <f t="shared" si="247"/>
        <v>0.82909280835881749</v>
      </c>
    </row>
    <row r="3969" spans="1:69" x14ac:dyDescent="0.25">
      <c r="A3969" t="s">
        <v>4079</v>
      </c>
      <c r="B3969" s="1">
        <v>44223.411759259259</v>
      </c>
      <c r="C3969">
        <v>3971.9409999999998</v>
      </c>
      <c r="D3969">
        <v>0</v>
      </c>
      <c r="E3969">
        <v>0</v>
      </c>
      <c r="F3969">
        <v>1</v>
      </c>
      <c r="G3969">
        <v>1.45099339</v>
      </c>
      <c r="H3969">
        <v>0.12759479000000001</v>
      </c>
      <c r="I3969">
        <v>2.5070000000000001</v>
      </c>
      <c r="J3969">
        <v>0</v>
      </c>
      <c r="K3969">
        <v>0</v>
      </c>
      <c r="L3969">
        <v>1</v>
      </c>
      <c r="M3969">
        <v>6.2400299999999997E-3</v>
      </c>
      <c r="N3969">
        <v>7.2586000000000005E-4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-0.51959118000000004</v>
      </c>
      <c r="AI3969">
        <v>-0.58569247000000002</v>
      </c>
      <c r="AJ3969">
        <v>-0.99550000000000005</v>
      </c>
      <c r="AK3969">
        <v>0</v>
      </c>
      <c r="AL3969">
        <v>3.3177602799999999</v>
      </c>
      <c r="AM3969">
        <v>0</v>
      </c>
      <c r="AN3969">
        <v>1.62668009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-6.5803829999999994E-2</v>
      </c>
      <c r="AV3969">
        <v>0</v>
      </c>
      <c r="AW3969" t="s">
        <v>113</v>
      </c>
      <c r="AX3969" t="s">
        <v>113</v>
      </c>
      <c r="AY3969">
        <v>0</v>
      </c>
      <c r="AZ3969">
        <v>-3.3177602799999999</v>
      </c>
      <c r="BA3969">
        <v>1.62668009</v>
      </c>
      <c r="BB3969">
        <v>-3.3177602799999999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1.8807123458192102E-3</v>
      </c>
      <c r="BO3969">
        <f t="shared" si="245"/>
        <v>1.0432217368921362</v>
      </c>
      <c r="BP3969">
        <f t="shared" si="246"/>
        <v>0.8523468746102949</v>
      </c>
      <c r="BQ3969">
        <f t="shared" si="247"/>
        <v>0.81703327726809361</v>
      </c>
    </row>
    <row r="3970" spans="1:69" x14ac:dyDescent="0.25">
      <c r="A3970" t="s">
        <v>4080</v>
      </c>
      <c r="B3970" s="1">
        <v>44223.411770833336</v>
      </c>
      <c r="C3970">
        <v>3972.9409999999998</v>
      </c>
      <c r="D3970">
        <v>0</v>
      </c>
      <c r="E3970">
        <v>0</v>
      </c>
      <c r="F3970">
        <v>1</v>
      </c>
      <c r="G3970">
        <v>1.4511537999999999</v>
      </c>
      <c r="H3970">
        <v>0.12759479000000001</v>
      </c>
      <c r="I3970">
        <v>2.5070000000000001</v>
      </c>
      <c r="J3970">
        <v>0</v>
      </c>
      <c r="K3970">
        <v>0</v>
      </c>
      <c r="L3970">
        <v>1</v>
      </c>
      <c r="M3970">
        <v>6.2400299999999997E-3</v>
      </c>
      <c r="N3970">
        <v>7.2586000000000005E-4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-0.51943077000000004</v>
      </c>
      <c r="AI3970">
        <v>-0.58569247000000002</v>
      </c>
      <c r="AJ3970">
        <v>-0.99550000000000005</v>
      </c>
      <c r="AK3970">
        <v>0</v>
      </c>
      <c r="AL3970">
        <v>3.3181624300000001</v>
      </c>
      <c r="AM3970">
        <v>0</v>
      </c>
      <c r="AN3970">
        <v>1.62668009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-6.5963519999999998E-2</v>
      </c>
      <c r="AV3970">
        <v>0</v>
      </c>
      <c r="AW3970" t="s">
        <v>113</v>
      </c>
      <c r="AX3970" t="s">
        <v>113</v>
      </c>
      <c r="AY3970">
        <v>0</v>
      </c>
      <c r="AZ3970">
        <v>-3.3181624300000001</v>
      </c>
      <c r="BA3970">
        <v>1.62668009</v>
      </c>
      <c r="BB3970">
        <v>-3.3181624300000001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1.8806823647158873E-3</v>
      </c>
      <c r="BO3970">
        <f t="shared" si="245"/>
        <v>1.043238367525394</v>
      </c>
      <c r="BP3970">
        <f t="shared" si="246"/>
        <v>0.86494142791929729</v>
      </c>
      <c r="BQ3970">
        <f t="shared" si="247"/>
        <v>0.82909280835881771</v>
      </c>
    </row>
    <row r="3971" spans="1:69" x14ac:dyDescent="0.25">
      <c r="A3971" t="s">
        <v>4081</v>
      </c>
      <c r="B3971" s="1">
        <v>44223.411782407406</v>
      </c>
      <c r="C3971">
        <v>3973.9409999999998</v>
      </c>
      <c r="D3971">
        <v>0</v>
      </c>
      <c r="E3971">
        <v>0</v>
      </c>
      <c r="F3971">
        <v>1</v>
      </c>
      <c r="G3971">
        <v>1.45139442</v>
      </c>
      <c r="H3971">
        <v>0.12759479000000001</v>
      </c>
      <c r="I3971">
        <v>2.5070000000000001</v>
      </c>
      <c r="J3971">
        <v>0</v>
      </c>
      <c r="K3971">
        <v>0</v>
      </c>
      <c r="L3971">
        <v>1</v>
      </c>
      <c r="M3971">
        <v>6.3202400000000004E-3</v>
      </c>
      <c r="N3971">
        <v>7.2586000000000005E-4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-0.51959118000000004</v>
      </c>
      <c r="AI3971">
        <v>-0.58569247000000002</v>
      </c>
      <c r="AJ3971">
        <v>-0.99550000000000005</v>
      </c>
      <c r="AK3971">
        <v>0</v>
      </c>
      <c r="AL3971">
        <v>3.31876566</v>
      </c>
      <c r="AM3971">
        <v>0</v>
      </c>
      <c r="AN3971">
        <v>1.6503408900000001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-6.5803829999999994E-2</v>
      </c>
      <c r="AV3971">
        <v>0</v>
      </c>
      <c r="AW3971" t="s">
        <v>113</v>
      </c>
      <c r="AX3971" t="s">
        <v>113</v>
      </c>
      <c r="AY3971">
        <v>0</v>
      </c>
      <c r="AZ3971">
        <v>-3.31876566</v>
      </c>
      <c r="BA3971">
        <v>1.6503408900000001</v>
      </c>
      <c r="BB3971">
        <v>-3.31876566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1.8806723712127583E-3</v>
      </c>
      <c r="BO3971">
        <f t="shared" si="245"/>
        <v>1.0432439110778222</v>
      </c>
      <c r="BP3971">
        <f t="shared" si="246"/>
        <v>0.86494602403874821</v>
      </c>
      <c r="BQ3971">
        <f t="shared" si="247"/>
        <v>0.8290928083588176</v>
      </c>
    </row>
    <row r="3972" spans="1:69" x14ac:dyDescent="0.25">
      <c r="A3972" t="s">
        <v>4082</v>
      </c>
      <c r="B3972" s="1">
        <v>44223.411793981482</v>
      </c>
      <c r="C3972">
        <v>3974.9409999999998</v>
      </c>
      <c r="D3972">
        <v>0</v>
      </c>
      <c r="E3972">
        <v>0</v>
      </c>
      <c r="F3972">
        <v>1</v>
      </c>
      <c r="G3972">
        <v>1.45171524</v>
      </c>
      <c r="H3972">
        <v>0.12759479000000001</v>
      </c>
      <c r="I3972">
        <v>2.5070000000000001</v>
      </c>
      <c r="J3972">
        <v>0</v>
      </c>
      <c r="K3972">
        <v>0</v>
      </c>
      <c r="L3972">
        <v>1</v>
      </c>
      <c r="M3972">
        <v>6.2400299999999997E-3</v>
      </c>
      <c r="N3972">
        <v>7.2586000000000005E-4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-0.51951097999999996</v>
      </c>
      <c r="AI3972">
        <v>-0.58569247000000002</v>
      </c>
      <c r="AJ3972">
        <v>-0.99550000000000005</v>
      </c>
      <c r="AK3972">
        <v>0</v>
      </c>
      <c r="AL3972">
        <v>3.3195699699999999</v>
      </c>
      <c r="AM3972">
        <v>0</v>
      </c>
      <c r="AN3972">
        <v>1.62668009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-6.588368E-2</v>
      </c>
      <c r="AV3972">
        <v>0</v>
      </c>
      <c r="AW3972" t="s">
        <v>113</v>
      </c>
      <c r="AX3972" t="s">
        <v>113</v>
      </c>
      <c r="AY3972">
        <v>0</v>
      </c>
      <c r="AZ3972">
        <v>-3.3195699699999999</v>
      </c>
      <c r="BA3972">
        <v>1.62668009</v>
      </c>
      <c r="BB3972">
        <v>-3.3195699699999999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1.8806573808641115E-3</v>
      </c>
      <c r="BO3972">
        <f t="shared" si="245"/>
        <v>1.0432522265690489</v>
      </c>
      <c r="BP3972">
        <f t="shared" si="246"/>
        <v>0.87753405101449833</v>
      </c>
      <c r="BQ3972">
        <f t="shared" si="247"/>
        <v>0.84115233944954126</v>
      </c>
    </row>
    <row r="3973" spans="1:69" x14ac:dyDescent="0.25">
      <c r="A3973" t="s">
        <v>4083</v>
      </c>
      <c r="B3973" s="1">
        <v>44223.411805555559</v>
      </c>
      <c r="C3973">
        <v>3975.9409999999998</v>
      </c>
      <c r="D3973">
        <v>0</v>
      </c>
      <c r="E3973">
        <v>0</v>
      </c>
      <c r="F3973">
        <v>1</v>
      </c>
      <c r="G3973">
        <v>1.4520360699999999</v>
      </c>
      <c r="H3973">
        <v>0.12759479000000001</v>
      </c>
      <c r="I3973">
        <v>2.5070000000000001</v>
      </c>
      <c r="J3973">
        <v>0</v>
      </c>
      <c r="K3973">
        <v>0</v>
      </c>
      <c r="L3973">
        <v>1</v>
      </c>
      <c r="M3973">
        <v>6.07962E-3</v>
      </c>
      <c r="N3973">
        <v>7.2586000000000005E-4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-0.51943077000000004</v>
      </c>
      <c r="AI3973">
        <v>-0.58569247000000002</v>
      </c>
      <c r="AJ3973">
        <v>-0.99550000000000005</v>
      </c>
      <c r="AK3973">
        <v>0</v>
      </c>
      <c r="AL3973">
        <v>3.3203742799999998</v>
      </c>
      <c r="AM3973">
        <v>0</v>
      </c>
      <c r="AN3973">
        <v>1.57935848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-6.5963519999999998E-2</v>
      </c>
      <c r="AV3973">
        <v>0</v>
      </c>
      <c r="AW3973" t="s">
        <v>113</v>
      </c>
      <c r="AX3973" t="s">
        <v>113</v>
      </c>
      <c r="AY3973">
        <v>0</v>
      </c>
      <c r="AZ3973">
        <v>-3.3203742799999998</v>
      </c>
      <c r="BA3973">
        <v>1.57935848</v>
      </c>
      <c r="BB3973">
        <v>-3.3203742799999998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1.8806373937063157E-3</v>
      </c>
      <c r="BO3973">
        <f t="shared" si="245"/>
        <v>1.0432633141114656</v>
      </c>
      <c r="BP3973">
        <f t="shared" si="246"/>
        <v>0.86496211095440223</v>
      </c>
      <c r="BQ3973">
        <f t="shared" si="247"/>
        <v>0.8290928083588176</v>
      </c>
    </row>
    <row r="3974" spans="1:69" x14ac:dyDescent="0.25">
      <c r="A3974" t="s">
        <v>4084</v>
      </c>
      <c r="B3974" s="1">
        <v>44223.411817129629</v>
      </c>
      <c r="C3974">
        <v>3976.9409999999998</v>
      </c>
      <c r="D3974">
        <v>0</v>
      </c>
      <c r="E3974">
        <v>0</v>
      </c>
      <c r="F3974">
        <v>1</v>
      </c>
      <c r="G3974">
        <v>1.4523568899999999</v>
      </c>
      <c r="H3974">
        <v>0.12759479000000001</v>
      </c>
      <c r="I3974">
        <v>2.5070000000000001</v>
      </c>
      <c r="J3974">
        <v>0</v>
      </c>
      <c r="K3974">
        <v>0</v>
      </c>
      <c r="L3974">
        <v>1</v>
      </c>
      <c r="M3974">
        <v>6.2400299999999997E-3</v>
      </c>
      <c r="N3974">
        <v>7.2586000000000005E-4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-0.51943077000000004</v>
      </c>
      <c r="AI3974">
        <v>-0.58569247000000002</v>
      </c>
      <c r="AJ3974">
        <v>-0.99550000000000005</v>
      </c>
      <c r="AK3974">
        <v>0</v>
      </c>
      <c r="AL3974">
        <v>3.3211785800000002</v>
      </c>
      <c r="AM3974">
        <v>0</v>
      </c>
      <c r="AN3974">
        <v>1.62668009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-6.5963519999999998E-2</v>
      </c>
      <c r="AV3974">
        <v>0</v>
      </c>
      <c r="AW3974" t="s">
        <v>113</v>
      </c>
      <c r="AX3974" t="s">
        <v>113</v>
      </c>
      <c r="AY3974">
        <v>0</v>
      </c>
      <c r="AZ3974">
        <v>-3.3211785800000002</v>
      </c>
      <c r="BA3974">
        <v>1.62668009</v>
      </c>
      <c r="BB3974">
        <v>-3.3211785800000002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1.8806174066131817E-3</v>
      </c>
      <c r="BO3974">
        <f t="shared" si="245"/>
        <v>1.0432744018536875</v>
      </c>
      <c r="BP3974">
        <f t="shared" si="246"/>
        <v>0.83980849823371506</v>
      </c>
      <c r="BQ3974">
        <f t="shared" si="247"/>
        <v>0.80497374108052999</v>
      </c>
    </row>
    <row r="3975" spans="1:69" x14ac:dyDescent="0.25">
      <c r="A3975" t="s">
        <v>4085</v>
      </c>
      <c r="B3975" s="1">
        <v>44223.411828703705</v>
      </c>
      <c r="C3975">
        <v>3977.9409999999998</v>
      </c>
      <c r="D3975">
        <v>0</v>
      </c>
      <c r="E3975">
        <v>0</v>
      </c>
      <c r="F3975">
        <v>1</v>
      </c>
      <c r="G3975">
        <v>1.4528381299999999</v>
      </c>
      <c r="H3975">
        <v>0.12759479000000001</v>
      </c>
      <c r="I3975">
        <v>2.5070000000000001</v>
      </c>
      <c r="J3975">
        <v>0</v>
      </c>
      <c r="K3975">
        <v>0</v>
      </c>
      <c r="L3975">
        <v>1</v>
      </c>
      <c r="M3975">
        <v>6.2400299999999997E-3</v>
      </c>
      <c r="N3975">
        <v>7.2586000000000005E-4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-0.51943077000000004</v>
      </c>
      <c r="AI3975">
        <v>-0.58569247000000002</v>
      </c>
      <c r="AJ3975">
        <v>-0.99550000000000005</v>
      </c>
      <c r="AK3975">
        <v>0</v>
      </c>
      <c r="AL3975">
        <v>3.3223850499999998</v>
      </c>
      <c r="AM3975">
        <v>0</v>
      </c>
      <c r="AN3975">
        <v>1.62668009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-6.5963519999999998E-2</v>
      </c>
      <c r="AV3975">
        <v>0</v>
      </c>
      <c r="AW3975" t="s">
        <v>113</v>
      </c>
      <c r="AX3975" t="s">
        <v>113</v>
      </c>
      <c r="AY3975">
        <v>0</v>
      </c>
      <c r="AZ3975">
        <v>-3.3223850499999998</v>
      </c>
      <c r="BA3975">
        <v>1.62668009</v>
      </c>
      <c r="BB3975">
        <v>-3.3223850499999998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ref="BN3975:BN4038" si="248">2*(0.025^2*ACOS(((AL3974)/1000)/2*0.025)-((AL3974)/1000)/4*SQRT(4*0.025^2-((AL3974)/1000)^2))</f>
        <v>1.8805974198332247E-3</v>
      </c>
      <c r="BO3975">
        <f t="shared" ref="BO3975:BO4038" si="249">((20*10)*9.81/BN3975)/1000000</f>
        <v>1.0432854896578525</v>
      </c>
      <c r="BP3975">
        <f t="shared" ref="BP3975:BP4038" si="250">((AN3974*1000)/BN3975)/1000000</f>
        <v>0.86498049654043319</v>
      </c>
      <c r="BQ3975">
        <f t="shared" ref="BQ3975:BQ4038" si="251">BP3975/BO3975</f>
        <v>0.82909280835881771</v>
      </c>
    </row>
    <row r="3976" spans="1:69" x14ac:dyDescent="0.25">
      <c r="A3976" t="s">
        <v>4086</v>
      </c>
      <c r="B3976" s="1">
        <v>44223.411840277775</v>
      </c>
      <c r="C3976">
        <v>3978.9409999999998</v>
      </c>
      <c r="D3976">
        <v>0</v>
      </c>
      <c r="E3976">
        <v>0</v>
      </c>
      <c r="F3976">
        <v>1</v>
      </c>
      <c r="G3976">
        <v>1.4531589499999999</v>
      </c>
      <c r="H3976">
        <v>0.12759479000000001</v>
      </c>
      <c r="I3976">
        <v>2.5070000000000001</v>
      </c>
      <c r="J3976">
        <v>0</v>
      </c>
      <c r="K3976">
        <v>0</v>
      </c>
      <c r="L3976">
        <v>1</v>
      </c>
      <c r="M3976">
        <v>6.2400299999999997E-3</v>
      </c>
      <c r="N3976">
        <v>7.2586000000000005E-4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-0.51927036000000004</v>
      </c>
      <c r="AI3976">
        <v>-0.58569247000000002</v>
      </c>
      <c r="AJ3976">
        <v>-0.99550000000000005</v>
      </c>
      <c r="AK3976">
        <v>0</v>
      </c>
      <c r="AL3976">
        <v>3.3231893499999998</v>
      </c>
      <c r="AM3976">
        <v>0</v>
      </c>
      <c r="AN3976">
        <v>1.62668009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-6.6123210000000002E-2</v>
      </c>
      <c r="AV3976">
        <v>0</v>
      </c>
      <c r="AW3976" t="s">
        <v>113</v>
      </c>
      <c r="AX3976" t="s">
        <v>113</v>
      </c>
      <c r="AY3976">
        <v>0</v>
      </c>
      <c r="AZ3976">
        <v>-3.3231893499999998</v>
      </c>
      <c r="BA3976">
        <v>1.62668009</v>
      </c>
      <c r="BB3976">
        <v>-3.3231893499999998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si="248"/>
        <v>1.8805674392875962E-3</v>
      </c>
      <c r="BO3976">
        <f t="shared" si="249"/>
        <v>1.0433021220144343</v>
      </c>
      <c r="BP3976">
        <f t="shared" si="250"/>
        <v>0.86499428630766106</v>
      </c>
      <c r="BQ3976">
        <f t="shared" si="251"/>
        <v>0.8290928083588176</v>
      </c>
    </row>
    <row r="3977" spans="1:69" x14ac:dyDescent="0.25">
      <c r="A3977" t="s">
        <v>4087</v>
      </c>
      <c r="B3977" s="1">
        <v>44223.411851851852</v>
      </c>
      <c r="C3977">
        <v>3979.9409999999998</v>
      </c>
      <c r="D3977">
        <v>0</v>
      </c>
      <c r="E3977">
        <v>0</v>
      </c>
      <c r="F3977">
        <v>1</v>
      </c>
      <c r="G3977">
        <v>1.4534797800000001</v>
      </c>
      <c r="H3977">
        <v>0.12759479000000001</v>
      </c>
      <c r="I3977">
        <v>2.5070000000000001</v>
      </c>
      <c r="J3977">
        <v>0</v>
      </c>
      <c r="K3977">
        <v>0</v>
      </c>
      <c r="L3977">
        <v>1</v>
      </c>
      <c r="M3977">
        <v>6.3202400000000004E-3</v>
      </c>
      <c r="N3977">
        <v>7.2586000000000005E-4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-0.51927036000000004</v>
      </c>
      <c r="AI3977">
        <v>-0.58569247000000002</v>
      </c>
      <c r="AJ3977">
        <v>-0.99550000000000005</v>
      </c>
      <c r="AK3977">
        <v>0</v>
      </c>
      <c r="AL3977">
        <v>3.3239936600000002</v>
      </c>
      <c r="AM3977">
        <v>0</v>
      </c>
      <c r="AN3977">
        <v>1.6503408900000001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-6.6123210000000002E-2</v>
      </c>
      <c r="AV3977">
        <v>0</v>
      </c>
      <c r="AW3977" t="s">
        <v>113</v>
      </c>
      <c r="AX3977" t="s">
        <v>113</v>
      </c>
      <c r="AY3977">
        <v>0</v>
      </c>
      <c r="AZ3977">
        <v>-3.3239936600000002</v>
      </c>
      <c r="BA3977">
        <v>1.6503408900000001</v>
      </c>
      <c r="BB3977">
        <v>-3.3239936600000002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1.8805474526693998E-3</v>
      </c>
      <c r="BO3977">
        <f t="shared" si="249"/>
        <v>1.0433132103180804</v>
      </c>
      <c r="BP3977">
        <f t="shared" si="250"/>
        <v>0.86500347954047097</v>
      </c>
      <c r="BQ3977">
        <f t="shared" si="251"/>
        <v>0.82909280835881749</v>
      </c>
    </row>
    <row r="3978" spans="1:69" x14ac:dyDescent="0.25">
      <c r="A3978" t="s">
        <v>4088</v>
      </c>
      <c r="B3978" s="1">
        <v>44223.411863425928</v>
      </c>
      <c r="C3978">
        <v>3980.9409999999998</v>
      </c>
      <c r="D3978">
        <v>0</v>
      </c>
      <c r="E3978">
        <v>0</v>
      </c>
      <c r="F3978">
        <v>1</v>
      </c>
      <c r="G3978">
        <v>1.45388081</v>
      </c>
      <c r="H3978">
        <v>0.12759479000000001</v>
      </c>
      <c r="I3978">
        <v>2.5070000000000001</v>
      </c>
      <c r="J3978">
        <v>0</v>
      </c>
      <c r="K3978">
        <v>0</v>
      </c>
      <c r="L3978">
        <v>1</v>
      </c>
      <c r="M3978">
        <v>6.1598299999999998E-3</v>
      </c>
      <c r="N3978">
        <v>7.2586000000000005E-4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-0.51943077000000004</v>
      </c>
      <c r="AI3978">
        <v>-0.58569247000000002</v>
      </c>
      <c r="AJ3978">
        <v>-0.99550000000000005</v>
      </c>
      <c r="AK3978">
        <v>0</v>
      </c>
      <c r="AL3978">
        <v>3.3249990500000002</v>
      </c>
      <c r="AM3978">
        <v>0</v>
      </c>
      <c r="AN3978">
        <v>1.60301929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-6.5963519999999998E-2</v>
      </c>
      <c r="AV3978">
        <v>0</v>
      </c>
      <c r="AW3978" t="s">
        <v>113</v>
      </c>
      <c r="AX3978" t="s">
        <v>113</v>
      </c>
      <c r="AY3978">
        <v>0</v>
      </c>
      <c r="AZ3978">
        <v>-3.3249990500000002</v>
      </c>
      <c r="BA3978">
        <v>1.60301929</v>
      </c>
      <c r="BB3978">
        <v>-3.3249990500000002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1.8805274658674394E-3</v>
      </c>
      <c r="BO3978">
        <f t="shared" si="249"/>
        <v>1.043324298959377</v>
      </c>
      <c r="BP3978">
        <f t="shared" si="250"/>
        <v>0.87759467487423271</v>
      </c>
      <c r="BQ3978">
        <f t="shared" si="251"/>
        <v>0.84115233944954149</v>
      </c>
    </row>
    <row r="3979" spans="1:69" x14ac:dyDescent="0.25">
      <c r="A3979" t="s">
        <v>4089</v>
      </c>
      <c r="B3979" s="1">
        <v>44223.411874999998</v>
      </c>
      <c r="C3979">
        <v>3981.9409999999998</v>
      </c>
      <c r="D3979">
        <v>0</v>
      </c>
      <c r="E3979">
        <v>0</v>
      </c>
      <c r="F3979">
        <v>1</v>
      </c>
      <c r="G3979">
        <v>1.45420163</v>
      </c>
      <c r="H3979">
        <v>0.12759479000000001</v>
      </c>
      <c r="I3979">
        <v>2.5070000000000001</v>
      </c>
      <c r="J3979">
        <v>0</v>
      </c>
      <c r="K3979">
        <v>0</v>
      </c>
      <c r="L3979">
        <v>1</v>
      </c>
      <c r="M3979">
        <v>6.1598299999999998E-3</v>
      </c>
      <c r="N3979">
        <v>7.2586000000000005E-4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-0.51919015000000002</v>
      </c>
      <c r="AI3979">
        <v>-0.58569247000000002</v>
      </c>
      <c r="AJ3979">
        <v>-0.99550000000000005</v>
      </c>
      <c r="AK3979">
        <v>0</v>
      </c>
      <c r="AL3979">
        <v>3.3258033500000002</v>
      </c>
      <c r="AM3979">
        <v>0</v>
      </c>
      <c r="AN3979">
        <v>1.60301929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-6.6203059999999994E-2</v>
      </c>
      <c r="AV3979">
        <v>0</v>
      </c>
      <c r="AW3979" t="s">
        <v>113</v>
      </c>
      <c r="AX3979" t="s">
        <v>113</v>
      </c>
      <c r="AY3979">
        <v>0</v>
      </c>
      <c r="AZ3979">
        <v>-3.3258033500000002</v>
      </c>
      <c r="BA3979">
        <v>1.60301929</v>
      </c>
      <c r="BB3979">
        <v>-3.3258033500000002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1.8805024823939204E-3</v>
      </c>
      <c r="BO3979">
        <f t="shared" si="249"/>
        <v>1.0433381600764129</v>
      </c>
      <c r="BP3979">
        <f t="shared" si="250"/>
        <v>0.85244199622609462</v>
      </c>
      <c r="BQ3979">
        <f t="shared" si="251"/>
        <v>0.81703327726809372</v>
      </c>
    </row>
    <row r="3980" spans="1:69" x14ac:dyDescent="0.25">
      <c r="A3980" t="s">
        <v>4090</v>
      </c>
      <c r="B3980" s="1">
        <v>44223.411886574075</v>
      </c>
      <c r="C3980">
        <v>3982.9409999999998</v>
      </c>
      <c r="D3980">
        <v>0</v>
      </c>
      <c r="E3980">
        <v>0</v>
      </c>
      <c r="F3980">
        <v>1</v>
      </c>
      <c r="G3980">
        <v>1.45476308</v>
      </c>
      <c r="H3980">
        <v>0.12759479000000001</v>
      </c>
      <c r="I3980">
        <v>2.5070000000000001</v>
      </c>
      <c r="J3980">
        <v>0</v>
      </c>
      <c r="K3980">
        <v>0</v>
      </c>
      <c r="L3980">
        <v>1</v>
      </c>
      <c r="M3980">
        <v>6.2400299999999997E-3</v>
      </c>
      <c r="N3980">
        <v>7.2586000000000005E-4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-0.51919015000000002</v>
      </c>
      <c r="AI3980">
        <v>-0.58569247000000002</v>
      </c>
      <c r="AJ3980">
        <v>-0.99550000000000005</v>
      </c>
      <c r="AK3980">
        <v>0</v>
      </c>
      <c r="AL3980">
        <v>3.3272108899999999</v>
      </c>
      <c r="AM3980">
        <v>0</v>
      </c>
      <c r="AN3980">
        <v>1.62668009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-6.6203059999999994E-2</v>
      </c>
      <c r="AV3980">
        <v>0</v>
      </c>
      <c r="AW3980" t="s">
        <v>113</v>
      </c>
      <c r="AX3980" t="s">
        <v>113</v>
      </c>
      <c r="AY3980">
        <v>0</v>
      </c>
      <c r="AZ3980">
        <v>-3.3272108899999999</v>
      </c>
      <c r="BA3980">
        <v>1.62668009</v>
      </c>
      <c r="BB3980">
        <v>-3.3272108899999999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1.8804824959861616E-3</v>
      </c>
      <c r="BO3980">
        <f t="shared" si="249"/>
        <v>1.0433492490293503</v>
      </c>
      <c r="BP3980">
        <f t="shared" si="250"/>
        <v>0.85245105626965456</v>
      </c>
      <c r="BQ3980">
        <f t="shared" si="251"/>
        <v>0.81703327726809372</v>
      </c>
    </row>
    <row r="3981" spans="1:69" x14ac:dyDescent="0.25">
      <c r="A3981" t="s">
        <v>4091</v>
      </c>
      <c r="B3981" s="1">
        <v>44223.411898148152</v>
      </c>
      <c r="C3981">
        <v>3983.9409999999998</v>
      </c>
      <c r="D3981">
        <v>0</v>
      </c>
      <c r="E3981">
        <v>0</v>
      </c>
      <c r="F3981">
        <v>1</v>
      </c>
      <c r="G3981">
        <v>1.45476308</v>
      </c>
      <c r="H3981">
        <v>0.12759479000000001</v>
      </c>
      <c r="I3981">
        <v>2.5070000000000001</v>
      </c>
      <c r="J3981">
        <v>0</v>
      </c>
      <c r="K3981">
        <v>0</v>
      </c>
      <c r="L3981">
        <v>1</v>
      </c>
      <c r="M3981">
        <v>6.2400299999999997E-3</v>
      </c>
      <c r="N3981">
        <v>7.2586000000000005E-4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-0.51910995000000004</v>
      </c>
      <c r="AI3981">
        <v>-0.58569247000000002</v>
      </c>
      <c r="AJ3981">
        <v>-0.99550000000000005</v>
      </c>
      <c r="AK3981">
        <v>0</v>
      </c>
      <c r="AL3981">
        <v>3.3272108899999999</v>
      </c>
      <c r="AM3981">
        <v>0</v>
      </c>
      <c r="AN3981">
        <v>1.62668009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-6.6282900000000006E-2</v>
      </c>
      <c r="AV3981">
        <v>0</v>
      </c>
      <c r="AW3981" t="s">
        <v>113</v>
      </c>
      <c r="AX3981" t="s">
        <v>113</v>
      </c>
      <c r="AY3981">
        <v>0</v>
      </c>
      <c r="AZ3981">
        <v>-3.3272108899999999</v>
      </c>
      <c r="BA3981">
        <v>1.62668009</v>
      </c>
      <c r="BB3981">
        <v>-3.3272108899999999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1.8804475195557376E-3</v>
      </c>
      <c r="BO3981">
        <f t="shared" si="249"/>
        <v>1.0433686553845063</v>
      </c>
      <c r="BP3981">
        <f t="shared" si="250"/>
        <v>0.86504944864630362</v>
      </c>
      <c r="BQ3981">
        <f t="shared" si="251"/>
        <v>0.82909280835881749</v>
      </c>
    </row>
    <row r="3982" spans="1:69" x14ac:dyDescent="0.25">
      <c r="A3982" t="s">
        <v>4092</v>
      </c>
      <c r="B3982" s="1">
        <v>44223.411909722221</v>
      </c>
      <c r="C3982">
        <v>3984.9409999999998</v>
      </c>
      <c r="D3982">
        <v>0</v>
      </c>
      <c r="E3982">
        <v>0</v>
      </c>
      <c r="F3982">
        <v>1</v>
      </c>
      <c r="G3982">
        <v>1.45524432</v>
      </c>
      <c r="H3982">
        <v>0.12759479000000001</v>
      </c>
      <c r="I3982">
        <v>2.5070000000000001</v>
      </c>
      <c r="J3982">
        <v>0</v>
      </c>
      <c r="K3982">
        <v>0</v>
      </c>
      <c r="L3982">
        <v>1</v>
      </c>
      <c r="M3982">
        <v>6.1598299999999998E-3</v>
      </c>
      <c r="N3982">
        <v>7.2586000000000005E-4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-0.51927036000000004</v>
      </c>
      <c r="AI3982">
        <v>-0.58569247000000002</v>
      </c>
      <c r="AJ3982">
        <v>-0.99550000000000005</v>
      </c>
      <c r="AK3982">
        <v>0</v>
      </c>
      <c r="AL3982">
        <v>3.32841736</v>
      </c>
      <c r="AM3982">
        <v>0</v>
      </c>
      <c r="AN3982">
        <v>1.60301929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-6.6123210000000002E-2</v>
      </c>
      <c r="AV3982">
        <v>0</v>
      </c>
      <c r="AW3982" t="s">
        <v>113</v>
      </c>
      <c r="AX3982" t="s">
        <v>113</v>
      </c>
      <c r="AY3982">
        <v>0</v>
      </c>
      <c r="AZ3982">
        <v>-3.32841736</v>
      </c>
      <c r="BA3982">
        <v>1.60301929</v>
      </c>
      <c r="BB3982">
        <v>-3.32841736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1.8804475195557376E-3</v>
      </c>
      <c r="BO3982">
        <f t="shared" si="249"/>
        <v>1.0433686553845063</v>
      </c>
      <c r="BP3982">
        <f t="shared" si="250"/>
        <v>0.86504944864630362</v>
      </c>
      <c r="BQ3982">
        <f t="shared" si="251"/>
        <v>0.82909280835881749</v>
      </c>
    </row>
    <row r="3983" spans="1:69" x14ac:dyDescent="0.25">
      <c r="A3983" t="s">
        <v>4093</v>
      </c>
      <c r="B3983" s="1">
        <v>44223.411921296298</v>
      </c>
      <c r="C3983">
        <v>3985.9409999999998</v>
      </c>
      <c r="D3983">
        <v>0</v>
      </c>
      <c r="E3983">
        <v>0</v>
      </c>
      <c r="F3983">
        <v>1</v>
      </c>
      <c r="G3983">
        <v>1.45556514</v>
      </c>
      <c r="H3983">
        <v>0.12759479000000001</v>
      </c>
      <c r="I3983">
        <v>2.5070000000000001</v>
      </c>
      <c r="J3983">
        <v>0</v>
      </c>
      <c r="K3983">
        <v>0</v>
      </c>
      <c r="L3983">
        <v>1</v>
      </c>
      <c r="M3983">
        <v>6.1598299999999998E-3</v>
      </c>
      <c r="N3983">
        <v>7.2586000000000005E-4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-0.51902974000000002</v>
      </c>
      <c r="AI3983">
        <v>-0.58569247000000002</v>
      </c>
      <c r="AJ3983">
        <v>-0.99550000000000005</v>
      </c>
      <c r="AK3983">
        <v>0</v>
      </c>
      <c r="AL3983">
        <v>3.32922166</v>
      </c>
      <c r="AM3983">
        <v>0</v>
      </c>
      <c r="AN3983">
        <v>1.60301929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-6.6362749999999998E-2</v>
      </c>
      <c r="AV3983">
        <v>0</v>
      </c>
      <c r="AW3983" t="s">
        <v>113</v>
      </c>
      <c r="AX3983" t="s">
        <v>113</v>
      </c>
      <c r="AY3983">
        <v>0</v>
      </c>
      <c r="AZ3983">
        <v>-3.32922166</v>
      </c>
      <c r="BA3983">
        <v>1.60301929</v>
      </c>
      <c r="BB3983">
        <v>-3.32922166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1.880417539738713E-3</v>
      </c>
      <c r="BO3983">
        <f t="shared" si="249"/>
        <v>1.0433852899886389</v>
      </c>
      <c r="BP3983">
        <f t="shared" si="250"/>
        <v>0.85248050293273803</v>
      </c>
      <c r="BQ3983">
        <f t="shared" si="251"/>
        <v>0.81703327726809383</v>
      </c>
    </row>
    <row r="3984" spans="1:69" x14ac:dyDescent="0.25">
      <c r="A3984" t="s">
        <v>4094</v>
      </c>
      <c r="B3984" s="1">
        <v>44223.411932870367</v>
      </c>
      <c r="C3984">
        <v>3986.9409999999998</v>
      </c>
      <c r="D3984">
        <v>0</v>
      </c>
      <c r="E3984">
        <v>0</v>
      </c>
      <c r="F3984">
        <v>1</v>
      </c>
      <c r="G3984">
        <v>1.4558057600000001</v>
      </c>
      <c r="H3984">
        <v>0.12759479000000001</v>
      </c>
      <c r="I3984">
        <v>2.5070000000000001</v>
      </c>
      <c r="J3984">
        <v>0</v>
      </c>
      <c r="K3984">
        <v>0</v>
      </c>
      <c r="L3984">
        <v>1</v>
      </c>
      <c r="M3984">
        <v>6.2400299999999997E-3</v>
      </c>
      <c r="N3984">
        <v>7.2586000000000005E-4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-0.51919015000000002</v>
      </c>
      <c r="AI3984">
        <v>-0.58569247000000002</v>
      </c>
      <c r="AJ3984">
        <v>-0.99550000000000005</v>
      </c>
      <c r="AK3984">
        <v>0</v>
      </c>
      <c r="AL3984">
        <v>3.3298248899999998</v>
      </c>
      <c r="AM3984">
        <v>0</v>
      </c>
      <c r="AN3984">
        <v>1.62668009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-6.6203059999999994E-2</v>
      </c>
      <c r="AV3984">
        <v>0</v>
      </c>
      <c r="AW3984" t="s">
        <v>113</v>
      </c>
      <c r="AX3984" t="s">
        <v>113</v>
      </c>
      <c r="AY3984">
        <v>0</v>
      </c>
      <c r="AZ3984">
        <v>-3.3298248899999998</v>
      </c>
      <c r="BA3984">
        <v>1.62668009</v>
      </c>
      <c r="BB3984">
        <v>-3.3298248899999998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1.8803975536063925E-3</v>
      </c>
      <c r="BO3984">
        <f t="shared" si="249"/>
        <v>1.0433963797905943</v>
      </c>
      <c r="BP3984">
        <f t="shared" si="250"/>
        <v>0.85248956366997386</v>
      </c>
      <c r="BQ3984">
        <f t="shared" si="251"/>
        <v>0.81703327726809372</v>
      </c>
    </row>
    <row r="3985" spans="1:69" x14ac:dyDescent="0.25">
      <c r="A3985" t="s">
        <v>4095</v>
      </c>
      <c r="B3985" s="1">
        <v>44223.411944444444</v>
      </c>
      <c r="C3985">
        <v>3987.9409999999998</v>
      </c>
      <c r="D3985">
        <v>0</v>
      </c>
      <c r="E3985">
        <v>0</v>
      </c>
      <c r="F3985">
        <v>1</v>
      </c>
      <c r="G3985">
        <v>1.4561265800000001</v>
      </c>
      <c r="H3985">
        <v>0.12759479000000001</v>
      </c>
      <c r="I3985">
        <v>2.5070000000000001</v>
      </c>
      <c r="J3985">
        <v>0</v>
      </c>
      <c r="K3985">
        <v>0</v>
      </c>
      <c r="L3985">
        <v>1</v>
      </c>
      <c r="M3985">
        <v>6.4004500000000002E-3</v>
      </c>
      <c r="N3985">
        <v>7.2586000000000005E-4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-0.51894952999999999</v>
      </c>
      <c r="AI3985">
        <v>-0.58569247000000002</v>
      </c>
      <c r="AJ3985">
        <v>-0.99550000000000005</v>
      </c>
      <c r="AK3985">
        <v>0</v>
      </c>
      <c r="AL3985">
        <v>3.3306292000000002</v>
      </c>
      <c r="AM3985">
        <v>0</v>
      </c>
      <c r="AN3985">
        <v>1.6740016900000001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-6.6442589999999996E-2</v>
      </c>
      <c r="AV3985">
        <v>0</v>
      </c>
      <c r="AW3985" t="s">
        <v>113</v>
      </c>
      <c r="AX3985" t="s">
        <v>113</v>
      </c>
      <c r="AY3985">
        <v>0</v>
      </c>
      <c r="AZ3985">
        <v>-3.3306292000000002</v>
      </c>
      <c r="BA3985">
        <v>1.6740016900000001</v>
      </c>
      <c r="BB3985">
        <v>-3.3306292000000002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1.8803825639254644E-3</v>
      </c>
      <c r="BO3985">
        <f t="shared" si="249"/>
        <v>1.0434046973420941</v>
      </c>
      <c r="BP3985">
        <f t="shared" si="250"/>
        <v>0.86507933077413879</v>
      </c>
      <c r="BQ3985">
        <f t="shared" si="251"/>
        <v>0.82909280835881749</v>
      </c>
    </row>
    <row r="3986" spans="1:69" x14ac:dyDescent="0.25">
      <c r="A3986" t="s">
        <v>4096</v>
      </c>
      <c r="B3986" s="1">
        <v>44223.411956018521</v>
      </c>
      <c r="C3986">
        <v>3988.9409999999998</v>
      </c>
      <c r="D3986">
        <v>0</v>
      </c>
      <c r="E3986">
        <v>0</v>
      </c>
      <c r="F3986">
        <v>1</v>
      </c>
      <c r="G3986">
        <v>1.45652761</v>
      </c>
      <c r="H3986">
        <v>0.12759479000000001</v>
      </c>
      <c r="I3986">
        <v>2.5070000000000001</v>
      </c>
      <c r="J3986">
        <v>0</v>
      </c>
      <c r="K3986">
        <v>0</v>
      </c>
      <c r="L3986">
        <v>1</v>
      </c>
      <c r="M3986">
        <v>6.2400299999999997E-3</v>
      </c>
      <c r="N3986">
        <v>7.2586000000000005E-4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-0.51894952999999999</v>
      </c>
      <c r="AI3986">
        <v>-0.58569247000000002</v>
      </c>
      <c r="AJ3986">
        <v>-0.99550000000000005</v>
      </c>
      <c r="AK3986">
        <v>0</v>
      </c>
      <c r="AL3986">
        <v>3.3316345900000002</v>
      </c>
      <c r="AM3986">
        <v>0</v>
      </c>
      <c r="AN3986">
        <v>1.62668009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-6.6442589999999996E-2</v>
      </c>
      <c r="AV3986">
        <v>0</v>
      </c>
      <c r="AW3986" t="s">
        <v>113</v>
      </c>
      <c r="AX3986" t="s">
        <v>113</v>
      </c>
      <c r="AY3986">
        <v>0</v>
      </c>
      <c r="AZ3986">
        <v>-3.3316345900000002</v>
      </c>
      <c r="BA3986">
        <v>1.62668009</v>
      </c>
      <c r="BB3986">
        <v>-3.3316345900000002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1.8803625776581529E-3</v>
      </c>
      <c r="BO3986">
        <f t="shared" si="249"/>
        <v>1.0434157876315111</v>
      </c>
      <c r="BP3986">
        <f t="shared" si="250"/>
        <v>0.89025473591632553</v>
      </c>
      <c r="BQ3986">
        <f t="shared" si="251"/>
        <v>0.85321187054026504</v>
      </c>
    </row>
    <row r="3987" spans="1:69" x14ac:dyDescent="0.25">
      <c r="A3987" t="s">
        <v>4097</v>
      </c>
      <c r="B3987" s="1">
        <v>44223.41196759259</v>
      </c>
      <c r="C3987">
        <v>3989.9409999999998</v>
      </c>
      <c r="D3987">
        <v>0</v>
      </c>
      <c r="E3987">
        <v>0</v>
      </c>
      <c r="F3987">
        <v>1</v>
      </c>
      <c r="G3987">
        <v>1.45676823</v>
      </c>
      <c r="H3987">
        <v>0.12759479000000001</v>
      </c>
      <c r="I3987">
        <v>2.5070000000000001</v>
      </c>
      <c r="J3987">
        <v>0</v>
      </c>
      <c r="K3987">
        <v>0</v>
      </c>
      <c r="L3987">
        <v>1</v>
      </c>
      <c r="M3987">
        <v>6.2400299999999997E-3</v>
      </c>
      <c r="N3987">
        <v>7.2586000000000005E-4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-0.51886933000000002</v>
      </c>
      <c r="AI3987">
        <v>-0.58569247000000002</v>
      </c>
      <c r="AJ3987">
        <v>-0.99550000000000005</v>
      </c>
      <c r="AK3987">
        <v>0</v>
      </c>
      <c r="AL3987">
        <v>3.33223782</v>
      </c>
      <c r="AM3987">
        <v>0</v>
      </c>
      <c r="AN3987">
        <v>1.62668009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-6.6522440000000002E-2</v>
      </c>
      <c r="AV3987">
        <v>0</v>
      </c>
      <c r="AW3987" t="s">
        <v>113</v>
      </c>
      <c r="AX3987" t="s">
        <v>113</v>
      </c>
      <c r="AY3987">
        <v>0</v>
      </c>
      <c r="AZ3987">
        <v>-3.33223782</v>
      </c>
      <c r="BA3987">
        <v>1.62668009</v>
      </c>
      <c r="BB3987">
        <v>-3.33223782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1.8803375948531298E-3</v>
      </c>
      <c r="BO3987">
        <f t="shared" si="249"/>
        <v>1.0434296508086618</v>
      </c>
      <c r="BP3987">
        <f t="shared" si="250"/>
        <v>0.86510001951381366</v>
      </c>
      <c r="BQ3987">
        <f t="shared" si="251"/>
        <v>0.82909280835881749</v>
      </c>
    </row>
    <row r="3988" spans="1:69" x14ac:dyDescent="0.25">
      <c r="A3988" t="s">
        <v>4098</v>
      </c>
      <c r="B3988" s="1">
        <v>44223.411979166667</v>
      </c>
      <c r="C3988">
        <v>3990.9409999999998</v>
      </c>
      <c r="D3988">
        <v>0</v>
      </c>
      <c r="E3988">
        <v>0</v>
      </c>
      <c r="F3988">
        <v>1</v>
      </c>
      <c r="G3988">
        <v>1.4571692599999999</v>
      </c>
      <c r="H3988">
        <v>0.12759479000000001</v>
      </c>
      <c r="I3988">
        <v>2.5070000000000001</v>
      </c>
      <c r="J3988">
        <v>0</v>
      </c>
      <c r="K3988">
        <v>0</v>
      </c>
      <c r="L3988">
        <v>1</v>
      </c>
      <c r="M3988">
        <v>6.2400299999999997E-3</v>
      </c>
      <c r="N3988">
        <v>7.2586000000000005E-4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-0.51878911999999999</v>
      </c>
      <c r="AI3988">
        <v>-0.58569247000000002</v>
      </c>
      <c r="AJ3988">
        <v>-0.99550000000000005</v>
      </c>
      <c r="AK3988">
        <v>0</v>
      </c>
      <c r="AL3988">
        <v>3.3332432000000001</v>
      </c>
      <c r="AM3988">
        <v>0</v>
      </c>
      <c r="AN3988">
        <v>1.62668009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-6.6602289999999995E-2</v>
      </c>
      <c r="AV3988">
        <v>0</v>
      </c>
      <c r="AW3988" t="s">
        <v>113</v>
      </c>
      <c r="AX3988" t="s">
        <v>113</v>
      </c>
      <c r="AY3988">
        <v>0</v>
      </c>
      <c r="AZ3988">
        <v>-3.3332432000000001</v>
      </c>
      <c r="BA3988">
        <v>1.62668009</v>
      </c>
      <c r="BB3988">
        <v>-3.3332432000000001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1.8803226053181834E-3</v>
      </c>
      <c r="BO3988">
        <f t="shared" si="249"/>
        <v>1.0434379688096103</v>
      </c>
      <c r="BP3988">
        <f t="shared" si="250"/>
        <v>0.86510691590858013</v>
      </c>
      <c r="BQ3988">
        <f t="shared" si="251"/>
        <v>0.8290928083588176</v>
      </c>
    </row>
    <row r="3989" spans="1:69" x14ac:dyDescent="0.25">
      <c r="A3989" t="s">
        <v>4099</v>
      </c>
      <c r="B3989" s="1">
        <v>44223.411990740744</v>
      </c>
      <c r="C3989">
        <v>3991.9409999999998</v>
      </c>
      <c r="D3989">
        <v>0</v>
      </c>
      <c r="E3989">
        <v>0</v>
      </c>
      <c r="F3989">
        <v>1</v>
      </c>
      <c r="G3989">
        <v>1.4576505</v>
      </c>
      <c r="H3989">
        <v>0.12759479000000001</v>
      </c>
      <c r="I3989">
        <v>2.5070000000000001</v>
      </c>
      <c r="J3989">
        <v>0</v>
      </c>
      <c r="K3989">
        <v>0</v>
      </c>
      <c r="L3989">
        <v>1</v>
      </c>
      <c r="M3989">
        <v>6.1598299999999998E-3</v>
      </c>
      <c r="N3989">
        <v>7.2586000000000005E-4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-0.51894952999999999</v>
      </c>
      <c r="AI3989">
        <v>-0.58569247000000002</v>
      </c>
      <c r="AJ3989">
        <v>-0.99550000000000005</v>
      </c>
      <c r="AK3989">
        <v>0</v>
      </c>
      <c r="AL3989">
        <v>3.3344496700000001</v>
      </c>
      <c r="AM3989">
        <v>0</v>
      </c>
      <c r="AN3989">
        <v>1.60301929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-6.6442589999999996E-2</v>
      </c>
      <c r="AV3989">
        <v>0</v>
      </c>
      <c r="AW3989" t="s">
        <v>113</v>
      </c>
      <c r="AX3989" t="s">
        <v>113</v>
      </c>
      <c r="AY3989">
        <v>0</v>
      </c>
      <c r="AZ3989">
        <v>-3.3344496700000001</v>
      </c>
      <c r="BA3989">
        <v>1.60301929</v>
      </c>
      <c r="BB3989">
        <v>-3.3344496700000001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1.8802976229239092E-3</v>
      </c>
      <c r="BO3989">
        <f t="shared" si="249"/>
        <v>1.0434518323482438</v>
      </c>
      <c r="BP3989">
        <f t="shared" si="250"/>
        <v>0.86511841006875945</v>
      </c>
      <c r="BQ3989">
        <f t="shared" si="251"/>
        <v>0.82909280835881749</v>
      </c>
    </row>
    <row r="3990" spans="1:69" x14ac:dyDescent="0.25">
      <c r="A3990" t="s">
        <v>4100</v>
      </c>
      <c r="B3990" s="1">
        <v>44223.412002314813</v>
      </c>
      <c r="C3990">
        <v>3992.9409999999998</v>
      </c>
      <c r="D3990">
        <v>0</v>
      </c>
      <c r="E3990">
        <v>0</v>
      </c>
      <c r="F3990">
        <v>1</v>
      </c>
      <c r="G3990">
        <v>1.45789112</v>
      </c>
      <c r="H3990">
        <v>0.12759479000000001</v>
      </c>
      <c r="I3990">
        <v>2.5070000000000001</v>
      </c>
      <c r="J3990">
        <v>0</v>
      </c>
      <c r="K3990">
        <v>0</v>
      </c>
      <c r="L3990">
        <v>1</v>
      </c>
      <c r="M3990">
        <v>6.3202400000000004E-3</v>
      </c>
      <c r="N3990">
        <v>7.2586000000000005E-4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-0.51894952999999999</v>
      </c>
      <c r="AI3990">
        <v>-0.58569247000000002</v>
      </c>
      <c r="AJ3990">
        <v>-0.99550000000000005</v>
      </c>
      <c r="AK3990">
        <v>0</v>
      </c>
      <c r="AL3990">
        <v>3.3350529</v>
      </c>
      <c r="AM3990">
        <v>0</v>
      </c>
      <c r="AN3990">
        <v>1.6503408900000001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-6.6442589999999996E-2</v>
      </c>
      <c r="AV3990">
        <v>0</v>
      </c>
      <c r="AW3990" t="s">
        <v>113</v>
      </c>
      <c r="AX3990" t="s">
        <v>113</v>
      </c>
      <c r="AY3990">
        <v>0</v>
      </c>
      <c r="AZ3990">
        <v>-3.3350529</v>
      </c>
      <c r="BA3990">
        <v>1.6503408900000001</v>
      </c>
      <c r="BB3990">
        <v>-3.3350529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1.8802676438368201E-3</v>
      </c>
      <c r="BO3990">
        <f t="shared" si="249"/>
        <v>1.043468469199629</v>
      </c>
      <c r="BP3990">
        <f t="shared" si="250"/>
        <v>0.85254846311609389</v>
      </c>
      <c r="BQ3990">
        <f t="shared" si="251"/>
        <v>0.81703327726809383</v>
      </c>
    </row>
    <row r="3991" spans="1:69" x14ac:dyDescent="0.25">
      <c r="A3991" t="s">
        <v>4101</v>
      </c>
      <c r="B3991" s="1">
        <v>44223.41201388889</v>
      </c>
      <c r="C3991">
        <v>3993.9409999999998</v>
      </c>
      <c r="D3991">
        <v>0</v>
      </c>
      <c r="E3991">
        <v>0</v>
      </c>
      <c r="F3991">
        <v>1</v>
      </c>
      <c r="G3991">
        <v>1.4582119499999999</v>
      </c>
      <c r="H3991">
        <v>0.12759479000000001</v>
      </c>
      <c r="I3991">
        <v>2.5070000000000001</v>
      </c>
      <c r="J3991">
        <v>0</v>
      </c>
      <c r="K3991">
        <v>0</v>
      </c>
      <c r="L3991">
        <v>1</v>
      </c>
      <c r="M3991">
        <v>6.3202400000000004E-3</v>
      </c>
      <c r="N3991">
        <v>7.2586000000000005E-4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-0.51894952999999999</v>
      </c>
      <c r="AI3991">
        <v>-0.58569247000000002</v>
      </c>
      <c r="AJ3991">
        <v>-0.99550000000000005</v>
      </c>
      <c r="AK3991">
        <v>0</v>
      </c>
      <c r="AL3991">
        <v>3.3358572</v>
      </c>
      <c r="AM3991">
        <v>0</v>
      </c>
      <c r="AN3991">
        <v>1.6503408900000001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-6.6442589999999996E-2</v>
      </c>
      <c r="AV3991">
        <v>0</v>
      </c>
      <c r="AW3991" t="s">
        <v>113</v>
      </c>
      <c r="AX3991" t="s">
        <v>113</v>
      </c>
      <c r="AY3991">
        <v>0</v>
      </c>
      <c r="AZ3991">
        <v>-3.3358572</v>
      </c>
      <c r="BA3991">
        <v>1.6503408900000001</v>
      </c>
      <c r="BB3991">
        <v>-3.3358572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1.8802526544723203E-3</v>
      </c>
      <c r="BO3991">
        <f t="shared" si="249"/>
        <v>1.0434767877249036</v>
      </c>
      <c r="BP3991">
        <f t="shared" si="250"/>
        <v>0.87772294115609517</v>
      </c>
      <c r="BQ3991">
        <f t="shared" si="251"/>
        <v>0.84115233944954138</v>
      </c>
    </row>
    <row r="3992" spans="1:69" x14ac:dyDescent="0.25">
      <c r="A3992" t="s">
        <v>4102</v>
      </c>
      <c r="B3992" s="1">
        <v>44223.41202546296</v>
      </c>
      <c r="C3992">
        <v>3994.9409999999998</v>
      </c>
      <c r="D3992">
        <v>0</v>
      </c>
      <c r="E3992">
        <v>0</v>
      </c>
      <c r="F3992">
        <v>1</v>
      </c>
      <c r="G3992">
        <v>1.4585327699999999</v>
      </c>
      <c r="H3992">
        <v>0.12759479000000001</v>
      </c>
      <c r="I3992">
        <v>2.5070000000000001</v>
      </c>
      <c r="J3992">
        <v>0</v>
      </c>
      <c r="K3992">
        <v>0</v>
      </c>
      <c r="L3992">
        <v>1</v>
      </c>
      <c r="M3992">
        <v>6.3202400000000004E-3</v>
      </c>
      <c r="N3992">
        <v>7.2586000000000005E-4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-0.51878911999999999</v>
      </c>
      <c r="AI3992">
        <v>-0.58569247000000002</v>
      </c>
      <c r="AJ3992">
        <v>-0.99550000000000005</v>
      </c>
      <c r="AK3992">
        <v>0</v>
      </c>
      <c r="AL3992">
        <v>3.3366615099999999</v>
      </c>
      <c r="AM3992">
        <v>0</v>
      </c>
      <c r="AN3992">
        <v>1.6503408900000001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-6.6602289999999995E-2</v>
      </c>
      <c r="AV3992">
        <v>0</v>
      </c>
      <c r="AW3992" t="s">
        <v>113</v>
      </c>
      <c r="AX3992" t="s">
        <v>113</v>
      </c>
      <c r="AY3992">
        <v>0</v>
      </c>
      <c r="AZ3992">
        <v>-3.3366615099999999</v>
      </c>
      <c r="BA3992">
        <v>1.6503408900000001</v>
      </c>
      <c r="BB3992">
        <v>-3.3366615099999999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1.880232668875489E-3</v>
      </c>
      <c r="BO3992">
        <f t="shared" si="249"/>
        <v>1.0434878791747693</v>
      </c>
      <c r="BP3992">
        <f t="shared" si="250"/>
        <v>0.87773227075509752</v>
      </c>
      <c r="BQ3992">
        <f t="shared" si="251"/>
        <v>0.84115233944954138</v>
      </c>
    </row>
    <row r="3993" spans="1:69" x14ac:dyDescent="0.25">
      <c r="A3993" t="s">
        <v>4103</v>
      </c>
      <c r="B3993" s="1">
        <v>44223.412037037036</v>
      </c>
      <c r="C3993">
        <v>3995.9409999999998</v>
      </c>
      <c r="D3993">
        <v>0</v>
      </c>
      <c r="E3993">
        <v>0</v>
      </c>
      <c r="F3993">
        <v>1</v>
      </c>
      <c r="G3993">
        <v>1.45869318</v>
      </c>
      <c r="H3993">
        <v>0.12759479000000001</v>
      </c>
      <c r="I3993">
        <v>2.5070000000000001</v>
      </c>
      <c r="J3993">
        <v>0</v>
      </c>
      <c r="K3993">
        <v>0</v>
      </c>
      <c r="L3993">
        <v>1</v>
      </c>
      <c r="M3993">
        <v>6.3202400000000004E-3</v>
      </c>
      <c r="N3993">
        <v>7.2586000000000005E-4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-0.51870890999999997</v>
      </c>
      <c r="AI3993">
        <v>-0.58569247000000002</v>
      </c>
      <c r="AJ3993">
        <v>-0.99550000000000005</v>
      </c>
      <c r="AK3993">
        <v>0</v>
      </c>
      <c r="AL3993">
        <v>3.33706367</v>
      </c>
      <c r="AM3993">
        <v>0</v>
      </c>
      <c r="AN3993">
        <v>1.6503408900000001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-6.6682130000000006E-2</v>
      </c>
      <c r="AV3993">
        <v>0</v>
      </c>
      <c r="AW3993" t="s">
        <v>113</v>
      </c>
      <c r="AX3993" t="s">
        <v>113</v>
      </c>
      <c r="AY3993">
        <v>0</v>
      </c>
      <c r="AZ3993">
        <v>-3.33706367</v>
      </c>
      <c r="BA3993">
        <v>1.6503408900000001</v>
      </c>
      <c r="BB3993">
        <v>-3.33706367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1.8802126830951545E-3</v>
      </c>
      <c r="BO3993">
        <f t="shared" si="249"/>
        <v>1.0434989709622688</v>
      </c>
      <c r="BP3993">
        <f t="shared" si="250"/>
        <v>0.87774160063810136</v>
      </c>
      <c r="BQ3993">
        <f t="shared" si="251"/>
        <v>0.84115233944954126</v>
      </c>
    </row>
    <row r="3994" spans="1:69" x14ac:dyDescent="0.25">
      <c r="A3994" t="s">
        <v>4104</v>
      </c>
      <c r="B3994" s="1">
        <v>44223.412048611113</v>
      </c>
      <c r="C3994">
        <v>3996.9409999999998</v>
      </c>
      <c r="D3994">
        <v>0</v>
      </c>
      <c r="E3994">
        <v>0</v>
      </c>
      <c r="F3994">
        <v>1</v>
      </c>
      <c r="G3994">
        <v>1.4591744200000001</v>
      </c>
      <c r="H3994">
        <v>0.12759479000000001</v>
      </c>
      <c r="I3994">
        <v>2.5070000000000001</v>
      </c>
      <c r="J3994">
        <v>0</v>
      </c>
      <c r="K3994">
        <v>0</v>
      </c>
      <c r="L3994">
        <v>1</v>
      </c>
      <c r="M3994">
        <v>6.2400299999999997E-3</v>
      </c>
      <c r="N3994">
        <v>7.2586000000000005E-4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-0.51886933000000002</v>
      </c>
      <c r="AI3994">
        <v>-0.58569247000000002</v>
      </c>
      <c r="AJ3994">
        <v>-0.99550000000000005</v>
      </c>
      <c r="AK3994">
        <v>0</v>
      </c>
      <c r="AL3994">
        <v>3.3382701300000002</v>
      </c>
      <c r="AM3994">
        <v>0</v>
      </c>
      <c r="AN3994">
        <v>1.62668009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-6.6522440000000002E-2</v>
      </c>
      <c r="AV3994">
        <v>0</v>
      </c>
      <c r="AW3994" t="s">
        <v>113</v>
      </c>
      <c r="AX3994" t="s">
        <v>113</v>
      </c>
      <c r="AY3994">
        <v>0</v>
      </c>
      <c r="AZ3994">
        <v>-3.3382701300000002</v>
      </c>
      <c r="BA3994">
        <v>1.62668009</v>
      </c>
      <c r="BB3994">
        <v>-3.3382701300000002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1.880202690105119E-3</v>
      </c>
      <c r="BO3994">
        <f t="shared" si="249"/>
        <v>1.0435045169998709</v>
      </c>
      <c r="BP3994">
        <f t="shared" si="250"/>
        <v>0.8777462657006051</v>
      </c>
      <c r="BQ3994">
        <f t="shared" si="251"/>
        <v>0.84115233944954138</v>
      </c>
    </row>
    <row r="3995" spans="1:69" x14ac:dyDescent="0.25">
      <c r="A3995" t="s">
        <v>4105</v>
      </c>
      <c r="B3995" s="1">
        <v>44223.412060185183</v>
      </c>
      <c r="C3995">
        <v>3997.9409999999998</v>
      </c>
      <c r="D3995">
        <v>0</v>
      </c>
      <c r="E3995">
        <v>0</v>
      </c>
      <c r="F3995">
        <v>1</v>
      </c>
      <c r="G3995">
        <v>1.4594150400000001</v>
      </c>
      <c r="H3995">
        <v>0.12759479000000001</v>
      </c>
      <c r="I3995">
        <v>2.5070000000000001</v>
      </c>
      <c r="J3995">
        <v>0</v>
      </c>
      <c r="K3995">
        <v>0</v>
      </c>
      <c r="L3995">
        <v>1</v>
      </c>
      <c r="M3995">
        <v>6.3202400000000004E-3</v>
      </c>
      <c r="N3995">
        <v>7.2586000000000005E-4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-0.51878911999999999</v>
      </c>
      <c r="AI3995">
        <v>-0.58569247000000002</v>
      </c>
      <c r="AJ3995">
        <v>-0.99550000000000005</v>
      </c>
      <c r="AK3995">
        <v>0</v>
      </c>
      <c r="AL3995">
        <v>3.33887336</v>
      </c>
      <c r="AM3995">
        <v>0</v>
      </c>
      <c r="AN3995">
        <v>1.6503408900000001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-6.6602289999999995E-2</v>
      </c>
      <c r="AV3995">
        <v>0</v>
      </c>
      <c r="AW3995" t="s">
        <v>113</v>
      </c>
      <c r="AX3995" t="s">
        <v>113</v>
      </c>
      <c r="AY3995">
        <v>0</v>
      </c>
      <c r="AZ3995">
        <v>-3.33887336</v>
      </c>
      <c r="BA3995">
        <v>1.6503408900000001</v>
      </c>
      <c r="BB3995">
        <v>-3.33887336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1.8801727117294935E-3</v>
      </c>
      <c r="BO3995">
        <f t="shared" si="249"/>
        <v>1.0435211551364538</v>
      </c>
      <c r="BP3995">
        <f t="shared" si="250"/>
        <v>0.86517588509391996</v>
      </c>
      <c r="BQ3995">
        <f t="shared" si="251"/>
        <v>0.82909280835881771</v>
      </c>
    </row>
    <row r="3996" spans="1:69" x14ac:dyDescent="0.25">
      <c r="A3996" t="s">
        <v>4106</v>
      </c>
      <c r="B3996" s="1">
        <v>44223.41207175926</v>
      </c>
      <c r="C3996">
        <v>3998.9409999999998</v>
      </c>
      <c r="D3996">
        <v>0</v>
      </c>
      <c r="E3996">
        <v>0</v>
      </c>
      <c r="F3996">
        <v>1</v>
      </c>
      <c r="G3996">
        <v>1.4597358600000001</v>
      </c>
      <c r="H3996">
        <v>0.12759479000000001</v>
      </c>
      <c r="I3996">
        <v>2.5070000000000001</v>
      </c>
      <c r="J3996">
        <v>0</v>
      </c>
      <c r="K3996">
        <v>0</v>
      </c>
      <c r="L3996">
        <v>1</v>
      </c>
      <c r="M3996">
        <v>6.3202400000000004E-3</v>
      </c>
      <c r="N3996">
        <v>7.2586000000000005E-4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-0.51870890999999997</v>
      </c>
      <c r="AI3996">
        <v>-0.58569247000000002</v>
      </c>
      <c r="AJ3996">
        <v>-0.99550000000000005</v>
      </c>
      <c r="AK3996">
        <v>0</v>
      </c>
      <c r="AL3996">
        <v>3.3396776699999999</v>
      </c>
      <c r="AM3996">
        <v>0</v>
      </c>
      <c r="AN3996">
        <v>1.6503408900000001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-6.6682130000000006E-2</v>
      </c>
      <c r="AV3996">
        <v>0</v>
      </c>
      <c r="AW3996" t="s">
        <v>113</v>
      </c>
      <c r="AX3996" t="s">
        <v>113</v>
      </c>
      <c r="AY3996">
        <v>0</v>
      </c>
      <c r="AZ3996">
        <v>-3.3396776699999999</v>
      </c>
      <c r="BA3996">
        <v>1.6503408900000001</v>
      </c>
      <c r="BB3996">
        <v>-3.3396776699999999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1.8801577225965455E-3</v>
      </c>
      <c r="BO3996">
        <f t="shared" si="249"/>
        <v>1.0435294743732608</v>
      </c>
      <c r="BP3996">
        <f t="shared" si="250"/>
        <v>0.87776725865361849</v>
      </c>
      <c r="BQ3996">
        <f t="shared" si="251"/>
        <v>0.84115233944954126</v>
      </c>
    </row>
    <row r="3997" spans="1:69" x14ac:dyDescent="0.25">
      <c r="A3997" t="s">
        <v>4107</v>
      </c>
      <c r="B3997" s="1">
        <v>44223.412083333336</v>
      </c>
      <c r="C3997">
        <v>3999.9409999999998</v>
      </c>
      <c r="D3997">
        <v>0</v>
      </c>
      <c r="E3997">
        <v>0</v>
      </c>
      <c r="F3997">
        <v>1</v>
      </c>
      <c r="G3997">
        <v>1.46005669</v>
      </c>
      <c r="H3997">
        <v>0.12759479000000001</v>
      </c>
      <c r="I3997">
        <v>2.5070000000000001</v>
      </c>
      <c r="J3997">
        <v>0</v>
      </c>
      <c r="K3997">
        <v>0</v>
      </c>
      <c r="L3997">
        <v>1</v>
      </c>
      <c r="M3997">
        <v>6.1598299999999998E-3</v>
      </c>
      <c r="N3997">
        <v>7.2586000000000005E-4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-0.51862870999999999</v>
      </c>
      <c r="AI3997">
        <v>-0.58569247000000002</v>
      </c>
      <c r="AJ3997">
        <v>-0.99550000000000005</v>
      </c>
      <c r="AK3997">
        <v>0</v>
      </c>
      <c r="AL3997">
        <v>3.3404819799999999</v>
      </c>
      <c r="AM3997">
        <v>0</v>
      </c>
      <c r="AN3997">
        <v>1.60301929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-6.6761979999999999E-2</v>
      </c>
      <c r="AV3997">
        <v>0</v>
      </c>
      <c r="AW3997" t="s">
        <v>113</v>
      </c>
      <c r="AX3997" t="s">
        <v>113</v>
      </c>
      <c r="AY3997">
        <v>0</v>
      </c>
      <c r="AZ3997">
        <v>-3.3404819799999999</v>
      </c>
      <c r="BA3997">
        <v>1.60301929</v>
      </c>
      <c r="BB3997">
        <v>-3.3404819799999999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1.8801377370600331E-3</v>
      </c>
      <c r="BO3997">
        <f t="shared" si="249"/>
        <v>1.043540566909728</v>
      </c>
      <c r="BP3997">
        <f t="shared" si="250"/>
        <v>0.87777658916661838</v>
      </c>
      <c r="BQ3997">
        <f t="shared" si="251"/>
        <v>0.84115233944954138</v>
      </c>
    </row>
    <row r="3998" spans="1:69" x14ac:dyDescent="0.25">
      <c r="A3998" t="s">
        <v>4108</v>
      </c>
      <c r="B3998" s="1">
        <v>44223.412094907406</v>
      </c>
      <c r="C3998">
        <v>4000.9409999999998</v>
      </c>
      <c r="D3998">
        <v>0</v>
      </c>
      <c r="E3998">
        <v>0</v>
      </c>
      <c r="F3998">
        <v>1</v>
      </c>
      <c r="G3998">
        <v>1.4605379300000001</v>
      </c>
      <c r="H3998">
        <v>0.12759479000000001</v>
      </c>
      <c r="I3998">
        <v>2.5070000000000001</v>
      </c>
      <c r="J3998">
        <v>0</v>
      </c>
      <c r="K3998">
        <v>0</v>
      </c>
      <c r="L3998">
        <v>1</v>
      </c>
      <c r="M3998">
        <v>6.1598299999999998E-3</v>
      </c>
      <c r="N3998">
        <v>7.2586000000000005E-4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-0.51854849999999997</v>
      </c>
      <c r="AI3998">
        <v>-0.58569247000000002</v>
      </c>
      <c r="AJ3998">
        <v>-0.99550000000000005</v>
      </c>
      <c r="AK3998">
        <v>0</v>
      </c>
      <c r="AL3998">
        <v>3.34168844</v>
      </c>
      <c r="AM3998">
        <v>0</v>
      </c>
      <c r="AN3998">
        <v>1.60301929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-6.6841819999999996E-2</v>
      </c>
      <c r="AV3998">
        <v>0</v>
      </c>
      <c r="AW3998" t="s">
        <v>113</v>
      </c>
      <c r="AX3998" t="s">
        <v>113</v>
      </c>
      <c r="AY3998">
        <v>0</v>
      </c>
      <c r="AZ3998">
        <v>-3.34168844</v>
      </c>
      <c r="BA3998">
        <v>1.60301929</v>
      </c>
      <c r="BB3998">
        <v>-3.34168844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1.8801177515885769E-3</v>
      </c>
      <c r="BO3998">
        <f t="shared" si="249"/>
        <v>1.043551659645912</v>
      </c>
      <c r="BP3998">
        <f t="shared" si="250"/>
        <v>0.85261643247905783</v>
      </c>
      <c r="BQ3998">
        <f t="shared" si="251"/>
        <v>0.81703327726809372</v>
      </c>
    </row>
    <row r="3999" spans="1:69" x14ac:dyDescent="0.25">
      <c r="A3999" t="s">
        <v>4109</v>
      </c>
      <c r="B3999" s="1">
        <v>44223.412106481483</v>
      </c>
      <c r="C3999">
        <v>4001.9409999999998</v>
      </c>
      <c r="D3999">
        <v>0</v>
      </c>
      <c r="E3999">
        <v>0</v>
      </c>
      <c r="F3999">
        <v>1</v>
      </c>
      <c r="G3999">
        <v>1.46069834</v>
      </c>
      <c r="H3999">
        <v>0.12759479000000001</v>
      </c>
      <c r="I3999">
        <v>2.5070000000000001</v>
      </c>
      <c r="J3999">
        <v>0</v>
      </c>
      <c r="K3999">
        <v>0</v>
      </c>
      <c r="L3999">
        <v>1</v>
      </c>
      <c r="M3999">
        <v>6.3202400000000004E-3</v>
      </c>
      <c r="N3999">
        <v>7.2586000000000005E-4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-0.51846829999999999</v>
      </c>
      <c r="AI3999">
        <v>-0.58569247000000002</v>
      </c>
      <c r="AJ3999">
        <v>-0.99550000000000005</v>
      </c>
      <c r="AK3999">
        <v>0</v>
      </c>
      <c r="AL3999">
        <v>3.3420905900000002</v>
      </c>
      <c r="AM3999">
        <v>0</v>
      </c>
      <c r="AN3999">
        <v>1.6503408900000001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-6.6921670000000003E-2</v>
      </c>
      <c r="AV3999">
        <v>0</v>
      </c>
      <c r="AW3999" t="s">
        <v>113</v>
      </c>
      <c r="AX3999" t="s">
        <v>113</v>
      </c>
      <c r="AY3999">
        <v>0</v>
      </c>
      <c r="AZ3999">
        <v>-3.3420905900000002</v>
      </c>
      <c r="BA3999">
        <v>1.6503408900000001</v>
      </c>
      <c r="BB3999">
        <v>-3.3420905900000002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1.8800877736276475E-3</v>
      </c>
      <c r="BO3999">
        <f t="shared" si="249"/>
        <v>1.0435682990556883</v>
      </c>
      <c r="BP3999">
        <f t="shared" si="250"/>
        <v>0.85263002743055916</v>
      </c>
      <c r="BQ3999">
        <f t="shared" si="251"/>
        <v>0.81703327726809383</v>
      </c>
    </row>
    <row r="4000" spans="1:69" x14ac:dyDescent="0.25">
      <c r="A4000" t="s">
        <v>4110</v>
      </c>
      <c r="B4000" s="1">
        <v>44223.412118055552</v>
      </c>
      <c r="C4000">
        <v>4002.9409999999998</v>
      </c>
      <c r="D4000">
        <v>0</v>
      </c>
      <c r="E4000">
        <v>0</v>
      </c>
      <c r="F4000">
        <v>1</v>
      </c>
      <c r="G4000">
        <v>1.46101916</v>
      </c>
      <c r="H4000">
        <v>0.12759479000000001</v>
      </c>
      <c r="I4000">
        <v>2.5070000000000001</v>
      </c>
      <c r="J4000">
        <v>0</v>
      </c>
      <c r="K4000">
        <v>0</v>
      </c>
      <c r="L4000">
        <v>1</v>
      </c>
      <c r="M4000">
        <v>6.3202400000000004E-3</v>
      </c>
      <c r="N4000">
        <v>7.2586000000000005E-4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-0.51862870999999999</v>
      </c>
      <c r="AI4000">
        <v>-0.58569247000000002</v>
      </c>
      <c r="AJ4000">
        <v>-0.99550000000000005</v>
      </c>
      <c r="AK4000">
        <v>0</v>
      </c>
      <c r="AL4000">
        <v>3.3428949000000001</v>
      </c>
      <c r="AM4000">
        <v>0</v>
      </c>
      <c r="AN4000">
        <v>1.6503408900000001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-6.6761979999999999E-2</v>
      </c>
      <c r="AV4000">
        <v>0</v>
      </c>
      <c r="AW4000" t="s">
        <v>113</v>
      </c>
      <c r="AX4000" t="s">
        <v>113</v>
      </c>
      <c r="AY4000">
        <v>0</v>
      </c>
      <c r="AZ4000">
        <v>-3.3428949000000001</v>
      </c>
      <c r="BA4000">
        <v>1.6503408900000001</v>
      </c>
      <c r="BB4000">
        <v>-3.3428949000000001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1.8800777810893754E-3</v>
      </c>
      <c r="BO4000">
        <f t="shared" si="249"/>
        <v>1.0435738455794932</v>
      </c>
      <c r="BP4000">
        <f t="shared" si="250"/>
        <v>0.87780458159754504</v>
      </c>
      <c r="BQ4000">
        <f t="shared" si="251"/>
        <v>0.84115233944954126</v>
      </c>
    </row>
    <row r="4001" spans="1:69" x14ac:dyDescent="0.25">
      <c r="A4001" t="s">
        <v>4111</v>
      </c>
      <c r="B4001" s="1">
        <v>44223.412129629629</v>
      </c>
      <c r="C4001">
        <v>4003.9409999999998</v>
      </c>
      <c r="D4001">
        <v>0</v>
      </c>
      <c r="E4001">
        <v>0</v>
      </c>
      <c r="F4001">
        <v>1</v>
      </c>
      <c r="G4001">
        <v>1.4613399899999999</v>
      </c>
      <c r="H4001">
        <v>0.12759479000000001</v>
      </c>
      <c r="I4001">
        <v>2.5070000000000001</v>
      </c>
      <c r="J4001">
        <v>0</v>
      </c>
      <c r="K4001">
        <v>0</v>
      </c>
      <c r="L4001">
        <v>1</v>
      </c>
      <c r="M4001">
        <v>6.1598299999999998E-3</v>
      </c>
      <c r="N4001">
        <v>7.2586000000000005E-4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-0.51870890999999997</v>
      </c>
      <c r="AI4001">
        <v>-0.58569247000000002</v>
      </c>
      <c r="AJ4001">
        <v>-0.99550000000000005</v>
      </c>
      <c r="AK4001">
        <v>0</v>
      </c>
      <c r="AL4001">
        <v>3.34369921</v>
      </c>
      <c r="AM4001">
        <v>0</v>
      </c>
      <c r="AN4001">
        <v>1.60301929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-6.6682130000000006E-2</v>
      </c>
      <c r="AV4001">
        <v>0</v>
      </c>
      <c r="AW4001" t="s">
        <v>113</v>
      </c>
      <c r="AX4001" t="s">
        <v>113</v>
      </c>
      <c r="AY4001">
        <v>0</v>
      </c>
      <c r="AZ4001">
        <v>-3.34369921</v>
      </c>
      <c r="BA4001">
        <v>1.60301929</v>
      </c>
      <c r="BB4001">
        <v>-3.34369921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1.8800577958131837E-3</v>
      </c>
      <c r="BO4001">
        <f t="shared" si="249"/>
        <v>1.0435849389148026</v>
      </c>
      <c r="BP4001">
        <f t="shared" si="250"/>
        <v>0.8778139127824931</v>
      </c>
      <c r="BQ4001">
        <f t="shared" si="251"/>
        <v>0.84115233944954149</v>
      </c>
    </row>
    <row r="4002" spans="1:69" x14ac:dyDescent="0.25">
      <c r="A4002" t="s">
        <v>4112</v>
      </c>
      <c r="B4002" s="1">
        <v>44223.412141203706</v>
      </c>
      <c r="C4002">
        <v>4004.9409999999998</v>
      </c>
      <c r="D4002">
        <v>0</v>
      </c>
      <c r="E4002">
        <v>0</v>
      </c>
      <c r="F4002">
        <v>1</v>
      </c>
      <c r="G4002">
        <v>1.46182123</v>
      </c>
      <c r="H4002">
        <v>0.12759479000000001</v>
      </c>
      <c r="I4002">
        <v>2.5070000000000001</v>
      </c>
      <c r="J4002">
        <v>0</v>
      </c>
      <c r="K4002">
        <v>0</v>
      </c>
      <c r="L4002">
        <v>1</v>
      </c>
      <c r="M4002">
        <v>6.3202400000000004E-3</v>
      </c>
      <c r="N4002">
        <v>7.2586000000000005E-4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-0.51854849999999997</v>
      </c>
      <c r="AI4002">
        <v>-0.58569247000000002</v>
      </c>
      <c r="AJ4002">
        <v>-0.99550000000000005</v>
      </c>
      <c r="AK4002">
        <v>0</v>
      </c>
      <c r="AL4002">
        <v>3.3449056700000002</v>
      </c>
      <c r="AM4002">
        <v>0</v>
      </c>
      <c r="AN4002">
        <v>1.6503408900000001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-6.6841819999999996E-2</v>
      </c>
      <c r="AV4002">
        <v>0</v>
      </c>
      <c r="AW4002" t="s">
        <v>113</v>
      </c>
      <c r="AX4002" t="s">
        <v>113</v>
      </c>
      <c r="AY4002">
        <v>0</v>
      </c>
      <c r="AZ4002">
        <v>-3.3449056700000002</v>
      </c>
      <c r="BA4002">
        <v>1.6503408900000001</v>
      </c>
      <c r="BB4002">
        <v>-3.3449056700000002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1.8800378106021115E-3</v>
      </c>
      <c r="BO4002">
        <f t="shared" si="249"/>
        <v>1.0435960324498148</v>
      </c>
      <c r="BP4002">
        <f t="shared" si="250"/>
        <v>0.8526526865364521</v>
      </c>
      <c r="BQ4002">
        <f t="shared" si="251"/>
        <v>0.81703327726809372</v>
      </c>
    </row>
    <row r="4003" spans="1:69" x14ac:dyDescent="0.25">
      <c r="A4003" t="s">
        <v>4113</v>
      </c>
      <c r="B4003" s="1">
        <v>44223.412152777775</v>
      </c>
      <c r="C4003">
        <v>4005.9409999999998</v>
      </c>
      <c r="D4003">
        <v>0</v>
      </c>
      <c r="E4003">
        <v>0</v>
      </c>
      <c r="F4003">
        <v>1</v>
      </c>
      <c r="G4003">
        <v>1.46214205</v>
      </c>
      <c r="H4003">
        <v>0.12759479000000001</v>
      </c>
      <c r="I4003">
        <v>2.5070000000000001</v>
      </c>
      <c r="J4003">
        <v>0</v>
      </c>
      <c r="K4003">
        <v>0</v>
      </c>
      <c r="L4003">
        <v>1</v>
      </c>
      <c r="M4003">
        <v>6.07962E-3</v>
      </c>
      <c r="N4003">
        <v>7.2586000000000005E-4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-0.51846829999999999</v>
      </c>
      <c r="AI4003">
        <v>-0.58569247000000002</v>
      </c>
      <c r="AJ4003">
        <v>-0.99550000000000005</v>
      </c>
      <c r="AK4003">
        <v>0</v>
      </c>
      <c r="AL4003">
        <v>3.3457099800000001</v>
      </c>
      <c r="AM4003">
        <v>0</v>
      </c>
      <c r="AN4003">
        <v>1.57935848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-6.6921670000000003E-2</v>
      </c>
      <c r="AV4003">
        <v>0</v>
      </c>
      <c r="AW4003" t="s">
        <v>113</v>
      </c>
      <c r="AX4003" t="s">
        <v>113</v>
      </c>
      <c r="AY4003">
        <v>0</v>
      </c>
      <c r="AZ4003">
        <v>-3.3457099800000001</v>
      </c>
      <c r="BA4003">
        <v>1.57935848</v>
      </c>
      <c r="BB4003">
        <v>-3.3457099800000001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1.880007833031875E-3</v>
      </c>
      <c r="BO4003">
        <f t="shared" si="249"/>
        <v>1.0436126730578015</v>
      </c>
      <c r="BP4003">
        <f t="shared" si="250"/>
        <v>0.87783724142175912</v>
      </c>
      <c r="BQ4003">
        <f t="shared" si="251"/>
        <v>0.84115233944954138</v>
      </c>
    </row>
    <row r="4004" spans="1:69" x14ac:dyDescent="0.25">
      <c r="A4004" t="s">
        <v>4114</v>
      </c>
      <c r="B4004" s="1">
        <v>44223.412164351852</v>
      </c>
      <c r="C4004">
        <v>4006.9409999999998</v>
      </c>
      <c r="D4004">
        <v>0</v>
      </c>
      <c r="E4004">
        <v>0</v>
      </c>
      <c r="F4004">
        <v>1</v>
      </c>
      <c r="G4004">
        <v>1.4624628799999999</v>
      </c>
      <c r="H4004">
        <v>0.12759479000000001</v>
      </c>
      <c r="I4004">
        <v>2.5070000000000001</v>
      </c>
      <c r="J4004">
        <v>0</v>
      </c>
      <c r="K4004">
        <v>0</v>
      </c>
      <c r="L4004">
        <v>1</v>
      </c>
      <c r="M4004">
        <v>6.1598299999999998E-3</v>
      </c>
      <c r="N4004">
        <v>7.2586000000000005E-4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-0.51838808999999997</v>
      </c>
      <c r="AI4004">
        <v>-0.58569247000000002</v>
      </c>
      <c r="AJ4004">
        <v>-0.99550000000000005</v>
      </c>
      <c r="AK4004">
        <v>0</v>
      </c>
      <c r="AL4004">
        <v>3.3465142800000001</v>
      </c>
      <c r="AM4004">
        <v>0</v>
      </c>
      <c r="AN4004">
        <v>1.60301929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-6.700151E-2</v>
      </c>
      <c r="AV4004">
        <v>0</v>
      </c>
      <c r="AW4004" t="s">
        <v>113</v>
      </c>
      <c r="AX4004" t="s">
        <v>113</v>
      </c>
      <c r="AY4004">
        <v>0</v>
      </c>
      <c r="AZ4004">
        <v>-3.3465142800000001</v>
      </c>
      <c r="BA4004">
        <v>1.60301929</v>
      </c>
      <c r="BB4004">
        <v>-3.3465142800000001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1.8799878479836708E-3</v>
      </c>
      <c r="BO4004">
        <f t="shared" si="249"/>
        <v>1.043623767092053</v>
      </c>
      <c r="BP4004">
        <f t="shared" si="250"/>
        <v>0.84008972807664561</v>
      </c>
      <c r="BQ4004">
        <f t="shared" si="251"/>
        <v>0.80497374108052999</v>
      </c>
    </row>
    <row r="4005" spans="1:69" x14ac:dyDescent="0.25">
      <c r="A4005" t="s">
        <v>4115</v>
      </c>
      <c r="B4005" s="1">
        <v>44223.412175925929</v>
      </c>
      <c r="C4005">
        <v>4007.9409999999998</v>
      </c>
      <c r="D4005">
        <v>0</v>
      </c>
      <c r="E4005">
        <v>0</v>
      </c>
      <c r="F4005">
        <v>1</v>
      </c>
      <c r="G4005">
        <v>1.4627836999999999</v>
      </c>
      <c r="H4005">
        <v>0.12759479000000001</v>
      </c>
      <c r="I4005">
        <v>2.5070000000000001</v>
      </c>
      <c r="J4005">
        <v>0</v>
      </c>
      <c r="K4005">
        <v>0</v>
      </c>
      <c r="L4005">
        <v>1</v>
      </c>
      <c r="M4005">
        <v>6.3202400000000004E-3</v>
      </c>
      <c r="N4005">
        <v>7.2586000000000005E-4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-0.51846829999999999</v>
      </c>
      <c r="AI4005">
        <v>-0.58569247000000002</v>
      </c>
      <c r="AJ4005">
        <v>-0.99550000000000005</v>
      </c>
      <c r="AK4005">
        <v>0</v>
      </c>
      <c r="AL4005">
        <v>3.34731859</v>
      </c>
      <c r="AM4005">
        <v>0</v>
      </c>
      <c r="AN4005">
        <v>1.6503408900000001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-6.6921670000000003E-2</v>
      </c>
      <c r="AV4005">
        <v>0</v>
      </c>
      <c r="AW4005" t="s">
        <v>113</v>
      </c>
      <c r="AX4005" t="s">
        <v>113</v>
      </c>
      <c r="AY4005">
        <v>0</v>
      </c>
      <c r="AZ4005">
        <v>-3.34731859</v>
      </c>
      <c r="BA4005">
        <v>1.6503408900000001</v>
      </c>
      <c r="BB4005">
        <v>-3.34731859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1.879967863249115E-3</v>
      </c>
      <c r="BO4005">
        <f t="shared" si="249"/>
        <v>1.0436348611880579</v>
      </c>
      <c r="BP4005">
        <f t="shared" si="250"/>
        <v>0.85268441090771119</v>
      </c>
      <c r="BQ4005">
        <f t="shared" si="251"/>
        <v>0.81703327726809383</v>
      </c>
    </row>
    <row r="4006" spans="1:69" x14ac:dyDescent="0.25">
      <c r="A4006" t="s">
        <v>4116</v>
      </c>
      <c r="B4006" s="1">
        <v>44223.412187499998</v>
      </c>
      <c r="C4006">
        <v>4008.9409999999998</v>
      </c>
      <c r="D4006">
        <v>0</v>
      </c>
      <c r="E4006">
        <v>0</v>
      </c>
      <c r="F4006">
        <v>1</v>
      </c>
      <c r="G4006">
        <v>1.4630243199999999</v>
      </c>
      <c r="H4006">
        <v>0.12759479000000001</v>
      </c>
      <c r="I4006">
        <v>2.5070000000000001</v>
      </c>
      <c r="J4006">
        <v>0</v>
      </c>
      <c r="K4006">
        <v>0</v>
      </c>
      <c r="L4006">
        <v>1</v>
      </c>
      <c r="M4006">
        <v>6.4004500000000002E-3</v>
      </c>
      <c r="N4006">
        <v>7.2586000000000005E-4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-0.51838808999999997</v>
      </c>
      <c r="AI4006">
        <v>-0.58569247000000002</v>
      </c>
      <c r="AJ4006">
        <v>-0.99550000000000005</v>
      </c>
      <c r="AK4006">
        <v>0</v>
      </c>
      <c r="AL4006">
        <v>3.3479218199999998</v>
      </c>
      <c r="AM4006">
        <v>0</v>
      </c>
      <c r="AN4006">
        <v>1.6740016900000001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-6.700151E-2</v>
      </c>
      <c r="AV4006">
        <v>0</v>
      </c>
      <c r="AW4006" t="s">
        <v>113</v>
      </c>
      <c r="AX4006" t="s">
        <v>113</v>
      </c>
      <c r="AY4006">
        <v>0</v>
      </c>
      <c r="AZ4006">
        <v>-3.3479218199999998</v>
      </c>
      <c r="BA4006">
        <v>1.6740016900000001</v>
      </c>
      <c r="BB4006">
        <v>-3.3479218199999998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1.8799478783312759E-3</v>
      </c>
      <c r="BO4006">
        <f t="shared" si="249"/>
        <v>1.0436459556216831</v>
      </c>
      <c r="BP4006">
        <f t="shared" si="250"/>
        <v>0.87786523712823095</v>
      </c>
      <c r="BQ4006">
        <f t="shared" si="251"/>
        <v>0.84115233944954138</v>
      </c>
    </row>
    <row r="4007" spans="1:69" x14ac:dyDescent="0.25">
      <c r="A4007" t="s">
        <v>4117</v>
      </c>
      <c r="B4007" s="1">
        <v>44223.412199074075</v>
      </c>
      <c r="C4007">
        <v>4009.9409999999998</v>
      </c>
      <c r="D4007">
        <v>0</v>
      </c>
      <c r="E4007">
        <v>0</v>
      </c>
      <c r="F4007">
        <v>1</v>
      </c>
      <c r="G4007">
        <v>1.46358576</v>
      </c>
      <c r="H4007">
        <v>0.12759479000000001</v>
      </c>
      <c r="I4007">
        <v>2.5070000000000001</v>
      </c>
      <c r="J4007">
        <v>0</v>
      </c>
      <c r="K4007">
        <v>0</v>
      </c>
      <c r="L4007">
        <v>1</v>
      </c>
      <c r="M4007">
        <v>6.1598299999999998E-3</v>
      </c>
      <c r="N4007">
        <v>7.2586000000000005E-4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-0.51830788000000005</v>
      </c>
      <c r="AI4007">
        <v>-0.58569247000000002</v>
      </c>
      <c r="AJ4007">
        <v>-0.99550000000000005</v>
      </c>
      <c r="AK4007">
        <v>0</v>
      </c>
      <c r="AL4007">
        <v>3.34932936</v>
      </c>
      <c r="AM4007">
        <v>0</v>
      </c>
      <c r="AN4007">
        <v>1.60301929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-6.7081360000000007E-2</v>
      </c>
      <c r="AV4007">
        <v>0</v>
      </c>
      <c r="AW4007" t="s">
        <v>113</v>
      </c>
      <c r="AX4007" t="s">
        <v>113</v>
      </c>
      <c r="AY4007">
        <v>0</v>
      </c>
      <c r="AZ4007">
        <v>-3.34932936</v>
      </c>
      <c r="BA4007">
        <v>1.60301929</v>
      </c>
      <c r="BB4007">
        <v>-3.34932936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1.8799328897478058E-3</v>
      </c>
      <c r="BO4007">
        <f t="shared" si="249"/>
        <v>1.0436542765434587</v>
      </c>
      <c r="BP4007">
        <f t="shared" si="250"/>
        <v>0.8904582174869915</v>
      </c>
      <c r="BQ4007">
        <f t="shared" si="251"/>
        <v>0.85321187054026515</v>
      </c>
    </row>
    <row r="4008" spans="1:69" x14ac:dyDescent="0.25">
      <c r="A4008" t="s">
        <v>4118</v>
      </c>
      <c r="B4008" s="1">
        <v>44223.412210648145</v>
      </c>
      <c r="C4008">
        <v>4010.9409999999998</v>
      </c>
      <c r="D4008">
        <v>0</v>
      </c>
      <c r="E4008">
        <v>0</v>
      </c>
      <c r="F4008">
        <v>1</v>
      </c>
      <c r="G4008">
        <v>1.4637461700000001</v>
      </c>
      <c r="H4008">
        <v>0.12759479000000001</v>
      </c>
      <c r="I4008">
        <v>2.5070000000000001</v>
      </c>
      <c r="J4008">
        <v>0</v>
      </c>
      <c r="K4008">
        <v>0</v>
      </c>
      <c r="L4008">
        <v>1</v>
      </c>
      <c r="M4008">
        <v>6.3202400000000004E-3</v>
      </c>
      <c r="N4008">
        <v>7.2586000000000005E-4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-0.51838808999999997</v>
      </c>
      <c r="AI4008">
        <v>-0.58569247000000002</v>
      </c>
      <c r="AJ4008">
        <v>-0.99550000000000005</v>
      </c>
      <c r="AK4008">
        <v>0</v>
      </c>
      <c r="AL4008">
        <v>3.3497315200000002</v>
      </c>
      <c r="AM4008">
        <v>0</v>
      </c>
      <c r="AN4008">
        <v>1.6503408900000001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-6.700151E-2</v>
      </c>
      <c r="AV4008">
        <v>0</v>
      </c>
      <c r="AW4008" t="s">
        <v>113</v>
      </c>
      <c r="AX4008" t="s">
        <v>113</v>
      </c>
      <c r="AY4008">
        <v>0</v>
      </c>
      <c r="AZ4008">
        <v>-3.3497315200000002</v>
      </c>
      <c r="BA4008">
        <v>1.6503408900000001</v>
      </c>
      <c r="BB4008">
        <v>-3.3497315200000002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1.8798979164462277E-3</v>
      </c>
      <c r="BO4008">
        <f t="shared" si="249"/>
        <v>1.0436736925103778</v>
      </c>
      <c r="BP4008">
        <f t="shared" si="250"/>
        <v>0.85271613739024676</v>
      </c>
      <c r="BQ4008">
        <f t="shared" si="251"/>
        <v>0.81703327726809383</v>
      </c>
    </row>
    <row r="4009" spans="1:69" x14ac:dyDescent="0.25">
      <c r="A4009" t="s">
        <v>4119</v>
      </c>
      <c r="B4009" s="1">
        <v>44223.412222222221</v>
      </c>
      <c r="C4009">
        <v>4011.9409999999998</v>
      </c>
      <c r="D4009">
        <v>0</v>
      </c>
      <c r="E4009">
        <v>0</v>
      </c>
      <c r="F4009">
        <v>1</v>
      </c>
      <c r="G4009">
        <v>1.46430762</v>
      </c>
      <c r="H4009">
        <v>0.12759479000000001</v>
      </c>
      <c r="I4009">
        <v>2.5070000000000001</v>
      </c>
      <c r="J4009">
        <v>0</v>
      </c>
      <c r="K4009">
        <v>0</v>
      </c>
      <c r="L4009">
        <v>1</v>
      </c>
      <c r="M4009">
        <v>6.3202400000000004E-3</v>
      </c>
      <c r="N4009">
        <v>7.2586000000000005E-4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-0.51806726999999997</v>
      </c>
      <c r="AI4009">
        <v>-0.58569247000000002</v>
      </c>
      <c r="AJ4009">
        <v>-0.99550000000000005</v>
      </c>
      <c r="AK4009">
        <v>0</v>
      </c>
      <c r="AL4009">
        <v>3.3511390599999999</v>
      </c>
      <c r="AM4009">
        <v>0</v>
      </c>
      <c r="AN4009">
        <v>1.6503408900000001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-6.7320889999999994E-2</v>
      </c>
      <c r="AV4009">
        <v>0</v>
      </c>
      <c r="AW4009" t="s">
        <v>113</v>
      </c>
      <c r="AX4009" t="s">
        <v>113</v>
      </c>
      <c r="AY4009">
        <v>0</v>
      </c>
      <c r="AZ4009">
        <v>-3.3511390599999999</v>
      </c>
      <c r="BA4009">
        <v>1.6503408900000001</v>
      </c>
      <c r="BB4009">
        <v>-3.3511390599999999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1.8798879239690625E-3</v>
      </c>
      <c r="BO4009">
        <f t="shared" si="249"/>
        <v>1.0436792401206407</v>
      </c>
      <c r="BP4009">
        <f t="shared" si="250"/>
        <v>0.87789323446239664</v>
      </c>
      <c r="BQ4009">
        <f t="shared" si="251"/>
        <v>0.84115233944954138</v>
      </c>
    </row>
    <row r="4010" spans="1:69" x14ac:dyDescent="0.25">
      <c r="A4010" t="s">
        <v>4120</v>
      </c>
      <c r="B4010" s="1">
        <v>44223.412233796298</v>
      </c>
      <c r="C4010">
        <v>4012.9409999999998</v>
      </c>
      <c r="D4010">
        <v>0</v>
      </c>
      <c r="E4010">
        <v>0</v>
      </c>
      <c r="F4010">
        <v>1</v>
      </c>
      <c r="G4010">
        <v>1.4644680299999999</v>
      </c>
      <c r="H4010">
        <v>0.12759479000000001</v>
      </c>
      <c r="I4010">
        <v>2.5070000000000001</v>
      </c>
      <c r="J4010">
        <v>0</v>
      </c>
      <c r="K4010">
        <v>0</v>
      </c>
      <c r="L4010">
        <v>1</v>
      </c>
      <c r="M4010">
        <v>6.3202400000000004E-3</v>
      </c>
      <c r="N4010">
        <v>7.2586000000000005E-4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-0.51814747000000005</v>
      </c>
      <c r="AI4010">
        <v>-0.58569247000000002</v>
      </c>
      <c r="AJ4010">
        <v>-0.99550000000000005</v>
      </c>
      <c r="AK4010">
        <v>0</v>
      </c>
      <c r="AL4010">
        <v>3.3515412100000002</v>
      </c>
      <c r="AM4010">
        <v>0</v>
      </c>
      <c r="AN4010">
        <v>1.6503408900000001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-6.7241049999999997E-2</v>
      </c>
      <c r="AV4010">
        <v>0</v>
      </c>
      <c r="AW4010" t="s">
        <v>113</v>
      </c>
      <c r="AX4010" t="s">
        <v>113</v>
      </c>
      <c r="AY4010">
        <v>0</v>
      </c>
      <c r="AZ4010">
        <v>-3.3515412100000002</v>
      </c>
      <c r="BA4010">
        <v>1.6503408900000001</v>
      </c>
      <c r="BB4010">
        <v>-3.3515412100000002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1.8798529509244063E-3</v>
      </c>
      <c r="BO4010">
        <f t="shared" si="249"/>
        <v>1.0436986568737721</v>
      </c>
      <c r="BP4010">
        <f t="shared" si="250"/>
        <v>0.87790956690971766</v>
      </c>
      <c r="BQ4010">
        <f t="shared" si="251"/>
        <v>0.84115233944954149</v>
      </c>
    </row>
    <row r="4011" spans="1:69" x14ac:dyDescent="0.25">
      <c r="A4011" t="s">
        <v>4121</v>
      </c>
      <c r="B4011" s="1">
        <v>44223.412245370368</v>
      </c>
      <c r="C4011">
        <v>4013.9409999999998</v>
      </c>
      <c r="D4011">
        <v>0</v>
      </c>
      <c r="E4011">
        <v>0</v>
      </c>
      <c r="F4011">
        <v>1</v>
      </c>
      <c r="G4011">
        <v>1.4647888600000001</v>
      </c>
      <c r="H4011">
        <v>0.12759479000000001</v>
      </c>
      <c r="I4011">
        <v>2.5070000000000001</v>
      </c>
      <c r="J4011">
        <v>0</v>
      </c>
      <c r="K4011">
        <v>0</v>
      </c>
      <c r="L4011">
        <v>1</v>
      </c>
      <c r="M4011">
        <v>6.1598299999999998E-3</v>
      </c>
      <c r="N4011">
        <v>7.2586000000000005E-4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-0.51822767999999997</v>
      </c>
      <c r="AI4011">
        <v>-0.58569247000000002</v>
      </c>
      <c r="AJ4011">
        <v>-0.99550000000000005</v>
      </c>
      <c r="AK4011">
        <v>0</v>
      </c>
      <c r="AL4011">
        <v>3.3523455200000001</v>
      </c>
      <c r="AM4011">
        <v>0</v>
      </c>
      <c r="AN4011">
        <v>1.60301929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-6.7161200000000004E-2</v>
      </c>
      <c r="AV4011">
        <v>0</v>
      </c>
      <c r="AW4011" t="s">
        <v>113</v>
      </c>
      <c r="AX4011" t="s">
        <v>113</v>
      </c>
      <c r="AY4011">
        <v>0</v>
      </c>
      <c r="AZ4011">
        <v>-3.3523455200000001</v>
      </c>
      <c r="BA4011">
        <v>1.60301929</v>
      </c>
      <c r="BB4011">
        <v>-3.3523455200000001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1.8798429587691364E-3</v>
      </c>
      <c r="BO4011">
        <f t="shared" si="249"/>
        <v>1.0437042045707146</v>
      </c>
      <c r="BP4011">
        <f t="shared" si="250"/>
        <v>0.87791423336797914</v>
      </c>
      <c r="BQ4011">
        <f t="shared" si="251"/>
        <v>0.84115233944954126</v>
      </c>
    </row>
    <row r="4012" spans="1:69" x14ac:dyDescent="0.25">
      <c r="A4012" t="s">
        <v>4122</v>
      </c>
      <c r="B4012" s="1">
        <v>44223.412256944444</v>
      </c>
      <c r="C4012">
        <v>4014.9409999999998</v>
      </c>
      <c r="D4012">
        <v>0</v>
      </c>
      <c r="E4012">
        <v>0</v>
      </c>
      <c r="F4012">
        <v>1</v>
      </c>
      <c r="G4012">
        <v>1.4651096800000001</v>
      </c>
      <c r="H4012">
        <v>0.12759479000000001</v>
      </c>
      <c r="I4012">
        <v>2.5070000000000001</v>
      </c>
      <c r="J4012">
        <v>0</v>
      </c>
      <c r="K4012">
        <v>0</v>
      </c>
      <c r="L4012">
        <v>1</v>
      </c>
      <c r="M4012">
        <v>6.3202400000000004E-3</v>
      </c>
      <c r="N4012">
        <v>7.2586000000000005E-4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-0.51814747000000005</v>
      </c>
      <c r="AI4012">
        <v>-0.58569247000000002</v>
      </c>
      <c r="AJ4012">
        <v>-0.99550000000000005</v>
      </c>
      <c r="AK4012">
        <v>0</v>
      </c>
      <c r="AL4012">
        <v>3.35314983</v>
      </c>
      <c r="AM4012">
        <v>0</v>
      </c>
      <c r="AN4012">
        <v>1.6503408900000001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-6.7241049999999997E-2</v>
      </c>
      <c r="AV4012">
        <v>0</v>
      </c>
      <c r="AW4012" t="s">
        <v>113</v>
      </c>
      <c r="AX4012" t="s">
        <v>113</v>
      </c>
      <c r="AY4012">
        <v>0</v>
      </c>
      <c r="AZ4012">
        <v>-3.35314983</v>
      </c>
      <c r="BA4012">
        <v>1.6503408900000001</v>
      </c>
      <c r="BB4012">
        <v>-3.35314983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1.8798229742590978E-3</v>
      </c>
      <c r="BO4012">
        <f t="shared" si="249"/>
        <v>1.0437153002522968</v>
      </c>
      <c r="BP4012">
        <f t="shared" si="250"/>
        <v>0.85275013229998653</v>
      </c>
      <c r="BQ4012">
        <f t="shared" si="251"/>
        <v>0.81703327726809383</v>
      </c>
    </row>
    <row r="4013" spans="1:69" x14ac:dyDescent="0.25">
      <c r="A4013" t="s">
        <v>4123</v>
      </c>
      <c r="B4013" s="1">
        <v>44223.412268518521</v>
      </c>
      <c r="C4013">
        <v>4015.9409999999998</v>
      </c>
      <c r="D4013">
        <v>0</v>
      </c>
      <c r="E4013">
        <v>0</v>
      </c>
      <c r="F4013">
        <v>1</v>
      </c>
      <c r="G4013">
        <v>1.46551071</v>
      </c>
      <c r="H4013">
        <v>0.12759479000000001</v>
      </c>
      <c r="I4013">
        <v>2.5070000000000001</v>
      </c>
      <c r="J4013">
        <v>0</v>
      </c>
      <c r="K4013">
        <v>0</v>
      </c>
      <c r="L4013">
        <v>1</v>
      </c>
      <c r="M4013">
        <v>6.07962E-3</v>
      </c>
      <c r="N4013">
        <v>7.2586000000000005E-4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-0.51822767999999997</v>
      </c>
      <c r="AI4013">
        <v>-0.58569247000000002</v>
      </c>
      <c r="AJ4013">
        <v>-0.99550000000000005</v>
      </c>
      <c r="AK4013">
        <v>0</v>
      </c>
      <c r="AL4013">
        <v>3.3541552100000001</v>
      </c>
      <c r="AM4013">
        <v>0</v>
      </c>
      <c r="AN4013">
        <v>1.57935848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-6.7161200000000004E-2</v>
      </c>
      <c r="AV4013">
        <v>0</v>
      </c>
      <c r="AW4013" t="s">
        <v>113</v>
      </c>
      <c r="AX4013" t="s">
        <v>113</v>
      </c>
      <c r="AY4013">
        <v>0</v>
      </c>
      <c r="AZ4013">
        <v>-3.3541552100000001</v>
      </c>
      <c r="BA4013">
        <v>1.57935848</v>
      </c>
      <c r="BB4013">
        <v>-3.3541552100000001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1.8798029898143642E-3</v>
      </c>
      <c r="BO4013">
        <f t="shared" si="249"/>
        <v>1.0437263961335399</v>
      </c>
      <c r="BP4013">
        <f t="shared" si="250"/>
        <v>0.87793289985296596</v>
      </c>
      <c r="BQ4013">
        <f t="shared" si="251"/>
        <v>0.84115233944954149</v>
      </c>
    </row>
    <row r="4014" spans="1:69" x14ac:dyDescent="0.25">
      <c r="A4014" t="s">
        <v>4124</v>
      </c>
      <c r="B4014" s="1">
        <v>44223.412280092591</v>
      </c>
      <c r="C4014">
        <v>4016.9409999999998</v>
      </c>
      <c r="D4014">
        <v>0</v>
      </c>
      <c r="E4014">
        <v>0</v>
      </c>
      <c r="F4014">
        <v>1</v>
      </c>
      <c r="G4014">
        <v>1.4658315399999999</v>
      </c>
      <c r="H4014">
        <v>0.12759479000000001</v>
      </c>
      <c r="I4014">
        <v>2.5070000000000001</v>
      </c>
      <c r="J4014">
        <v>0</v>
      </c>
      <c r="K4014">
        <v>0</v>
      </c>
      <c r="L4014">
        <v>1</v>
      </c>
      <c r="M4014">
        <v>6.3202400000000004E-3</v>
      </c>
      <c r="N4014">
        <v>7.2586000000000005E-4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-0.51806726999999997</v>
      </c>
      <c r="AI4014">
        <v>-0.58569247000000002</v>
      </c>
      <c r="AJ4014">
        <v>-0.99550000000000005</v>
      </c>
      <c r="AK4014">
        <v>0</v>
      </c>
      <c r="AL4014">
        <v>3.35495952</v>
      </c>
      <c r="AM4014">
        <v>0</v>
      </c>
      <c r="AN4014">
        <v>1.6503408900000001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-6.7320889999999994E-2</v>
      </c>
      <c r="AV4014">
        <v>0</v>
      </c>
      <c r="AW4014" t="s">
        <v>113</v>
      </c>
      <c r="AX4014" t="s">
        <v>113</v>
      </c>
      <c r="AY4014">
        <v>0</v>
      </c>
      <c r="AZ4014">
        <v>-3.35495952</v>
      </c>
      <c r="BA4014">
        <v>1.6503408900000001</v>
      </c>
      <c r="BB4014">
        <v>-3.35495952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1.8797780095366559E-3</v>
      </c>
      <c r="BO4014">
        <f t="shared" si="249"/>
        <v>1.0437402661623916</v>
      </c>
      <c r="BP4014">
        <f t="shared" si="250"/>
        <v>0.84018350676912856</v>
      </c>
      <c r="BQ4014">
        <f t="shared" si="251"/>
        <v>0.8049737410805301</v>
      </c>
    </row>
    <row r="4015" spans="1:69" x14ac:dyDescent="0.25">
      <c r="A4015" t="s">
        <v>4125</v>
      </c>
      <c r="B4015" s="1">
        <v>44223.412291666667</v>
      </c>
      <c r="C4015">
        <v>4017.9409999999998</v>
      </c>
      <c r="D4015">
        <v>0</v>
      </c>
      <c r="E4015">
        <v>0</v>
      </c>
      <c r="F4015">
        <v>1</v>
      </c>
      <c r="G4015">
        <v>1.4661523599999999</v>
      </c>
      <c r="H4015">
        <v>0.12759479000000001</v>
      </c>
      <c r="I4015">
        <v>2.5070000000000001</v>
      </c>
      <c r="J4015">
        <v>0</v>
      </c>
      <c r="K4015">
        <v>0</v>
      </c>
      <c r="L4015">
        <v>1</v>
      </c>
      <c r="M4015">
        <v>6.2400299999999997E-3</v>
      </c>
      <c r="N4015">
        <v>7.2586000000000005E-4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-0.51822767999999997</v>
      </c>
      <c r="AI4015">
        <v>-0.58569247000000002</v>
      </c>
      <c r="AJ4015">
        <v>-0.99550000000000005</v>
      </c>
      <c r="AK4015">
        <v>0</v>
      </c>
      <c r="AL4015">
        <v>3.3557638299999999</v>
      </c>
      <c r="AM4015">
        <v>0</v>
      </c>
      <c r="AN4015">
        <v>1.62668009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-6.7161200000000004E-2</v>
      </c>
      <c r="AV4015">
        <v>0</v>
      </c>
      <c r="AW4015" t="s">
        <v>113</v>
      </c>
      <c r="AX4015" t="s">
        <v>113</v>
      </c>
      <c r="AY4015">
        <v>0</v>
      </c>
      <c r="AZ4015">
        <v>-3.3557638299999999</v>
      </c>
      <c r="BA4015">
        <v>1.62668009</v>
      </c>
      <c r="BB4015">
        <v>-3.3557638299999999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1.8797580252389162E-3</v>
      </c>
      <c r="BO4015">
        <f t="shared" si="249"/>
        <v>1.0437513624928565</v>
      </c>
      <c r="BP4015">
        <f t="shared" si="250"/>
        <v>0.87795390036451249</v>
      </c>
      <c r="BQ4015">
        <f t="shared" si="251"/>
        <v>0.84115233944954138</v>
      </c>
    </row>
    <row r="4016" spans="1:69" x14ac:dyDescent="0.25">
      <c r="A4016" t="s">
        <v>4126</v>
      </c>
      <c r="B4016" s="1">
        <v>44223.412303240744</v>
      </c>
      <c r="C4016">
        <v>4018.9409999999998</v>
      </c>
      <c r="D4016">
        <v>0</v>
      </c>
      <c r="E4016">
        <v>0</v>
      </c>
      <c r="F4016">
        <v>1</v>
      </c>
      <c r="G4016">
        <v>1.4664731900000001</v>
      </c>
      <c r="H4016">
        <v>0.12759479000000001</v>
      </c>
      <c r="I4016">
        <v>2.5070000000000001</v>
      </c>
      <c r="J4016">
        <v>0</v>
      </c>
      <c r="K4016">
        <v>0</v>
      </c>
      <c r="L4016">
        <v>1</v>
      </c>
      <c r="M4016">
        <v>6.3202400000000004E-3</v>
      </c>
      <c r="N4016">
        <v>7.2586000000000005E-4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-0.51814747000000005</v>
      </c>
      <c r="AI4016">
        <v>-0.58569247000000002</v>
      </c>
      <c r="AJ4016">
        <v>-0.99550000000000005</v>
      </c>
      <c r="AK4016">
        <v>0</v>
      </c>
      <c r="AL4016">
        <v>3.3565681299999999</v>
      </c>
      <c r="AM4016">
        <v>0</v>
      </c>
      <c r="AN4016">
        <v>1.6503408900000001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-6.7241049999999997E-2</v>
      </c>
      <c r="AV4016">
        <v>0</v>
      </c>
      <c r="AW4016" t="s">
        <v>113</v>
      </c>
      <c r="AX4016" t="s">
        <v>113</v>
      </c>
      <c r="AY4016">
        <v>0</v>
      </c>
      <c r="AZ4016">
        <v>-3.3565681299999999</v>
      </c>
      <c r="BA4016">
        <v>1.6503408900000001</v>
      </c>
      <c r="BB4016">
        <v>-3.3565681299999999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1.8797380410065332E-3</v>
      </c>
      <c r="BO4016">
        <f t="shared" si="249"/>
        <v>1.0437624590229704</v>
      </c>
      <c r="BP4016">
        <f t="shared" si="250"/>
        <v>0.86537594841085963</v>
      </c>
      <c r="BQ4016">
        <f t="shared" si="251"/>
        <v>0.82909280835881749</v>
      </c>
    </row>
    <row r="4017" spans="1:69" x14ac:dyDescent="0.25">
      <c r="A4017" t="s">
        <v>4127</v>
      </c>
      <c r="B4017" s="1">
        <v>44223.412314814814</v>
      </c>
      <c r="C4017">
        <v>4019.9409999999998</v>
      </c>
      <c r="D4017">
        <v>0</v>
      </c>
      <c r="E4017">
        <v>0</v>
      </c>
      <c r="F4017">
        <v>1</v>
      </c>
      <c r="G4017">
        <v>1.4667940100000001</v>
      </c>
      <c r="H4017">
        <v>0.12759479000000001</v>
      </c>
      <c r="I4017">
        <v>2.5070000000000001</v>
      </c>
      <c r="J4017">
        <v>0</v>
      </c>
      <c r="K4017">
        <v>0</v>
      </c>
      <c r="L4017">
        <v>1</v>
      </c>
      <c r="M4017">
        <v>6.07962E-3</v>
      </c>
      <c r="N4017">
        <v>7.2586000000000005E-4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-0.51798706000000005</v>
      </c>
      <c r="AI4017">
        <v>-0.58569247000000002</v>
      </c>
      <c r="AJ4017">
        <v>-0.99550000000000005</v>
      </c>
      <c r="AK4017">
        <v>0</v>
      </c>
      <c r="AL4017">
        <v>3.3573724399999998</v>
      </c>
      <c r="AM4017">
        <v>0</v>
      </c>
      <c r="AN4017">
        <v>1.57935848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-6.7400740000000001E-2</v>
      </c>
      <c r="AV4017">
        <v>0</v>
      </c>
      <c r="AW4017" t="s">
        <v>113</v>
      </c>
      <c r="AX4017" t="s">
        <v>113</v>
      </c>
      <c r="AY4017">
        <v>0</v>
      </c>
      <c r="AZ4017">
        <v>-3.3573724399999998</v>
      </c>
      <c r="BA4017">
        <v>1.57935848</v>
      </c>
      <c r="BB4017">
        <v>-3.3573724399999998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1.8797180570879861E-3</v>
      </c>
      <c r="BO4017">
        <f t="shared" si="249"/>
        <v>1.0437735556147623</v>
      </c>
      <c r="BP4017">
        <f t="shared" si="250"/>
        <v>0.87797256816092328</v>
      </c>
      <c r="BQ4017">
        <f t="shared" si="251"/>
        <v>0.84115233944954138</v>
      </c>
    </row>
    <row r="4018" spans="1:69" x14ac:dyDescent="0.25">
      <c r="A4018" t="s">
        <v>4128</v>
      </c>
      <c r="B4018" s="1">
        <v>44223.412326388891</v>
      </c>
      <c r="C4018">
        <v>4020.9409999999998</v>
      </c>
      <c r="D4018">
        <v>0</v>
      </c>
      <c r="E4018">
        <v>0</v>
      </c>
      <c r="F4018">
        <v>1</v>
      </c>
      <c r="G4018">
        <v>1.4670346299999999</v>
      </c>
      <c r="H4018">
        <v>0.12759479000000001</v>
      </c>
      <c r="I4018">
        <v>2.5070000000000001</v>
      </c>
      <c r="J4018">
        <v>0</v>
      </c>
      <c r="K4018">
        <v>0</v>
      </c>
      <c r="L4018">
        <v>1</v>
      </c>
      <c r="M4018">
        <v>6.2400299999999997E-3</v>
      </c>
      <c r="N4018">
        <v>7.2586000000000005E-4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-0.51814747000000005</v>
      </c>
      <c r="AI4018">
        <v>-0.58569247000000002</v>
      </c>
      <c r="AJ4018">
        <v>-0.99550000000000005</v>
      </c>
      <c r="AK4018">
        <v>0</v>
      </c>
      <c r="AL4018">
        <v>3.3579756700000001</v>
      </c>
      <c r="AM4018">
        <v>0</v>
      </c>
      <c r="AN4018">
        <v>1.62668009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-6.7241049999999997E-2</v>
      </c>
      <c r="AV4018">
        <v>0</v>
      </c>
      <c r="AW4018" t="s">
        <v>113</v>
      </c>
      <c r="AX4018" t="s">
        <v>113</v>
      </c>
      <c r="AY4018">
        <v>0</v>
      </c>
      <c r="AZ4018">
        <v>-3.3579756700000001</v>
      </c>
      <c r="BA4018">
        <v>1.62668009</v>
      </c>
      <c r="BB4018">
        <v>-3.3579756700000001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1.8796980729863628E-3</v>
      </c>
      <c r="BO4018">
        <f t="shared" si="249"/>
        <v>1.0437846525441612</v>
      </c>
      <c r="BP4018">
        <f t="shared" si="250"/>
        <v>0.84021923664091469</v>
      </c>
      <c r="BQ4018">
        <f t="shared" si="251"/>
        <v>0.8049737410805301</v>
      </c>
    </row>
    <row r="4019" spans="1:69" x14ac:dyDescent="0.25">
      <c r="A4019" t="s">
        <v>4129</v>
      </c>
      <c r="B4019" s="1">
        <v>44223.41233796296</v>
      </c>
      <c r="C4019">
        <v>4021.9409999999998</v>
      </c>
      <c r="D4019">
        <v>0</v>
      </c>
      <c r="E4019">
        <v>0</v>
      </c>
      <c r="F4019">
        <v>1</v>
      </c>
      <c r="G4019">
        <v>1.46743566</v>
      </c>
      <c r="H4019">
        <v>0.12759479000000001</v>
      </c>
      <c r="I4019">
        <v>2.5070000000000001</v>
      </c>
      <c r="J4019">
        <v>0</v>
      </c>
      <c r="K4019">
        <v>0</v>
      </c>
      <c r="L4019">
        <v>1</v>
      </c>
      <c r="M4019">
        <v>6.3202400000000004E-3</v>
      </c>
      <c r="N4019">
        <v>7.2586000000000005E-4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-0.51782665000000005</v>
      </c>
      <c r="AI4019">
        <v>-0.58569247000000002</v>
      </c>
      <c r="AJ4019">
        <v>-0.99550000000000005</v>
      </c>
      <c r="AK4019">
        <v>0</v>
      </c>
      <c r="AL4019">
        <v>3.3589810600000001</v>
      </c>
      <c r="AM4019">
        <v>0</v>
      </c>
      <c r="AN4019">
        <v>1.6503408900000001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-6.7560430000000005E-2</v>
      </c>
      <c r="AV4019">
        <v>0</v>
      </c>
      <c r="AW4019" t="s">
        <v>113</v>
      </c>
      <c r="AX4019" t="s">
        <v>113</v>
      </c>
      <c r="AY4019">
        <v>0</v>
      </c>
      <c r="AZ4019">
        <v>-3.3589810600000001</v>
      </c>
      <c r="BA4019">
        <v>1.6503408900000001</v>
      </c>
      <c r="BB4019">
        <v>-3.3589810600000001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1.8796830850151814E-3</v>
      </c>
      <c r="BO4019">
        <f t="shared" si="249"/>
        <v>1.0437929753377302</v>
      </c>
      <c r="BP4019">
        <f t="shared" si="250"/>
        <v>0.86540124926796491</v>
      </c>
      <c r="BQ4019">
        <f t="shared" si="251"/>
        <v>0.82909280835881771</v>
      </c>
    </row>
    <row r="4020" spans="1:69" x14ac:dyDescent="0.25">
      <c r="A4020" t="s">
        <v>4130</v>
      </c>
      <c r="B4020" s="1">
        <v>44223.412349537037</v>
      </c>
      <c r="C4020">
        <v>4022.9409999999998</v>
      </c>
      <c r="D4020">
        <v>0</v>
      </c>
      <c r="E4020">
        <v>0</v>
      </c>
      <c r="F4020">
        <v>1</v>
      </c>
      <c r="G4020">
        <v>1.46775649</v>
      </c>
      <c r="H4020">
        <v>0.12759479000000001</v>
      </c>
      <c r="I4020">
        <v>2.5070000000000001</v>
      </c>
      <c r="J4020">
        <v>0</v>
      </c>
      <c r="K4020">
        <v>0</v>
      </c>
      <c r="L4020">
        <v>1</v>
      </c>
      <c r="M4020">
        <v>6.3202400000000004E-3</v>
      </c>
      <c r="N4020">
        <v>7.2586000000000005E-4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-0.51798706000000005</v>
      </c>
      <c r="AI4020">
        <v>-0.58569247000000002</v>
      </c>
      <c r="AJ4020">
        <v>-0.99550000000000005</v>
      </c>
      <c r="AK4020">
        <v>0</v>
      </c>
      <c r="AL4020">
        <v>3.35978537</v>
      </c>
      <c r="AM4020">
        <v>0</v>
      </c>
      <c r="AN4020">
        <v>1.6503408900000001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-6.7400740000000001E-2</v>
      </c>
      <c r="AV4020">
        <v>0</v>
      </c>
      <c r="AW4020" t="s">
        <v>113</v>
      </c>
      <c r="AX4020" t="s">
        <v>113</v>
      </c>
      <c r="AY4020">
        <v>0</v>
      </c>
      <c r="AZ4020">
        <v>-3.35978537</v>
      </c>
      <c r="BA4020">
        <v>1.6503408900000001</v>
      </c>
      <c r="BB4020">
        <v>-3.35978537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1.879658104979344E-3</v>
      </c>
      <c r="BO4020">
        <f t="shared" si="249"/>
        <v>1.0438068470018704</v>
      </c>
      <c r="BP4020">
        <f t="shared" si="250"/>
        <v>0.87800057128907283</v>
      </c>
      <c r="BQ4020">
        <f t="shared" si="251"/>
        <v>0.84115233944954138</v>
      </c>
    </row>
    <row r="4021" spans="1:69" x14ac:dyDescent="0.25">
      <c r="A4021" t="s">
        <v>4131</v>
      </c>
      <c r="B4021" s="1">
        <v>44223.412361111114</v>
      </c>
      <c r="C4021">
        <v>4023.9409999999998</v>
      </c>
      <c r="D4021">
        <v>0</v>
      </c>
      <c r="E4021">
        <v>0</v>
      </c>
      <c r="F4021">
        <v>1</v>
      </c>
      <c r="G4021">
        <v>1.46831793</v>
      </c>
      <c r="H4021">
        <v>0.12759479000000001</v>
      </c>
      <c r="I4021">
        <v>2.5070000000000001</v>
      </c>
      <c r="J4021">
        <v>0</v>
      </c>
      <c r="K4021">
        <v>0</v>
      </c>
      <c r="L4021">
        <v>1</v>
      </c>
      <c r="M4021">
        <v>6.3202400000000004E-3</v>
      </c>
      <c r="N4021">
        <v>7.2586000000000005E-4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-0.51790685000000003</v>
      </c>
      <c r="AI4021">
        <v>-0.58569247000000002</v>
      </c>
      <c r="AJ4021">
        <v>-0.99550000000000005</v>
      </c>
      <c r="AK4021">
        <v>0</v>
      </c>
      <c r="AL4021">
        <v>3.3611929100000002</v>
      </c>
      <c r="AM4021">
        <v>0</v>
      </c>
      <c r="AN4021">
        <v>1.6503408900000001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-6.7480579999999998E-2</v>
      </c>
      <c r="AV4021">
        <v>0</v>
      </c>
      <c r="AW4021" t="s">
        <v>113</v>
      </c>
      <c r="AX4021" t="s">
        <v>113</v>
      </c>
      <c r="AY4021">
        <v>0</v>
      </c>
      <c r="AZ4021">
        <v>-3.3611929100000002</v>
      </c>
      <c r="BA4021">
        <v>1.6503408900000001</v>
      </c>
      <c r="BB4021">
        <v>-3.3611929100000002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1.8796381210739804E-3</v>
      </c>
      <c r="BO4021">
        <f t="shared" si="249"/>
        <v>1.0438179445301736</v>
      </c>
      <c r="BP4021">
        <f t="shared" si="250"/>
        <v>0.87800990600096729</v>
      </c>
      <c r="BQ4021">
        <f t="shared" si="251"/>
        <v>0.84115233944954149</v>
      </c>
    </row>
    <row r="4022" spans="1:69" x14ac:dyDescent="0.25">
      <c r="A4022" t="s">
        <v>4132</v>
      </c>
      <c r="B4022" s="1">
        <v>44223.412372685183</v>
      </c>
      <c r="C4022">
        <v>4024.9409999999998</v>
      </c>
      <c r="D4022">
        <v>0</v>
      </c>
      <c r="E4022">
        <v>0</v>
      </c>
      <c r="F4022">
        <v>1</v>
      </c>
      <c r="G4022">
        <v>1.4684783400000001</v>
      </c>
      <c r="H4022">
        <v>0.12759479000000001</v>
      </c>
      <c r="I4022">
        <v>2.5070000000000001</v>
      </c>
      <c r="J4022">
        <v>0</v>
      </c>
      <c r="K4022">
        <v>0</v>
      </c>
      <c r="L4022">
        <v>1</v>
      </c>
      <c r="M4022">
        <v>6.1598299999999998E-3</v>
      </c>
      <c r="N4022">
        <v>7.2586000000000005E-4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-0.51790685000000003</v>
      </c>
      <c r="AI4022">
        <v>-0.58569247000000002</v>
      </c>
      <c r="AJ4022">
        <v>-0.99550000000000005</v>
      </c>
      <c r="AK4022">
        <v>0</v>
      </c>
      <c r="AL4022">
        <v>3.36159506</v>
      </c>
      <c r="AM4022">
        <v>0</v>
      </c>
      <c r="AN4022">
        <v>1.60301929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-6.7480579999999998E-2</v>
      </c>
      <c r="AV4022">
        <v>0</v>
      </c>
      <c r="AW4022" t="s">
        <v>113</v>
      </c>
      <c r="AX4022" t="s">
        <v>113</v>
      </c>
      <c r="AY4022">
        <v>0</v>
      </c>
      <c r="AZ4022">
        <v>-3.36159506</v>
      </c>
      <c r="BA4022">
        <v>1.60301929</v>
      </c>
      <c r="BB4022">
        <v>-3.36159506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1.8796031494592101E-3</v>
      </c>
      <c r="BO4022">
        <f t="shared" si="249"/>
        <v>1.0438373656505613</v>
      </c>
      <c r="BP4022">
        <f t="shared" si="250"/>
        <v>0.8780262421218159</v>
      </c>
      <c r="BQ4022">
        <f t="shared" si="251"/>
        <v>0.84115233944954126</v>
      </c>
    </row>
    <row r="4023" spans="1:69" x14ac:dyDescent="0.25">
      <c r="A4023" t="s">
        <v>4133</v>
      </c>
      <c r="B4023" s="1">
        <v>44223.41238425926</v>
      </c>
      <c r="C4023">
        <v>4025.9409999999998</v>
      </c>
      <c r="D4023">
        <v>0</v>
      </c>
      <c r="E4023">
        <v>0</v>
      </c>
      <c r="F4023">
        <v>1</v>
      </c>
      <c r="G4023">
        <v>1.46879917</v>
      </c>
      <c r="H4023">
        <v>0.12759479000000001</v>
      </c>
      <c r="I4023">
        <v>2.5070000000000001</v>
      </c>
      <c r="J4023">
        <v>0</v>
      </c>
      <c r="K4023">
        <v>0</v>
      </c>
      <c r="L4023">
        <v>1</v>
      </c>
      <c r="M4023">
        <v>6.2400299999999997E-3</v>
      </c>
      <c r="N4023">
        <v>7.2586000000000005E-4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-0.51782665000000005</v>
      </c>
      <c r="AI4023">
        <v>-0.58569247000000002</v>
      </c>
      <c r="AJ4023">
        <v>-0.99550000000000005</v>
      </c>
      <c r="AK4023">
        <v>0</v>
      </c>
      <c r="AL4023">
        <v>3.3623993699999999</v>
      </c>
      <c r="AM4023">
        <v>0</v>
      </c>
      <c r="AN4023">
        <v>1.62668009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-6.7560430000000005E-2</v>
      </c>
      <c r="AV4023">
        <v>0</v>
      </c>
      <c r="AW4023" t="s">
        <v>113</v>
      </c>
      <c r="AX4023" t="s">
        <v>113</v>
      </c>
      <c r="AY4023">
        <v>0</v>
      </c>
      <c r="AZ4023">
        <v>-3.3623993699999999</v>
      </c>
      <c r="BA4023">
        <v>1.62668009</v>
      </c>
      <c r="BB4023">
        <v>-3.3623993699999999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1.8795931577125858E-3</v>
      </c>
      <c r="BO4023">
        <f t="shared" si="249"/>
        <v>1.0438429145952528</v>
      </c>
      <c r="BP4023">
        <f t="shared" si="250"/>
        <v>0.85285439746483827</v>
      </c>
      <c r="BQ4023">
        <f t="shared" si="251"/>
        <v>0.81703327726809372</v>
      </c>
    </row>
    <row r="4024" spans="1:69" x14ac:dyDescent="0.25">
      <c r="A4024" t="s">
        <v>4134</v>
      </c>
      <c r="B4024" s="1">
        <v>44223.412395833337</v>
      </c>
      <c r="C4024">
        <v>4026.9409999999998</v>
      </c>
      <c r="D4024">
        <v>0</v>
      </c>
      <c r="E4024">
        <v>0</v>
      </c>
      <c r="F4024">
        <v>1</v>
      </c>
      <c r="G4024">
        <v>1.4690397900000001</v>
      </c>
      <c r="H4024">
        <v>0.12759479000000001</v>
      </c>
      <c r="I4024">
        <v>2.5070000000000001</v>
      </c>
      <c r="J4024">
        <v>0</v>
      </c>
      <c r="K4024">
        <v>0</v>
      </c>
      <c r="L4024">
        <v>1</v>
      </c>
      <c r="M4024">
        <v>6.2400299999999997E-3</v>
      </c>
      <c r="N4024">
        <v>7.2586000000000005E-4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-0.51782665000000005</v>
      </c>
      <c r="AI4024">
        <v>-0.58569247000000002</v>
      </c>
      <c r="AJ4024">
        <v>-0.99550000000000005</v>
      </c>
      <c r="AK4024">
        <v>0</v>
      </c>
      <c r="AL4024">
        <v>3.3630026000000002</v>
      </c>
      <c r="AM4024">
        <v>0</v>
      </c>
      <c r="AN4024">
        <v>1.62668009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-6.7560430000000005E-2</v>
      </c>
      <c r="AV4024">
        <v>0</v>
      </c>
      <c r="AW4024" t="s">
        <v>113</v>
      </c>
      <c r="AX4024" t="s">
        <v>113</v>
      </c>
      <c r="AY4024">
        <v>0</v>
      </c>
      <c r="AZ4024">
        <v>-3.3630026000000002</v>
      </c>
      <c r="BA4024">
        <v>1.62668009</v>
      </c>
      <c r="BB4024">
        <v>-3.3630026000000002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1.8795731740199962E-3</v>
      </c>
      <c r="BO4024">
        <f t="shared" si="249"/>
        <v>1.043854012772331</v>
      </c>
      <c r="BP4024">
        <f t="shared" si="250"/>
        <v>0.86545185496603305</v>
      </c>
      <c r="BQ4024">
        <f t="shared" si="251"/>
        <v>0.82909280835881771</v>
      </c>
    </row>
    <row r="4025" spans="1:69" x14ac:dyDescent="0.25">
      <c r="A4025" t="s">
        <v>4135</v>
      </c>
      <c r="B4025" s="1">
        <v>44223.412407407406</v>
      </c>
      <c r="C4025">
        <v>4027.9409999999998</v>
      </c>
      <c r="D4025">
        <v>0</v>
      </c>
      <c r="E4025">
        <v>0</v>
      </c>
      <c r="F4025">
        <v>1</v>
      </c>
      <c r="G4025">
        <v>1.4692803999999999</v>
      </c>
      <c r="H4025">
        <v>0.12759479000000001</v>
      </c>
      <c r="I4025">
        <v>2.5070000000000001</v>
      </c>
      <c r="J4025">
        <v>0</v>
      </c>
      <c r="K4025">
        <v>0</v>
      </c>
      <c r="L4025">
        <v>1</v>
      </c>
      <c r="M4025">
        <v>6.2400299999999997E-3</v>
      </c>
      <c r="N4025">
        <v>7.2586000000000005E-4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-0.51766624000000006</v>
      </c>
      <c r="AI4025">
        <v>-0.58569247000000002</v>
      </c>
      <c r="AJ4025">
        <v>-0.99550000000000005</v>
      </c>
      <c r="AK4025">
        <v>0</v>
      </c>
      <c r="AL4025">
        <v>3.36360583</v>
      </c>
      <c r="AM4025">
        <v>0</v>
      </c>
      <c r="AN4025">
        <v>1.62668009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-6.7720119999999995E-2</v>
      </c>
      <c r="AV4025">
        <v>0</v>
      </c>
      <c r="AW4025" t="s">
        <v>113</v>
      </c>
      <c r="AX4025" t="s">
        <v>113</v>
      </c>
      <c r="AY4025">
        <v>0</v>
      </c>
      <c r="AZ4025">
        <v>-3.36360583</v>
      </c>
      <c r="BA4025">
        <v>1.62668009</v>
      </c>
      <c r="BB4025">
        <v>-3.36360583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1.8795581863556528E-3</v>
      </c>
      <c r="BO4025">
        <f t="shared" si="249"/>
        <v>1.0438623365016417</v>
      </c>
      <c r="BP4025">
        <f t="shared" si="250"/>
        <v>0.86545875611014322</v>
      </c>
      <c r="BQ4025">
        <f t="shared" si="251"/>
        <v>0.8290928083588176</v>
      </c>
    </row>
    <row r="4026" spans="1:69" x14ac:dyDescent="0.25">
      <c r="A4026" t="s">
        <v>4136</v>
      </c>
      <c r="B4026" s="1">
        <v>44223.412418981483</v>
      </c>
      <c r="C4026">
        <v>4028.9409999999998</v>
      </c>
      <c r="D4026">
        <v>0</v>
      </c>
      <c r="E4026">
        <v>0</v>
      </c>
      <c r="F4026">
        <v>1</v>
      </c>
      <c r="G4026">
        <v>1.46976164</v>
      </c>
      <c r="H4026">
        <v>0.12759479000000001</v>
      </c>
      <c r="I4026">
        <v>2.5070000000000001</v>
      </c>
      <c r="J4026">
        <v>0</v>
      </c>
      <c r="K4026">
        <v>0</v>
      </c>
      <c r="L4026">
        <v>1</v>
      </c>
      <c r="M4026">
        <v>6.2400299999999997E-3</v>
      </c>
      <c r="N4026">
        <v>7.2586000000000005E-4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-0.51774644000000003</v>
      </c>
      <c r="AI4026">
        <v>-0.58569247000000002</v>
      </c>
      <c r="AJ4026">
        <v>-0.99550000000000005</v>
      </c>
      <c r="AK4026">
        <v>0</v>
      </c>
      <c r="AL4026">
        <v>3.3648122900000002</v>
      </c>
      <c r="AM4026">
        <v>0</v>
      </c>
      <c r="AN4026">
        <v>1.62668009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-6.7640270000000002E-2</v>
      </c>
      <c r="AV4026">
        <v>0</v>
      </c>
      <c r="AW4026" t="s">
        <v>113</v>
      </c>
      <c r="AX4026" t="s">
        <v>113</v>
      </c>
      <c r="AY4026">
        <v>0</v>
      </c>
      <c r="AZ4026">
        <v>-3.3648122900000002</v>
      </c>
      <c r="BA4026">
        <v>1.62668009</v>
      </c>
      <c r="BB4026">
        <v>-3.3648122900000002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1.8795431987281615E-3</v>
      </c>
      <c r="BO4026">
        <f t="shared" si="249"/>
        <v>1.0438706603432339</v>
      </c>
      <c r="BP4026">
        <f t="shared" si="250"/>
        <v>0.86546565734734515</v>
      </c>
      <c r="BQ4026">
        <f t="shared" si="251"/>
        <v>0.82909280835881749</v>
      </c>
    </row>
    <row r="4027" spans="1:69" x14ac:dyDescent="0.25">
      <c r="A4027" t="s">
        <v>4137</v>
      </c>
      <c r="B4027" s="1">
        <v>44223.412430555552</v>
      </c>
      <c r="C4027">
        <v>4029.9409999999998</v>
      </c>
      <c r="D4027">
        <v>0</v>
      </c>
      <c r="E4027">
        <v>0</v>
      </c>
      <c r="F4027">
        <v>1</v>
      </c>
      <c r="G4027">
        <v>1.4699220500000001</v>
      </c>
      <c r="H4027">
        <v>0.12759479000000001</v>
      </c>
      <c r="I4027">
        <v>2.5070000000000001</v>
      </c>
      <c r="J4027">
        <v>0</v>
      </c>
      <c r="K4027">
        <v>0</v>
      </c>
      <c r="L4027">
        <v>1</v>
      </c>
      <c r="M4027">
        <v>6.4004500000000002E-3</v>
      </c>
      <c r="N4027">
        <v>7.2586000000000005E-4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-0.51782665000000005</v>
      </c>
      <c r="AI4027">
        <v>-0.58569247000000002</v>
      </c>
      <c r="AJ4027">
        <v>-0.99550000000000005</v>
      </c>
      <c r="AK4027">
        <v>0</v>
      </c>
      <c r="AL4027">
        <v>3.3652144399999999</v>
      </c>
      <c r="AM4027">
        <v>0</v>
      </c>
      <c r="AN4027">
        <v>1.6740016900000001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-6.7560430000000005E-2</v>
      </c>
      <c r="AV4027">
        <v>0</v>
      </c>
      <c r="AW4027" t="s">
        <v>113</v>
      </c>
      <c r="AX4027" t="s">
        <v>113</v>
      </c>
      <c r="AY4027">
        <v>0</v>
      </c>
      <c r="AZ4027">
        <v>-3.3652144399999999</v>
      </c>
      <c r="BA4027">
        <v>1.6740016900000001</v>
      </c>
      <c r="BB4027">
        <v>-3.3652144399999999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1.8795132235837598E-3</v>
      </c>
      <c r="BO4027">
        <f t="shared" si="249"/>
        <v>1.0438873083632574</v>
      </c>
      <c r="BP4027">
        <f t="shared" si="250"/>
        <v>0.86547946010101995</v>
      </c>
      <c r="BQ4027">
        <f t="shared" si="251"/>
        <v>0.82909280835881749</v>
      </c>
    </row>
    <row r="4028" spans="1:69" x14ac:dyDescent="0.25">
      <c r="A4028" t="s">
        <v>4138</v>
      </c>
      <c r="B4028" s="1">
        <v>44223.412442129629</v>
      </c>
      <c r="C4028">
        <v>4030.9409999999998</v>
      </c>
      <c r="D4028">
        <v>0</v>
      </c>
      <c r="E4028">
        <v>0</v>
      </c>
      <c r="F4028">
        <v>1</v>
      </c>
      <c r="G4028">
        <v>1.47024288</v>
      </c>
      <c r="H4028">
        <v>0.12759479000000001</v>
      </c>
      <c r="I4028">
        <v>2.5070000000000001</v>
      </c>
      <c r="J4028">
        <v>0</v>
      </c>
      <c r="K4028">
        <v>0</v>
      </c>
      <c r="L4028">
        <v>1</v>
      </c>
      <c r="M4028">
        <v>6.3202400000000004E-3</v>
      </c>
      <c r="N4028">
        <v>7.2586000000000005E-4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-0.51750582000000001</v>
      </c>
      <c r="AI4028">
        <v>-0.58569247000000002</v>
      </c>
      <c r="AJ4028">
        <v>-0.99550000000000005</v>
      </c>
      <c r="AK4028">
        <v>0</v>
      </c>
      <c r="AL4028">
        <v>3.3660187499999998</v>
      </c>
      <c r="AM4028">
        <v>0</v>
      </c>
      <c r="AN4028">
        <v>1.6503408900000001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-6.7879809999999999E-2</v>
      </c>
      <c r="AV4028">
        <v>0</v>
      </c>
      <c r="AW4028" t="s">
        <v>113</v>
      </c>
      <c r="AX4028" t="s">
        <v>113</v>
      </c>
      <c r="AY4028">
        <v>0</v>
      </c>
      <c r="AZ4028">
        <v>-3.3660187499999998</v>
      </c>
      <c r="BA4028">
        <v>1.6503408900000001</v>
      </c>
      <c r="BB4028">
        <v>-3.3660187499999998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1.8795032319845499E-3</v>
      </c>
      <c r="BO4028">
        <f t="shared" si="249"/>
        <v>1.0438928577570694</v>
      </c>
      <c r="BP4028">
        <f t="shared" si="250"/>
        <v>0.89066177781053202</v>
      </c>
      <c r="BQ4028">
        <f t="shared" si="251"/>
        <v>0.85321187054026504</v>
      </c>
    </row>
    <row r="4029" spans="1:69" x14ac:dyDescent="0.25">
      <c r="A4029" t="s">
        <v>4139</v>
      </c>
      <c r="B4029" s="1">
        <v>44223.412453703706</v>
      </c>
      <c r="C4029">
        <v>4031.9409999999998</v>
      </c>
      <c r="D4029">
        <v>0</v>
      </c>
      <c r="E4029">
        <v>0</v>
      </c>
      <c r="F4029">
        <v>1</v>
      </c>
      <c r="G4029">
        <v>1.4706439099999999</v>
      </c>
      <c r="H4029">
        <v>0.12759479000000001</v>
      </c>
      <c r="I4029">
        <v>2.5070000000000001</v>
      </c>
      <c r="J4029">
        <v>0</v>
      </c>
      <c r="K4029">
        <v>0</v>
      </c>
      <c r="L4029">
        <v>1</v>
      </c>
      <c r="M4029">
        <v>6.1598299999999998E-3</v>
      </c>
      <c r="N4029">
        <v>7.2586000000000005E-4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-0.51766624000000006</v>
      </c>
      <c r="AI4029">
        <v>-0.58569247000000002</v>
      </c>
      <c r="AJ4029">
        <v>-0.99550000000000005</v>
      </c>
      <c r="AK4029">
        <v>0</v>
      </c>
      <c r="AL4029">
        <v>3.3670241399999998</v>
      </c>
      <c r="AM4029">
        <v>0</v>
      </c>
      <c r="AN4029">
        <v>1.60301929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-6.7720119999999995E-2</v>
      </c>
      <c r="AV4029">
        <v>0</v>
      </c>
      <c r="AW4029" t="s">
        <v>113</v>
      </c>
      <c r="AX4029" t="s">
        <v>113</v>
      </c>
      <c r="AY4029">
        <v>0</v>
      </c>
      <c r="AZ4029">
        <v>-3.3670241399999998</v>
      </c>
      <c r="BA4029">
        <v>1.60301929</v>
      </c>
      <c r="BB4029">
        <v>-3.3670241399999998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1.8794832485868448E-3</v>
      </c>
      <c r="BO4029">
        <f t="shared" si="249"/>
        <v>1.0439039568323889</v>
      </c>
      <c r="BP4029">
        <f t="shared" si="250"/>
        <v>0.87808225545019714</v>
      </c>
      <c r="BQ4029">
        <f t="shared" si="251"/>
        <v>0.84115233944954149</v>
      </c>
    </row>
    <row r="4030" spans="1:69" x14ac:dyDescent="0.25">
      <c r="A4030" t="s">
        <v>4140</v>
      </c>
      <c r="B4030" s="1">
        <v>44223.412465277775</v>
      </c>
      <c r="C4030">
        <v>4032.9409999999998</v>
      </c>
      <c r="D4030">
        <v>0</v>
      </c>
      <c r="E4030">
        <v>0</v>
      </c>
      <c r="F4030">
        <v>1</v>
      </c>
      <c r="G4030">
        <v>1.47112515</v>
      </c>
      <c r="H4030">
        <v>0.12759479000000001</v>
      </c>
      <c r="I4030">
        <v>2.5070000000000001</v>
      </c>
      <c r="J4030">
        <v>0</v>
      </c>
      <c r="K4030">
        <v>0</v>
      </c>
      <c r="L4030">
        <v>1</v>
      </c>
      <c r="M4030">
        <v>6.2400299999999997E-3</v>
      </c>
      <c r="N4030">
        <v>7.2586000000000005E-4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-0.51758603000000003</v>
      </c>
      <c r="AI4030">
        <v>-0.58569247000000002</v>
      </c>
      <c r="AJ4030">
        <v>-0.99550000000000005</v>
      </c>
      <c r="AK4030">
        <v>0</v>
      </c>
      <c r="AL4030">
        <v>3.3682306</v>
      </c>
      <c r="AM4030">
        <v>0</v>
      </c>
      <c r="AN4030">
        <v>1.62668009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-6.7799960000000006E-2</v>
      </c>
      <c r="AV4030">
        <v>0</v>
      </c>
      <c r="AW4030" t="s">
        <v>113</v>
      </c>
      <c r="AX4030" t="s">
        <v>113</v>
      </c>
      <c r="AY4030">
        <v>0</v>
      </c>
      <c r="AZ4030">
        <v>-3.3682306</v>
      </c>
      <c r="BA4030">
        <v>1.62668009</v>
      </c>
      <c r="BB4030">
        <v>-3.3682306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1.8794582693698156E-3</v>
      </c>
      <c r="BO4030">
        <f t="shared" si="249"/>
        <v>1.0439178309917254</v>
      </c>
      <c r="BP4030">
        <f t="shared" si="250"/>
        <v>0.85291560665376953</v>
      </c>
      <c r="BQ4030">
        <f t="shared" si="251"/>
        <v>0.81703327726809383</v>
      </c>
    </row>
    <row r="4031" spans="1:69" x14ac:dyDescent="0.25">
      <c r="A4031" t="s">
        <v>4141</v>
      </c>
      <c r="B4031" s="1">
        <v>44223.412476851852</v>
      </c>
      <c r="C4031">
        <v>4033.9409999999998</v>
      </c>
      <c r="D4031">
        <v>0</v>
      </c>
      <c r="E4031">
        <v>0</v>
      </c>
      <c r="F4031">
        <v>1</v>
      </c>
      <c r="G4031">
        <v>1.4712855600000001</v>
      </c>
      <c r="H4031">
        <v>0.12759479000000001</v>
      </c>
      <c r="I4031">
        <v>2.5070000000000001</v>
      </c>
      <c r="J4031">
        <v>0</v>
      </c>
      <c r="K4031">
        <v>0</v>
      </c>
      <c r="L4031">
        <v>1</v>
      </c>
      <c r="M4031">
        <v>6.2400299999999997E-3</v>
      </c>
      <c r="N4031">
        <v>7.2586000000000005E-4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-0.51750582000000001</v>
      </c>
      <c r="AI4031">
        <v>-0.58569247000000002</v>
      </c>
      <c r="AJ4031">
        <v>-0.99550000000000005</v>
      </c>
      <c r="AK4031">
        <v>0</v>
      </c>
      <c r="AL4031">
        <v>3.3686327500000002</v>
      </c>
      <c r="AM4031">
        <v>0</v>
      </c>
      <c r="AN4031">
        <v>1.62668009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-6.7879809999999999E-2</v>
      </c>
      <c r="AV4031">
        <v>0</v>
      </c>
      <c r="AW4031" t="s">
        <v>113</v>
      </c>
      <c r="AX4031" t="s">
        <v>113</v>
      </c>
      <c r="AY4031">
        <v>0</v>
      </c>
      <c r="AZ4031">
        <v>-3.3686327500000002</v>
      </c>
      <c r="BA4031">
        <v>1.62668009</v>
      </c>
      <c r="BB4031">
        <v>-3.3686327500000002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1.879428294643431E-3</v>
      </c>
      <c r="BO4031">
        <f t="shared" si="249"/>
        <v>1.0439344802841946</v>
      </c>
      <c r="BP4031">
        <f t="shared" si="250"/>
        <v>0.8655185700014254</v>
      </c>
      <c r="BQ4031">
        <f t="shared" si="251"/>
        <v>0.82909280835881749</v>
      </c>
    </row>
    <row r="4032" spans="1:69" x14ac:dyDescent="0.25">
      <c r="A4032" t="s">
        <v>4142</v>
      </c>
      <c r="B4032" s="1">
        <v>44223.412488425929</v>
      </c>
      <c r="C4032">
        <v>4034.9409999999998</v>
      </c>
      <c r="D4032">
        <v>0</v>
      </c>
      <c r="E4032">
        <v>0</v>
      </c>
      <c r="F4032">
        <v>1</v>
      </c>
      <c r="G4032">
        <v>1.4716063800000001</v>
      </c>
      <c r="H4032">
        <v>0.12759479000000001</v>
      </c>
      <c r="I4032">
        <v>2.5070000000000001</v>
      </c>
      <c r="J4032">
        <v>0</v>
      </c>
      <c r="K4032">
        <v>0</v>
      </c>
      <c r="L4032">
        <v>1</v>
      </c>
      <c r="M4032">
        <v>6.07962E-3</v>
      </c>
      <c r="N4032">
        <v>7.2586000000000005E-4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-0.51758603000000003</v>
      </c>
      <c r="AI4032">
        <v>-0.58569247000000002</v>
      </c>
      <c r="AJ4032">
        <v>-0.99550000000000005</v>
      </c>
      <c r="AK4032">
        <v>0</v>
      </c>
      <c r="AL4032">
        <v>3.3694370600000001</v>
      </c>
      <c r="AM4032">
        <v>0</v>
      </c>
      <c r="AN4032">
        <v>1.57935848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-6.7799960000000006E-2</v>
      </c>
      <c r="AV4032">
        <v>0</v>
      </c>
      <c r="AW4032" t="s">
        <v>113</v>
      </c>
      <c r="AX4032" t="s">
        <v>113</v>
      </c>
      <c r="AY4032">
        <v>0</v>
      </c>
      <c r="AZ4032">
        <v>-3.3694370600000001</v>
      </c>
      <c r="BA4032">
        <v>1.57935848</v>
      </c>
      <c r="BB4032">
        <v>-3.3694370600000001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1.8794183031835921E-3</v>
      </c>
      <c r="BO4032">
        <f t="shared" si="249"/>
        <v>1.0439400301021442</v>
      </c>
      <c r="BP4032">
        <f t="shared" si="250"/>
        <v>0.86552317131557532</v>
      </c>
      <c r="BQ4032">
        <f t="shared" si="251"/>
        <v>0.8290928083588176</v>
      </c>
    </row>
    <row r="4033" spans="1:69" x14ac:dyDescent="0.25">
      <c r="A4033" t="s">
        <v>4143</v>
      </c>
      <c r="B4033" s="1">
        <v>44223.412499999999</v>
      </c>
      <c r="C4033">
        <v>4035.9409999999998</v>
      </c>
      <c r="D4033">
        <v>0</v>
      </c>
      <c r="E4033">
        <v>0</v>
      </c>
      <c r="F4033">
        <v>1</v>
      </c>
      <c r="G4033">
        <v>1.47200742</v>
      </c>
      <c r="H4033">
        <v>0.12759479000000001</v>
      </c>
      <c r="I4033">
        <v>2.5070000000000001</v>
      </c>
      <c r="J4033">
        <v>0</v>
      </c>
      <c r="K4033">
        <v>0</v>
      </c>
      <c r="L4033">
        <v>1</v>
      </c>
      <c r="M4033">
        <v>6.1598299999999998E-3</v>
      </c>
      <c r="N4033">
        <v>7.2586000000000005E-4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-0.51750582000000001</v>
      </c>
      <c r="AI4033">
        <v>-0.58569247000000002</v>
      </c>
      <c r="AJ4033">
        <v>-0.99550000000000005</v>
      </c>
      <c r="AK4033">
        <v>0</v>
      </c>
      <c r="AL4033">
        <v>3.3704424500000001</v>
      </c>
      <c r="AM4033">
        <v>0</v>
      </c>
      <c r="AN4033">
        <v>1.60301929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-6.7879809999999999E-2</v>
      </c>
      <c r="AV4033">
        <v>0</v>
      </c>
      <c r="AW4033" t="s">
        <v>113</v>
      </c>
      <c r="AX4033" t="s">
        <v>113</v>
      </c>
      <c r="AY4033">
        <v>0</v>
      </c>
      <c r="AZ4033">
        <v>-3.3704424500000001</v>
      </c>
      <c r="BA4033">
        <v>1.60301929</v>
      </c>
      <c r="BB4033">
        <v>-3.3704424500000001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1.8793983200646842E-3</v>
      </c>
      <c r="BO4033">
        <f t="shared" si="249"/>
        <v>1.0439511300257376</v>
      </c>
      <c r="BP4033">
        <f t="shared" si="250"/>
        <v>0.84035324664206501</v>
      </c>
      <c r="BQ4033">
        <f t="shared" si="251"/>
        <v>0.80497374108053021</v>
      </c>
    </row>
    <row r="4034" spans="1:69" x14ac:dyDescent="0.25">
      <c r="A4034" t="s">
        <v>4144</v>
      </c>
      <c r="B4034" s="1">
        <v>44223.412511574075</v>
      </c>
      <c r="C4034">
        <v>4036.9409999999998</v>
      </c>
      <c r="D4034">
        <v>0</v>
      </c>
      <c r="E4034">
        <v>0</v>
      </c>
      <c r="F4034">
        <v>1</v>
      </c>
      <c r="G4034">
        <v>1.47256886</v>
      </c>
      <c r="H4034">
        <v>0.12759479000000001</v>
      </c>
      <c r="I4034">
        <v>2.5070000000000001</v>
      </c>
      <c r="J4034">
        <v>0</v>
      </c>
      <c r="K4034">
        <v>0</v>
      </c>
      <c r="L4034">
        <v>1</v>
      </c>
      <c r="M4034">
        <v>6.4004500000000002E-3</v>
      </c>
      <c r="N4034">
        <v>7.2586000000000005E-4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-0.51758603000000003</v>
      </c>
      <c r="AI4034">
        <v>-0.58569247000000002</v>
      </c>
      <c r="AJ4034">
        <v>-0.99550000000000005</v>
      </c>
      <c r="AK4034">
        <v>0</v>
      </c>
      <c r="AL4034">
        <v>3.3718499899999999</v>
      </c>
      <c r="AM4034">
        <v>0</v>
      </c>
      <c r="AN4034">
        <v>1.6740016900000001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-6.7799960000000006E-2</v>
      </c>
      <c r="AV4034">
        <v>0</v>
      </c>
      <c r="AW4034" t="s">
        <v>113</v>
      </c>
      <c r="AX4034" t="s">
        <v>113</v>
      </c>
      <c r="AY4034">
        <v>0</v>
      </c>
      <c r="AZ4034">
        <v>-3.3718499899999999</v>
      </c>
      <c r="BA4034">
        <v>1.6740016900000001</v>
      </c>
      <c r="BB4034">
        <v>-3.3718499899999999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1.8793733411962455E-3</v>
      </c>
      <c r="BO4034">
        <f t="shared" si="249"/>
        <v>1.0439650052453984</v>
      </c>
      <c r="BP4034">
        <f t="shared" si="250"/>
        <v>0.85295414958885041</v>
      </c>
      <c r="BQ4034">
        <f t="shared" si="251"/>
        <v>0.81703327726809361</v>
      </c>
    </row>
    <row r="4035" spans="1:69" x14ac:dyDescent="0.25">
      <c r="A4035" t="s">
        <v>4145</v>
      </c>
      <c r="B4035" s="1">
        <v>44223.412523148145</v>
      </c>
      <c r="C4035">
        <v>4037.9409999999998</v>
      </c>
      <c r="D4035">
        <v>0</v>
      </c>
      <c r="E4035">
        <v>0</v>
      </c>
      <c r="F4035">
        <v>1</v>
      </c>
      <c r="G4035">
        <v>1.4727292700000001</v>
      </c>
      <c r="H4035">
        <v>0.12759479000000001</v>
      </c>
      <c r="I4035">
        <v>2.5070000000000001</v>
      </c>
      <c r="J4035">
        <v>0</v>
      </c>
      <c r="K4035">
        <v>0</v>
      </c>
      <c r="L4035">
        <v>1</v>
      </c>
      <c r="M4035">
        <v>6.07962E-3</v>
      </c>
      <c r="N4035">
        <v>7.2586000000000005E-4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-0.51750582000000001</v>
      </c>
      <c r="AI4035">
        <v>-0.58569247000000002</v>
      </c>
      <c r="AJ4035">
        <v>-0.99550000000000005</v>
      </c>
      <c r="AK4035">
        <v>0</v>
      </c>
      <c r="AL4035">
        <v>3.3722521400000001</v>
      </c>
      <c r="AM4035">
        <v>0</v>
      </c>
      <c r="AN4035">
        <v>1.57935848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-6.7879809999999999E-2</v>
      </c>
      <c r="AV4035">
        <v>0</v>
      </c>
      <c r="AW4035" t="s">
        <v>113</v>
      </c>
      <c r="AX4035" t="s">
        <v>113</v>
      </c>
      <c r="AY4035">
        <v>0</v>
      </c>
      <c r="AZ4035">
        <v>-3.3722521400000001</v>
      </c>
      <c r="BA4035">
        <v>1.57935848</v>
      </c>
      <c r="BB4035">
        <v>-3.3722521400000001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1.879338371101867E-3</v>
      </c>
      <c r="BO4035">
        <f t="shared" si="249"/>
        <v>1.0439844309940141</v>
      </c>
      <c r="BP4035">
        <f t="shared" si="250"/>
        <v>0.89073990918331714</v>
      </c>
      <c r="BQ4035">
        <f t="shared" si="251"/>
        <v>0.85321187054026515</v>
      </c>
    </row>
    <row r="4036" spans="1:69" x14ac:dyDescent="0.25">
      <c r="A4036" t="s">
        <v>4146</v>
      </c>
      <c r="B4036" s="1">
        <v>44223.412534722222</v>
      </c>
      <c r="C4036">
        <v>4038.9409999999998</v>
      </c>
      <c r="D4036">
        <v>0</v>
      </c>
      <c r="E4036">
        <v>0</v>
      </c>
      <c r="F4036">
        <v>1</v>
      </c>
      <c r="G4036">
        <v>1.4731303</v>
      </c>
      <c r="H4036">
        <v>0.12759479000000001</v>
      </c>
      <c r="I4036">
        <v>2.5070000000000001</v>
      </c>
      <c r="J4036">
        <v>0</v>
      </c>
      <c r="K4036">
        <v>0</v>
      </c>
      <c r="L4036">
        <v>1</v>
      </c>
      <c r="M4036">
        <v>6.2400299999999997E-3</v>
      </c>
      <c r="N4036">
        <v>7.2586000000000005E-4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-0.51750582000000001</v>
      </c>
      <c r="AI4036">
        <v>-0.58569247000000002</v>
      </c>
      <c r="AJ4036">
        <v>-0.99550000000000005</v>
      </c>
      <c r="AK4036">
        <v>0</v>
      </c>
      <c r="AL4036">
        <v>3.3732575200000001</v>
      </c>
      <c r="AM4036">
        <v>0</v>
      </c>
      <c r="AN4036">
        <v>1.62668009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-6.7879809999999999E-2</v>
      </c>
      <c r="AV4036">
        <v>0</v>
      </c>
      <c r="AW4036" t="s">
        <v>113</v>
      </c>
      <c r="AX4036" t="s">
        <v>113</v>
      </c>
      <c r="AY4036">
        <v>0</v>
      </c>
      <c r="AZ4036">
        <v>-3.3732575200000001</v>
      </c>
      <c r="BA4036">
        <v>1.62668009</v>
      </c>
      <c r="BB4036">
        <v>-3.3732575200000001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1.8793283797897539E-3</v>
      </c>
      <c r="BO4036">
        <f t="shared" si="249"/>
        <v>1.0439899812610156</v>
      </c>
      <c r="BP4036">
        <f t="shared" si="250"/>
        <v>0.84038452086627224</v>
      </c>
      <c r="BQ4036">
        <f t="shared" si="251"/>
        <v>0.8049737410805301</v>
      </c>
    </row>
    <row r="4037" spans="1:69" x14ac:dyDescent="0.25">
      <c r="A4037" t="s">
        <v>4147</v>
      </c>
      <c r="B4037" s="1">
        <v>44223.412546296298</v>
      </c>
      <c r="C4037">
        <v>4039.9409999999998</v>
      </c>
      <c r="D4037">
        <v>0</v>
      </c>
      <c r="E4037">
        <v>0</v>
      </c>
      <c r="F4037">
        <v>1</v>
      </c>
      <c r="G4037">
        <v>1.4732907099999999</v>
      </c>
      <c r="H4037">
        <v>0.12759479000000001</v>
      </c>
      <c r="I4037">
        <v>2.5070000000000001</v>
      </c>
      <c r="J4037">
        <v>0</v>
      </c>
      <c r="K4037">
        <v>0</v>
      </c>
      <c r="L4037">
        <v>1</v>
      </c>
      <c r="M4037">
        <v>6.1598299999999998E-3</v>
      </c>
      <c r="N4037">
        <v>7.2586000000000005E-4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-0.51742562000000003</v>
      </c>
      <c r="AI4037">
        <v>-0.58569247000000002</v>
      </c>
      <c r="AJ4037">
        <v>-0.99550000000000005</v>
      </c>
      <c r="AK4037">
        <v>0</v>
      </c>
      <c r="AL4037">
        <v>3.3736596799999998</v>
      </c>
      <c r="AM4037">
        <v>0</v>
      </c>
      <c r="AN4037">
        <v>1.60301929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-6.7959649999999996E-2</v>
      </c>
      <c r="AV4037">
        <v>0</v>
      </c>
      <c r="AW4037" t="s">
        <v>113</v>
      </c>
      <c r="AX4037" t="s">
        <v>113</v>
      </c>
      <c r="AY4037">
        <v>0</v>
      </c>
      <c r="AZ4037">
        <v>-3.3736596799999998</v>
      </c>
      <c r="BA4037">
        <v>1.60301929</v>
      </c>
      <c r="BB4037">
        <v>-3.3736596799999998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1.8793034014571042E-3</v>
      </c>
      <c r="BO4037">
        <f t="shared" si="249"/>
        <v>1.0440038572158052</v>
      </c>
      <c r="BP4037">
        <f t="shared" si="250"/>
        <v>0.86557608991649004</v>
      </c>
      <c r="BQ4037">
        <f t="shared" si="251"/>
        <v>0.8290928083588176</v>
      </c>
    </row>
    <row r="4038" spans="1:69" x14ac:dyDescent="0.25">
      <c r="A4038" t="s">
        <v>4148</v>
      </c>
      <c r="B4038" s="1">
        <v>44223.412557870368</v>
      </c>
      <c r="C4038">
        <v>4040.9409999999998</v>
      </c>
      <c r="D4038">
        <v>0</v>
      </c>
      <c r="E4038">
        <v>0</v>
      </c>
      <c r="F4038">
        <v>1</v>
      </c>
      <c r="G4038">
        <v>1.47369175</v>
      </c>
      <c r="H4038">
        <v>0.12759479000000001</v>
      </c>
      <c r="I4038">
        <v>2.5070000000000001</v>
      </c>
      <c r="J4038">
        <v>0</v>
      </c>
      <c r="K4038">
        <v>0</v>
      </c>
      <c r="L4038">
        <v>1</v>
      </c>
      <c r="M4038">
        <v>6.2400299999999997E-3</v>
      </c>
      <c r="N4038">
        <v>7.2586000000000005E-4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-0.51742562000000003</v>
      </c>
      <c r="AI4038">
        <v>-0.58569247000000002</v>
      </c>
      <c r="AJ4038">
        <v>-0.99550000000000005</v>
      </c>
      <c r="AK4038">
        <v>0</v>
      </c>
      <c r="AL4038">
        <v>3.3746650599999999</v>
      </c>
      <c r="AM4038">
        <v>0</v>
      </c>
      <c r="AN4038">
        <v>1.62668009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-6.7959649999999996E-2</v>
      </c>
      <c r="AV4038">
        <v>0</v>
      </c>
      <c r="AW4038" t="s">
        <v>113</v>
      </c>
      <c r="AX4038" t="s">
        <v>113</v>
      </c>
      <c r="AY4038">
        <v>0</v>
      </c>
      <c r="AZ4038">
        <v>-3.3746650599999999</v>
      </c>
      <c r="BA4038">
        <v>1.62668009</v>
      </c>
      <c r="BB4038">
        <v>-3.3746650599999999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1.8792934099540364E-3</v>
      </c>
      <c r="BO4038">
        <f t="shared" si="249"/>
        <v>1.0440094077954472</v>
      </c>
      <c r="BP4038">
        <f t="shared" si="250"/>
        <v>0.85299042794983593</v>
      </c>
      <c r="BQ4038">
        <f t="shared" si="251"/>
        <v>0.81703327726809372</v>
      </c>
    </row>
    <row r="4039" spans="1:69" x14ac:dyDescent="0.25">
      <c r="A4039" t="s">
        <v>4149</v>
      </c>
      <c r="B4039" s="1">
        <v>44223.412569444445</v>
      </c>
      <c r="C4039">
        <v>4041.9409999999998</v>
      </c>
      <c r="D4039">
        <v>0</v>
      </c>
      <c r="E4039">
        <v>0</v>
      </c>
      <c r="F4039">
        <v>1</v>
      </c>
      <c r="G4039">
        <v>1.47401257</v>
      </c>
      <c r="H4039">
        <v>0.12759479000000001</v>
      </c>
      <c r="I4039">
        <v>2.5070000000000001</v>
      </c>
      <c r="J4039">
        <v>0</v>
      </c>
      <c r="K4039">
        <v>0</v>
      </c>
      <c r="L4039">
        <v>1</v>
      </c>
      <c r="M4039">
        <v>6.2400299999999997E-3</v>
      </c>
      <c r="N4039">
        <v>7.2586000000000005E-4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-0.51750582000000001</v>
      </c>
      <c r="AI4039">
        <v>-0.58569247000000002</v>
      </c>
      <c r="AJ4039">
        <v>-0.99550000000000005</v>
      </c>
      <c r="AK4039">
        <v>0</v>
      </c>
      <c r="AL4039">
        <v>3.3754693699999998</v>
      </c>
      <c r="AM4039">
        <v>0</v>
      </c>
      <c r="AN4039">
        <v>1.62668009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-6.7879809999999999E-2</v>
      </c>
      <c r="AV4039">
        <v>0</v>
      </c>
      <c r="AW4039" t="s">
        <v>113</v>
      </c>
      <c r="AX4039" t="s">
        <v>113</v>
      </c>
      <c r="AY4039">
        <v>0</v>
      </c>
      <c r="AZ4039">
        <v>-3.3754693699999998</v>
      </c>
      <c r="BA4039">
        <v>1.62668009</v>
      </c>
      <c r="BB4039">
        <v>-3.3754693699999998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ref="BN4039:BN4102" si="252">2*(0.025^2*ACOS(((AL4038)/1000)/2*0.025)-((AL4038)/1000)/4*SQRT(4*0.025^2-((AL4038)/1000)^2))</f>
        <v>1.8792684317651476E-3</v>
      </c>
      <c r="BO4039">
        <f t="shared" ref="BO4039:BO4102" si="253">((20*10)*9.81/BN4039)/1000000</f>
        <v>1.0440232841867858</v>
      </c>
      <c r="BP4039">
        <f t="shared" ref="BP4039:BP4102" si="254">((AN4038*1000)/BN4039)/1000000</f>
        <v>0.86559219667841814</v>
      </c>
      <c r="BQ4039">
        <f t="shared" ref="BQ4039:BQ4102" si="255">BP4039/BO4039</f>
        <v>0.8290928083588176</v>
      </c>
    </row>
    <row r="4040" spans="1:69" x14ac:dyDescent="0.25">
      <c r="A4040" t="s">
        <v>4150</v>
      </c>
      <c r="B4040" s="1">
        <v>44223.412581018521</v>
      </c>
      <c r="C4040">
        <v>4042.9409999999998</v>
      </c>
      <c r="D4040">
        <v>0</v>
      </c>
      <c r="E4040">
        <v>0</v>
      </c>
      <c r="F4040">
        <v>1</v>
      </c>
      <c r="G4040">
        <v>1.4741729800000001</v>
      </c>
      <c r="H4040">
        <v>0.12759479000000001</v>
      </c>
      <c r="I4040">
        <v>2.5070000000000001</v>
      </c>
      <c r="J4040">
        <v>0</v>
      </c>
      <c r="K4040">
        <v>0</v>
      </c>
      <c r="L4040">
        <v>1</v>
      </c>
      <c r="M4040">
        <v>6.3202400000000004E-3</v>
      </c>
      <c r="N4040">
        <v>7.2586000000000005E-4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-0.51726519999999998</v>
      </c>
      <c r="AI4040">
        <v>-0.58569247000000002</v>
      </c>
      <c r="AJ4040">
        <v>-0.99550000000000005</v>
      </c>
      <c r="AK4040">
        <v>0</v>
      </c>
      <c r="AL4040">
        <v>3.37587153</v>
      </c>
      <c r="AM4040">
        <v>0</v>
      </c>
      <c r="AN4040">
        <v>1.6503408900000001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-6.811934E-2</v>
      </c>
      <c r="AV4040">
        <v>0</v>
      </c>
      <c r="AW4040" t="s">
        <v>113</v>
      </c>
      <c r="AX4040" t="s">
        <v>113</v>
      </c>
      <c r="AY4040">
        <v>0</v>
      </c>
      <c r="AZ4040">
        <v>-3.37587153</v>
      </c>
      <c r="BA4040">
        <v>1.6503408900000001</v>
      </c>
      <c r="BB4040">
        <v>-3.37587153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si="252"/>
        <v>1.8792484491389288E-3</v>
      </c>
      <c r="BO4040">
        <f t="shared" si="253"/>
        <v>1.0440343856071761</v>
      </c>
      <c r="BP4040">
        <f t="shared" si="254"/>
        <v>0.86560140078622627</v>
      </c>
      <c r="BQ4040">
        <f t="shared" si="255"/>
        <v>0.8290928083588176</v>
      </c>
    </row>
    <row r="4041" spans="1:69" x14ac:dyDescent="0.25">
      <c r="A4041" t="s">
        <v>4151</v>
      </c>
      <c r="B4041" s="1">
        <v>44223.412592592591</v>
      </c>
      <c r="C4041">
        <v>4043.9409999999998</v>
      </c>
      <c r="D4041">
        <v>0</v>
      </c>
      <c r="E4041">
        <v>0</v>
      </c>
      <c r="F4041">
        <v>1</v>
      </c>
      <c r="G4041">
        <v>1.47473443</v>
      </c>
      <c r="H4041">
        <v>0.12759479000000001</v>
      </c>
      <c r="I4041">
        <v>2.5070000000000001</v>
      </c>
      <c r="J4041">
        <v>0</v>
      </c>
      <c r="K4041">
        <v>0</v>
      </c>
      <c r="L4041">
        <v>1</v>
      </c>
      <c r="M4041">
        <v>6.07962E-3</v>
      </c>
      <c r="N4041">
        <v>7.2586000000000005E-4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-0.51726519999999998</v>
      </c>
      <c r="AI4041">
        <v>-0.58569247000000002</v>
      </c>
      <c r="AJ4041">
        <v>-0.99550000000000005</v>
      </c>
      <c r="AK4041">
        <v>0</v>
      </c>
      <c r="AL4041">
        <v>3.3772790600000002</v>
      </c>
      <c r="AM4041">
        <v>0</v>
      </c>
      <c r="AN4041">
        <v>1.57935848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-6.811934E-2</v>
      </c>
      <c r="AV4041">
        <v>0</v>
      </c>
      <c r="AW4041" t="s">
        <v>113</v>
      </c>
      <c r="AX4041" t="s">
        <v>113</v>
      </c>
      <c r="AY4041">
        <v>0</v>
      </c>
      <c r="AZ4041">
        <v>-3.3772790600000002</v>
      </c>
      <c r="BA4041">
        <v>1.57935848</v>
      </c>
      <c r="BB4041">
        <v>-3.3772790600000002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1.8792384577262565E-3</v>
      </c>
      <c r="BO4041">
        <f t="shared" si="253"/>
        <v>1.044039936461219</v>
      </c>
      <c r="BP4041">
        <f t="shared" si="254"/>
        <v>0.87819663503310497</v>
      </c>
      <c r="BQ4041">
        <f t="shared" si="255"/>
        <v>0.84115233944954149</v>
      </c>
    </row>
    <row r="4042" spans="1:69" x14ac:dyDescent="0.25">
      <c r="A4042" t="s">
        <v>4152</v>
      </c>
      <c r="B4042" s="1">
        <v>44223.412604166668</v>
      </c>
      <c r="C4042">
        <v>4044.9409999999998</v>
      </c>
      <c r="D4042">
        <v>0</v>
      </c>
      <c r="E4042">
        <v>0</v>
      </c>
      <c r="F4042">
        <v>1</v>
      </c>
      <c r="G4042">
        <v>1.4748948399999999</v>
      </c>
      <c r="H4042">
        <v>0.12759479000000001</v>
      </c>
      <c r="I4042">
        <v>2.5070000000000001</v>
      </c>
      <c r="J4042">
        <v>0</v>
      </c>
      <c r="K4042">
        <v>0</v>
      </c>
      <c r="L4042">
        <v>1</v>
      </c>
      <c r="M4042">
        <v>6.07962E-3</v>
      </c>
      <c r="N4042">
        <v>7.2586000000000005E-4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-0.51726519999999998</v>
      </c>
      <c r="AI4042">
        <v>-0.58569247000000002</v>
      </c>
      <c r="AJ4042">
        <v>-0.99550000000000005</v>
      </c>
      <c r="AK4042">
        <v>0</v>
      </c>
      <c r="AL4042">
        <v>3.3776812199999999</v>
      </c>
      <c r="AM4042">
        <v>0</v>
      </c>
      <c r="AN4042">
        <v>1.57935848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-6.811934E-2</v>
      </c>
      <c r="AV4042">
        <v>0</v>
      </c>
      <c r="AW4042" t="s">
        <v>113</v>
      </c>
      <c r="AX4042" t="s">
        <v>113</v>
      </c>
      <c r="AY4042">
        <v>0</v>
      </c>
      <c r="AZ4042">
        <v>-3.3776812199999999</v>
      </c>
      <c r="BA4042">
        <v>1.57935848</v>
      </c>
      <c r="BB4042">
        <v>-3.3776812199999999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1.8792034886567243E-3</v>
      </c>
      <c r="BO4042">
        <f t="shared" si="253"/>
        <v>1.04405936442916</v>
      </c>
      <c r="BP4042">
        <f t="shared" si="254"/>
        <v>0.84044037249470149</v>
      </c>
      <c r="BQ4042">
        <f t="shared" si="255"/>
        <v>0.8049737410805301</v>
      </c>
    </row>
    <row r="4043" spans="1:69" x14ac:dyDescent="0.25">
      <c r="A4043" t="s">
        <v>4153</v>
      </c>
      <c r="B4043" s="1">
        <v>44223.412615740737</v>
      </c>
      <c r="C4043">
        <v>4045.9409999999998</v>
      </c>
      <c r="D4043">
        <v>0</v>
      </c>
      <c r="E4043">
        <v>0</v>
      </c>
      <c r="F4043">
        <v>1</v>
      </c>
      <c r="G4043">
        <v>1.4752156599999999</v>
      </c>
      <c r="H4043">
        <v>0.12759479000000001</v>
      </c>
      <c r="I4043">
        <v>2.5070000000000001</v>
      </c>
      <c r="J4043">
        <v>0</v>
      </c>
      <c r="K4043">
        <v>0</v>
      </c>
      <c r="L4043">
        <v>1</v>
      </c>
      <c r="M4043">
        <v>6.07962E-3</v>
      </c>
      <c r="N4043">
        <v>7.2586000000000005E-4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-0.51710478999999998</v>
      </c>
      <c r="AI4043">
        <v>-0.58569247000000002</v>
      </c>
      <c r="AJ4043">
        <v>-0.99550000000000005</v>
      </c>
      <c r="AK4043">
        <v>0</v>
      </c>
      <c r="AL4043">
        <v>3.3784855299999998</v>
      </c>
      <c r="AM4043">
        <v>0</v>
      </c>
      <c r="AN4043">
        <v>1.57935848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-6.8279030000000004E-2</v>
      </c>
      <c r="AV4043">
        <v>0</v>
      </c>
      <c r="AW4043" t="s">
        <v>113</v>
      </c>
      <c r="AX4043" t="s">
        <v>113</v>
      </c>
      <c r="AY4043">
        <v>0</v>
      </c>
      <c r="AZ4043">
        <v>-3.3784855299999998</v>
      </c>
      <c r="BA4043">
        <v>1.57935848</v>
      </c>
      <c r="BB4043">
        <v>-3.3784855299999998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1.879193497318056E-3</v>
      </c>
      <c r="BO4043">
        <f t="shared" si="253"/>
        <v>1.0440649155077024</v>
      </c>
      <c r="BP4043">
        <f t="shared" si="254"/>
        <v>0.84044484096716288</v>
      </c>
      <c r="BQ4043">
        <f t="shared" si="255"/>
        <v>0.80497374108053021</v>
      </c>
    </row>
    <row r="4044" spans="1:69" x14ac:dyDescent="0.25">
      <c r="A4044" t="s">
        <v>4154</v>
      </c>
      <c r="B4044" s="1">
        <v>44223.412627314814</v>
      </c>
      <c r="C4044">
        <v>4046.9409999999998</v>
      </c>
      <c r="D4044">
        <v>0</v>
      </c>
      <c r="E4044">
        <v>0</v>
      </c>
      <c r="F4044">
        <v>1</v>
      </c>
      <c r="G4044">
        <v>1.4756167</v>
      </c>
      <c r="H4044">
        <v>0.12759479000000001</v>
      </c>
      <c r="I4044">
        <v>2.5070000000000001</v>
      </c>
      <c r="J4044">
        <v>0</v>
      </c>
      <c r="K4044">
        <v>0</v>
      </c>
      <c r="L4044">
        <v>1</v>
      </c>
      <c r="M4044">
        <v>6.2400299999999997E-3</v>
      </c>
      <c r="N4044">
        <v>7.2586000000000005E-4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-0.51726519999999998</v>
      </c>
      <c r="AI4044">
        <v>-0.58569247000000002</v>
      </c>
      <c r="AJ4044">
        <v>-0.99550000000000005</v>
      </c>
      <c r="AK4044">
        <v>0</v>
      </c>
      <c r="AL4044">
        <v>3.3794909099999999</v>
      </c>
      <c r="AM4044">
        <v>0</v>
      </c>
      <c r="AN4044">
        <v>1.62668009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-6.811934E-2</v>
      </c>
      <c r="AV4044">
        <v>0</v>
      </c>
      <c r="AW4044" t="s">
        <v>113</v>
      </c>
      <c r="AX4044" t="s">
        <v>113</v>
      </c>
      <c r="AY4044">
        <v>0</v>
      </c>
      <c r="AZ4044">
        <v>-3.3794909099999999</v>
      </c>
      <c r="BA4044">
        <v>1.62668009</v>
      </c>
      <c r="BB4044">
        <v>-3.3794909099999999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1.8791735149385159E-3</v>
      </c>
      <c r="BO4044">
        <f t="shared" si="253"/>
        <v>1.0440760176764168</v>
      </c>
      <c r="BP4044">
        <f t="shared" si="254"/>
        <v>0.84045377792144682</v>
      </c>
      <c r="BQ4044">
        <f t="shared" si="255"/>
        <v>0.80497374108052999</v>
      </c>
    </row>
    <row r="4045" spans="1:69" x14ac:dyDescent="0.25">
      <c r="A4045" t="s">
        <v>4155</v>
      </c>
      <c r="B4045" s="1">
        <v>44223.412638888891</v>
      </c>
      <c r="C4045">
        <v>4047.9409999999998</v>
      </c>
      <c r="D4045">
        <v>0</v>
      </c>
      <c r="E4045">
        <v>0</v>
      </c>
      <c r="F4045">
        <v>1</v>
      </c>
      <c r="G4045">
        <v>1.47593752</v>
      </c>
      <c r="H4045">
        <v>0.12759479000000001</v>
      </c>
      <c r="I4045">
        <v>2.5070000000000001</v>
      </c>
      <c r="J4045">
        <v>0</v>
      </c>
      <c r="K4045">
        <v>0</v>
      </c>
      <c r="L4045">
        <v>1</v>
      </c>
      <c r="M4045">
        <v>6.1598299999999998E-3</v>
      </c>
      <c r="N4045">
        <v>7.2586000000000005E-4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-0.51710478999999998</v>
      </c>
      <c r="AI4045">
        <v>-0.58569247000000002</v>
      </c>
      <c r="AJ4045">
        <v>-0.99550000000000005</v>
      </c>
      <c r="AK4045">
        <v>0</v>
      </c>
      <c r="AL4045">
        <v>3.3802952199999998</v>
      </c>
      <c r="AM4045">
        <v>0</v>
      </c>
      <c r="AN4045">
        <v>1.60301929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-6.8279030000000004E-2</v>
      </c>
      <c r="AV4045">
        <v>0</v>
      </c>
      <c r="AW4045" t="s">
        <v>113</v>
      </c>
      <c r="AX4045" t="s">
        <v>113</v>
      </c>
      <c r="AY4045">
        <v>0</v>
      </c>
      <c r="AZ4045">
        <v>-3.3802952199999998</v>
      </c>
      <c r="BA4045">
        <v>1.60301929</v>
      </c>
      <c r="BB4045">
        <v>-3.3802952199999998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1.8791485372429788E-3</v>
      </c>
      <c r="BO4045">
        <f t="shared" si="253"/>
        <v>1.0440898955643911</v>
      </c>
      <c r="BP4045">
        <f t="shared" si="254"/>
        <v>0.86564742369254555</v>
      </c>
      <c r="BQ4045">
        <f t="shared" si="255"/>
        <v>0.82909280835881749</v>
      </c>
    </row>
    <row r="4046" spans="1:69" x14ac:dyDescent="0.25">
      <c r="A4046" t="s">
        <v>4156</v>
      </c>
      <c r="B4046" s="1">
        <v>44223.41265046296</v>
      </c>
      <c r="C4046">
        <v>4048.9409999999998</v>
      </c>
      <c r="D4046">
        <v>0</v>
      </c>
      <c r="E4046">
        <v>0</v>
      </c>
      <c r="F4046">
        <v>1</v>
      </c>
      <c r="G4046">
        <v>1.4763385499999999</v>
      </c>
      <c r="H4046">
        <v>0.12759479000000001</v>
      </c>
      <c r="I4046">
        <v>2.5070000000000001</v>
      </c>
      <c r="J4046">
        <v>0</v>
      </c>
      <c r="K4046">
        <v>0</v>
      </c>
      <c r="L4046">
        <v>1</v>
      </c>
      <c r="M4046">
        <v>6.1598299999999998E-3</v>
      </c>
      <c r="N4046">
        <v>7.2586000000000005E-4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-0.51710478999999998</v>
      </c>
      <c r="AI4046">
        <v>-0.58569247000000002</v>
      </c>
      <c r="AJ4046">
        <v>-0.99550000000000005</v>
      </c>
      <c r="AK4046">
        <v>0</v>
      </c>
      <c r="AL4046">
        <v>3.3813005999999999</v>
      </c>
      <c r="AM4046">
        <v>0</v>
      </c>
      <c r="AN4046">
        <v>1.60301929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-6.8279030000000004E-2</v>
      </c>
      <c r="AV4046">
        <v>0</v>
      </c>
      <c r="AW4046" t="s">
        <v>113</v>
      </c>
      <c r="AX4046" t="s">
        <v>113</v>
      </c>
      <c r="AY4046">
        <v>0</v>
      </c>
      <c r="AZ4046">
        <v>-3.3813005999999999</v>
      </c>
      <c r="BA4046">
        <v>1.60301929</v>
      </c>
      <c r="BB4046">
        <v>-3.3813005999999999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1.8791285550115513E-3</v>
      </c>
      <c r="BO4046">
        <f t="shared" si="253"/>
        <v>1.0441009981820746</v>
      </c>
      <c r="BP4046">
        <f t="shared" si="254"/>
        <v>0.85306526034358832</v>
      </c>
      <c r="BQ4046">
        <f t="shared" si="255"/>
        <v>0.81703327726809372</v>
      </c>
    </row>
    <row r="4047" spans="1:69" x14ac:dyDescent="0.25">
      <c r="A4047" t="s">
        <v>4157</v>
      </c>
      <c r="B4047" s="1">
        <v>44223.412662037037</v>
      </c>
      <c r="C4047">
        <v>4049.9409999999998</v>
      </c>
      <c r="D4047">
        <v>0</v>
      </c>
      <c r="E4047">
        <v>0</v>
      </c>
      <c r="F4047">
        <v>1</v>
      </c>
      <c r="G4047">
        <v>1.47649896</v>
      </c>
      <c r="H4047">
        <v>0.12759479000000001</v>
      </c>
      <c r="I4047">
        <v>2.5070000000000001</v>
      </c>
      <c r="J4047">
        <v>0</v>
      </c>
      <c r="K4047">
        <v>0</v>
      </c>
      <c r="L4047">
        <v>1</v>
      </c>
      <c r="M4047">
        <v>6.2400299999999997E-3</v>
      </c>
      <c r="N4047">
        <v>7.2586000000000005E-4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-0.51718500000000001</v>
      </c>
      <c r="AI4047">
        <v>-0.58569247000000002</v>
      </c>
      <c r="AJ4047">
        <v>-0.99550000000000005</v>
      </c>
      <c r="AK4047">
        <v>0</v>
      </c>
      <c r="AL4047">
        <v>3.38170276</v>
      </c>
      <c r="AM4047">
        <v>0</v>
      </c>
      <c r="AN4047">
        <v>1.62668009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-6.8199190000000007E-2</v>
      </c>
      <c r="AV4047">
        <v>0</v>
      </c>
      <c r="AW4047" t="s">
        <v>113</v>
      </c>
      <c r="AX4047" t="s">
        <v>113</v>
      </c>
      <c r="AY4047">
        <v>0</v>
      </c>
      <c r="AZ4047">
        <v>-3.38170276</v>
      </c>
      <c r="BA4047">
        <v>1.62668009</v>
      </c>
      <c r="BB4047">
        <v>-3.38170276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1.8791035775012049E-3</v>
      </c>
      <c r="BO4047">
        <f t="shared" si="253"/>
        <v>1.044114876631244</v>
      </c>
      <c r="BP4047">
        <f t="shared" si="254"/>
        <v>0.85307659949839676</v>
      </c>
      <c r="BQ4047">
        <f t="shared" si="255"/>
        <v>0.81703327726809383</v>
      </c>
    </row>
    <row r="4048" spans="1:69" x14ac:dyDescent="0.25">
      <c r="A4048" t="s">
        <v>4158</v>
      </c>
      <c r="B4048" s="1">
        <v>44223.412673611114</v>
      </c>
      <c r="C4048">
        <v>4050.9409999999998</v>
      </c>
      <c r="D4048">
        <v>0</v>
      </c>
      <c r="E4048">
        <v>0</v>
      </c>
      <c r="F4048">
        <v>1</v>
      </c>
      <c r="G4048">
        <v>1.4767395800000001</v>
      </c>
      <c r="H4048">
        <v>0.12759479000000001</v>
      </c>
      <c r="I4048">
        <v>2.5070000000000001</v>
      </c>
      <c r="J4048">
        <v>0</v>
      </c>
      <c r="K4048">
        <v>0</v>
      </c>
      <c r="L4048">
        <v>1</v>
      </c>
      <c r="M4048">
        <v>6.07962E-3</v>
      </c>
      <c r="N4048">
        <v>7.2586000000000005E-4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-0.51718500000000001</v>
      </c>
      <c r="AI4048">
        <v>-0.58569247000000002</v>
      </c>
      <c r="AJ4048">
        <v>-0.99550000000000005</v>
      </c>
      <c r="AK4048">
        <v>0</v>
      </c>
      <c r="AL4048">
        <v>3.3823059899999999</v>
      </c>
      <c r="AM4048">
        <v>0</v>
      </c>
      <c r="AN4048">
        <v>1.57935848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-6.8199190000000007E-2</v>
      </c>
      <c r="AV4048">
        <v>0</v>
      </c>
      <c r="AW4048" t="s">
        <v>113</v>
      </c>
      <c r="AX4048" t="s">
        <v>113</v>
      </c>
      <c r="AY4048">
        <v>0</v>
      </c>
      <c r="AZ4048">
        <v>-3.3823059899999999</v>
      </c>
      <c r="BA4048">
        <v>1.57935848</v>
      </c>
      <c r="BB4048">
        <v>-3.3823059899999999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1.8790935863271336E-3</v>
      </c>
      <c r="BO4048">
        <f t="shared" si="253"/>
        <v>1.0441204282086423</v>
      </c>
      <c r="BP4048">
        <f t="shared" si="254"/>
        <v>0.86567273808831435</v>
      </c>
      <c r="BQ4048">
        <f t="shared" si="255"/>
        <v>0.8290928083588176</v>
      </c>
    </row>
    <row r="4049" spans="1:69" x14ac:dyDescent="0.25">
      <c r="A4049" t="s">
        <v>4159</v>
      </c>
      <c r="B4049" s="1">
        <v>44223.412685185183</v>
      </c>
      <c r="C4049">
        <v>4051.9409999999998</v>
      </c>
      <c r="D4049">
        <v>0</v>
      </c>
      <c r="E4049">
        <v>0</v>
      </c>
      <c r="F4049">
        <v>1</v>
      </c>
      <c r="G4049">
        <v>1.4772208200000001</v>
      </c>
      <c r="H4049">
        <v>0.12759479000000001</v>
      </c>
      <c r="I4049">
        <v>2.5070000000000001</v>
      </c>
      <c r="J4049">
        <v>0</v>
      </c>
      <c r="K4049">
        <v>0</v>
      </c>
      <c r="L4049">
        <v>1</v>
      </c>
      <c r="M4049">
        <v>6.1598299999999998E-3</v>
      </c>
      <c r="N4049">
        <v>7.2586000000000005E-4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-0.51702459000000001</v>
      </c>
      <c r="AI4049">
        <v>-0.58569247000000002</v>
      </c>
      <c r="AJ4049">
        <v>-0.99550000000000005</v>
      </c>
      <c r="AK4049">
        <v>0</v>
      </c>
      <c r="AL4049">
        <v>3.38351245</v>
      </c>
      <c r="AM4049">
        <v>0</v>
      </c>
      <c r="AN4049">
        <v>1.60301929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-6.8358879999999997E-2</v>
      </c>
      <c r="AV4049">
        <v>0</v>
      </c>
      <c r="AW4049" t="s">
        <v>113</v>
      </c>
      <c r="AX4049" t="s">
        <v>113</v>
      </c>
      <c r="AY4049">
        <v>0</v>
      </c>
      <c r="AZ4049">
        <v>-3.38351245</v>
      </c>
      <c r="BA4049">
        <v>1.60301929</v>
      </c>
      <c r="BB4049">
        <v>-3.38351245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1.8790785998453474E-3</v>
      </c>
      <c r="BO4049">
        <f t="shared" si="253"/>
        <v>1.0441287555302248</v>
      </c>
      <c r="BP4049">
        <f t="shared" si="254"/>
        <v>0.84049623050892341</v>
      </c>
      <c r="BQ4049">
        <f t="shared" si="255"/>
        <v>0.80497374108053021</v>
      </c>
    </row>
    <row r="4050" spans="1:69" x14ac:dyDescent="0.25">
      <c r="A4050" t="s">
        <v>4160</v>
      </c>
      <c r="B4050" s="1">
        <v>44223.41269675926</v>
      </c>
      <c r="C4050">
        <v>4052.9409999999998</v>
      </c>
      <c r="D4050">
        <v>0</v>
      </c>
      <c r="E4050">
        <v>0</v>
      </c>
      <c r="F4050">
        <v>1</v>
      </c>
      <c r="G4050">
        <v>1.47762185</v>
      </c>
      <c r="H4050">
        <v>0.12759479000000001</v>
      </c>
      <c r="I4050">
        <v>2.5070000000000001</v>
      </c>
      <c r="J4050">
        <v>0</v>
      </c>
      <c r="K4050">
        <v>0</v>
      </c>
      <c r="L4050">
        <v>1</v>
      </c>
      <c r="M4050">
        <v>6.2400299999999997E-3</v>
      </c>
      <c r="N4050">
        <v>7.2586000000000005E-4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-0.51694437999999998</v>
      </c>
      <c r="AI4050">
        <v>-0.58569247000000002</v>
      </c>
      <c r="AJ4050">
        <v>-0.99550000000000005</v>
      </c>
      <c r="AK4050">
        <v>0</v>
      </c>
      <c r="AL4050">
        <v>3.38451784</v>
      </c>
      <c r="AM4050">
        <v>0</v>
      </c>
      <c r="AN4050">
        <v>1.62668009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-6.8438719999999995E-2</v>
      </c>
      <c r="AV4050">
        <v>0</v>
      </c>
      <c r="AW4050" t="s">
        <v>113</v>
      </c>
      <c r="AX4050" t="s">
        <v>113</v>
      </c>
      <c r="AY4050">
        <v>0</v>
      </c>
      <c r="AZ4050">
        <v>-3.38451784</v>
      </c>
      <c r="BA4050">
        <v>1.62668009</v>
      </c>
      <c r="BB4050">
        <v>-3.38451784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1.879048626992975E-3</v>
      </c>
      <c r="BO4050">
        <f t="shared" si="253"/>
        <v>1.0441454105100896</v>
      </c>
      <c r="BP4050">
        <f t="shared" si="254"/>
        <v>0.85310154669349758</v>
      </c>
      <c r="BQ4050">
        <f t="shared" si="255"/>
        <v>0.81703327726809372</v>
      </c>
    </row>
    <row r="4051" spans="1:69" x14ac:dyDescent="0.25">
      <c r="A4051" t="s">
        <v>4161</v>
      </c>
      <c r="B4051" s="1">
        <v>44223.412708333337</v>
      </c>
      <c r="C4051">
        <v>4053.9409999999998</v>
      </c>
      <c r="D4051">
        <v>0</v>
      </c>
      <c r="E4051">
        <v>0</v>
      </c>
      <c r="F4051">
        <v>1</v>
      </c>
      <c r="G4051">
        <v>1.47786247</v>
      </c>
      <c r="H4051">
        <v>0.12759479000000001</v>
      </c>
      <c r="I4051">
        <v>2.5070000000000001</v>
      </c>
      <c r="J4051">
        <v>0</v>
      </c>
      <c r="K4051">
        <v>0</v>
      </c>
      <c r="L4051">
        <v>1</v>
      </c>
      <c r="M4051">
        <v>6.1598299999999998E-3</v>
      </c>
      <c r="N4051">
        <v>7.2586000000000005E-4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-0.51718500000000001</v>
      </c>
      <c r="AI4051">
        <v>-0.58569247000000002</v>
      </c>
      <c r="AJ4051">
        <v>-0.99550000000000005</v>
      </c>
      <c r="AK4051">
        <v>0</v>
      </c>
      <c r="AL4051">
        <v>3.3851210699999998</v>
      </c>
      <c r="AM4051">
        <v>0</v>
      </c>
      <c r="AN4051">
        <v>1.60301929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-6.8199190000000007E-2</v>
      </c>
      <c r="AV4051">
        <v>0</v>
      </c>
      <c r="AW4051" t="s">
        <v>113</v>
      </c>
      <c r="AX4051" t="s">
        <v>113</v>
      </c>
      <c r="AY4051">
        <v>0</v>
      </c>
      <c r="AZ4051">
        <v>-3.3851210699999998</v>
      </c>
      <c r="BA4051">
        <v>1.60301929</v>
      </c>
      <c r="BB4051">
        <v>-3.3851210699999998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1.879023649563667E-3</v>
      </c>
      <c r="BO4051">
        <f t="shared" si="253"/>
        <v>1.044159290094939</v>
      </c>
      <c r="BP4051">
        <f t="shared" si="254"/>
        <v>0.86570495819876225</v>
      </c>
      <c r="BQ4051">
        <f t="shared" si="255"/>
        <v>0.8290928083588176</v>
      </c>
    </row>
    <row r="4052" spans="1:69" x14ac:dyDescent="0.25">
      <c r="A4052" t="s">
        <v>4162</v>
      </c>
      <c r="B4052" s="1">
        <v>44223.412719907406</v>
      </c>
      <c r="C4052">
        <v>4054.9409999999998</v>
      </c>
      <c r="D4052">
        <v>0</v>
      </c>
      <c r="E4052">
        <v>0</v>
      </c>
      <c r="F4052">
        <v>1</v>
      </c>
      <c r="G4052">
        <v>1.4781030900000001</v>
      </c>
      <c r="H4052">
        <v>0.12759479000000001</v>
      </c>
      <c r="I4052">
        <v>2.5070000000000001</v>
      </c>
      <c r="J4052">
        <v>0</v>
      </c>
      <c r="K4052">
        <v>0</v>
      </c>
      <c r="L4052">
        <v>1</v>
      </c>
      <c r="M4052">
        <v>6.2400299999999997E-3</v>
      </c>
      <c r="N4052">
        <v>7.2586000000000005E-4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-0.51718500000000001</v>
      </c>
      <c r="AI4052">
        <v>-0.58569247000000002</v>
      </c>
      <c r="AJ4052">
        <v>-0.99550000000000005</v>
      </c>
      <c r="AK4052">
        <v>0</v>
      </c>
      <c r="AL4052">
        <v>3.3857243000000001</v>
      </c>
      <c r="AM4052">
        <v>0</v>
      </c>
      <c r="AN4052">
        <v>1.62668009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-6.8199190000000007E-2</v>
      </c>
      <c r="AV4052">
        <v>0</v>
      </c>
      <c r="AW4052" t="s">
        <v>113</v>
      </c>
      <c r="AX4052" t="s">
        <v>113</v>
      </c>
      <c r="AY4052">
        <v>0</v>
      </c>
      <c r="AZ4052">
        <v>-3.3857243000000001</v>
      </c>
      <c r="BA4052">
        <v>1.62668009</v>
      </c>
      <c r="BB4052">
        <v>-3.3857243000000001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1.8790086632549064E-3</v>
      </c>
      <c r="BO4052">
        <f t="shared" si="253"/>
        <v>1.0441676179402666</v>
      </c>
      <c r="BP4052">
        <f t="shared" si="254"/>
        <v>0.85311969090295481</v>
      </c>
      <c r="BQ4052">
        <f t="shared" si="255"/>
        <v>0.81703327726809372</v>
      </c>
    </row>
    <row r="4053" spans="1:69" x14ac:dyDescent="0.25">
      <c r="A4053" t="s">
        <v>4163</v>
      </c>
      <c r="B4053" s="1">
        <v>44223.412731481483</v>
      </c>
      <c r="C4053">
        <v>4055.9409999999998</v>
      </c>
      <c r="D4053">
        <v>0</v>
      </c>
      <c r="E4053">
        <v>0</v>
      </c>
      <c r="F4053">
        <v>1</v>
      </c>
      <c r="G4053">
        <v>1.4786645300000001</v>
      </c>
      <c r="H4053">
        <v>0.12759479000000001</v>
      </c>
      <c r="I4053">
        <v>2.5070000000000001</v>
      </c>
      <c r="J4053">
        <v>0</v>
      </c>
      <c r="K4053">
        <v>0</v>
      </c>
      <c r="L4053">
        <v>1</v>
      </c>
      <c r="M4053">
        <v>6.1598299999999998E-3</v>
      </c>
      <c r="N4053">
        <v>7.2586000000000005E-4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-0.51710478999999998</v>
      </c>
      <c r="AI4053">
        <v>-0.58569247000000002</v>
      </c>
      <c r="AJ4053">
        <v>-0.99550000000000005</v>
      </c>
      <c r="AK4053">
        <v>0</v>
      </c>
      <c r="AL4053">
        <v>3.3871318399999999</v>
      </c>
      <c r="AM4053">
        <v>0</v>
      </c>
      <c r="AN4053">
        <v>1.60301929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-6.8279030000000004E-2</v>
      </c>
      <c r="AV4053">
        <v>0</v>
      </c>
      <c r="AW4053" t="s">
        <v>113</v>
      </c>
      <c r="AX4053" t="s">
        <v>113</v>
      </c>
      <c r="AY4053">
        <v>0</v>
      </c>
      <c r="AZ4053">
        <v>-3.3871318399999999</v>
      </c>
      <c r="BA4053">
        <v>1.60301929</v>
      </c>
      <c r="BB4053">
        <v>-3.3871318399999999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1.8789936769832418E-3</v>
      </c>
      <c r="BO4053">
        <f t="shared" si="253"/>
        <v>1.0441759458978204</v>
      </c>
      <c r="BP4053">
        <f t="shared" si="254"/>
        <v>0.86571876740514864</v>
      </c>
      <c r="BQ4053">
        <f t="shared" si="255"/>
        <v>0.8290928083588176</v>
      </c>
    </row>
    <row r="4054" spans="1:69" x14ac:dyDescent="0.25">
      <c r="A4054" t="s">
        <v>4164</v>
      </c>
      <c r="B4054" s="1">
        <v>44223.412743055553</v>
      </c>
      <c r="C4054">
        <v>4056.9409999999998</v>
      </c>
      <c r="D4054">
        <v>0</v>
      </c>
      <c r="E4054">
        <v>0</v>
      </c>
      <c r="F4054">
        <v>1</v>
      </c>
      <c r="G4054">
        <v>1.47882494</v>
      </c>
      <c r="H4054">
        <v>0.12759479000000001</v>
      </c>
      <c r="I4054">
        <v>2.5070000000000001</v>
      </c>
      <c r="J4054">
        <v>0</v>
      </c>
      <c r="K4054">
        <v>0</v>
      </c>
      <c r="L4054">
        <v>1</v>
      </c>
      <c r="M4054">
        <v>6.3202400000000004E-3</v>
      </c>
      <c r="N4054">
        <v>7.2586000000000005E-4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-0.51694437999999998</v>
      </c>
      <c r="AI4054">
        <v>-0.58569247000000002</v>
      </c>
      <c r="AJ4054">
        <v>-0.99550000000000005</v>
      </c>
      <c r="AK4054">
        <v>0</v>
      </c>
      <c r="AL4054">
        <v>3.3875339900000001</v>
      </c>
      <c r="AM4054">
        <v>0</v>
      </c>
      <c r="AN4054">
        <v>1.6503408900000001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-6.8438719999999995E-2</v>
      </c>
      <c r="AV4054">
        <v>0</v>
      </c>
      <c r="AW4054" t="s">
        <v>113</v>
      </c>
      <c r="AX4054" t="s">
        <v>113</v>
      </c>
      <c r="AY4054">
        <v>0</v>
      </c>
      <c r="AZ4054">
        <v>-3.3875339900000001</v>
      </c>
      <c r="BA4054">
        <v>1.6503408900000001</v>
      </c>
      <c r="BB4054">
        <v>-3.3875339900000001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1.8789587090775131E-3</v>
      </c>
      <c r="BO4054">
        <f t="shared" si="253"/>
        <v>1.0441953782812272</v>
      </c>
      <c r="BP4054">
        <f t="shared" si="254"/>
        <v>0.85314237202530785</v>
      </c>
      <c r="BQ4054">
        <f t="shared" si="255"/>
        <v>0.81703327726809361</v>
      </c>
    </row>
    <row r="4055" spans="1:69" x14ac:dyDescent="0.25">
      <c r="A4055" t="s">
        <v>4165</v>
      </c>
      <c r="B4055" s="1">
        <v>44223.412754629629</v>
      </c>
      <c r="C4055">
        <v>4057.9409999999998</v>
      </c>
      <c r="D4055">
        <v>0</v>
      </c>
      <c r="E4055">
        <v>0</v>
      </c>
      <c r="F4055">
        <v>1</v>
      </c>
      <c r="G4055">
        <v>1.4792259800000001</v>
      </c>
      <c r="H4055">
        <v>0.12759479000000001</v>
      </c>
      <c r="I4055">
        <v>2.5070000000000001</v>
      </c>
      <c r="J4055">
        <v>0</v>
      </c>
      <c r="K4055">
        <v>0</v>
      </c>
      <c r="L4055">
        <v>1</v>
      </c>
      <c r="M4055">
        <v>6.2400299999999997E-3</v>
      </c>
      <c r="N4055">
        <v>7.2586000000000005E-4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-0.51686416999999996</v>
      </c>
      <c r="AI4055">
        <v>-0.58569247000000002</v>
      </c>
      <c r="AJ4055">
        <v>-0.99550000000000005</v>
      </c>
      <c r="AK4055">
        <v>0</v>
      </c>
      <c r="AL4055">
        <v>3.3885393800000001</v>
      </c>
      <c r="AM4055">
        <v>0</v>
      </c>
      <c r="AN4055">
        <v>1.62668009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-6.8518570000000001E-2</v>
      </c>
      <c r="AV4055">
        <v>0</v>
      </c>
      <c r="AW4055" t="s">
        <v>113</v>
      </c>
      <c r="AX4055" t="s">
        <v>113</v>
      </c>
      <c r="AY4055">
        <v>0</v>
      </c>
      <c r="AZ4055">
        <v>-3.3885393800000001</v>
      </c>
      <c r="BA4055">
        <v>1.62668009</v>
      </c>
      <c r="BB4055">
        <v>-3.3885393800000001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1.8789487183908903E-3</v>
      </c>
      <c r="BO4055">
        <f t="shared" si="253"/>
        <v>1.0442009304438249</v>
      </c>
      <c r="BP4055">
        <f t="shared" si="254"/>
        <v>0.87833205549821114</v>
      </c>
      <c r="BQ4055">
        <f t="shared" si="255"/>
        <v>0.84115233944954138</v>
      </c>
    </row>
    <row r="4056" spans="1:69" x14ac:dyDescent="0.25">
      <c r="A4056" t="s">
        <v>4166</v>
      </c>
      <c r="B4056" s="1">
        <v>44223.412766203706</v>
      </c>
      <c r="C4056">
        <v>4058.9409999999998</v>
      </c>
      <c r="D4056">
        <v>0</v>
      </c>
      <c r="E4056">
        <v>0</v>
      </c>
      <c r="F4056">
        <v>1</v>
      </c>
      <c r="G4056">
        <v>1.4794665899999999</v>
      </c>
      <c r="H4056">
        <v>0.12759479000000001</v>
      </c>
      <c r="I4056">
        <v>2.5070000000000001</v>
      </c>
      <c r="J4056">
        <v>0</v>
      </c>
      <c r="K4056">
        <v>0</v>
      </c>
      <c r="L4056">
        <v>1</v>
      </c>
      <c r="M4056">
        <v>6.2400299999999997E-3</v>
      </c>
      <c r="N4056">
        <v>7.2586000000000005E-4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-0.51710478999999998</v>
      </c>
      <c r="AI4056">
        <v>-0.58569247000000002</v>
      </c>
      <c r="AJ4056">
        <v>-0.99550000000000005</v>
      </c>
      <c r="AK4056">
        <v>0</v>
      </c>
      <c r="AL4056">
        <v>3.3891426099999999</v>
      </c>
      <c r="AM4056">
        <v>0</v>
      </c>
      <c r="AN4056">
        <v>1.62668009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-6.8279030000000004E-2</v>
      </c>
      <c r="AV4056">
        <v>0</v>
      </c>
      <c r="AW4056" t="s">
        <v>113</v>
      </c>
      <c r="AX4056" t="s">
        <v>113</v>
      </c>
      <c r="AY4056">
        <v>0</v>
      </c>
      <c r="AZ4056">
        <v>-3.3891426099999999</v>
      </c>
      <c r="BA4056">
        <v>1.62668009</v>
      </c>
      <c r="BB4056">
        <v>-3.3891426099999999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1.8789237413738722E-3</v>
      </c>
      <c r="BO4056">
        <f t="shared" si="253"/>
        <v>1.0442148112756202</v>
      </c>
      <c r="BP4056">
        <f t="shared" si="254"/>
        <v>0.86575099041037662</v>
      </c>
      <c r="BQ4056">
        <f t="shared" si="255"/>
        <v>0.82909280835881749</v>
      </c>
    </row>
    <row r="4057" spans="1:69" x14ac:dyDescent="0.25">
      <c r="A4057" t="s">
        <v>4167</v>
      </c>
      <c r="B4057" s="1">
        <v>44223.412777777776</v>
      </c>
      <c r="C4057">
        <v>4059.9409999999998</v>
      </c>
      <c r="D4057">
        <v>0</v>
      </c>
      <c r="E4057">
        <v>0</v>
      </c>
      <c r="F4057">
        <v>1</v>
      </c>
      <c r="G4057">
        <v>1.47994783</v>
      </c>
      <c r="H4057">
        <v>0.12759479000000001</v>
      </c>
      <c r="I4057">
        <v>2.5070000000000001</v>
      </c>
      <c r="J4057">
        <v>0</v>
      </c>
      <c r="K4057">
        <v>0</v>
      </c>
      <c r="L4057">
        <v>1</v>
      </c>
      <c r="M4057">
        <v>6.2400299999999997E-3</v>
      </c>
      <c r="N4057">
        <v>7.2586000000000005E-4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-0.51686416999999996</v>
      </c>
      <c r="AI4057">
        <v>-0.58569247000000002</v>
      </c>
      <c r="AJ4057">
        <v>-0.99550000000000005</v>
      </c>
      <c r="AK4057">
        <v>0</v>
      </c>
      <c r="AL4057">
        <v>3.3903490700000001</v>
      </c>
      <c r="AM4057">
        <v>0</v>
      </c>
      <c r="AN4057">
        <v>1.62668009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-6.8518570000000001E-2</v>
      </c>
      <c r="AV4057">
        <v>0</v>
      </c>
      <c r="AW4057" t="s">
        <v>113</v>
      </c>
      <c r="AX4057" t="s">
        <v>113</v>
      </c>
      <c r="AY4057">
        <v>0</v>
      </c>
      <c r="AZ4057">
        <v>-3.3903490700000001</v>
      </c>
      <c r="BA4057">
        <v>1.62668009</v>
      </c>
      <c r="BB4057">
        <v>-3.3903490700000001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1.8789087553125437E-3</v>
      </c>
      <c r="BO4057">
        <f t="shared" si="253"/>
        <v>1.0442231398690964</v>
      </c>
      <c r="BP4057">
        <f t="shared" si="254"/>
        <v>0.86575789558733141</v>
      </c>
      <c r="BQ4057">
        <f t="shared" si="255"/>
        <v>0.82909280835881749</v>
      </c>
    </row>
    <row r="4058" spans="1:69" x14ac:dyDescent="0.25">
      <c r="A4058" t="s">
        <v>4168</v>
      </c>
      <c r="B4058" s="1">
        <v>44223.412789351853</v>
      </c>
      <c r="C4058">
        <v>4060.9409999999998</v>
      </c>
      <c r="D4058">
        <v>0</v>
      </c>
      <c r="E4058">
        <v>0</v>
      </c>
      <c r="F4058">
        <v>1</v>
      </c>
      <c r="G4058">
        <v>1.4802686599999999</v>
      </c>
      <c r="H4058">
        <v>0.12759479000000001</v>
      </c>
      <c r="I4058">
        <v>2.5070000000000001</v>
      </c>
      <c r="J4058">
        <v>0</v>
      </c>
      <c r="K4058">
        <v>0</v>
      </c>
      <c r="L4058">
        <v>1</v>
      </c>
      <c r="M4058">
        <v>6.2400299999999997E-3</v>
      </c>
      <c r="N4058">
        <v>7.2586000000000005E-4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-0.51686416999999996</v>
      </c>
      <c r="AI4058">
        <v>-0.58569247000000002</v>
      </c>
      <c r="AJ4058">
        <v>-0.99550000000000005</v>
      </c>
      <c r="AK4058">
        <v>0</v>
      </c>
      <c r="AL4058">
        <v>3.39115338</v>
      </c>
      <c r="AM4058">
        <v>0</v>
      </c>
      <c r="AN4058">
        <v>1.62668009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-6.8518570000000001E-2</v>
      </c>
      <c r="AV4058">
        <v>0</v>
      </c>
      <c r="AW4058" t="s">
        <v>113</v>
      </c>
      <c r="AX4058" t="s">
        <v>113</v>
      </c>
      <c r="AY4058">
        <v>0</v>
      </c>
      <c r="AZ4058">
        <v>-3.39115338</v>
      </c>
      <c r="BA4058">
        <v>1.62668009</v>
      </c>
      <c r="BB4058">
        <v>-3.39115338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1.8788787833013136E-3</v>
      </c>
      <c r="BO4058">
        <f t="shared" si="253"/>
        <v>1.0442397973926967</v>
      </c>
      <c r="BP4058">
        <f t="shared" si="254"/>
        <v>0.86577170622035349</v>
      </c>
      <c r="BQ4058">
        <f t="shared" si="255"/>
        <v>0.82909280835881749</v>
      </c>
    </row>
    <row r="4059" spans="1:69" x14ac:dyDescent="0.25">
      <c r="A4059" t="s">
        <v>4169</v>
      </c>
      <c r="B4059" s="1">
        <v>44223.412800925929</v>
      </c>
      <c r="C4059">
        <v>4061.9409999999998</v>
      </c>
      <c r="D4059">
        <v>0</v>
      </c>
      <c r="E4059">
        <v>0</v>
      </c>
      <c r="F4059">
        <v>1</v>
      </c>
      <c r="G4059">
        <v>1.4803488600000001</v>
      </c>
      <c r="H4059">
        <v>0.12759479000000001</v>
      </c>
      <c r="I4059">
        <v>2.5070000000000001</v>
      </c>
      <c r="J4059">
        <v>0</v>
      </c>
      <c r="K4059">
        <v>0</v>
      </c>
      <c r="L4059">
        <v>1</v>
      </c>
      <c r="M4059">
        <v>6.2400299999999997E-3</v>
      </c>
      <c r="N4059">
        <v>7.2586000000000005E-4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-0.51678396999999998</v>
      </c>
      <c r="AI4059">
        <v>-0.58569247000000002</v>
      </c>
      <c r="AJ4059">
        <v>-0.99550000000000005</v>
      </c>
      <c r="AK4059">
        <v>0</v>
      </c>
      <c r="AL4059">
        <v>3.3913544500000001</v>
      </c>
      <c r="AM4059">
        <v>0</v>
      </c>
      <c r="AN4059">
        <v>1.62668009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-6.8598409999999999E-2</v>
      </c>
      <c r="AV4059">
        <v>0</v>
      </c>
      <c r="AW4059" t="s">
        <v>113</v>
      </c>
      <c r="AX4059" t="s">
        <v>113</v>
      </c>
      <c r="AY4059">
        <v>0</v>
      </c>
      <c r="AZ4059">
        <v>-3.3913544500000001</v>
      </c>
      <c r="BA4059">
        <v>1.62668009</v>
      </c>
      <c r="BB4059">
        <v>-3.3913544500000001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1.8788588019602449E-3</v>
      </c>
      <c r="BO4059">
        <f t="shared" si="253"/>
        <v>1.0442509027038183</v>
      </c>
      <c r="BP4059">
        <f t="shared" si="254"/>
        <v>0.86578091355393894</v>
      </c>
      <c r="BQ4059">
        <f t="shared" si="255"/>
        <v>0.82909280835881749</v>
      </c>
    </row>
    <row r="4060" spans="1:69" x14ac:dyDescent="0.25">
      <c r="A4060" t="s">
        <v>4170</v>
      </c>
      <c r="B4060" s="1">
        <v>44223.412812499999</v>
      </c>
      <c r="C4060">
        <v>4062.9409999999998</v>
      </c>
      <c r="D4060">
        <v>0</v>
      </c>
      <c r="E4060">
        <v>0</v>
      </c>
      <c r="F4060">
        <v>1</v>
      </c>
      <c r="G4060">
        <v>1.48066969</v>
      </c>
      <c r="H4060">
        <v>0.12759479000000001</v>
      </c>
      <c r="I4060">
        <v>2.5070000000000001</v>
      </c>
      <c r="J4060">
        <v>0</v>
      </c>
      <c r="K4060">
        <v>0</v>
      </c>
      <c r="L4060">
        <v>1</v>
      </c>
      <c r="M4060">
        <v>6.1598299999999998E-3</v>
      </c>
      <c r="N4060">
        <v>7.2586000000000005E-4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-0.51670375999999996</v>
      </c>
      <c r="AI4060">
        <v>-0.58569247000000002</v>
      </c>
      <c r="AJ4060">
        <v>-0.99550000000000005</v>
      </c>
      <c r="AK4060">
        <v>0</v>
      </c>
      <c r="AL4060">
        <v>3.3921587600000001</v>
      </c>
      <c r="AM4060">
        <v>0</v>
      </c>
      <c r="AN4060">
        <v>1.60301929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-6.8678260000000005E-2</v>
      </c>
      <c r="AV4060">
        <v>0</v>
      </c>
      <c r="AW4060" t="s">
        <v>113</v>
      </c>
      <c r="AX4060" t="s">
        <v>113</v>
      </c>
      <c r="AY4060">
        <v>0</v>
      </c>
      <c r="AZ4060">
        <v>-3.3921587600000001</v>
      </c>
      <c r="BA4060">
        <v>1.60301929</v>
      </c>
      <c r="BB4060">
        <v>-3.3921587600000001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1.878853806821621E-3</v>
      </c>
      <c r="BO4060">
        <f t="shared" si="253"/>
        <v>1.0442536789592129</v>
      </c>
      <c r="BP4060">
        <f t="shared" si="254"/>
        <v>0.86578321532732083</v>
      </c>
      <c r="BQ4060">
        <f t="shared" si="255"/>
        <v>0.82909280835881749</v>
      </c>
    </row>
    <row r="4061" spans="1:69" x14ac:dyDescent="0.25">
      <c r="A4061" t="s">
        <v>4171</v>
      </c>
      <c r="B4061" s="1">
        <v>44223.412824074076</v>
      </c>
      <c r="C4061">
        <v>4063.9409999999998</v>
      </c>
      <c r="D4061">
        <v>0</v>
      </c>
      <c r="E4061">
        <v>0</v>
      </c>
      <c r="F4061">
        <v>1</v>
      </c>
      <c r="G4061">
        <v>1.4811509199999999</v>
      </c>
      <c r="H4061">
        <v>0.12759479000000001</v>
      </c>
      <c r="I4061">
        <v>2.5070000000000001</v>
      </c>
      <c r="J4061">
        <v>0</v>
      </c>
      <c r="K4061">
        <v>0</v>
      </c>
      <c r="L4061">
        <v>1</v>
      </c>
      <c r="M4061">
        <v>6.3202400000000004E-3</v>
      </c>
      <c r="N4061">
        <v>7.2586000000000005E-4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-0.51670375999999996</v>
      </c>
      <c r="AI4061">
        <v>-0.58569247000000002</v>
      </c>
      <c r="AJ4061">
        <v>-0.99550000000000005</v>
      </c>
      <c r="AK4061">
        <v>0</v>
      </c>
      <c r="AL4061">
        <v>3.3933652200000002</v>
      </c>
      <c r="AM4061">
        <v>0</v>
      </c>
      <c r="AN4061">
        <v>1.6503408900000001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-6.8678260000000005E-2</v>
      </c>
      <c r="AV4061">
        <v>0</v>
      </c>
      <c r="AW4061" t="s">
        <v>113</v>
      </c>
      <c r="AX4061" t="s">
        <v>113</v>
      </c>
      <c r="AY4061">
        <v>0</v>
      </c>
      <c r="AZ4061">
        <v>-3.3933652200000002</v>
      </c>
      <c r="BA4061">
        <v>1.6503408900000001</v>
      </c>
      <c r="BB4061">
        <v>-3.3933652200000002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1.8788338255631377E-3</v>
      </c>
      <c r="BO4061">
        <f t="shared" si="253"/>
        <v>1.0442647845196928</v>
      </c>
      <c r="BP4061">
        <f t="shared" si="254"/>
        <v>0.85319907923178429</v>
      </c>
      <c r="BQ4061">
        <f t="shared" si="255"/>
        <v>0.81703327726809361</v>
      </c>
    </row>
    <row r="4062" spans="1:69" x14ac:dyDescent="0.25">
      <c r="A4062" t="s">
        <v>4172</v>
      </c>
      <c r="B4062" s="1">
        <v>44223.412835648145</v>
      </c>
      <c r="C4062">
        <v>4064.9409999999998</v>
      </c>
      <c r="D4062">
        <v>0</v>
      </c>
      <c r="E4062">
        <v>0</v>
      </c>
      <c r="F4062">
        <v>1</v>
      </c>
      <c r="G4062">
        <v>1.48139154</v>
      </c>
      <c r="H4062">
        <v>0.12759479000000001</v>
      </c>
      <c r="I4062">
        <v>2.5070000000000001</v>
      </c>
      <c r="J4062">
        <v>0</v>
      </c>
      <c r="K4062">
        <v>0</v>
      </c>
      <c r="L4062">
        <v>1</v>
      </c>
      <c r="M4062">
        <v>6.2400299999999997E-3</v>
      </c>
      <c r="N4062">
        <v>7.2586000000000005E-4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-0.51662355999999998</v>
      </c>
      <c r="AI4062">
        <v>-0.58569247000000002</v>
      </c>
      <c r="AJ4062">
        <v>-0.99550000000000005</v>
      </c>
      <c r="AK4062">
        <v>0</v>
      </c>
      <c r="AL4062">
        <v>3.39396846</v>
      </c>
      <c r="AM4062">
        <v>0</v>
      </c>
      <c r="AN4062">
        <v>1.62668009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-6.8758100000000003E-2</v>
      </c>
      <c r="AV4062">
        <v>0</v>
      </c>
      <c r="AW4062" t="s">
        <v>113</v>
      </c>
      <c r="AX4062" t="s">
        <v>113</v>
      </c>
      <c r="AY4062">
        <v>0</v>
      </c>
      <c r="AZ4062">
        <v>-3.39396846</v>
      </c>
      <c r="BA4062">
        <v>1.62668009</v>
      </c>
      <c r="BB4062">
        <v>-3.39396846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1.8788038539235431E-3</v>
      </c>
      <c r="BO4062">
        <f t="shared" si="253"/>
        <v>1.0442814431654037</v>
      </c>
      <c r="BP4062">
        <f t="shared" si="254"/>
        <v>0.87839977896232257</v>
      </c>
      <c r="BQ4062">
        <f t="shared" si="255"/>
        <v>0.84115233944954138</v>
      </c>
    </row>
    <row r="4063" spans="1:69" x14ac:dyDescent="0.25">
      <c r="A4063" t="s">
        <v>4173</v>
      </c>
      <c r="B4063" s="1">
        <v>44223.412847222222</v>
      </c>
      <c r="C4063">
        <v>4065.9409999999998</v>
      </c>
      <c r="D4063">
        <v>0</v>
      </c>
      <c r="E4063">
        <v>0</v>
      </c>
      <c r="F4063">
        <v>1</v>
      </c>
      <c r="G4063">
        <v>1.4817123699999999</v>
      </c>
      <c r="H4063">
        <v>0.12759479000000001</v>
      </c>
      <c r="I4063">
        <v>2.5070000000000001</v>
      </c>
      <c r="J4063">
        <v>0</v>
      </c>
      <c r="K4063">
        <v>0</v>
      </c>
      <c r="L4063">
        <v>1</v>
      </c>
      <c r="M4063">
        <v>6.1598299999999998E-3</v>
      </c>
      <c r="N4063">
        <v>7.2586000000000005E-4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-0.51678396999999998</v>
      </c>
      <c r="AI4063">
        <v>-0.58569247000000002</v>
      </c>
      <c r="AJ4063">
        <v>-0.99550000000000005</v>
      </c>
      <c r="AK4063">
        <v>0</v>
      </c>
      <c r="AL4063">
        <v>3.3947727599999999</v>
      </c>
      <c r="AM4063">
        <v>0</v>
      </c>
      <c r="AN4063">
        <v>1.60301929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-6.8598409999999999E-2</v>
      </c>
      <c r="AV4063">
        <v>0</v>
      </c>
      <c r="AW4063" t="s">
        <v>113</v>
      </c>
      <c r="AX4063" t="s">
        <v>113</v>
      </c>
      <c r="AY4063">
        <v>0</v>
      </c>
      <c r="AZ4063">
        <v>-3.3947727599999999</v>
      </c>
      <c r="BA4063">
        <v>1.60301929</v>
      </c>
      <c r="BB4063">
        <v>-3.3947727599999999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1.878788867911098E-3</v>
      </c>
      <c r="BO4063">
        <f t="shared" si="253"/>
        <v>1.044289772794651</v>
      </c>
      <c r="BP4063">
        <f t="shared" si="254"/>
        <v>0.86581314046670865</v>
      </c>
      <c r="BQ4063">
        <f t="shared" si="255"/>
        <v>0.82909280835881749</v>
      </c>
    </row>
    <row r="4064" spans="1:69" x14ac:dyDescent="0.25">
      <c r="A4064" t="s">
        <v>4174</v>
      </c>
      <c r="B4064" s="1">
        <v>44223.412858796299</v>
      </c>
      <c r="C4064">
        <v>4066.9409999999998</v>
      </c>
      <c r="D4064">
        <v>0</v>
      </c>
      <c r="E4064">
        <v>0</v>
      </c>
      <c r="F4064">
        <v>1</v>
      </c>
      <c r="G4064">
        <v>1.4821936099999999</v>
      </c>
      <c r="H4064">
        <v>0.12759479000000001</v>
      </c>
      <c r="I4064">
        <v>2.5070000000000001</v>
      </c>
      <c r="J4064">
        <v>0</v>
      </c>
      <c r="K4064">
        <v>0</v>
      </c>
      <c r="L4064">
        <v>1</v>
      </c>
      <c r="M4064">
        <v>6.2400299999999997E-3</v>
      </c>
      <c r="N4064">
        <v>7.2586000000000005E-4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-0.51654334999999996</v>
      </c>
      <c r="AI4064">
        <v>-0.58569247000000002</v>
      </c>
      <c r="AJ4064">
        <v>-0.99550000000000005</v>
      </c>
      <c r="AK4064">
        <v>0</v>
      </c>
      <c r="AL4064">
        <v>3.39597923</v>
      </c>
      <c r="AM4064">
        <v>0</v>
      </c>
      <c r="AN4064">
        <v>1.62668009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-6.8837949999999995E-2</v>
      </c>
      <c r="AV4064">
        <v>0</v>
      </c>
      <c r="AW4064" t="s">
        <v>113</v>
      </c>
      <c r="AX4064" t="s">
        <v>113</v>
      </c>
      <c r="AY4064">
        <v>0</v>
      </c>
      <c r="AZ4064">
        <v>-3.39597923</v>
      </c>
      <c r="BA4064">
        <v>1.62668009</v>
      </c>
      <c r="BB4064">
        <v>-3.39597923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1.8787688871158789E-3</v>
      </c>
      <c r="BO4064">
        <f t="shared" si="253"/>
        <v>1.0443008788653565</v>
      </c>
      <c r="BP4064">
        <f t="shared" si="254"/>
        <v>0.85322856951331283</v>
      </c>
      <c r="BQ4064">
        <f t="shared" si="255"/>
        <v>0.81703327726809383</v>
      </c>
    </row>
    <row r="4065" spans="1:69" x14ac:dyDescent="0.25">
      <c r="A4065" t="s">
        <v>4175</v>
      </c>
      <c r="B4065" s="1">
        <v>44223.412870370368</v>
      </c>
      <c r="C4065">
        <v>4067.9409999999998</v>
      </c>
      <c r="D4065">
        <v>0</v>
      </c>
      <c r="E4065">
        <v>0</v>
      </c>
      <c r="F4065">
        <v>1</v>
      </c>
      <c r="G4065">
        <v>1.48235402</v>
      </c>
      <c r="H4065">
        <v>0.12759479000000001</v>
      </c>
      <c r="I4065">
        <v>2.5070000000000001</v>
      </c>
      <c r="J4065">
        <v>0</v>
      </c>
      <c r="K4065">
        <v>0</v>
      </c>
      <c r="L4065">
        <v>1</v>
      </c>
      <c r="M4065">
        <v>6.1598299999999998E-3</v>
      </c>
      <c r="N4065">
        <v>7.2586000000000005E-4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-0.51662355999999998</v>
      </c>
      <c r="AI4065">
        <v>-0.58569247000000002</v>
      </c>
      <c r="AJ4065">
        <v>-0.99550000000000005</v>
      </c>
      <c r="AK4065">
        <v>0</v>
      </c>
      <c r="AL4065">
        <v>3.3963813799999998</v>
      </c>
      <c r="AM4065">
        <v>0</v>
      </c>
      <c r="AN4065">
        <v>1.60301929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-6.8758100000000003E-2</v>
      </c>
      <c r="AV4065">
        <v>0</v>
      </c>
      <c r="AW4065" t="s">
        <v>113</v>
      </c>
      <c r="AX4065" t="s">
        <v>113</v>
      </c>
      <c r="AY4065">
        <v>0</v>
      </c>
      <c r="AZ4065">
        <v>-3.3963813799999998</v>
      </c>
      <c r="BA4065">
        <v>1.60301929</v>
      </c>
      <c r="BB4065">
        <v>-3.3963813799999998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1.878738915550216E-3</v>
      </c>
      <c r="BO4065">
        <f t="shared" si="253"/>
        <v>1.0443175386215917</v>
      </c>
      <c r="BP4065">
        <f t="shared" si="254"/>
        <v>0.86583616091414339</v>
      </c>
      <c r="BQ4065">
        <f t="shared" si="255"/>
        <v>0.8290928083588176</v>
      </c>
    </row>
    <row r="4066" spans="1:69" x14ac:dyDescent="0.25">
      <c r="A4066" t="s">
        <v>4176</v>
      </c>
      <c r="B4066" s="1">
        <v>44223.412881944445</v>
      </c>
      <c r="C4066">
        <v>4068.9409999999998</v>
      </c>
      <c r="D4066">
        <v>0</v>
      </c>
      <c r="E4066">
        <v>0</v>
      </c>
      <c r="F4066">
        <v>1</v>
      </c>
      <c r="G4066">
        <v>1.48267484</v>
      </c>
      <c r="H4066">
        <v>0.12759479000000001</v>
      </c>
      <c r="I4066">
        <v>2.5070000000000001</v>
      </c>
      <c r="J4066">
        <v>0</v>
      </c>
      <c r="K4066">
        <v>0</v>
      </c>
      <c r="L4066">
        <v>1</v>
      </c>
      <c r="M4066">
        <v>6.2400299999999997E-3</v>
      </c>
      <c r="N4066">
        <v>7.2586000000000005E-4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-0.51662355999999998</v>
      </c>
      <c r="AI4066">
        <v>-0.58569247000000002</v>
      </c>
      <c r="AJ4066">
        <v>-0.99550000000000005</v>
      </c>
      <c r="AK4066">
        <v>0</v>
      </c>
      <c r="AL4066">
        <v>3.3971856900000001</v>
      </c>
      <c r="AM4066">
        <v>0</v>
      </c>
      <c r="AN4066">
        <v>1.62668009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-6.8758100000000003E-2</v>
      </c>
      <c r="AV4066">
        <v>0</v>
      </c>
      <c r="AW4066" t="s">
        <v>113</v>
      </c>
      <c r="AX4066" t="s">
        <v>113</v>
      </c>
      <c r="AY4066">
        <v>0</v>
      </c>
      <c r="AZ4066">
        <v>-3.3971856900000001</v>
      </c>
      <c r="BA4066">
        <v>1.62668009</v>
      </c>
      <c r="BB4066">
        <v>-3.3971856900000001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1.8787289252270212E-3</v>
      </c>
      <c r="BO4066">
        <f t="shared" si="253"/>
        <v>1.0443230918813455</v>
      </c>
      <c r="BP4066">
        <f t="shared" si="254"/>
        <v>0.85324671828656429</v>
      </c>
      <c r="BQ4066">
        <f t="shared" si="255"/>
        <v>0.81703327726809372</v>
      </c>
    </row>
    <row r="4067" spans="1:69" x14ac:dyDescent="0.25">
      <c r="A4067" t="s">
        <v>4177</v>
      </c>
      <c r="B4067" s="1">
        <v>44223.412893518522</v>
      </c>
      <c r="C4067">
        <v>4069.9409999999998</v>
      </c>
      <c r="D4067">
        <v>0</v>
      </c>
      <c r="E4067">
        <v>0</v>
      </c>
      <c r="F4067">
        <v>1</v>
      </c>
      <c r="G4067">
        <v>1.48307587</v>
      </c>
      <c r="H4067">
        <v>0.12759479000000001</v>
      </c>
      <c r="I4067">
        <v>2.5070000000000001</v>
      </c>
      <c r="J4067">
        <v>0</v>
      </c>
      <c r="K4067">
        <v>0</v>
      </c>
      <c r="L4067">
        <v>1</v>
      </c>
      <c r="M4067">
        <v>6.1598299999999998E-3</v>
      </c>
      <c r="N4067">
        <v>7.2586000000000005E-4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-0.51654334999999996</v>
      </c>
      <c r="AI4067">
        <v>-0.58569247000000002</v>
      </c>
      <c r="AJ4067">
        <v>-0.99550000000000005</v>
      </c>
      <c r="AK4067">
        <v>0</v>
      </c>
      <c r="AL4067">
        <v>3.3981910700000002</v>
      </c>
      <c r="AM4067">
        <v>0</v>
      </c>
      <c r="AN4067">
        <v>1.60301929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-6.8837949999999995E-2</v>
      </c>
      <c r="AV4067">
        <v>0</v>
      </c>
      <c r="AW4067" t="s">
        <v>113</v>
      </c>
      <c r="AX4067" t="s">
        <v>113</v>
      </c>
      <c r="AY4067">
        <v>0</v>
      </c>
      <c r="AZ4067">
        <v>-3.3981910700000002</v>
      </c>
      <c r="BA4067">
        <v>1.60301929</v>
      </c>
      <c r="BB4067">
        <v>-3.3981910700000002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1.8787089443818394E-3</v>
      </c>
      <c r="BO4067">
        <f t="shared" si="253"/>
        <v>1.0443341986885395</v>
      </c>
      <c r="BP4067">
        <f t="shared" si="254"/>
        <v>0.86584997365583649</v>
      </c>
      <c r="BQ4067">
        <f t="shared" si="255"/>
        <v>0.82909280835881749</v>
      </c>
    </row>
    <row r="4068" spans="1:69" x14ac:dyDescent="0.25">
      <c r="A4068" t="s">
        <v>4178</v>
      </c>
      <c r="B4068" s="1">
        <v>44223.412905092591</v>
      </c>
      <c r="C4068">
        <v>4070.9409999999998</v>
      </c>
      <c r="D4068">
        <v>0</v>
      </c>
      <c r="E4068">
        <v>0</v>
      </c>
      <c r="F4068">
        <v>1</v>
      </c>
      <c r="G4068">
        <v>1.48331649</v>
      </c>
      <c r="H4068">
        <v>0.12759479000000001</v>
      </c>
      <c r="I4068">
        <v>2.5070000000000001</v>
      </c>
      <c r="J4068">
        <v>0</v>
      </c>
      <c r="K4068">
        <v>0</v>
      </c>
      <c r="L4068">
        <v>1</v>
      </c>
      <c r="M4068">
        <v>6.2400299999999997E-3</v>
      </c>
      <c r="N4068">
        <v>7.2586000000000005E-4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-0.51646314000000004</v>
      </c>
      <c r="AI4068">
        <v>-0.58569247000000002</v>
      </c>
      <c r="AJ4068">
        <v>-0.99550000000000005</v>
      </c>
      <c r="AK4068">
        <v>0</v>
      </c>
      <c r="AL4068">
        <v>3.3987943</v>
      </c>
      <c r="AM4068">
        <v>0</v>
      </c>
      <c r="AN4068">
        <v>1.62668009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-6.8917800000000001E-2</v>
      </c>
      <c r="AV4068">
        <v>0</v>
      </c>
      <c r="AW4068" t="s">
        <v>113</v>
      </c>
      <c r="AX4068" t="s">
        <v>113</v>
      </c>
      <c r="AY4068">
        <v>0</v>
      </c>
      <c r="AZ4068">
        <v>-3.3987943</v>
      </c>
      <c r="BA4068">
        <v>1.62668009</v>
      </c>
      <c r="BB4068">
        <v>-3.3987943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1.8786839686047525E-3</v>
      </c>
      <c r="BO4068">
        <f t="shared" si="253"/>
        <v>1.0443480823744529</v>
      </c>
      <c r="BP4068">
        <f t="shared" si="254"/>
        <v>0.85326713635104834</v>
      </c>
      <c r="BQ4068">
        <f t="shared" si="255"/>
        <v>0.81703327726809372</v>
      </c>
    </row>
    <row r="4069" spans="1:69" x14ac:dyDescent="0.25">
      <c r="A4069" t="s">
        <v>4179</v>
      </c>
      <c r="B4069" s="1">
        <v>44223.412916666668</v>
      </c>
      <c r="C4069">
        <v>4071.9409999999998</v>
      </c>
      <c r="D4069">
        <v>0</v>
      </c>
      <c r="E4069">
        <v>0</v>
      </c>
      <c r="F4069">
        <v>1</v>
      </c>
      <c r="G4069">
        <v>1.4836373199999999</v>
      </c>
      <c r="H4069">
        <v>0.12759479000000001</v>
      </c>
      <c r="I4069">
        <v>2.5070000000000001</v>
      </c>
      <c r="J4069">
        <v>0</v>
      </c>
      <c r="K4069">
        <v>0</v>
      </c>
      <c r="L4069">
        <v>1</v>
      </c>
      <c r="M4069">
        <v>6.2400299999999997E-3</v>
      </c>
      <c r="N4069">
        <v>7.2586000000000005E-4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-0.51670375999999996</v>
      </c>
      <c r="AI4069">
        <v>-0.58569247000000002</v>
      </c>
      <c r="AJ4069">
        <v>-0.99550000000000005</v>
      </c>
      <c r="AK4069">
        <v>0</v>
      </c>
      <c r="AL4069">
        <v>3.39959861</v>
      </c>
      <c r="AM4069">
        <v>0</v>
      </c>
      <c r="AN4069">
        <v>1.62668009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-6.8678260000000005E-2</v>
      </c>
      <c r="AV4069">
        <v>0</v>
      </c>
      <c r="AW4069" t="s">
        <v>113</v>
      </c>
      <c r="AX4069" t="s">
        <v>113</v>
      </c>
      <c r="AY4069">
        <v>0</v>
      </c>
      <c r="AZ4069">
        <v>-3.39959861</v>
      </c>
      <c r="BA4069">
        <v>1.62668009</v>
      </c>
      <c r="BB4069">
        <v>-3.39959861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1.8786689831384678E-3</v>
      </c>
      <c r="BO4069">
        <f t="shared" si="253"/>
        <v>1.0443564127632112</v>
      </c>
      <c r="BP4069">
        <f t="shared" si="254"/>
        <v>0.86586839118539127</v>
      </c>
      <c r="BQ4069">
        <f t="shared" si="255"/>
        <v>0.8290928083588176</v>
      </c>
    </row>
    <row r="4070" spans="1:69" x14ac:dyDescent="0.25">
      <c r="A4070" t="s">
        <v>4180</v>
      </c>
      <c r="B4070" s="1">
        <v>44223.412928240738</v>
      </c>
      <c r="C4070">
        <v>4072.9409999999998</v>
      </c>
      <c r="D4070">
        <v>0</v>
      </c>
      <c r="E4070">
        <v>0</v>
      </c>
      <c r="F4070">
        <v>1</v>
      </c>
      <c r="G4070">
        <v>1.4839581399999999</v>
      </c>
      <c r="H4070">
        <v>0.12759479000000001</v>
      </c>
      <c r="I4070">
        <v>2.5070000000000001</v>
      </c>
      <c r="J4070">
        <v>0</v>
      </c>
      <c r="K4070">
        <v>0</v>
      </c>
      <c r="L4070">
        <v>1</v>
      </c>
      <c r="M4070">
        <v>6.2400299999999997E-3</v>
      </c>
      <c r="N4070">
        <v>7.2586000000000005E-4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-0.51662355999999998</v>
      </c>
      <c r="AI4070">
        <v>-0.58569247000000002</v>
      </c>
      <c r="AJ4070">
        <v>-0.99550000000000005</v>
      </c>
      <c r="AK4070">
        <v>0</v>
      </c>
      <c r="AL4070">
        <v>3.4004029199999999</v>
      </c>
      <c r="AM4070">
        <v>0</v>
      </c>
      <c r="AN4070">
        <v>1.62668009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-6.8758100000000003E-2</v>
      </c>
      <c r="AV4070">
        <v>0</v>
      </c>
      <c r="AW4070" t="s">
        <v>113</v>
      </c>
      <c r="AX4070" t="s">
        <v>113</v>
      </c>
      <c r="AY4070">
        <v>0</v>
      </c>
      <c r="AZ4070">
        <v>-3.4004029199999999</v>
      </c>
      <c r="BA4070">
        <v>1.62668009</v>
      </c>
      <c r="BB4070">
        <v>-3.4004029199999999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1.8786490024918889E-3</v>
      </c>
      <c r="BO4070">
        <f t="shared" si="253"/>
        <v>1.0443675201687768</v>
      </c>
      <c r="BP4070">
        <f t="shared" si="254"/>
        <v>0.86587760025546512</v>
      </c>
      <c r="BQ4070">
        <f t="shared" si="255"/>
        <v>0.82909280835881749</v>
      </c>
    </row>
    <row r="4071" spans="1:69" x14ac:dyDescent="0.25">
      <c r="A4071" t="s">
        <v>4181</v>
      </c>
      <c r="B4071" s="1">
        <v>44223.412939814814</v>
      </c>
      <c r="C4071">
        <v>4073.9409999999998</v>
      </c>
      <c r="D4071">
        <v>0</v>
      </c>
      <c r="E4071">
        <v>0</v>
      </c>
      <c r="F4071">
        <v>1</v>
      </c>
      <c r="G4071">
        <v>1.4842789700000001</v>
      </c>
      <c r="H4071">
        <v>0.12759479000000001</v>
      </c>
      <c r="I4071">
        <v>2.5070000000000001</v>
      </c>
      <c r="J4071">
        <v>0</v>
      </c>
      <c r="K4071">
        <v>0</v>
      </c>
      <c r="L4071">
        <v>1</v>
      </c>
      <c r="M4071">
        <v>6.2400299999999997E-3</v>
      </c>
      <c r="N4071">
        <v>7.2586000000000005E-4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-0.51638293999999996</v>
      </c>
      <c r="AI4071">
        <v>-0.58569247000000002</v>
      </c>
      <c r="AJ4071">
        <v>-0.99550000000000005</v>
      </c>
      <c r="AK4071">
        <v>0</v>
      </c>
      <c r="AL4071">
        <v>3.4012072299999998</v>
      </c>
      <c r="AM4071">
        <v>0</v>
      </c>
      <c r="AN4071">
        <v>1.62668009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-6.8997639999999999E-2</v>
      </c>
      <c r="AV4071">
        <v>0</v>
      </c>
      <c r="AW4071" t="s">
        <v>113</v>
      </c>
      <c r="AX4071" t="s">
        <v>113</v>
      </c>
      <c r="AY4071">
        <v>0</v>
      </c>
      <c r="AZ4071">
        <v>-3.4012072299999998</v>
      </c>
      <c r="BA4071">
        <v>1.62668009</v>
      </c>
      <c r="BB4071">
        <v>-3.4012072299999998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1.8786290219115428E-3</v>
      </c>
      <c r="BO4071">
        <f t="shared" si="253"/>
        <v>1.044378627773793</v>
      </c>
      <c r="BP4071">
        <f t="shared" si="254"/>
        <v>0.86588680949090224</v>
      </c>
      <c r="BQ4071">
        <f t="shared" si="255"/>
        <v>0.8290928083588176</v>
      </c>
    </row>
    <row r="4072" spans="1:69" x14ac:dyDescent="0.25">
      <c r="A4072" t="s">
        <v>4182</v>
      </c>
      <c r="B4072" s="1">
        <v>44223.412951388891</v>
      </c>
      <c r="C4072">
        <v>4074.9409999999998</v>
      </c>
      <c r="D4072">
        <v>0</v>
      </c>
      <c r="E4072">
        <v>0</v>
      </c>
      <c r="F4072">
        <v>1</v>
      </c>
      <c r="G4072">
        <v>1.48443938</v>
      </c>
      <c r="H4072">
        <v>0.12759479000000001</v>
      </c>
      <c r="I4072">
        <v>2.5070000000000001</v>
      </c>
      <c r="J4072">
        <v>0</v>
      </c>
      <c r="K4072">
        <v>0</v>
      </c>
      <c r="L4072">
        <v>1</v>
      </c>
      <c r="M4072">
        <v>6.3202400000000004E-3</v>
      </c>
      <c r="N4072">
        <v>7.2586000000000005E-4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-0.51646314000000004</v>
      </c>
      <c r="AI4072">
        <v>-0.58569247000000002</v>
      </c>
      <c r="AJ4072">
        <v>-0.99550000000000005</v>
      </c>
      <c r="AK4072">
        <v>0</v>
      </c>
      <c r="AL4072">
        <v>3.40160938</v>
      </c>
      <c r="AM4072">
        <v>0</v>
      </c>
      <c r="AN4072">
        <v>1.6503408900000001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-6.8917800000000001E-2</v>
      </c>
      <c r="AV4072">
        <v>0</v>
      </c>
      <c r="AW4072" t="s">
        <v>113</v>
      </c>
      <c r="AX4072" t="s">
        <v>113</v>
      </c>
      <c r="AY4072">
        <v>0</v>
      </c>
      <c r="AZ4072">
        <v>-3.40160938</v>
      </c>
      <c r="BA4072">
        <v>1.6503408900000001</v>
      </c>
      <c r="BB4072">
        <v>-3.40160938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1.8786090413974459E-3</v>
      </c>
      <c r="BO4072">
        <f t="shared" si="253"/>
        <v>1.0443897355782563</v>
      </c>
      <c r="BP4072">
        <f t="shared" si="254"/>
        <v>0.86589601889169943</v>
      </c>
      <c r="BQ4072">
        <f t="shared" si="255"/>
        <v>0.8290928083588176</v>
      </c>
    </row>
    <row r="4073" spans="1:69" x14ac:dyDescent="0.25">
      <c r="A4073" t="s">
        <v>4183</v>
      </c>
      <c r="B4073" s="1">
        <v>44223.412962962961</v>
      </c>
      <c r="C4073">
        <v>4075.9409999999998</v>
      </c>
      <c r="D4073">
        <v>0</v>
      </c>
      <c r="E4073">
        <v>0</v>
      </c>
      <c r="F4073">
        <v>1</v>
      </c>
      <c r="G4073">
        <v>1.48492062</v>
      </c>
      <c r="H4073">
        <v>0.12759479000000001</v>
      </c>
      <c r="I4073">
        <v>2.5070000000000001</v>
      </c>
      <c r="J4073">
        <v>0</v>
      </c>
      <c r="K4073">
        <v>0</v>
      </c>
      <c r="L4073">
        <v>1</v>
      </c>
      <c r="M4073">
        <v>6.2400299999999997E-3</v>
      </c>
      <c r="N4073">
        <v>7.2586000000000005E-4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-0.51646314000000004</v>
      </c>
      <c r="AI4073">
        <v>-0.58569247000000002</v>
      </c>
      <c r="AJ4073">
        <v>-0.99550000000000005</v>
      </c>
      <c r="AK4073">
        <v>0</v>
      </c>
      <c r="AL4073">
        <v>3.4028158400000001</v>
      </c>
      <c r="AM4073">
        <v>0</v>
      </c>
      <c r="AN4073">
        <v>1.62668009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-6.8917800000000001E-2</v>
      </c>
      <c r="AV4073">
        <v>0</v>
      </c>
      <c r="AW4073" t="s">
        <v>113</v>
      </c>
      <c r="AX4073" t="s">
        <v>113</v>
      </c>
      <c r="AY4073">
        <v>0</v>
      </c>
      <c r="AZ4073">
        <v>-3.4028158400000001</v>
      </c>
      <c r="BA4073">
        <v>1.62668009</v>
      </c>
      <c r="BB4073">
        <v>-3.4028158400000001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1.8785990512894535E-3</v>
      </c>
      <c r="BO4073">
        <f t="shared" si="253"/>
        <v>1.044395289486227</v>
      </c>
      <c r="BP4073">
        <f t="shared" si="254"/>
        <v>0.8784955410614208</v>
      </c>
      <c r="BQ4073">
        <f t="shared" si="255"/>
        <v>0.84115233944954138</v>
      </c>
    </row>
    <row r="4074" spans="1:69" x14ac:dyDescent="0.25">
      <c r="A4074" t="s">
        <v>4184</v>
      </c>
      <c r="B4074" s="1">
        <v>44223.412974537037</v>
      </c>
      <c r="C4074">
        <v>4076.9409999999998</v>
      </c>
      <c r="D4074">
        <v>0</v>
      </c>
      <c r="E4074">
        <v>0</v>
      </c>
      <c r="F4074">
        <v>1</v>
      </c>
      <c r="G4074">
        <v>1.4853216499999999</v>
      </c>
      <c r="H4074">
        <v>0.12759479000000001</v>
      </c>
      <c r="I4074">
        <v>2.5070000000000001</v>
      </c>
      <c r="J4074">
        <v>0</v>
      </c>
      <c r="K4074">
        <v>0</v>
      </c>
      <c r="L4074">
        <v>1</v>
      </c>
      <c r="M4074">
        <v>6.2400299999999997E-3</v>
      </c>
      <c r="N4074">
        <v>7.2586000000000005E-4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-0.51638293999999996</v>
      </c>
      <c r="AI4074">
        <v>-0.58569247000000002</v>
      </c>
      <c r="AJ4074">
        <v>-0.99550000000000005</v>
      </c>
      <c r="AK4074">
        <v>0</v>
      </c>
      <c r="AL4074">
        <v>3.4038212300000001</v>
      </c>
      <c r="AM4074">
        <v>0</v>
      </c>
      <c r="AN4074">
        <v>1.62668009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-6.8997639999999999E-2</v>
      </c>
      <c r="AV4074">
        <v>0</v>
      </c>
      <c r="AW4074" t="s">
        <v>113</v>
      </c>
      <c r="AX4074" t="s">
        <v>113</v>
      </c>
      <c r="AY4074">
        <v>0</v>
      </c>
      <c r="AZ4074">
        <v>-3.4038212300000001</v>
      </c>
      <c r="BA4074">
        <v>1.62668009</v>
      </c>
      <c r="BB4074">
        <v>-3.4038212300000001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1.8785690808164762E-3</v>
      </c>
      <c r="BO4074">
        <f t="shared" si="253"/>
        <v>1.0444119516474011</v>
      </c>
      <c r="BP4074">
        <f t="shared" si="254"/>
        <v>0.86591443807485724</v>
      </c>
      <c r="BQ4074">
        <f t="shared" si="255"/>
        <v>0.82909280835881749</v>
      </c>
    </row>
    <row r="4075" spans="1:69" x14ac:dyDescent="0.25">
      <c r="A4075" t="s">
        <v>4185</v>
      </c>
      <c r="B4075" s="1">
        <v>44223.412986111114</v>
      </c>
      <c r="C4075">
        <v>4077.9409999999998</v>
      </c>
      <c r="D4075">
        <v>0</v>
      </c>
      <c r="E4075">
        <v>0</v>
      </c>
      <c r="F4075">
        <v>1</v>
      </c>
      <c r="G4075">
        <v>1.4854018499999999</v>
      </c>
      <c r="H4075">
        <v>0.12759479000000001</v>
      </c>
      <c r="I4075">
        <v>2.5070000000000001</v>
      </c>
      <c r="J4075">
        <v>0</v>
      </c>
      <c r="K4075">
        <v>0</v>
      </c>
      <c r="L4075">
        <v>1</v>
      </c>
      <c r="M4075">
        <v>6.1598299999999998E-3</v>
      </c>
      <c r="N4075">
        <v>7.2586000000000005E-4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-0.51622252999999996</v>
      </c>
      <c r="AI4075">
        <v>-0.58569247000000002</v>
      </c>
      <c r="AJ4075">
        <v>-0.99550000000000005</v>
      </c>
      <c r="AK4075">
        <v>0</v>
      </c>
      <c r="AL4075">
        <v>3.4040223100000002</v>
      </c>
      <c r="AM4075">
        <v>0</v>
      </c>
      <c r="AN4075">
        <v>1.60301929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-6.9157330000000003E-2</v>
      </c>
      <c r="AV4075">
        <v>0</v>
      </c>
      <c r="AW4075" t="s">
        <v>113</v>
      </c>
      <c r="AX4075" t="s">
        <v>113</v>
      </c>
      <c r="AY4075">
        <v>0</v>
      </c>
      <c r="AZ4075">
        <v>-3.4040223100000002</v>
      </c>
      <c r="BA4075">
        <v>1.60301929</v>
      </c>
      <c r="BB4075">
        <v>-3.4040223100000002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1.8785441053706614E-3</v>
      </c>
      <c r="BO4075">
        <f t="shared" si="253"/>
        <v>1.0444258372165671</v>
      </c>
      <c r="BP4075">
        <f t="shared" si="254"/>
        <v>0.86592595050039278</v>
      </c>
      <c r="BQ4075">
        <f t="shared" si="255"/>
        <v>0.82909280835881749</v>
      </c>
    </row>
    <row r="4076" spans="1:69" x14ac:dyDescent="0.25">
      <c r="A4076" t="s">
        <v>4186</v>
      </c>
      <c r="B4076" s="1">
        <v>44223.412997685184</v>
      </c>
      <c r="C4076">
        <v>4078.9409999999998</v>
      </c>
      <c r="D4076">
        <v>0</v>
      </c>
      <c r="E4076">
        <v>0</v>
      </c>
      <c r="F4076">
        <v>1</v>
      </c>
      <c r="G4076">
        <v>1.4856424699999999</v>
      </c>
      <c r="H4076">
        <v>0.12759479000000001</v>
      </c>
      <c r="I4076">
        <v>2.5070000000000001</v>
      </c>
      <c r="J4076">
        <v>0</v>
      </c>
      <c r="K4076">
        <v>0</v>
      </c>
      <c r="L4076">
        <v>1</v>
      </c>
      <c r="M4076">
        <v>6.2400299999999997E-3</v>
      </c>
      <c r="N4076">
        <v>7.2586000000000005E-4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-0.51622252999999996</v>
      </c>
      <c r="AI4076">
        <v>-0.58569247000000002</v>
      </c>
      <c r="AJ4076">
        <v>-0.99550000000000005</v>
      </c>
      <c r="AK4076">
        <v>0</v>
      </c>
      <c r="AL4076">
        <v>3.4046255400000001</v>
      </c>
      <c r="AM4076">
        <v>0</v>
      </c>
      <c r="AN4076">
        <v>1.62668009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-6.9157330000000003E-2</v>
      </c>
      <c r="AV4076">
        <v>0</v>
      </c>
      <c r="AW4076" t="s">
        <v>113</v>
      </c>
      <c r="AX4076" t="s">
        <v>113</v>
      </c>
      <c r="AY4076">
        <v>0</v>
      </c>
      <c r="AZ4076">
        <v>-3.4046255400000001</v>
      </c>
      <c r="BA4076">
        <v>1.62668009</v>
      </c>
      <c r="BB4076">
        <v>-3.4046255400000001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1.8785391102442487E-3</v>
      </c>
      <c r="BO4076">
        <f t="shared" si="253"/>
        <v>1.0444286143954169</v>
      </c>
      <c r="BP4076">
        <f t="shared" si="254"/>
        <v>0.85333293369206165</v>
      </c>
      <c r="BQ4076">
        <f t="shared" si="255"/>
        <v>0.81703327726809372</v>
      </c>
    </row>
    <row r="4077" spans="1:69" x14ac:dyDescent="0.25">
      <c r="A4077" t="s">
        <v>4187</v>
      </c>
      <c r="B4077" s="1">
        <v>44223.41300925926</v>
      </c>
      <c r="C4077">
        <v>4079.9409999999998</v>
      </c>
      <c r="D4077">
        <v>0</v>
      </c>
      <c r="E4077">
        <v>0</v>
      </c>
      <c r="F4077">
        <v>1</v>
      </c>
      <c r="G4077">
        <v>1.4859633000000001</v>
      </c>
      <c r="H4077">
        <v>0.12759479000000001</v>
      </c>
      <c r="I4077">
        <v>2.5070000000000001</v>
      </c>
      <c r="J4077">
        <v>0</v>
      </c>
      <c r="K4077">
        <v>0</v>
      </c>
      <c r="L4077">
        <v>1</v>
      </c>
      <c r="M4077">
        <v>6.3202400000000004E-3</v>
      </c>
      <c r="N4077">
        <v>7.2586000000000005E-4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-0.51630273000000004</v>
      </c>
      <c r="AI4077">
        <v>-0.58569247000000002</v>
      </c>
      <c r="AJ4077">
        <v>-0.99550000000000005</v>
      </c>
      <c r="AK4077">
        <v>0</v>
      </c>
      <c r="AL4077">
        <v>3.40542984</v>
      </c>
      <c r="AM4077">
        <v>0</v>
      </c>
      <c r="AN4077">
        <v>1.6503408900000001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-6.9077490000000005E-2</v>
      </c>
      <c r="AV4077">
        <v>0</v>
      </c>
      <c r="AW4077" t="s">
        <v>113</v>
      </c>
      <c r="AX4077" t="s">
        <v>113</v>
      </c>
      <c r="AY4077">
        <v>0</v>
      </c>
      <c r="AZ4077">
        <v>-3.40542984</v>
      </c>
      <c r="BA4077">
        <v>1.6503408900000001</v>
      </c>
      <c r="BB4077">
        <v>-3.40542984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1.8785241251382968E-3</v>
      </c>
      <c r="BO4077">
        <f t="shared" si="253"/>
        <v>1.0444369458686391</v>
      </c>
      <c r="BP4077">
        <f t="shared" si="254"/>
        <v>0.86593516060393638</v>
      </c>
      <c r="BQ4077">
        <f t="shared" si="255"/>
        <v>0.8290928083588176</v>
      </c>
    </row>
    <row r="4078" spans="1:69" x14ac:dyDescent="0.25">
      <c r="A4078" t="s">
        <v>4188</v>
      </c>
      <c r="B4078" s="1">
        <v>44223.41302083333</v>
      </c>
      <c r="C4078">
        <v>4080.9409999999998</v>
      </c>
      <c r="D4078">
        <v>0</v>
      </c>
      <c r="E4078">
        <v>0</v>
      </c>
      <c r="F4078">
        <v>1</v>
      </c>
      <c r="G4078">
        <v>1.48636433</v>
      </c>
      <c r="H4078">
        <v>0.12759479000000001</v>
      </c>
      <c r="I4078">
        <v>2.5070000000000001</v>
      </c>
      <c r="J4078">
        <v>0</v>
      </c>
      <c r="K4078">
        <v>0</v>
      </c>
      <c r="L4078">
        <v>1</v>
      </c>
      <c r="M4078">
        <v>6.2400299999999997E-3</v>
      </c>
      <c r="N4078">
        <v>7.2586000000000005E-4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-0.51638293999999996</v>
      </c>
      <c r="AI4078">
        <v>-0.58569247000000002</v>
      </c>
      <c r="AJ4078">
        <v>-0.99550000000000005</v>
      </c>
      <c r="AK4078">
        <v>0</v>
      </c>
      <c r="AL4078">
        <v>3.40643523</v>
      </c>
      <c r="AM4078">
        <v>0</v>
      </c>
      <c r="AN4078">
        <v>1.62668009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-6.8997639999999999E-2</v>
      </c>
      <c r="AV4078">
        <v>0</v>
      </c>
      <c r="AW4078" t="s">
        <v>113</v>
      </c>
      <c r="AX4078" t="s">
        <v>113</v>
      </c>
      <c r="AY4078">
        <v>0</v>
      </c>
      <c r="AZ4078">
        <v>-3.40643523</v>
      </c>
      <c r="BA4078">
        <v>1.62668009</v>
      </c>
      <c r="BB4078">
        <v>-3.40643523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1.8785041452206771E-3</v>
      </c>
      <c r="BO4078">
        <f t="shared" si="253"/>
        <v>1.0444480545820218</v>
      </c>
      <c r="BP4078">
        <f t="shared" si="254"/>
        <v>0.87853992454518992</v>
      </c>
      <c r="BQ4078">
        <f t="shared" si="255"/>
        <v>0.84115233944954138</v>
      </c>
    </row>
    <row r="4079" spans="1:69" x14ac:dyDescent="0.25">
      <c r="A4079" t="s">
        <v>4189</v>
      </c>
      <c r="B4079" s="1">
        <v>44223.413032407407</v>
      </c>
      <c r="C4079">
        <v>4081.9409999999998</v>
      </c>
      <c r="D4079">
        <v>0</v>
      </c>
      <c r="E4079">
        <v>0</v>
      </c>
      <c r="F4079">
        <v>1</v>
      </c>
      <c r="G4079">
        <v>1.48668515</v>
      </c>
      <c r="H4079">
        <v>0.12759479000000001</v>
      </c>
      <c r="I4079">
        <v>2.5070000000000001</v>
      </c>
      <c r="J4079">
        <v>0</v>
      </c>
      <c r="K4079">
        <v>0</v>
      </c>
      <c r="L4079">
        <v>1</v>
      </c>
      <c r="M4079">
        <v>6.1598299999999998E-3</v>
      </c>
      <c r="N4079">
        <v>7.2586000000000005E-4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-0.51638293999999996</v>
      </c>
      <c r="AI4079">
        <v>-0.58569247000000002</v>
      </c>
      <c r="AJ4079">
        <v>-0.99550000000000005</v>
      </c>
      <c r="AK4079">
        <v>0</v>
      </c>
      <c r="AL4079">
        <v>3.40723954</v>
      </c>
      <c r="AM4079">
        <v>0</v>
      </c>
      <c r="AN4079">
        <v>1.60301929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-6.8997639999999999E-2</v>
      </c>
      <c r="AV4079">
        <v>0</v>
      </c>
      <c r="AW4079" t="s">
        <v>113</v>
      </c>
      <c r="AX4079" t="s">
        <v>113</v>
      </c>
      <c r="AY4079">
        <v>0</v>
      </c>
      <c r="AZ4079">
        <v>-3.40723954</v>
      </c>
      <c r="BA4079">
        <v>1.60301929</v>
      </c>
      <c r="BB4079">
        <v>-3.40723954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1.8784791700443345E-3</v>
      </c>
      <c r="BO4079">
        <f t="shared" si="253"/>
        <v>1.0444619409613651</v>
      </c>
      <c r="BP4079">
        <f t="shared" si="254"/>
        <v>0.86595588385555977</v>
      </c>
      <c r="BQ4079">
        <f t="shared" si="255"/>
        <v>0.8290928083588176</v>
      </c>
    </row>
    <row r="4080" spans="1:69" x14ac:dyDescent="0.25">
      <c r="A4080" t="s">
        <v>4190</v>
      </c>
      <c r="B4080" s="1">
        <v>44223.413043981483</v>
      </c>
      <c r="C4080">
        <v>4082.9409999999998</v>
      </c>
      <c r="D4080">
        <v>0</v>
      </c>
      <c r="E4080">
        <v>0</v>
      </c>
      <c r="F4080">
        <v>1</v>
      </c>
      <c r="G4080">
        <v>1.4871663900000001</v>
      </c>
      <c r="H4080">
        <v>0.12759479000000001</v>
      </c>
      <c r="I4080">
        <v>2.5070000000000001</v>
      </c>
      <c r="J4080">
        <v>0</v>
      </c>
      <c r="K4080">
        <v>0</v>
      </c>
      <c r="L4080">
        <v>1</v>
      </c>
      <c r="M4080">
        <v>6.2400299999999997E-3</v>
      </c>
      <c r="N4080">
        <v>7.2586000000000005E-4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-0.51622252999999996</v>
      </c>
      <c r="AI4080">
        <v>-0.58569247000000002</v>
      </c>
      <c r="AJ4080">
        <v>-0.99550000000000005</v>
      </c>
      <c r="AK4080">
        <v>0</v>
      </c>
      <c r="AL4080">
        <v>3.4084460000000001</v>
      </c>
      <c r="AM4080">
        <v>0</v>
      </c>
      <c r="AN4080">
        <v>1.62668009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-6.9157330000000003E-2</v>
      </c>
      <c r="AV4080">
        <v>0</v>
      </c>
      <c r="AW4080" t="s">
        <v>113</v>
      </c>
      <c r="AX4080" t="s">
        <v>113</v>
      </c>
      <c r="AY4080">
        <v>0</v>
      </c>
      <c r="AZ4080">
        <v>-3.4084460000000001</v>
      </c>
      <c r="BA4080">
        <v>1.62668009</v>
      </c>
      <c r="BB4080">
        <v>-3.4084460000000001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1.8784591900276044E-3</v>
      </c>
      <c r="BO4080">
        <f t="shared" si="253"/>
        <v>1.0444730502615645</v>
      </c>
      <c r="BP4080">
        <f t="shared" si="254"/>
        <v>0.85336923927340858</v>
      </c>
      <c r="BQ4080">
        <f t="shared" si="255"/>
        <v>0.81703327726809394</v>
      </c>
    </row>
    <row r="4081" spans="1:69" x14ac:dyDescent="0.25">
      <c r="A4081" t="s">
        <v>4191</v>
      </c>
      <c r="B4081" s="1">
        <v>44223.413055555553</v>
      </c>
      <c r="C4081">
        <v>4083.9409999999998</v>
      </c>
      <c r="D4081">
        <v>0</v>
      </c>
      <c r="E4081">
        <v>0</v>
      </c>
      <c r="F4081">
        <v>1</v>
      </c>
      <c r="G4081">
        <v>1.4873267999999999</v>
      </c>
      <c r="H4081">
        <v>0.12759479000000001</v>
      </c>
      <c r="I4081">
        <v>2.5070000000000001</v>
      </c>
      <c r="J4081">
        <v>0</v>
      </c>
      <c r="K4081">
        <v>0</v>
      </c>
      <c r="L4081">
        <v>1</v>
      </c>
      <c r="M4081">
        <v>6.1598299999999998E-3</v>
      </c>
      <c r="N4081">
        <v>7.2586000000000005E-4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-0.51606211000000002</v>
      </c>
      <c r="AI4081">
        <v>-0.58569247000000002</v>
      </c>
      <c r="AJ4081">
        <v>-0.99550000000000005</v>
      </c>
      <c r="AK4081">
        <v>0</v>
      </c>
      <c r="AL4081">
        <v>3.4088481499999999</v>
      </c>
      <c r="AM4081">
        <v>0</v>
      </c>
      <c r="AN4081">
        <v>1.60301929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-6.9317019999999993E-2</v>
      </c>
      <c r="AV4081">
        <v>0</v>
      </c>
      <c r="AW4081" t="s">
        <v>113</v>
      </c>
      <c r="AX4081" t="s">
        <v>113</v>
      </c>
      <c r="AY4081">
        <v>0</v>
      </c>
      <c r="AZ4081">
        <v>-3.4088481499999999</v>
      </c>
      <c r="BA4081">
        <v>1.60301929</v>
      </c>
      <c r="BB4081">
        <v>-3.4088481499999999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1.8784292202511873E-3</v>
      </c>
      <c r="BO4081">
        <f t="shared" si="253"/>
        <v>1.0444897145167054</v>
      </c>
      <c r="BP4081">
        <f t="shared" si="254"/>
        <v>0.86597891071055477</v>
      </c>
      <c r="BQ4081">
        <f t="shared" si="255"/>
        <v>0.82909280835881749</v>
      </c>
    </row>
    <row r="4082" spans="1:69" x14ac:dyDescent="0.25">
      <c r="A4082" t="s">
        <v>4192</v>
      </c>
      <c r="B4082" s="1">
        <v>44223.41306712963</v>
      </c>
      <c r="C4082">
        <v>4084.9409999999998</v>
      </c>
      <c r="D4082">
        <v>0</v>
      </c>
      <c r="E4082">
        <v>0</v>
      </c>
      <c r="F4082">
        <v>1</v>
      </c>
      <c r="G4082">
        <v>1.4877278300000001</v>
      </c>
      <c r="H4082">
        <v>0.12759479000000001</v>
      </c>
      <c r="I4082">
        <v>2.5070000000000001</v>
      </c>
      <c r="J4082">
        <v>0</v>
      </c>
      <c r="K4082">
        <v>0</v>
      </c>
      <c r="L4082">
        <v>1</v>
      </c>
      <c r="M4082">
        <v>6.1598299999999998E-3</v>
      </c>
      <c r="N4082">
        <v>7.2586000000000005E-4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-0.51622252999999996</v>
      </c>
      <c r="AI4082">
        <v>-0.58569247000000002</v>
      </c>
      <c r="AJ4082">
        <v>-0.99550000000000005</v>
      </c>
      <c r="AK4082">
        <v>0</v>
      </c>
      <c r="AL4082">
        <v>3.4098535399999998</v>
      </c>
      <c r="AM4082">
        <v>0</v>
      </c>
      <c r="AN4082">
        <v>1.60301929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-6.9157330000000003E-2</v>
      </c>
      <c r="AV4082">
        <v>0</v>
      </c>
      <c r="AW4082" t="s">
        <v>113</v>
      </c>
      <c r="AX4082" t="s">
        <v>113</v>
      </c>
      <c r="AY4082">
        <v>0</v>
      </c>
      <c r="AZ4082">
        <v>-3.4098535399999998</v>
      </c>
      <c r="BA4082">
        <v>1.60301929</v>
      </c>
      <c r="BB4082">
        <v>-3.4098535399999998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1.8784192304417192E-3</v>
      </c>
      <c r="BO4082">
        <f t="shared" si="253"/>
        <v>1.0444952693220813</v>
      </c>
      <c r="BP4082">
        <f t="shared" si="254"/>
        <v>0.85338739298524025</v>
      </c>
      <c r="BQ4082">
        <f t="shared" si="255"/>
        <v>0.81703327726809372</v>
      </c>
    </row>
    <row r="4083" spans="1:69" x14ac:dyDescent="0.25">
      <c r="A4083" t="s">
        <v>4193</v>
      </c>
      <c r="B4083" s="1">
        <v>44223.413078703707</v>
      </c>
      <c r="C4083">
        <v>4085.9409999999998</v>
      </c>
      <c r="D4083">
        <v>0</v>
      </c>
      <c r="E4083">
        <v>0</v>
      </c>
      <c r="F4083">
        <v>1</v>
      </c>
      <c r="G4083">
        <v>1.48804866</v>
      </c>
      <c r="H4083">
        <v>0.12759479000000001</v>
      </c>
      <c r="I4083">
        <v>2.5070000000000001</v>
      </c>
      <c r="J4083">
        <v>0</v>
      </c>
      <c r="K4083">
        <v>0</v>
      </c>
      <c r="L4083">
        <v>1</v>
      </c>
      <c r="M4083">
        <v>6.3202400000000004E-3</v>
      </c>
      <c r="N4083">
        <v>7.2586000000000005E-4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-0.51622252999999996</v>
      </c>
      <c r="AI4083">
        <v>-0.58569247000000002</v>
      </c>
      <c r="AJ4083">
        <v>-0.99550000000000005</v>
      </c>
      <c r="AK4083">
        <v>0</v>
      </c>
      <c r="AL4083">
        <v>3.4106578500000002</v>
      </c>
      <c r="AM4083">
        <v>0</v>
      </c>
      <c r="AN4083">
        <v>1.6503408900000001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-6.9157330000000003E-2</v>
      </c>
      <c r="AV4083">
        <v>0</v>
      </c>
      <c r="AW4083" t="s">
        <v>113</v>
      </c>
      <c r="AX4083" t="s">
        <v>113</v>
      </c>
      <c r="AY4083">
        <v>0</v>
      </c>
      <c r="AZ4083">
        <v>-3.4106578500000002</v>
      </c>
      <c r="BA4083">
        <v>1.6503408900000001</v>
      </c>
      <c r="BB4083">
        <v>-3.4106578500000002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1.8783942556180775E-3</v>
      </c>
      <c r="BO4083">
        <f t="shared" si="253"/>
        <v>1.0445091567608167</v>
      </c>
      <c r="BP4083">
        <f t="shared" si="254"/>
        <v>0.85339873948482303</v>
      </c>
      <c r="BQ4083">
        <f t="shared" si="255"/>
        <v>0.81703327726809361</v>
      </c>
    </row>
    <row r="4084" spans="1:69" x14ac:dyDescent="0.25">
      <c r="A4084" t="s">
        <v>4194</v>
      </c>
      <c r="B4084" s="1">
        <v>44223.413090277776</v>
      </c>
      <c r="C4084">
        <v>4086.9409999999998</v>
      </c>
      <c r="D4084">
        <v>0</v>
      </c>
      <c r="E4084">
        <v>0</v>
      </c>
      <c r="F4084">
        <v>1</v>
      </c>
      <c r="G4084">
        <v>1.4884496899999999</v>
      </c>
      <c r="H4084">
        <v>0.12759479000000001</v>
      </c>
      <c r="I4084">
        <v>2.5070000000000001</v>
      </c>
      <c r="J4084">
        <v>0</v>
      </c>
      <c r="K4084">
        <v>0</v>
      </c>
      <c r="L4084">
        <v>1</v>
      </c>
      <c r="M4084">
        <v>6.2400299999999997E-3</v>
      </c>
      <c r="N4084">
        <v>7.2586000000000005E-4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-0.51614232000000004</v>
      </c>
      <c r="AI4084">
        <v>-0.58569247000000002</v>
      </c>
      <c r="AJ4084">
        <v>-0.99550000000000005</v>
      </c>
      <c r="AK4084">
        <v>0</v>
      </c>
      <c r="AL4084">
        <v>3.4116632299999998</v>
      </c>
      <c r="AM4084">
        <v>0</v>
      </c>
      <c r="AN4084">
        <v>1.62668009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-6.9237179999999995E-2</v>
      </c>
      <c r="AV4084">
        <v>0</v>
      </c>
      <c r="AW4084" t="s">
        <v>113</v>
      </c>
      <c r="AX4084" t="s">
        <v>113</v>
      </c>
      <c r="AY4084">
        <v>0</v>
      </c>
      <c r="AZ4084">
        <v>-3.4116632299999998</v>
      </c>
      <c r="BA4084">
        <v>1.62668009</v>
      </c>
      <c r="BB4084">
        <v>-3.4116632299999998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1.8783742758835835E-3</v>
      </c>
      <c r="BO4084">
        <f t="shared" si="253"/>
        <v>1.0445202669085101</v>
      </c>
      <c r="BP4084">
        <f t="shared" si="254"/>
        <v>0.87860066611255261</v>
      </c>
      <c r="BQ4084">
        <f t="shared" si="255"/>
        <v>0.84115233944954138</v>
      </c>
    </row>
    <row r="4085" spans="1:69" x14ac:dyDescent="0.25">
      <c r="A4085" t="s">
        <v>4195</v>
      </c>
      <c r="B4085" s="1">
        <v>44223.413101851853</v>
      </c>
      <c r="C4085">
        <v>4087.9409999999998</v>
      </c>
      <c r="D4085">
        <v>0</v>
      </c>
      <c r="E4085">
        <v>0</v>
      </c>
      <c r="F4085">
        <v>1</v>
      </c>
      <c r="G4085">
        <v>1.48869031</v>
      </c>
      <c r="H4085">
        <v>0.12759479000000001</v>
      </c>
      <c r="I4085">
        <v>2.5070000000000001</v>
      </c>
      <c r="J4085">
        <v>0</v>
      </c>
      <c r="K4085">
        <v>0</v>
      </c>
      <c r="L4085">
        <v>1</v>
      </c>
      <c r="M4085">
        <v>6.1598299999999998E-3</v>
      </c>
      <c r="N4085">
        <v>7.2586000000000005E-4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-0.51606211000000002</v>
      </c>
      <c r="AI4085">
        <v>-0.58569247000000002</v>
      </c>
      <c r="AJ4085">
        <v>-0.99550000000000005</v>
      </c>
      <c r="AK4085">
        <v>0</v>
      </c>
      <c r="AL4085">
        <v>3.4122664600000001</v>
      </c>
      <c r="AM4085">
        <v>0</v>
      </c>
      <c r="AN4085">
        <v>1.60301929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-6.9317019999999993E-2</v>
      </c>
      <c r="AV4085">
        <v>0</v>
      </c>
      <c r="AW4085" t="s">
        <v>113</v>
      </c>
      <c r="AX4085" t="s">
        <v>113</v>
      </c>
      <c r="AY4085">
        <v>0</v>
      </c>
      <c r="AZ4085">
        <v>-3.4122664600000001</v>
      </c>
      <c r="BA4085">
        <v>1.60301929</v>
      </c>
      <c r="BB4085">
        <v>-3.4122664600000001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1.8783493014952184E-3</v>
      </c>
      <c r="BO4085">
        <f t="shared" si="253"/>
        <v>1.0445341547699318</v>
      </c>
      <c r="BP4085">
        <f t="shared" si="254"/>
        <v>0.86601575580490675</v>
      </c>
      <c r="BQ4085">
        <f t="shared" si="255"/>
        <v>0.82909280835881771</v>
      </c>
    </row>
    <row r="4086" spans="1:69" x14ac:dyDescent="0.25">
      <c r="A4086" t="s">
        <v>4196</v>
      </c>
      <c r="B4086" s="1">
        <v>44223.413113425922</v>
      </c>
      <c r="C4086">
        <v>4088.9409999999998</v>
      </c>
      <c r="D4086">
        <v>0</v>
      </c>
      <c r="E4086">
        <v>0</v>
      </c>
      <c r="F4086">
        <v>1</v>
      </c>
      <c r="G4086">
        <v>1.48893093</v>
      </c>
      <c r="H4086">
        <v>0.12759479000000001</v>
      </c>
      <c r="I4086">
        <v>2.5070000000000001</v>
      </c>
      <c r="J4086">
        <v>0</v>
      </c>
      <c r="K4086">
        <v>0</v>
      </c>
      <c r="L4086">
        <v>1</v>
      </c>
      <c r="M4086">
        <v>6.07962E-3</v>
      </c>
      <c r="N4086">
        <v>7.2586000000000005E-4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-0.51606211000000002</v>
      </c>
      <c r="AI4086">
        <v>-0.58569247000000002</v>
      </c>
      <c r="AJ4086">
        <v>-0.99550000000000005</v>
      </c>
      <c r="AK4086">
        <v>0</v>
      </c>
      <c r="AL4086">
        <v>3.41286969</v>
      </c>
      <c r="AM4086">
        <v>0</v>
      </c>
      <c r="AN4086">
        <v>1.57935848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-6.9317019999999993E-2</v>
      </c>
      <c r="AV4086">
        <v>0</v>
      </c>
      <c r="AW4086" t="s">
        <v>113</v>
      </c>
      <c r="AX4086" t="s">
        <v>113</v>
      </c>
      <c r="AY4086">
        <v>0</v>
      </c>
      <c r="AZ4086">
        <v>-3.41286969</v>
      </c>
      <c r="BA4086">
        <v>1.57935848</v>
      </c>
      <c r="BB4086">
        <v>-3.41286969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1.8783343168623679E-3</v>
      </c>
      <c r="BO4086">
        <f t="shared" si="253"/>
        <v>1.0445424876639586</v>
      </c>
      <c r="BP4086">
        <f t="shared" si="254"/>
        <v>0.85342597194185144</v>
      </c>
      <c r="BQ4086">
        <f t="shared" si="255"/>
        <v>0.81703327726809372</v>
      </c>
    </row>
    <row r="4087" spans="1:69" x14ac:dyDescent="0.25">
      <c r="A4087" t="s">
        <v>4197</v>
      </c>
      <c r="B4087" s="1">
        <v>44223.413124999999</v>
      </c>
      <c r="C4087">
        <v>4089.9409999999998</v>
      </c>
      <c r="D4087">
        <v>0</v>
      </c>
      <c r="E4087">
        <v>0</v>
      </c>
      <c r="F4087">
        <v>1</v>
      </c>
      <c r="G4087">
        <v>1.4893319599999999</v>
      </c>
      <c r="H4087">
        <v>0.12759479000000001</v>
      </c>
      <c r="I4087">
        <v>2.5070000000000001</v>
      </c>
      <c r="J4087">
        <v>0</v>
      </c>
      <c r="K4087">
        <v>0</v>
      </c>
      <c r="L4087">
        <v>1</v>
      </c>
      <c r="M4087">
        <v>5.9994200000000001E-3</v>
      </c>
      <c r="N4087">
        <v>7.2586000000000005E-4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-0.51606211000000002</v>
      </c>
      <c r="AI4087">
        <v>-0.58569247000000002</v>
      </c>
      <c r="AJ4087">
        <v>-0.99550000000000005</v>
      </c>
      <c r="AK4087">
        <v>0</v>
      </c>
      <c r="AL4087">
        <v>3.41387508</v>
      </c>
      <c r="AM4087">
        <v>0</v>
      </c>
      <c r="AN4087">
        <v>1.55569768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-6.9317019999999993E-2</v>
      </c>
      <c r="AV4087">
        <v>0</v>
      </c>
      <c r="AW4087" t="s">
        <v>113</v>
      </c>
      <c r="AX4087" t="s">
        <v>113</v>
      </c>
      <c r="AY4087">
        <v>0</v>
      </c>
      <c r="AZ4087">
        <v>-3.41387508</v>
      </c>
      <c r="BA4087">
        <v>1.55569768</v>
      </c>
      <c r="BB4087">
        <v>-3.41387508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1.8783193322669128E-3</v>
      </c>
      <c r="BO4087">
        <f t="shared" si="253"/>
        <v>1.0445508206701437</v>
      </c>
      <c r="BP4087">
        <f t="shared" si="254"/>
        <v>0.84083598186358344</v>
      </c>
      <c r="BQ4087">
        <f t="shared" si="255"/>
        <v>0.8049737410805301</v>
      </c>
    </row>
    <row r="4088" spans="1:69" x14ac:dyDescent="0.25">
      <c r="A4088" t="s">
        <v>4198</v>
      </c>
      <c r="B4088" s="1">
        <v>44223.413136574076</v>
      </c>
      <c r="C4088">
        <v>4090.9409999999998</v>
      </c>
      <c r="D4088">
        <v>0</v>
      </c>
      <c r="E4088">
        <v>0</v>
      </c>
      <c r="F4088">
        <v>1</v>
      </c>
      <c r="G4088">
        <v>1.4896527799999999</v>
      </c>
      <c r="H4088">
        <v>0.12759479000000001</v>
      </c>
      <c r="I4088">
        <v>2.5070000000000001</v>
      </c>
      <c r="J4088">
        <v>0</v>
      </c>
      <c r="K4088">
        <v>0</v>
      </c>
      <c r="L4088">
        <v>1</v>
      </c>
      <c r="M4088">
        <v>6.2400299999999997E-3</v>
      </c>
      <c r="N4088">
        <v>7.2586000000000005E-4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-0.51606211000000002</v>
      </c>
      <c r="AI4088">
        <v>-0.58569247000000002</v>
      </c>
      <c r="AJ4088">
        <v>-0.99550000000000005</v>
      </c>
      <c r="AK4088">
        <v>0</v>
      </c>
      <c r="AL4088">
        <v>3.4146793899999999</v>
      </c>
      <c r="AM4088">
        <v>0</v>
      </c>
      <c r="AN4088">
        <v>1.62668009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-6.9317019999999993E-2</v>
      </c>
      <c r="AV4088">
        <v>0</v>
      </c>
      <c r="AW4088" t="s">
        <v>113</v>
      </c>
      <c r="AX4088" t="s">
        <v>113</v>
      </c>
      <c r="AY4088">
        <v>0</v>
      </c>
      <c r="AZ4088">
        <v>-3.4146793899999999</v>
      </c>
      <c r="BA4088">
        <v>1.62668009</v>
      </c>
      <c r="BB4088">
        <v>-3.4146793899999999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1.8782943578586704E-3</v>
      </c>
      <c r="BO4088">
        <f t="shared" si="253"/>
        <v>1.044564709355118</v>
      </c>
      <c r="BP4088">
        <f t="shared" si="254"/>
        <v>0.82825020130154503</v>
      </c>
      <c r="BQ4088">
        <f t="shared" si="255"/>
        <v>0.79291420998980633</v>
      </c>
    </row>
    <row r="4089" spans="1:69" x14ac:dyDescent="0.25">
      <c r="A4089" t="s">
        <v>4199</v>
      </c>
      <c r="B4089" s="1">
        <v>44223.413148148145</v>
      </c>
      <c r="C4089">
        <v>4091.9409999999998</v>
      </c>
      <c r="D4089">
        <v>0</v>
      </c>
      <c r="E4089">
        <v>0</v>
      </c>
      <c r="F4089">
        <v>1</v>
      </c>
      <c r="G4089">
        <v>1.4898131999999999</v>
      </c>
      <c r="H4089">
        <v>0.12759479000000001</v>
      </c>
      <c r="I4089">
        <v>2.5070000000000001</v>
      </c>
      <c r="J4089">
        <v>0</v>
      </c>
      <c r="K4089">
        <v>0</v>
      </c>
      <c r="L4089">
        <v>1</v>
      </c>
      <c r="M4089">
        <v>6.3202400000000004E-3</v>
      </c>
      <c r="N4089">
        <v>7.2586000000000005E-4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-0.51582148999999999</v>
      </c>
      <c r="AI4089">
        <v>-0.58569247000000002</v>
      </c>
      <c r="AJ4089">
        <v>-0.99550000000000005</v>
      </c>
      <c r="AK4089">
        <v>0</v>
      </c>
      <c r="AL4089">
        <v>3.4150815400000001</v>
      </c>
      <c r="AM4089">
        <v>0</v>
      </c>
      <c r="AN4089">
        <v>1.6503408900000001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-6.9556560000000003E-2</v>
      </c>
      <c r="AV4089">
        <v>0</v>
      </c>
      <c r="AW4089" t="s">
        <v>113</v>
      </c>
      <c r="AX4089" t="s">
        <v>113</v>
      </c>
      <c r="AY4089">
        <v>0</v>
      </c>
      <c r="AZ4089">
        <v>-3.4150815400000001</v>
      </c>
      <c r="BA4089">
        <v>1.6503408900000001</v>
      </c>
      <c r="BB4089">
        <v>-3.4150815400000001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1.8782743784565841E-3</v>
      </c>
      <c r="BO4089">
        <f t="shared" si="253"/>
        <v>1.0445758204997797</v>
      </c>
      <c r="BP4089">
        <f t="shared" si="254"/>
        <v>0.86605030056187848</v>
      </c>
      <c r="BQ4089">
        <f t="shared" si="255"/>
        <v>0.8290928083588176</v>
      </c>
    </row>
    <row r="4090" spans="1:69" x14ac:dyDescent="0.25">
      <c r="A4090" t="s">
        <v>4200</v>
      </c>
      <c r="B4090" s="1">
        <v>44223.413159722222</v>
      </c>
      <c r="C4090">
        <v>4092.9409999999998</v>
      </c>
      <c r="D4090">
        <v>0</v>
      </c>
      <c r="E4090">
        <v>0</v>
      </c>
      <c r="F4090">
        <v>1</v>
      </c>
      <c r="G4090">
        <v>1.4901340199999999</v>
      </c>
      <c r="H4090">
        <v>0.12759479000000001</v>
      </c>
      <c r="I4090">
        <v>2.5070000000000001</v>
      </c>
      <c r="J4090">
        <v>0</v>
      </c>
      <c r="K4090">
        <v>0</v>
      </c>
      <c r="L4090">
        <v>1</v>
      </c>
      <c r="M4090">
        <v>6.2400299999999997E-3</v>
      </c>
      <c r="N4090">
        <v>7.2586000000000005E-4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-0.51606211000000002</v>
      </c>
      <c r="AI4090">
        <v>-0.58569247000000002</v>
      </c>
      <c r="AJ4090">
        <v>-0.99550000000000005</v>
      </c>
      <c r="AK4090">
        <v>0</v>
      </c>
      <c r="AL4090">
        <v>3.41588585</v>
      </c>
      <c r="AM4090">
        <v>0</v>
      </c>
      <c r="AN4090">
        <v>1.62668009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-6.9317019999999993E-2</v>
      </c>
      <c r="AV4090">
        <v>0</v>
      </c>
      <c r="AW4090" t="s">
        <v>113</v>
      </c>
      <c r="AX4090" t="s">
        <v>113</v>
      </c>
      <c r="AY4090">
        <v>0</v>
      </c>
      <c r="AZ4090">
        <v>-3.41588585</v>
      </c>
      <c r="BA4090">
        <v>1.62668009</v>
      </c>
      <c r="BB4090">
        <v>-3.41588585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1.8782643889046899E-3</v>
      </c>
      <c r="BO4090">
        <f t="shared" si="253"/>
        <v>1.0445813760778058</v>
      </c>
      <c r="BP4090">
        <f t="shared" si="254"/>
        <v>0.87865206823326747</v>
      </c>
      <c r="BQ4090">
        <f t="shared" si="255"/>
        <v>0.84115233944954138</v>
      </c>
    </row>
    <row r="4091" spans="1:69" x14ac:dyDescent="0.25">
      <c r="A4091" t="s">
        <v>4201</v>
      </c>
      <c r="B4091" s="1">
        <v>44223.413171296299</v>
      </c>
      <c r="C4091">
        <v>4093.9409999999998</v>
      </c>
      <c r="D4091">
        <v>0</v>
      </c>
      <c r="E4091">
        <v>0</v>
      </c>
      <c r="F4091">
        <v>1</v>
      </c>
      <c r="G4091">
        <v>1.4905350500000001</v>
      </c>
      <c r="H4091">
        <v>0.12759479000000001</v>
      </c>
      <c r="I4091">
        <v>2.5070000000000001</v>
      </c>
      <c r="J4091">
        <v>0</v>
      </c>
      <c r="K4091">
        <v>0</v>
      </c>
      <c r="L4091">
        <v>1</v>
      </c>
      <c r="M4091">
        <v>6.1598299999999998E-3</v>
      </c>
      <c r="N4091">
        <v>7.2586000000000005E-4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-0.51590170000000002</v>
      </c>
      <c r="AI4091">
        <v>-0.58569247000000002</v>
      </c>
      <c r="AJ4091">
        <v>-0.99550000000000005</v>
      </c>
      <c r="AK4091">
        <v>0</v>
      </c>
      <c r="AL4091">
        <v>3.4168912300000001</v>
      </c>
      <c r="AM4091">
        <v>0</v>
      </c>
      <c r="AN4091">
        <v>1.60301929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-6.9476709999999997E-2</v>
      </c>
      <c r="AV4091">
        <v>0</v>
      </c>
      <c r="AW4091" t="s">
        <v>113</v>
      </c>
      <c r="AX4091" t="s">
        <v>113</v>
      </c>
      <c r="AY4091">
        <v>0</v>
      </c>
      <c r="AZ4091">
        <v>-3.4168912300000001</v>
      </c>
      <c r="BA4091">
        <v>1.60301929</v>
      </c>
      <c r="BB4091">
        <v>-3.4168912300000001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1.8782444096024024E-3</v>
      </c>
      <c r="BO4091">
        <f t="shared" si="253"/>
        <v>1.0445924875215402</v>
      </c>
      <c r="BP4091">
        <f t="shared" si="254"/>
        <v>0.86606411906975678</v>
      </c>
      <c r="BQ4091">
        <f t="shared" si="255"/>
        <v>0.82909280835881749</v>
      </c>
    </row>
    <row r="4092" spans="1:69" x14ac:dyDescent="0.25">
      <c r="A4092" t="s">
        <v>4202</v>
      </c>
      <c r="B4092" s="1">
        <v>44223.413182870368</v>
      </c>
      <c r="C4092">
        <v>4094.9409999999998</v>
      </c>
      <c r="D4092">
        <v>0</v>
      </c>
      <c r="E4092">
        <v>0</v>
      </c>
      <c r="F4092">
        <v>1</v>
      </c>
      <c r="G4092">
        <v>1.49069546</v>
      </c>
      <c r="H4092">
        <v>0.12759479000000001</v>
      </c>
      <c r="I4092">
        <v>2.5070000000000001</v>
      </c>
      <c r="J4092">
        <v>0</v>
      </c>
      <c r="K4092">
        <v>0</v>
      </c>
      <c r="L4092">
        <v>1</v>
      </c>
      <c r="M4092">
        <v>6.07962E-3</v>
      </c>
      <c r="N4092">
        <v>7.2586000000000005E-4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-0.51582148999999999</v>
      </c>
      <c r="AI4092">
        <v>-0.58569247000000002</v>
      </c>
      <c r="AJ4092">
        <v>-0.99550000000000005</v>
      </c>
      <c r="AK4092">
        <v>0</v>
      </c>
      <c r="AL4092">
        <v>3.4172933900000002</v>
      </c>
      <c r="AM4092">
        <v>0</v>
      </c>
      <c r="AN4092">
        <v>1.57935848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-6.9556560000000003E-2</v>
      </c>
      <c r="AV4092">
        <v>0</v>
      </c>
      <c r="AW4092" t="s">
        <v>113</v>
      </c>
      <c r="AX4092" t="s">
        <v>113</v>
      </c>
      <c r="AY4092">
        <v>0</v>
      </c>
      <c r="AZ4092">
        <v>-3.4172933900000002</v>
      </c>
      <c r="BA4092">
        <v>1.57935848</v>
      </c>
      <c r="BB4092">
        <v>-3.4172933900000002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1.8782194357544353E-3</v>
      </c>
      <c r="BO4092">
        <f t="shared" si="253"/>
        <v>1.0446063770029683</v>
      </c>
      <c r="BP4092">
        <f t="shared" si="254"/>
        <v>0.85347817165788509</v>
      </c>
      <c r="BQ4092">
        <f t="shared" si="255"/>
        <v>0.81703327726809372</v>
      </c>
    </row>
    <row r="4093" spans="1:69" x14ac:dyDescent="0.25">
      <c r="A4093" t="s">
        <v>4203</v>
      </c>
      <c r="B4093" s="1">
        <v>44223.413194444445</v>
      </c>
      <c r="C4093">
        <v>4095.9409999999998</v>
      </c>
      <c r="D4093">
        <v>0</v>
      </c>
      <c r="E4093">
        <v>0</v>
      </c>
      <c r="F4093">
        <v>1</v>
      </c>
      <c r="G4093">
        <v>1.4912569099999999</v>
      </c>
      <c r="H4093">
        <v>0.12759479000000001</v>
      </c>
      <c r="I4093">
        <v>2.5070000000000001</v>
      </c>
      <c r="J4093">
        <v>0</v>
      </c>
      <c r="K4093">
        <v>0</v>
      </c>
      <c r="L4093">
        <v>1</v>
      </c>
      <c r="M4093">
        <v>6.2400299999999997E-3</v>
      </c>
      <c r="N4093">
        <v>7.2586000000000005E-4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-0.51566107999999999</v>
      </c>
      <c r="AI4093">
        <v>-0.58569247000000002</v>
      </c>
      <c r="AJ4093">
        <v>-0.99550000000000005</v>
      </c>
      <c r="AK4093">
        <v>0</v>
      </c>
      <c r="AL4093">
        <v>3.41870093</v>
      </c>
      <c r="AM4093">
        <v>0</v>
      </c>
      <c r="AN4093">
        <v>1.62668009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-6.9716249999999994E-2</v>
      </c>
      <c r="AV4093">
        <v>0</v>
      </c>
      <c r="AW4093" t="s">
        <v>113</v>
      </c>
      <c r="AX4093" t="s">
        <v>113</v>
      </c>
      <c r="AY4093">
        <v>0</v>
      </c>
      <c r="AZ4093">
        <v>-3.41870093</v>
      </c>
      <c r="BA4093">
        <v>1.62668009</v>
      </c>
      <c r="BB4093">
        <v>-3.41870093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1.8782094460456514E-3</v>
      </c>
      <c r="BO4093">
        <f t="shared" si="253"/>
        <v>1.0446119329932877</v>
      </c>
      <c r="BP4093">
        <f t="shared" si="254"/>
        <v>0.84088517567897092</v>
      </c>
      <c r="BQ4093">
        <f t="shared" si="255"/>
        <v>0.80497374108053021</v>
      </c>
    </row>
    <row r="4094" spans="1:69" x14ac:dyDescent="0.25">
      <c r="A4094" t="s">
        <v>4204</v>
      </c>
      <c r="B4094" s="1">
        <v>44223.413206018522</v>
      </c>
      <c r="C4094">
        <v>4096.9409999999998</v>
      </c>
      <c r="D4094">
        <v>0</v>
      </c>
      <c r="E4094">
        <v>0</v>
      </c>
      <c r="F4094">
        <v>1</v>
      </c>
      <c r="G4094">
        <v>1.49141732</v>
      </c>
      <c r="H4094">
        <v>0.12759479000000001</v>
      </c>
      <c r="I4094">
        <v>2.5070000000000001</v>
      </c>
      <c r="J4094">
        <v>0</v>
      </c>
      <c r="K4094">
        <v>0</v>
      </c>
      <c r="L4094">
        <v>1</v>
      </c>
      <c r="M4094">
        <v>6.1598299999999998E-3</v>
      </c>
      <c r="N4094">
        <v>7.2586000000000005E-4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-0.51574129000000002</v>
      </c>
      <c r="AI4094">
        <v>-0.58569247000000002</v>
      </c>
      <c r="AJ4094">
        <v>-0.99550000000000005</v>
      </c>
      <c r="AK4094">
        <v>0</v>
      </c>
      <c r="AL4094">
        <v>3.4191030800000002</v>
      </c>
      <c r="AM4094">
        <v>0</v>
      </c>
      <c r="AN4094">
        <v>1.60301929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-6.9636400000000001E-2</v>
      </c>
      <c r="AV4094">
        <v>0</v>
      </c>
      <c r="AW4094" t="s">
        <v>113</v>
      </c>
      <c r="AX4094" t="s">
        <v>113</v>
      </c>
      <c r="AY4094">
        <v>0</v>
      </c>
      <c r="AZ4094">
        <v>-3.4191030800000002</v>
      </c>
      <c r="BA4094">
        <v>1.60301929</v>
      </c>
      <c r="BB4094">
        <v>-3.4191030800000002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1.8781744826928018E-3</v>
      </c>
      <c r="BO4094">
        <f t="shared" si="253"/>
        <v>1.044631379075609</v>
      </c>
      <c r="BP4094">
        <f t="shared" si="254"/>
        <v>0.86609636377754118</v>
      </c>
      <c r="BQ4094">
        <f t="shared" si="255"/>
        <v>0.8290928083588176</v>
      </c>
    </row>
    <row r="4095" spans="1:69" x14ac:dyDescent="0.25">
      <c r="A4095" t="s">
        <v>4205</v>
      </c>
      <c r="B4095" s="1">
        <v>44223.413217592592</v>
      </c>
      <c r="C4095">
        <v>4097.9409999999998</v>
      </c>
      <c r="D4095">
        <v>0</v>
      </c>
      <c r="E4095">
        <v>0</v>
      </c>
      <c r="F4095">
        <v>1</v>
      </c>
      <c r="G4095">
        <v>1.49181835</v>
      </c>
      <c r="H4095">
        <v>0.12759479000000001</v>
      </c>
      <c r="I4095">
        <v>2.5070000000000001</v>
      </c>
      <c r="J4095">
        <v>0</v>
      </c>
      <c r="K4095">
        <v>0</v>
      </c>
      <c r="L4095">
        <v>1</v>
      </c>
      <c r="M4095">
        <v>6.3202400000000004E-3</v>
      </c>
      <c r="N4095">
        <v>7.2586000000000005E-4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-0.51582148999999999</v>
      </c>
      <c r="AI4095">
        <v>-0.58569247000000002</v>
      </c>
      <c r="AJ4095">
        <v>-0.99550000000000005</v>
      </c>
      <c r="AK4095">
        <v>0</v>
      </c>
      <c r="AL4095">
        <v>3.4201084599999998</v>
      </c>
      <c r="AM4095">
        <v>0</v>
      </c>
      <c r="AN4095">
        <v>1.6503408900000001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-6.9556560000000003E-2</v>
      </c>
      <c r="AV4095">
        <v>0</v>
      </c>
      <c r="AW4095" t="s">
        <v>113</v>
      </c>
      <c r="AX4095" t="s">
        <v>113</v>
      </c>
      <c r="AY4095">
        <v>0</v>
      </c>
      <c r="AZ4095">
        <v>-3.4201084599999998</v>
      </c>
      <c r="BA4095">
        <v>1.6503408900000001</v>
      </c>
      <c r="BB4095">
        <v>-3.4201084599999998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1.878164493307336E-3</v>
      </c>
      <c r="BO4095">
        <f t="shared" si="253"/>
        <v>1.0446369351520615</v>
      </c>
      <c r="BP4095">
        <f t="shared" si="254"/>
        <v>0.85350313868258587</v>
      </c>
      <c r="BQ4095">
        <f t="shared" si="255"/>
        <v>0.81703327726809372</v>
      </c>
    </row>
    <row r="4096" spans="1:69" x14ac:dyDescent="0.25">
      <c r="A4096" t="s">
        <v>4206</v>
      </c>
      <c r="B4096" s="1">
        <v>44223.413229166668</v>
      </c>
      <c r="C4096">
        <v>4098.9409999999998</v>
      </c>
      <c r="D4096">
        <v>0</v>
      </c>
      <c r="E4096">
        <v>0</v>
      </c>
      <c r="F4096">
        <v>1</v>
      </c>
      <c r="G4096">
        <v>1.4921391799999999</v>
      </c>
      <c r="H4096">
        <v>0.12759479000000001</v>
      </c>
      <c r="I4096">
        <v>2.5070000000000001</v>
      </c>
      <c r="J4096">
        <v>0</v>
      </c>
      <c r="K4096">
        <v>0</v>
      </c>
      <c r="L4096">
        <v>1</v>
      </c>
      <c r="M4096">
        <v>6.1598299999999998E-3</v>
      </c>
      <c r="N4096">
        <v>7.2586000000000005E-4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-0.51582148999999999</v>
      </c>
      <c r="AI4096">
        <v>-0.58569247000000002</v>
      </c>
      <c r="AJ4096">
        <v>-0.99550000000000005</v>
      </c>
      <c r="AK4096">
        <v>0</v>
      </c>
      <c r="AL4096">
        <v>3.4209127700000002</v>
      </c>
      <c r="AM4096">
        <v>0</v>
      </c>
      <c r="AN4096">
        <v>1.60301929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-6.9556560000000003E-2</v>
      </c>
      <c r="AV4096">
        <v>0</v>
      </c>
      <c r="AW4096" t="s">
        <v>113</v>
      </c>
      <c r="AX4096" t="s">
        <v>113</v>
      </c>
      <c r="AY4096">
        <v>0</v>
      </c>
      <c r="AZ4096">
        <v>-3.4209127700000002</v>
      </c>
      <c r="BA4096">
        <v>1.60301929</v>
      </c>
      <c r="BB4096">
        <v>-3.4209127700000002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1.8781395197923366E-3</v>
      </c>
      <c r="BO4096">
        <f t="shared" si="253"/>
        <v>1.0446508256303215</v>
      </c>
      <c r="BP4096">
        <f t="shared" si="254"/>
        <v>0.87871048588683986</v>
      </c>
      <c r="BQ4096">
        <f t="shared" si="255"/>
        <v>0.84115233944954138</v>
      </c>
    </row>
    <row r="4097" spans="1:69" x14ac:dyDescent="0.25">
      <c r="A4097" t="s">
        <v>4207</v>
      </c>
      <c r="B4097" s="1">
        <v>44223.413240740738</v>
      </c>
      <c r="C4097">
        <v>4099.9409999999998</v>
      </c>
      <c r="D4097">
        <v>0</v>
      </c>
      <c r="E4097">
        <v>0</v>
      </c>
      <c r="F4097">
        <v>1</v>
      </c>
      <c r="G4097">
        <v>1.4924599999999999</v>
      </c>
      <c r="H4097">
        <v>0.12759479000000001</v>
      </c>
      <c r="I4097">
        <v>2.5070000000000001</v>
      </c>
      <c r="J4097">
        <v>0</v>
      </c>
      <c r="K4097">
        <v>0</v>
      </c>
      <c r="L4097">
        <v>1</v>
      </c>
      <c r="M4097">
        <v>6.07962E-3</v>
      </c>
      <c r="N4097">
        <v>7.2586000000000005E-4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-0.51582148999999999</v>
      </c>
      <c r="AI4097">
        <v>-0.58569247000000002</v>
      </c>
      <c r="AJ4097">
        <v>-0.99550000000000005</v>
      </c>
      <c r="AK4097">
        <v>0</v>
      </c>
      <c r="AL4097">
        <v>3.4217170800000001</v>
      </c>
      <c r="AM4097">
        <v>0</v>
      </c>
      <c r="AN4097">
        <v>1.57935848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-6.9556560000000003E-2</v>
      </c>
      <c r="AV4097">
        <v>0</v>
      </c>
      <c r="AW4097" t="s">
        <v>113</v>
      </c>
      <c r="AX4097" t="s">
        <v>113</v>
      </c>
      <c r="AY4097">
        <v>0</v>
      </c>
      <c r="AZ4097">
        <v>-3.4217170800000001</v>
      </c>
      <c r="BA4097">
        <v>1.57935848</v>
      </c>
      <c r="BB4097">
        <v>-3.4217170800000001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1.8781195409062609E-3</v>
      </c>
      <c r="BO4097">
        <f t="shared" si="253"/>
        <v>1.0446619383201048</v>
      </c>
      <c r="BP4097">
        <f t="shared" si="254"/>
        <v>0.85352356710291455</v>
      </c>
      <c r="BQ4097">
        <f t="shared" si="255"/>
        <v>0.81703327726809383</v>
      </c>
    </row>
    <row r="4098" spans="1:69" x14ac:dyDescent="0.25">
      <c r="A4098" t="s">
        <v>4208</v>
      </c>
      <c r="B4098" s="1">
        <v>44223.413252314815</v>
      </c>
      <c r="C4098">
        <v>4100.9409999999998</v>
      </c>
      <c r="D4098">
        <v>0</v>
      </c>
      <c r="E4098">
        <v>0</v>
      </c>
      <c r="F4098">
        <v>1</v>
      </c>
      <c r="G4098">
        <v>1.49286103</v>
      </c>
      <c r="H4098">
        <v>0.12759479000000001</v>
      </c>
      <c r="I4098">
        <v>2.5070000000000001</v>
      </c>
      <c r="J4098">
        <v>0</v>
      </c>
      <c r="K4098">
        <v>0</v>
      </c>
      <c r="L4098">
        <v>1</v>
      </c>
      <c r="M4098">
        <v>6.3202400000000004E-3</v>
      </c>
      <c r="N4098">
        <v>7.2586000000000005E-4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-0.51566107999999999</v>
      </c>
      <c r="AI4098">
        <v>-0.58569247000000002</v>
      </c>
      <c r="AJ4098">
        <v>-0.99550000000000005</v>
      </c>
      <c r="AK4098">
        <v>0</v>
      </c>
      <c r="AL4098">
        <v>3.4227224700000001</v>
      </c>
      <c r="AM4098">
        <v>0</v>
      </c>
      <c r="AN4098">
        <v>1.6503408900000001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-6.9716249999999994E-2</v>
      </c>
      <c r="AV4098">
        <v>0</v>
      </c>
      <c r="AW4098" t="s">
        <v>113</v>
      </c>
      <c r="AX4098" t="s">
        <v>113</v>
      </c>
      <c r="AY4098">
        <v>0</v>
      </c>
      <c r="AZ4098">
        <v>-3.4227224700000001</v>
      </c>
      <c r="BA4098">
        <v>1.6503408900000001</v>
      </c>
      <c r="BB4098">
        <v>-3.4227224700000001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1.8780995620868372E-3</v>
      </c>
      <c r="BO4098">
        <f t="shared" si="253"/>
        <v>1.0446730512092433</v>
      </c>
      <c r="BP4098">
        <f t="shared" si="254"/>
        <v>0.84093437423791695</v>
      </c>
      <c r="BQ4098">
        <f t="shared" si="255"/>
        <v>0.80497374108053033</v>
      </c>
    </row>
    <row r="4099" spans="1:69" x14ac:dyDescent="0.25">
      <c r="A4099" t="s">
        <v>4209</v>
      </c>
      <c r="B4099" s="1">
        <v>44223.413263888891</v>
      </c>
      <c r="C4099">
        <v>4101.9409999999998</v>
      </c>
      <c r="D4099">
        <v>0</v>
      </c>
      <c r="E4099">
        <v>0</v>
      </c>
      <c r="F4099">
        <v>1</v>
      </c>
      <c r="G4099">
        <v>1.4931016500000001</v>
      </c>
      <c r="H4099">
        <v>0.12759479000000001</v>
      </c>
      <c r="I4099">
        <v>2.5070000000000001</v>
      </c>
      <c r="J4099">
        <v>0</v>
      </c>
      <c r="K4099">
        <v>0</v>
      </c>
      <c r="L4099">
        <v>1</v>
      </c>
      <c r="M4099">
        <v>6.2400299999999997E-3</v>
      </c>
      <c r="N4099">
        <v>7.2586000000000005E-4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-0.51574129000000002</v>
      </c>
      <c r="AI4099">
        <v>-0.58569247000000002</v>
      </c>
      <c r="AJ4099">
        <v>-0.99550000000000005</v>
      </c>
      <c r="AK4099">
        <v>0</v>
      </c>
      <c r="AL4099">
        <v>3.4233256999999999</v>
      </c>
      <c r="AM4099">
        <v>0</v>
      </c>
      <c r="AN4099">
        <v>1.62668009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-6.9636400000000001E-2</v>
      </c>
      <c r="AV4099">
        <v>0</v>
      </c>
      <c r="AW4099" t="s">
        <v>113</v>
      </c>
      <c r="AX4099" t="s">
        <v>113</v>
      </c>
      <c r="AY4099">
        <v>0</v>
      </c>
      <c r="AZ4099">
        <v>-3.4233256999999999</v>
      </c>
      <c r="BA4099">
        <v>1.62668009</v>
      </c>
      <c r="BB4099">
        <v>-3.4233256999999999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1.8780745885942105E-3</v>
      </c>
      <c r="BO4099">
        <f t="shared" si="253"/>
        <v>1.0446869426355478</v>
      </c>
      <c r="BP4099">
        <f t="shared" si="254"/>
        <v>0.87874086579027977</v>
      </c>
      <c r="BQ4099">
        <f t="shared" si="255"/>
        <v>0.84115233944954126</v>
      </c>
    </row>
    <row r="4100" spans="1:69" x14ac:dyDescent="0.25">
      <c r="A4100" t="s">
        <v>4210</v>
      </c>
      <c r="B4100" s="1">
        <v>44223.413275462961</v>
      </c>
      <c r="C4100">
        <v>4102.9409999999998</v>
      </c>
      <c r="D4100">
        <v>0</v>
      </c>
      <c r="E4100">
        <v>0</v>
      </c>
      <c r="F4100">
        <v>1</v>
      </c>
      <c r="G4100">
        <v>1.49350268</v>
      </c>
      <c r="H4100">
        <v>0.12759479000000001</v>
      </c>
      <c r="I4100">
        <v>2.5070000000000001</v>
      </c>
      <c r="J4100">
        <v>0</v>
      </c>
      <c r="K4100">
        <v>0</v>
      </c>
      <c r="L4100">
        <v>1</v>
      </c>
      <c r="M4100">
        <v>6.2400299999999997E-3</v>
      </c>
      <c r="N4100">
        <v>7.2586000000000005E-4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-0.51582148999999999</v>
      </c>
      <c r="AI4100">
        <v>-0.58569247000000002</v>
      </c>
      <c r="AJ4100">
        <v>-0.99550000000000005</v>
      </c>
      <c r="AK4100">
        <v>0</v>
      </c>
      <c r="AL4100">
        <v>3.42433108</v>
      </c>
      <c r="AM4100">
        <v>0</v>
      </c>
      <c r="AN4100">
        <v>1.62668009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-6.9556560000000003E-2</v>
      </c>
      <c r="AV4100">
        <v>0</v>
      </c>
      <c r="AW4100" t="s">
        <v>113</v>
      </c>
      <c r="AX4100" t="s">
        <v>113</v>
      </c>
      <c r="AY4100">
        <v>0</v>
      </c>
      <c r="AZ4100">
        <v>-3.42433108</v>
      </c>
      <c r="BA4100">
        <v>1.62668009</v>
      </c>
      <c r="BB4100">
        <v>-3.42433108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1.878059604648006E-3</v>
      </c>
      <c r="BO4100">
        <f t="shared" si="253"/>
        <v>1.0446952775855729</v>
      </c>
      <c r="BP4100">
        <f t="shared" si="254"/>
        <v>0.86614934157261714</v>
      </c>
      <c r="BQ4100">
        <f t="shared" si="255"/>
        <v>0.8290928083588176</v>
      </c>
    </row>
    <row r="4101" spans="1:69" x14ac:dyDescent="0.25">
      <c r="A4101" t="s">
        <v>4211</v>
      </c>
      <c r="B4101" s="1">
        <v>44223.413287037038</v>
      </c>
      <c r="C4101">
        <v>4103.9409999999998</v>
      </c>
      <c r="D4101">
        <v>0</v>
      </c>
      <c r="E4101">
        <v>0</v>
      </c>
      <c r="F4101">
        <v>1</v>
      </c>
      <c r="G4101">
        <v>1.4936630900000001</v>
      </c>
      <c r="H4101">
        <v>0.12759479000000001</v>
      </c>
      <c r="I4101">
        <v>2.5070000000000001</v>
      </c>
      <c r="J4101">
        <v>0</v>
      </c>
      <c r="K4101">
        <v>0</v>
      </c>
      <c r="L4101">
        <v>1</v>
      </c>
      <c r="M4101">
        <v>6.3202400000000004E-3</v>
      </c>
      <c r="N4101">
        <v>7.2586000000000005E-4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-0.51558088000000002</v>
      </c>
      <c r="AI4101">
        <v>-0.58569247000000002</v>
      </c>
      <c r="AJ4101">
        <v>-0.99550000000000005</v>
      </c>
      <c r="AK4101">
        <v>0</v>
      </c>
      <c r="AL4101">
        <v>3.4247332400000001</v>
      </c>
      <c r="AM4101">
        <v>0</v>
      </c>
      <c r="AN4101">
        <v>1.6503408900000001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-6.9796090000000005E-2</v>
      </c>
      <c r="AV4101">
        <v>0</v>
      </c>
      <c r="AW4101" t="s">
        <v>113</v>
      </c>
      <c r="AX4101" t="s">
        <v>113</v>
      </c>
      <c r="AY4101">
        <v>0</v>
      </c>
      <c r="AZ4101">
        <v>-3.4247332400000001</v>
      </c>
      <c r="BA4101">
        <v>1.6503408900000001</v>
      </c>
      <c r="BB4101">
        <v>-3.4247332400000001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1.8780346315705062E-3</v>
      </c>
      <c r="BO4101">
        <f t="shared" si="253"/>
        <v>1.0447091693720674</v>
      </c>
      <c r="BP4101">
        <f t="shared" si="254"/>
        <v>0.86616085915289498</v>
      </c>
      <c r="BQ4101">
        <f t="shared" si="255"/>
        <v>0.8290928083588176</v>
      </c>
    </row>
    <row r="4102" spans="1:69" x14ac:dyDescent="0.25">
      <c r="A4102" t="s">
        <v>4212</v>
      </c>
      <c r="B4102" s="1">
        <v>44223.413298611114</v>
      </c>
      <c r="C4102">
        <v>4104.9409999999998</v>
      </c>
      <c r="D4102">
        <v>0</v>
      </c>
      <c r="E4102">
        <v>0</v>
      </c>
      <c r="F4102">
        <v>1</v>
      </c>
      <c r="G4102">
        <v>1.49398392</v>
      </c>
      <c r="H4102">
        <v>0.12759479000000001</v>
      </c>
      <c r="I4102">
        <v>2.5070000000000001</v>
      </c>
      <c r="J4102">
        <v>0</v>
      </c>
      <c r="K4102">
        <v>0</v>
      </c>
      <c r="L4102">
        <v>1</v>
      </c>
      <c r="M4102">
        <v>6.2400299999999997E-3</v>
      </c>
      <c r="N4102">
        <v>7.2586000000000005E-4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-0.51574129000000002</v>
      </c>
      <c r="AI4102">
        <v>-0.58569247000000002</v>
      </c>
      <c r="AJ4102">
        <v>-0.99550000000000005</v>
      </c>
      <c r="AK4102">
        <v>0</v>
      </c>
      <c r="AL4102">
        <v>3.4255375400000001</v>
      </c>
      <c r="AM4102">
        <v>0</v>
      </c>
      <c r="AN4102">
        <v>1.62668009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-6.9636400000000001E-2</v>
      </c>
      <c r="AV4102">
        <v>0</v>
      </c>
      <c r="AW4102" t="s">
        <v>113</v>
      </c>
      <c r="AX4102" t="s">
        <v>113</v>
      </c>
      <c r="AY4102">
        <v>0</v>
      </c>
      <c r="AZ4102">
        <v>-3.4255375400000001</v>
      </c>
      <c r="BA4102">
        <v>1.62668009</v>
      </c>
      <c r="BB4102">
        <v>-3.4255375400000001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1.8780246421699785E-3</v>
      </c>
      <c r="BO4102">
        <f t="shared" si="253"/>
        <v>1.0447147262844174</v>
      </c>
      <c r="BP4102">
        <f t="shared" si="254"/>
        <v>0.87876423607152487</v>
      </c>
      <c r="BQ4102">
        <f t="shared" si="255"/>
        <v>0.84115233944954126</v>
      </c>
    </row>
    <row r="4103" spans="1:69" x14ac:dyDescent="0.25">
      <c r="A4103" t="s">
        <v>4213</v>
      </c>
      <c r="B4103" s="1">
        <v>44223.413310185184</v>
      </c>
      <c r="C4103">
        <v>4105.9409999999998</v>
      </c>
      <c r="D4103">
        <v>0</v>
      </c>
      <c r="E4103">
        <v>0</v>
      </c>
      <c r="F4103">
        <v>1</v>
      </c>
      <c r="G4103">
        <v>1.49430474</v>
      </c>
      <c r="H4103">
        <v>0.12759479000000001</v>
      </c>
      <c r="I4103">
        <v>2.5070000000000001</v>
      </c>
      <c r="J4103">
        <v>0</v>
      </c>
      <c r="K4103">
        <v>0</v>
      </c>
      <c r="L4103">
        <v>1</v>
      </c>
      <c r="M4103">
        <v>6.2400299999999997E-3</v>
      </c>
      <c r="N4103">
        <v>7.2586000000000005E-4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-0.51558088000000002</v>
      </c>
      <c r="AI4103">
        <v>-0.58569247000000002</v>
      </c>
      <c r="AJ4103">
        <v>-0.99550000000000005</v>
      </c>
      <c r="AK4103">
        <v>0</v>
      </c>
      <c r="AL4103">
        <v>3.42634185</v>
      </c>
      <c r="AM4103">
        <v>0</v>
      </c>
      <c r="AN4103">
        <v>1.62668009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-6.9796090000000005E-2</v>
      </c>
      <c r="AV4103">
        <v>0</v>
      </c>
      <c r="AW4103" t="s">
        <v>113</v>
      </c>
      <c r="AX4103" t="s">
        <v>113</v>
      </c>
      <c r="AY4103">
        <v>0</v>
      </c>
      <c r="AZ4103">
        <v>-3.42634185</v>
      </c>
      <c r="BA4103">
        <v>1.62668009</v>
      </c>
      <c r="BB4103">
        <v>-3.42634185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ref="BN4103:BN4166" si="256">2*(0.025^2*ACOS(((AL4102)/1000)/2*0.025)-((AL4102)/1000)/4*SQRT(4*0.025^2-((AL4102)/1000)^2))</f>
        <v>1.8780046639157565E-3</v>
      </c>
      <c r="BO4103">
        <f t="shared" ref="BO4103:BO4166" si="257">((20*10)*9.81/BN4103)/1000000</f>
        <v>1.044725839982265</v>
      </c>
      <c r="BP4103">
        <f t="shared" ref="BP4103:BP4166" si="258">((AN4102*1000)/BN4103)/1000000</f>
        <v>0.86617468063592074</v>
      </c>
      <c r="BQ4103">
        <f t="shared" ref="BQ4103:BQ4166" si="259">BP4103/BO4103</f>
        <v>0.8290928083588176</v>
      </c>
    </row>
    <row r="4104" spans="1:69" x14ac:dyDescent="0.25">
      <c r="A4104" t="s">
        <v>4214</v>
      </c>
      <c r="B4104" s="1">
        <v>44223.413321759261</v>
      </c>
      <c r="C4104">
        <v>4106.9409999999998</v>
      </c>
      <c r="D4104">
        <v>0</v>
      </c>
      <c r="E4104">
        <v>0</v>
      </c>
      <c r="F4104">
        <v>1</v>
      </c>
      <c r="G4104">
        <v>1.4947057800000001</v>
      </c>
      <c r="H4104">
        <v>0.12759479000000001</v>
      </c>
      <c r="I4104">
        <v>2.5070000000000001</v>
      </c>
      <c r="J4104">
        <v>0</v>
      </c>
      <c r="K4104">
        <v>0</v>
      </c>
      <c r="L4104">
        <v>1</v>
      </c>
      <c r="M4104">
        <v>6.1598299999999998E-3</v>
      </c>
      <c r="N4104">
        <v>7.2586000000000005E-4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-0.51558088000000002</v>
      </c>
      <c r="AI4104">
        <v>-0.58569247000000002</v>
      </c>
      <c r="AJ4104">
        <v>-0.99550000000000005</v>
      </c>
      <c r="AK4104">
        <v>0</v>
      </c>
      <c r="AL4104">
        <v>3.42734724</v>
      </c>
      <c r="AM4104">
        <v>0</v>
      </c>
      <c r="AN4104">
        <v>1.60301929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-6.9796090000000005E-2</v>
      </c>
      <c r="AV4104">
        <v>0</v>
      </c>
      <c r="AW4104" t="s">
        <v>113</v>
      </c>
      <c r="AX4104" t="s">
        <v>113</v>
      </c>
      <c r="AY4104">
        <v>0</v>
      </c>
      <c r="AZ4104">
        <v>-3.42734724</v>
      </c>
      <c r="BA4104">
        <v>1.60301929</v>
      </c>
      <c r="BB4104">
        <v>-3.42734724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si="256"/>
        <v>1.8779846854798839E-3</v>
      </c>
      <c r="BO4104">
        <f t="shared" si="257"/>
        <v>1.0447369540176243</v>
      </c>
      <c r="BP4104">
        <f t="shared" si="258"/>
        <v>0.86618389520270889</v>
      </c>
      <c r="BQ4104">
        <f t="shared" si="259"/>
        <v>0.82909280835881749</v>
      </c>
    </row>
    <row r="4105" spans="1:69" x14ac:dyDescent="0.25">
      <c r="A4105" t="s">
        <v>4215</v>
      </c>
      <c r="B4105" s="1">
        <v>44223.41333333333</v>
      </c>
      <c r="C4105">
        <v>4107.9409999999998</v>
      </c>
      <c r="D4105">
        <v>0</v>
      </c>
      <c r="E4105">
        <v>0</v>
      </c>
      <c r="F4105">
        <v>1</v>
      </c>
      <c r="G4105">
        <v>1.49486619</v>
      </c>
      <c r="H4105">
        <v>0.12759479000000001</v>
      </c>
      <c r="I4105">
        <v>2.5070000000000001</v>
      </c>
      <c r="J4105">
        <v>0</v>
      </c>
      <c r="K4105">
        <v>0</v>
      </c>
      <c r="L4105">
        <v>1</v>
      </c>
      <c r="M4105">
        <v>6.3202400000000004E-3</v>
      </c>
      <c r="N4105">
        <v>7.2586000000000005E-4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-0.51558088000000002</v>
      </c>
      <c r="AI4105">
        <v>-0.58569247000000002</v>
      </c>
      <c r="AJ4105">
        <v>-0.99550000000000005</v>
      </c>
      <c r="AK4105">
        <v>0</v>
      </c>
      <c r="AL4105">
        <v>3.4277493899999998</v>
      </c>
      <c r="AM4105">
        <v>0</v>
      </c>
      <c r="AN4105">
        <v>1.6503408900000001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-6.9796090000000005E-2</v>
      </c>
      <c r="AV4105">
        <v>0</v>
      </c>
      <c r="AW4105" t="s">
        <v>113</v>
      </c>
      <c r="AX4105" t="s">
        <v>113</v>
      </c>
      <c r="AY4105">
        <v>0</v>
      </c>
      <c r="AZ4105">
        <v>-3.4277493899999998</v>
      </c>
      <c r="BA4105">
        <v>1.6503408900000001</v>
      </c>
      <c r="BB4105">
        <v>-3.4277493899999998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1.8779597124668247E-3</v>
      </c>
      <c r="BO4105">
        <f t="shared" si="257"/>
        <v>1.0447508468766793</v>
      </c>
      <c r="BP4105">
        <f t="shared" si="258"/>
        <v>0.85359620835226957</v>
      </c>
      <c r="BQ4105">
        <f t="shared" si="259"/>
        <v>0.81703327726809361</v>
      </c>
    </row>
    <row r="4106" spans="1:69" x14ac:dyDescent="0.25">
      <c r="A4106" t="s">
        <v>4216</v>
      </c>
      <c r="B4106" s="1">
        <v>44223.413344907407</v>
      </c>
      <c r="C4106">
        <v>4108.9409999999998</v>
      </c>
      <c r="D4106">
        <v>0</v>
      </c>
      <c r="E4106">
        <v>0</v>
      </c>
      <c r="F4106">
        <v>1</v>
      </c>
      <c r="G4106">
        <v>1.49518701</v>
      </c>
      <c r="H4106">
        <v>0.12759479000000001</v>
      </c>
      <c r="I4106">
        <v>2.5070000000000001</v>
      </c>
      <c r="J4106">
        <v>0</v>
      </c>
      <c r="K4106">
        <v>0</v>
      </c>
      <c r="L4106">
        <v>1</v>
      </c>
      <c r="M4106">
        <v>6.2400299999999997E-3</v>
      </c>
      <c r="N4106">
        <v>7.2586000000000005E-4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-0.51542045999999997</v>
      </c>
      <c r="AI4106">
        <v>-0.58569247000000002</v>
      </c>
      <c r="AJ4106">
        <v>-0.99550000000000005</v>
      </c>
      <c r="AK4106">
        <v>0</v>
      </c>
      <c r="AL4106">
        <v>3.4285537000000001</v>
      </c>
      <c r="AM4106">
        <v>0</v>
      </c>
      <c r="AN4106">
        <v>1.62668009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-6.9955779999999995E-2</v>
      </c>
      <c r="AV4106">
        <v>0</v>
      </c>
      <c r="AW4106" t="s">
        <v>113</v>
      </c>
      <c r="AX4106" t="s">
        <v>113</v>
      </c>
      <c r="AY4106">
        <v>0</v>
      </c>
      <c r="AZ4106">
        <v>-3.4285537000000001</v>
      </c>
      <c r="BA4106">
        <v>1.62668009</v>
      </c>
      <c r="BB4106">
        <v>-3.4285537000000001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1.8779497234398495E-3</v>
      </c>
      <c r="BO4106">
        <f t="shared" si="257"/>
        <v>1.0447564040245951</v>
      </c>
      <c r="BP4106">
        <f t="shared" si="258"/>
        <v>0.87879929340017848</v>
      </c>
      <c r="BQ4106">
        <f t="shared" si="259"/>
        <v>0.84115233944954138</v>
      </c>
    </row>
    <row r="4107" spans="1:69" x14ac:dyDescent="0.25">
      <c r="A4107" t="s">
        <v>4217</v>
      </c>
      <c r="B4107" s="1">
        <v>44223.413356481484</v>
      </c>
      <c r="C4107">
        <v>4109.9409999999998</v>
      </c>
      <c r="D4107">
        <v>0</v>
      </c>
      <c r="E4107">
        <v>0</v>
      </c>
      <c r="F4107">
        <v>1</v>
      </c>
      <c r="G4107">
        <v>1.4955078399999999</v>
      </c>
      <c r="H4107">
        <v>0.12759479000000001</v>
      </c>
      <c r="I4107">
        <v>2.5070000000000001</v>
      </c>
      <c r="J4107">
        <v>0</v>
      </c>
      <c r="K4107">
        <v>0</v>
      </c>
      <c r="L4107">
        <v>1</v>
      </c>
      <c r="M4107">
        <v>6.1598299999999998E-3</v>
      </c>
      <c r="N4107">
        <v>7.2586000000000005E-4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-0.51558088000000002</v>
      </c>
      <c r="AI4107">
        <v>-0.58569247000000002</v>
      </c>
      <c r="AJ4107">
        <v>-0.99550000000000005</v>
      </c>
      <c r="AK4107">
        <v>0</v>
      </c>
      <c r="AL4107">
        <v>3.4293580100000001</v>
      </c>
      <c r="AM4107">
        <v>0</v>
      </c>
      <c r="AN4107">
        <v>1.60301929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-6.9796090000000005E-2</v>
      </c>
      <c r="AV4107">
        <v>0</v>
      </c>
      <c r="AW4107" t="s">
        <v>113</v>
      </c>
      <c r="AX4107" t="s">
        <v>113</v>
      </c>
      <c r="AY4107">
        <v>0</v>
      </c>
      <c r="AZ4107">
        <v>-3.4293580100000001</v>
      </c>
      <c r="BA4107">
        <v>1.60301929</v>
      </c>
      <c r="BB4107">
        <v>-3.4293580100000001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1.8779297451875987E-3</v>
      </c>
      <c r="BO4107">
        <f t="shared" si="257"/>
        <v>1.0447675186081058</v>
      </c>
      <c r="BP4107">
        <f t="shared" si="258"/>
        <v>0.86620923608486777</v>
      </c>
      <c r="BQ4107">
        <f t="shared" si="259"/>
        <v>0.82909280835881771</v>
      </c>
    </row>
    <row r="4108" spans="1:69" x14ac:dyDescent="0.25">
      <c r="A4108" t="s">
        <v>4218</v>
      </c>
      <c r="B4108" s="1">
        <v>44223.413368055553</v>
      </c>
      <c r="C4108">
        <v>4110.9409999999998</v>
      </c>
      <c r="D4108">
        <v>0</v>
      </c>
      <c r="E4108">
        <v>0</v>
      </c>
      <c r="F4108">
        <v>1</v>
      </c>
      <c r="G4108">
        <v>1.49598908</v>
      </c>
      <c r="H4108">
        <v>0.12759479000000001</v>
      </c>
      <c r="I4108">
        <v>2.5070000000000001</v>
      </c>
      <c r="J4108">
        <v>0</v>
      </c>
      <c r="K4108">
        <v>0</v>
      </c>
      <c r="L4108">
        <v>1</v>
      </c>
      <c r="M4108">
        <v>6.1598299999999998E-3</v>
      </c>
      <c r="N4108">
        <v>7.2586000000000005E-4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-0.51550066999999999</v>
      </c>
      <c r="AI4108">
        <v>-0.58569247000000002</v>
      </c>
      <c r="AJ4108">
        <v>-0.99550000000000005</v>
      </c>
      <c r="AK4108">
        <v>0</v>
      </c>
      <c r="AL4108">
        <v>3.4305644700000002</v>
      </c>
      <c r="AM4108">
        <v>0</v>
      </c>
      <c r="AN4108">
        <v>1.60301929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-6.9875939999999997E-2</v>
      </c>
      <c r="AV4108">
        <v>0</v>
      </c>
      <c r="AW4108" t="s">
        <v>113</v>
      </c>
      <c r="AX4108" t="s">
        <v>113</v>
      </c>
      <c r="AY4108">
        <v>0</v>
      </c>
      <c r="AZ4108">
        <v>-3.4305644700000002</v>
      </c>
      <c r="BA4108">
        <v>1.60301929</v>
      </c>
      <c r="BB4108">
        <v>-3.4305644700000002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1.8779097670021494E-3</v>
      </c>
      <c r="BO4108">
        <f t="shared" si="257"/>
        <v>1.0447786333909379</v>
      </c>
      <c r="BP4108">
        <f t="shared" si="258"/>
        <v>0.85361891085907815</v>
      </c>
      <c r="BQ4108">
        <f t="shared" si="259"/>
        <v>0.81703327726809372</v>
      </c>
    </row>
    <row r="4109" spans="1:69" x14ac:dyDescent="0.25">
      <c r="A4109" t="s">
        <v>4219</v>
      </c>
      <c r="B4109" s="1">
        <v>44223.41337962963</v>
      </c>
      <c r="C4109">
        <v>4111.9409999999998</v>
      </c>
      <c r="D4109">
        <v>0</v>
      </c>
      <c r="E4109">
        <v>0</v>
      </c>
      <c r="F4109">
        <v>1</v>
      </c>
      <c r="G4109">
        <v>1.4963901100000001</v>
      </c>
      <c r="H4109">
        <v>0.12759479000000001</v>
      </c>
      <c r="I4109">
        <v>2.5070000000000001</v>
      </c>
      <c r="J4109">
        <v>0</v>
      </c>
      <c r="K4109">
        <v>0</v>
      </c>
      <c r="L4109">
        <v>1</v>
      </c>
      <c r="M4109">
        <v>6.1598299999999998E-3</v>
      </c>
      <c r="N4109">
        <v>7.2586000000000005E-4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-0.51542045999999997</v>
      </c>
      <c r="AI4109">
        <v>-0.58569247000000002</v>
      </c>
      <c r="AJ4109">
        <v>-0.99550000000000005</v>
      </c>
      <c r="AK4109">
        <v>0</v>
      </c>
      <c r="AL4109">
        <v>3.4315698499999998</v>
      </c>
      <c r="AM4109">
        <v>0</v>
      </c>
      <c r="AN4109">
        <v>1.60301929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-6.9955779999999995E-2</v>
      </c>
      <c r="AV4109">
        <v>0</v>
      </c>
      <c r="AW4109" t="s">
        <v>113</v>
      </c>
      <c r="AX4109" t="s">
        <v>113</v>
      </c>
      <c r="AY4109">
        <v>0</v>
      </c>
      <c r="AZ4109">
        <v>-3.4315698499999998</v>
      </c>
      <c r="BA4109">
        <v>1.60301929</v>
      </c>
      <c r="BB4109">
        <v>-3.4315698499999998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1.8778797999734562E-3</v>
      </c>
      <c r="BO4109">
        <f t="shared" si="257"/>
        <v>1.0447953058698074</v>
      </c>
      <c r="BP4109">
        <f t="shared" si="258"/>
        <v>0.85363253282912921</v>
      </c>
      <c r="BQ4109">
        <f t="shared" si="259"/>
        <v>0.81703327726809383</v>
      </c>
    </row>
    <row r="4110" spans="1:69" x14ac:dyDescent="0.25">
      <c r="A4110" t="s">
        <v>4220</v>
      </c>
      <c r="B4110" s="1">
        <v>44223.413391203707</v>
      </c>
      <c r="C4110">
        <v>4112.9409999999998</v>
      </c>
      <c r="D4110">
        <v>0</v>
      </c>
      <c r="E4110">
        <v>0</v>
      </c>
      <c r="F4110">
        <v>1</v>
      </c>
      <c r="G4110">
        <v>1.4966307299999999</v>
      </c>
      <c r="H4110">
        <v>0.12759479000000001</v>
      </c>
      <c r="I4110">
        <v>2.5070000000000001</v>
      </c>
      <c r="J4110">
        <v>0</v>
      </c>
      <c r="K4110">
        <v>0</v>
      </c>
      <c r="L4110">
        <v>1</v>
      </c>
      <c r="M4110">
        <v>6.4004500000000002E-3</v>
      </c>
      <c r="N4110">
        <v>7.2586000000000005E-4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-0.51550066999999999</v>
      </c>
      <c r="AI4110">
        <v>-0.58569247000000002</v>
      </c>
      <c r="AJ4110">
        <v>-0.99550000000000005</v>
      </c>
      <c r="AK4110">
        <v>0</v>
      </c>
      <c r="AL4110">
        <v>3.43217309</v>
      </c>
      <c r="AM4110">
        <v>0</v>
      </c>
      <c r="AN4110">
        <v>1.6740016900000001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-6.9875939999999997E-2</v>
      </c>
      <c r="AV4110">
        <v>0</v>
      </c>
      <c r="AW4110" t="s">
        <v>113</v>
      </c>
      <c r="AX4110" t="s">
        <v>113</v>
      </c>
      <c r="AY4110">
        <v>0</v>
      </c>
      <c r="AZ4110">
        <v>-3.43217309</v>
      </c>
      <c r="BA4110">
        <v>1.6740016900000001</v>
      </c>
      <c r="BB4110">
        <v>-3.43217309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1.8778548276472211E-3</v>
      </c>
      <c r="BO4110">
        <f t="shared" si="257"/>
        <v>1.0448091998986977</v>
      </c>
      <c r="BP4110">
        <f t="shared" si="258"/>
        <v>0.85364388471308794</v>
      </c>
      <c r="BQ4110">
        <f t="shared" si="259"/>
        <v>0.81703327726809383</v>
      </c>
    </row>
    <row r="4111" spans="1:69" x14ac:dyDescent="0.25">
      <c r="A4111" t="s">
        <v>4221</v>
      </c>
      <c r="B4111" s="1">
        <v>44223.413402777776</v>
      </c>
      <c r="C4111">
        <v>4113.9409999999998</v>
      </c>
      <c r="D4111">
        <v>0</v>
      </c>
      <c r="E4111">
        <v>0</v>
      </c>
      <c r="F4111">
        <v>1</v>
      </c>
      <c r="G4111">
        <v>1.49679114</v>
      </c>
      <c r="H4111">
        <v>0.12759479000000001</v>
      </c>
      <c r="I4111">
        <v>2.5070000000000001</v>
      </c>
      <c r="J4111">
        <v>0</v>
      </c>
      <c r="K4111">
        <v>0</v>
      </c>
      <c r="L4111">
        <v>1</v>
      </c>
      <c r="M4111">
        <v>6.3202400000000004E-3</v>
      </c>
      <c r="N4111">
        <v>7.2586000000000005E-4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-0.51526004999999997</v>
      </c>
      <c r="AI4111">
        <v>-0.58569247000000002</v>
      </c>
      <c r="AJ4111">
        <v>-0.99550000000000005</v>
      </c>
      <c r="AK4111">
        <v>0</v>
      </c>
      <c r="AL4111">
        <v>3.4325752399999998</v>
      </c>
      <c r="AM4111">
        <v>0</v>
      </c>
      <c r="AN4111">
        <v>1.6503408900000001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-7.0115469999999999E-2</v>
      </c>
      <c r="AV4111">
        <v>0</v>
      </c>
      <c r="AW4111" t="s">
        <v>113</v>
      </c>
      <c r="AX4111" t="s">
        <v>113</v>
      </c>
      <c r="AY4111">
        <v>0</v>
      </c>
      <c r="AZ4111">
        <v>-3.4325752399999998</v>
      </c>
      <c r="BA4111">
        <v>1.6503408900000001</v>
      </c>
      <c r="BB4111">
        <v>-3.4325752399999998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1.8778398440035594E-3</v>
      </c>
      <c r="BO4111">
        <f t="shared" si="257"/>
        <v>1.0448175366313512</v>
      </c>
      <c r="BP4111">
        <f t="shared" si="258"/>
        <v>0.8914507248025072</v>
      </c>
      <c r="BQ4111">
        <f t="shared" si="259"/>
        <v>0.85321187054026515</v>
      </c>
    </row>
    <row r="4112" spans="1:69" x14ac:dyDescent="0.25">
      <c r="A4112" t="s">
        <v>4222</v>
      </c>
      <c r="B4112" s="1">
        <v>44223.413414351853</v>
      </c>
      <c r="C4112">
        <v>4114.9409999999998</v>
      </c>
      <c r="D4112">
        <v>0</v>
      </c>
      <c r="E4112">
        <v>0</v>
      </c>
      <c r="F4112">
        <v>1</v>
      </c>
      <c r="G4112">
        <v>1.4971921699999999</v>
      </c>
      <c r="H4112">
        <v>0.12759479000000001</v>
      </c>
      <c r="I4112">
        <v>2.5070000000000001</v>
      </c>
      <c r="J4112">
        <v>0</v>
      </c>
      <c r="K4112">
        <v>0</v>
      </c>
      <c r="L4112">
        <v>1</v>
      </c>
      <c r="M4112">
        <v>6.2400299999999997E-3</v>
      </c>
      <c r="N4112">
        <v>7.2586000000000005E-4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-0.51542045999999997</v>
      </c>
      <c r="AI4112">
        <v>-0.58569247000000002</v>
      </c>
      <c r="AJ4112">
        <v>-0.99550000000000005</v>
      </c>
      <c r="AK4112">
        <v>0</v>
      </c>
      <c r="AL4112">
        <v>3.4335806199999999</v>
      </c>
      <c r="AM4112">
        <v>0</v>
      </c>
      <c r="AN4112">
        <v>1.62668009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-6.9955779999999995E-2</v>
      </c>
      <c r="AV4112">
        <v>0</v>
      </c>
      <c r="AW4112" t="s">
        <v>113</v>
      </c>
      <c r="AX4112" t="s">
        <v>113</v>
      </c>
      <c r="AY4112">
        <v>0</v>
      </c>
      <c r="AZ4112">
        <v>-3.4335806199999999</v>
      </c>
      <c r="BA4112">
        <v>1.62668009</v>
      </c>
      <c r="BB4112">
        <v>-3.4335806199999999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1.8778298551770682E-3</v>
      </c>
      <c r="BO4112">
        <f t="shared" si="257"/>
        <v>1.0448230943772034</v>
      </c>
      <c r="BP4112">
        <f t="shared" si="258"/>
        <v>0.87885539014629355</v>
      </c>
      <c r="BQ4112">
        <f t="shared" si="259"/>
        <v>0.84115233944954126</v>
      </c>
    </row>
    <row r="4113" spans="1:69" x14ac:dyDescent="0.25">
      <c r="A4113" t="s">
        <v>4223</v>
      </c>
      <c r="B4113" s="1">
        <v>44223.413425925923</v>
      </c>
      <c r="C4113">
        <v>4115.9409999999998</v>
      </c>
      <c r="D4113">
        <v>0</v>
      </c>
      <c r="E4113">
        <v>0</v>
      </c>
      <c r="F4113">
        <v>1</v>
      </c>
      <c r="G4113">
        <v>1.4975129899999999</v>
      </c>
      <c r="H4113">
        <v>0.12759479000000001</v>
      </c>
      <c r="I4113">
        <v>2.5070000000000001</v>
      </c>
      <c r="J4113">
        <v>0</v>
      </c>
      <c r="K4113">
        <v>0</v>
      </c>
      <c r="L4113">
        <v>1</v>
      </c>
      <c r="M4113">
        <v>6.2400299999999997E-3</v>
      </c>
      <c r="N4113">
        <v>7.2586000000000005E-4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-0.51534025999999999</v>
      </c>
      <c r="AI4113">
        <v>-0.58569247000000002</v>
      </c>
      <c r="AJ4113">
        <v>-0.99550000000000005</v>
      </c>
      <c r="AK4113">
        <v>0</v>
      </c>
      <c r="AL4113">
        <v>3.4343849299999998</v>
      </c>
      <c r="AM4113">
        <v>0</v>
      </c>
      <c r="AN4113">
        <v>1.62668009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-7.0035630000000001E-2</v>
      </c>
      <c r="AV4113">
        <v>0</v>
      </c>
      <c r="AW4113" t="s">
        <v>113</v>
      </c>
      <c r="AX4113" t="s">
        <v>113</v>
      </c>
      <c r="AY4113">
        <v>0</v>
      </c>
      <c r="AZ4113">
        <v>-3.4343849299999998</v>
      </c>
      <c r="BA4113">
        <v>1.62668009</v>
      </c>
      <c r="BB4113">
        <v>-3.4343849299999998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1.8778048830598011E-3</v>
      </c>
      <c r="BO4113">
        <f t="shared" si="257"/>
        <v>1.0448369890289169</v>
      </c>
      <c r="BP4113">
        <f t="shared" si="258"/>
        <v>0.86626683351115574</v>
      </c>
      <c r="BQ4113">
        <f t="shared" si="259"/>
        <v>0.8290928083588176</v>
      </c>
    </row>
    <row r="4114" spans="1:69" x14ac:dyDescent="0.25">
      <c r="A4114" t="s">
        <v>4224</v>
      </c>
      <c r="B4114" s="1">
        <v>44223.413437499999</v>
      </c>
      <c r="C4114">
        <v>4116.9409999999998</v>
      </c>
      <c r="D4114">
        <v>0</v>
      </c>
      <c r="E4114">
        <v>0</v>
      </c>
      <c r="F4114">
        <v>1</v>
      </c>
      <c r="G4114">
        <v>1.49775361</v>
      </c>
      <c r="H4114">
        <v>0.12759479000000001</v>
      </c>
      <c r="I4114">
        <v>2.5070000000000001</v>
      </c>
      <c r="J4114">
        <v>0</v>
      </c>
      <c r="K4114">
        <v>0</v>
      </c>
      <c r="L4114">
        <v>1</v>
      </c>
      <c r="M4114">
        <v>6.3202400000000004E-3</v>
      </c>
      <c r="N4114">
        <v>7.2586000000000005E-4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-0.51542045999999997</v>
      </c>
      <c r="AI4114">
        <v>-0.58569247000000002</v>
      </c>
      <c r="AJ4114">
        <v>-0.99550000000000005</v>
      </c>
      <c r="AK4114">
        <v>0</v>
      </c>
      <c r="AL4114">
        <v>3.4349881600000001</v>
      </c>
      <c r="AM4114">
        <v>0</v>
      </c>
      <c r="AN4114">
        <v>1.6503408900000001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-6.9955779999999995E-2</v>
      </c>
      <c r="AV4114">
        <v>0</v>
      </c>
      <c r="AW4114" t="s">
        <v>113</v>
      </c>
      <c r="AX4114" t="s">
        <v>113</v>
      </c>
      <c r="AY4114">
        <v>0</v>
      </c>
      <c r="AZ4114">
        <v>-3.4349881600000001</v>
      </c>
      <c r="BA4114">
        <v>1.6503408900000001</v>
      </c>
      <c r="BB4114">
        <v>-3.4349881600000001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1.8777849052922172E-3</v>
      </c>
      <c r="BO4114">
        <f t="shared" si="257"/>
        <v>1.0448481050574199</v>
      </c>
      <c r="BP4114">
        <f t="shared" si="258"/>
        <v>0.86627604973044514</v>
      </c>
      <c r="BQ4114">
        <f t="shared" si="259"/>
        <v>0.8290928083588176</v>
      </c>
    </row>
    <row r="4115" spans="1:69" x14ac:dyDescent="0.25">
      <c r="A4115" t="s">
        <v>4225</v>
      </c>
      <c r="B4115" s="1">
        <v>44223.413449074076</v>
      </c>
      <c r="C4115">
        <v>4117.9409999999998</v>
      </c>
      <c r="D4115">
        <v>0</v>
      </c>
      <c r="E4115">
        <v>0</v>
      </c>
      <c r="F4115">
        <v>1</v>
      </c>
      <c r="G4115">
        <v>1.4981546400000001</v>
      </c>
      <c r="H4115">
        <v>0.12759479000000001</v>
      </c>
      <c r="I4115">
        <v>2.5070000000000001</v>
      </c>
      <c r="J4115">
        <v>0</v>
      </c>
      <c r="K4115">
        <v>0</v>
      </c>
      <c r="L4115">
        <v>1</v>
      </c>
      <c r="M4115">
        <v>6.2400299999999997E-3</v>
      </c>
      <c r="N4115">
        <v>7.2586000000000005E-4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-0.51526004999999997</v>
      </c>
      <c r="AI4115">
        <v>-0.58569247000000002</v>
      </c>
      <c r="AJ4115">
        <v>-0.99550000000000005</v>
      </c>
      <c r="AK4115">
        <v>0</v>
      </c>
      <c r="AL4115">
        <v>3.4359935500000001</v>
      </c>
      <c r="AM4115">
        <v>0</v>
      </c>
      <c r="AN4115">
        <v>1.62668009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-7.0115469999999999E-2</v>
      </c>
      <c r="AV4115">
        <v>0</v>
      </c>
      <c r="AW4115" t="s">
        <v>113</v>
      </c>
      <c r="AX4115" t="s">
        <v>113</v>
      </c>
      <c r="AY4115">
        <v>0</v>
      </c>
      <c r="AZ4115">
        <v>-3.4359935500000001</v>
      </c>
      <c r="BA4115">
        <v>1.62668009</v>
      </c>
      <c r="BB4115">
        <v>-3.4359935500000001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1.877769922072538E-3</v>
      </c>
      <c r="BO4115">
        <f t="shared" si="257"/>
        <v>1.0448564421750324</v>
      </c>
      <c r="BP4115">
        <f t="shared" si="258"/>
        <v>0.87888344072445312</v>
      </c>
      <c r="BQ4115">
        <f t="shared" si="259"/>
        <v>0.8411523394495416</v>
      </c>
    </row>
    <row r="4116" spans="1:69" x14ac:dyDescent="0.25">
      <c r="A4116" t="s">
        <v>4226</v>
      </c>
      <c r="B4116" s="1">
        <v>44223.413460648146</v>
      </c>
      <c r="C4116">
        <v>4118.9409999999998</v>
      </c>
      <c r="D4116">
        <v>0</v>
      </c>
      <c r="E4116">
        <v>0</v>
      </c>
      <c r="F4116">
        <v>1</v>
      </c>
      <c r="G4116">
        <v>1.4983952599999999</v>
      </c>
      <c r="H4116">
        <v>0.12759479000000001</v>
      </c>
      <c r="I4116">
        <v>2.5070000000000001</v>
      </c>
      <c r="J4116">
        <v>0</v>
      </c>
      <c r="K4116">
        <v>0</v>
      </c>
      <c r="L4116">
        <v>1</v>
      </c>
      <c r="M4116">
        <v>6.2400299999999997E-3</v>
      </c>
      <c r="N4116">
        <v>7.2586000000000005E-4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-0.51526004999999997</v>
      </c>
      <c r="AI4116">
        <v>-0.58569247000000002</v>
      </c>
      <c r="AJ4116">
        <v>-0.99550000000000005</v>
      </c>
      <c r="AK4116">
        <v>0</v>
      </c>
      <c r="AL4116">
        <v>3.4365967799999999</v>
      </c>
      <c r="AM4116">
        <v>0</v>
      </c>
      <c r="AN4116">
        <v>1.62668009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-7.0115469999999999E-2</v>
      </c>
      <c r="AV4116">
        <v>0</v>
      </c>
      <c r="AW4116" t="s">
        <v>113</v>
      </c>
      <c r="AX4116" t="s">
        <v>113</v>
      </c>
      <c r="AY4116">
        <v>0</v>
      </c>
      <c r="AZ4116">
        <v>-3.4365967799999999</v>
      </c>
      <c r="BA4116">
        <v>1.62668009</v>
      </c>
      <c r="BB4116">
        <v>-3.4365967799999999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1.8777449499578138E-3</v>
      </c>
      <c r="BO4116">
        <f t="shared" si="257"/>
        <v>1.0448703377123072</v>
      </c>
      <c r="BP4116">
        <f t="shared" si="258"/>
        <v>0.86629448266472286</v>
      </c>
      <c r="BQ4116">
        <f t="shared" si="259"/>
        <v>0.82909280835881749</v>
      </c>
    </row>
    <row r="4117" spans="1:69" x14ac:dyDescent="0.25">
      <c r="A4117" t="s">
        <v>4227</v>
      </c>
      <c r="B4117" s="1">
        <v>44223.413472222222</v>
      </c>
      <c r="C4117">
        <v>4119.9409999999998</v>
      </c>
      <c r="D4117">
        <v>0</v>
      </c>
      <c r="E4117">
        <v>0</v>
      </c>
      <c r="F4117">
        <v>1</v>
      </c>
      <c r="G4117">
        <v>1.4987160900000001</v>
      </c>
      <c r="H4117">
        <v>0.12759479000000001</v>
      </c>
      <c r="I4117">
        <v>2.5070000000000001</v>
      </c>
      <c r="J4117">
        <v>0</v>
      </c>
      <c r="K4117">
        <v>0</v>
      </c>
      <c r="L4117">
        <v>1</v>
      </c>
      <c r="M4117">
        <v>6.1598299999999998E-3</v>
      </c>
      <c r="N4117">
        <v>7.2586000000000005E-4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-0.51534025999999999</v>
      </c>
      <c r="AI4117">
        <v>-0.58569247000000002</v>
      </c>
      <c r="AJ4117">
        <v>-0.99550000000000005</v>
      </c>
      <c r="AK4117">
        <v>0</v>
      </c>
      <c r="AL4117">
        <v>3.4374010899999998</v>
      </c>
      <c r="AM4117">
        <v>0</v>
      </c>
      <c r="AN4117">
        <v>1.60301929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-7.0035630000000001E-2</v>
      </c>
      <c r="AV4117">
        <v>0</v>
      </c>
      <c r="AW4117" t="s">
        <v>113</v>
      </c>
      <c r="AX4117" t="s">
        <v>113</v>
      </c>
      <c r="AY4117">
        <v>0</v>
      </c>
      <c r="AZ4117">
        <v>-3.4374010899999998</v>
      </c>
      <c r="BA4117">
        <v>1.60301929</v>
      </c>
      <c r="BB4117">
        <v>-3.4374010899999998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1.8777299668385405E-3</v>
      </c>
      <c r="BO4117">
        <f t="shared" si="257"/>
        <v>1.0448786751288535</v>
      </c>
      <c r="BP4117">
        <f t="shared" si="258"/>
        <v>0.86630139515682159</v>
      </c>
      <c r="BQ4117">
        <f t="shared" si="259"/>
        <v>0.82909280835881749</v>
      </c>
    </row>
    <row r="4118" spans="1:69" x14ac:dyDescent="0.25">
      <c r="A4118" t="s">
        <v>4228</v>
      </c>
      <c r="B4118" s="1">
        <v>44223.413483796299</v>
      </c>
      <c r="C4118">
        <v>4120.9409999999998</v>
      </c>
      <c r="D4118">
        <v>0</v>
      </c>
      <c r="E4118">
        <v>0</v>
      </c>
      <c r="F4118">
        <v>1</v>
      </c>
      <c r="G4118">
        <v>1.4990369100000001</v>
      </c>
      <c r="H4118">
        <v>0.12759479000000001</v>
      </c>
      <c r="I4118">
        <v>2.5070000000000001</v>
      </c>
      <c r="J4118">
        <v>0</v>
      </c>
      <c r="K4118">
        <v>0</v>
      </c>
      <c r="L4118">
        <v>1</v>
      </c>
      <c r="M4118">
        <v>6.1598299999999998E-3</v>
      </c>
      <c r="N4118">
        <v>7.2586000000000005E-4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-0.51534025999999999</v>
      </c>
      <c r="AI4118">
        <v>-0.58569247000000002</v>
      </c>
      <c r="AJ4118">
        <v>-0.99550000000000005</v>
      </c>
      <c r="AK4118">
        <v>0</v>
      </c>
      <c r="AL4118">
        <v>3.4382054000000002</v>
      </c>
      <c r="AM4118">
        <v>0</v>
      </c>
      <c r="AN4118">
        <v>1.60301929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-7.0035630000000001E-2</v>
      </c>
      <c r="AV4118">
        <v>0</v>
      </c>
      <c r="AW4118" t="s">
        <v>113</v>
      </c>
      <c r="AX4118" t="s">
        <v>113</v>
      </c>
      <c r="AY4118">
        <v>0</v>
      </c>
      <c r="AZ4118">
        <v>-3.4382054000000002</v>
      </c>
      <c r="BA4118">
        <v>1.60301929</v>
      </c>
      <c r="BB4118">
        <v>-3.4382054000000002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1.8777099893219728E-3</v>
      </c>
      <c r="BO4118">
        <f t="shared" si="257"/>
        <v>1.0448897919046933</v>
      </c>
      <c r="BP4118">
        <f t="shared" si="258"/>
        <v>0.85370973106386805</v>
      </c>
      <c r="BQ4118">
        <f t="shared" si="259"/>
        <v>0.81703327726809372</v>
      </c>
    </row>
    <row r="4119" spans="1:69" x14ac:dyDescent="0.25">
      <c r="A4119" t="s">
        <v>4229</v>
      </c>
      <c r="B4119" s="1">
        <v>44223.413495370369</v>
      </c>
      <c r="C4119">
        <v>4121.9409999999998</v>
      </c>
      <c r="D4119">
        <v>0</v>
      </c>
      <c r="E4119">
        <v>0</v>
      </c>
      <c r="F4119">
        <v>1</v>
      </c>
      <c r="G4119">
        <v>1.49967856</v>
      </c>
      <c r="H4119">
        <v>0.12759479000000001</v>
      </c>
      <c r="I4119">
        <v>2.5070000000000001</v>
      </c>
      <c r="J4119">
        <v>0</v>
      </c>
      <c r="K4119">
        <v>0</v>
      </c>
      <c r="L4119">
        <v>1</v>
      </c>
      <c r="M4119">
        <v>6.1598299999999998E-3</v>
      </c>
      <c r="N4119">
        <v>7.2586000000000005E-4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-0.51517984999999999</v>
      </c>
      <c r="AI4119">
        <v>-0.58569247000000002</v>
      </c>
      <c r="AJ4119">
        <v>-0.99550000000000005</v>
      </c>
      <c r="AK4119">
        <v>0</v>
      </c>
      <c r="AL4119">
        <v>3.4398140100000001</v>
      </c>
      <c r="AM4119">
        <v>0</v>
      </c>
      <c r="AN4119">
        <v>1.60301929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-7.0195320000000005E-2</v>
      </c>
      <c r="AV4119">
        <v>0</v>
      </c>
      <c r="AW4119" t="s">
        <v>113</v>
      </c>
      <c r="AX4119" t="s">
        <v>113</v>
      </c>
      <c r="AY4119">
        <v>0</v>
      </c>
      <c r="AZ4119">
        <v>-3.4398140100000001</v>
      </c>
      <c r="BA4119">
        <v>1.60301929</v>
      </c>
      <c r="BB4119">
        <v>-3.4398140100000001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1.8776900118723805E-3</v>
      </c>
      <c r="BO4119">
        <f t="shared" si="257"/>
        <v>1.0449009088798145</v>
      </c>
      <c r="BP4119">
        <f t="shared" si="258"/>
        <v>0.85371881400248462</v>
      </c>
      <c r="BQ4119">
        <f t="shared" si="259"/>
        <v>0.81703327726809372</v>
      </c>
    </row>
    <row r="4120" spans="1:69" x14ac:dyDescent="0.25">
      <c r="A4120" t="s">
        <v>4230</v>
      </c>
      <c r="B4120" s="1">
        <v>44223.413506944446</v>
      </c>
      <c r="C4120">
        <v>4122.9409999999998</v>
      </c>
      <c r="D4120">
        <v>0</v>
      </c>
      <c r="E4120">
        <v>0</v>
      </c>
      <c r="F4120">
        <v>1</v>
      </c>
      <c r="G4120">
        <v>1.4998389700000001</v>
      </c>
      <c r="H4120">
        <v>0.12759479000000001</v>
      </c>
      <c r="I4120">
        <v>2.5070000000000001</v>
      </c>
      <c r="J4120">
        <v>0</v>
      </c>
      <c r="K4120">
        <v>0</v>
      </c>
      <c r="L4120">
        <v>1</v>
      </c>
      <c r="M4120">
        <v>6.2400299999999997E-3</v>
      </c>
      <c r="N4120">
        <v>7.2586000000000005E-4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-0.51526004999999997</v>
      </c>
      <c r="AI4120">
        <v>-0.58569247000000002</v>
      </c>
      <c r="AJ4120">
        <v>-0.99550000000000005</v>
      </c>
      <c r="AK4120">
        <v>0</v>
      </c>
      <c r="AL4120">
        <v>3.4402161699999998</v>
      </c>
      <c r="AM4120">
        <v>0</v>
      </c>
      <c r="AN4120">
        <v>1.62668009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-7.0115469999999999E-2</v>
      </c>
      <c r="AV4120">
        <v>0</v>
      </c>
      <c r="AW4120" t="s">
        <v>113</v>
      </c>
      <c r="AX4120" t="s">
        <v>113</v>
      </c>
      <c r="AY4120">
        <v>0</v>
      </c>
      <c r="AZ4120">
        <v>-3.4402161699999998</v>
      </c>
      <c r="BA4120">
        <v>1.62668009</v>
      </c>
      <c r="BB4120">
        <v>-3.4402161699999998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1.8776500574225624E-3</v>
      </c>
      <c r="BO4120">
        <f t="shared" si="257"/>
        <v>1.0449231432896628</v>
      </c>
      <c r="BP4120">
        <f t="shared" si="258"/>
        <v>0.85373698025523126</v>
      </c>
      <c r="BQ4120">
        <f t="shared" si="259"/>
        <v>0.81703327726809383</v>
      </c>
    </row>
    <row r="4121" spans="1:69" x14ac:dyDescent="0.25">
      <c r="A4121" t="s">
        <v>4231</v>
      </c>
      <c r="B4121" s="1">
        <v>44223.413518518515</v>
      </c>
      <c r="C4121">
        <v>4123.9409999999998</v>
      </c>
      <c r="D4121">
        <v>0</v>
      </c>
      <c r="E4121">
        <v>0</v>
      </c>
      <c r="F4121">
        <v>1</v>
      </c>
      <c r="G4121">
        <v>1.5001598</v>
      </c>
      <c r="H4121">
        <v>0.12759479000000001</v>
      </c>
      <c r="I4121">
        <v>2.5070000000000001</v>
      </c>
      <c r="J4121">
        <v>0</v>
      </c>
      <c r="K4121">
        <v>0</v>
      </c>
      <c r="L4121">
        <v>1</v>
      </c>
      <c r="M4121">
        <v>6.2400299999999997E-3</v>
      </c>
      <c r="N4121">
        <v>7.2586000000000005E-4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-0.51509963999999997</v>
      </c>
      <c r="AI4121">
        <v>-0.58569247000000002</v>
      </c>
      <c r="AJ4121">
        <v>-0.99550000000000005</v>
      </c>
      <c r="AK4121">
        <v>0</v>
      </c>
      <c r="AL4121">
        <v>3.4410204700000002</v>
      </c>
      <c r="AM4121">
        <v>0</v>
      </c>
      <c r="AN4121">
        <v>1.62668009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-7.0275160000000003E-2</v>
      </c>
      <c r="AV4121">
        <v>0</v>
      </c>
      <c r="AW4121" t="s">
        <v>113</v>
      </c>
      <c r="AX4121" t="s">
        <v>113</v>
      </c>
      <c r="AY4121">
        <v>0</v>
      </c>
      <c r="AZ4121">
        <v>-3.4410204700000002</v>
      </c>
      <c r="BA4121">
        <v>1.62668009</v>
      </c>
      <c r="BB4121">
        <v>-3.4410204700000002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1.8776400686657084E-3</v>
      </c>
      <c r="BO4121">
        <f t="shared" si="257"/>
        <v>1.0449287021203375</v>
      </c>
      <c r="BP4121">
        <f t="shared" si="258"/>
        <v>0.86634287217568495</v>
      </c>
      <c r="BQ4121">
        <f t="shared" si="259"/>
        <v>0.8290928083588176</v>
      </c>
    </row>
    <row r="4122" spans="1:69" x14ac:dyDescent="0.25">
      <c r="A4122" t="s">
        <v>4232</v>
      </c>
      <c r="B4122" s="1">
        <v>44223.413530092592</v>
      </c>
      <c r="C4122">
        <v>4124.9409999999998</v>
      </c>
      <c r="D4122">
        <v>0</v>
      </c>
      <c r="E4122">
        <v>0</v>
      </c>
      <c r="F4122">
        <v>1</v>
      </c>
      <c r="G4122">
        <v>1.5003202099999999</v>
      </c>
      <c r="H4122">
        <v>0.12759479000000001</v>
      </c>
      <c r="I4122">
        <v>2.5070000000000001</v>
      </c>
      <c r="J4122">
        <v>0</v>
      </c>
      <c r="K4122">
        <v>0</v>
      </c>
      <c r="L4122">
        <v>1</v>
      </c>
      <c r="M4122">
        <v>6.2400299999999997E-3</v>
      </c>
      <c r="N4122">
        <v>7.2586000000000005E-4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-0.51509963999999997</v>
      </c>
      <c r="AI4122">
        <v>-0.58569247000000002</v>
      </c>
      <c r="AJ4122">
        <v>-0.99550000000000005</v>
      </c>
      <c r="AK4122">
        <v>0</v>
      </c>
      <c r="AL4122">
        <v>3.4414226299999999</v>
      </c>
      <c r="AM4122">
        <v>0</v>
      </c>
      <c r="AN4122">
        <v>1.62668009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-7.0275160000000003E-2</v>
      </c>
      <c r="AV4122">
        <v>0</v>
      </c>
      <c r="AW4122" t="s">
        <v>113</v>
      </c>
      <c r="AX4122" t="s">
        <v>113</v>
      </c>
      <c r="AY4122">
        <v>0</v>
      </c>
      <c r="AZ4122">
        <v>-3.4414226299999999</v>
      </c>
      <c r="BA4122">
        <v>1.62668009</v>
      </c>
      <c r="BB4122">
        <v>-3.4414226299999999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1.8776200916990296E-3</v>
      </c>
      <c r="BO4122">
        <f t="shared" si="257"/>
        <v>1.0449398196546864</v>
      </c>
      <c r="BP4122">
        <f t="shared" si="258"/>
        <v>0.86635208964346033</v>
      </c>
      <c r="BQ4122">
        <f t="shared" si="259"/>
        <v>0.8290928083588176</v>
      </c>
    </row>
    <row r="4123" spans="1:69" x14ac:dyDescent="0.25">
      <c r="A4123" t="s">
        <v>4233</v>
      </c>
      <c r="B4123" s="1">
        <v>44223.413541666669</v>
      </c>
      <c r="C4123">
        <v>4125.9409999999998</v>
      </c>
      <c r="D4123">
        <v>0</v>
      </c>
      <c r="E4123">
        <v>0</v>
      </c>
      <c r="F4123">
        <v>1</v>
      </c>
      <c r="G4123">
        <v>1.50056083</v>
      </c>
      <c r="H4123">
        <v>0.12759479000000001</v>
      </c>
      <c r="I4123">
        <v>2.5070000000000001</v>
      </c>
      <c r="J4123">
        <v>0</v>
      </c>
      <c r="K4123">
        <v>0</v>
      </c>
      <c r="L4123">
        <v>1</v>
      </c>
      <c r="M4123">
        <v>6.1598299999999998E-3</v>
      </c>
      <c r="N4123">
        <v>7.2586000000000005E-4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-0.51509963999999997</v>
      </c>
      <c r="AI4123">
        <v>-0.58569247000000002</v>
      </c>
      <c r="AJ4123">
        <v>-0.99550000000000005</v>
      </c>
      <c r="AK4123">
        <v>0</v>
      </c>
      <c r="AL4123">
        <v>3.4420258600000002</v>
      </c>
      <c r="AM4123">
        <v>0</v>
      </c>
      <c r="AN4123">
        <v>1.60301929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-7.0275160000000003E-2</v>
      </c>
      <c r="AV4123">
        <v>0</v>
      </c>
      <c r="AW4123" t="s">
        <v>113</v>
      </c>
      <c r="AX4123" t="s">
        <v>113</v>
      </c>
      <c r="AY4123">
        <v>0</v>
      </c>
      <c r="AZ4123">
        <v>-3.4420258600000002</v>
      </c>
      <c r="BA4123">
        <v>1.60301929</v>
      </c>
      <c r="BB4123">
        <v>-3.4420258600000002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1.8776101029924549E-3</v>
      </c>
      <c r="BO4123">
        <f t="shared" si="257"/>
        <v>1.0449453786348124</v>
      </c>
      <c r="BP4123">
        <f t="shared" si="258"/>
        <v>0.86635669855390463</v>
      </c>
      <c r="BQ4123">
        <f t="shared" si="259"/>
        <v>0.8290928083588176</v>
      </c>
    </row>
    <row r="4124" spans="1:69" x14ac:dyDescent="0.25">
      <c r="A4124" t="s">
        <v>4234</v>
      </c>
      <c r="B4124" s="1">
        <v>44223.413553240738</v>
      </c>
      <c r="C4124">
        <v>4126.9409999999998</v>
      </c>
      <c r="D4124">
        <v>0</v>
      </c>
      <c r="E4124">
        <v>0</v>
      </c>
      <c r="F4124">
        <v>1</v>
      </c>
      <c r="G4124">
        <v>1.50112227</v>
      </c>
      <c r="H4124">
        <v>0.12759479000000001</v>
      </c>
      <c r="I4124">
        <v>2.5070000000000001</v>
      </c>
      <c r="J4124">
        <v>0</v>
      </c>
      <c r="K4124">
        <v>0</v>
      </c>
      <c r="L4124">
        <v>1</v>
      </c>
      <c r="M4124">
        <v>6.3202400000000004E-3</v>
      </c>
      <c r="N4124">
        <v>7.2586000000000005E-4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-0.51493922999999997</v>
      </c>
      <c r="AI4124">
        <v>-0.58569247000000002</v>
      </c>
      <c r="AJ4124">
        <v>-0.99550000000000005</v>
      </c>
      <c r="AK4124">
        <v>0</v>
      </c>
      <c r="AL4124">
        <v>3.4434334</v>
      </c>
      <c r="AM4124">
        <v>0</v>
      </c>
      <c r="AN4124">
        <v>1.6503408900000001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-7.0434849999999993E-2</v>
      </c>
      <c r="AV4124">
        <v>0</v>
      </c>
      <c r="AW4124" t="s">
        <v>113</v>
      </c>
      <c r="AX4124" t="s">
        <v>113</v>
      </c>
      <c r="AY4124">
        <v>0</v>
      </c>
      <c r="AZ4124">
        <v>-3.4434334</v>
      </c>
      <c r="BA4124">
        <v>1.6503408900000001</v>
      </c>
      <c r="BB4124">
        <v>-3.4434334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1.8775951202124014E-3</v>
      </c>
      <c r="BO4124">
        <f t="shared" si="257"/>
        <v>1.0449537170601777</v>
      </c>
      <c r="BP4124">
        <f t="shared" si="258"/>
        <v>0.85376196004315341</v>
      </c>
      <c r="BQ4124">
        <f t="shared" si="259"/>
        <v>0.81703327726809383</v>
      </c>
    </row>
    <row r="4125" spans="1:69" x14ac:dyDescent="0.25">
      <c r="A4125" t="s">
        <v>4235</v>
      </c>
      <c r="B4125" s="1">
        <v>44223.413564814815</v>
      </c>
      <c r="C4125">
        <v>4127.9409999999998</v>
      </c>
      <c r="D4125">
        <v>0</v>
      </c>
      <c r="E4125">
        <v>0</v>
      </c>
      <c r="F4125">
        <v>1</v>
      </c>
      <c r="G4125">
        <v>1.50128269</v>
      </c>
      <c r="H4125">
        <v>0.12759479000000001</v>
      </c>
      <c r="I4125">
        <v>2.5070000000000001</v>
      </c>
      <c r="J4125">
        <v>0</v>
      </c>
      <c r="K4125">
        <v>0</v>
      </c>
      <c r="L4125">
        <v>1</v>
      </c>
      <c r="M4125">
        <v>6.07962E-3</v>
      </c>
      <c r="N4125">
        <v>7.2586000000000005E-4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-0.51509963999999997</v>
      </c>
      <c r="AI4125">
        <v>-0.58569247000000002</v>
      </c>
      <c r="AJ4125">
        <v>-0.99550000000000005</v>
      </c>
      <c r="AK4125">
        <v>0</v>
      </c>
      <c r="AL4125">
        <v>3.4438355500000002</v>
      </c>
      <c r="AM4125">
        <v>0</v>
      </c>
      <c r="AN4125">
        <v>1.57935848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-7.0275160000000003E-2</v>
      </c>
      <c r="AV4125">
        <v>0</v>
      </c>
      <c r="AW4125" t="s">
        <v>113</v>
      </c>
      <c r="AX4125" t="s">
        <v>113</v>
      </c>
      <c r="AY4125">
        <v>0</v>
      </c>
      <c r="AZ4125">
        <v>-3.4438355500000002</v>
      </c>
      <c r="BA4125">
        <v>1.57935848</v>
      </c>
      <c r="BB4125">
        <v>-3.4438355500000002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1.8775601604562025E-3</v>
      </c>
      <c r="BO4125">
        <f t="shared" si="257"/>
        <v>1.0449731738679844</v>
      </c>
      <c r="BP4125">
        <f t="shared" si="258"/>
        <v>0.87898162986106743</v>
      </c>
      <c r="BQ4125">
        <f t="shared" si="259"/>
        <v>0.84115233944954138</v>
      </c>
    </row>
    <row r="4126" spans="1:69" x14ac:dyDescent="0.25">
      <c r="A4126" t="s">
        <v>4236</v>
      </c>
      <c r="B4126" s="1">
        <v>44223.413576388892</v>
      </c>
      <c r="C4126">
        <v>4128.9409999999998</v>
      </c>
      <c r="D4126">
        <v>0</v>
      </c>
      <c r="E4126">
        <v>0</v>
      </c>
      <c r="F4126">
        <v>1</v>
      </c>
      <c r="G4126">
        <v>1.5017639199999999</v>
      </c>
      <c r="H4126">
        <v>0.12759479000000001</v>
      </c>
      <c r="I4126">
        <v>2.5070000000000001</v>
      </c>
      <c r="J4126">
        <v>0</v>
      </c>
      <c r="K4126">
        <v>0</v>
      </c>
      <c r="L4126">
        <v>1</v>
      </c>
      <c r="M4126">
        <v>6.07962E-3</v>
      </c>
      <c r="N4126">
        <v>7.2586000000000005E-4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-0.51493922999999997</v>
      </c>
      <c r="AI4126">
        <v>-0.58569247000000002</v>
      </c>
      <c r="AJ4126">
        <v>-0.99550000000000005</v>
      </c>
      <c r="AK4126">
        <v>0</v>
      </c>
      <c r="AL4126">
        <v>3.4450420099999999</v>
      </c>
      <c r="AM4126">
        <v>0</v>
      </c>
      <c r="AN4126">
        <v>1.57935848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-7.0434849999999993E-2</v>
      </c>
      <c r="AV4126">
        <v>0</v>
      </c>
      <c r="AW4126" t="s">
        <v>113</v>
      </c>
      <c r="AX4126" t="s">
        <v>113</v>
      </c>
      <c r="AY4126">
        <v>0</v>
      </c>
      <c r="AZ4126">
        <v>-3.4450420099999999</v>
      </c>
      <c r="BA4126">
        <v>1.57935848</v>
      </c>
      <c r="BB4126">
        <v>-3.4450420099999999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1.877550172098614E-3</v>
      </c>
      <c r="BO4126">
        <f t="shared" si="257"/>
        <v>1.0449787330087659</v>
      </c>
      <c r="BP4126">
        <f t="shared" si="258"/>
        <v>0.84118044005965875</v>
      </c>
      <c r="BQ4126">
        <f t="shared" si="259"/>
        <v>0.80497374108053021</v>
      </c>
    </row>
    <row r="4127" spans="1:69" x14ac:dyDescent="0.25">
      <c r="A4127" t="s">
        <v>4237</v>
      </c>
      <c r="B4127" s="1">
        <v>44223.413587962961</v>
      </c>
      <c r="C4127">
        <v>4129.9409999999998</v>
      </c>
      <c r="D4127">
        <v>0</v>
      </c>
      <c r="E4127">
        <v>0</v>
      </c>
      <c r="F4127">
        <v>1</v>
      </c>
      <c r="G4127">
        <v>1.50192434</v>
      </c>
      <c r="H4127">
        <v>0.12759479000000001</v>
      </c>
      <c r="I4127">
        <v>2.5070000000000001</v>
      </c>
      <c r="J4127">
        <v>0</v>
      </c>
      <c r="K4127">
        <v>0</v>
      </c>
      <c r="L4127">
        <v>1</v>
      </c>
      <c r="M4127">
        <v>6.1598299999999998E-3</v>
      </c>
      <c r="N4127">
        <v>7.2586000000000005E-4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-0.51493922999999997</v>
      </c>
      <c r="AI4127">
        <v>-0.58569247000000002</v>
      </c>
      <c r="AJ4127">
        <v>-0.99550000000000005</v>
      </c>
      <c r="AK4127">
        <v>0</v>
      </c>
      <c r="AL4127">
        <v>3.44544417</v>
      </c>
      <c r="AM4127">
        <v>0</v>
      </c>
      <c r="AN4127">
        <v>1.60301929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-7.0434849999999993E-2</v>
      </c>
      <c r="AV4127">
        <v>0</v>
      </c>
      <c r="AW4127" t="s">
        <v>113</v>
      </c>
      <c r="AX4127" t="s">
        <v>113</v>
      </c>
      <c r="AY4127">
        <v>0</v>
      </c>
      <c r="AZ4127">
        <v>-3.44544417</v>
      </c>
      <c r="BA4127">
        <v>1.60301929</v>
      </c>
      <c r="BB4127">
        <v>-3.44544417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1.8775202068781322E-3</v>
      </c>
      <c r="BO4127">
        <f t="shared" si="257"/>
        <v>1.0449954108682205</v>
      </c>
      <c r="BP4127">
        <f t="shared" si="258"/>
        <v>0.84119386529857709</v>
      </c>
      <c r="BQ4127">
        <f t="shared" si="259"/>
        <v>0.8049737410805301</v>
      </c>
    </row>
    <row r="4128" spans="1:69" x14ac:dyDescent="0.25">
      <c r="A4128" t="s">
        <v>4238</v>
      </c>
      <c r="B4128" s="1">
        <v>44223.413599537038</v>
      </c>
      <c r="C4128">
        <v>4130.9409999999998</v>
      </c>
      <c r="D4128">
        <v>0</v>
      </c>
      <c r="E4128">
        <v>0</v>
      </c>
      <c r="F4128">
        <v>1</v>
      </c>
      <c r="G4128">
        <v>1.5024055700000001</v>
      </c>
      <c r="H4128">
        <v>0.12759479000000001</v>
      </c>
      <c r="I4128">
        <v>2.5070000000000001</v>
      </c>
      <c r="J4128">
        <v>0</v>
      </c>
      <c r="K4128">
        <v>0</v>
      </c>
      <c r="L4128">
        <v>1</v>
      </c>
      <c r="M4128">
        <v>6.1598299999999998E-3</v>
      </c>
      <c r="N4128">
        <v>7.2586000000000005E-4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-0.51469860999999995</v>
      </c>
      <c r="AI4128">
        <v>-0.58569247000000002</v>
      </c>
      <c r="AJ4128">
        <v>-0.99550000000000005</v>
      </c>
      <c r="AK4128">
        <v>0</v>
      </c>
      <c r="AL4128">
        <v>3.4466506300000002</v>
      </c>
      <c r="AM4128">
        <v>0</v>
      </c>
      <c r="AN4128">
        <v>1.60301929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-7.0674390000000004E-2</v>
      </c>
      <c r="AV4128">
        <v>0</v>
      </c>
      <c r="AW4128" t="s">
        <v>113</v>
      </c>
      <c r="AX4128" t="s">
        <v>113</v>
      </c>
      <c r="AY4128">
        <v>0</v>
      </c>
      <c r="AZ4128">
        <v>-3.4466506300000002</v>
      </c>
      <c r="BA4128">
        <v>1.60301929</v>
      </c>
      <c r="BB4128">
        <v>-3.4466506300000002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1.8775102183392835E-3</v>
      </c>
      <c r="BO4128">
        <f t="shared" si="257"/>
        <v>1.0450009703464893</v>
      </c>
      <c r="BP4128">
        <f t="shared" si="258"/>
        <v>0.85380056755053002</v>
      </c>
      <c r="BQ4128">
        <f t="shared" si="259"/>
        <v>0.81703327726809361</v>
      </c>
    </row>
    <row r="4129" spans="1:69" x14ac:dyDescent="0.25">
      <c r="A4129" t="s">
        <v>4239</v>
      </c>
      <c r="B4129" s="1">
        <v>44223.413611111115</v>
      </c>
      <c r="C4129">
        <v>4131.9409999999998</v>
      </c>
      <c r="D4129">
        <v>0</v>
      </c>
      <c r="E4129">
        <v>0</v>
      </c>
      <c r="F4129">
        <v>1</v>
      </c>
      <c r="G4129">
        <v>1.50248578</v>
      </c>
      <c r="H4129">
        <v>0.12759479000000001</v>
      </c>
      <c r="I4129">
        <v>2.5070000000000001</v>
      </c>
      <c r="J4129">
        <v>0</v>
      </c>
      <c r="K4129">
        <v>0</v>
      </c>
      <c r="L4129">
        <v>1</v>
      </c>
      <c r="M4129">
        <v>6.2400299999999997E-3</v>
      </c>
      <c r="N4129">
        <v>7.2586000000000005E-4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-0.51493922999999997</v>
      </c>
      <c r="AI4129">
        <v>-0.58569247000000002</v>
      </c>
      <c r="AJ4129">
        <v>-0.99550000000000005</v>
      </c>
      <c r="AK4129">
        <v>0</v>
      </c>
      <c r="AL4129">
        <v>3.4468517099999998</v>
      </c>
      <c r="AM4129">
        <v>0</v>
      </c>
      <c r="AN4129">
        <v>1.62668009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-7.0434849999999993E-2</v>
      </c>
      <c r="AV4129">
        <v>0</v>
      </c>
      <c r="AW4129" t="s">
        <v>113</v>
      </c>
      <c r="AX4129" t="s">
        <v>113</v>
      </c>
      <c r="AY4129">
        <v>0</v>
      </c>
      <c r="AZ4129">
        <v>-3.4468517099999998</v>
      </c>
      <c r="BA4129">
        <v>1.62668009</v>
      </c>
      <c r="BB4129">
        <v>-3.4468517099999998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1.8774802533201886E-3</v>
      </c>
      <c r="BO4129">
        <f t="shared" si="257"/>
        <v>1.0450176488036795</v>
      </c>
      <c r="BP4129">
        <f t="shared" si="258"/>
        <v>0.85381419440506812</v>
      </c>
      <c r="BQ4129">
        <f t="shared" si="259"/>
        <v>0.81703327726809372</v>
      </c>
    </row>
    <row r="4130" spans="1:69" x14ac:dyDescent="0.25">
      <c r="A4130" t="s">
        <v>4240</v>
      </c>
      <c r="B4130" s="1">
        <v>44223.413622685184</v>
      </c>
      <c r="C4130">
        <v>4132.9409999999998</v>
      </c>
      <c r="D4130">
        <v>0</v>
      </c>
      <c r="E4130">
        <v>0</v>
      </c>
      <c r="F4130">
        <v>1</v>
      </c>
      <c r="G4130">
        <v>1.5028868099999999</v>
      </c>
      <c r="H4130">
        <v>0.12759479000000001</v>
      </c>
      <c r="I4130">
        <v>2.5070000000000001</v>
      </c>
      <c r="J4130">
        <v>0</v>
      </c>
      <c r="K4130">
        <v>0</v>
      </c>
      <c r="L4130">
        <v>1</v>
      </c>
      <c r="M4130">
        <v>6.2400299999999997E-3</v>
      </c>
      <c r="N4130">
        <v>7.2586000000000005E-4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-0.51493922999999997</v>
      </c>
      <c r="AI4130">
        <v>-0.58569247000000002</v>
      </c>
      <c r="AJ4130">
        <v>-0.99550000000000005</v>
      </c>
      <c r="AK4130">
        <v>0</v>
      </c>
      <c r="AL4130">
        <v>3.4478570899999998</v>
      </c>
      <c r="AM4130">
        <v>0</v>
      </c>
      <c r="AN4130">
        <v>1.62668009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-7.0434849999999993E-2</v>
      </c>
      <c r="AV4130">
        <v>0</v>
      </c>
      <c r="AW4130" t="s">
        <v>113</v>
      </c>
      <c r="AX4130" t="s">
        <v>113</v>
      </c>
      <c r="AY4130">
        <v>0</v>
      </c>
      <c r="AZ4130">
        <v>-3.4478570899999998</v>
      </c>
      <c r="BA4130">
        <v>1.62668009</v>
      </c>
      <c r="BB4130">
        <v>-3.4478570899999998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1.8774752590822385E-3</v>
      </c>
      <c r="BO4130">
        <f t="shared" si="257"/>
        <v>1.0450204286362097</v>
      </c>
      <c r="BP4130">
        <f t="shared" si="258"/>
        <v>0.86641892197033055</v>
      </c>
      <c r="BQ4130">
        <f t="shared" si="259"/>
        <v>0.82909280835881771</v>
      </c>
    </row>
    <row r="4131" spans="1:69" x14ac:dyDescent="0.25">
      <c r="A4131" t="s">
        <v>4241</v>
      </c>
      <c r="B4131" s="1">
        <v>44223.413634259261</v>
      </c>
      <c r="C4131">
        <v>4133.9409999999998</v>
      </c>
      <c r="D4131">
        <v>0</v>
      </c>
      <c r="E4131">
        <v>0</v>
      </c>
      <c r="F4131">
        <v>1</v>
      </c>
      <c r="G4131">
        <v>1.50336805</v>
      </c>
      <c r="H4131">
        <v>0.12759479000000001</v>
      </c>
      <c r="I4131">
        <v>2.5070000000000001</v>
      </c>
      <c r="J4131">
        <v>0</v>
      </c>
      <c r="K4131">
        <v>0</v>
      </c>
      <c r="L4131">
        <v>1</v>
      </c>
      <c r="M4131">
        <v>6.2400299999999997E-3</v>
      </c>
      <c r="N4131">
        <v>7.2586000000000005E-4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-0.51469860999999995</v>
      </c>
      <c r="AI4131">
        <v>-0.58569247000000002</v>
      </c>
      <c r="AJ4131">
        <v>-0.99550000000000005</v>
      </c>
      <c r="AK4131">
        <v>0</v>
      </c>
      <c r="AL4131">
        <v>3.44906355</v>
      </c>
      <c r="AM4131">
        <v>0</v>
      </c>
      <c r="AN4131">
        <v>1.62668009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-7.0674390000000004E-2</v>
      </c>
      <c r="AV4131">
        <v>0</v>
      </c>
      <c r="AW4131" t="s">
        <v>113</v>
      </c>
      <c r="AX4131" t="s">
        <v>113</v>
      </c>
      <c r="AY4131">
        <v>0</v>
      </c>
      <c r="AZ4131">
        <v>-3.44906355</v>
      </c>
      <c r="BA4131">
        <v>1.62668009</v>
      </c>
      <c r="BB4131">
        <v>-3.44906355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1.8774502884521958E-3</v>
      </c>
      <c r="BO4131">
        <f t="shared" si="257"/>
        <v>1.0450343277091552</v>
      </c>
      <c r="BP4131">
        <f t="shared" si="258"/>
        <v>0.86643044559175242</v>
      </c>
      <c r="BQ4131">
        <f t="shared" si="259"/>
        <v>0.8290928083588176</v>
      </c>
    </row>
    <row r="4132" spans="1:69" x14ac:dyDescent="0.25">
      <c r="A4132" t="s">
        <v>4242</v>
      </c>
      <c r="B4132" s="1">
        <v>44223.413645833331</v>
      </c>
      <c r="C4132">
        <v>4134.9409999999998</v>
      </c>
      <c r="D4132">
        <v>0</v>
      </c>
      <c r="E4132">
        <v>0</v>
      </c>
      <c r="F4132">
        <v>1</v>
      </c>
      <c r="G4132">
        <v>1.50360867</v>
      </c>
      <c r="H4132">
        <v>0.12759479000000001</v>
      </c>
      <c r="I4132">
        <v>2.5070000000000001</v>
      </c>
      <c r="J4132">
        <v>0</v>
      </c>
      <c r="K4132">
        <v>0</v>
      </c>
      <c r="L4132">
        <v>1</v>
      </c>
      <c r="M4132">
        <v>6.2400299999999997E-3</v>
      </c>
      <c r="N4132">
        <v>7.2586000000000005E-4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-0.51485901999999995</v>
      </c>
      <c r="AI4132">
        <v>-0.58569247000000002</v>
      </c>
      <c r="AJ4132">
        <v>-0.99550000000000005</v>
      </c>
      <c r="AK4132">
        <v>0</v>
      </c>
      <c r="AL4132">
        <v>3.4496667799999998</v>
      </c>
      <c r="AM4132">
        <v>0</v>
      </c>
      <c r="AN4132">
        <v>1.62668009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-7.05147E-2</v>
      </c>
      <c r="AV4132">
        <v>0</v>
      </c>
      <c r="AW4132" t="s">
        <v>113</v>
      </c>
      <c r="AX4132" t="s">
        <v>113</v>
      </c>
      <c r="AY4132">
        <v>0</v>
      </c>
      <c r="AZ4132">
        <v>-3.4496667799999998</v>
      </c>
      <c r="BA4132">
        <v>1.62668009</v>
      </c>
      <c r="BB4132">
        <v>-3.4496667799999998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1.8774203237353583E-3</v>
      </c>
      <c r="BO4132">
        <f t="shared" si="257"/>
        <v>1.0450510070629042</v>
      </c>
      <c r="BP4132">
        <f t="shared" si="258"/>
        <v>0.86644427432399385</v>
      </c>
      <c r="BQ4132">
        <f t="shared" si="259"/>
        <v>0.82909280835881771</v>
      </c>
    </row>
    <row r="4133" spans="1:69" x14ac:dyDescent="0.25">
      <c r="A4133" t="s">
        <v>4243</v>
      </c>
      <c r="B4133" s="1">
        <v>44223.413657407407</v>
      </c>
      <c r="C4133">
        <v>4135.9409999999998</v>
      </c>
      <c r="D4133">
        <v>0</v>
      </c>
      <c r="E4133">
        <v>0</v>
      </c>
      <c r="F4133">
        <v>1</v>
      </c>
      <c r="G4133">
        <v>1.5040096999999999</v>
      </c>
      <c r="H4133">
        <v>0.12759479000000001</v>
      </c>
      <c r="I4133">
        <v>2.5070000000000001</v>
      </c>
      <c r="J4133">
        <v>0</v>
      </c>
      <c r="K4133">
        <v>0</v>
      </c>
      <c r="L4133">
        <v>1</v>
      </c>
      <c r="M4133">
        <v>6.1598299999999998E-3</v>
      </c>
      <c r="N4133">
        <v>7.2586000000000005E-4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-0.51469860999999995</v>
      </c>
      <c r="AI4133">
        <v>-0.58569247000000002</v>
      </c>
      <c r="AJ4133">
        <v>-0.99550000000000005</v>
      </c>
      <c r="AK4133">
        <v>0</v>
      </c>
      <c r="AL4133">
        <v>3.4506721699999998</v>
      </c>
      <c r="AM4133">
        <v>0</v>
      </c>
      <c r="AN4133">
        <v>1.60301929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-7.0674390000000004E-2</v>
      </c>
      <c r="AV4133">
        <v>0</v>
      </c>
      <c r="AW4133" t="s">
        <v>113</v>
      </c>
      <c r="AX4133" t="s">
        <v>113</v>
      </c>
      <c r="AY4133">
        <v>0</v>
      </c>
      <c r="AZ4133">
        <v>-3.4506721699999998</v>
      </c>
      <c r="BA4133">
        <v>1.60301929</v>
      </c>
      <c r="BB4133">
        <v>-3.4506721699999998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1.8774053414336387E-3</v>
      </c>
      <c r="BO4133">
        <f t="shared" si="257"/>
        <v>1.0450593469078779</v>
      </c>
      <c r="BP4133">
        <f t="shared" si="258"/>
        <v>0.86645118882948424</v>
      </c>
      <c r="BQ4133">
        <f t="shared" si="259"/>
        <v>0.82909280835881749</v>
      </c>
    </row>
    <row r="4134" spans="1:69" x14ac:dyDescent="0.25">
      <c r="A4134" t="s">
        <v>4244</v>
      </c>
      <c r="B4134" s="1">
        <v>44223.413668981484</v>
      </c>
      <c r="C4134">
        <v>4136.9409999999998</v>
      </c>
      <c r="D4134">
        <v>0</v>
      </c>
      <c r="E4134">
        <v>0</v>
      </c>
      <c r="F4134">
        <v>1</v>
      </c>
      <c r="G4134">
        <v>1.5043305199999999</v>
      </c>
      <c r="H4134">
        <v>0.12759479000000001</v>
      </c>
      <c r="I4134">
        <v>2.5070000000000001</v>
      </c>
      <c r="J4134">
        <v>0</v>
      </c>
      <c r="K4134">
        <v>0</v>
      </c>
      <c r="L4134">
        <v>1</v>
      </c>
      <c r="M4134">
        <v>6.2400299999999997E-3</v>
      </c>
      <c r="N4134">
        <v>7.2586000000000005E-4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-0.51469860999999995</v>
      </c>
      <c r="AI4134">
        <v>-0.58569247000000002</v>
      </c>
      <c r="AJ4134">
        <v>-0.99550000000000005</v>
      </c>
      <c r="AK4134">
        <v>0</v>
      </c>
      <c r="AL4134">
        <v>3.4514764800000002</v>
      </c>
      <c r="AM4134">
        <v>0</v>
      </c>
      <c r="AN4134">
        <v>1.62668009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-7.0674390000000004E-2</v>
      </c>
      <c r="AV4134">
        <v>0</v>
      </c>
      <c r="AW4134" t="s">
        <v>113</v>
      </c>
      <c r="AX4134" t="s">
        <v>113</v>
      </c>
      <c r="AY4134">
        <v>0</v>
      </c>
      <c r="AZ4134">
        <v>-3.4514764800000002</v>
      </c>
      <c r="BA4134">
        <v>1.62668009</v>
      </c>
      <c r="BB4134">
        <v>-3.4514764800000002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1.8773803708492184E-3</v>
      </c>
      <c r="BO4134">
        <f t="shared" si="257"/>
        <v>1.0450732469907016</v>
      </c>
      <c r="BP4134">
        <f t="shared" si="258"/>
        <v>0.85385961997402082</v>
      </c>
      <c r="BQ4134">
        <f t="shared" si="259"/>
        <v>0.81703327726809372</v>
      </c>
    </row>
    <row r="4135" spans="1:69" x14ac:dyDescent="0.25">
      <c r="A4135" t="s">
        <v>4245</v>
      </c>
      <c r="B4135" s="1">
        <v>44223.413680555554</v>
      </c>
      <c r="C4135">
        <v>4137.9409999999998</v>
      </c>
      <c r="D4135">
        <v>0</v>
      </c>
      <c r="E4135">
        <v>0</v>
      </c>
      <c r="F4135">
        <v>1</v>
      </c>
      <c r="G4135">
        <v>1.5046513500000001</v>
      </c>
      <c r="H4135">
        <v>0.12759479000000001</v>
      </c>
      <c r="I4135">
        <v>2.5070000000000001</v>
      </c>
      <c r="J4135">
        <v>0</v>
      </c>
      <c r="K4135">
        <v>0</v>
      </c>
      <c r="L4135">
        <v>1</v>
      </c>
      <c r="M4135">
        <v>6.3202400000000004E-3</v>
      </c>
      <c r="N4135">
        <v>7.2586000000000005E-4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-0.51485901999999995</v>
      </c>
      <c r="AI4135">
        <v>-0.58569247000000002</v>
      </c>
      <c r="AJ4135">
        <v>-0.99550000000000005</v>
      </c>
      <c r="AK4135">
        <v>0</v>
      </c>
      <c r="AL4135">
        <v>3.4522807900000001</v>
      </c>
      <c r="AM4135">
        <v>0</v>
      </c>
      <c r="AN4135">
        <v>1.6503408900000001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-7.05147E-2</v>
      </c>
      <c r="AV4135">
        <v>0</v>
      </c>
      <c r="AW4135" t="s">
        <v>113</v>
      </c>
      <c r="AX4135" t="s">
        <v>113</v>
      </c>
      <c r="AY4135">
        <v>0</v>
      </c>
      <c r="AZ4135">
        <v>-3.4522807900000001</v>
      </c>
      <c r="BA4135">
        <v>1.6503408900000001</v>
      </c>
      <c r="BB4135">
        <v>-3.4522807900000001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1.8773603945069944E-3</v>
      </c>
      <c r="BO4135">
        <f t="shared" si="257"/>
        <v>1.0450843672534342</v>
      </c>
      <c r="BP4135">
        <f t="shared" si="258"/>
        <v>0.8664719330180477</v>
      </c>
      <c r="BQ4135">
        <f t="shared" si="259"/>
        <v>0.8290928083588176</v>
      </c>
    </row>
    <row r="4136" spans="1:69" x14ac:dyDescent="0.25">
      <c r="A4136" t="s">
        <v>4246</v>
      </c>
      <c r="B4136" s="1">
        <v>44223.41369212963</v>
      </c>
      <c r="C4136">
        <v>4138.9409999999998</v>
      </c>
      <c r="D4136">
        <v>0</v>
      </c>
      <c r="E4136">
        <v>0</v>
      </c>
      <c r="F4136">
        <v>1</v>
      </c>
      <c r="G4136">
        <v>1.50505238</v>
      </c>
      <c r="H4136">
        <v>0.12759479000000001</v>
      </c>
      <c r="I4136">
        <v>2.5070000000000001</v>
      </c>
      <c r="J4136">
        <v>0</v>
      </c>
      <c r="K4136">
        <v>0</v>
      </c>
      <c r="L4136">
        <v>1</v>
      </c>
      <c r="M4136">
        <v>6.1598299999999998E-3</v>
      </c>
      <c r="N4136">
        <v>7.2586000000000005E-4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-0.51469860999999995</v>
      </c>
      <c r="AI4136">
        <v>-0.58569247000000002</v>
      </c>
      <c r="AJ4136">
        <v>-0.99550000000000005</v>
      </c>
      <c r="AK4136">
        <v>0</v>
      </c>
      <c r="AL4136">
        <v>3.4532861700000002</v>
      </c>
      <c r="AM4136">
        <v>0</v>
      </c>
      <c r="AN4136">
        <v>1.60301929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-7.0674390000000004E-2</v>
      </c>
      <c r="AV4136">
        <v>0</v>
      </c>
      <c r="AW4136" t="s">
        <v>113</v>
      </c>
      <c r="AX4136" t="s">
        <v>113</v>
      </c>
      <c r="AY4136">
        <v>0</v>
      </c>
      <c r="AZ4136">
        <v>-3.4532861700000002</v>
      </c>
      <c r="BA4136">
        <v>1.60301929</v>
      </c>
      <c r="BB4136">
        <v>-3.4532861700000002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1.8773404182320225E-3</v>
      </c>
      <c r="BO4136">
        <f t="shared" si="257"/>
        <v>1.0450954877153849</v>
      </c>
      <c r="BP4136">
        <f t="shared" si="258"/>
        <v>0.87908451443995539</v>
      </c>
      <c r="BQ4136">
        <f t="shared" si="259"/>
        <v>0.84115233944954138</v>
      </c>
    </row>
    <row r="4137" spans="1:69" x14ac:dyDescent="0.25">
      <c r="A4137" t="s">
        <v>4247</v>
      </c>
      <c r="B4137" s="1">
        <v>44223.413703703707</v>
      </c>
      <c r="C4137">
        <v>4139.9409999999998</v>
      </c>
      <c r="D4137">
        <v>0</v>
      </c>
      <c r="E4137">
        <v>0</v>
      </c>
      <c r="F4137">
        <v>1</v>
      </c>
      <c r="G4137">
        <v>1.5052127900000001</v>
      </c>
      <c r="H4137">
        <v>0.12759479000000001</v>
      </c>
      <c r="I4137">
        <v>2.5070000000000001</v>
      </c>
      <c r="J4137">
        <v>0</v>
      </c>
      <c r="K4137">
        <v>0</v>
      </c>
      <c r="L4137">
        <v>1</v>
      </c>
      <c r="M4137">
        <v>6.2400299999999997E-3</v>
      </c>
      <c r="N4137">
        <v>7.2586000000000005E-4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-0.51469860999999995</v>
      </c>
      <c r="AI4137">
        <v>-0.58569247000000002</v>
      </c>
      <c r="AJ4137">
        <v>-0.99550000000000005</v>
      </c>
      <c r="AK4137">
        <v>0</v>
      </c>
      <c r="AL4137">
        <v>3.4536883199999999</v>
      </c>
      <c r="AM4137">
        <v>0</v>
      </c>
      <c r="AN4137">
        <v>1.62668009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-7.0674390000000004E-2</v>
      </c>
      <c r="AV4137">
        <v>0</v>
      </c>
      <c r="AW4137" t="s">
        <v>113</v>
      </c>
      <c r="AX4137" t="s">
        <v>113</v>
      </c>
      <c r="AY4137">
        <v>0</v>
      </c>
      <c r="AZ4137">
        <v>-3.4536883199999999</v>
      </c>
      <c r="BA4137">
        <v>1.62668009</v>
      </c>
      <c r="BB4137">
        <v>-3.4536883199999999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1.8773154481691763E-3</v>
      </c>
      <c r="BO4137">
        <f t="shared" si="257"/>
        <v>1.0451093884692693</v>
      </c>
      <c r="BP4137">
        <f t="shared" si="258"/>
        <v>0.85388914876470035</v>
      </c>
      <c r="BQ4137">
        <f t="shared" si="259"/>
        <v>0.81703327726809372</v>
      </c>
    </row>
    <row r="4138" spans="1:69" x14ac:dyDescent="0.25">
      <c r="A4138" t="s">
        <v>4248</v>
      </c>
      <c r="B4138" s="1">
        <v>44223.413715277777</v>
      </c>
      <c r="C4138">
        <v>4140.9409999999998</v>
      </c>
      <c r="D4138">
        <v>0</v>
      </c>
      <c r="E4138">
        <v>0</v>
      </c>
      <c r="F4138">
        <v>1</v>
      </c>
      <c r="G4138">
        <v>1.5056940299999999</v>
      </c>
      <c r="H4138">
        <v>0.12759479000000001</v>
      </c>
      <c r="I4138">
        <v>2.5070000000000001</v>
      </c>
      <c r="J4138">
        <v>0</v>
      </c>
      <c r="K4138">
        <v>0</v>
      </c>
      <c r="L4138">
        <v>1</v>
      </c>
      <c r="M4138">
        <v>6.2400299999999997E-3</v>
      </c>
      <c r="N4138">
        <v>7.2586000000000005E-4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-0.51453819999999995</v>
      </c>
      <c r="AI4138">
        <v>-0.58569247000000002</v>
      </c>
      <c r="AJ4138">
        <v>-0.99550000000000005</v>
      </c>
      <c r="AK4138">
        <v>0</v>
      </c>
      <c r="AL4138">
        <v>3.45489479</v>
      </c>
      <c r="AM4138">
        <v>0</v>
      </c>
      <c r="AN4138">
        <v>1.62668009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-7.0834079999999994E-2</v>
      </c>
      <c r="AV4138">
        <v>0</v>
      </c>
      <c r="AW4138" t="s">
        <v>113</v>
      </c>
      <c r="AX4138" t="s">
        <v>113</v>
      </c>
      <c r="AY4138">
        <v>0</v>
      </c>
      <c r="AZ4138">
        <v>-3.45489479</v>
      </c>
      <c r="BA4138">
        <v>1.62668009</v>
      </c>
      <c r="BB4138">
        <v>-3.45489479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1.877305460223147E-3</v>
      </c>
      <c r="BO4138">
        <f t="shared" si="257"/>
        <v>1.0451149488303229</v>
      </c>
      <c r="BP4138">
        <f t="shared" si="258"/>
        <v>0.86649728798351422</v>
      </c>
      <c r="BQ4138">
        <f t="shared" si="259"/>
        <v>0.82909280835881749</v>
      </c>
    </row>
    <row r="4139" spans="1:69" x14ac:dyDescent="0.25">
      <c r="A4139" t="s">
        <v>4249</v>
      </c>
      <c r="B4139" s="1">
        <v>44223.413726851853</v>
      </c>
      <c r="C4139">
        <v>4141.9409999999998</v>
      </c>
      <c r="D4139">
        <v>0</v>
      </c>
      <c r="E4139">
        <v>0</v>
      </c>
      <c r="F4139">
        <v>1</v>
      </c>
      <c r="G4139">
        <v>1.5060148499999999</v>
      </c>
      <c r="H4139">
        <v>0.12759479000000001</v>
      </c>
      <c r="I4139">
        <v>2.5070000000000001</v>
      </c>
      <c r="J4139">
        <v>0</v>
      </c>
      <c r="K4139">
        <v>0</v>
      </c>
      <c r="L4139">
        <v>1</v>
      </c>
      <c r="M4139">
        <v>6.07962E-3</v>
      </c>
      <c r="N4139">
        <v>7.2586000000000005E-4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-0.51461840000000003</v>
      </c>
      <c r="AI4139">
        <v>-0.58569247000000002</v>
      </c>
      <c r="AJ4139">
        <v>-0.99550000000000005</v>
      </c>
      <c r="AK4139">
        <v>0</v>
      </c>
      <c r="AL4139">
        <v>3.45569909</v>
      </c>
      <c r="AM4139">
        <v>0</v>
      </c>
      <c r="AN4139">
        <v>1.57935848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-7.0754230000000001E-2</v>
      </c>
      <c r="AV4139">
        <v>0</v>
      </c>
      <c r="AW4139" t="s">
        <v>113</v>
      </c>
      <c r="AX4139" t="s">
        <v>113</v>
      </c>
      <c r="AY4139">
        <v>0</v>
      </c>
      <c r="AZ4139">
        <v>-3.45569909</v>
      </c>
      <c r="BA4139">
        <v>1.57935848</v>
      </c>
      <c r="BB4139">
        <v>-3.45569909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1.8772754959892816E-3</v>
      </c>
      <c r="BO4139">
        <f t="shared" si="257"/>
        <v>1.0451316304888274</v>
      </c>
      <c r="BP4139">
        <f t="shared" si="258"/>
        <v>0.8665111186266119</v>
      </c>
      <c r="BQ4139">
        <f t="shared" si="259"/>
        <v>0.8290928083588176</v>
      </c>
    </row>
    <row r="4140" spans="1:69" x14ac:dyDescent="0.25">
      <c r="A4140" t="s">
        <v>4250</v>
      </c>
      <c r="B4140" s="1">
        <v>44223.413738425923</v>
      </c>
      <c r="C4140">
        <v>4142.9409999999998</v>
      </c>
      <c r="D4140">
        <v>0</v>
      </c>
      <c r="E4140">
        <v>0</v>
      </c>
      <c r="F4140">
        <v>1</v>
      </c>
      <c r="G4140">
        <v>1.50617527</v>
      </c>
      <c r="H4140">
        <v>0.12759479000000001</v>
      </c>
      <c r="I4140">
        <v>2.5070000000000001</v>
      </c>
      <c r="J4140">
        <v>0</v>
      </c>
      <c r="K4140">
        <v>0</v>
      </c>
      <c r="L4140">
        <v>1</v>
      </c>
      <c r="M4140">
        <v>6.3202400000000004E-3</v>
      </c>
      <c r="N4140">
        <v>7.2586000000000005E-4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-0.51477881999999997</v>
      </c>
      <c r="AI4140">
        <v>-0.58569247000000002</v>
      </c>
      <c r="AJ4140">
        <v>-0.99550000000000005</v>
      </c>
      <c r="AK4140">
        <v>0</v>
      </c>
      <c r="AL4140">
        <v>3.4561012500000001</v>
      </c>
      <c r="AM4140">
        <v>0</v>
      </c>
      <c r="AN4140">
        <v>1.6503408900000001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-7.0594539999999997E-2</v>
      </c>
      <c r="AV4140">
        <v>0</v>
      </c>
      <c r="AW4140" t="s">
        <v>113</v>
      </c>
      <c r="AX4140" t="s">
        <v>113</v>
      </c>
      <c r="AY4140">
        <v>0</v>
      </c>
      <c r="AZ4140">
        <v>-3.4561012500000001</v>
      </c>
      <c r="BA4140">
        <v>1.6503408900000001</v>
      </c>
      <c r="BB4140">
        <v>-3.4561012500000001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1.8772555202486655E-3</v>
      </c>
      <c r="BO4140">
        <f t="shared" si="257"/>
        <v>1.0451427516591396</v>
      </c>
      <c r="BP4140">
        <f t="shared" si="258"/>
        <v>0.84131247076625704</v>
      </c>
      <c r="BQ4140">
        <f t="shared" si="259"/>
        <v>0.8049737410805301</v>
      </c>
    </row>
    <row r="4141" spans="1:69" x14ac:dyDescent="0.25">
      <c r="A4141" t="s">
        <v>4251</v>
      </c>
      <c r="B4141" s="1">
        <v>44223.41375</v>
      </c>
      <c r="C4141">
        <v>4143.9409999999998</v>
      </c>
      <c r="D4141">
        <v>0</v>
      </c>
      <c r="E4141">
        <v>0</v>
      </c>
      <c r="F4141">
        <v>1</v>
      </c>
      <c r="G4141">
        <v>1.50649609</v>
      </c>
      <c r="H4141">
        <v>0.12759479000000001</v>
      </c>
      <c r="I4141">
        <v>2.5070000000000001</v>
      </c>
      <c r="J4141">
        <v>0</v>
      </c>
      <c r="K4141">
        <v>0</v>
      </c>
      <c r="L4141">
        <v>1</v>
      </c>
      <c r="M4141">
        <v>6.1598299999999998E-3</v>
      </c>
      <c r="N4141">
        <v>7.2586000000000005E-4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-0.51453819999999995</v>
      </c>
      <c r="AI4141">
        <v>-0.58569247000000002</v>
      </c>
      <c r="AJ4141">
        <v>-0.99550000000000005</v>
      </c>
      <c r="AK4141">
        <v>0</v>
      </c>
      <c r="AL4141">
        <v>3.45690556</v>
      </c>
      <c r="AM4141">
        <v>0</v>
      </c>
      <c r="AN4141">
        <v>1.60301929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-7.0834079999999994E-2</v>
      </c>
      <c r="AV4141">
        <v>0</v>
      </c>
      <c r="AW4141" t="s">
        <v>113</v>
      </c>
      <c r="AX4141" t="s">
        <v>113</v>
      </c>
      <c r="AY4141">
        <v>0</v>
      </c>
      <c r="AZ4141">
        <v>-3.45690556</v>
      </c>
      <c r="BA4141">
        <v>1.60301929</v>
      </c>
      <c r="BB4141">
        <v>-3.45690556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1.8772455321552461E-3</v>
      </c>
      <c r="BO4141">
        <f t="shared" si="257"/>
        <v>1.0451483124572671</v>
      </c>
      <c r="BP4141">
        <f t="shared" si="258"/>
        <v>0.8791289480951705</v>
      </c>
      <c r="BQ4141">
        <f t="shared" si="259"/>
        <v>0.84115233944954138</v>
      </c>
    </row>
    <row r="4142" spans="1:69" x14ac:dyDescent="0.25">
      <c r="A4142" t="s">
        <v>4252</v>
      </c>
      <c r="B4142" s="1">
        <v>44223.413761574076</v>
      </c>
      <c r="C4142">
        <v>4144.9409999999998</v>
      </c>
      <c r="D4142">
        <v>0</v>
      </c>
      <c r="E4142">
        <v>0</v>
      </c>
      <c r="F4142">
        <v>1</v>
      </c>
      <c r="G4142">
        <v>1.50673671</v>
      </c>
      <c r="H4142">
        <v>0.12759479000000001</v>
      </c>
      <c r="I4142">
        <v>2.5070000000000001</v>
      </c>
      <c r="J4142">
        <v>0</v>
      </c>
      <c r="K4142">
        <v>0</v>
      </c>
      <c r="L4142">
        <v>1</v>
      </c>
      <c r="M4142">
        <v>6.1598299999999998E-3</v>
      </c>
      <c r="N4142">
        <v>7.2586000000000005E-4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-0.51461840000000003</v>
      </c>
      <c r="AI4142">
        <v>-0.58569247000000002</v>
      </c>
      <c r="AJ4142">
        <v>-0.99550000000000005</v>
      </c>
      <c r="AK4142">
        <v>0</v>
      </c>
      <c r="AL4142">
        <v>3.4575087899999999</v>
      </c>
      <c r="AM4142">
        <v>0</v>
      </c>
      <c r="AN4142">
        <v>1.60301929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-7.0754230000000001E-2</v>
      </c>
      <c r="AV4142">
        <v>0</v>
      </c>
      <c r="AW4142" t="s">
        <v>113</v>
      </c>
      <c r="AX4142" t="s">
        <v>113</v>
      </c>
      <c r="AY4142">
        <v>0</v>
      </c>
      <c r="AZ4142">
        <v>-3.4575087899999999</v>
      </c>
      <c r="BA4142">
        <v>1.60301929</v>
      </c>
      <c r="BB4142">
        <v>-3.4575087899999999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1.8772255562672761E-3</v>
      </c>
      <c r="BO4142">
        <f t="shared" si="257"/>
        <v>1.045159434064648</v>
      </c>
      <c r="BP4142">
        <f t="shared" si="258"/>
        <v>0.85393003768150533</v>
      </c>
      <c r="BQ4142">
        <f t="shared" si="259"/>
        <v>0.81703327726809361</v>
      </c>
    </row>
    <row r="4143" spans="1:69" x14ac:dyDescent="0.25">
      <c r="A4143" t="s">
        <v>4253</v>
      </c>
      <c r="B4143" s="1">
        <v>44223.413773148146</v>
      </c>
      <c r="C4143">
        <v>4145.9409999999998</v>
      </c>
      <c r="D4143">
        <v>0</v>
      </c>
      <c r="E4143">
        <v>0</v>
      </c>
      <c r="F4143">
        <v>1</v>
      </c>
      <c r="G4143">
        <v>1.50721795</v>
      </c>
      <c r="H4143">
        <v>0.12759479000000001</v>
      </c>
      <c r="I4143">
        <v>2.5070000000000001</v>
      </c>
      <c r="J4143">
        <v>0</v>
      </c>
      <c r="K4143">
        <v>0</v>
      </c>
      <c r="L4143">
        <v>1</v>
      </c>
      <c r="M4143">
        <v>6.3202400000000004E-3</v>
      </c>
      <c r="N4143">
        <v>7.2586000000000005E-4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-0.51453819999999995</v>
      </c>
      <c r="AI4143">
        <v>-0.58569247000000002</v>
      </c>
      <c r="AJ4143">
        <v>-0.99550000000000005</v>
      </c>
      <c r="AK4143">
        <v>0</v>
      </c>
      <c r="AL4143">
        <v>3.45871525</v>
      </c>
      <c r="AM4143">
        <v>0</v>
      </c>
      <c r="AN4143">
        <v>1.6503408900000001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-7.0834079999999994E-2</v>
      </c>
      <c r="AV4143">
        <v>0</v>
      </c>
      <c r="AW4143" t="s">
        <v>113</v>
      </c>
      <c r="AX4143" t="s">
        <v>113</v>
      </c>
      <c r="AY4143">
        <v>0</v>
      </c>
      <c r="AZ4143">
        <v>-3.45871525</v>
      </c>
      <c r="BA4143">
        <v>1.6503408900000001</v>
      </c>
      <c r="BB4143">
        <v>-3.45871525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1.8772105744575918E-3</v>
      </c>
      <c r="BO4143">
        <f t="shared" si="257"/>
        <v>1.0451677753663344</v>
      </c>
      <c r="BP4143">
        <f t="shared" si="258"/>
        <v>0.85393685280255915</v>
      </c>
      <c r="BQ4143">
        <f t="shared" si="259"/>
        <v>0.81703327726809383</v>
      </c>
    </row>
    <row r="4144" spans="1:69" x14ac:dyDescent="0.25">
      <c r="A4144" t="s">
        <v>4254</v>
      </c>
      <c r="B4144" s="1">
        <v>44223.413784722223</v>
      </c>
      <c r="C4144">
        <v>4146.9409999999998</v>
      </c>
      <c r="D4144">
        <v>0</v>
      </c>
      <c r="E4144">
        <v>0</v>
      </c>
      <c r="F4144">
        <v>1</v>
      </c>
      <c r="G4144">
        <v>1.5074585700000001</v>
      </c>
      <c r="H4144">
        <v>0.12759479000000001</v>
      </c>
      <c r="I4144">
        <v>2.5070000000000001</v>
      </c>
      <c r="J4144">
        <v>0</v>
      </c>
      <c r="K4144">
        <v>0</v>
      </c>
      <c r="L4144">
        <v>1</v>
      </c>
      <c r="M4144">
        <v>6.1598299999999998E-3</v>
      </c>
      <c r="N4144">
        <v>7.2586000000000005E-4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-0.51445799000000003</v>
      </c>
      <c r="AI4144">
        <v>-0.58569247000000002</v>
      </c>
      <c r="AJ4144">
        <v>-0.99550000000000005</v>
      </c>
      <c r="AK4144">
        <v>0</v>
      </c>
      <c r="AL4144">
        <v>3.4593184799999999</v>
      </c>
      <c r="AM4144">
        <v>0</v>
      </c>
      <c r="AN4144">
        <v>1.60301929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-7.0913920000000005E-2</v>
      </c>
      <c r="AV4144">
        <v>0</v>
      </c>
      <c r="AW4144" t="s">
        <v>113</v>
      </c>
      <c r="AX4144" t="s">
        <v>113</v>
      </c>
      <c r="AY4144">
        <v>0</v>
      </c>
      <c r="AZ4144">
        <v>-3.4593184799999999</v>
      </c>
      <c r="BA4144">
        <v>1.60301929</v>
      </c>
      <c r="BB4144">
        <v>-3.4593184799999999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1.8771806109519154E-3</v>
      </c>
      <c r="BO4144">
        <f t="shared" si="257"/>
        <v>1.0451844583058381</v>
      </c>
      <c r="BP4144">
        <f t="shared" si="258"/>
        <v>0.87915935226025743</v>
      </c>
      <c r="BQ4144">
        <f t="shared" si="259"/>
        <v>0.84115233944954149</v>
      </c>
    </row>
    <row r="4145" spans="1:69" x14ac:dyDescent="0.25">
      <c r="A4145" t="s">
        <v>4255</v>
      </c>
      <c r="B4145" s="1">
        <v>44223.4137962963</v>
      </c>
      <c r="C4145">
        <v>4147.9409999999998</v>
      </c>
      <c r="D4145">
        <v>0</v>
      </c>
      <c r="E4145">
        <v>0</v>
      </c>
      <c r="F4145">
        <v>1</v>
      </c>
      <c r="G4145">
        <v>1.5077793900000001</v>
      </c>
      <c r="H4145">
        <v>0.12759479000000001</v>
      </c>
      <c r="I4145">
        <v>2.5070000000000001</v>
      </c>
      <c r="J4145">
        <v>0</v>
      </c>
      <c r="K4145">
        <v>0</v>
      </c>
      <c r="L4145">
        <v>1</v>
      </c>
      <c r="M4145">
        <v>6.2400299999999997E-3</v>
      </c>
      <c r="N4145">
        <v>7.2586000000000005E-4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-0.51445799000000003</v>
      </c>
      <c r="AI4145">
        <v>-0.58569247000000002</v>
      </c>
      <c r="AJ4145">
        <v>-0.99550000000000005</v>
      </c>
      <c r="AK4145">
        <v>0</v>
      </c>
      <c r="AL4145">
        <v>3.4601227899999998</v>
      </c>
      <c r="AM4145">
        <v>0</v>
      </c>
      <c r="AN4145">
        <v>1.62668009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-7.0913920000000005E-2</v>
      </c>
      <c r="AV4145">
        <v>0</v>
      </c>
      <c r="AW4145" t="s">
        <v>113</v>
      </c>
      <c r="AX4145" t="s">
        <v>113</v>
      </c>
      <c r="AY4145">
        <v>0</v>
      </c>
      <c r="AZ4145">
        <v>-3.4601227899999998</v>
      </c>
      <c r="BA4145">
        <v>1.62668009</v>
      </c>
      <c r="BB4145">
        <v>-3.4601227899999998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1.8771656292559369E-3</v>
      </c>
      <c r="BO4145">
        <f t="shared" si="257"/>
        <v>1.0451927999436519</v>
      </c>
      <c r="BP4145">
        <f t="shared" si="258"/>
        <v>0.85395729871497694</v>
      </c>
      <c r="BQ4145">
        <f t="shared" si="259"/>
        <v>0.81703327726809372</v>
      </c>
    </row>
    <row r="4146" spans="1:69" x14ac:dyDescent="0.25">
      <c r="A4146" t="s">
        <v>4256</v>
      </c>
      <c r="B4146" s="1">
        <v>44223.413807870369</v>
      </c>
      <c r="C4146">
        <v>4148.9409999999998</v>
      </c>
      <c r="D4146">
        <v>0</v>
      </c>
      <c r="E4146">
        <v>0</v>
      </c>
      <c r="F4146">
        <v>1</v>
      </c>
      <c r="G4146">
        <v>1.50810022</v>
      </c>
      <c r="H4146">
        <v>0.12759479000000001</v>
      </c>
      <c r="I4146">
        <v>2.5070000000000001</v>
      </c>
      <c r="J4146">
        <v>0</v>
      </c>
      <c r="K4146">
        <v>0</v>
      </c>
      <c r="L4146">
        <v>1</v>
      </c>
      <c r="M4146">
        <v>6.2400299999999997E-3</v>
      </c>
      <c r="N4146">
        <v>7.2586000000000005E-4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-0.51461840000000003</v>
      </c>
      <c r="AI4146">
        <v>-0.58569247000000002</v>
      </c>
      <c r="AJ4146">
        <v>-0.99550000000000005</v>
      </c>
      <c r="AK4146">
        <v>0</v>
      </c>
      <c r="AL4146">
        <v>3.4609271000000001</v>
      </c>
      <c r="AM4146">
        <v>0</v>
      </c>
      <c r="AN4146">
        <v>1.62668009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-7.0754230000000001E-2</v>
      </c>
      <c r="AV4146">
        <v>0</v>
      </c>
      <c r="AW4146" t="s">
        <v>113</v>
      </c>
      <c r="AX4146" t="s">
        <v>113</v>
      </c>
      <c r="AY4146">
        <v>0</v>
      </c>
      <c r="AZ4146">
        <v>-3.4609271000000001</v>
      </c>
      <c r="BA4146">
        <v>1.62668009</v>
      </c>
      <c r="BB4146">
        <v>-3.4609271000000001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1.8771456536374942E-3</v>
      </c>
      <c r="BO4146">
        <f t="shared" si="257"/>
        <v>1.045203922347782</v>
      </c>
      <c r="BP4146">
        <f t="shared" si="258"/>
        <v>0.86657105528697409</v>
      </c>
      <c r="BQ4146">
        <f t="shared" si="259"/>
        <v>0.8290928083588176</v>
      </c>
    </row>
    <row r="4147" spans="1:69" x14ac:dyDescent="0.25">
      <c r="A4147" t="s">
        <v>4257</v>
      </c>
      <c r="B4147" s="1">
        <v>44223.413819444446</v>
      </c>
      <c r="C4147">
        <v>4149.9409999999998</v>
      </c>
      <c r="D4147">
        <v>0</v>
      </c>
      <c r="E4147">
        <v>0</v>
      </c>
      <c r="F4147">
        <v>1</v>
      </c>
      <c r="G4147">
        <v>1.50842104</v>
      </c>
      <c r="H4147">
        <v>0.12759479000000001</v>
      </c>
      <c r="I4147">
        <v>2.5070000000000001</v>
      </c>
      <c r="J4147">
        <v>0</v>
      </c>
      <c r="K4147">
        <v>0</v>
      </c>
      <c r="L4147">
        <v>1</v>
      </c>
      <c r="M4147">
        <v>6.1598299999999998E-3</v>
      </c>
      <c r="N4147">
        <v>7.2586000000000005E-4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-0.51437778999999995</v>
      </c>
      <c r="AI4147">
        <v>-0.58569247000000002</v>
      </c>
      <c r="AJ4147">
        <v>-0.99550000000000005</v>
      </c>
      <c r="AK4147">
        <v>0</v>
      </c>
      <c r="AL4147">
        <v>3.4617314000000001</v>
      </c>
      <c r="AM4147">
        <v>0</v>
      </c>
      <c r="AN4147">
        <v>1.60301929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-7.0993769999999998E-2</v>
      </c>
      <c r="AV4147">
        <v>0</v>
      </c>
      <c r="AW4147" t="s">
        <v>113</v>
      </c>
      <c r="AX4147" t="s">
        <v>113</v>
      </c>
      <c r="AY4147">
        <v>0</v>
      </c>
      <c r="AZ4147">
        <v>-3.4617314000000001</v>
      </c>
      <c r="BA4147">
        <v>1.60301929</v>
      </c>
      <c r="BB4147">
        <v>-3.4617314000000001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1.8771256780864727E-3</v>
      </c>
      <c r="BO4147">
        <f t="shared" si="257"/>
        <v>1.0452150449510911</v>
      </c>
      <c r="BP4147">
        <f t="shared" si="258"/>
        <v>0.86658027695738793</v>
      </c>
      <c r="BQ4147">
        <f t="shared" si="259"/>
        <v>0.8290928083588176</v>
      </c>
    </row>
    <row r="4148" spans="1:69" x14ac:dyDescent="0.25">
      <c r="A4148" t="s">
        <v>4258</v>
      </c>
      <c r="B4148" s="1">
        <v>44223.413831018515</v>
      </c>
      <c r="C4148">
        <v>4150.9409999999998</v>
      </c>
      <c r="D4148">
        <v>0</v>
      </c>
      <c r="E4148">
        <v>0</v>
      </c>
      <c r="F4148">
        <v>1</v>
      </c>
      <c r="G4148">
        <v>1.5088220699999999</v>
      </c>
      <c r="H4148">
        <v>0.12759479000000001</v>
      </c>
      <c r="I4148">
        <v>2.5070000000000001</v>
      </c>
      <c r="J4148">
        <v>0</v>
      </c>
      <c r="K4148">
        <v>0</v>
      </c>
      <c r="L4148">
        <v>1</v>
      </c>
      <c r="M4148">
        <v>6.2400299999999997E-3</v>
      </c>
      <c r="N4148">
        <v>7.2586000000000005E-4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-0.51445799000000003</v>
      </c>
      <c r="AI4148">
        <v>-0.58569247000000002</v>
      </c>
      <c r="AJ4148">
        <v>-0.99550000000000005</v>
      </c>
      <c r="AK4148">
        <v>0</v>
      </c>
      <c r="AL4148">
        <v>3.4627367900000001</v>
      </c>
      <c r="AM4148">
        <v>0</v>
      </c>
      <c r="AN4148">
        <v>1.62668009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-7.0913920000000005E-2</v>
      </c>
      <c r="AV4148">
        <v>0</v>
      </c>
      <c r="AW4148" t="s">
        <v>113</v>
      </c>
      <c r="AX4148" t="s">
        <v>113</v>
      </c>
      <c r="AY4148">
        <v>0</v>
      </c>
      <c r="AZ4148">
        <v>-3.4627367900000001</v>
      </c>
      <c r="BA4148">
        <v>1.62668009</v>
      </c>
      <c r="BB4148">
        <v>-3.4627367900000001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1.8771057028512436E-3</v>
      </c>
      <c r="BO4148">
        <f t="shared" si="257"/>
        <v>1.0452261676152843</v>
      </c>
      <c r="BP4148">
        <f t="shared" si="258"/>
        <v>0.85398456121308564</v>
      </c>
      <c r="BQ4148">
        <f t="shared" si="259"/>
        <v>0.81703327726809372</v>
      </c>
    </row>
    <row r="4149" spans="1:69" x14ac:dyDescent="0.25">
      <c r="A4149" t="s">
        <v>4259</v>
      </c>
      <c r="B4149" s="1">
        <v>44223.413842592592</v>
      </c>
      <c r="C4149">
        <v>4151.9409999999998</v>
      </c>
      <c r="D4149">
        <v>0</v>
      </c>
      <c r="E4149">
        <v>0</v>
      </c>
      <c r="F4149">
        <v>1</v>
      </c>
      <c r="G4149">
        <v>1.5091429000000001</v>
      </c>
      <c r="H4149">
        <v>0.12759479000000001</v>
      </c>
      <c r="I4149">
        <v>2.5070000000000001</v>
      </c>
      <c r="J4149">
        <v>0</v>
      </c>
      <c r="K4149">
        <v>0</v>
      </c>
      <c r="L4149">
        <v>1</v>
      </c>
      <c r="M4149">
        <v>6.07962E-3</v>
      </c>
      <c r="N4149">
        <v>7.2586000000000005E-4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-0.51421737000000001</v>
      </c>
      <c r="AI4149">
        <v>-0.58569247000000002</v>
      </c>
      <c r="AJ4149">
        <v>-0.99550000000000005</v>
      </c>
      <c r="AK4149">
        <v>0</v>
      </c>
      <c r="AL4149">
        <v>3.4635411</v>
      </c>
      <c r="AM4149">
        <v>0</v>
      </c>
      <c r="AN4149">
        <v>1.57935848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-7.1153460000000002E-2</v>
      </c>
      <c r="AV4149">
        <v>0</v>
      </c>
      <c r="AW4149" t="s">
        <v>113</v>
      </c>
      <c r="AX4149" t="s">
        <v>113</v>
      </c>
      <c r="AY4149">
        <v>0</v>
      </c>
      <c r="AZ4149">
        <v>-3.4635411</v>
      </c>
      <c r="BA4149">
        <v>1.57935848</v>
      </c>
      <c r="BB4149">
        <v>-3.4635411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1.8770807335295318E-3</v>
      </c>
      <c r="BO4149">
        <f t="shared" si="257"/>
        <v>1.0452400714330448</v>
      </c>
      <c r="BP4149">
        <f t="shared" si="258"/>
        <v>0.86660102623359425</v>
      </c>
      <c r="BQ4149">
        <f t="shared" si="259"/>
        <v>0.8290928083588176</v>
      </c>
    </row>
    <row r="4150" spans="1:69" x14ac:dyDescent="0.25">
      <c r="A4150" t="s">
        <v>4260</v>
      </c>
      <c r="B4150" s="1">
        <v>44223.413854166669</v>
      </c>
      <c r="C4150">
        <v>4152.9409999999998</v>
      </c>
      <c r="D4150">
        <v>0</v>
      </c>
      <c r="E4150">
        <v>0</v>
      </c>
      <c r="F4150">
        <v>1</v>
      </c>
      <c r="G4150">
        <v>1.50930331</v>
      </c>
      <c r="H4150">
        <v>0.12759479000000001</v>
      </c>
      <c r="I4150">
        <v>2.5070000000000001</v>
      </c>
      <c r="J4150">
        <v>0</v>
      </c>
      <c r="K4150">
        <v>0</v>
      </c>
      <c r="L4150">
        <v>1</v>
      </c>
      <c r="M4150">
        <v>6.2400299999999997E-3</v>
      </c>
      <c r="N4150">
        <v>7.2586000000000005E-4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-0.51421737000000001</v>
      </c>
      <c r="AI4150">
        <v>-0.58569247000000002</v>
      </c>
      <c r="AJ4150">
        <v>-0.99550000000000005</v>
      </c>
      <c r="AK4150">
        <v>0</v>
      </c>
      <c r="AL4150">
        <v>3.4639432499999998</v>
      </c>
      <c r="AM4150">
        <v>0</v>
      </c>
      <c r="AN4150">
        <v>1.62668009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-7.1153460000000002E-2</v>
      </c>
      <c r="AV4150">
        <v>0</v>
      </c>
      <c r="AW4150" t="s">
        <v>113</v>
      </c>
      <c r="AX4150" t="s">
        <v>113</v>
      </c>
      <c r="AY4150">
        <v>0</v>
      </c>
      <c r="AZ4150">
        <v>-3.4639432499999998</v>
      </c>
      <c r="BA4150">
        <v>1.62668009</v>
      </c>
      <c r="BB4150">
        <v>-3.4639432499999998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1.8770607581977388E-3</v>
      </c>
      <c r="BO4150">
        <f t="shared" si="257"/>
        <v>1.0452511946836582</v>
      </c>
      <c r="BP4150">
        <f t="shared" si="258"/>
        <v>0.84139976455339804</v>
      </c>
      <c r="BQ4150">
        <f t="shared" si="259"/>
        <v>0.80497374108053033</v>
      </c>
    </row>
    <row r="4151" spans="1:69" x14ac:dyDescent="0.25">
      <c r="A4151" t="s">
        <v>4261</v>
      </c>
      <c r="B4151" s="1">
        <v>44223.413865740738</v>
      </c>
      <c r="C4151">
        <v>4153.9409999999998</v>
      </c>
      <c r="D4151">
        <v>0</v>
      </c>
      <c r="E4151">
        <v>0</v>
      </c>
      <c r="F4151">
        <v>1</v>
      </c>
      <c r="G4151">
        <v>1.5099449599999999</v>
      </c>
      <c r="H4151">
        <v>0.12759479000000001</v>
      </c>
      <c r="I4151">
        <v>2.5070000000000001</v>
      </c>
      <c r="J4151">
        <v>0</v>
      </c>
      <c r="K4151">
        <v>0</v>
      </c>
      <c r="L4151">
        <v>1</v>
      </c>
      <c r="M4151">
        <v>6.1598299999999998E-3</v>
      </c>
      <c r="N4151">
        <v>7.2586000000000005E-4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-0.51421737000000001</v>
      </c>
      <c r="AI4151">
        <v>-0.58569247000000002</v>
      </c>
      <c r="AJ4151">
        <v>-0.99550000000000005</v>
      </c>
      <c r="AK4151">
        <v>0</v>
      </c>
      <c r="AL4151">
        <v>3.4655518700000001</v>
      </c>
      <c r="AM4151">
        <v>0</v>
      </c>
      <c r="AN4151">
        <v>1.60301929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-7.1153460000000002E-2</v>
      </c>
      <c r="AV4151">
        <v>0</v>
      </c>
      <c r="AW4151" t="s">
        <v>113</v>
      </c>
      <c r="AX4151" t="s">
        <v>113</v>
      </c>
      <c r="AY4151">
        <v>0</v>
      </c>
      <c r="AZ4151">
        <v>-3.4655518700000001</v>
      </c>
      <c r="BA4151">
        <v>1.60301929</v>
      </c>
      <c r="BB4151">
        <v>-3.4655518700000001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1.8770507706813259E-3</v>
      </c>
      <c r="BO4151">
        <f t="shared" si="257"/>
        <v>1.0452567563145025</v>
      </c>
      <c r="BP4151">
        <f t="shared" si="258"/>
        <v>0.86661485954881912</v>
      </c>
      <c r="BQ4151">
        <f t="shared" si="259"/>
        <v>0.8290928083588176</v>
      </c>
    </row>
    <row r="4152" spans="1:69" x14ac:dyDescent="0.25">
      <c r="A4152" t="s">
        <v>4262</v>
      </c>
      <c r="B4152" s="1">
        <v>44223.413877314815</v>
      </c>
      <c r="C4152">
        <v>4154.9409999999998</v>
      </c>
      <c r="D4152">
        <v>0</v>
      </c>
      <c r="E4152">
        <v>0</v>
      </c>
      <c r="F4152">
        <v>1</v>
      </c>
      <c r="G4152">
        <v>1.5101855799999999</v>
      </c>
      <c r="H4152">
        <v>0.12759479000000001</v>
      </c>
      <c r="I4152">
        <v>2.5070000000000001</v>
      </c>
      <c r="J4152">
        <v>0</v>
      </c>
      <c r="K4152">
        <v>0</v>
      </c>
      <c r="L4152">
        <v>1</v>
      </c>
      <c r="M4152">
        <v>6.3202400000000004E-3</v>
      </c>
      <c r="N4152">
        <v>7.2586000000000005E-4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-0.51437778999999995</v>
      </c>
      <c r="AI4152">
        <v>-0.58569247000000002</v>
      </c>
      <c r="AJ4152">
        <v>-0.99550000000000005</v>
      </c>
      <c r="AK4152">
        <v>0</v>
      </c>
      <c r="AL4152">
        <v>3.4661550999999999</v>
      </c>
      <c r="AM4152">
        <v>0</v>
      </c>
      <c r="AN4152">
        <v>1.6503408900000001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-7.0993769999999998E-2</v>
      </c>
      <c r="AV4152">
        <v>0</v>
      </c>
      <c r="AW4152" t="s">
        <v>113</v>
      </c>
      <c r="AX4152" t="s">
        <v>113</v>
      </c>
      <c r="AY4152">
        <v>0</v>
      </c>
      <c r="AZ4152">
        <v>-3.4661550999999999</v>
      </c>
      <c r="BA4152">
        <v>1.6503408900000001</v>
      </c>
      <c r="BB4152">
        <v>-3.4661550999999999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1.8770108202877285E-3</v>
      </c>
      <c r="BO4152">
        <f t="shared" si="257"/>
        <v>1.0452790036123731</v>
      </c>
      <c r="BP4152">
        <f t="shared" si="258"/>
        <v>0.85402772998094478</v>
      </c>
      <c r="BQ4152">
        <f t="shared" si="259"/>
        <v>0.81703327726809372</v>
      </c>
    </row>
    <row r="4153" spans="1:69" x14ac:dyDescent="0.25">
      <c r="A4153" t="s">
        <v>4263</v>
      </c>
      <c r="B4153" s="1">
        <v>44223.413888888892</v>
      </c>
      <c r="C4153">
        <v>4155.9409999999998</v>
      </c>
      <c r="D4153">
        <v>0</v>
      </c>
      <c r="E4153">
        <v>0</v>
      </c>
      <c r="F4153">
        <v>1</v>
      </c>
      <c r="G4153">
        <v>1.5104261999999999</v>
      </c>
      <c r="H4153">
        <v>0.12759479000000001</v>
      </c>
      <c r="I4153">
        <v>2.5070000000000001</v>
      </c>
      <c r="J4153">
        <v>0</v>
      </c>
      <c r="K4153">
        <v>0</v>
      </c>
      <c r="L4153">
        <v>1</v>
      </c>
      <c r="M4153">
        <v>6.2400299999999997E-3</v>
      </c>
      <c r="N4153">
        <v>7.2586000000000005E-4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-0.51445799000000003</v>
      </c>
      <c r="AI4153">
        <v>-0.58569247000000002</v>
      </c>
      <c r="AJ4153">
        <v>-0.99550000000000005</v>
      </c>
      <c r="AK4153">
        <v>0</v>
      </c>
      <c r="AL4153">
        <v>3.4667583300000002</v>
      </c>
      <c r="AM4153">
        <v>0</v>
      </c>
      <c r="AN4153">
        <v>1.62668009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-7.0913920000000005E-2</v>
      </c>
      <c r="AV4153">
        <v>0</v>
      </c>
      <c r="AW4153" t="s">
        <v>113</v>
      </c>
      <c r="AX4153" t="s">
        <v>113</v>
      </c>
      <c r="AY4153">
        <v>0</v>
      </c>
      <c r="AZ4153">
        <v>-3.4667583300000002</v>
      </c>
      <c r="BA4153">
        <v>1.62668009</v>
      </c>
      <c r="BB4153">
        <v>-3.4667583300000002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1.876995839021849E-3</v>
      </c>
      <c r="BO4153">
        <f t="shared" si="257"/>
        <v>1.0452873465198778</v>
      </c>
      <c r="BP4153">
        <f t="shared" si="258"/>
        <v>0.87924589692219857</v>
      </c>
      <c r="BQ4153">
        <f t="shared" si="259"/>
        <v>0.84115233944954138</v>
      </c>
    </row>
    <row r="4154" spans="1:69" x14ac:dyDescent="0.25">
      <c r="A4154" t="s">
        <v>4264</v>
      </c>
      <c r="B4154" s="1">
        <v>44223.413900462961</v>
      </c>
      <c r="C4154">
        <v>4156.9409999999998</v>
      </c>
      <c r="D4154">
        <v>0</v>
      </c>
      <c r="E4154">
        <v>0</v>
      </c>
      <c r="F4154">
        <v>1</v>
      </c>
      <c r="G4154">
        <v>1.5109074300000001</v>
      </c>
      <c r="H4154">
        <v>0.12759479000000001</v>
      </c>
      <c r="I4154">
        <v>2.5070000000000001</v>
      </c>
      <c r="J4154">
        <v>0</v>
      </c>
      <c r="K4154">
        <v>0</v>
      </c>
      <c r="L4154">
        <v>1</v>
      </c>
      <c r="M4154">
        <v>6.2400299999999997E-3</v>
      </c>
      <c r="N4154">
        <v>7.2586000000000005E-4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-0.51405696000000001</v>
      </c>
      <c r="AI4154">
        <v>-0.58569247000000002</v>
      </c>
      <c r="AJ4154">
        <v>-0.99550000000000005</v>
      </c>
      <c r="AK4154">
        <v>0</v>
      </c>
      <c r="AL4154">
        <v>3.4679647899999999</v>
      </c>
      <c r="AM4154">
        <v>0</v>
      </c>
      <c r="AN4154">
        <v>1.62668009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-7.1313150000000006E-2</v>
      </c>
      <c r="AV4154">
        <v>0</v>
      </c>
      <c r="AW4154" t="s">
        <v>113</v>
      </c>
      <c r="AX4154" t="s">
        <v>113</v>
      </c>
      <c r="AY4154">
        <v>0</v>
      </c>
      <c r="AZ4154">
        <v>-3.4679647899999999</v>
      </c>
      <c r="BA4154">
        <v>1.62668009</v>
      </c>
      <c r="BB4154">
        <v>-3.4679647899999999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1.8769808577939603E-3</v>
      </c>
      <c r="BO4154">
        <f t="shared" si="257"/>
        <v>1.0452956895394041</v>
      </c>
      <c r="BP4154">
        <f t="shared" si="258"/>
        <v>0.8666471388055913</v>
      </c>
      <c r="BQ4154">
        <f t="shared" si="259"/>
        <v>0.8290928083588176</v>
      </c>
    </row>
    <row r="4155" spans="1:69" x14ac:dyDescent="0.25">
      <c r="A4155" t="s">
        <v>4265</v>
      </c>
      <c r="B4155" s="1">
        <v>44223.413912037038</v>
      </c>
      <c r="C4155">
        <v>4157.9409999999998</v>
      </c>
      <c r="D4155">
        <v>0</v>
      </c>
      <c r="E4155">
        <v>0</v>
      </c>
      <c r="F4155">
        <v>1</v>
      </c>
      <c r="G4155">
        <v>1.5110678500000001</v>
      </c>
      <c r="H4155">
        <v>0.12759479000000001</v>
      </c>
      <c r="I4155">
        <v>2.5070000000000001</v>
      </c>
      <c r="J4155">
        <v>0</v>
      </c>
      <c r="K4155">
        <v>0</v>
      </c>
      <c r="L4155">
        <v>1</v>
      </c>
      <c r="M4155">
        <v>6.2400299999999997E-3</v>
      </c>
      <c r="N4155">
        <v>7.2586000000000005E-4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-0.51405696000000001</v>
      </c>
      <c r="AI4155">
        <v>-0.58569247000000002</v>
      </c>
      <c r="AJ4155">
        <v>-0.99550000000000005</v>
      </c>
      <c r="AK4155">
        <v>0</v>
      </c>
      <c r="AL4155">
        <v>3.4683669500000001</v>
      </c>
      <c r="AM4155">
        <v>0</v>
      </c>
      <c r="AN4155">
        <v>1.62668009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-7.1313150000000006E-2</v>
      </c>
      <c r="AV4155">
        <v>0</v>
      </c>
      <c r="AW4155" t="s">
        <v>113</v>
      </c>
      <c r="AX4155" t="s">
        <v>113</v>
      </c>
      <c r="AY4155">
        <v>0</v>
      </c>
      <c r="AZ4155">
        <v>-3.4683669500000001</v>
      </c>
      <c r="BA4155">
        <v>1.62668009</v>
      </c>
      <c r="BB4155">
        <v>-3.4683669500000001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1.8769508954521819E-3</v>
      </c>
      <c r="BO4155">
        <f t="shared" si="257"/>
        <v>1.0453123759145166</v>
      </c>
      <c r="BP4155">
        <f t="shared" si="258"/>
        <v>0.86666097335919468</v>
      </c>
      <c r="BQ4155">
        <f t="shared" si="259"/>
        <v>0.8290928083588176</v>
      </c>
    </row>
    <row r="4156" spans="1:69" x14ac:dyDescent="0.25">
      <c r="A4156" t="s">
        <v>4266</v>
      </c>
      <c r="B4156" s="1">
        <v>44223.413923611108</v>
      </c>
      <c r="C4156">
        <v>4158.9409999999998</v>
      </c>
      <c r="D4156">
        <v>0</v>
      </c>
      <c r="E4156">
        <v>0</v>
      </c>
      <c r="F4156">
        <v>1</v>
      </c>
      <c r="G4156">
        <v>1.51130846</v>
      </c>
      <c r="H4156">
        <v>0.12759479000000001</v>
      </c>
      <c r="I4156">
        <v>2.5070000000000001</v>
      </c>
      <c r="J4156">
        <v>0</v>
      </c>
      <c r="K4156">
        <v>0</v>
      </c>
      <c r="L4156">
        <v>1</v>
      </c>
      <c r="M4156">
        <v>6.07962E-3</v>
      </c>
      <c r="N4156">
        <v>7.2586000000000005E-4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-0.51397674999999998</v>
      </c>
      <c r="AI4156">
        <v>-0.58569247000000002</v>
      </c>
      <c r="AJ4156">
        <v>-0.99550000000000005</v>
      </c>
      <c r="AK4156">
        <v>0</v>
      </c>
      <c r="AL4156">
        <v>3.4689701799999999</v>
      </c>
      <c r="AM4156">
        <v>0</v>
      </c>
      <c r="AN4156">
        <v>1.57935848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-7.1392999999999998E-2</v>
      </c>
      <c r="AV4156">
        <v>0</v>
      </c>
      <c r="AW4156" t="s">
        <v>113</v>
      </c>
      <c r="AX4156" t="s">
        <v>113</v>
      </c>
      <c r="AY4156">
        <v>0</v>
      </c>
      <c r="AZ4156">
        <v>-3.4689701799999999</v>
      </c>
      <c r="BA4156">
        <v>1.57935848</v>
      </c>
      <c r="BB4156">
        <v>-3.4689701799999999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1.8769409078731422E-3</v>
      </c>
      <c r="BO4156">
        <f t="shared" si="257"/>
        <v>1.0453179382313333</v>
      </c>
      <c r="BP4156">
        <f t="shared" si="258"/>
        <v>0.86666558503606517</v>
      </c>
      <c r="BQ4156">
        <f t="shared" si="259"/>
        <v>0.8290928083588176</v>
      </c>
    </row>
    <row r="4157" spans="1:69" x14ac:dyDescent="0.25">
      <c r="A4157" t="s">
        <v>4267</v>
      </c>
      <c r="B4157" s="1">
        <v>44223.413935185185</v>
      </c>
      <c r="C4157">
        <v>4159.9409999999998</v>
      </c>
      <c r="D4157">
        <v>0</v>
      </c>
      <c r="E4157">
        <v>0</v>
      </c>
      <c r="F4157">
        <v>1</v>
      </c>
      <c r="G4157">
        <v>1.5117095</v>
      </c>
      <c r="H4157">
        <v>0.12759479000000001</v>
      </c>
      <c r="I4157">
        <v>2.5070000000000001</v>
      </c>
      <c r="J4157">
        <v>0</v>
      </c>
      <c r="K4157">
        <v>0</v>
      </c>
      <c r="L4157">
        <v>1</v>
      </c>
      <c r="M4157">
        <v>6.3202400000000004E-3</v>
      </c>
      <c r="N4157">
        <v>7.2586000000000005E-4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-0.51421737000000001</v>
      </c>
      <c r="AI4157">
        <v>-0.58569247000000002</v>
      </c>
      <c r="AJ4157">
        <v>-0.99550000000000005</v>
      </c>
      <c r="AK4157">
        <v>0</v>
      </c>
      <c r="AL4157">
        <v>3.46997556</v>
      </c>
      <c r="AM4157">
        <v>0</v>
      </c>
      <c r="AN4157">
        <v>1.6503408900000001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-7.1153460000000002E-2</v>
      </c>
      <c r="AV4157">
        <v>0</v>
      </c>
      <c r="AW4157" t="s">
        <v>113</v>
      </c>
      <c r="AX4157" t="s">
        <v>113</v>
      </c>
      <c r="AY4157">
        <v>0</v>
      </c>
      <c r="AZ4157">
        <v>-3.46997556</v>
      </c>
      <c r="BA4157">
        <v>1.6503408900000001</v>
      </c>
      <c r="BB4157">
        <v>-3.46997556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1.8769259267846106E-3</v>
      </c>
      <c r="BO4157">
        <f t="shared" si="257"/>
        <v>1.0453262816615949</v>
      </c>
      <c r="BP4157">
        <f t="shared" si="258"/>
        <v>0.84146020759893403</v>
      </c>
      <c r="BQ4157">
        <f t="shared" si="259"/>
        <v>0.8049737410805301</v>
      </c>
    </row>
    <row r="4158" spans="1:69" x14ac:dyDescent="0.25">
      <c r="A4158" t="s">
        <v>4268</v>
      </c>
      <c r="B4158" s="1">
        <v>44223.413946759261</v>
      </c>
      <c r="C4158">
        <v>4160.9409999999998</v>
      </c>
      <c r="D4158">
        <v>0</v>
      </c>
      <c r="E4158">
        <v>0</v>
      </c>
      <c r="F4158">
        <v>1</v>
      </c>
      <c r="G4158">
        <v>1.51203032</v>
      </c>
      <c r="H4158">
        <v>0.12759479000000001</v>
      </c>
      <c r="I4158">
        <v>2.5070000000000001</v>
      </c>
      <c r="J4158">
        <v>0</v>
      </c>
      <c r="K4158">
        <v>0</v>
      </c>
      <c r="L4158">
        <v>1</v>
      </c>
      <c r="M4158">
        <v>6.1598299999999998E-3</v>
      </c>
      <c r="N4158">
        <v>7.2586000000000005E-4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-0.51397674999999998</v>
      </c>
      <c r="AI4158">
        <v>-0.58569247000000002</v>
      </c>
      <c r="AJ4158">
        <v>-0.99550000000000005</v>
      </c>
      <c r="AK4158">
        <v>0</v>
      </c>
      <c r="AL4158">
        <v>3.4707798699999999</v>
      </c>
      <c r="AM4158">
        <v>0</v>
      </c>
      <c r="AN4158">
        <v>1.60301929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-7.1392999999999998E-2</v>
      </c>
      <c r="AV4158">
        <v>0</v>
      </c>
      <c r="AW4158" t="s">
        <v>113</v>
      </c>
      <c r="AX4158" t="s">
        <v>113</v>
      </c>
      <c r="AY4158">
        <v>0</v>
      </c>
      <c r="AZ4158">
        <v>-3.4707798699999999</v>
      </c>
      <c r="BA4158">
        <v>1.60301929</v>
      </c>
      <c r="BB4158">
        <v>-3.4707798699999999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1.8769009584710037E-3</v>
      </c>
      <c r="BO4158">
        <f t="shared" si="257"/>
        <v>1.0453401875815127</v>
      </c>
      <c r="BP4158">
        <f t="shared" si="258"/>
        <v>0.87929034430481179</v>
      </c>
      <c r="BQ4158">
        <f t="shared" si="259"/>
        <v>0.84115233944954138</v>
      </c>
    </row>
    <row r="4159" spans="1:69" x14ac:dyDescent="0.25">
      <c r="A4159" t="s">
        <v>4269</v>
      </c>
      <c r="B4159" s="1">
        <v>44223.413958333331</v>
      </c>
      <c r="C4159">
        <v>4161.9409999999998</v>
      </c>
      <c r="D4159">
        <v>0</v>
      </c>
      <c r="E4159">
        <v>0</v>
      </c>
      <c r="F4159">
        <v>1</v>
      </c>
      <c r="G4159">
        <v>1.5121907299999999</v>
      </c>
      <c r="H4159">
        <v>0.12759479000000001</v>
      </c>
      <c r="I4159">
        <v>2.5070000000000001</v>
      </c>
      <c r="J4159">
        <v>0</v>
      </c>
      <c r="K4159">
        <v>0</v>
      </c>
      <c r="L4159">
        <v>1</v>
      </c>
      <c r="M4159">
        <v>6.3202400000000004E-3</v>
      </c>
      <c r="N4159">
        <v>7.2586000000000005E-4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-0.51413717000000003</v>
      </c>
      <c r="AI4159">
        <v>-0.58569247000000002</v>
      </c>
      <c r="AJ4159">
        <v>-0.99550000000000005</v>
      </c>
      <c r="AK4159">
        <v>0</v>
      </c>
      <c r="AL4159">
        <v>3.4711820200000001</v>
      </c>
      <c r="AM4159">
        <v>0</v>
      </c>
      <c r="AN4159">
        <v>1.6503408900000001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-7.1233309999999994E-2</v>
      </c>
      <c r="AV4159">
        <v>0</v>
      </c>
      <c r="AW4159" t="s">
        <v>113</v>
      </c>
      <c r="AX4159" t="s">
        <v>113</v>
      </c>
      <c r="AY4159">
        <v>0</v>
      </c>
      <c r="AZ4159">
        <v>-3.4711820200000001</v>
      </c>
      <c r="BA4159">
        <v>1.6503408900000001</v>
      </c>
      <c r="BB4159">
        <v>-3.4711820200000001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1.8768809837471751E-3</v>
      </c>
      <c r="BO4159">
        <f t="shared" si="257"/>
        <v>1.0453513126244616</v>
      </c>
      <c r="BP4159">
        <f t="shared" si="258"/>
        <v>0.85408680885006727</v>
      </c>
      <c r="BQ4159">
        <f t="shared" si="259"/>
        <v>0.81703327726809361</v>
      </c>
    </row>
    <row r="4160" spans="1:69" x14ac:dyDescent="0.25">
      <c r="A4160" t="s">
        <v>4270</v>
      </c>
      <c r="B4160" s="1">
        <v>44223.413969907408</v>
      </c>
      <c r="C4160">
        <v>4162.9409999999998</v>
      </c>
      <c r="D4160">
        <v>0</v>
      </c>
      <c r="E4160">
        <v>0</v>
      </c>
      <c r="F4160">
        <v>1</v>
      </c>
      <c r="G4160">
        <v>1.5127521799999999</v>
      </c>
      <c r="H4160">
        <v>0.12759479000000001</v>
      </c>
      <c r="I4160">
        <v>2.5070000000000001</v>
      </c>
      <c r="J4160">
        <v>0</v>
      </c>
      <c r="K4160">
        <v>0</v>
      </c>
      <c r="L4160">
        <v>1</v>
      </c>
      <c r="M4160">
        <v>6.2400299999999997E-3</v>
      </c>
      <c r="N4160">
        <v>7.2586000000000005E-4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-0.51405696000000001</v>
      </c>
      <c r="AI4160">
        <v>-0.58569247000000002</v>
      </c>
      <c r="AJ4160">
        <v>-0.99550000000000005</v>
      </c>
      <c r="AK4160">
        <v>0</v>
      </c>
      <c r="AL4160">
        <v>3.4725895599999999</v>
      </c>
      <c r="AM4160">
        <v>0</v>
      </c>
      <c r="AN4160">
        <v>1.62668009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-7.1313150000000006E-2</v>
      </c>
      <c r="AV4160">
        <v>0</v>
      </c>
      <c r="AW4160" t="s">
        <v>113</v>
      </c>
      <c r="AX4160" t="s">
        <v>113</v>
      </c>
      <c r="AY4160">
        <v>0</v>
      </c>
      <c r="AZ4160">
        <v>-3.4725895599999999</v>
      </c>
      <c r="BA4160">
        <v>1.62668009</v>
      </c>
      <c r="BB4160">
        <v>-3.4725895599999999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1.8768709965347942E-3</v>
      </c>
      <c r="BO4160">
        <f t="shared" si="257"/>
        <v>1.0453568751514497</v>
      </c>
      <c r="BP4160">
        <f t="shared" si="258"/>
        <v>0.87930438109330411</v>
      </c>
      <c r="BQ4160">
        <f t="shared" si="259"/>
        <v>0.84115233944954138</v>
      </c>
    </row>
    <row r="4161" spans="1:69" x14ac:dyDescent="0.25">
      <c r="A4161" t="s">
        <v>4271</v>
      </c>
      <c r="B4161" s="1">
        <v>44223.413981481484</v>
      </c>
      <c r="C4161">
        <v>4163.9409999999998</v>
      </c>
      <c r="D4161">
        <v>0</v>
      </c>
      <c r="E4161">
        <v>0</v>
      </c>
      <c r="F4161">
        <v>1</v>
      </c>
      <c r="G4161">
        <v>1.51315321</v>
      </c>
      <c r="H4161">
        <v>0.12759479000000001</v>
      </c>
      <c r="I4161">
        <v>2.5070000000000001</v>
      </c>
      <c r="J4161">
        <v>0</v>
      </c>
      <c r="K4161">
        <v>0</v>
      </c>
      <c r="L4161">
        <v>1</v>
      </c>
      <c r="M4161">
        <v>6.2400299999999997E-3</v>
      </c>
      <c r="N4161">
        <v>7.2586000000000005E-4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-0.51397674999999998</v>
      </c>
      <c r="AI4161">
        <v>-0.58569247000000002</v>
      </c>
      <c r="AJ4161">
        <v>-0.99550000000000005</v>
      </c>
      <c r="AK4161">
        <v>0</v>
      </c>
      <c r="AL4161">
        <v>3.4735949499999998</v>
      </c>
      <c r="AM4161">
        <v>0</v>
      </c>
      <c r="AN4161">
        <v>1.62668009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-7.1392999999999998E-2</v>
      </c>
      <c r="AV4161">
        <v>0</v>
      </c>
      <c r="AW4161" t="s">
        <v>113</v>
      </c>
      <c r="AX4161" t="s">
        <v>113</v>
      </c>
      <c r="AY4161">
        <v>0</v>
      </c>
      <c r="AZ4161">
        <v>-3.4735949499999998</v>
      </c>
      <c r="BA4161">
        <v>1.62668009</v>
      </c>
      <c r="BB4161">
        <v>-3.4735949499999998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1.8768360410521181E-3</v>
      </c>
      <c r="BO4161">
        <f t="shared" si="257"/>
        <v>1.0453763445954185</v>
      </c>
      <c r="BP4161">
        <f t="shared" si="258"/>
        <v>0.86671400933249054</v>
      </c>
      <c r="BQ4161">
        <f t="shared" si="259"/>
        <v>0.8290928083588176</v>
      </c>
    </row>
    <row r="4162" spans="1:69" x14ac:dyDescent="0.25">
      <c r="A4162" t="s">
        <v>4272</v>
      </c>
      <c r="B4162" s="1">
        <v>44223.413993055554</v>
      </c>
      <c r="C4162">
        <v>4164.9409999999998</v>
      </c>
      <c r="D4162">
        <v>0</v>
      </c>
      <c r="E4162">
        <v>0</v>
      </c>
      <c r="F4162">
        <v>1</v>
      </c>
      <c r="G4162">
        <v>1.5133136199999999</v>
      </c>
      <c r="H4162">
        <v>0.12759479000000001</v>
      </c>
      <c r="I4162">
        <v>2.5070000000000001</v>
      </c>
      <c r="J4162">
        <v>0</v>
      </c>
      <c r="K4162">
        <v>0</v>
      </c>
      <c r="L4162">
        <v>1</v>
      </c>
      <c r="M4162">
        <v>6.2400299999999997E-3</v>
      </c>
      <c r="N4162">
        <v>7.2586000000000005E-4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-0.51397674999999998</v>
      </c>
      <c r="AI4162">
        <v>-0.58569247000000002</v>
      </c>
      <c r="AJ4162">
        <v>-0.99550000000000005</v>
      </c>
      <c r="AK4162">
        <v>0</v>
      </c>
      <c r="AL4162">
        <v>3.4739971000000001</v>
      </c>
      <c r="AM4162">
        <v>0</v>
      </c>
      <c r="AN4162">
        <v>1.62668009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-7.1392999999999998E-2</v>
      </c>
      <c r="AV4162">
        <v>0</v>
      </c>
      <c r="AW4162" t="s">
        <v>113</v>
      </c>
      <c r="AX4162" t="s">
        <v>113</v>
      </c>
      <c r="AY4162">
        <v>0</v>
      </c>
      <c r="AZ4162">
        <v>-3.4739971000000001</v>
      </c>
      <c r="BA4162">
        <v>1.62668009</v>
      </c>
      <c r="BB4162">
        <v>-3.4739971000000001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1.876811072870643E-3</v>
      </c>
      <c r="BO4162">
        <f t="shared" si="257"/>
        <v>1.0453902517737481</v>
      </c>
      <c r="BP4162">
        <f t="shared" si="258"/>
        <v>0.86672553967402832</v>
      </c>
      <c r="BQ4162">
        <f t="shared" si="259"/>
        <v>0.82909280835881771</v>
      </c>
    </row>
    <row r="4163" spans="1:69" x14ac:dyDescent="0.25">
      <c r="A4163" t="s">
        <v>4273</v>
      </c>
      <c r="B4163" s="1">
        <v>44223.414004629631</v>
      </c>
      <c r="C4163">
        <v>4165.9409999999998</v>
      </c>
      <c r="D4163">
        <v>0</v>
      </c>
      <c r="E4163">
        <v>0</v>
      </c>
      <c r="F4163">
        <v>1</v>
      </c>
      <c r="G4163">
        <v>1.5137146500000001</v>
      </c>
      <c r="H4163">
        <v>0.12759479000000001</v>
      </c>
      <c r="I4163">
        <v>2.5070000000000001</v>
      </c>
      <c r="J4163">
        <v>0</v>
      </c>
      <c r="K4163">
        <v>0</v>
      </c>
      <c r="L4163">
        <v>1</v>
      </c>
      <c r="M4163">
        <v>6.1598299999999998E-3</v>
      </c>
      <c r="N4163">
        <v>7.2586000000000005E-4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-0.51397674999999998</v>
      </c>
      <c r="AI4163">
        <v>-0.58569247000000002</v>
      </c>
      <c r="AJ4163">
        <v>-0.99550000000000005</v>
      </c>
      <c r="AK4163">
        <v>0</v>
      </c>
      <c r="AL4163">
        <v>3.4750024900000001</v>
      </c>
      <c r="AM4163">
        <v>0</v>
      </c>
      <c r="AN4163">
        <v>1.60301929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-7.1392999999999998E-2</v>
      </c>
      <c r="AV4163">
        <v>0</v>
      </c>
      <c r="AW4163" t="s">
        <v>113</v>
      </c>
      <c r="AX4163" t="s">
        <v>113</v>
      </c>
      <c r="AY4163">
        <v>0</v>
      </c>
      <c r="AZ4163">
        <v>-3.4750024900000001</v>
      </c>
      <c r="BA4163">
        <v>1.60301929</v>
      </c>
      <c r="BB4163">
        <v>-3.4750024900000001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1.8768010857766687E-3</v>
      </c>
      <c r="BO4163">
        <f t="shared" si="257"/>
        <v>1.045395814649198</v>
      </c>
      <c r="BP4163">
        <f t="shared" si="258"/>
        <v>0.86673015181405744</v>
      </c>
      <c r="BQ4163">
        <f t="shared" si="259"/>
        <v>0.8290928083588176</v>
      </c>
    </row>
    <row r="4164" spans="1:69" x14ac:dyDescent="0.25">
      <c r="A4164" t="s">
        <v>4274</v>
      </c>
      <c r="B4164" s="1">
        <v>44223.4140162037</v>
      </c>
      <c r="C4164">
        <v>4166.9409999999998</v>
      </c>
      <c r="D4164">
        <v>0</v>
      </c>
      <c r="E4164">
        <v>0</v>
      </c>
      <c r="F4164">
        <v>1</v>
      </c>
      <c r="G4164">
        <v>1.51403548</v>
      </c>
      <c r="H4164">
        <v>0.12759479000000001</v>
      </c>
      <c r="I4164">
        <v>2.5070000000000001</v>
      </c>
      <c r="J4164">
        <v>0</v>
      </c>
      <c r="K4164">
        <v>0</v>
      </c>
      <c r="L4164">
        <v>1</v>
      </c>
      <c r="M4164">
        <v>6.1598299999999998E-3</v>
      </c>
      <c r="N4164">
        <v>7.2586000000000005E-4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-0.51381633999999998</v>
      </c>
      <c r="AI4164">
        <v>-0.58569247000000002</v>
      </c>
      <c r="AJ4164">
        <v>-0.99550000000000005</v>
      </c>
      <c r="AK4164">
        <v>0</v>
      </c>
      <c r="AL4164">
        <v>3.4758068</v>
      </c>
      <c r="AM4164">
        <v>0</v>
      </c>
      <c r="AN4164">
        <v>1.60301929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-7.1552690000000002E-2</v>
      </c>
      <c r="AV4164">
        <v>0</v>
      </c>
      <c r="AW4164" t="s">
        <v>113</v>
      </c>
      <c r="AX4164" t="s">
        <v>113</v>
      </c>
      <c r="AY4164">
        <v>0</v>
      </c>
      <c r="AZ4164">
        <v>-3.4758068</v>
      </c>
      <c r="BA4164">
        <v>1.60301929</v>
      </c>
      <c r="BB4164">
        <v>-3.4758068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1.8767761177432658E-3</v>
      </c>
      <c r="BO4164">
        <f t="shared" si="257"/>
        <v>1.0454097222630965</v>
      </c>
      <c r="BP4164">
        <f t="shared" si="258"/>
        <v>0.85413453146854545</v>
      </c>
      <c r="BQ4164">
        <f t="shared" si="259"/>
        <v>0.81703327726809383</v>
      </c>
    </row>
    <row r="4165" spans="1:69" x14ac:dyDescent="0.25">
      <c r="A4165" t="s">
        <v>4275</v>
      </c>
      <c r="B4165" s="1">
        <v>44223.414027777777</v>
      </c>
      <c r="C4165">
        <v>4167.9409999999998</v>
      </c>
      <c r="D4165">
        <v>0</v>
      </c>
      <c r="E4165">
        <v>0</v>
      </c>
      <c r="F4165">
        <v>1</v>
      </c>
      <c r="G4165">
        <v>1.5145167100000001</v>
      </c>
      <c r="H4165">
        <v>0.12759479000000001</v>
      </c>
      <c r="I4165">
        <v>2.5070000000000001</v>
      </c>
      <c r="J4165">
        <v>0</v>
      </c>
      <c r="K4165">
        <v>0</v>
      </c>
      <c r="L4165">
        <v>1</v>
      </c>
      <c r="M4165">
        <v>6.1598299999999998E-3</v>
      </c>
      <c r="N4165">
        <v>7.2586000000000005E-4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-0.51389655000000001</v>
      </c>
      <c r="AI4165">
        <v>-0.58569247000000002</v>
      </c>
      <c r="AJ4165">
        <v>-0.99550000000000005</v>
      </c>
      <c r="AK4165">
        <v>0</v>
      </c>
      <c r="AL4165">
        <v>3.4770132600000001</v>
      </c>
      <c r="AM4165">
        <v>0</v>
      </c>
      <c r="AN4165">
        <v>1.60301929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-7.1472839999999996E-2</v>
      </c>
      <c r="AV4165">
        <v>0</v>
      </c>
      <c r="AW4165" t="s">
        <v>113</v>
      </c>
      <c r="AX4165" t="s">
        <v>113</v>
      </c>
      <c r="AY4165">
        <v>0</v>
      </c>
      <c r="AZ4165">
        <v>-3.4770132600000001</v>
      </c>
      <c r="BA4165">
        <v>1.60301929</v>
      </c>
      <c r="BB4165">
        <v>-3.4770132600000001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1.8767561434423886E-3</v>
      </c>
      <c r="BO4165">
        <f t="shared" si="257"/>
        <v>1.0454208485505501</v>
      </c>
      <c r="BP4165">
        <f t="shared" si="258"/>
        <v>0.85414362201564742</v>
      </c>
      <c r="BQ4165">
        <f t="shared" si="259"/>
        <v>0.81703327726809372</v>
      </c>
    </row>
    <row r="4166" spans="1:69" x14ac:dyDescent="0.25">
      <c r="A4166" t="s">
        <v>4276</v>
      </c>
      <c r="B4166" s="1">
        <v>44223.414039351854</v>
      </c>
      <c r="C4166">
        <v>4168.9409999999998</v>
      </c>
      <c r="D4166">
        <v>0</v>
      </c>
      <c r="E4166">
        <v>0</v>
      </c>
      <c r="F4166">
        <v>1</v>
      </c>
      <c r="G4166">
        <v>1.5147573299999999</v>
      </c>
      <c r="H4166">
        <v>0.12759479000000001</v>
      </c>
      <c r="I4166">
        <v>2.5070000000000001</v>
      </c>
      <c r="J4166">
        <v>0</v>
      </c>
      <c r="K4166">
        <v>0</v>
      </c>
      <c r="L4166">
        <v>1</v>
      </c>
      <c r="M4166">
        <v>6.2400299999999997E-3</v>
      </c>
      <c r="N4166">
        <v>7.2586000000000005E-4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-0.51389655000000001</v>
      </c>
      <c r="AI4166">
        <v>-0.58569247000000002</v>
      </c>
      <c r="AJ4166">
        <v>-0.99550000000000005</v>
      </c>
      <c r="AK4166">
        <v>0</v>
      </c>
      <c r="AL4166">
        <v>3.4776164899999999</v>
      </c>
      <c r="AM4166">
        <v>0</v>
      </c>
      <c r="AN4166">
        <v>1.62668009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-7.1472839999999996E-2</v>
      </c>
      <c r="AV4166">
        <v>0</v>
      </c>
      <c r="AW4166" t="s">
        <v>113</v>
      </c>
      <c r="AX4166" t="s">
        <v>113</v>
      </c>
      <c r="AY4166">
        <v>0</v>
      </c>
      <c r="AZ4166">
        <v>-3.4776164899999999</v>
      </c>
      <c r="BA4166">
        <v>1.62668009</v>
      </c>
      <c r="BB4166">
        <v>-3.4776164899999999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1.8767261822422395E-3</v>
      </c>
      <c r="BO4166">
        <f t="shared" si="257"/>
        <v>1.0454375382858883</v>
      </c>
      <c r="BP4166">
        <f t="shared" si="258"/>
        <v>0.85415725808480747</v>
      </c>
      <c r="BQ4166">
        <f t="shared" si="259"/>
        <v>0.81703327726809372</v>
      </c>
    </row>
    <row r="4167" spans="1:69" x14ac:dyDescent="0.25">
      <c r="A4167" t="s">
        <v>4277</v>
      </c>
      <c r="B4167" s="1">
        <v>44223.414050925923</v>
      </c>
      <c r="C4167">
        <v>4169.9409999999998</v>
      </c>
      <c r="D4167">
        <v>0</v>
      </c>
      <c r="E4167">
        <v>0</v>
      </c>
      <c r="F4167">
        <v>1</v>
      </c>
      <c r="G4167">
        <v>1.5150781600000001</v>
      </c>
      <c r="H4167">
        <v>0.12759479000000001</v>
      </c>
      <c r="I4167">
        <v>2.5070000000000001</v>
      </c>
      <c r="J4167">
        <v>0</v>
      </c>
      <c r="K4167">
        <v>0</v>
      </c>
      <c r="L4167">
        <v>1</v>
      </c>
      <c r="M4167">
        <v>6.2400299999999997E-3</v>
      </c>
      <c r="N4167">
        <v>7.2586000000000005E-4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-0.51373614000000001</v>
      </c>
      <c r="AI4167">
        <v>-0.58569247000000002</v>
      </c>
      <c r="AJ4167">
        <v>-0.99550000000000005</v>
      </c>
      <c r="AK4167">
        <v>0</v>
      </c>
      <c r="AL4167">
        <v>3.4784207999999999</v>
      </c>
      <c r="AM4167">
        <v>0</v>
      </c>
      <c r="AN4167">
        <v>1.62668009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-7.163253E-2</v>
      </c>
      <c r="AV4167">
        <v>0</v>
      </c>
      <c r="AW4167" t="s">
        <v>113</v>
      </c>
      <c r="AX4167" t="s">
        <v>113</v>
      </c>
      <c r="AY4167">
        <v>0</v>
      </c>
      <c r="AZ4167">
        <v>-3.4784207999999999</v>
      </c>
      <c r="BA4167">
        <v>1.62668009</v>
      </c>
      <c r="BB4167">
        <v>-3.4784207999999999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ref="BN4167:BN4230" si="260">2*(0.025^2*ACOS(((AL4166)/1000)/2*0.025)-((AL4166)/1000)/4*SQRT(4*0.025^2-((AL4166)/1000)^2))</f>
        <v>1.8767112016993281E-3</v>
      </c>
      <c r="BO4167">
        <f t="shared" ref="BO4167:BO4230" si="261">((20*10)*9.81/BN4167)/1000000</f>
        <v>1.0454458833215492</v>
      </c>
      <c r="BP4167">
        <f t="shared" ref="BP4167:BP4230" si="262">((AN4166*1000)/BN4167)/1000000</f>
        <v>0.86677166339022782</v>
      </c>
      <c r="BQ4167">
        <f t="shared" ref="BQ4167:BQ4230" si="263">BP4167/BO4167</f>
        <v>0.82909280835881749</v>
      </c>
    </row>
    <row r="4168" spans="1:69" x14ac:dyDescent="0.25">
      <c r="A4168" t="s">
        <v>4278</v>
      </c>
      <c r="B4168" s="1">
        <v>44223.4140625</v>
      </c>
      <c r="C4168">
        <v>4170.9409999999998</v>
      </c>
      <c r="D4168">
        <v>0</v>
      </c>
      <c r="E4168">
        <v>0</v>
      </c>
      <c r="F4168">
        <v>1</v>
      </c>
      <c r="G4168">
        <v>1.5153989800000001</v>
      </c>
      <c r="H4168">
        <v>0.12759479000000001</v>
      </c>
      <c r="I4168">
        <v>2.5070000000000001</v>
      </c>
      <c r="J4168">
        <v>0</v>
      </c>
      <c r="K4168">
        <v>0</v>
      </c>
      <c r="L4168">
        <v>1</v>
      </c>
      <c r="M4168">
        <v>6.2400299999999997E-3</v>
      </c>
      <c r="N4168">
        <v>7.2586000000000005E-4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-0.51373614000000001</v>
      </c>
      <c r="AI4168">
        <v>-0.58569247000000002</v>
      </c>
      <c r="AJ4168">
        <v>-0.99550000000000005</v>
      </c>
      <c r="AK4168">
        <v>0</v>
      </c>
      <c r="AL4168">
        <v>3.4792250999999998</v>
      </c>
      <c r="AM4168">
        <v>0</v>
      </c>
      <c r="AN4168">
        <v>1.62668009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-7.163253E-2</v>
      </c>
      <c r="AV4168">
        <v>0</v>
      </c>
      <c r="AW4168" t="s">
        <v>113</v>
      </c>
      <c r="AX4168" t="s">
        <v>113</v>
      </c>
      <c r="AY4168">
        <v>0</v>
      </c>
      <c r="AZ4168">
        <v>-3.4792250999999998</v>
      </c>
      <c r="BA4168">
        <v>1.62668009</v>
      </c>
      <c r="BB4168">
        <v>-3.4792250999999998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si="260"/>
        <v>1.8766912276186286E-3</v>
      </c>
      <c r="BO4168">
        <f t="shared" si="261"/>
        <v>1.0454570102560885</v>
      </c>
      <c r="BP4168">
        <f t="shared" si="262"/>
        <v>0.86678088865163361</v>
      </c>
      <c r="BQ4168">
        <f t="shared" si="263"/>
        <v>0.8290928083588176</v>
      </c>
    </row>
    <row r="4169" spans="1:69" x14ac:dyDescent="0.25">
      <c r="A4169" t="s">
        <v>4279</v>
      </c>
      <c r="B4169" s="1">
        <v>44223.414074074077</v>
      </c>
      <c r="C4169">
        <v>4171.9409999999998</v>
      </c>
      <c r="D4169">
        <v>0</v>
      </c>
      <c r="E4169">
        <v>0</v>
      </c>
      <c r="F4169">
        <v>1</v>
      </c>
      <c r="G4169">
        <v>1.51580001</v>
      </c>
      <c r="H4169">
        <v>0.12759479000000001</v>
      </c>
      <c r="I4169">
        <v>2.5070000000000001</v>
      </c>
      <c r="J4169">
        <v>0</v>
      </c>
      <c r="K4169">
        <v>0</v>
      </c>
      <c r="L4169">
        <v>1</v>
      </c>
      <c r="M4169">
        <v>6.1598299999999998E-3</v>
      </c>
      <c r="N4169">
        <v>7.2586000000000005E-4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-0.51381633999999998</v>
      </c>
      <c r="AI4169">
        <v>-0.58569247000000002</v>
      </c>
      <c r="AJ4169">
        <v>-0.99550000000000005</v>
      </c>
      <c r="AK4169">
        <v>0</v>
      </c>
      <c r="AL4169">
        <v>3.4802304899999998</v>
      </c>
      <c r="AM4169">
        <v>0</v>
      </c>
      <c r="AN4169">
        <v>1.60301929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-7.1552690000000002E-2</v>
      </c>
      <c r="AV4169">
        <v>0</v>
      </c>
      <c r="AW4169" t="s">
        <v>113</v>
      </c>
      <c r="AX4169" t="s">
        <v>113</v>
      </c>
      <c r="AY4169">
        <v>0</v>
      </c>
      <c r="AZ4169">
        <v>-3.4802304899999998</v>
      </c>
      <c r="BA4169">
        <v>1.60301929</v>
      </c>
      <c r="BB4169">
        <v>-3.4802304899999998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1.8766712538540471E-3</v>
      </c>
      <c r="BO4169">
        <f t="shared" si="261"/>
        <v>1.0454681372513788</v>
      </c>
      <c r="BP4169">
        <f t="shared" si="262"/>
        <v>0.86679011396340733</v>
      </c>
      <c r="BQ4169">
        <f t="shared" si="263"/>
        <v>0.82909280835881749</v>
      </c>
    </row>
    <row r="4170" spans="1:69" x14ac:dyDescent="0.25">
      <c r="A4170" t="s">
        <v>4280</v>
      </c>
      <c r="B4170" s="1">
        <v>44223.414085648146</v>
      </c>
      <c r="C4170">
        <v>4172.9409999999998</v>
      </c>
      <c r="D4170">
        <v>0</v>
      </c>
      <c r="E4170">
        <v>0</v>
      </c>
      <c r="F4170">
        <v>1</v>
      </c>
      <c r="G4170">
        <v>1.5161208399999999</v>
      </c>
      <c r="H4170">
        <v>0.12759479000000001</v>
      </c>
      <c r="I4170">
        <v>2.5070000000000001</v>
      </c>
      <c r="J4170">
        <v>0</v>
      </c>
      <c r="K4170">
        <v>0</v>
      </c>
      <c r="L4170">
        <v>1</v>
      </c>
      <c r="M4170">
        <v>6.2400299999999997E-3</v>
      </c>
      <c r="N4170">
        <v>7.2586000000000005E-4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-0.51373614000000001</v>
      </c>
      <c r="AI4170">
        <v>-0.58569247000000002</v>
      </c>
      <c r="AJ4170">
        <v>-0.99550000000000005</v>
      </c>
      <c r="AK4170">
        <v>0</v>
      </c>
      <c r="AL4170">
        <v>3.4810348000000002</v>
      </c>
      <c r="AM4170">
        <v>0</v>
      </c>
      <c r="AN4170">
        <v>1.62668009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-7.163253E-2</v>
      </c>
      <c r="AV4170">
        <v>0</v>
      </c>
      <c r="AW4170" t="s">
        <v>113</v>
      </c>
      <c r="AX4170" t="s">
        <v>113</v>
      </c>
      <c r="AY4170">
        <v>0</v>
      </c>
      <c r="AZ4170">
        <v>-3.4810348000000002</v>
      </c>
      <c r="BA4170">
        <v>1.62668009</v>
      </c>
      <c r="BB4170">
        <v>-3.4810348000000002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1.8766462863711547E-3</v>
      </c>
      <c r="BO4170">
        <f t="shared" si="261"/>
        <v>1.0454820464829804</v>
      </c>
      <c r="BP4170">
        <f t="shared" si="262"/>
        <v>0.85419362276294297</v>
      </c>
      <c r="BQ4170">
        <f t="shared" si="263"/>
        <v>0.81703327726809372</v>
      </c>
    </row>
    <row r="4171" spans="1:69" x14ac:dyDescent="0.25">
      <c r="A4171" t="s">
        <v>4281</v>
      </c>
      <c r="B4171" s="1">
        <v>44223.414097222223</v>
      </c>
      <c r="C4171">
        <v>4173.9409999999998</v>
      </c>
      <c r="D4171">
        <v>0</v>
      </c>
      <c r="E4171">
        <v>0</v>
      </c>
      <c r="F4171">
        <v>1</v>
      </c>
      <c r="G4171">
        <v>1.5163614599999999</v>
      </c>
      <c r="H4171">
        <v>0.12759479000000001</v>
      </c>
      <c r="I4171">
        <v>2.5070000000000001</v>
      </c>
      <c r="J4171">
        <v>0</v>
      </c>
      <c r="K4171">
        <v>0</v>
      </c>
      <c r="L4171">
        <v>1</v>
      </c>
      <c r="M4171">
        <v>6.1598299999999998E-3</v>
      </c>
      <c r="N4171">
        <v>7.2586000000000005E-4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-0.51357571999999996</v>
      </c>
      <c r="AI4171">
        <v>-0.58569247000000002</v>
      </c>
      <c r="AJ4171">
        <v>-0.99550000000000005</v>
      </c>
      <c r="AK4171">
        <v>0</v>
      </c>
      <c r="AL4171">
        <v>3.4816380300000001</v>
      </c>
      <c r="AM4171">
        <v>0</v>
      </c>
      <c r="AN4171">
        <v>1.60301929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-7.1792220000000004E-2</v>
      </c>
      <c r="AV4171">
        <v>0</v>
      </c>
      <c r="AW4171" t="s">
        <v>113</v>
      </c>
      <c r="AX4171" t="s">
        <v>113</v>
      </c>
      <c r="AY4171">
        <v>0</v>
      </c>
      <c r="AZ4171">
        <v>-3.4816380300000001</v>
      </c>
      <c r="BA4171">
        <v>1.60301929</v>
      </c>
      <c r="BB4171">
        <v>-3.4816380300000001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1.8766263125108006E-3</v>
      </c>
      <c r="BO4171">
        <f t="shared" si="261"/>
        <v>1.0454931740645665</v>
      </c>
      <c r="BP4171">
        <f t="shared" si="262"/>
        <v>0.86681087180516558</v>
      </c>
      <c r="BQ4171">
        <f t="shared" si="263"/>
        <v>0.8290928083588176</v>
      </c>
    </row>
    <row r="4172" spans="1:69" x14ac:dyDescent="0.25">
      <c r="A4172" t="s">
        <v>4282</v>
      </c>
      <c r="B4172" s="1">
        <v>44223.4141087963</v>
      </c>
      <c r="C4172">
        <v>4174.9409999999998</v>
      </c>
      <c r="D4172">
        <v>0</v>
      </c>
      <c r="E4172">
        <v>0</v>
      </c>
      <c r="F4172">
        <v>1</v>
      </c>
      <c r="G4172">
        <v>1.5166822799999999</v>
      </c>
      <c r="H4172">
        <v>0.12759479000000001</v>
      </c>
      <c r="I4172">
        <v>2.5070000000000001</v>
      </c>
      <c r="J4172">
        <v>0</v>
      </c>
      <c r="K4172">
        <v>0</v>
      </c>
      <c r="L4172">
        <v>1</v>
      </c>
      <c r="M4172">
        <v>6.1598299999999998E-3</v>
      </c>
      <c r="N4172">
        <v>7.2586000000000005E-4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-0.51365592999999998</v>
      </c>
      <c r="AI4172">
        <v>-0.58569247000000002</v>
      </c>
      <c r="AJ4172">
        <v>-0.99550000000000005</v>
      </c>
      <c r="AK4172">
        <v>0</v>
      </c>
      <c r="AL4172">
        <v>3.48244234</v>
      </c>
      <c r="AM4172">
        <v>0</v>
      </c>
      <c r="AN4172">
        <v>1.60301929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-7.1712380000000006E-2</v>
      </c>
      <c r="AV4172">
        <v>0</v>
      </c>
      <c r="AW4172" t="s">
        <v>113</v>
      </c>
      <c r="AX4172" t="s">
        <v>113</v>
      </c>
      <c r="AY4172">
        <v>0</v>
      </c>
      <c r="AZ4172">
        <v>-3.48244234</v>
      </c>
      <c r="BA4172">
        <v>1.60301929</v>
      </c>
      <c r="BB4172">
        <v>-3.48244234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1.876611332222132E-3</v>
      </c>
      <c r="BO4172">
        <f t="shared" si="261"/>
        <v>1.0455015198468174</v>
      </c>
      <c r="BP4172">
        <f t="shared" si="262"/>
        <v>0.85420953314921833</v>
      </c>
      <c r="BQ4172">
        <f t="shared" si="263"/>
        <v>0.81703327726809394</v>
      </c>
    </row>
    <row r="4173" spans="1:69" x14ac:dyDescent="0.25">
      <c r="A4173" t="s">
        <v>4283</v>
      </c>
      <c r="B4173" s="1">
        <v>44223.414120370369</v>
      </c>
      <c r="C4173">
        <v>4175.9409999999998</v>
      </c>
      <c r="D4173">
        <v>0</v>
      </c>
      <c r="E4173">
        <v>0</v>
      </c>
      <c r="F4173">
        <v>1</v>
      </c>
      <c r="G4173">
        <v>1.51716352</v>
      </c>
      <c r="H4173">
        <v>0.12759479000000001</v>
      </c>
      <c r="I4173">
        <v>2.5070000000000001</v>
      </c>
      <c r="J4173">
        <v>0</v>
      </c>
      <c r="K4173">
        <v>0</v>
      </c>
      <c r="L4173">
        <v>1</v>
      </c>
      <c r="M4173">
        <v>6.1598299999999998E-3</v>
      </c>
      <c r="N4173">
        <v>7.2586000000000005E-4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-0.51357571999999996</v>
      </c>
      <c r="AI4173">
        <v>-0.58569247000000002</v>
      </c>
      <c r="AJ4173">
        <v>-0.99550000000000005</v>
      </c>
      <c r="AK4173">
        <v>0</v>
      </c>
      <c r="AL4173">
        <v>3.4836488000000001</v>
      </c>
      <c r="AM4173">
        <v>0</v>
      </c>
      <c r="AN4173">
        <v>1.60301929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-7.1792220000000004E-2</v>
      </c>
      <c r="AV4173">
        <v>0</v>
      </c>
      <c r="AW4173" t="s">
        <v>113</v>
      </c>
      <c r="AX4173" t="s">
        <v>113</v>
      </c>
      <c r="AY4173">
        <v>0</v>
      </c>
      <c r="AZ4173">
        <v>-3.4836488000000001</v>
      </c>
      <c r="BA4173">
        <v>1.60301929</v>
      </c>
      <c r="BB4173">
        <v>-3.4836488000000001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1.8765913584804946E-3</v>
      </c>
      <c r="BO4173">
        <f t="shared" si="261"/>
        <v>1.045512647776798</v>
      </c>
      <c r="BP4173">
        <f t="shared" si="262"/>
        <v>0.85421862503831936</v>
      </c>
      <c r="BQ4173">
        <f t="shared" si="263"/>
        <v>0.81703327726809372</v>
      </c>
    </row>
    <row r="4174" spans="1:69" x14ac:dyDescent="0.25">
      <c r="A4174" t="s">
        <v>4284</v>
      </c>
      <c r="B4174" s="1">
        <v>44223.414131944446</v>
      </c>
      <c r="C4174">
        <v>4176.9409999999998</v>
      </c>
      <c r="D4174">
        <v>0</v>
      </c>
      <c r="E4174">
        <v>0</v>
      </c>
      <c r="F4174">
        <v>1</v>
      </c>
      <c r="G4174">
        <v>1.51748434</v>
      </c>
      <c r="H4174">
        <v>0.12759479000000001</v>
      </c>
      <c r="I4174">
        <v>2.5070000000000001</v>
      </c>
      <c r="J4174">
        <v>0</v>
      </c>
      <c r="K4174">
        <v>0</v>
      </c>
      <c r="L4174">
        <v>1</v>
      </c>
      <c r="M4174">
        <v>6.2400299999999997E-3</v>
      </c>
      <c r="N4174">
        <v>7.2586000000000005E-4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-0.51373614000000001</v>
      </c>
      <c r="AI4174">
        <v>-0.58569247000000002</v>
      </c>
      <c r="AJ4174">
        <v>-0.99550000000000005</v>
      </c>
      <c r="AK4174">
        <v>0</v>
      </c>
      <c r="AL4174">
        <v>3.48445311</v>
      </c>
      <c r="AM4174">
        <v>0</v>
      </c>
      <c r="AN4174">
        <v>1.62668009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-7.163253E-2</v>
      </c>
      <c r="AV4174">
        <v>0</v>
      </c>
      <c r="AW4174" t="s">
        <v>113</v>
      </c>
      <c r="AX4174" t="s">
        <v>113</v>
      </c>
      <c r="AY4174">
        <v>0</v>
      </c>
      <c r="AZ4174">
        <v>-3.48445311</v>
      </c>
      <c r="BA4174">
        <v>1.62668009</v>
      </c>
      <c r="BB4174">
        <v>-3.48445311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1.8765613981194459E-3</v>
      </c>
      <c r="BO4174">
        <f t="shared" si="261"/>
        <v>1.0455293399758592</v>
      </c>
      <c r="BP4174">
        <f t="shared" si="262"/>
        <v>0.85423226312042333</v>
      </c>
      <c r="BQ4174">
        <f t="shared" si="263"/>
        <v>0.81703327726809383</v>
      </c>
    </row>
    <row r="4175" spans="1:69" x14ac:dyDescent="0.25">
      <c r="A4175" t="s">
        <v>4285</v>
      </c>
      <c r="B4175" s="1">
        <v>44223.414143518516</v>
      </c>
      <c r="C4175">
        <v>4177.9409999999998</v>
      </c>
      <c r="D4175">
        <v>0</v>
      </c>
      <c r="E4175">
        <v>0</v>
      </c>
      <c r="F4175">
        <v>1</v>
      </c>
      <c r="G4175">
        <v>1.5175645499999999</v>
      </c>
      <c r="H4175">
        <v>0.12759479000000001</v>
      </c>
      <c r="I4175">
        <v>2.5070000000000001</v>
      </c>
      <c r="J4175">
        <v>0</v>
      </c>
      <c r="K4175">
        <v>0</v>
      </c>
      <c r="L4175">
        <v>1</v>
      </c>
      <c r="M4175">
        <v>6.2400299999999997E-3</v>
      </c>
      <c r="N4175">
        <v>7.2586000000000005E-4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-0.51365592999999998</v>
      </c>
      <c r="AI4175">
        <v>-0.58569247000000002</v>
      </c>
      <c r="AJ4175">
        <v>-0.99550000000000005</v>
      </c>
      <c r="AK4175">
        <v>0</v>
      </c>
      <c r="AL4175">
        <v>3.4846541800000002</v>
      </c>
      <c r="AM4175">
        <v>0</v>
      </c>
      <c r="AN4175">
        <v>1.62668009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-7.1712380000000006E-2</v>
      </c>
      <c r="AV4175">
        <v>0</v>
      </c>
      <c r="AW4175" t="s">
        <v>113</v>
      </c>
      <c r="AX4175" t="s">
        <v>113</v>
      </c>
      <c r="AY4175">
        <v>0</v>
      </c>
      <c r="AZ4175">
        <v>-3.4846541800000002</v>
      </c>
      <c r="BA4175">
        <v>1.62668009</v>
      </c>
      <c r="BB4175">
        <v>-3.4846541800000002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1.8765414245474875E-3</v>
      </c>
      <c r="BO4175">
        <f t="shared" si="261"/>
        <v>1.0455404684035261</v>
      </c>
      <c r="BP4175">
        <f t="shared" si="262"/>
        <v>0.86685008320147294</v>
      </c>
      <c r="BQ4175">
        <f t="shared" si="263"/>
        <v>0.82909280835881749</v>
      </c>
    </row>
    <row r="4176" spans="1:69" x14ac:dyDescent="0.25">
      <c r="A4176" t="s">
        <v>4286</v>
      </c>
      <c r="B4176" s="1">
        <v>44223.414155092592</v>
      </c>
      <c r="C4176">
        <v>4178.9409999999998</v>
      </c>
      <c r="D4176">
        <v>0</v>
      </c>
      <c r="E4176">
        <v>0</v>
      </c>
      <c r="F4176">
        <v>1</v>
      </c>
      <c r="G4176">
        <v>1.5181259899999999</v>
      </c>
      <c r="H4176">
        <v>0.12759479000000001</v>
      </c>
      <c r="I4176">
        <v>2.5070000000000001</v>
      </c>
      <c r="J4176">
        <v>0</v>
      </c>
      <c r="K4176">
        <v>0</v>
      </c>
      <c r="L4176">
        <v>1</v>
      </c>
      <c r="M4176">
        <v>6.07962E-3</v>
      </c>
      <c r="N4176">
        <v>7.2586000000000005E-4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-0.51357571999999996</v>
      </c>
      <c r="AI4176">
        <v>-0.58569247000000002</v>
      </c>
      <c r="AJ4176">
        <v>-0.99550000000000005</v>
      </c>
      <c r="AK4176">
        <v>0</v>
      </c>
      <c r="AL4176">
        <v>3.4860617199999999</v>
      </c>
      <c r="AM4176">
        <v>0</v>
      </c>
      <c r="AN4176">
        <v>1.57935848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-7.1792220000000004E-2</v>
      </c>
      <c r="AV4176">
        <v>0</v>
      </c>
      <c r="AW4176" t="s">
        <v>113</v>
      </c>
      <c r="AX4176" t="s">
        <v>113</v>
      </c>
      <c r="AY4176">
        <v>0</v>
      </c>
      <c r="AZ4176">
        <v>-3.4860617199999999</v>
      </c>
      <c r="BA4176">
        <v>1.57935848</v>
      </c>
      <c r="BB4176">
        <v>-3.4860617199999999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1.8765364313513544E-3</v>
      </c>
      <c r="BO4176">
        <f t="shared" si="261"/>
        <v>1.0455432504377762</v>
      </c>
      <c r="BP4176">
        <f t="shared" si="262"/>
        <v>0.86685238976606238</v>
      </c>
      <c r="BQ4176">
        <f t="shared" si="263"/>
        <v>0.8290928083588176</v>
      </c>
    </row>
    <row r="4177" spans="1:69" x14ac:dyDescent="0.25">
      <c r="A4177" t="s">
        <v>4287</v>
      </c>
      <c r="B4177" s="1">
        <v>44223.414166666669</v>
      </c>
      <c r="C4177">
        <v>4179.9409999999998</v>
      </c>
      <c r="D4177">
        <v>0</v>
      </c>
      <c r="E4177">
        <v>0</v>
      </c>
      <c r="F4177">
        <v>1</v>
      </c>
      <c r="G4177">
        <v>1.51828641</v>
      </c>
      <c r="H4177">
        <v>0.12759479000000001</v>
      </c>
      <c r="I4177">
        <v>2.5070000000000001</v>
      </c>
      <c r="J4177">
        <v>0</v>
      </c>
      <c r="K4177">
        <v>0</v>
      </c>
      <c r="L4177">
        <v>1</v>
      </c>
      <c r="M4177">
        <v>6.2400299999999997E-3</v>
      </c>
      <c r="N4177">
        <v>7.2586000000000005E-4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-0.51365592999999998</v>
      </c>
      <c r="AI4177">
        <v>-0.58569247000000002</v>
      </c>
      <c r="AJ4177">
        <v>-0.99550000000000005</v>
      </c>
      <c r="AK4177">
        <v>0</v>
      </c>
      <c r="AL4177">
        <v>3.4864638800000001</v>
      </c>
      <c r="AM4177">
        <v>0</v>
      </c>
      <c r="AN4177">
        <v>1.62668009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-7.1712380000000006E-2</v>
      </c>
      <c r="AV4177">
        <v>0</v>
      </c>
      <c r="AW4177" t="s">
        <v>113</v>
      </c>
      <c r="AX4177" t="s">
        <v>113</v>
      </c>
      <c r="AY4177">
        <v>0</v>
      </c>
      <c r="AZ4177">
        <v>-3.4864638800000001</v>
      </c>
      <c r="BA4177">
        <v>1.62668009</v>
      </c>
      <c r="BB4177">
        <v>-3.4864638800000001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1.876501477855613E-3</v>
      </c>
      <c r="BO4177">
        <f t="shared" si="261"/>
        <v>1.0455627257176963</v>
      </c>
      <c r="BP4177">
        <f t="shared" si="262"/>
        <v>0.84165053885533025</v>
      </c>
      <c r="BQ4177">
        <f t="shared" si="263"/>
        <v>0.80497374108053021</v>
      </c>
    </row>
    <row r="4178" spans="1:69" x14ac:dyDescent="0.25">
      <c r="A4178" t="s">
        <v>4288</v>
      </c>
      <c r="B4178" s="1">
        <v>44223.414178240739</v>
      </c>
      <c r="C4178">
        <v>4180.9409999999998</v>
      </c>
      <c r="D4178">
        <v>0</v>
      </c>
      <c r="E4178">
        <v>0</v>
      </c>
      <c r="F4178">
        <v>1</v>
      </c>
      <c r="G4178">
        <v>1.51860723</v>
      </c>
      <c r="H4178">
        <v>0.12759479000000001</v>
      </c>
      <c r="I4178">
        <v>2.5070000000000001</v>
      </c>
      <c r="J4178">
        <v>0</v>
      </c>
      <c r="K4178">
        <v>0</v>
      </c>
      <c r="L4178">
        <v>1</v>
      </c>
      <c r="M4178">
        <v>6.2400299999999997E-3</v>
      </c>
      <c r="N4178">
        <v>7.2586000000000005E-4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-0.51365592999999998</v>
      </c>
      <c r="AI4178">
        <v>-0.58569247000000002</v>
      </c>
      <c r="AJ4178">
        <v>-0.99550000000000005</v>
      </c>
      <c r="AK4178">
        <v>0</v>
      </c>
      <c r="AL4178">
        <v>3.4872681800000001</v>
      </c>
      <c r="AM4178">
        <v>0</v>
      </c>
      <c r="AN4178">
        <v>1.62668009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-7.1712380000000006E-2</v>
      </c>
      <c r="AV4178">
        <v>0</v>
      </c>
      <c r="AW4178" t="s">
        <v>113</v>
      </c>
      <c r="AX4178" t="s">
        <v>113</v>
      </c>
      <c r="AY4178">
        <v>0</v>
      </c>
      <c r="AZ4178">
        <v>-3.4872681800000001</v>
      </c>
      <c r="BA4178">
        <v>1.62668009</v>
      </c>
      <c r="BB4178">
        <v>-3.4872681800000001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1.876491491038849E-3</v>
      </c>
      <c r="BO4178">
        <f t="shared" si="261"/>
        <v>1.0455682902744272</v>
      </c>
      <c r="BP4178">
        <f t="shared" si="262"/>
        <v>0.86687315011455224</v>
      </c>
      <c r="BQ4178">
        <f t="shared" si="263"/>
        <v>0.8290928083588176</v>
      </c>
    </row>
    <row r="4179" spans="1:69" x14ac:dyDescent="0.25">
      <c r="A4179" t="s">
        <v>4289</v>
      </c>
      <c r="B4179" s="1">
        <v>44223.414189814815</v>
      </c>
      <c r="C4179">
        <v>4181.9409999999998</v>
      </c>
      <c r="D4179">
        <v>0</v>
      </c>
      <c r="E4179">
        <v>0</v>
      </c>
      <c r="F4179">
        <v>1</v>
      </c>
      <c r="G4179">
        <v>1.51908847</v>
      </c>
      <c r="H4179">
        <v>0.12759479000000001</v>
      </c>
      <c r="I4179">
        <v>2.5070000000000001</v>
      </c>
      <c r="J4179">
        <v>0</v>
      </c>
      <c r="K4179">
        <v>0</v>
      </c>
      <c r="L4179">
        <v>1</v>
      </c>
      <c r="M4179">
        <v>6.1598299999999998E-3</v>
      </c>
      <c r="N4179">
        <v>7.2586000000000005E-4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-0.51365592999999998</v>
      </c>
      <c r="AI4179">
        <v>-0.58569247000000002</v>
      </c>
      <c r="AJ4179">
        <v>-0.99550000000000005</v>
      </c>
      <c r="AK4179">
        <v>0</v>
      </c>
      <c r="AL4179">
        <v>3.4884746500000001</v>
      </c>
      <c r="AM4179">
        <v>0</v>
      </c>
      <c r="AN4179">
        <v>1.60301929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-7.1712380000000006E-2</v>
      </c>
      <c r="AV4179">
        <v>0</v>
      </c>
      <c r="AW4179" t="s">
        <v>113</v>
      </c>
      <c r="AX4179" t="s">
        <v>113</v>
      </c>
      <c r="AY4179">
        <v>0</v>
      </c>
      <c r="AZ4179">
        <v>-3.4884746500000001</v>
      </c>
      <c r="BA4179">
        <v>1.60301929</v>
      </c>
      <c r="BB4179">
        <v>-3.4884746500000001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1.8764715179529353E-3</v>
      </c>
      <c r="BO4179">
        <f t="shared" si="261"/>
        <v>1.0455794192604473</v>
      </c>
      <c r="BP4179">
        <f t="shared" si="262"/>
        <v>0.86688237707682569</v>
      </c>
      <c r="BQ4179">
        <f t="shared" si="263"/>
        <v>0.82909280835881749</v>
      </c>
    </row>
    <row r="4180" spans="1:69" x14ac:dyDescent="0.25">
      <c r="A4180" t="s">
        <v>4290</v>
      </c>
      <c r="B4180" s="1">
        <v>44223.414201388892</v>
      </c>
      <c r="C4180">
        <v>4182.9409999999998</v>
      </c>
      <c r="D4180">
        <v>0</v>
      </c>
      <c r="E4180">
        <v>0</v>
      </c>
      <c r="F4180">
        <v>1</v>
      </c>
      <c r="G4180">
        <v>1.51940929</v>
      </c>
      <c r="H4180">
        <v>0.12759479000000001</v>
      </c>
      <c r="I4180">
        <v>2.5070000000000001</v>
      </c>
      <c r="J4180">
        <v>0</v>
      </c>
      <c r="K4180">
        <v>0</v>
      </c>
      <c r="L4180">
        <v>1</v>
      </c>
      <c r="M4180">
        <v>6.1598299999999998E-3</v>
      </c>
      <c r="N4180">
        <v>7.2586000000000005E-4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-0.51349551999999998</v>
      </c>
      <c r="AI4180">
        <v>-0.58569247000000002</v>
      </c>
      <c r="AJ4180">
        <v>-0.99550000000000005</v>
      </c>
      <c r="AK4180">
        <v>0</v>
      </c>
      <c r="AL4180">
        <v>3.4892789500000001</v>
      </c>
      <c r="AM4180">
        <v>0</v>
      </c>
      <c r="AN4180">
        <v>1.60301929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-7.1872069999999996E-2</v>
      </c>
      <c r="AV4180">
        <v>0</v>
      </c>
      <c r="AW4180" t="s">
        <v>113</v>
      </c>
      <c r="AX4180" t="s">
        <v>113</v>
      </c>
      <c r="AY4180">
        <v>0</v>
      </c>
      <c r="AZ4180">
        <v>-3.4892789500000001</v>
      </c>
      <c r="BA4180">
        <v>1.60301929</v>
      </c>
      <c r="BB4180">
        <v>-3.4892789500000001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1.876441557954827E-3</v>
      </c>
      <c r="BO4180">
        <f t="shared" si="261"/>
        <v>1.0455961133894438</v>
      </c>
      <c r="BP4180">
        <f t="shared" si="262"/>
        <v>0.85428681922135863</v>
      </c>
      <c r="BQ4180">
        <f t="shared" si="263"/>
        <v>0.81703327726809372</v>
      </c>
    </row>
    <row r="4181" spans="1:69" x14ac:dyDescent="0.25">
      <c r="A4181" t="s">
        <v>4291</v>
      </c>
      <c r="B4181" s="1">
        <v>44223.414212962962</v>
      </c>
      <c r="C4181">
        <v>4183.9409999999998</v>
      </c>
      <c r="D4181">
        <v>0</v>
      </c>
      <c r="E4181">
        <v>0</v>
      </c>
      <c r="F4181">
        <v>1</v>
      </c>
      <c r="G4181">
        <v>1.51973012</v>
      </c>
      <c r="H4181">
        <v>0.12759479000000001</v>
      </c>
      <c r="I4181">
        <v>2.5070000000000001</v>
      </c>
      <c r="J4181">
        <v>0</v>
      </c>
      <c r="K4181">
        <v>0</v>
      </c>
      <c r="L4181">
        <v>1</v>
      </c>
      <c r="M4181">
        <v>6.4004500000000002E-3</v>
      </c>
      <c r="N4181">
        <v>7.2586000000000005E-4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-0.51341530999999996</v>
      </c>
      <c r="AI4181">
        <v>-0.58569247000000002</v>
      </c>
      <c r="AJ4181">
        <v>-0.99550000000000005</v>
      </c>
      <c r="AK4181">
        <v>0</v>
      </c>
      <c r="AL4181">
        <v>3.49008326</v>
      </c>
      <c r="AM4181">
        <v>0</v>
      </c>
      <c r="AN4181">
        <v>1.6740016900000001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-7.1951909999999994E-2</v>
      </c>
      <c r="AV4181">
        <v>0</v>
      </c>
      <c r="AW4181" t="s">
        <v>113</v>
      </c>
      <c r="AX4181" t="s">
        <v>113</v>
      </c>
      <c r="AY4181">
        <v>0</v>
      </c>
      <c r="AZ4181">
        <v>-3.49008326</v>
      </c>
      <c r="BA4181">
        <v>1.6740016900000001</v>
      </c>
      <c r="BB4181">
        <v>-3.49008326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1.8764215850388267E-3</v>
      </c>
      <c r="BO4181">
        <f t="shared" si="261"/>
        <v>1.0456072428730896</v>
      </c>
      <c r="BP4181">
        <f t="shared" si="262"/>
        <v>0.85429591237985603</v>
      </c>
      <c r="BQ4181">
        <f t="shared" si="263"/>
        <v>0.81703327726809372</v>
      </c>
    </row>
    <row r="4182" spans="1:69" x14ac:dyDescent="0.25">
      <c r="A4182" t="s">
        <v>4292</v>
      </c>
      <c r="B4182" s="1">
        <v>44223.414224537039</v>
      </c>
      <c r="C4182">
        <v>4184.9409999999998</v>
      </c>
      <c r="D4182">
        <v>0</v>
      </c>
      <c r="E4182">
        <v>0</v>
      </c>
      <c r="F4182">
        <v>1</v>
      </c>
      <c r="G4182">
        <v>1.52005094</v>
      </c>
      <c r="H4182">
        <v>0.12759479000000001</v>
      </c>
      <c r="I4182">
        <v>2.5070000000000001</v>
      </c>
      <c r="J4182">
        <v>0</v>
      </c>
      <c r="K4182">
        <v>0</v>
      </c>
      <c r="L4182">
        <v>1</v>
      </c>
      <c r="M4182">
        <v>6.2400299999999997E-3</v>
      </c>
      <c r="N4182">
        <v>7.2586000000000005E-4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-0.51341530999999996</v>
      </c>
      <c r="AI4182">
        <v>-0.58569247000000002</v>
      </c>
      <c r="AJ4182">
        <v>-0.99550000000000005</v>
      </c>
      <c r="AK4182">
        <v>0</v>
      </c>
      <c r="AL4182">
        <v>3.4908875699999999</v>
      </c>
      <c r="AM4182">
        <v>0</v>
      </c>
      <c r="AN4182">
        <v>1.62668009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-7.1951909999999994E-2</v>
      </c>
      <c r="AV4182">
        <v>0</v>
      </c>
      <c r="AW4182" t="s">
        <v>113</v>
      </c>
      <c r="AX4182" t="s">
        <v>113</v>
      </c>
      <c r="AY4182">
        <v>0</v>
      </c>
      <c r="AZ4182">
        <v>-3.4908875699999999</v>
      </c>
      <c r="BA4182">
        <v>1.62668009</v>
      </c>
      <c r="BB4182">
        <v>-3.4908875699999999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1.8764016119424941E-3</v>
      </c>
      <c r="BO4182">
        <f t="shared" si="261"/>
        <v>1.045618372694155</v>
      </c>
      <c r="BP4182">
        <f t="shared" si="262"/>
        <v>0.89213400763764805</v>
      </c>
      <c r="BQ4182">
        <f t="shared" si="263"/>
        <v>0.85321187054026504</v>
      </c>
    </row>
    <row r="4183" spans="1:69" x14ac:dyDescent="0.25">
      <c r="A4183" t="s">
        <v>4293</v>
      </c>
      <c r="B4183" s="1">
        <v>44223.414236111108</v>
      </c>
      <c r="C4183">
        <v>4185.9409999999998</v>
      </c>
      <c r="D4183">
        <v>0</v>
      </c>
      <c r="E4183">
        <v>0</v>
      </c>
      <c r="F4183">
        <v>1</v>
      </c>
      <c r="G4183">
        <v>1.5203717699999999</v>
      </c>
      <c r="H4183">
        <v>0.12759479000000001</v>
      </c>
      <c r="I4183">
        <v>2.5070000000000001</v>
      </c>
      <c r="J4183">
        <v>0</v>
      </c>
      <c r="K4183">
        <v>0</v>
      </c>
      <c r="L4183">
        <v>1</v>
      </c>
      <c r="M4183">
        <v>6.1598299999999998E-3</v>
      </c>
      <c r="N4183">
        <v>7.2586000000000005E-4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-0.51349551999999998</v>
      </c>
      <c r="AI4183">
        <v>-0.58569247000000002</v>
      </c>
      <c r="AJ4183">
        <v>-0.99550000000000005</v>
      </c>
      <c r="AK4183">
        <v>0</v>
      </c>
      <c r="AL4183">
        <v>3.4916918799999999</v>
      </c>
      <c r="AM4183">
        <v>0</v>
      </c>
      <c r="AN4183">
        <v>1.60301929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-7.1872069999999996E-2</v>
      </c>
      <c r="AV4183">
        <v>0</v>
      </c>
      <c r="AW4183" t="s">
        <v>113</v>
      </c>
      <c r="AX4183" t="s">
        <v>113</v>
      </c>
      <c r="AY4183">
        <v>0</v>
      </c>
      <c r="AZ4183">
        <v>-3.4916918799999999</v>
      </c>
      <c r="BA4183">
        <v>1.60301929</v>
      </c>
      <c r="BB4183">
        <v>-3.4916918799999999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1.876381638914171E-3</v>
      </c>
      <c r="BO4183">
        <f t="shared" si="261"/>
        <v>1.0456295027142639</v>
      </c>
      <c r="BP4183">
        <f t="shared" si="262"/>
        <v>0.86692390090820282</v>
      </c>
      <c r="BQ4183">
        <f t="shared" si="263"/>
        <v>0.82909280835881749</v>
      </c>
    </row>
    <row r="4184" spans="1:69" x14ac:dyDescent="0.25">
      <c r="A4184" t="s">
        <v>4294</v>
      </c>
      <c r="B4184" s="1">
        <v>44223.414247685185</v>
      </c>
      <c r="C4184">
        <v>4186.9409999999998</v>
      </c>
      <c r="D4184">
        <v>0</v>
      </c>
      <c r="E4184">
        <v>0</v>
      </c>
      <c r="F4184">
        <v>1</v>
      </c>
      <c r="G4184">
        <v>1.5206123899999999</v>
      </c>
      <c r="H4184">
        <v>0.12759479000000001</v>
      </c>
      <c r="I4184">
        <v>2.5070000000000001</v>
      </c>
      <c r="J4184">
        <v>0</v>
      </c>
      <c r="K4184">
        <v>0</v>
      </c>
      <c r="L4184">
        <v>1</v>
      </c>
      <c r="M4184">
        <v>6.07962E-3</v>
      </c>
      <c r="N4184">
        <v>7.2586000000000005E-4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-0.51341530999999996</v>
      </c>
      <c r="AI4184">
        <v>-0.58569247000000002</v>
      </c>
      <c r="AJ4184">
        <v>-0.99550000000000005</v>
      </c>
      <c r="AK4184">
        <v>0</v>
      </c>
      <c r="AL4184">
        <v>3.4922951100000001</v>
      </c>
      <c r="AM4184">
        <v>0</v>
      </c>
      <c r="AN4184">
        <v>1.57935848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-7.1951909999999994E-2</v>
      </c>
      <c r="AV4184">
        <v>0</v>
      </c>
      <c r="AW4184" t="s">
        <v>113</v>
      </c>
      <c r="AX4184" t="s">
        <v>113</v>
      </c>
      <c r="AY4184">
        <v>0</v>
      </c>
      <c r="AZ4184">
        <v>-3.4922951100000001</v>
      </c>
      <c r="BA4184">
        <v>1.57935848</v>
      </c>
      <c r="BB4184">
        <v>-3.4922951100000001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1.8763616659538736E-3</v>
      </c>
      <c r="BO4184">
        <f t="shared" si="261"/>
        <v>1.045640632933412</v>
      </c>
      <c r="BP4184">
        <f t="shared" si="262"/>
        <v>0.8543231931702695</v>
      </c>
      <c r="BQ4184">
        <f t="shared" si="263"/>
        <v>0.81703327726809383</v>
      </c>
    </row>
    <row r="4185" spans="1:69" x14ac:dyDescent="0.25">
      <c r="A4185" t="s">
        <v>4295</v>
      </c>
      <c r="B4185" s="1">
        <v>44223.414259259262</v>
      </c>
      <c r="C4185">
        <v>4187.9409999999998</v>
      </c>
      <c r="D4185">
        <v>0</v>
      </c>
      <c r="E4185">
        <v>0</v>
      </c>
      <c r="F4185">
        <v>1</v>
      </c>
      <c r="G4185">
        <v>1.5211738299999999</v>
      </c>
      <c r="H4185">
        <v>0.12759479000000001</v>
      </c>
      <c r="I4185">
        <v>2.5070000000000001</v>
      </c>
      <c r="J4185">
        <v>0</v>
      </c>
      <c r="K4185">
        <v>0</v>
      </c>
      <c r="L4185">
        <v>1</v>
      </c>
      <c r="M4185">
        <v>6.2400299999999997E-3</v>
      </c>
      <c r="N4185">
        <v>7.2586000000000005E-4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-0.51333510999999998</v>
      </c>
      <c r="AI4185">
        <v>-0.58569247000000002</v>
      </c>
      <c r="AJ4185">
        <v>-0.99550000000000005</v>
      </c>
      <c r="AK4185">
        <v>0</v>
      </c>
      <c r="AL4185">
        <v>3.4937026499999999</v>
      </c>
      <c r="AM4185">
        <v>0</v>
      </c>
      <c r="AN4185">
        <v>1.62668009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-7.203176E-2</v>
      </c>
      <c r="AV4185">
        <v>0</v>
      </c>
      <c r="AW4185" t="s">
        <v>113</v>
      </c>
      <c r="AX4185" t="s">
        <v>113</v>
      </c>
      <c r="AY4185">
        <v>0</v>
      </c>
      <c r="AZ4185">
        <v>-3.4937026499999999</v>
      </c>
      <c r="BA4185">
        <v>1.62668009</v>
      </c>
      <c r="BB4185">
        <v>-3.4937026499999999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1.8763466863403831E-3</v>
      </c>
      <c r="BO4185">
        <f t="shared" si="261"/>
        <v>1.0456489806937943</v>
      </c>
      <c r="BP4185">
        <f t="shared" si="262"/>
        <v>0.84171997184612657</v>
      </c>
      <c r="BQ4185">
        <f t="shared" si="263"/>
        <v>0.8049737410805301</v>
      </c>
    </row>
    <row r="4186" spans="1:69" x14ac:dyDescent="0.25">
      <c r="A4186" t="s">
        <v>4296</v>
      </c>
      <c r="B4186" s="1">
        <v>44223.414270833331</v>
      </c>
      <c r="C4186">
        <v>4188.9409999999998</v>
      </c>
      <c r="D4186">
        <v>0</v>
      </c>
      <c r="E4186">
        <v>0</v>
      </c>
      <c r="F4186">
        <v>1</v>
      </c>
      <c r="G4186">
        <v>1.5213342400000001</v>
      </c>
      <c r="H4186">
        <v>0.12759479000000001</v>
      </c>
      <c r="I4186">
        <v>2.5070000000000001</v>
      </c>
      <c r="J4186">
        <v>0</v>
      </c>
      <c r="K4186">
        <v>0</v>
      </c>
      <c r="L4186">
        <v>1</v>
      </c>
      <c r="M4186">
        <v>6.2400299999999997E-3</v>
      </c>
      <c r="N4186">
        <v>7.2586000000000005E-4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-0.51333510999999998</v>
      </c>
      <c r="AI4186">
        <v>-0.58569247000000002</v>
      </c>
      <c r="AJ4186">
        <v>-0.99550000000000005</v>
      </c>
      <c r="AK4186">
        <v>0</v>
      </c>
      <c r="AL4186">
        <v>3.4941048000000001</v>
      </c>
      <c r="AM4186">
        <v>0</v>
      </c>
      <c r="AN4186">
        <v>1.62668009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-7.203176E-2</v>
      </c>
      <c r="AV4186">
        <v>0</v>
      </c>
      <c r="AW4186" t="s">
        <v>113</v>
      </c>
      <c r="AX4186" t="s">
        <v>113</v>
      </c>
      <c r="AY4186">
        <v>0</v>
      </c>
      <c r="AZ4186">
        <v>-3.4941048000000001</v>
      </c>
      <c r="BA4186">
        <v>1.62668009</v>
      </c>
      <c r="BB4186">
        <v>-3.4941048000000001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1.8763117339750082E-3</v>
      </c>
      <c r="BO4186">
        <f t="shared" si="261"/>
        <v>1.0456684592828609</v>
      </c>
      <c r="BP4186">
        <f t="shared" si="262"/>
        <v>0.866956199519065</v>
      </c>
      <c r="BQ4186">
        <f t="shared" si="263"/>
        <v>0.82909280835881749</v>
      </c>
    </row>
    <row r="4187" spans="1:69" x14ac:dyDescent="0.25">
      <c r="A4187" t="s">
        <v>4297</v>
      </c>
      <c r="B4187" s="1">
        <v>44223.414282407408</v>
      </c>
      <c r="C4187">
        <v>4189.9409999999998</v>
      </c>
      <c r="D4187">
        <v>0</v>
      </c>
      <c r="E4187">
        <v>0</v>
      </c>
      <c r="F4187">
        <v>1</v>
      </c>
      <c r="G4187">
        <v>1.52165507</v>
      </c>
      <c r="H4187">
        <v>0.12759479000000001</v>
      </c>
      <c r="I4187">
        <v>2.5070000000000001</v>
      </c>
      <c r="J4187">
        <v>0</v>
      </c>
      <c r="K4187">
        <v>0</v>
      </c>
      <c r="L4187">
        <v>1</v>
      </c>
      <c r="M4187">
        <v>6.2400299999999997E-3</v>
      </c>
      <c r="N4187">
        <v>7.2586000000000005E-4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-0.51325489999999996</v>
      </c>
      <c r="AI4187">
        <v>-0.58569247000000002</v>
      </c>
      <c r="AJ4187">
        <v>-0.99550000000000005</v>
      </c>
      <c r="AK4187">
        <v>0</v>
      </c>
      <c r="AL4187">
        <v>3.49490911</v>
      </c>
      <c r="AM4187">
        <v>0</v>
      </c>
      <c r="AN4187">
        <v>1.62668009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-7.2111599999999998E-2</v>
      </c>
      <c r="AV4187">
        <v>0</v>
      </c>
      <c r="AW4187" t="s">
        <v>113</v>
      </c>
      <c r="AX4187" t="s">
        <v>113</v>
      </c>
      <c r="AY4187">
        <v>0</v>
      </c>
      <c r="AZ4187">
        <v>-3.49490911</v>
      </c>
      <c r="BA4187">
        <v>1.62668009</v>
      </c>
      <c r="BB4187">
        <v>-3.49490911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1.8763017477296166E-3</v>
      </c>
      <c r="BO4187">
        <f t="shared" si="261"/>
        <v>1.0456740246466651</v>
      </c>
      <c r="BP4187">
        <f t="shared" si="262"/>
        <v>0.86696081372217104</v>
      </c>
      <c r="BQ4187">
        <f t="shared" si="263"/>
        <v>0.8290928083588176</v>
      </c>
    </row>
    <row r="4188" spans="1:69" x14ac:dyDescent="0.25">
      <c r="A4188" t="s">
        <v>4298</v>
      </c>
      <c r="B4188" s="1">
        <v>44223.414293981485</v>
      </c>
      <c r="C4188">
        <v>4190.9409999999998</v>
      </c>
      <c r="D4188">
        <v>0</v>
      </c>
      <c r="E4188">
        <v>0</v>
      </c>
      <c r="F4188">
        <v>1</v>
      </c>
      <c r="G4188">
        <v>1.5220560999999999</v>
      </c>
      <c r="H4188">
        <v>0.12759479000000001</v>
      </c>
      <c r="I4188">
        <v>2.5070000000000001</v>
      </c>
      <c r="J4188">
        <v>0</v>
      </c>
      <c r="K4188">
        <v>0</v>
      </c>
      <c r="L4188">
        <v>1</v>
      </c>
      <c r="M4188">
        <v>6.1598299999999998E-3</v>
      </c>
      <c r="N4188">
        <v>7.2586000000000005E-4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-0.51325489999999996</v>
      </c>
      <c r="AI4188">
        <v>-0.58569247000000002</v>
      </c>
      <c r="AJ4188">
        <v>-0.99550000000000005</v>
      </c>
      <c r="AK4188">
        <v>0</v>
      </c>
      <c r="AL4188">
        <v>3.4959145</v>
      </c>
      <c r="AM4188">
        <v>0</v>
      </c>
      <c r="AN4188">
        <v>1.60301929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-7.2111599999999998E-2</v>
      </c>
      <c r="AV4188">
        <v>0</v>
      </c>
      <c r="AW4188" t="s">
        <v>113</v>
      </c>
      <c r="AX4188" t="s">
        <v>113</v>
      </c>
      <c r="AY4188">
        <v>0</v>
      </c>
      <c r="AZ4188">
        <v>-3.4959145</v>
      </c>
      <c r="BA4188">
        <v>1.60301929</v>
      </c>
      <c r="BB4188">
        <v>-3.4959145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1.8762817750415796E-3</v>
      </c>
      <c r="BO4188">
        <f t="shared" si="261"/>
        <v>1.0456851556619318</v>
      </c>
      <c r="BP4188">
        <f t="shared" si="262"/>
        <v>0.86697004236687836</v>
      </c>
      <c r="BQ4188">
        <f t="shared" si="263"/>
        <v>0.8290928083588176</v>
      </c>
    </row>
    <row r="4189" spans="1:69" x14ac:dyDescent="0.25">
      <c r="A4189" t="s">
        <v>4299</v>
      </c>
      <c r="B4189" s="1">
        <v>44223.414305555554</v>
      </c>
      <c r="C4189">
        <v>4191.9409999999998</v>
      </c>
      <c r="D4189">
        <v>0</v>
      </c>
      <c r="E4189">
        <v>0</v>
      </c>
      <c r="F4189">
        <v>1</v>
      </c>
      <c r="G4189">
        <v>1.52245713</v>
      </c>
      <c r="H4189">
        <v>0.12759479000000001</v>
      </c>
      <c r="I4189">
        <v>2.5070000000000001</v>
      </c>
      <c r="J4189">
        <v>0</v>
      </c>
      <c r="K4189">
        <v>0</v>
      </c>
      <c r="L4189">
        <v>1</v>
      </c>
      <c r="M4189">
        <v>6.07962E-3</v>
      </c>
      <c r="N4189">
        <v>7.2586000000000005E-4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-0.51325489999999996</v>
      </c>
      <c r="AI4189">
        <v>-0.58569247000000002</v>
      </c>
      <c r="AJ4189">
        <v>-0.99550000000000005</v>
      </c>
      <c r="AK4189">
        <v>0</v>
      </c>
      <c r="AL4189">
        <v>3.4969198800000001</v>
      </c>
      <c r="AM4189">
        <v>0</v>
      </c>
      <c r="AN4189">
        <v>1.57935848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-7.2111599999999998E-2</v>
      </c>
      <c r="AV4189">
        <v>0</v>
      </c>
      <c r="AW4189" t="s">
        <v>113</v>
      </c>
      <c r="AX4189" t="s">
        <v>113</v>
      </c>
      <c r="AY4189">
        <v>0</v>
      </c>
      <c r="AZ4189">
        <v>-3.4969198800000001</v>
      </c>
      <c r="BA4189">
        <v>1.57935848</v>
      </c>
      <c r="BB4189">
        <v>-3.4969198800000001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1.8762568092152278E-3</v>
      </c>
      <c r="BO4189">
        <f t="shared" si="261"/>
        <v>1.0456990697454873</v>
      </c>
      <c r="BP4189">
        <f t="shared" si="262"/>
        <v>0.85437093799035246</v>
      </c>
      <c r="BQ4189">
        <f t="shared" si="263"/>
        <v>0.81703327726809372</v>
      </c>
    </row>
    <row r="4190" spans="1:69" x14ac:dyDescent="0.25">
      <c r="A4190" t="s">
        <v>4300</v>
      </c>
      <c r="B4190" s="1">
        <v>44223.414317129631</v>
      </c>
      <c r="C4190">
        <v>4192.9409999999998</v>
      </c>
      <c r="D4190">
        <v>0</v>
      </c>
      <c r="E4190">
        <v>0</v>
      </c>
      <c r="F4190">
        <v>1</v>
      </c>
      <c r="G4190">
        <v>1.52277795</v>
      </c>
      <c r="H4190">
        <v>0.12759479000000001</v>
      </c>
      <c r="I4190">
        <v>2.5070000000000001</v>
      </c>
      <c r="J4190">
        <v>0</v>
      </c>
      <c r="K4190">
        <v>0</v>
      </c>
      <c r="L4190">
        <v>1</v>
      </c>
      <c r="M4190">
        <v>6.1598299999999998E-3</v>
      </c>
      <c r="N4190">
        <v>7.2586000000000005E-4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-0.51309448999999996</v>
      </c>
      <c r="AI4190">
        <v>-0.58569247000000002</v>
      </c>
      <c r="AJ4190">
        <v>-0.99550000000000005</v>
      </c>
      <c r="AK4190">
        <v>0</v>
      </c>
      <c r="AL4190">
        <v>3.49772419</v>
      </c>
      <c r="AM4190">
        <v>0</v>
      </c>
      <c r="AN4190">
        <v>1.60301929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-7.2271290000000002E-2</v>
      </c>
      <c r="AV4190">
        <v>0</v>
      </c>
      <c r="AW4190" t="s">
        <v>113</v>
      </c>
      <c r="AX4190" t="s">
        <v>113</v>
      </c>
      <c r="AY4190">
        <v>0</v>
      </c>
      <c r="AZ4190">
        <v>-3.49772419</v>
      </c>
      <c r="BA4190">
        <v>1.60301929</v>
      </c>
      <c r="BB4190">
        <v>-3.49772419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1.8762318437436395E-3</v>
      </c>
      <c r="BO4190">
        <f t="shared" si="261"/>
        <v>1.0457129840016079</v>
      </c>
      <c r="BP4190">
        <f t="shared" si="262"/>
        <v>0.84177149282825892</v>
      </c>
      <c r="BQ4190">
        <f t="shared" si="263"/>
        <v>0.8049737410805301</v>
      </c>
    </row>
    <row r="4191" spans="1:69" x14ac:dyDescent="0.25">
      <c r="A4191" t="s">
        <v>4301</v>
      </c>
      <c r="B4191" s="1">
        <v>44223.4143287037</v>
      </c>
      <c r="C4191">
        <v>4193.9409999999998</v>
      </c>
      <c r="D4191">
        <v>0</v>
      </c>
      <c r="E4191">
        <v>0</v>
      </c>
      <c r="F4191">
        <v>1</v>
      </c>
      <c r="G4191">
        <v>1.52309878</v>
      </c>
      <c r="H4191">
        <v>0.12759479000000001</v>
      </c>
      <c r="I4191">
        <v>2.5070000000000001</v>
      </c>
      <c r="J4191">
        <v>0</v>
      </c>
      <c r="K4191">
        <v>0</v>
      </c>
      <c r="L4191">
        <v>1</v>
      </c>
      <c r="M4191">
        <v>6.07962E-3</v>
      </c>
      <c r="N4191">
        <v>7.2586000000000005E-4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-0.51309448999999996</v>
      </c>
      <c r="AI4191">
        <v>-0.58569247000000002</v>
      </c>
      <c r="AJ4191">
        <v>-0.99550000000000005</v>
      </c>
      <c r="AK4191">
        <v>0</v>
      </c>
      <c r="AL4191">
        <v>3.4985284999999999</v>
      </c>
      <c r="AM4191">
        <v>0</v>
      </c>
      <c r="AN4191">
        <v>1.57935848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-7.2271290000000002E-2</v>
      </c>
      <c r="AV4191">
        <v>0</v>
      </c>
      <c r="AW4191" t="s">
        <v>113</v>
      </c>
      <c r="AX4191" t="s">
        <v>113</v>
      </c>
      <c r="AY4191">
        <v>0</v>
      </c>
      <c r="AZ4191">
        <v>-3.4985284999999999</v>
      </c>
      <c r="BA4191">
        <v>1.57935848</v>
      </c>
      <c r="BB4191">
        <v>-3.4985284999999999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1.8762118712940382E-3</v>
      </c>
      <c r="BO4191">
        <f t="shared" si="261"/>
        <v>1.0457241157134312</v>
      </c>
      <c r="BP4191">
        <f t="shared" si="262"/>
        <v>0.85439140137962388</v>
      </c>
      <c r="BQ4191">
        <f t="shared" si="263"/>
        <v>0.81703327726809372</v>
      </c>
    </row>
    <row r="4192" spans="1:69" x14ac:dyDescent="0.25">
      <c r="A4192" t="s">
        <v>4302</v>
      </c>
      <c r="B4192" s="1">
        <v>44223.414340277777</v>
      </c>
      <c r="C4192">
        <v>4194.9409999999998</v>
      </c>
      <c r="D4192">
        <v>0</v>
      </c>
      <c r="E4192">
        <v>0</v>
      </c>
      <c r="F4192">
        <v>1</v>
      </c>
      <c r="G4192">
        <v>1.5232591900000001</v>
      </c>
      <c r="H4192">
        <v>0.12759479000000001</v>
      </c>
      <c r="I4192">
        <v>2.5070000000000001</v>
      </c>
      <c r="J4192">
        <v>0</v>
      </c>
      <c r="K4192">
        <v>0</v>
      </c>
      <c r="L4192">
        <v>1</v>
      </c>
      <c r="M4192">
        <v>6.2400299999999997E-3</v>
      </c>
      <c r="N4192">
        <v>7.2586000000000005E-4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-0.51317469000000004</v>
      </c>
      <c r="AI4192">
        <v>-0.58569247000000002</v>
      </c>
      <c r="AJ4192">
        <v>-0.99550000000000005</v>
      </c>
      <c r="AK4192">
        <v>0</v>
      </c>
      <c r="AL4192">
        <v>3.4989306500000001</v>
      </c>
      <c r="AM4192">
        <v>0</v>
      </c>
      <c r="AN4192">
        <v>1.62668009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-7.2191450000000004E-2</v>
      </c>
      <c r="AV4192">
        <v>0</v>
      </c>
      <c r="AW4192" t="s">
        <v>113</v>
      </c>
      <c r="AX4192" t="s">
        <v>113</v>
      </c>
      <c r="AY4192">
        <v>0</v>
      </c>
      <c r="AZ4192">
        <v>-3.4989306500000001</v>
      </c>
      <c r="BA4192">
        <v>1.62668009</v>
      </c>
      <c r="BB4192">
        <v>-3.4989306500000001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1.8761918989125968E-3</v>
      </c>
      <c r="BO4192">
        <f t="shared" si="261"/>
        <v>1.0457352476242625</v>
      </c>
      <c r="BP4192">
        <f t="shared" si="262"/>
        <v>0.84178941445987732</v>
      </c>
      <c r="BQ4192">
        <f t="shared" si="263"/>
        <v>0.80497374108053033</v>
      </c>
    </row>
    <row r="4193" spans="1:69" x14ac:dyDescent="0.25">
      <c r="A4193" t="s">
        <v>4303</v>
      </c>
      <c r="B4193" s="1">
        <v>44223.414351851854</v>
      </c>
      <c r="C4193">
        <v>4195.9409999999998</v>
      </c>
      <c r="D4193">
        <v>0</v>
      </c>
      <c r="E4193">
        <v>0</v>
      </c>
      <c r="F4193">
        <v>1</v>
      </c>
      <c r="G4193">
        <v>1.52358002</v>
      </c>
      <c r="H4193">
        <v>0.12759479000000001</v>
      </c>
      <c r="I4193">
        <v>2.5070000000000001</v>
      </c>
      <c r="J4193">
        <v>0</v>
      </c>
      <c r="K4193">
        <v>0</v>
      </c>
      <c r="L4193">
        <v>1</v>
      </c>
      <c r="M4193">
        <v>6.07962E-3</v>
      </c>
      <c r="N4193">
        <v>7.2586000000000005E-4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-0.51309448999999996</v>
      </c>
      <c r="AI4193">
        <v>-0.58569247000000002</v>
      </c>
      <c r="AJ4193">
        <v>-0.99550000000000005</v>
      </c>
      <c r="AK4193">
        <v>0</v>
      </c>
      <c r="AL4193">
        <v>3.4997349600000001</v>
      </c>
      <c r="AM4193">
        <v>0</v>
      </c>
      <c r="AN4193">
        <v>1.57935848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-7.2271290000000002E-2</v>
      </c>
      <c r="AV4193">
        <v>0</v>
      </c>
      <c r="AW4193" t="s">
        <v>113</v>
      </c>
      <c r="AX4193" t="s">
        <v>113</v>
      </c>
      <c r="AY4193">
        <v>0</v>
      </c>
      <c r="AZ4193">
        <v>-3.4997349600000001</v>
      </c>
      <c r="BA4193">
        <v>1.57935848</v>
      </c>
      <c r="BB4193">
        <v>-3.4997349600000001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1.8761819128715997E-3</v>
      </c>
      <c r="BO4193">
        <f t="shared" si="261"/>
        <v>1.0457408135851023</v>
      </c>
      <c r="BP4193">
        <f t="shared" si="262"/>
        <v>0.86701618795070712</v>
      </c>
      <c r="BQ4193">
        <f t="shared" si="263"/>
        <v>0.82909280835881749</v>
      </c>
    </row>
    <row r="4194" spans="1:69" x14ac:dyDescent="0.25">
      <c r="A4194" t="s">
        <v>4304</v>
      </c>
      <c r="B4194" s="1">
        <v>44223.414363425924</v>
      </c>
      <c r="C4194">
        <v>4196.9409999999998</v>
      </c>
      <c r="D4194">
        <v>0</v>
      </c>
      <c r="E4194">
        <v>0</v>
      </c>
      <c r="F4194">
        <v>1</v>
      </c>
      <c r="G4194">
        <v>1.5239810499999999</v>
      </c>
      <c r="H4194">
        <v>0.12759479000000001</v>
      </c>
      <c r="I4194">
        <v>2.5070000000000001</v>
      </c>
      <c r="J4194">
        <v>0</v>
      </c>
      <c r="K4194">
        <v>0</v>
      </c>
      <c r="L4194">
        <v>1</v>
      </c>
      <c r="M4194">
        <v>6.2400299999999997E-3</v>
      </c>
      <c r="N4194">
        <v>7.2586000000000005E-4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-0.51309448999999996</v>
      </c>
      <c r="AI4194">
        <v>-0.58569247000000002</v>
      </c>
      <c r="AJ4194">
        <v>-0.99550000000000005</v>
      </c>
      <c r="AK4194">
        <v>0</v>
      </c>
      <c r="AL4194">
        <v>3.5007403400000001</v>
      </c>
      <c r="AM4194">
        <v>0</v>
      </c>
      <c r="AN4194">
        <v>1.62668009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-7.2271290000000002E-2</v>
      </c>
      <c r="AV4194">
        <v>0</v>
      </c>
      <c r="AW4194" t="s">
        <v>113</v>
      </c>
      <c r="AX4194" t="s">
        <v>113</v>
      </c>
      <c r="AY4194">
        <v>0</v>
      </c>
      <c r="AZ4194">
        <v>-3.5007403400000001</v>
      </c>
      <c r="BA4194">
        <v>1.62668009</v>
      </c>
      <c r="BB4194">
        <v>-3.5007403400000001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1.8761619405924278E-3</v>
      </c>
      <c r="BO4194">
        <f t="shared" si="261"/>
        <v>1.045751945794438</v>
      </c>
      <c r="BP4194">
        <f t="shared" si="262"/>
        <v>0.84180285604839233</v>
      </c>
      <c r="BQ4194">
        <f t="shared" si="263"/>
        <v>0.80497374108052999</v>
      </c>
    </row>
    <row r="4195" spans="1:69" x14ac:dyDescent="0.25">
      <c r="A4195" t="s">
        <v>4305</v>
      </c>
      <c r="B4195" s="1">
        <v>44223.414375</v>
      </c>
      <c r="C4195">
        <v>4197.9409999999998</v>
      </c>
      <c r="D4195">
        <v>0</v>
      </c>
      <c r="E4195">
        <v>0</v>
      </c>
      <c r="F4195">
        <v>1</v>
      </c>
      <c r="G4195">
        <v>1.5246227000000001</v>
      </c>
      <c r="H4195">
        <v>0.12759479000000001</v>
      </c>
      <c r="I4195">
        <v>2.5070000000000001</v>
      </c>
      <c r="J4195">
        <v>0</v>
      </c>
      <c r="K4195">
        <v>0</v>
      </c>
      <c r="L4195">
        <v>1</v>
      </c>
      <c r="M4195">
        <v>6.2400299999999997E-3</v>
      </c>
      <c r="N4195">
        <v>7.2586000000000005E-4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-0.51309448999999996</v>
      </c>
      <c r="AI4195">
        <v>-0.58569247000000002</v>
      </c>
      <c r="AJ4195">
        <v>-0.99550000000000005</v>
      </c>
      <c r="AK4195">
        <v>0</v>
      </c>
      <c r="AL4195">
        <v>3.50234896</v>
      </c>
      <c r="AM4195">
        <v>0</v>
      </c>
      <c r="AN4195">
        <v>1.62668009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-7.2271290000000002E-2</v>
      </c>
      <c r="AV4195">
        <v>0</v>
      </c>
      <c r="AW4195" t="s">
        <v>113</v>
      </c>
      <c r="AX4195" t="s">
        <v>113</v>
      </c>
      <c r="AY4195">
        <v>0</v>
      </c>
      <c r="AZ4195">
        <v>-3.50234896</v>
      </c>
      <c r="BA4195">
        <v>1.62668009</v>
      </c>
      <c r="BB4195">
        <v>-3.50234896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1.8761369755256063E-3</v>
      </c>
      <c r="BO4195">
        <f t="shared" si="261"/>
        <v>1.045765861232141</v>
      </c>
      <c r="BP4195">
        <f t="shared" si="262"/>
        <v>0.8670369547747333</v>
      </c>
      <c r="BQ4195">
        <f t="shared" si="263"/>
        <v>0.8290928083588176</v>
      </c>
    </row>
    <row r="4196" spans="1:69" x14ac:dyDescent="0.25">
      <c r="A4196" t="s">
        <v>4306</v>
      </c>
      <c r="B4196" s="1">
        <v>44223.414386574077</v>
      </c>
      <c r="C4196">
        <v>4198.9409999999998</v>
      </c>
      <c r="D4196">
        <v>0</v>
      </c>
      <c r="E4196">
        <v>0</v>
      </c>
      <c r="F4196">
        <v>1</v>
      </c>
      <c r="G4196">
        <v>1.5246227000000001</v>
      </c>
      <c r="H4196">
        <v>0.12759479000000001</v>
      </c>
      <c r="I4196">
        <v>2.5070000000000001</v>
      </c>
      <c r="J4196">
        <v>0</v>
      </c>
      <c r="K4196">
        <v>0</v>
      </c>
      <c r="L4196">
        <v>1</v>
      </c>
      <c r="M4196">
        <v>6.1598299999999998E-3</v>
      </c>
      <c r="N4196">
        <v>7.2586000000000005E-4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-0.51309448999999996</v>
      </c>
      <c r="AI4196">
        <v>-0.58569247000000002</v>
      </c>
      <c r="AJ4196">
        <v>-0.99550000000000005</v>
      </c>
      <c r="AK4196">
        <v>0</v>
      </c>
      <c r="AL4196">
        <v>3.50234896</v>
      </c>
      <c r="AM4196">
        <v>0</v>
      </c>
      <c r="AN4196">
        <v>1.60301929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-7.2271290000000002E-2</v>
      </c>
      <c r="AV4196">
        <v>0</v>
      </c>
      <c r="AW4196" t="s">
        <v>113</v>
      </c>
      <c r="AX4196" t="s">
        <v>113</v>
      </c>
      <c r="AY4196">
        <v>0</v>
      </c>
      <c r="AZ4196">
        <v>-3.50234896</v>
      </c>
      <c r="BA4196">
        <v>1.60301929</v>
      </c>
      <c r="BB4196">
        <v>-3.50234896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1.8760970313424397E-3</v>
      </c>
      <c r="BO4196">
        <f t="shared" si="261"/>
        <v>1.0457881267452849</v>
      </c>
      <c r="BP4196">
        <f t="shared" si="262"/>
        <v>0.86705541495155536</v>
      </c>
      <c r="BQ4196">
        <f t="shared" si="263"/>
        <v>0.8290928083588176</v>
      </c>
    </row>
    <row r="4197" spans="1:69" x14ac:dyDescent="0.25">
      <c r="A4197" t="s">
        <v>4307</v>
      </c>
      <c r="B4197" s="1">
        <v>44223.414398148147</v>
      </c>
      <c r="C4197">
        <v>4199.9409999999998</v>
      </c>
      <c r="D4197">
        <v>0</v>
      </c>
      <c r="E4197">
        <v>0</v>
      </c>
      <c r="F4197">
        <v>1</v>
      </c>
      <c r="G4197">
        <v>1.52502373</v>
      </c>
      <c r="H4197">
        <v>0.12759479000000001</v>
      </c>
      <c r="I4197">
        <v>2.5070000000000001</v>
      </c>
      <c r="J4197">
        <v>0</v>
      </c>
      <c r="K4197">
        <v>0</v>
      </c>
      <c r="L4197">
        <v>1</v>
      </c>
      <c r="M4197">
        <v>6.2400299999999997E-3</v>
      </c>
      <c r="N4197">
        <v>7.2586000000000005E-4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-0.51301428000000004</v>
      </c>
      <c r="AI4197">
        <v>-0.58569247000000002</v>
      </c>
      <c r="AJ4197">
        <v>-0.99550000000000005</v>
      </c>
      <c r="AK4197">
        <v>0</v>
      </c>
      <c r="AL4197">
        <v>3.50335435</v>
      </c>
      <c r="AM4197">
        <v>0</v>
      </c>
      <c r="AN4197">
        <v>1.62668009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-7.2351139999999994E-2</v>
      </c>
      <c r="AV4197">
        <v>0</v>
      </c>
      <c r="AW4197" t="s">
        <v>113</v>
      </c>
      <c r="AX4197" t="s">
        <v>113</v>
      </c>
      <c r="AY4197">
        <v>0</v>
      </c>
      <c r="AZ4197">
        <v>-3.50335435</v>
      </c>
      <c r="BA4197">
        <v>1.62668009</v>
      </c>
      <c r="BB4197">
        <v>-3.50335435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1.8760970313424397E-3</v>
      </c>
      <c r="BO4197">
        <f t="shared" si="261"/>
        <v>1.0457881267452849</v>
      </c>
      <c r="BP4197">
        <f t="shared" si="262"/>
        <v>0.85444370052276075</v>
      </c>
      <c r="BQ4197">
        <f t="shared" si="263"/>
        <v>0.81703327726809383</v>
      </c>
    </row>
    <row r="4198" spans="1:69" x14ac:dyDescent="0.25">
      <c r="A4198" t="s">
        <v>4308</v>
      </c>
      <c r="B4198" s="1">
        <v>44223.414409722223</v>
      </c>
      <c r="C4198">
        <v>4200.9409999999998</v>
      </c>
      <c r="D4198">
        <v>0</v>
      </c>
      <c r="E4198">
        <v>0</v>
      </c>
      <c r="F4198">
        <v>1</v>
      </c>
      <c r="G4198">
        <v>1.5255049700000001</v>
      </c>
      <c r="H4198">
        <v>0.12759479000000001</v>
      </c>
      <c r="I4198">
        <v>2.5070000000000001</v>
      </c>
      <c r="J4198">
        <v>0</v>
      </c>
      <c r="K4198">
        <v>0</v>
      </c>
      <c r="L4198">
        <v>1</v>
      </c>
      <c r="M4198">
        <v>6.2400299999999997E-3</v>
      </c>
      <c r="N4198">
        <v>7.2586000000000005E-4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-0.51277366000000002</v>
      </c>
      <c r="AI4198">
        <v>-0.58569247000000002</v>
      </c>
      <c r="AJ4198">
        <v>-0.99550000000000005</v>
      </c>
      <c r="AK4198">
        <v>0</v>
      </c>
      <c r="AL4198">
        <v>3.5045608100000001</v>
      </c>
      <c r="AM4198">
        <v>0</v>
      </c>
      <c r="AN4198">
        <v>1.62668009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-7.2590669999999996E-2</v>
      </c>
      <c r="AV4198">
        <v>0</v>
      </c>
      <c r="AW4198" t="s">
        <v>113</v>
      </c>
      <c r="AX4198" t="s">
        <v>113</v>
      </c>
      <c r="AY4198">
        <v>0</v>
      </c>
      <c r="AZ4198">
        <v>-3.5045608100000001</v>
      </c>
      <c r="BA4198">
        <v>1.62668009</v>
      </c>
      <c r="BB4198">
        <v>-3.5045608100000001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1.8760720663045093E-3</v>
      </c>
      <c r="BO4198">
        <f t="shared" si="261"/>
        <v>1.0458020431297992</v>
      </c>
      <c r="BP4198">
        <f t="shared" si="262"/>
        <v>0.86706695292587455</v>
      </c>
      <c r="BQ4198">
        <f t="shared" si="263"/>
        <v>0.8290928083588176</v>
      </c>
    </row>
    <row r="4199" spans="1:69" x14ac:dyDescent="0.25">
      <c r="A4199" t="s">
        <v>4309</v>
      </c>
      <c r="B4199" s="1">
        <v>44223.414421296293</v>
      </c>
      <c r="C4199">
        <v>4201.9409999999998</v>
      </c>
      <c r="D4199">
        <v>0</v>
      </c>
      <c r="E4199">
        <v>0</v>
      </c>
      <c r="F4199">
        <v>1</v>
      </c>
      <c r="G4199">
        <v>1.52566538</v>
      </c>
      <c r="H4199">
        <v>0.12759479000000001</v>
      </c>
      <c r="I4199">
        <v>2.5070000000000001</v>
      </c>
      <c r="J4199">
        <v>0</v>
      </c>
      <c r="K4199">
        <v>0</v>
      </c>
      <c r="L4199">
        <v>1</v>
      </c>
      <c r="M4199">
        <v>6.1598299999999998E-3</v>
      </c>
      <c r="N4199">
        <v>7.2586000000000005E-4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-0.51285387000000004</v>
      </c>
      <c r="AI4199">
        <v>-0.58569247000000002</v>
      </c>
      <c r="AJ4199">
        <v>-0.99550000000000005</v>
      </c>
      <c r="AK4199">
        <v>0</v>
      </c>
      <c r="AL4199">
        <v>3.5049629599999998</v>
      </c>
      <c r="AM4199">
        <v>0</v>
      </c>
      <c r="AN4199">
        <v>1.60301929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-7.2510829999999998E-2</v>
      </c>
      <c r="AV4199">
        <v>0</v>
      </c>
      <c r="AW4199" t="s">
        <v>113</v>
      </c>
      <c r="AX4199" t="s">
        <v>113</v>
      </c>
      <c r="AY4199">
        <v>0</v>
      </c>
      <c r="AZ4199">
        <v>-3.5049629599999998</v>
      </c>
      <c r="BA4199">
        <v>1.60301929</v>
      </c>
      <c r="BB4199">
        <v>-3.5049629599999998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1.8760421085984526E-3</v>
      </c>
      <c r="BO4199">
        <f t="shared" si="261"/>
        <v>1.0458187430908812</v>
      </c>
      <c r="BP4199">
        <f t="shared" si="262"/>
        <v>0.86708079874350741</v>
      </c>
      <c r="BQ4199">
        <f t="shared" si="263"/>
        <v>0.8290928083588176</v>
      </c>
    </row>
    <row r="4200" spans="1:69" x14ac:dyDescent="0.25">
      <c r="A4200" t="s">
        <v>4310</v>
      </c>
      <c r="B4200" s="1">
        <v>44223.41443287037</v>
      </c>
      <c r="C4200">
        <v>4202.9409999999998</v>
      </c>
      <c r="D4200">
        <v>0</v>
      </c>
      <c r="E4200">
        <v>0</v>
      </c>
      <c r="F4200">
        <v>1</v>
      </c>
      <c r="G4200">
        <v>1.5260664100000001</v>
      </c>
      <c r="H4200">
        <v>0.12759479000000001</v>
      </c>
      <c r="I4200">
        <v>2.5070000000000001</v>
      </c>
      <c r="J4200">
        <v>0</v>
      </c>
      <c r="K4200">
        <v>0</v>
      </c>
      <c r="L4200">
        <v>1</v>
      </c>
      <c r="M4200">
        <v>5.9994200000000001E-3</v>
      </c>
      <c r="N4200">
        <v>7.2586000000000005E-4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-0.51293407999999996</v>
      </c>
      <c r="AI4200">
        <v>-0.58569247000000002</v>
      </c>
      <c r="AJ4200">
        <v>-0.99550000000000005</v>
      </c>
      <c r="AK4200">
        <v>0</v>
      </c>
      <c r="AL4200">
        <v>3.5059683499999998</v>
      </c>
      <c r="AM4200">
        <v>0</v>
      </c>
      <c r="AN4200">
        <v>1.55569768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-7.2430980000000006E-2</v>
      </c>
      <c r="AV4200">
        <v>0</v>
      </c>
      <c r="AW4200" t="s">
        <v>113</v>
      </c>
      <c r="AX4200" t="s">
        <v>113</v>
      </c>
      <c r="AY4200">
        <v>0</v>
      </c>
      <c r="AZ4200">
        <v>-3.5059683499999998</v>
      </c>
      <c r="BA4200">
        <v>1.55569768</v>
      </c>
      <c r="BB4200">
        <v>-3.5059683499999998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1.8760321228133479E-3</v>
      </c>
      <c r="BO4200">
        <f t="shared" si="261"/>
        <v>1.0458243097979218</v>
      </c>
      <c r="BP4200">
        <f t="shared" si="262"/>
        <v>0.85447326328083839</v>
      </c>
      <c r="BQ4200">
        <f t="shared" si="263"/>
        <v>0.81703327726809383</v>
      </c>
    </row>
    <row r="4201" spans="1:69" x14ac:dyDescent="0.25">
      <c r="A4201" t="s">
        <v>4311</v>
      </c>
      <c r="B4201" s="1">
        <v>44223.414444444446</v>
      </c>
      <c r="C4201">
        <v>4203.9409999999998</v>
      </c>
      <c r="D4201">
        <v>0</v>
      </c>
      <c r="E4201">
        <v>0</v>
      </c>
      <c r="F4201">
        <v>1</v>
      </c>
      <c r="G4201">
        <v>1.5263872300000001</v>
      </c>
      <c r="H4201">
        <v>0.12759479000000001</v>
      </c>
      <c r="I4201">
        <v>2.5070000000000001</v>
      </c>
      <c r="J4201">
        <v>0</v>
      </c>
      <c r="K4201">
        <v>0</v>
      </c>
      <c r="L4201">
        <v>1</v>
      </c>
      <c r="M4201">
        <v>6.2400299999999997E-3</v>
      </c>
      <c r="N4201">
        <v>7.2586000000000005E-4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-0.51285387000000004</v>
      </c>
      <c r="AI4201">
        <v>-0.58569247000000002</v>
      </c>
      <c r="AJ4201">
        <v>-0.99550000000000005</v>
      </c>
      <c r="AK4201">
        <v>0</v>
      </c>
      <c r="AL4201">
        <v>3.5067726499999998</v>
      </c>
      <c r="AM4201">
        <v>0</v>
      </c>
      <c r="AN4201">
        <v>1.62668009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-7.2510829999999998E-2</v>
      </c>
      <c r="AV4201">
        <v>0</v>
      </c>
      <c r="AW4201" t="s">
        <v>113</v>
      </c>
      <c r="AX4201" t="s">
        <v>113</v>
      </c>
      <c r="AY4201">
        <v>0</v>
      </c>
      <c r="AZ4201">
        <v>-3.5067726499999998</v>
      </c>
      <c r="BA4201">
        <v>1.62668009</v>
      </c>
      <c r="BB4201">
        <v>-3.5067726499999998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1.8760071580528315E-3</v>
      </c>
      <c r="BO4201">
        <f t="shared" si="261"/>
        <v>1.0458382269907878</v>
      </c>
      <c r="BP4201">
        <f t="shared" si="262"/>
        <v>0.82925999153154029</v>
      </c>
      <c r="BQ4201">
        <f t="shared" si="263"/>
        <v>0.79291420998980633</v>
      </c>
    </row>
    <row r="4202" spans="1:69" x14ac:dyDescent="0.25">
      <c r="A4202" t="s">
        <v>4312</v>
      </c>
      <c r="B4202" s="1">
        <v>44223.414456018516</v>
      </c>
      <c r="C4202">
        <v>4204.9409999999998</v>
      </c>
      <c r="D4202">
        <v>0</v>
      </c>
      <c r="E4202">
        <v>0</v>
      </c>
      <c r="F4202">
        <v>1</v>
      </c>
      <c r="G4202">
        <v>1.5266278499999999</v>
      </c>
      <c r="H4202">
        <v>0.12759479000000001</v>
      </c>
      <c r="I4202">
        <v>2.5070000000000001</v>
      </c>
      <c r="J4202">
        <v>0</v>
      </c>
      <c r="K4202">
        <v>0</v>
      </c>
      <c r="L4202">
        <v>1</v>
      </c>
      <c r="M4202">
        <v>6.3202400000000004E-3</v>
      </c>
      <c r="N4202">
        <v>7.2586000000000005E-4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-0.51285387000000004</v>
      </c>
      <c r="AI4202">
        <v>-0.58569247000000002</v>
      </c>
      <c r="AJ4202">
        <v>-0.99550000000000005</v>
      </c>
      <c r="AK4202">
        <v>0</v>
      </c>
      <c r="AL4202">
        <v>3.5073758900000001</v>
      </c>
      <c r="AM4202">
        <v>0</v>
      </c>
      <c r="AN4202">
        <v>1.6503408900000001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-7.2510829999999998E-2</v>
      </c>
      <c r="AV4202">
        <v>0</v>
      </c>
      <c r="AW4202" t="s">
        <v>113</v>
      </c>
      <c r="AX4202" t="s">
        <v>113</v>
      </c>
      <c r="AY4202">
        <v>0</v>
      </c>
      <c r="AZ4202">
        <v>-3.5073758900000001</v>
      </c>
      <c r="BA4202">
        <v>1.6503408900000001</v>
      </c>
      <c r="BB4202">
        <v>-3.5073758900000001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1.8759871866192489E-3</v>
      </c>
      <c r="BO4202">
        <f t="shared" si="261"/>
        <v>1.0458493608028081</v>
      </c>
      <c r="BP4202">
        <f t="shared" si="262"/>
        <v>0.86710618366827452</v>
      </c>
      <c r="BQ4202">
        <f t="shared" si="263"/>
        <v>0.8290928083588176</v>
      </c>
    </row>
    <row r="4203" spans="1:69" x14ac:dyDescent="0.25">
      <c r="A4203" t="s">
        <v>4313</v>
      </c>
      <c r="B4203" s="1">
        <v>44223.414467592593</v>
      </c>
      <c r="C4203">
        <v>4205.9409999999998</v>
      </c>
      <c r="D4203">
        <v>0</v>
      </c>
      <c r="E4203">
        <v>0</v>
      </c>
      <c r="F4203">
        <v>1</v>
      </c>
      <c r="G4203">
        <v>1.5269486800000001</v>
      </c>
      <c r="H4203">
        <v>0.12759479000000001</v>
      </c>
      <c r="I4203">
        <v>2.5070000000000001</v>
      </c>
      <c r="J4203">
        <v>0</v>
      </c>
      <c r="K4203">
        <v>0</v>
      </c>
      <c r="L4203">
        <v>1</v>
      </c>
      <c r="M4203">
        <v>6.2400299999999997E-3</v>
      </c>
      <c r="N4203">
        <v>7.2586000000000005E-4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-0.51285387000000004</v>
      </c>
      <c r="AI4203">
        <v>-0.58569247000000002</v>
      </c>
      <c r="AJ4203">
        <v>-0.99550000000000005</v>
      </c>
      <c r="AK4203">
        <v>0</v>
      </c>
      <c r="AL4203">
        <v>3.50818019</v>
      </c>
      <c r="AM4203">
        <v>0</v>
      </c>
      <c r="AN4203">
        <v>1.62668009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-7.2510829999999998E-2</v>
      </c>
      <c r="AV4203">
        <v>0</v>
      </c>
      <c r="AW4203" t="s">
        <v>113</v>
      </c>
      <c r="AX4203" t="s">
        <v>113</v>
      </c>
      <c r="AY4203">
        <v>0</v>
      </c>
      <c r="AZ4203">
        <v>-3.50818019</v>
      </c>
      <c r="BA4203">
        <v>1.62668009</v>
      </c>
      <c r="BB4203">
        <v>-3.50818019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1.8759722077164463E-3</v>
      </c>
      <c r="BO4203">
        <f t="shared" si="261"/>
        <v>1.0458577115000398</v>
      </c>
      <c r="BP4203">
        <f t="shared" si="262"/>
        <v>0.87972566075960212</v>
      </c>
      <c r="BQ4203">
        <f t="shared" si="263"/>
        <v>0.84115233944954149</v>
      </c>
    </row>
    <row r="4204" spans="1:69" x14ac:dyDescent="0.25">
      <c r="A4204" t="s">
        <v>4314</v>
      </c>
      <c r="B4204" s="1">
        <v>44223.414479166669</v>
      </c>
      <c r="C4204">
        <v>4206.9409999999998</v>
      </c>
      <c r="D4204">
        <v>0</v>
      </c>
      <c r="E4204">
        <v>0</v>
      </c>
      <c r="F4204">
        <v>1</v>
      </c>
      <c r="G4204">
        <v>1.5274299200000001</v>
      </c>
      <c r="H4204">
        <v>0.12759479000000001</v>
      </c>
      <c r="I4204">
        <v>2.5070000000000001</v>
      </c>
      <c r="J4204">
        <v>0</v>
      </c>
      <c r="K4204">
        <v>0</v>
      </c>
      <c r="L4204">
        <v>1</v>
      </c>
      <c r="M4204">
        <v>6.1598299999999998E-3</v>
      </c>
      <c r="N4204">
        <v>7.2586000000000005E-4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-0.51293407999999996</v>
      </c>
      <c r="AI4204">
        <v>-0.58569247000000002</v>
      </c>
      <c r="AJ4204">
        <v>-0.99550000000000005</v>
      </c>
      <c r="AK4204">
        <v>0</v>
      </c>
      <c r="AL4204">
        <v>3.5093866600000001</v>
      </c>
      <c r="AM4204">
        <v>0</v>
      </c>
      <c r="AN4204">
        <v>1.60301929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-7.2430980000000006E-2</v>
      </c>
      <c r="AV4204">
        <v>0</v>
      </c>
      <c r="AW4204" t="s">
        <v>113</v>
      </c>
      <c r="AX4204" t="s">
        <v>113</v>
      </c>
      <c r="AY4204">
        <v>0</v>
      </c>
      <c r="AZ4204">
        <v>-3.5093866600000001</v>
      </c>
      <c r="BA4204">
        <v>1.60301929</v>
      </c>
      <c r="BB4204">
        <v>-3.5093866600000001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1.8759522364024635E-3</v>
      </c>
      <c r="BO4204">
        <f t="shared" si="261"/>
        <v>1.0458688456602452</v>
      </c>
      <c r="BP4204">
        <f t="shared" si="262"/>
        <v>0.86712233842344744</v>
      </c>
      <c r="BQ4204">
        <f t="shared" si="263"/>
        <v>0.8290928083588176</v>
      </c>
    </row>
    <row r="4205" spans="1:69" x14ac:dyDescent="0.25">
      <c r="A4205" t="s">
        <v>4315</v>
      </c>
      <c r="B4205" s="1">
        <v>44223.414490740739</v>
      </c>
      <c r="C4205">
        <v>4207.9409999999998</v>
      </c>
      <c r="D4205">
        <v>0</v>
      </c>
      <c r="E4205">
        <v>0</v>
      </c>
      <c r="F4205">
        <v>1</v>
      </c>
      <c r="G4205">
        <v>1.5277507400000001</v>
      </c>
      <c r="H4205">
        <v>0.12759479000000001</v>
      </c>
      <c r="I4205">
        <v>2.5070000000000001</v>
      </c>
      <c r="J4205">
        <v>0</v>
      </c>
      <c r="K4205">
        <v>0</v>
      </c>
      <c r="L4205">
        <v>1</v>
      </c>
      <c r="M4205">
        <v>6.2400299999999997E-3</v>
      </c>
      <c r="N4205">
        <v>7.2586000000000005E-4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-0.51285387000000004</v>
      </c>
      <c r="AI4205">
        <v>-0.58569247000000002</v>
      </c>
      <c r="AJ4205">
        <v>-0.99550000000000005</v>
      </c>
      <c r="AK4205">
        <v>0</v>
      </c>
      <c r="AL4205">
        <v>3.5101909600000001</v>
      </c>
      <c r="AM4205">
        <v>0</v>
      </c>
      <c r="AN4205">
        <v>1.62668009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-7.2510829999999998E-2</v>
      </c>
      <c r="AV4205">
        <v>0</v>
      </c>
      <c r="AW4205" t="s">
        <v>113</v>
      </c>
      <c r="AX4205" t="s">
        <v>113</v>
      </c>
      <c r="AY4205">
        <v>0</v>
      </c>
      <c r="AZ4205">
        <v>-3.5101909600000001</v>
      </c>
      <c r="BA4205">
        <v>1.62668009</v>
      </c>
      <c r="BB4205">
        <v>-3.5101909600000001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1.8759222790630671E-3</v>
      </c>
      <c r="BO4205">
        <f t="shared" si="261"/>
        <v>1.0458855475504691</v>
      </c>
      <c r="BP4205">
        <f t="shared" si="262"/>
        <v>0.85452329656249459</v>
      </c>
      <c r="BQ4205">
        <f t="shared" si="263"/>
        <v>0.81703327726809383</v>
      </c>
    </row>
    <row r="4206" spans="1:69" x14ac:dyDescent="0.25">
      <c r="A4206" t="s">
        <v>4316</v>
      </c>
      <c r="B4206" s="1">
        <v>44223.414502314816</v>
      </c>
      <c r="C4206">
        <v>4208.9409999999998</v>
      </c>
      <c r="D4206">
        <v>0</v>
      </c>
      <c r="E4206">
        <v>0</v>
      </c>
      <c r="F4206">
        <v>1</v>
      </c>
      <c r="G4206">
        <v>1.52807157</v>
      </c>
      <c r="H4206">
        <v>0.12759479000000001</v>
      </c>
      <c r="I4206">
        <v>2.5070000000000001</v>
      </c>
      <c r="J4206">
        <v>0</v>
      </c>
      <c r="K4206">
        <v>0</v>
      </c>
      <c r="L4206">
        <v>1</v>
      </c>
      <c r="M4206">
        <v>6.2400299999999997E-3</v>
      </c>
      <c r="N4206">
        <v>7.2586000000000005E-4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-0.51285387000000004</v>
      </c>
      <c r="AI4206">
        <v>-0.58569247000000002</v>
      </c>
      <c r="AJ4206">
        <v>-0.99550000000000005</v>
      </c>
      <c r="AK4206">
        <v>0</v>
      </c>
      <c r="AL4206">
        <v>3.51099527</v>
      </c>
      <c r="AM4206">
        <v>0</v>
      </c>
      <c r="AN4206">
        <v>1.62668009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-7.2510829999999998E-2</v>
      </c>
      <c r="AV4206">
        <v>0</v>
      </c>
      <c r="AW4206" t="s">
        <v>113</v>
      </c>
      <c r="AX4206" t="s">
        <v>113</v>
      </c>
      <c r="AY4206">
        <v>0</v>
      </c>
      <c r="AZ4206">
        <v>-3.51099527</v>
      </c>
      <c r="BA4206">
        <v>1.62668009</v>
      </c>
      <c r="BB4206">
        <v>-3.51099527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1.8759023079200255E-3</v>
      </c>
      <c r="BO4206">
        <f t="shared" si="261"/>
        <v>1.0458966822080615</v>
      </c>
      <c r="BP4206">
        <f t="shared" si="262"/>
        <v>0.86714541750505147</v>
      </c>
      <c r="BQ4206">
        <f t="shared" si="263"/>
        <v>0.8290928083588176</v>
      </c>
    </row>
    <row r="4207" spans="1:69" x14ac:dyDescent="0.25">
      <c r="A4207" t="s">
        <v>4317</v>
      </c>
      <c r="B4207" s="1">
        <v>44223.414513888885</v>
      </c>
      <c r="C4207">
        <v>4209.9409999999998</v>
      </c>
      <c r="D4207">
        <v>0</v>
      </c>
      <c r="E4207">
        <v>0</v>
      </c>
      <c r="F4207">
        <v>1</v>
      </c>
      <c r="G4207">
        <v>1.5283121799999999</v>
      </c>
      <c r="H4207">
        <v>0.12759479000000001</v>
      </c>
      <c r="I4207">
        <v>2.5070000000000001</v>
      </c>
      <c r="J4207">
        <v>0</v>
      </c>
      <c r="K4207">
        <v>0</v>
      </c>
      <c r="L4207">
        <v>1</v>
      </c>
      <c r="M4207">
        <v>6.07962E-3</v>
      </c>
      <c r="N4207">
        <v>7.2586000000000005E-4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-0.51277366000000002</v>
      </c>
      <c r="AI4207">
        <v>-0.58569247000000002</v>
      </c>
      <c r="AJ4207">
        <v>-0.99550000000000005</v>
      </c>
      <c r="AK4207">
        <v>0</v>
      </c>
      <c r="AL4207">
        <v>3.5115984999999998</v>
      </c>
      <c r="AM4207">
        <v>0</v>
      </c>
      <c r="AN4207">
        <v>1.57935848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-7.2590669999999996E-2</v>
      </c>
      <c r="AV4207">
        <v>0</v>
      </c>
      <c r="AW4207" t="s">
        <v>113</v>
      </c>
      <c r="AX4207" t="s">
        <v>113</v>
      </c>
      <c r="AY4207">
        <v>0</v>
      </c>
      <c r="AZ4207">
        <v>-3.5115984999999998</v>
      </c>
      <c r="BA4207">
        <v>1.57935848</v>
      </c>
      <c r="BB4207">
        <v>-3.5115984999999998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1.8758823365970841E-3</v>
      </c>
      <c r="BO4207">
        <f t="shared" si="261"/>
        <v>1.0459078172030429</v>
      </c>
      <c r="BP4207">
        <f t="shared" si="262"/>
        <v>0.86715464944931164</v>
      </c>
      <c r="BQ4207">
        <f t="shared" si="263"/>
        <v>0.82909280835881749</v>
      </c>
    </row>
    <row r="4208" spans="1:69" x14ac:dyDescent="0.25">
      <c r="A4208" t="s">
        <v>4318</v>
      </c>
      <c r="B4208" s="1">
        <v>44223.414525462962</v>
      </c>
      <c r="C4208">
        <v>4210.9409999999998</v>
      </c>
      <c r="D4208">
        <v>0</v>
      </c>
      <c r="E4208">
        <v>0</v>
      </c>
      <c r="F4208">
        <v>1</v>
      </c>
      <c r="G4208">
        <v>1.52879342</v>
      </c>
      <c r="H4208">
        <v>0.12759479000000001</v>
      </c>
      <c r="I4208">
        <v>2.5070000000000001</v>
      </c>
      <c r="J4208">
        <v>0</v>
      </c>
      <c r="K4208">
        <v>0</v>
      </c>
      <c r="L4208">
        <v>1</v>
      </c>
      <c r="M4208">
        <v>6.1598299999999998E-3</v>
      </c>
      <c r="N4208">
        <v>7.2586000000000005E-4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-0.51277366000000002</v>
      </c>
      <c r="AI4208">
        <v>-0.58569247000000002</v>
      </c>
      <c r="AJ4208">
        <v>-0.99550000000000005</v>
      </c>
      <c r="AK4208">
        <v>0</v>
      </c>
      <c r="AL4208">
        <v>3.51280496</v>
      </c>
      <c r="AM4208">
        <v>0</v>
      </c>
      <c r="AN4208">
        <v>1.60301929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-7.2590669999999996E-2</v>
      </c>
      <c r="AV4208">
        <v>0</v>
      </c>
      <c r="AW4208" t="s">
        <v>113</v>
      </c>
      <c r="AX4208" t="s">
        <v>113</v>
      </c>
      <c r="AY4208">
        <v>0</v>
      </c>
      <c r="AZ4208">
        <v>-3.51280496</v>
      </c>
      <c r="BA4208">
        <v>1.60301929</v>
      </c>
      <c r="BB4208">
        <v>-3.51280496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1.8758673582118541E-3</v>
      </c>
      <c r="BO4208">
        <f t="shared" si="261"/>
        <v>1.0459161685452274</v>
      </c>
      <c r="BP4208">
        <f t="shared" si="262"/>
        <v>0.84193505105046607</v>
      </c>
      <c r="BQ4208">
        <f t="shared" si="263"/>
        <v>0.80497374108053021</v>
      </c>
    </row>
    <row r="4209" spans="1:69" x14ac:dyDescent="0.25">
      <c r="A4209" t="s">
        <v>4319</v>
      </c>
      <c r="B4209" s="1">
        <v>44223.414537037039</v>
      </c>
      <c r="C4209">
        <v>4211.9409999999998</v>
      </c>
      <c r="D4209">
        <v>0</v>
      </c>
      <c r="E4209">
        <v>0</v>
      </c>
      <c r="F4209">
        <v>1</v>
      </c>
      <c r="G4209">
        <v>1.5291142499999999</v>
      </c>
      <c r="H4209">
        <v>0.12759479000000001</v>
      </c>
      <c r="I4209">
        <v>2.5070000000000001</v>
      </c>
      <c r="J4209">
        <v>0</v>
      </c>
      <c r="K4209">
        <v>0</v>
      </c>
      <c r="L4209">
        <v>1</v>
      </c>
      <c r="M4209">
        <v>6.2400299999999997E-3</v>
      </c>
      <c r="N4209">
        <v>7.2586000000000005E-4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-0.51269346000000005</v>
      </c>
      <c r="AI4209">
        <v>-0.58569247000000002</v>
      </c>
      <c r="AJ4209">
        <v>-0.99550000000000005</v>
      </c>
      <c r="AK4209">
        <v>0</v>
      </c>
      <c r="AL4209">
        <v>3.5136092699999999</v>
      </c>
      <c r="AM4209">
        <v>0</v>
      </c>
      <c r="AN4209">
        <v>1.62668009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-7.2670520000000002E-2</v>
      </c>
      <c r="AV4209">
        <v>0</v>
      </c>
      <c r="AW4209" t="s">
        <v>113</v>
      </c>
      <c r="AX4209" t="s">
        <v>113</v>
      </c>
      <c r="AY4209">
        <v>0</v>
      </c>
      <c r="AZ4209">
        <v>-3.5136092699999999</v>
      </c>
      <c r="BA4209">
        <v>1.62668009</v>
      </c>
      <c r="BB4209">
        <v>-3.5136092699999999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1.8758374015568791E-3</v>
      </c>
      <c r="BO4209">
        <f t="shared" si="261"/>
        <v>1.0459328715653122</v>
      </c>
      <c r="BP4209">
        <f t="shared" si="262"/>
        <v>0.85456196185743516</v>
      </c>
      <c r="BQ4209">
        <f t="shared" si="263"/>
        <v>0.81703327726809372</v>
      </c>
    </row>
    <row r="4210" spans="1:69" x14ac:dyDescent="0.25">
      <c r="A4210" t="s">
        <v>4320</v>
      </c>
      <c r="B4210" s="1">
        <v>44223.414548611108</v>
      </c>
      <c r="C4210">
        <v>4212.9409999999998</v>
      </c>
      <c r="D4210">
        <v>0</v>
      </c>
      <c r="E4210">
        <v>0</v>
      </c>
      <c r="F4210">
        <v>1</v>
      </c>
      <c r="G4210">
        <v>1.5294350699999999</v>
      </c>
      <c r="H4210">
        <v>0.12759479000000001</v>
      </c>
      <c r="I4210">
        <v>2.5070000000000001</v>
      </c>
      <c r="J4210">
        <v>0</v>
      </c>
      <c r="K4210">
        <v>0</v>
      </c>
      <c r="L4210">
        <v>1</v>
      </c>
      <c r="M4210">
        <v>6.07962E-3</v>
      </c>
      <c r="N4210">
        <v>7.2586000000000005E-4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-0.51253304</v>
      </c>
      <c r="AI4210">
        <v>-0.58569247000000002</v>
      </c>
      <c r="AJ4210">
        <v>-0.99550000000000005</v>
      </c>
      <c r="AK4210">
        <v>0</v>
      </c>
      <c r="AL4210">
        <v>3.5144135799999998</v>
      </c>
      <c r="AM4210">
        <v>0</v>
      </c>
      <c r="AN4210">
        <v>1.57935848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-7.2830210000000006E-2</v>
      </c>
      <c r="AV4210">
        <v>0</v>
      </c>
      <c r="AW4210" t="s">
        <v>113</v>
      </c>
      <c r="AX4210" t="s">
        <v>113</v>
      </c>
      <c r="AY4210">
        <v>0</v>
      </c>
      <c r="AZ4210">
        <v>-3.5144135799999998</v>
      </c>
      <c r="BA4210">
        <v>1.57935848</v>
      </c>
      <c r="BB4210">
        <v>-3.5144135799999998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1.8758174304563627E-3</v>
      </c>
      <c r="BO4210">
        <f t="shared" si="261"/>
        <v>1.0459440072068582</v>
      </c>
      <c r="BP4210">
        <f t="shared" si="262"/>
        <v>0.86718465432120928</v>
      </c>
      <c r="BQ4210">
        <f t="shared" si="263"/>
        <v>0.82909280835881749</v>
      </c>
    </row>
    <row r="4211" spans="1:69" x14ac:dyDescent="0.25">
      <c r="A4211" t="s">
        <v>4321</v>
      </c>
      <c r="B4211" s="1">
        <v>44223.414560185185</v>
      </c>
      <c r="C4211">
        <v>4213.9409999999998</v>
      </c>
      <c r="D4211">
        <v>0</v>
      </c>
      <c r="E4211">
        <v>0</v>
      </c>
      <c r="F4211">
        <v>1</v>
      </c>
      <c r="G4211">
        <v>1.52959548</v>
      </c>
      <c r="H4211">
        <v>0.12759479000000001</v>
      </c>
      <c r="I4211">
        <v>2.5070000000000001</v>
      </c>
      <c r="J4211">
        <v>0</v>
      </c>
      <c r="K4211">
        <v>0</v>
      </c>
      <c r="L4211">
        <v>1</v>
      </c>
      <c r="M4211">
        <v>5.9994200000000001E-3</v>
      </c>
      <c r="N4211">
        <v>7.2586000000000005E-4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-0.51269346000000005</v>
      </c>
      <c r="AI4211">
        <v>-0.58569247000000002</v>
      </c>
      <c r="AJ4211">
        <v>-0.99550000000000005</v>
      </c>
      <c r="AK4211">
        <v>0</v>
      </c>
      <c r="AL4211">
        <v>3.51481574</v>
      </c>
      <c r="AM4211">
        <v>0</v>
      </c>
      <c r="AN4211">
        <v>1.55569768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-7.2670520000000002E-2</v>
      </c>
      <c r="AV4211">
        <v>0</v>
      </c>
      <c r="AW4211" t="s">
        <v>113</v>
      </c>
      <c r="AX4211" t="s">
        <v>113</v>
      </c>
      <c r="AY4211">
        <v>0</v>
      </c>
      <c r="AZ4211">
        <v>-3.51481574</v>
      </c>
      <c r="BA4211">
        <v>1.55569768</v>
      </c>
      <c r="BB4211">
        <v>-3.51481574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1.8757974594243183E-3</v>
      </c>
      <c r="BO4211">
        <f t="shared" si="261"/>
        <v>1.0459551430473402</v>
      </c>
      <c r="BP4211">
        <f t="shared" si="262"/>
        <v>0.84196642450123838</v>
      </c>
      <c r="BQ4211">
        <f t="shared" si="263"/>
        <v>0.8049737410805301</v>
      </c>
    </row>
    <row r="4212" spans="1:69" x14ac:dyDescent="0.25">
      <c r="A4212" t="s">
        <v>4322</v>
      </c>
      <c r="B4212" s="1">
        <v>44223.414571759262</v>
      </c>
      <c r="C4212">
        <v>4214.9409999999998</v>
      </c>
      <c r="D4212">
        <v>0</v>
      </c>
      <c r="E4212">
        <v>0</v>
      </c>
      <c r="F4212">
        <v>1</v>
      </c>
      <c r="G4212">
        <v>1.5300767200000001</v>
      </c>
      <c r="H4212">
        <v>0.12759479000000001</v>
      </c>
      <c r="I4212">
        <v>2.5070000000000001</v>
      </c>
      <c r="J4212">
        <v>0</v>
      </c>
      <c r="K4212">
        <v>0</v>
      </c>
      <c r="L4212">
        <v>1</v>
      </c>
      <c r="M4212">
        <v>6.07962E-3</v>
      </c>
      <c r="N4212">
        <v>7.2586000000000005E-4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-0.51269346000000005</v>
      </c>
      <c r="AI4212">
        <v>-0.58569247000000002</v>
      </c>
      <c r="AJ4212">
        <v>-0.99550000000000005</v>
      </c>
      <c r="AK4212">
        <v>0</v>
      </c>
      <c r="AL4212">
        <v>3.5160222000000001</v>
      </c>
      <c r="AM4212">
        <v>0</v>
      </c>
      <c r="AN4212">
        <v>1.57935848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-7.2670520000000002E-2</v>
      </c>
      <c r="AV4212">
        <v>0</v>
      </c>
      <c r="AW4212" t="s">
        <v>113</v>
      </c>
      <c r="AX4212" t="s">
        <v>113</v>
      </c>
      <c r="AY4212">
        <v>0</v>
      </c>
      <c r="AZ4212">
        <v>-3.5160222000000001</v>
      </c>
      <c r="BA4212">
        <v>1.57935848</v>
      </c>
      <c r="BB4212">
        <v>-3.5160222000000001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1.8757874738098285E-3</v>
      </c>
      <c r="BO4212">
        <f t="shared" si="261"/>
        <v>1.045960711111408</v>
      </c>
      <c r="BP4212">
        <f t="shared" si="262"/>
        <v>0.82935711093127817</v>
      </c>
      <c r="BQ4212">
        <f t="shared" si="263"/>
        <v>0.79291420998980644</v>
      </c>
    </row>
    <row r="4213" spans="1:69" x14ac:dyDescent="0.25">
      <c r="A4213" t="s">
        <v>4323</v>
      </c>
      <c r="B4213" s="1">
        <v>44223.414583333331</v>
      </c>
      <c r="C4213">
        <v>4215.9409999999998</v>
      </c>
      <c r="D4213">
        <v>0</v>
      </c>
      <c r="E4213">
        <v>0</v>
      </c>
      <c r="F4213">
        <v>1</v>
      </c>
      <c r="G4213">
        <v>1.53039755</v>
      </c>
      <c r="H4213">
        <v>0.12759479000000001</v>
      </c>
      <c r="I4213">
        <v>2.5070000000000001</v>
      </c>
      <c r="J4213">
        <v>0</v>
      </c>
      <c r="K4213">
        <v>0</v>
      </c>
      <c r="L4213">
        <v>1</v>
      </c>
      <c r="M4213">
        <v>6.07962E-3</v>
      </c>
      <c r="N4213">
        <v>7.2586000000000005E-4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-0.51245284000000002</v>
      </c>
      <c r="AI4213">
        <v>-0.58569247000000002</v>
      </c>
      <c r="AJ4213">
        <v>-0.99550000000000005</v>
      </c>
      <c r="AK4213">
        <v>0</v>
      </c>
      <c r="AL4213">
        <v>3.51682651</v>
      </c>
      <c r="AM4213">
        <v>0</v>
      </c>
      <c r="AN4213">
        <v>1.57935848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-7.2910050000000004E-2</v>
      </c>
      <c r="AV4213">
        <v>0</v>
      </c>
      <c r="AW4213" t="s">
        <v>113</v>
      </c>
      <c r="AX4213" t="s">
        <v>113</v>
      </c>
      <c r="AY4213">
        <v>0</v>
      </c>
      <c r="AZ4213">
        <v>-3.51682651</v>
      </c>
      <c r="BA4213">
        <v>1.57935848</v>
      </c>
      <c r="BB4213">
        <v>-3.51682651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1.8757575175657093E-3</v>
      </c>
      <c r="BO4213">
        <f t="shared" si="261"/>
        <v>1.0459774153250965</v>
      </c>
      <c r="BP4213">
        <f t="shared" si="262"/>
        <v>0.84198435309998643</v>
      </c>
      <c r="BQ4213">
        <f t="shared" si="263"/>
        <v>0.80497374108053021</v>
      </c>
    </row>
    <row r="4214" spans="1:69" x14ac:dyDescent="0.25">
      <c r="A4214" t="s">
        <v>4324</v>
      </c>
      <c r="B4214" s="1">
        <v>44223.414594907408</v>
      </c>
      <c r="C4214">
        <v>4216.9409999999998</v>
      </c>
      <c r="D4214">
        <v>0</v>
      </c>
      <c r="E4214">
        <v>0</v>
      </c>
      <c r="F4214">
        <v>1</v>
      </c>
      <c r="G4214">
        <v>1.53071837</v>
      </c>
      <c r="H4214">
        <v>0.12759479000000001</v>
      </c>
      <c r="I4214">
        <v>2.5070000000000001</v>
      </c>
      <c r="J4214">
        <v>0</v>
      </c>
      <c r="K4214">
        <v>0</v>
      </c>
      <c r="L4214">
        <v>1</v>
      </c>
      <c r="M4214">
        <v>6.2400299999999997E-3</v>
      </c>
      <c r="N4214">
        <v>7.2586000000000005E-4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-0.51253304</v>
      </c>
      <c r="AI4214">
        <v>-0.58569247000000002</v>
      </c>
      <c r="AJ4214">
        <v>-0.99550000000000005</v>
      </c>
      <c r="AK4214">
        <v>0</v>
      </c>
      <c r="AL4214">
        <v>3.51763081</v>
      </c>
      <c r="AM4214">
        <v>0</v>
      </c>
      <c r="AN4214">
        <v>1.62668009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-7.2830210000000006E-2</v>
      </c>
      <c r="AV4214">
        <v>0</v>
      </c>
      <c r="AW4214" t="s">
        <v>113</v>
      </c>
      <c r="AX4214" t="s">
        <v>113</v>
      </c>
      <c r="AY4214">
        <v>0</v>
      </c>
      <c r="AZ4214">
        <v>-3.51763081</v>
      </c>
      <c r="BA4214">
        <v>1.62668009</v>
      </c>
      <c r="BB4214">
        <v>-3.51763081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1.8757375467391769E-3</v>
      </c>
      <c r="BO4214">
        <f t="shared" si="261"/>
        <v>1.0459885517623635</v>
      </c>
      <c r="BP4214">
        <f t="shared" si="262"/>
        <v>0.84199331763955543</v>
      </c>
      <c r="BQ4214">
        <f t="shared" si="263"/>
        <v>0.8049737410805301</v>
      </c>
    </row>
    <row r="4215" spans="1:69" x14ac:dyDescent="0.25">
      <c r="A4215" t="s">
        <v>4325</v>
      </c>
      <c r="B4215" s="1">
        <v>44223.414606481485</v>
      </c>
      <c r="C4215">
        <v>4217.9409999999998</v>
      </c>
      <c r="D4215">
        <v>0</v>
      </c>
      <c r="E4215">
        <v>0</v>
      </c>
      <c r="F4215">
        <v>1</v>
      </c>
      <c r="G4215">
        <v>1.5308787800000001</v>
      </c>
      <c r="H4215">
        <v>0.12759479000000001</v>
      </c>
      <c r="I4215">
        <v>2.5070000000000001</v>
      </c>
      <c r="J4215">
        <v>0</v>
      </c>
      <c r="K4215">
        <v>0</v>
      </c>
      <c r="L4215">
        <v>1</v>
      </c>
      <c r="M4215">
        <v>6.2400299999999997E-3</v>
      </c>
      <c r="N4215">
        <v>7.2586000000000005E-4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-0.51269346000000005</v>
      </c>
      <c r="AI4215">
        <v>-0.58569247000000002</v>
      </c>
      <c r="AJ4215">
        <v>-0.99550000000000005</v>
      </c>
      <c r="AK4215">
        <v>0</v>
      </c>
      <c r="AL4215">
        <v>3.5180329700000001</v>
      </c>
      <c r="AM4215">
        <v>0</v>
      </c>
      <c r="AN4215">
        <v>1.62668009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-7.2670520000000002E-2</v>
      </c>
      <c r="AV4215">
        <v>0</v>
      </c>
      <c r="AW4215" t="s">
        <v>113</v>
      </c>
      <c r="AX4215" t="s">
        <v>113</v>
      </c>
      <c r="AY4215">
        <v>0</v>
      </c>
      <c r="AZ4215">
        <v>-3.5180329700000001</v>
      </c>
      <c r="BA4215">
        <v>1.62668009</v>
      </c>
      <c r="BB4215">
        <v>-3.5180329700000001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1.8757175762294759E-3</v>
      </c>
      <c r="BO4215">
        <f t="shared" si="261"/>
        <v>1.0459996882600882</v>
      </c>
      <c r="BP4215">
        <f t="shared" si="262"/>
        <v>0.86723081908200428</v>
      </c>
      <c r="BQ4215">
        <f t="shared" si="263"/>
        <v>0.8290928083588176</v>
      </c>
    </row>
    <row r="4216" spans="1:69" x14ac:dyDescent="0.25">
      <c r="A4216" t="s">
        <v>4326</v>
      </c>
      <c r="B4216" s="1">
        <v>44223.414618055554</v>
      </c>
      <c r="C4216">
        <v>4218.9409999999998</v>
      </c>
      <c r="D4216">
        <v>0</v>
      </c>
      <c r="E4216">
        <v>0</v>
      </c>
      <c r="F4216">
        <v>1</v>
      </c>
      <c r="G4216">
        <v>1.5314402300000001</v>
      </c>
      <c r="H4216">
        <v>0.12759479000000001</v>
      </c>
      <c r="I4216">
        <v>2.5070000000000001</v>
      </c>
      <c r="J4216">
        <v>0</v>
      </c>
      <c r="K4216">
        <v>0</v>
      </c>
      <c r="L4216">
        <v>1</v>
      </c>
      <c r="M4216">
        <v>6.07962E-3</v>
      </c>
      <c r="N4216">
        <v>7.2586000000000005E-4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-0.51253304</v>
      </c>
      <c r="AI4216">
        <v>-0.58569247000000002</v>
      </c>
      <c r="AJ4216">
        <v>-0.99550000000000005</v>
      </c>
      <c r="AK4216">
        <v>0</v>
      </c>
      <c r="AL4216">
        <v>3.5194405099999999</v>
      </c>
      <c r="AM4216">
        <v>0</v>
      </c>
      <c r="AN4216">
        <v>1.57935848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-7.2830210000000006E-2</v>
      </c>
      <c r="AV4216">
        <v>0</v>
      </c>
      <c r="AW4216" t="s">
        <v>113</v>
      </c>
      <c r="AX4216" t="s">
        <v>113</v>
      </c>
      <c r="AY4216">
        <v>0</v>
      </c>
      <c r="AZ4216">
        <v>-3.5194405099999999</v>
      </c>
      <c r="BA4216">
        <v>1.57935848</v>
      </c>
      <c r="BB4216">
        <v>-3.5194405099999999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1.8757075907520346E-3</v>
      </c>
      <c r="BO4216">
        <f t="shared" si="261"/>
        <v>1.0460052567220075</v>
      </c>
      <c r="BP4216">
        <f t="shared" si="262"/>
        <v>0.86723543585373508</v>
      </c>
      <c r="BQ4216">
        <f t="shared" si="263"/>
        <v>0.82909280835881749</v>
      </c>
    </row>
    <row r="4217" spans="1:69" x14ac:dyDescent="0.25">
      <c r="A4217" t="s">
        <v>4327</v>
      </c>
      <c r="B4217" s="1">
        <v>44223.414629629631</v>
      </c>
      <c r="C4217">
        <v>4219.9409999999998</v>
      </c>
      <c r="D4217">
        <v>0</v>
      </c>
      <c r="E4217">
        <v>0</v>
      </c>
      <c r="F4217">
        <v>1</v>
      </c>
      <c r="G4217">
        <v>1.5316808500000001</v>
      </c>
      <c r="H4217">
        <v>0.12759479000000001</v>
      </c>
      <c r="I4217">
        <v>2.5070000000000001</v>
      </c>
      <c r="J4217">
        <v>0</v>
      </c>
      <c r="K4217">
        <v>0</v>
      </c>
      <c r="L4217">
        <v>1</v>
      </c>
      <c r="M4217">
        <v>6.07962E-3</v>
      </c>
      <c r="N4217">
        <v>7.2586000000000005E-4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-0.51261325000000002</v>
      </c>
      <c r="AI4217">
        <v>-0.58569247000000002</v>
      </c>
      <c r="AJ4217">
        <v>-0.99550000000000005</v>
      </c>
      <c r="AK4217">
        <v>0</v>
      </c>
      <c r="AL4217">
        <v>3.5200437400000002</v>
      </c>
      <c r="AM4217">
        <v>0</v>
      </c>
      <c r="AN4217">
        <v>1.57935848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-7.275036E-2</v>
      </c>
      <c r="AV4217">
        <v>0</v>
      </c>
      <c r="AW4217" t="s">
        <v>113</v>
      </c>
      <c r="AX4217" t="s">
        <v>113</v>
      </c>
      <c r="AY4217">
        <v>0</v>
      </c>
      <c r="AZ4217">
        <v>-3.5200437400000002</v>
      </c>
      <c r="BA4217">
        <v>1.57935848</v>
      </c>
      <c r="BB4217">
        <v>-3.5200437400000002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1.8756726422125708E-3</v>
      </c>
      <c r="BO4217">
        <f t="shared" si="261"/>
        <v>1.0460247464534089</v>
      </c>
      <c r="BP4217">
        <f t="shared" si="262"/>
        <v>0.8420224534154136</v>
      </c>
      <c r="BQ4217">
        <f t="shared" si="263"/>
        <v>0.8049737410805301</v>
      </c>
    </row>
    <row r="4218" spans="1:69" x14ac:dyDescent="0.25">
      <c r="A4218" t="s">
        <v>4328</v>
      </c>
      <c r="B4218" s="1">
        <v>44223.414641203701</v>
      </c>
      <c r="C4218">
        <v>4220.9409999999998</v>
      </c>
      <c r="D4218">
        <v>0</v>
      </c>
      <c r="E4218">
        <v>0</v>
      </c>
      <c r="F4218">
        <v>1</v>
      </c>
      <c r="G4218">
        <v>1.53192146</v>
      </c>
      <c r="H4218">
        <v>0.12759479000000001</v>
      </c>
      <c r="I4218">
        <v>2.5070000000000001</v>
      </c>
      <c r="J4218">
        <v>0</v>
      </c>
      <c r="K4218">
        <v>0</v>
      </c>
      <c r="L4218">
        <v>1</v>
      </c>
      <c r="M4218">
        <v>6.07962E-3</v>
      </c>
      <c r="N4218">
        <v>7.2586000000000005E-4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-0.51245284000000002</v>
      </c>
      <c r="AI4218">
        <v>-0.58569247000000002</v>
      </c>
      <c r="AJ4218">
        <v>-0.99550000000000005</v>
      </c>
      <c r="AK4218">
        <v>0</v>
      </c>
      <c r="AL4218">
        <v>3.52064697</v>
      </c>
      <c r="AM4218">
        <v>0</v>
      </c>
      <c r="AN4218">
        <v>1.57935848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-7.2910050000000004E-2</v>
      </c>
      <c r="AV4218">
        <v>0</v>
      </c>
      <c r="AW4218" t="s">
        <v>113</v>
      </c>
      <c r="AX4218" t="s">
        <v>113</v>
      </c>
      <c r="AY4218">
        <v>0</v>
      </c>
      <c r="AZ4218">
        <v>-3.52064697</v>
      </c>
      <c r="BA4218">
        <v>1.57935848</v>
      </c>
      <c r="BB4218">
        <v>-3.52064697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1.8756576643668514E-3</v>
      </c>
      <c r="BO4218">
        <f t="shared" si="261"/>
        <v>1.0460330993621345</v>
      </c>
      <c r="BP4218">
        <f t="shared" si="262"/>
        <v>0.84202917728759941</v>
      </c>
      <c r="BQ4218">
        <f t="shared" si="263"/>
        <v>0.80497374108053021</v>
      </c>
    </row>
    <row r="4219" spans="1:69" x14ac:dyDescent="0.25">
      <c r="A4219" t="s">
        <v>4329</v>
      </c>
      <c r="B4219" s="1">
        <v>44223.414652777778</v>
      </c>
      <c r="C4219">
        <v>4221.9409999999998</v>
      </c>
      <c r="D4219">
        <v>0</v>
      </c>
      <c r="E4219">
        <v>0</v>
      </c>
      <c r="F4219">
        <v>1</v>
      </c>
      <c r="G4219">
        <v>1.5323225</v>
      </c>
      <c r="H4219">
        <v>0.12759479000000001</v>
      </c>
      <c r="I4219">
        <v>2.5070000000000001</v>
      </c>
      <c r="J4219">
        <v>0</v>
      </c>
      <c r="K4219">
        <v>0</v>
      </c>
      <c r="L4219">
        <v>1</v>
      </c>
      <c r="M4219">
        <v>6.07962E-3</v>
      </c>
      <c r="N4219">
        <v>7.2586000000000005E-4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-0.51253304</v>
      </c>
      <c r="AI4219">
        <v>-0.58569247000000002</v>
      </c>
      <c r="AJ4219">
        <v>-0.99550000000000005</v>
      </c>
      <c r="AK4219">
        <v>0</v>
      </c>
      <c r="AL4219">
        <v>3.5216523500000001</v>
      </c>
      <c r="AM4219">
        <v>0</v>
      </c>
      <c r="AN4219">
        <v>1.57935848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-7.2830210000000006E-2</v>
      </c>
      <c r="AV4219">
        <v>0</v>
      </c>
      <c r="AW4219" t="s">
        <v>113</v>
      </c>
      <c r="AX4219" t="s">
        <v>113</v>
      </c>
      <c r="AY4219">
        <v>0</v>
      </c>
      <c r="AZ4219">
        <v>-3.5216523500000001</v>
      </c>
      <c r="BA4219">
        <v>1.57935848</v>
      </c>
      <c r="BB4219">
        <v>-3.5216523500000001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1.8756426865597191E-3</v>
      </c>
      <c r="BO4219">
        <f t="shared" si="261"/>
        <v>1.0460414523827439</v>
      </c>
      <c r="BP4219">
        <f t="shared" si="262"/>
        <v>0.8420359012498484</v>
      </c>
      <c r="BQ4219">
        <f t="shared" si="263"/>
        <v>0.80497374108052988</v>
      </c>
    </row>
    <row r="4220" spans="1:69" x14ac:dyDescent="0.25">
      <c r="A4220" t="s">
        <v>4330</v>
      </c>
      <c r="B4220" s="1">
        <v>44223.414664351854</v>
      </c>
      <c r="C4220">
        <v>4222.9409999999998</v>
      </c>
      <c r="D4220">
        <v>0</v>
      </c>
      <c r="E4220">
        <v>0</v>
      </c>
      <c r="F4220">
        <v>1</v>
      </c>
      <c r="G4220">
        <v>1.53264332</v>
      </c>
      <c r="H4220">
        <v>0.12759479000000001</v>
      </c>
      <c r="I4220">
        <v>2.5070000000000001</v>
      </c>
      <c r="J4220">
        <v>0</v>
      </c>
      <c r="K4220">
        <v>0</v>
      </c>
      <c r="L4220">
        <v>1</v>
      </c>
      <c r="M4220">
        <v>6.2400299999999997E-3</v>
      </c>
      <c r="N4220">
        <v>7.2586000000000005E-4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-0.51237263</v>
      </c>
      <c r="AI4220">
        <v>-0.58569247000000002</v>
      </c>
      <c r="AJ4220">
        <v>-0.99550000000000005</v>
      </c>
      <c r="AK4220">
        <v>0</v>
      </c>
      <c r="AL4220">
        <v>3.52245666</v>
      </c>
      <c r="AM4220">
        <v>0</v>
      </c>
      <c r="AN4220">
        <v>1.62668009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-7.2989899999999996E-2</v>
      </c>
      <c r="AV4220">
        <v>0</v>
      </c>
      <c r="AW4220" t="s">
        <v>113</v>
      </c>
      <c r="AX4220" t="s">
        <v>113</v>
      </c>
      <c r="AY4220">
        <v>0</v>
      </c>
      <c r="AZ4220">
        <v>-3.52245666</v>
      </c>
      <c r="BA4220">
        <v>1.62668009</v>
      </c>
      <c r="BB4220">
        <v>-3.52245666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1.8756177237163611E-3</v>
      </c>
      <c r="BO4220">
        <f t="shared" si="261"/>
        <v>1.0460553742862273</v>
      </c>
      <c r="BP4220">
        <f t="shared" si="262"/>
        <v>0.84204710801657856</v>
      </c>
      <c r="BQ4220">
        <f t="shared" si="263"/>
        <v>0.8049737410805301</v>
      </c>
    </row>
    <row r="4221" spans="1:69" x14ac:dyDescent="0.25">
      <c r="A4221" t="s">
        <v>4331</v>
      </c>
      <c r="B4221" s="1">
        <v>44223.414675925924</v>
      </c>
      <c r="C4221">
        <v>4223.9409999999998</v>
      </c>
      <c r="D4221">
        <v>0</v>
      </c>
      <c r="E4221">
        <v>0</v>
      </c>
      <c r="F4221">
        <v>1</v>
      </c>
      <c r="G4221">
        <v>1.53296415</v>
      </c>
      <c r="H4221">
        <v>0.12759479000000001</v>
      </c>
      <c r="I4221">
        <v>2.5070000000000001</v>
      </c>
      <c r="J4221">
        <v>0</v>
      </c>
      <c r="K4221">
        <v>0</v>
      </c>
      <c r="L4221">
        <v>1</v>
      </c>
      <c r="M4221">
        <v>6.07962E-3</v>
      </c>
      <c r="N4221">
        <v>7.2586000000000005E-4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-0.51245284000000002</v>
      </c>
      <c r="AI4221">
        <v>-0.58569247000000002</v>
      </c>
      <c r="AJ4221">
        <v>-0.99550000000000005</v>
      </c>
      <c r="AK4221">
        <v>0</v>
      </c>
      <c r="AL4221">
        <v>3.5232609699999999</v>
      </c>
      <c r="AM4221">
        <v>0</v>
      </c>
      <c r="AN4221">
        <v>1.57935848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-7.2910050000000004E-2</v>
      </c>
      <c r="AV4221">
        <v>0</v>
      </c>
      <c r="AW4221" t="s">
        <v>113</v>
      </c>
      <c r="AX4221" t="s">
        <v>113</v>
      </c>
      <c r="AY4221">
        <v>0</v>
      </c>
      <c r="AZ4221">
        <v>-3.5232609699999999</v>
      </c>
      <c r="BA4221">
        <v>1.57935848</v>
      </c>
      <c r="BB4221">
        <v>-3.5232609699999999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1.8755977533699065E-3</v>
      </c>
      <c r="BO4221">
        <f t="shared" si="261"/>
        <v>1.0460665121158594</v>
      </c>
      <c r="BP4221">
        <f t="shared" si="262"/>
        <v>0.86728622226025098</v>
      </c>
      <c r="BQ4221">
        <f t="shared" si="263"/>
        <v>0.8290928083588176</v>
      </c>
    </row>
    <row r="4222" spans="1:69" x14ac:dyDescent="0.25">
      <c r="A4222" t="s">
        <v>4332</v>
      </c>
      <c r="B4222" s="1">
        <v>44223.414687500001</v>
      </c>
      <c r="C4222">
        <v>4224.9409999999998</v>
      </c>
      <c r="D4222">
        <v>0</v>
      </c>
      <c r="E4222">
        <v>0</v>
      </c>
      <c r="F4222">
        <v>1</v>
      </c>
      <c r="G4222">
        <v>1.53328497</v>
      </c>
      <c r="H4222">
        <v>0.12759479000000001</v>
      </c>
      <c r="I4222">
        <v>2.5070000000000001</v>
      </c>
      <c r="J4222">
        <v>0</v>
      </c>
      <c r="K4222">
        <v>0</v>
      </c>
      <c r="L4222">
        <v>1</v>
      </c>
      <c r="M4222">
        <v>6.07962E-3</v>
      </c>
      <c r="N4222">
        <v>7.2586000000000005E-4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-0.51237263</v>
      </c>
      <c r="AI4222">
        <v>-0.58569247000000002</v>
      </c>
      <c r="AJ4222">
        <v>-0.99550000000000005</v>
      </c>
      <c r="AK4222">
        <v>0</v>
      </c>
      <c r="AL4222">
        <v>3.5240652799999999</v>
      </c>
      <c r="AM4222">
        <v>0</v>
      </c>
      <c r="AN4222">
        <v>1.57935848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-7.2989899999999996E-2</v>
      </c>
      <c r="AV4222">
        <v>0</v>
      </c>
      <c r="AW4222" t="s">
        <v>113</v>
      </c>
      <c r="AX4222" t="s">
        <v>113</v>
      </c>
      <c r="AY4222">
        <v>0</v>
      </c>
      <c r="AZ4222">
        <v>-3.5240652799999999</v>
      </c>
      <c r="BA4222">
        <v>1.57935848</v>
      </c>
      <c r="BB4222">
        <v>-3.5240652799999999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1.8755777830920983E-3</v>
      </c>
      <c r="BO4222">
        <f t="shared" si="261"/>
        <v>1.0460776501443865</v>
      </c>
      <c r="BP4222">
        <f t="shared" si="262"/>
        <v>0.8420650394974567</v>
      </c>
      <c r="BQ4222">
        <f t="shared" si="263"/>
        <v>0.8049737410805301</v>
      </c>
    </row>
    <row r="4223" spans="1:69" x14ac:dyDescent="0.25">
      <c r="A4223" t="s">
        <v>4333</v>
      </c>
      <c r="B4223" s="1">
        <v>44223.414699074077</v>
      </c>
      <c r="C4223">
        <v>4225.9409999999998</v>
      </c>
      <c r="D4223">
        <v>0</v>
      </c>
      <c r="E4223">
        <v>0</v>
      </c>
      <c r="F4223">
        <v>1</v>
      </c>
      <c r="G4223">
        <v>1.53376621</v>
      </c>
      <c r="H4223">
        <v>0.12759479000000001</v>
      </c>
      <c r="I4223">
        <v>2.5070000000000001</v>
      </c>
      <c r="J4223">
        <v>0</v>
      </c>
      <c r="K4223">
        <v>0</v>
      </c>
      <c r="L4223">
        <v>1</v>
      </c>
      <c r="M4223">
        <v>6.1598299999999998E-3</v>
      </c>
      <c r="N4223">
        <v>7.2586000000000005E-4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-0.51229243000000002</v>
      </c>
      <c r="AI4223">
        <v>-0.58569247000000002</v>
      </c>
      <c r="AJ4223">
        <v>-0.99550000000000005</v>
      </c>
      <c r="AK4223">
        <v>0</v>
      </c>
      <c r="AL4223">
        <v>3.52527174</v>
      </c>
      <c r="AM4223">
        <v>0</v>
      </c>
      <c r="AN4223">
        <v>1.60301929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-7.3069739999999994E-2</v>
      </c>
      <c r="AV4223">
        <v>0</v>
      </c>
      <c r="AW4223" t="s">
        <v>113</v>
      </c>
      <c r="AX4223" t="s">
        <v>113</v>
      </c>
      <c r="AY4223">
        <v>0</v>
      </c>
      <c r="AZ4223">
        <v>-3.52527174</v>
      </c>
      <c r="BA4223">
        <v>1.60301929</v>
      </c>
      <c r="BB4223">
        <v>-3.52527174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1.8755578128829516E-3</v>
      </c>
      <c r="BO4223">
        <f t="shared" si="261"/>
        <v>1.0460887883718053</v>
      </c>
      <c r="BP4223">
        <f t="shared" si="262"/>
        <v>0.842074005478051</v>
      </c>
      <c r="BQ4223">
        <f t="shared" si="263"/>
        <v>0.8049737410805301</v>
      </c>
    </row>
    <row r="4224" spans="1:69" x14ac:dyDescent="0.25">
      <c r="A4224" t="s">
        <v>4334</v>
      </c>
      <c r="B4224" s="1">
        <v>44223.414710648147</v>
      </c>
      <c r="C4224">
        <v>4226.9409999999998</v>
      </c>
      <c r="D4224">
        <v>0</v>
      </c>
      <c r="E4224">
        <v>0</v>
      </c>
      <c r="F4224">
        <v>1</v>
      </c>
      <c r="G4224">
        <v>1.53384641</v>
      </c>
      <c r="H4224">
        <v>0.12759479000000001</v>
      </c>
      <c r="I4224">
        <v>2.5070000000000001</v>
      </c>
      <c r="J4224">
        <v>0</v>
      </c>
      <c r="K4224">
        <v>0</v>
      </c>
      <c r="L4224">
        <v>1</v>
      </c>
      <c r="M4224">
        <v>5.9994200000000001E-3</v>
      </c>
      <c r="N4224">
        <v>7.2586000000000005E-4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-0.51245284000000002</v>
      </c>
      <c r="AI4224">
        <v>-0.58569247000000002</v>
      </c>
      <c r="AJ4224">
        <v>-0.99550000000000005</v>
      </c>
      <c r="AK4224">
        <v>0</v>
      </c>
      <c r="AL4224">
        <v>3.5254728200000001</v>
      </c>
      <c r="AM4224">
        <v>0</v>
      </c>
      <c r="AN4224">
        <v>1.55569768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-7.2910050000000004E-2</v>
      </c>
      <c r="AV4224">
        <v>0</v>
      </c>
      <c r="AW4224" t="s">
        <v>113</v>
      </c>
      <c r="AX4224" t="s">
        <v>113</v>
      </c>
      <c r="AY4224">
        <v>0</v>
      </c>
      <c r="AZ4224">
        <v>-3.5254728200000001</v>
      </c>
      <c r="BA4224">
        <v>1.55569768</v>
      </c>
      <c r="BB4224">
        <v>-3.5254728200000001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1.8755278578221513E-3</v>
      </c>
      <c r="BO4224">
        <f t="shared" si="261"/>
        <v>1.0461054960166039</v>
      </c>
      <c r="BP4224">
        <f t="shared" si="262"/>
        <v>0.85470300177861058</v>
      </c>
      <c r="BQ4224">
        <f t="shared" si="263"/>
        <v>0.81703327726809372</v>
      </c>
    </row>
    <row r="4225" spans="1:69" x14ac:dyDescent="0.25">
      <c r="A4225" t="s">
        <v>4335</v>
      </c>
      <c r="B4225" s="1">
        <v>44223.414722222224</v>
      </c>
      <c r="C4225">
        <v>4227.9409999999998</v>
      </c>
      <c r="D4225">
        <v>0</v>
      </c>
      <c r="E4225">
        <v>0</v>
      </c>
      <c r="F4225">
        <v>1</v>
      </c>
      <c r="G4225">
        <v>1.5342474500000001</v>
      </c>
      <c r="H4225">
        <v>0.12759479000000001</v>
      </c>
      <c r="I4225">
        <v>2.5070000000000001</v>
      </c>
      <c r="J4225">
        <v>0</v>
      </c>
      <c r="K4225">
        <v>0</v>
      </c>
      <c r="L4225">
        <v>1</v>
      </c>
      <c r="M4225">
        <v>6.1598299999999998E-3</v>
      </c>
      <c r="N4225">
        <v>7.2586000000000005E-4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-0.51213200999999997</v>
      </c>
      <c r="AI4225">
        <v>-0.58569247000000002</v>
      </c>
      <c r="AJ4225">
        <v>-0.99550000000000005</v>
      </c>
      <c r="AK4225">
        <v>0</v>
      </c>
      <c r="AL4225">
        <v>3.5264782000000001</v>
      </c>
      <c r="AM4225">
        <v>0</v>
      </c>
      <c r="AN4225">
        <v>1.60301929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-7.3229429999999998E-2</v>
      </c>
      <c r="AV4225">
        <v>0</v>
      </c>
      <c r="AW4225" t="s">
        <v>113</v>
      </c>
      <c r="AX4225" t="s">
        <v>113</v>
      </c>
      <c r="AY4225">
        <v>0</v>
      </c>
      <c r="AZ4225">
        <v>-3.5264782000000001</v>
      </c>
      <c r="BA4225">
        <v>1.60301929</v>
      </c>
      <c r="BB4225">
        <v>-3.5264782000000001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1.8755228652442824E-3</v>
      </c>
      <c r="BO4225">
        <f t="shared" si="261"/>
        <v>1.0461082807137381</v>
      </c>
      <c r="BP4225">
        <f t="shared" si="262"/>
        <v>0.8294741209659281</v>
      </c>
      <c r="BQ4225">
        <f t="shared" si="263"/>
        <v>0.79291420998980622</v>
      </c>
    </row>
    <row r="4226" spans="1:69" x14ac:dyDescent="0.25">
      <c r="A4226" t="s">
        <v>4336</v>
      </c>
      <c r="B4226" s="1">
        <v>44223.414733796293</v>
      </c>
      <c r="C4226">
        <v>4228.9409999999998</v>
      </c>
      <c r="D4226">
        <v>0</v>
      </c>
      <c r="E4226">
        <v>0</v>
      </c>
      <c r="F4226">
        <v>1</v>
      </c>
      <c r="G4226">
        <v>1.5345682700000001</v>
      </c>
      <c r="H4226">
        <v>0.12759479000000001</v>
      </c>
      <c r="I4226">
        <v>2.5070000000000001</v>
      </c>
      <c r="J4226">
        <v>0</v>
      </c>
      <c r="K4226">
        <v>0</v>
      </c>
      <c r="L4226">
        <v>1</v>
      </c>
      <c r="M4226">
        <v>6.1598299999999998E-3</v>
      </c>
      <c r="N4226">
        <v>7.2586000000000005E-4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-0.51229243000000002</v>
      </c>
      <c r="AI4226">
        <v>-0.58569247000000002</v>
      </c>
      <c r="AJ4226">
        <v>-0.99550000000000005</v>
      </c>
      <c r="AK4226">
        <v>0</v>
      </c>
      <c r="AL4226">
        <v>3.52728251</v>
      </c>
      <c r="AM4226">
        <v>0</v>
      </c>
      <c r="AN4226">
        <v>1.60301929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-7.3069739999999994E-2</v>
      </c>
      <c r="AV4226">
        <v>0</v>
      </c>
      <c r="AW4226" t="s">
        <v>113</v>
      </c>
      <c r="AX4226" t="s">
        <v>113</v>
      </c>
      <c r="AY4226">
        <v>0</v>
      </c>
      <c r="AZ4226">
        <v>-3.52728251</v>
      </c>
      <c r="BA4226">
        <v>1.60301929</v>
      </c>
      <c r="BB4226">
        <v>-3.52728251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1.8754979029159283E-3</v>
      </c>
      <c r="BO4226">
        <f t="shared" si="261"/>
        <v>1.0461222041088836</v>
      </c>
      <c r="BP4226">
        <f t="shared" si="262"/>
        <v>0.85471665284600296</v>
      </c>
      <c r="BQ4226">
        <f t="shared" si="263"/>
        <v>0.81703327726809383</v>
      </c>
    </row>
    <row r="4227" spans="1:69" x14ac:dyDescent="0.25">
      <c r="A4227" t="s">
        <v>4337</v>
      </c>
      <c r="B4227" s="1">
        <v>44223.41474537037</v>
      </c>
      <c r="C4227">
        <v>4229.9409999999998</v>
      </c>
      <c r="D4227">
        <v>0</v>
      </c>
      <c r="E4227">
        <v>0</v>
      </c>
      <c r="F4227">
        <v>1</v>
      </c>
      <c r="G4227">
        <v>1.5350495099999999</v>
      </c>
      <c r="H4227">
        <v>0.12759479000000001</v>
      </c>
      <c r="I4227">
        <v>2.5070000000000001</v>
      </c>
      <c r="J4227">
        <v>0</v>
      </c>
      <c r="K4227">
        <v>0</v>
      </c>
      <c r="L4227">
        <v>1</v>
      </c>
      <c r="M4227">
        <v>6.1598299999999998E-3</v>
      </c>
      <c r="N4227">
        <v>7.2586000000000005E-4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-0.51229243000000002</v>
      </c>
      <c r="AI4227">
        <v>-0.58569247000000002</v>
      </c>
      <c r="AJ4227">
        <v>-0.99550000000000005</v>
      </c>
      <c r="AK4227">
        <v>0</v>
      </c>
      <c r="AL4227">
        <v>3.5284889700000002</v>
      </c>
      <c r="AM4227">
        <v>0</v>
      </c>
      <c r="AN4227">
        <v>1.60301929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-7.3069739999999994E-2</v>
      </c>
      <c r="AV4227">
        <v>0</v>
      </c>
      <c r="AW4227" t="s">
        <v>113</v>
      </c>
      <c r="AX4227" t="s">
        <v>113</v>
      </c>
      <c r="AY4227">
        <v>0</v>
      </c>
      <c r="AZ4227">
        <v>-3.5284889700000002</v>
      </c>
      <c r="BA4227">
        <v>1.60301929</v>
      </c>
      <c r="BB4227">
        <v>-3.5284889700000002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1.8754779329815863E-3</v>
      </c>
      <c r="BO4227">
        <f t="shared" si="261"/>
        <v>1.0461333431318294</v>
      </c>
      <c r="BP4227">
        <f t="shared" si="262"/>
        <v>0.85472575379842586</v>
      </c>
      <c r="BQ4227">
        <f t="shared" si="263"/>
        <v>0.81703327726809383</v>
      </c>
    </row>
    <row r="4228" spans="1:69" x14ac:dyDescent="0.25">
      <c r="A4228" t="s">
        <v>4338</v>
      </c>
      <c r="B4228" s="1">
        <v>44223.414756944447</v>
      </c>
      <c r="C4228">
        <v>4230.9409999999998</v>
      </c>
      <c r="D4228">
        <v>0</v>
      </c>
      <c r="E4228">
        <v>0</v>
      </c>
      <c r="F4228">
        <v>1</v>
      </c>
      <c r="G4228">
        <v>1.5353703299999999</v>
      </c>
      <c r="H4228">
        <v>0.12759479000000001</v>
      </c>
      <c r="I4228">
        <v>2.5070000000000001</v>
      </c>
      <c r="J4228">
        <v>0</v>
      </c>
      <c r="K4228">
        <v>0</v>
      </c>
      <c r="L4228">
        <v>1</v>
      </c>
      <c r="M4228">
        <v>5.9994200000000001E-3</v>
      </c>
      <c r="N4228">
        <v>7.2586000000000005E-4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-0.51213200999999997</v>
      </c>
      <c r="AI4228">
        <v>-0.58569247000000002</v>
      </c>
      <c r="AJ4228">
        <v>-0.99550000000000005</v>
      </c>
      <c r="AK4228">
        <v>0</v>
      </c>
      <c r="AL4228">
        <v>3.5292932800000001</v>
      </c>
      <c r="AM4228">
        <v>0</v>
      </c>
      <c r="AN4228">
        <v>1.55569768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-7.3229429999999998E-2</v>
      </c>
      <c r="AV4228">
        <v>0</v>
      </c>
      <c r="AW4228" t="s">
        <v>113</v>
      </c>
      <c r="AX4228" t="s">
        <v>113</v>
      </c>
      <c r="AY4228">
        <v>0</v>
      </c>
      <c r="AZ4228">
        <v>-3.5292932800000001</v>
      </c>
      <c r="BA4228">
        <v>1.55569768</v>
      </c>
      <c r="BB4228">
        <v>-3.5292932800000001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1.8754479783331102E-3</v>
      </c>
      <c r="BO4228">
        <f t="shared" si="261"/>
        <v>1.0461500519698856</v>
      </c>
      <c r="BP4228">
        <f t="shared" si="262"/>
        <v>0.85473940547514216</v>
      </c>
      <c r="BQ4228">
        <f t="shared" si="263"/>
        <v>0.81703327726809361</v>
      </c>
    </row>
    <row r="4229" spans="1:69" x14ac:dyDescent="0.25">
      <c r="A4229" t="s">
        <v>4339</v>
      </c>
      <c r="B4229" s="1">
        <v>44223.414768518516</v>
      </c>
      <c r="C4229">
        <v>4231.9409999999998</v>
      </c>
      <c r="D4229">
        <v>0</v>
      </c>
      <c r="E4229">
        <v>0</v>
      </c>
      <c r="F4229">
        <v>1</v>
      </c>
      <c r="G4229">
        <v>1.5356911600000001</v>
      </c>
      <c r="H4229">
        <v>0.12759479000000001</v>
      </c>
      <c r="I4229">
        <v>2.5070000000000001</v>
      </c>
      <c r="J4229">
        <v>0</v>
      </c>
      <c r="K4229">
        <v>0</v>
      </c>
      <c r="L4229">
        <v>1</v>
      </c>
      <c r="M4229">
        <v>6.1598299999999998E-3</v>
      </c>
      <c r="N4229">
        <v>7.2586000000000005E-4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-0.51221222</v>
      </c>
      <c r="AI4229">
        <v>-0.58569247000000002</v>
      </c>
      <c r="AJ4229">
        <v>-0.99550000000000005</v>
      </c>
      <c r="AK4229">
        <v>0</v>
      </c>
      <c r="AL4229">
        <v>3.53009759</v>
      </c>
      <c r="AM4229">
        <v>0</v>
      </c>
      <c r="AN4229">
        <v>1.60301929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-7.314959E-2</v>
      </c>
      <c r="AV4229">
        <v>0</v>
      </c>
      <c r="AW4229" t="s">
        <v>113</v>
      </c>
      <c r="AX4229" t="s">
        <v>113</v>
      </c>
      <c r="AY4229">
        <v>0</v>
      </c>
      <c r="AZ4229">
        <v>-3.53009759</v>
      </c>
      <c r="BA4229">
        <v>1.60301929</v>
      </c>
      <c r="BB4229">
        <v>-3.53009759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1.8754280085706496E-3</v>
      </c>
      <c r="BO4229">
        <f t="shared" si="261"/>
        <v>1.046161191490006</v>
      </c>
      <c r="BP4229">
        <f t="shared" si="262"/>
        <v>0.8295160746722926</v>
      </c>
      <c r="BQ4229">
        <f t="shared" si="263"/>
        <v>0.79291420998980633</v>
      </c>
    </row>
    <row r="4230" spans="1:69" x14ac:dyDescent="0.25">
      <c r="A4230" t="s">
        <v>4340</v>
      </c>
      <c r="B4230" s="1">
        <v>44223.414780092593</v>
      </c>
      <c r="C4230">
        <v>4232.9409999999998</v>
      </c>
      <c r="D4230">
        <v>0</v>
      </c>
      <c r="E4230">
        <v>0</v>
      </c>
      <c r="F4230">
        <v>1</v>
      </c>
      <c r="G4230">
        <v>1.53609219</v>
      </c>
      <c r="H4230">
        <v>0.12759479000000001</v>
      </c>
      <c r="I4230">
        <v>2.5070000000000001</v>
      </c>
      <c r="J4230">
        <v>0</v>
      </c>
      <c r="K4230">
        <v>0</v>
      </c>
      <c r="L4230">
        <v>1</v>
      </c>
      <c r="M4230">
        <v>6.3202400000000004E-3</v>
      </c>
      <c r="N4230">
        <v>7.2586000000000005E-4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-0.51229243000000002</v>
      </c>
      <c r="AI4230">
        <v>-0.58569247000000002</v>
      </c>
      <c r="AJ4230">
        <v>-0.99550000000000005</v>
      </c>
      <c r="AK4230">
        <v>0</v>
      </c>
      <c r="AL4230">
        <v>3.5311029700000001</v>
      </c>
      <c r="AM4230">
        <v>0</v>
      </c>
      <c r="AN4230">
        <v>1.6503408900000001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-7.3069739999999994E-2</v>
      </c>
      <c r="AV4230">
        <v>0</v>
      </c>
      <c r="AW4230" t="s">
        <v>113</v>
      </c>
      <c r="AX4230" t="s">
        <v>113</v>
      </c>
      <c r="AY4230">
        <v>0</v>
      </c>
      <c r="AZ4230">
        <v>-3.5311029700000001</v>
      </c>
      <c r="BA4230">
        <v>1.6503408900000001</v>
      </c>
      <c r="BB4230">
        <v>-3.5311029700000001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1.8754080388769694E-3</v>
      </c>
      <c r="BO4230">
        <f t="shared" si="261"/>
        <v>1.0461723312089903</v>
      </c>
      <c r="BP4230">
        <f t="shared" si="262"/>
        <v>0.85475760835488301</v>
      </c>
      <c r="BQ4230">
        <f t="shared" si="263"/>
        <v>0.81703327726809372</v>
      </c>
    </row>
    <row r="4231" spans="1:69" x14ac:dyDescent="0.25">
      <c r="A4231" t="s">
        <v>4341</v>
      </c>
      <c r="B4231" s="1">
        <v>44223.41479166667</v>
      </c>
      <c r="C4231">
        <v>4233.9409999999998</v>
      </c>
      <c r="D4231">
        <v>0</v>
      </c>
      <c r="E4231">
        <v>0</v>
      </c>
      <c r="F4231">
        <v>1</v>
      </c>
      <c r="G4231">
        <v>1.53641301</v>
      </c>
      <c r="H4231">
        <v>0.12759479000000001</v>
      </c>
      <c r="I4231">
        <v>2.5070000000000001</v>
      </c>
      <c r="J4231">
        <v>0</v>
      </c>
      <c r="K4231">
        <v>0</v>
      </c>
      <c r="L4231">
        <v>1</v>
      </c>
      <c r="M4231">
        <v>6.07962E-3</v>
      </c>
      <c r="N4231">
        <v>7.2586000000000005E-4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-0.51213200999999997</v>
      </c>
      <c r="AI4231">
        <v>-0.58569247000000002</v>
      </c>
      <c r="AJ4231">
        <v>-0.99550000000000005</v>
      </c>
      <c r="AK4231">
        <v>0</v>
      </c>
      <c r="AL4231">
        <v>3.53190728</v>
      </c>
      <c r="AM4231">
        <v>0</v>
      </c>
      <c r="AN4231">
        <v>1.57935848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-7.3229429999999998E-2</v>
      </c>
      <c r="AV4231">
        <v>0</v>
      </c>
      <c r="AW4231" t="s">
        <v>113</v>
      </c>
      <c r="AX4231" t="s">
        <v>113</v>
      </c>
      <c r="AY4231">
        <v>0</v>
      </c>
      <c r="AZ4231">
        <v>-3.53190728</v>
      </c>
      <c r="BA4231">
        <v>1.57935848</v>
      </c>
      <c r="BB4231">
        <v>-3.53190728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ref="BN4231:BN4294" si="264">2*(0.025^2*ACOS(((AL4230)/1000)/2*0.025)-((AL4230)/1000)/4*SQRT(4*0.025^2-((AL4230)/1000)^2))</f>
        <v>1.8753830770428276E-3</v>
      </c>
      <c r="BO4231">
        <f t="shared" ref="BO4231:BO4294" si="265">((20*10)*9.81/BN4231)/1000000</f>
        <v>1.0461862560334889</v>
      </c>
      <c r="BP4231">
        <f t="shared" ref="BP4231:BP4294" si="266">((AN4230*1000)/BN4231)/1000000</f>
        <v>0.8800020167625261</v>
      </c>
      <c r="BQ4231">
        <f t="shared" ref="BQ4231:BQ4294" si="267">BP4231/BO4231</f>
        <v>0.84115233944954138</v>
      </c>
    </row>
    <row r="4232" spans="1:69" x14ac:dyDescent="0.25">
      <c r="A4232" t="s">
        <v>4342</v>
      </c>
      <c r="B4232" s="1">
        <v>44223.414803240739</v>
      </c>
      <c r="C4232">
        <v>4234.9409999999998</v>
      </c>
      <c r="D4232">
        <v>0</v>
      </c>
      <c r="E4232">
        <v>0</v>
      </c>
      <c r="F4232">
        <v>1</v>
      </c>
      <c r="G4232">
        <v>1.5367338399999999</v>
      </c>
      <c r="H4232">
        <v>0.12759479000000001</v>
      </c>
      <c r="I4232">
        <v>2.5070000000000001</v>
      </c>
      <c r="J4232">
        <v>0</v>
      </c>
      <c r="K4232">
        <v>0</v>
      </c>
      <c r="L4232">
        <v>1</v>
      </c>
      <c r="M4232">
        <v>6.1598299999999998E-3</v>
      </c>
      <c r="N4232">
        <v>7.2586000000000005E-4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-0.51213200999999997</v>
      </c>
      <c r="AI4232">
        <v>-0.58569247000000002</v>
      </c>
      <c r="AJ4232">
        <v>-0.99550000000000005</v>
      </c>
      <c r="AK4232">
        <v>0</v>
      </c>
      <c r="AL4232">
        <v>3.5327115899999999</v>
      </c>
      <c r="AM4232">
        <v>0</v>
      </c>
      <c r="AN4232">
        <v>1.60301929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-7.3229429999999998E-2</v>
      </c>
      <c r="AV4232">
        <v>0</v>
      </c>
      <c r="AW4232" t="s">
        <v>113</v>
      </c>
      <c r="AX4232" t="s">
        <v>113</v>
      </c>
      <c r="AY4232">
        <v>0</v>
      </c>
      <c r="AZ4232">
        <v>-3.5327115899999999</v>
      </c>
      <c r="BA4232">
        <v>1.60301929</v>
      </c>
      <c r="BB4232">
        <v>-3.5327115899999999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si="264"/>
        <v>1.8753631075039605E-3</v>
      </c>
      <c r="BO4232">
        <f t="shared" si="265"/>
        <v>1.0461973961999018</v>
      </c>
      <c r="BP4232">
        <f t="shared" si="266"/>
        <v>0.84216143192774451</v>
      </c>
      <c r="BQ4232">
        <f t="shared" si="267"/>
        <v>0.8049737410805301</v>
      </c>
    </row>
    <row r="4233" spans="1:69" x14ac:dyDescent="0.25">
      <c r="A4233" t="s">
        <v>4343</v>
      </c>
      <c r="B4233" s="1">
        <v>44223.414814814816</v>
      </c>
      <c r="C4233">
        <v>4235.9409999999998</v>
      </c>
      <c r="D4233">
        <v>0</v>
      </c>
      <c r="E4233">
        <v>0</v>
      </c>
      <c r="F4233">
        <v>1</v>
      </c>
      <c r="G4233">
        <v>1.5369744599999999</v>
      </c>
      <c r="H4233">
        <v>0.12759479000000001</v>
      </c>
      <c r="I4233">
        <v>2.5070000000000001</v>
      </c>
      <c r="J4233">
        <v>0</v>
      </c>
      <c r="K4233">
        <v>0</v>
      </c>
      <c r="L4233">
        <v>1</v>
      </c>
      <c r="M4233">
        <v>6.2400299999999997E-3</v>
      </c>
      <c r="N4233">
        <v>7.2586000000000005E-4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-0.51229243000000002</v>
      </c>
      <c r="AI4233">
        <v>-0.58569247000000002</v>
      </c>
      <c r="AJ4233">
        <v>-0.99550000000000005</v>
      </c>
      <c r="AK4233">
        <v>0</v>
      </c>
      <c r="AL4233">
        <v>3.5333148200000002</v>
      </c>
      <c r="AM4233">
        <v>0</v>
      </c>
      <c r="AN4233">
        <v>1.62668009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-7.3069739999999994E-2</v>
      </c>
      <c r="AV4233">
        <v>0</v>
      </c>
      <c r="AW4233" t="s">
        <v>113</v>
      </c>
      <c r="AX4233" t="s">
        <v>113</v>
      </c>
      <c r="AY4233">
        <v>0</v>
      </c>
      <c r="AZ4233">
        <v>-3.5333148200000002</v>
      </c>
      <c r="BA4233">
        <v>1.62668009</v>
      </c>
      <c r="BB4233">
        <v>-3.5333148200000002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1.8753431380339255E-3</v>
      </c>
      <c r="BO4233">
        <f t="shared" si="265"/>
        <v>1.0462085365651663</v>
      </c>
      <c r="BP4233">
        <f t="shared" si="266"/>
        <v>0.8547871893356942</v>
      </c>
      <c r="BQ4233">
        <f t="shared" si="267"/>
        <v>0.81703327726809383</v>
      </c>
    </row>
    <row r="4234" spans="1:69" x14ac:dyDescent="0.25">
      <c r="A4234" t="s">
        <v>4344</v>
      </c>
      <c r="B4234" s="1">
        <v>44223.414826388886</v>
      </c>
      <c r="C4234">
        <v>4236.9409999999998</v>
      </c>
      <c r="D4234">
        <v>0</v>
      </c>
      <c r="E4234">
        <v>0</v>
      </c>
      <c r="F4234">
        <v>1</v>
      </c>
      <c r="G4234">
        <v>1.5373754900000001</v>
      </c>
      <c r="H4234">
        <v>0.12759479000000001</v>
      </c>
      <c r="I4234">
        <v>2.5070000000000001</v>
      </c>
      <c r="J4234">
        <v>0</v>
      </c>
      <c r="K4234">
        <v>0</v>
      </c>
      <c r="L4234">
        <v>1</v>
      </c>
      <c r="M4234">
        <v>6.1598299999999998E-3</v>
      </c>
      <c r="N4234">
        <v>7.2586000000000005E-4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-0.51221222</v>
      </c>
      <c r="AI4234">
        <v>-0.58569247000000002</v>
      </c>
      <c r="AJ4234">
        <v>-0.99550000000000005</v>
      </c>
      <c r="AK4234">
        <v>0</v>
      </c>
      <c r="AL4234">
        <v>3.5343202100000002</v>
      </c>
      <c r="AM4234">
        <v>0</v>
      </c>
      <c r="AN4234">
        <v>1.60301929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-7.314959E-2</v>
      </c>
      <c r="AV4234">
        <v>0</v>
      </c>
      <c r="AW4234" t="s">
        <v>113</v>
      </c>
      <c r="AX4234" t="s">
        <v>113</v>
      </c>
      <c r="AY4234">
        <v>0</v>
      </c>
      <c r="AZ4234">
        <v>-3.5343202100000002</v>
      </c>
      <c r="BA4234">
        <v>1.60301929</v>
      </c>
      <c r="BB4234">
        <v>-3.5343202100000002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1.8753281610386495E-3</v>
      </c>
      <c r="BO4234">
        <f t="shared" si="265"/>
        <v>1.0462168919349812</v>
      </c>
      <c r="BP4234">
        <f t="shared" si="266"/>
        <v>0.86741090108680718</v>
      </c>
      <c r="BQ4234">
        <f t="shared" si="267"/>
        <v>0.8290928083588176</v>
      </c>
    </row>
    <row r="4235" spans="1:69" x14ac:dyDescent="0.25">
      <c r="A4235" t="s">
        <v>4345</v>
      </c>
      <c r="B4235" s="1">
        <v>44223.414837962962</v>
      </c>
      <c r="C4235">
        <v>4237.9409999999998</v>
      </c>
      <c r="D4235">
        <v>0</v>
      </c>
      <c r="E4235">
        <v>0</v>
      </c>
      <c r="F4235">
        <v>1</v>
      </c>
      <c r="G4235">
        <v>1.5376963100000001</v>
      </c>
      <c r="H4235">
        <v>0.12759479000000001</v>
      </c>
      <c r="I4235">
        <v>2.5070000000000001</v>
      </c>
      <c r="J4235">
        <v>0</v>
      </c>
      <c r="K4235">
        <v>0</v>
      </c>
      <c r="L4235">
        <v>1</v>
      </c>
      <c r="M4235">
        <v>6.07962E-3</v>
      </c>
      <c r="N4235">
        <v>7.2586000000000005E-4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-0.51205181</v>
      </c>
      <c r="AI4235">
        <v>-0.58569247000000002</v>
      </c>
      <c r="AJ4235">
        <v>-0.99550000000000005</v>
      </c>
      <c r="AK4235">
        <v>0</v>
      </c>
      <c r="AL4235">
        <v>3.5351245100000002</v>
      </c>
      <c r="AM4235">
        <v>0</v>
      </c>
      <c r="AN4235">
        <v>1.57935848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-7.3309280000000004E-2</v>
      </c>
      <c r="AV4235">
        <v>0</v>
      </c>
      <c r="AW4235" t="s">
        <v>113</v>
      </c>
      <c r="AX4235" t="s">
        <v>113</v>
      </c>
      <c r="AY4235">
        <v>0</v>
      </c>
      <c r="AZ4235">
        <v>-3.5351245100000002</v>
      </c>
      <c r="BA4235">
        <v>1.57935848</v>
      </c>
      <c r="BB4235">
        <v>-3.5351245100000002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1.8753031993004139E-3</v>
      </c>
      <c r="BO4235">
        <f t="shared" si="265"/>
        <v>1.0462308178922366</v>
      </c>
      <c r="BP4235">
        <f t="shared" si="266"/>
        <v>0.85480539392137223</v>
      </c>
      <c r="BQ4235">
        <f t="shared" si="267"/>
        <v>0.81703327726809372</v>
      </c>
    </row>
    <row r="4236" spans="1:69" x14ac:dyDescent="0.25">
      <c r="A4236" t="s">
        <v>4346</v>
      </c>
      <c r="B4236" s="1">
        <v>44223.414849537039</v>
      </c>
      <c r="C4236">
        <v>4238.9409999999998</v>
      </c>
      <c r="D4236">
        <v>0</v>
      </c>
      <c r="E4236">
        <v>0</v>
      </c>
      <c r="F4236">
        <v>1</v>
      </c>
      <c r="G4236">
        <v>1.53809734</v>
      </c>
      <c r="H4236">
        <v>0.12759479000000001</v>
      </c>
      <c r="I4236">
        <v>2.5070000000000001</v>
      </c>
      <c r="J4236">
        <v>0</v>
      </c>
      <c r="K4236">
        <v>0</v>
      </c>
      <c r="L4236">
        <v>1</v>
      </c>
      <c r="M4236">
        <v>6.07962E-3</v>
      </c>
      <c r="N4236">
        <v>7.2586000000000005E-4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-0.51213200999999997</v>
      </c>
      <c r="AI4236">
        <v>-0.58569247000000002</v>
      </c>
      <c r="AJ4236">
        <v>-0.99550000000000005</v>
      </c>
      <c r="AK4236">
        <v>0</v>
      </c>
      <c r="AL4236">
        <v>3.5361299000000002</v>
      </c>
      <c r="AM4236">
        <v>0</v>
      </c>
      <c r="AN4236">
        <v>1.57935848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-7.3229429999999998E-2</v>
      </c>
      <c r="AV4236">
        <v>0</v>
      </c>
      <c r="AW4236" t="s">
        <v>113</v>
      </c>
      <c r="AX4236" t="s">
        <v>113</v>
      </c>
      <c r="AY4236">
        <v>0</v>
      </c>
      <c r="AZ4236">
        <v>-3.5361299000000002</v>
      </c>
      <c r="BA4236">
        <v>1.57935848</v>
      </c>
      <c r="BB4236">
        <v>-3.5361299000000002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1.875283230285247E-3</v>
      </c>
      <c r="BO4236">
        <f t="shared" si="265"/>
        <v>1.0462419587155176</v>
      </c>
      <c r="BP4236">
        <f t="shared" si="266"/>
        <v>0.84219730358265177</v>
      </c>
      <c r="BQ4236">
        <f t="shared" si="267"/>
        <v>0.8049737410805301</v>
      </c>
    </row>
    <row r="4237" spans="1:69" x14ac:dyDescent="0.25">
      <c r="A4237" t="s">
        <v>4347</v>
      </c>
      <c r="B4237" s="1">
        <v>44223.414861111109</v>
      </c>
      <c r="C4237">
        <v>4239.9409999999998</v>
      </c>
      <c r="D4237">
        <v>0</v>
      </c>
      <c r="E4237">
        <v>0</v>
      </c>
      <c r="F4237">
        <v>1</v>
      </c>
      <c r="G4237">
        <v>1.53833796</v>
      </c>
      <c r="H4237">
        <v>0.12759479000000001</v>
      </c>
      <c r="I4237">
        <v>2.5070000000000001</v>
      </c>
      <c r="J4237">
        <v>0</v>
      </c>
      <c r="K4237">
        <v>0</v>
      </c>
      <c r="L4237">
        <v>1</v>
      </c>
      <c r="M4237">
        <v>6.07962E-3</v>
      </c>
      <c r="N4237">
        <v>7.2586000000000005E-4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-0.51205181</v>
      </c>
      <c r="AI4237">
        <v>-0.58569247000000002</v>
      </c>
      <c r="AJ4237">
        <v>-0.99550000000000005</v>
      </c>
      <c r="AK4237">
        <v>0</v>
      </c>
      <c r="AL4237">
        <v>3.53673313</v>
      </c>
      <c r="AM4237">
        <v>0</v>
      </c>
      <c r="AN4237">
        <v>1.57935848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-7.3309280000000004E-2</v>
      </c>
      <c r="AV4237">
        <v>0</v>
      </c>
      <c r="AW4237" t="s">
        <v>113</v>
      </c>
      <c r="AX4237" t="s">
        <v>113</v>
      </c>
      <c r="AY4237">
        <v>0</v>
      </c>
      <c r="AZ4237">
        <v>-3.53673313</v>
      </c>
      <c r="BA4237">
        <v>1.57935848</v>
      </c>
      <c r="BB4237">
        <v>-3.53673313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1.8752582687407563E-3</v>
      </c>
      <c r="BO4237">
        <f t="shared" si="265"/>
        <v>1.0462558852320065</v>
      </c>
      <c r="BP4237">
        <f t="shared" si="266"/>
        <v>0.84220851406273001</v>
      </c>
      <c r="BQ4237">
        <f t="shared" si="267"/>
        <v>0.8049737410805301</v>
      </c>
    </row>
    <row r="4238" spans="1:69" x14ac:dyDescent="0.25">
      <c r="A4238" t="s">
        <v>4348</v>
      </c>
      <c r="B4238" s="1">
        <v>44223.414872685185</v>
      </c>
      <c r="C4238">
        <v>4240.9409999999998</v>
      </c>
      <c r="D4238">
        <v>0</v>
      </c>
      <c r="E4238">
        <v>0</v>
      </c>
      <c r="F4238">
        <v>1</v>
      </c>
      <c r="G4238">
        <v>1.5387389899999999</v>
      </c>
      <c r="H4238">
        <v>0.12759479000000001</v>
      </c>
      <c r="I4238">
        <v>2.5070000000000001</v>
      </c>
      <c r="J4238">
        <v>0</v>
      </c>
      <c r="K4238">
        <v>0</v>
      </c>
      <c r="L4238">
        <v>1</v>
      </c>
      <c r="M4238">
        <v>6.07962E-3</v>
      </c>
      <c r="N4238">
        <v>7.2586000000000005E-4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-0.51197159999999997</v>
      </c>
      <c r="AI4238">
        <v>-0.58569247000000002</v>
      </c>
      <c r="AJ4238">
        <v>-0.99550000000000005</v>
      </c>
      <c r="AK4238">
        <v>0</v>
      </c>
      <c r="AL4238">
        <v>3.5377385100000001</v>
      </c>
      <c r="AM4238">
        <v>0</v>
      </c>
      <c r="AN4238">
        <v>1.57935848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-7.3389129999999997E-2</v>
      </c>
      <c r="AV4238">
        <v>0</v>
      </c>
      <c r="AW4238" t="s">
        <v>113</v>
      </c>
      <c r="AX4238" t="s">
        <v>113</v>
      </c>
      <c r="AY4238">
        <v>0</v>
      </c>
      <c r="AZ4238">
        <v>-3.5377385100000001</v>
      </c>
      <c r="BA4238">
        <v>1.57935848</v>
      </c>
      <c r="BB4238">
        <v>-3.5377385100000001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1.8752432919650563E-3</v>
      </c>
      <c r="BO4238">
        <f t="shared" si="265"/>
        <v>1.0462642412356169</v>
      </c>
      <c r="BP4238">
        <f t="shared" si="266"/>
        <v>0.84221524042621676</v>
      </c>
      <c r="BQ4238">
        <f t="shared" si="267"/>
        <v>0.8049737410805301</v>
      </c>
    </row>
    <row r="4239" spans="1:69" x14ac:dyDescent="0.25">
      <c r="A4239" t="s">
        <v>4349</v>
      </c>
      <c r="B4239" s="1">
        <v>44223.414884259262</v>
      </c>
      <c r="C4239">
        <v>4241.9409999999998</v>
      </c>
      <c r="D4239">
        <v>0</v>
      </c>
      <c r="E4239">
        <v>0</v>
      </c>
      <c r="F4239">
        <v>1</v>
      </c>
      <c r="G4239">
        <v>1.53889941</v>
      </c>
      <c r="H4239">
        <v>0.12759479000000001</v>
      </c>
      <c r="I4239">
        <v>2.5070000000000001</v>
      </c>
      <c r="J4239">
        <v>0</v>
      </c>
      <c r="K4239">
        <v>0</v>
      </c>
      <c r="L4239">
        <v>1</v>
      </c>
      <c r="M4239">
        <v>6.1598299999999998E-3</v>
      </c>
      <c r="N4239">
        <v>7.2586000000000005E-4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-0.51197159999999997</v>
      </c>
      <c r="AI4239">
        <v>-0.58569247000000002</v>
      </c>
      <c r="AJ4239">
        <v>-0.99550000000000005</v>
      </c>
      <c r="AK4239">
        <v>0</v>
      </c>
      <c r="AL4239">
        <v>3.5381406700000002</v>
      </c>
      <c r="AM4239">
        <v>0</v>
      </c>
      <c r="AN4239">
        <v>1.60301929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-7.3389129999999997E-2</v>
      </c>
      <c r="AV4239">
        <v>0</v>
      </c>
      <c r="AW4239" t="s">
        <v>113</v>
      </c>
      <c r="AX4239" t="s">
        <v>113</v>
      </c>
      <c r="AY4239">
        <v>0</v>
      </c>
      <c r="AZ4239">
        <v>-3.5381406700000002</v>
      </c>
      <c r="BA4239">
        <v>1.60301929</v>
      </c>
      <c r="BB4239">
        <v>-3.5381406700000002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1.8752183308411424E-3</v>
      </c>
      <c r="BO4239">
        <f t="shared" si="265"/>
        <v>1.0462781681106601</v>
      </c>
      <c r="BP4239">
        <f t="shared" si="266"/>
        <v>0.84222645119492179</v>
      </c>
      <c r="BQ4239">
        <f t="shared" si="267"/>
        <v>0.80497374108052999</v>
      </c>
    </row>
    <row r="4240" spans="1:69" x14ac:dyDescent="0.25">
      <c r="A4240" t="s">
        <v>4350</v>
      </c>
      <c r="B4240" s="1">
        <v>44223.414895833332</v>
      </c>
      <c r="C4240">
        <v>4242.9409999999998</v>
      </c>
      <c r="D4240">
        <v>0</v>
      </c>
      <c r="E4240">
        <v>0</v>
      </c>
      <c r="F4240">
        <v>1</v>
      </c>
      <c r="G4240">
        <v>1.5393806400000001</v>
      </c>
      <c r="H4240">
        <v>0.12759479000000001</v>
      </c>
      <c r="I4240">
        <v>2.5070000000000001</v>
      </c>
      <c r="J4240">
        <v>0</v>
      </c>
      <c r="K4240">
        <v>0</v>
      </c>
      <c r="L4240">
        <v>1</v>
      </c>
      <c r="M4240">
        <v>6.07962E-3</v>
      </c>
      <c r="N4240">
        <v>7.2586000000000005E-4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-0.51197159999999997</v>
      </c>
      <c r="AI4240">
        <v>-0.58569247000000002</v>
      </c>
      <c r="AJ4240">
        <v>-0.99550000000000005</v>
      </c>
      <c r="AK4240">
        <v>0</v>
      </c>
      <c r="AL4240">
        <v>3.5393471299999999</v>
      </c>
      <c r="AM4240">
        <v>0</v>
      </c>
      <c r="AN4240">
        <v>1.57935848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-7.3389129999999997E-2</v>
      </c>
      <c r="AV4240">
        <v>0</v>
      </c>
      <c r="AW4240" t="s">
        <v>113</v>
      </c>
      <c r="AX4240" t="s">
        <v>113</v>
      </c>
      <c r="AY4240">
        <v>0</v>
      </c>
      <c r="AZ4240">
        <v>-3.5393471299999999</v>
      </c>
      <c r="BA4240">
        <v>1.57935848</v>
      </c>
      <c r="BB4240">
        <v>-3.5393471299999999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1.8752083462231191E-3</v>
      </c>
      <c r="BO4240">
        <f t="shared" si="265"/>
        <v>1.0462837390584834</v>
      </c>
      <c r="BP4240">
        <f t="shared" si="266"/>
        <v>0.85484863227526764</v>
      </c>
      <c r="BQ4240">
        <f t="shared" si="267"/>
        <v>0.81703327726809372</v>
      </c>
    </row>
    <row r="4241" spans="1:69" x14ac:dyDescent="0.25">
      <c r="A4241" t="s">
        <v>4351</v>
      </c>
      <c r="B4241" s="1">
        <v>44223.414907407408</v>
      </c>
      <c r="C4241">
        <v>4243.9409999999998</v>
      </c>
      <c r="D4241">
        <v>0</v>
      </c>
      <c r="E4241">
        <v>0</v>
      </c>
      <c r="F4241">
        <v>1</v>
      </c>
      <c r="G4241">
        <v>1.5395410599999999</v>
      </c>
      <c r="H4241">
        <v>0.12759479000000001</v>
      </c>
      <c r="I4241">
        <v>2.5070000000000001</v>
      </c>
      <c r="J4241">
        <v>0</v>
      </c>
      <c r="K4241">
        <v>0</v>
      </c>
      <c r="L4241">
        <v>1</v>
      </c>
      <c r="M4241">
        <v>6.2400299999999997E-3</v>
      </c>
      <c r="N4241">
        <v>7.2586000000000005E-4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-0.51205181</v>
      </c>
      <c r="AI4241">
        <v>-0.58569247000000002</v>
      </c>
      <c r="AJ4241">
        <v>-0.99550000000000005</v>
      </c>
      <c r="AK4241">
        <v>0</v>
      </c>
      <c r="AL4241">
        <v>3.5397492800000001</v>
      </c>
      <c r="AM4241">
        <v>0</v>
      </c>
      <c r="AN4241">
        <v>1.62668009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-7.3309280000000004E-2</v>
      </c>
      <c r="AV4241">
        <v>0</v>
      </c>
      <c r="AW4241" t="s">
        <v>113</v>
      </c>
      <c r="AX4241" t="s">
        <v>113</v>
      </c>
      <c r="AY4241">
        <v>0</v>
      </c>
      <c r="AZ4241">
        <v>-3.5397492800000001</v>
      </c>
      <c r="BA4241">
        <v>1.62668009</v>
      </c>
      <c r="BB4241">
        <v>-3.5397492800000001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1.8751783929690376E-3</v>
      </c>
      <c r="BO4241">
        <f t="shared" si="265"/>
        <v>1.0463004519231338</v>
      </c>
      <c r="BP4241">
        <f t="shared" si="266"/>
        <v>0.84224438907881438</v>
      </c>
      <c r="BQ4241">
        <f t="shared" si="267"/>
        <v>0.8049737410805301</v>
      </c>
    </row>
    <row r="4242" spans="1:69" x14ac:dyDescent="0.25">
      <c r="A4242" t="s">
        <v>4352</v>
      </c>
      <c r="B4242" s="1">
        <v>44223.414918981478</v>
      </c>
      <c r="C4242">
        <v>4244.9409999999998</v>
      </c>
      <c r="D4242">
        <v>0</v>
      </c>
      <c r="E4242">
        <v>0</v>
      </c>
      <c r="F4242">
        <v>1</v>
      </c>
      <c r="G4242">
        <v>1.53994209</v>
      </c>
      <c r="H4242">
        <v>0.12759479000000001</v>
      </c>
      <c r="I4242">
        <v>2.5070000000000001</v>
      </c>
      <c r="J4242">
        <v>0</v>
      </c>
      <c r="K4242">
        <v>0</v>
      </c>
      <c r="L4242">
        <v>1</v>
      </c>
      <c r="M4242">
        <v>6.2400299999999997E-3</v>
      </c>
      <c r="N4242">
        <v>7.2586000000000005E-4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-0.5118914</v>
      </c>
      <c r="AI4242">
        <v>-0.58569247000000002</v>
      </c>
      <c r="AJ4242">
        <v>-0.99550000000000005</v>
      </c>
      <c r="AK4242">
        <v>0</v>
      </c>
      <c r="AL4242">
        <v>3.5407546700000001</v>
      </c>
      <c r="AM4242">
        <v>0</v>
      </c>
      <c r="AN4242">
        <v>1.62668009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-7.3468969999999995E-2</v>
      </c>
      <c r="AV4242">
        <v>0</v>
      </c>
      <c r="AW4242" t="s">
        <v>113</v>
      </c>
      <c r="AX4242" t="s">
        <v>113</v>
      </c>
      <c r="AY4242">
        <v>0</v>
      </c>
      <c r="AZ4242">
        <v>-3.5407546700000001</v>
      </c>
      <c r="BA4242">
        <v>1.62668009</v>
      </c>
      <c r="BB4242">
        <v>-3.5407546700000001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1.8751684086682544E-3</v>
      </c>
      <c r="BO4242">
        <f t="shared" si="265"/>
        <v>1.0463060229312489</v>
      </c>
      <c r="BP4242">
        <f t="shared" si="266"/>
        <v>0.86748479895481445</v>
      </c>
      <c r="BQ4242">
        <f t="shared" si="267"/>
        <v>0.82909280835881749</v>
      </c>
    </row>
    <row r="4243" spans="1:69" x14ac:dyDescent="0.25">
      <c r="A4243" t="s">
        <v>4353</v>
      </c>
      <c r="B4243" s="1">
        <v>44223.414930555555</v>
      </c>
      <c r="C4243">
        <v>4245.9409999999998</v>
      </c>
      <c r="D4243">
        <v>0</v>
      </c>
      <c r="E4243">
        <v>0</v>
      </c>
      <c r="F4243">
        <v>1</v>
      </c>
      <c r="G4243">
        <v>1.5404233199999999</v>
      </c>
      <c r="H4243">
        <v>0.12759479000000001</v>
      </c>
      <c r="I4243">
        <v>2.5070000000000001</v>
      </c>
      <c r="J4243">
        <v>0</v>
      </c>
      <c r="K4243">
        <v>0</v>
      </c>
      <c r="L4243">
        <v>1</v>
      </c>
      <c r="M4243">
        <v>6.07962E-3</v>
      </c>
      <c r="N4243">
        <v>7.2586000000000005E-4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-0.5118914</v>
      </c>
      <c r="AI4243">
        <v>-0.58569247000000002</v>
      </c>
      <c r="AJ4243">
        <v>-0.99550000000000005</v>
      </c>
      <c r="AK4243">
        <v>0</v>
      </c>
      <c r="AL4243">
        <v>3.5419611299999998</v>
      </c>
      <c r="AM4243">
        <v>0</v>
      </c>
      <c r="AN4243">
        <v>1.57935848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-7.3468969999999995E-2</v>
      </c>
      <c r="AV4243">
        <v>0</v>
      </c>
      <c r="AW4243" t="s">
        <v>113</v>
      </c>
      <c r="AX4243" t="s">
        <v>113</v>
      </c>
      <c r="AY4243">
        <v>0</v>
      </c>
      <c r="AZ4243">
        <v>-3.5419611299999998</v>
      </c>
      <c r="BA4243">
        <v>1.57935848</v>
      </c>
      <c r="BB4243">
        <v>-3.5419611299999998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1.8751434476193441E-3</v>
      </c>
      <c r="BO4243">
        <f t="shared" si="265"/>
        <v>1.0463199508767864</v>
      </c>
      <c r="BP4243">
        <f t="shared" si="266"/>
        <v>0.86749634651429486</v>
      </c>
      <c r="BQ4243">
        <f t="shared" si="267"/>
        <v>0.82909280835881749</v>
      </c>
    </row>
    <row r="4244" spans="1:69" x14ac:dyDescent="0.25">
      <c r="A4244" t="s">
        <v>4354</v>
      </c>
      <c r="B4244" s="1">
        <v>44223.414942129632</v>
      </c>
      <c r="C4244">
        <v>4246.9409999999998</v>
      </c>
      <c r="D4244">
        <v>0</v>
      </c>
      <c r="E4244">
        <v>0</v>
      </c>
      <c r="F4244">
        <v>1</v>
      </c>
      <c r="G4244">
        <v>1.54058374</v>
      </c>
      <c r="H4244">
        <v>0.12759479000000001</v>
      </c>
      <c r="I4244">
        <v>2.5070000000000001</v>
      </c>
      <c r="J4244">
        <v>0</v>
      </c>
      <c r="K4244">
        <v>0</v>
      </c>
      <c r="L4244">
        <v>1</v>
      </c>
      <c r="M4244">
        <v>6.2400299999999997E-3</v>
      </c>
      <c r="N4244">
        <v>7.2586000000000005E-4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-0.51173097999999995</v>
      </c>
      <c r="AI4244">
        <v>-0.58569247000000002</v>
      </c>
      <c r="AJ4244">
        <v>-0.99550000000000005</v>
      </c>
      <c r="AK4244">
        <v>0</v>
      </c>
      <c r="AL4244">
        <v>3.5423632899999999</v>
      </c>
      <c r="AM4244">
        <v>0</v>
      </c>
      <c r="AN4244">
        <v>1.62668009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-7.3628659999999999E-2</v>
      </c>
      <c r="AV4244">
        <v>0</v>
      </c>
      <c r="AW4244" t="s">
        <v>113</v>
      </c>
      <c r="AX4244" t="s">
        <v>113</v>
      </c>
      <c r="AY4244">
        <v>0</v>
      </c>
      <c r="AZ4244">
        <v>-3.5423632899999999</v>
      </c>
      <c r="BA4244">
        <v>1.62668009</v>
      </c>
      <c r="BB4244">
        <v>-3.5423632899999999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1.8751134947015953E-3</v>
      </c>
      <c r="BO4244">
        <f t="shared" si="265"/>
        <v>1.0463366647106509</v>
      </c>
      <c r="BP4244">
        <f t="shared" si="266"/>
        <v>0.84227353942185701</v>
      </c>
      <c r="BQ4244">
        <f t="shared" si="267"/>
        <v>0.80497374108053021</v>
      </c>
    </row>
    <row r="4245" spans="1:69" x14ac:dyDescent="0.25">
      <c r="A4245" t="s">
        <v>4355</v>
      </c>
      <c r="B4245" s="1">
        <v>44223.414953703701</v>
      </c>
      <c r="C4245">
        <v>4247.9409999999998</v>
      </c>
      <c r="D4245">
        <v>0</v>
      </c>
      <c r="E4245">
        <v>0</v>
      </c>
      <c r="F4245">
        <v>1</v>
      </c>
      <c r="G4245">
        <v>1.54090456</v>
      </c>
      <c r="H4245">
        <v>0.12759479000000001</v>
      </c>
      <c r="I4245">
        <v>2.5070000000000001</v>
      </c>
      <c r="J4245">
        <v>0</v>
      </c>
      <c r="K4245">
        <v>0</v>
      </c>
      <c r="L4245">
        <v>1</v>
      </c>
      <c r="M4245">
        <v>6.07962E-3</v>
      </c>
      <c r="N4245">
        <v>7.2586000000000005E-4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-0.51165077999999997</v>
      </c>
      <c r="AI4245">
        <v>-0.58569247000000002</v>
      </c>
      <c r="AJ4245">
        <v>-0.99550000000000005</v>
      </c>
      <c r="AK4245">
        <v>0</v>
      </c>
      <c r="AL4245">
        <v>3.5431675899999999</v>
      </c>
      <c r="AM4245">
        <v>0</v>
      </c>
      <c r="AN4245">
        <v>1.57935848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-7.3708510000000005E-2</v>
      </c>
      <c r="AV4245">
        <v>0</v>
      </c>
      <c r="AW4245" t="s">
        <v>113</v>
      </c>
      <c r="AX4245" t="s">
        <v>113</v>
      </c>
      <c r="AY4245">
        <v>0</v>
      </c>
      <c r="AZ4245">
        <v>-3.5431675899999999</v>
      </c>
      <c r="BA4245">
        <v>1.57935848</v>
      </c>
      <c r="BB4245">
        <v>-3.5431675899999999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1.8751035102646777E-3</v>
      </c>
      <c r="BO4245">
        <f t="shared" si="265"/>
        <v>1.0463422361803678</v>
      </c>
      <c r="BP4245">
        <f t="shared" si="266"/>
        <v>0.86751482309922623</v>
      </c>
      <c r="BQ4245">
        <f t="shared" si="267"/>
        <v>0.82909280835881749</v>
      </c>
    </row>
    <row r="4246" spans="1:69" x14ac:dyDescent="0.25">
      <c r="A4246" t="s">
        <v>4356</v>
      </c>
      <c r="B4246" s="1">
        <v>44223.414965277778</v>
      </c>
      <c r="C4246">
        <v>4248.9409999999998</v>
      </c>
      <c r="D4246">
        <v>0</v>
      </c>
      <c r="E4246">
        <v>0</v>
      </c>
      <c r="F4246">
        <v>1</v>
      </c>
      <c r="G4246">
        <v>1.5413055899999999</v>
      </c>
      <c r="H4246">
        <v>0.12759479000000001</v>
      </c>
      <c r="I4246">
        <v>2.5070000000000001</v>
      </c>
      <c r="J4246">
        <v>0</v>
      </c>
      <c r="K4246">
        <v>0</v>
      </c>
      <c r="L4246">
        <v>1</v>
      </c>
      <c r="M4246">
        <v>5.9994200000000001E-3</v>
      </c>
      <c r="N4246">
        <v>7.2586000000000005E-4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-0.51173097999999995</v>
      </c>
      <c r="AI4246">
        <v>-0.58569247000000002</v>
      </c>
      <c r="AJ4246">
        <v>-0.99550000000000005</v>
      </c>
      <c r="AK4246">
        <v>0</v>
      </c>
      <c r="AL4246">
        <v>3.5441729799999999</v>
      </c>
      <c r="AM4246">
        <v>0</v>
      </c>
      <c r="AN4246">
        <v>1.55569768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-7.3628659999999999E-2</v>
      </c>
      <c r="AV4246">
        <v>0</v>
      </c>
      <c r="AW4246" t="s">
        <v>113</v>
      </c>
      <c r="AX4246" t="s">
        <v>113</v>
      </c>
      <c r="AY4246">
        <v>0</v>
      </c>
      <c r="AZ4246">
        <v>-3.5441729799999999</v>
      </c>
      <c r="BA4246">
        <v>1.55569768</v>
      </c>
      <c r="BB4246">
        <v>-3.5441729799999999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1.8750835419391613E-3</v>
      </c>
      <c r="BO4246">
        <f t="shared" si="265"/>
        <v>1.0463533789918247</v>
      </c>
      <c r="BP4246">
        <f t="shared" si="266"/>
        <v>0.84228699397930284</v>
      </c>
      <c r="BQ4246">
        <f t="shared" si="267"/>
        <v>0.8049737410805301</v>
      </c>
    </row>
    <row r="4247" spans="1:69" x14ac:dyDescent="0.25">
      <c r="A4247" t="s">
        <v>4357</v>
      </c>
      <c r="B4247" s="1">
        <v>44223.414976851855</v>
      </c>
      <c r="C4247">
        <v>4249.9409999999998</v>
      </c>
      <c r="D4247">
        <v>0</v>
      </c>
      <c r="E4247">
        <v>0</v>
      </c>
      <c r="F4247">
        <v>1</v>
      </c>
      <c r="G4247">
        <v>1.5414660099999999</v>
      </c>
      <c r="H4247">
        <v>0.12759479000000001</v>
      </c>
      <c r="I4247">
        <v>2.5070000000000001</v>
      </c>
      <c r="J4247">
        <v>0</v>
      </c>
      <c r="K4247">
        <v>0</v>
      </c>
      <c r="L4247">
        <v>1</v>
      </c>
      <c r="M4247">
        <v>5.9994200000000001E-3</v>
      </c>
      <c r="N4247">
        <v>7.2586000000000005E-4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-0.51181118999999997</v>
      </c>
      <c r="AI4247">
        <v>-0.58569247000000002</v>
      </c>
      <c r="AJ4247">
        <v>-0.99550000000000005</v>
      </c>
      <c r="AK4247">
        <v>0</v>
      </c>
      <c r="AL4247">
        <v>3.5445751300000001</v>
      </c>
      <c r="AM4247">
        <v>0</v>
      </c>
      <c r="AN4247">
        <v>1.55569768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-7.3548820000000001E-2</v>
      </c>
      <c r="AV4247">
        <v>0</v>
      </c>
      <c r="AW4247" t="s">
        <v>113</v>
      </c>
      <c r="AX4247" t="s">
        <v>113</v>
      </c>
      <c r="AY4247">
        <v>0</v>
      </c>
      <c r="AZ4247">
        <v>-3.5445751300000001</v>
      </c>
      <c r="BA4247">
        <v>1.55569768</v>
      </c>
      <c r="BB4247">
        <v>-3.5445751300000001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1.8750585812569696E-3</v>
      </c>
      <c r="BO4247">
        <f t="shared" si="265"/>
        <v>1.0463673079935176</v>
      </c>
      <c r="BP4247">
        <f t="shared" si="266"/>
        <v>0.82967950737684049</v>
      </c>
      <c r="BQ4247">
        <f t="shared" si="267"/>
        <v>0.79291420998980644</v>
      </c>
    </row>
    <row r="4248" spans="1:69" x14ac:dyDescent="0.25">
      <c r="A4248" t="s">
        <v>4358</v>
      </c>
      <c r="B4248" s="1">
        <v>44223.414988425924</v>
      </c>
      <c r="C4248">
        <v>4250.9409999999998</v>
      </c>
      <c r="D4248">
        <v>0</v>
      </c>
      <c r="E4248">
        <v>0</v>
      </c>
      <c r="F4248">
        <v>1</v>
      </c>
      <c r="G4248">
        <v>1.5419472400000001</v>
      </c>
      <c r="H4248">
        <v>0.12759479000000001</v>
      </c>
      <c r="I4248">
        <v>2.5070000000000001</v>
      </c>
      <c r="J4248">
        <v>0</v>
      </c>
      <c r="K4248">
        <v>0</v>
      </c>
      <c r="L4248">
        <v>1</v>
      </c>
      <c r="M4248">
        <v>6.07962E-3</v>
      </c>
      <c r="N4248">
        <v>7.2586000000000005E-4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-0.51165077999999997</v>
      </c>
      <c r="AI4248">
        <v>-0.58569247000000002</v>
      </c>
      <c r="AJ4248">
        <v>-0.99550000000000005</v>
      </c>
      <c r="AK4248">
        <v>0</v>
      </c>
      <c r="AL4248">
        <v>3.5457816000000002</v>
      </c>
      <c r="AM4248">
        <v>0</v>
      </c>
      <c r="AN4248">
        <v>1.57935848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-7.3708510000000005E-2</v>
      </c>
      <c r="AV4248">
        <v>0</v>
      </c>
      <c r="AW4248" t="s">
        <v>113</v>
      </c>
      <c r="AX4248" t="s">
        <v>113</v>
      </c>
      <c r="AY4248">
        <v>0</v>
      </c>
      <c r="AZ4248">
        <v>-3.5457816000000002</v>
      </c>
      <c r="BA4248">
        <v>1.57935848</v>
      </c>
      <c r="BB4248">
        <v>-3.5457816000000002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1.8750485971632716E-3</v>
      </c>
      <c r="BO4248">
        <f t="shared" si="265"/>
        <v>1.0463728795980412</v>
      </c>
      <c r="BP4248">
        <f t="shared" si="266"/>
        <v>0.82968392518123957</v>
      </c>
      <c r="BQ4248">
        <f t="shared" si="267"/>
        <v>0.79291420998980633</v>
      </c>
    </row>
    <row r="4249" spans="1:69" x14ac:dyDescent="0.25">
      <c r="A4249" t="s">
        <v>4359</v>
      </c>
      <c r="B4249" s="1">
        <v>44223.415000000001</v>
      </c>
      <c r="C4249">
        <v>4251.9409999999998</v>
      </c>
      <c r="D4249">
        <v>0</v>
      </c>
      <c r="E4249">
        <v>0</v>
      </c>
      <c r="F4249">
        <v>1</v>
      </c>
      <c r="G4249">
        <v>1.5419472400000001</v>
      </c>
      <c r="H4249">
        <v>0.12759479000000001</v>
      </c>
      <c r="I4249">
        <v>2.5070000000000001</v>
      </c>
      <c r="J4249">
        <v>0</v>
      </c>
      <c r="K4249">
        <v>0</v>
      </c>
      <c r="L4249">
        <v>1</v>
      </c>
      <c r="M4249">
        <v>6.2400299999999997E-3</v>
      </c>
      <c r="N4249">
        <v>7.2586000000000005E-4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-0.51173097999999995</v>
      </c>
      <c r="AI4249">
        <v>-0.58569247000000002</v>
      </c>
      <c r="AJ4249">
        <v>-0.99550000000000005</v>
      </c>
      <c r="AK4249">
        <v>0</v>
      </c>
      <c r="AL4249">
        <v>3.5457816000000002</v>
      </c>
      <c r="AM4249">
        <v>0</v>
      </c>
      <c r="AN4249">
        <v>1.62668009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-7.3628659999999999E-2</v>
      </c>
      <c r="AV4249">
        <v>0</v>
      </c>
      <c r="AW4249" t="s">
        <v>113</v>
      </c>
      <c r="AX4249" t="s">
        <v>113</v>
      </c>
      <c r="AY4249">
        <v>0</v>
      </c>
      <c r="AZ4249">
        <v>-3.5457816000000002</v>
      </c>
      <c r="BA4249">
        <v>1.62668009</v>
      </c>
      <c r="BB4249">
        <v>-3.5457816000000002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1.8750186444892699E-3</v>
      </c>
      <c r="BO4249">
        <f t="shared" si="265"/>
        <v>1.0463895949868929</v>
      </c>
      <c r="BP4249">
        <f t="shared" si="266"/>
        <v>0.84231614690433987</v>
      </c>
      <c r="BQ4249">
        <f t="shared" si="267"/>
        <v>0.8049737410805301</v>
      </c>
    </row>
    <row r="4250" spans="1:69" x14ac:dyDescent="0.25">
      <c r="A4250" t="s">
        <v>4360</v>
      </c>
      <c r="B4250" s="1">
        <v>44223.415011574078</v>
      </c>
      <c r="C4250">
        <v>4252.9409999999998</v>
      </c>
      <c r="D4250">
        <v>0</v>
      </c>
      <c r="E4250">
        <v>0</v>
      </c>
      <c r="F4250">
        <v>1</v>
      </c>
      <c r="G4250">
        <v>1.54250869</v>
      </c>
      <c r="H4250">
        <v>0.12759479000000001</v>
      </c>
      <c r="I4250">
        <v>2.5070000000000001</v>
      </c>
      <c r="J4250">
        <v>0</v>
      </c>
      <c r="K4250">
        <v>0</v>
      </c>
      <c r="L4250">
        <v>1</v>
      </c>
      <c r="M4250">
        <v>6.1598299999999998E-3</v>
      </c>
      <c r="N4250">
        <v>7.2586000000000005E-4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-0.51165077999999997</v>
      </c>
      <c r="AI4250">
        <v>-0.58569247000000002</v>
      </c>
      <c r="AJ4250">
        <v>-0.99550000000000005</v>
      </c>
      <c r="AK4250">
        <v>0</v>
      </c>
      <c r="AL4250">
        <v>3.54718913</v>
      </c>
      <c r="AM4250">
        <v>0</v>
      </c>
      <c r="AN4250">
        <v>1.60301929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-7.3708510000000005E-2</v>
      </c>
      <c r="AV4250">
        <v>0</v>
      </c>
      <c r="AW4250" t="s">
        <v>113</v>
      </c>
      <c r="AX4250" t="s">
        <v>113</v>
      </c>
      <c r="AY4250">
        <v>0</v>
      </c>
      <c r="AZ4250">
        <v>-3.54718913</v>
      </c>
      <c r="BA4250">
        <v>1.60301929</v>
      </c>
      <c r="BB4250">
        <v>-3.54718913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1.8750186444892699E-3</v>
      </c>
      <c r="BO4250">
        <f t="shared" si="265"/>
        <v>1.0463895949868929</v>
      </c>
      <c r="BP4250">
        <f t="shared" si="266"/>
        <v>0.86755408794512867</v>
      </c>
      <c r="BQ4250">
        <f t="shared" si="267"/>
        <v>0.82909280835881749</v>
      </c>
    </row>
    <row r="4251" spans="1:69" x14ac:dyDescent="0.25">
      <c r="A4251" t="s">
        <v>4361</v>
      </c>
      <c r="B4251" s="1">
        <v>44223.415023148147</v>
      </c>
      <c r="C4251">
        <v>4253.9409999999998</v>
      </c>
      <c r="D4251">
        <v>0</v>
      </c>
      <c r="E4251">
        <v>0</v>
      </c>
      <c r="F4251">
        <v>1</v>
      </c>
      <c r="G4251">
        <v>1.54282951</v>
      </c>
      <c r="H4251">
        <v>0.12759479000000001</v>
      </c>
      <c r="I4251">
        <v>2.5070000000000001</v>
      </c>
      <c r="J4251">
        <v>0</v>
      </c>
      <c r="K4251">
        <v>0</v>
      </c>
      <c r="L4251">
        <v>1</v>
      </c>
      <c r="M4251">
        <v>6.2400299999999997E-3</v>
      </c>
      <c r="N4251">
        <v>7.2586000000000005E-4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-0.51197159999999997</v>
      </c>
      <c r="AI4251">
        <v>-0.58569247000000002</v>
      </c>
      <c r="AJ4251">
        <v>-0.99550000000000005</v>
      </c>
      <c r="AK4251">
        <v>0</v>
      </c>
      <c r="AL4251">
        <v>3.5479934399999999</v>
      </c>
      <c r="AM4251">
        <v>0</v>
      </c>
      <c r="AN4251">
        <v>1.62668009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-7.3389129999999997E-2</v>
      </c>
      <c r="AV4251">
        <v>0</v>
      </c>
      <c r="AW4251" t="s">
        <v>113</v>
      </c>
      <c r="AX4251" t="s">
        <v>113</v>
      </c>
      <c r="AY4251">
        <v>0</v>
      </c>
      <c r="AZ4251">
        <v>-3.5479934399999999</v>
      </c>
      <c r="BA4251">
        <v>1.62668009</v>
      </c>
      <c r="BB4251">
        <v>-3.5479934399999999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1.8749837003546087E-3</v>
      </c>
      <c r="BO4251">
        <f t="shared" si="265"/>
        <v>1.046409096585178</v>
      </c>
      <c r="BP4251">
        <f t="shared" si="266"/>
        <v>0.8549510535461331</v>
      </c>
      <c r="BQ4251">
        <f t="shared" si="267"/>
        <v>0.81703327726809361</v>
      </c>
    </row>
    <row r="4252" spans="1:69" x14ac:dyDescent="0.25">
      <c r="A4252" t="s">
        <v>4362</v>
      </c>
      <c r="B4252" s="1">
        <v>44223.415034722224</v>
      </c>
      <c r="C4252">
        <v>4254.9409999999998</v>
      </c>
      <c r="D4252">
        <v>0</v>
      </c>
      <c r="E4252">
        <v>0</v>
      </c>
      <c r="F4252">
        <v>1</v>
      </c>
      <c r="G4252">
        <v>1.54315034</v>
      </c>
      <c r="H4252">
        <v>0.12759479000000001</v>
      </c>
      <c r="I4252">
        <v>2.5070000000000001</v>
      </c>
      <c r="J4252">
        <v>0</v>
      </c>
      <c r="K4252">
        <v>0</v>
      </c>
      <c r="L4252">
        <v>1</v>
      </c>
      <c r="M4252">
        <v>6.07962E-3</v>
      </c>
      <c r="N4252">
        <v>7.2586000000000005E-4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-0.51173097999999995</v>
      </c>
      <c r="AI4252">
        <v>-0.58569247000000002</v>
      </c>
      <c r="AJ4252">
        <v>-0.99550000000000005</v>
      </c>
      <c r="AK4252">
        <v>0</v>
      </c>
      <c r="AL4252">
        <v>3.5487977499999999</v>
      </c>
      <c r="AM4252">
        <v>0</v>
      </c>
      <c r="AN4252">
        <v>1.57935848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-7.3628659999999999E-2</v>
      </c>
      <c r="AV4252">
        <v>0</v>
      </c>
      <c r="AW4252" t="s">
        <v>113</v>
      </c>
      <c r="AX4252" t="s">
        <v>113</v>
      </c>
      <c r="AY4252">
        <v>0</v>
      </c>
      <c r="AZ4252">
        <v>-3.5487977499999999</v>
      </c>
      <c r="BA4252">
        <v>1.57935848</v>
      </c>
      <c r="BB4252">
        <v>-3.5487977499999999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1.8749637321953774E-3</v>
      </c>
      <c r="BO4252">
        <f t="shared" si="265"/>
        <v>1.0464202407279166</v>
      </c>
      <c r="BP4252">
        <f t="shared" si="266"/>
        <v>0.8675794961086184</v>
      </c>
      <c r="BQ4252">
        <f t="shared" si="267"/>
        <v>0.8290928083588176</v>
      </c>
    </row>
    <row r="4253" spans="1:69" x14ac:dyDescent="0.25">
      <c r="A4253" t="s">
        <v>4363</v>
      </c>
      <c r="B4253" s="1">
        <v>44223.415046296293</v>
      </c>
      <c r="C4253">
        <v>4255.9409999999998</v>
      </c>
      <c r="D4253">
        <v>0</v>
      </c>
      <c r="E4253">
        <v>0</v>
      </c>
      <c r="F4253">
        <v>1</v>
      </c>
      <c r="G4253">
        <v>1.5435513700000001</v>
      </c>
      <c r="H4253">
        <v>0.12759479000000001</v>
      </c>
      <c r="I4253">
        <v>2.5070000000000001</v>
      </c>
      <c r="J4253">
        <v>0</v>
      </c>
      <c r="K4253">
        <v>0</v>
      </c>
      <c r="L4253">
        <v>1</v>
      </c>
      <c r="M4253">
        <v>6.1598299999999998E-3</v>
      </c>
      <c r="N4253">
        <v>7.2586000000000005E-4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-0.51157056999999995</v>
      </c>
      <c r="AI4253">
        <v>-0.58569247000000002</v>
      </c>
      <c r="AJ4253">
        <v>-0.99550000000000005</v>
      </c>
      <c r="AK4253">
        <v>0</v>
      </c>
      <c r="AL4253">
        <v>3.5498031399999999</v>
      </c>
      <c r="AM4253">
        <v>0</v>
      </c>
      <c r="AN4253">
        <v>1.60301929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-7.3788350000000003E-2</v>
      </c>
      <c r="AV4253">
        <v>0</v>
      </c>
      <c r="AW4253" t="s">
        <v>113</v>
      </c>
      <c r="AX4253" t="s">
        <v>113</v>
      </c>
      <c r="AY4253">
        <v>0</v>
      </c>
      <c r="AZ4253">
        <v>-3.5498031399999999</v>
      </c>
      <c r="BA4253">
        <v>1.60301929</v>
      </c>
      <c r="BB4253">
        <v>-3.5498031399999999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1.8749437641052938E-3</v>
      </c>
      <c r="BO4253">
        <f t="shared" si="265"/>
        <v>1.0464313850694336</v>
      </c>
      <c r="BP4253">
        <f t="shared" si="266"/>
        <v>0.84234978682342276</v>
      </c>
      <c r="BQ4253">
        <f t="shared" si="267"/>
        <v>0.8049737410805301</v>
      </c>
    </row>
    <row r="4254" spans="1:69" x14ac:dyDescent="0.25">
      <c r="A4254" t="s">
        <v>4364</v>
      </c>
      <c r="B4254" s="1">
        <v>44223.41505787037</v>
      </c>
      <c r="C4254">
        <v>4256.9409999999998</v>
      </c>
      <c r="D4254">
        <v>0</v>
      </c>
      <c r="E4254">
        <v>0</v>
      </c>
      <c r="F4254">
        <v>1</v>
      </c>
      <c r="G4254">
        <v>1.5437919899999999</v>
      </c>
      <c r="H4254">
        <v>0.12759479000000001</v>
      </c>
      <c r="I4254">
        <v>2.5070000000000001</v>
      </c>
      <c r="J4254">
        <v>0</v>
      </c>
      <c r="K4254">
        <v>0</v>
      </c>
      <c r="L4254">
        <v>1</v>
      </c>
      <c r="M4254">
        <v>6.2400299999999997E-3</v>
      </c>
      <c r="N4254">
        <v>7.2586000000000005E-4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-0.51173097999999995</v>
      </c>
      <c r="AI4254">
        <v>-0.58569247000000002</v>
      </c>
      <c r="AJ4254">
        <v>-0.99550000000000005</v>
      </c>
      <c r="AK4254">
        <v>0</v>
      </c>
      <c r="AL4254">
        <v>3.5504063700000001</v>
      </c>
      <c r="AM4254">
        <v>0</v>
      </c>
      <c r="AN4254">
        <v>1.62668009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-7.3628659999999999E-2</v>
      </c>
      <c r="AV4254">
        <v>0</v>
      </c>
      <c r="AW4254" t="s">
        <v>113</v>
      </c>
      <c r="AX4254" t="s">
        <v>113</v>
      </c>
      <c r="AY4254">
        <v>0</v>
      </c>
      <c r="AZ4254">
        <v>-3.5504063700000001</v>
      </c>
      <c r="BA4254">
        <v>1.62668009</v>
      </c>
      <c r="BB4254">
        <v>-3.5504063700000001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1.8749188040278876E-3</v>
      </c>
      <c r="BO4254">
        <f t="shared" si="265"/>
        <v>1.0464453158104958</v>
      </c>
      <c r="BP4254">
        <f t="shared" si="266"/>
        <v>0.85498064585849476</v>
      </c>
      <c r="BQ4254">
        <f t="shared" si="267"/>
        <v>0.81703327726809372</v>
      </c>
    </row>
    <row r="4255" spans="1:69" x14ac:dyDescent="0.25">
      <c r="A4255" t="s">
        <v>4365</v>
      </c>
      <c r="B4255" s="1">
        <v>44223.415069444447</v>
      </c>
      <c r="C4255">
        <v>4257.9409999999998</v>
      </c>
      <c r="D4255">
        <v>0</v>
      </c>
      <c r="E4255">
        <v>0</v>
      </c>
      <c r="F4255">
        <v>1</v>
      </c>
      <c r="G4255">
        <v>1.54419302</v>
      </c>
      <c r="H4255">
        <v>0.12759479000000001</v>
      </c>
      <c r="I4255">
        <v>2.5070000000000001</v>
      </c>
      <c r="J4255">
        <v>0</v>
      </c>
      <c r="K4255">
        <v>0</v>
      </c>
      <c r="L4255">
        <v>1</v>
      </c>
      <c r="M4255">
        <v>6.1598299999999998E-3</v>
      </c>
      <c r="N4255">
        <v>7.2586000000000005E-4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-0.51149036999999997</v>
      </c>
      <c r="AI4255">
        <v>-0.58569247000000002</v>
      </c>
      <c r="AJ4255">
        <v>-0.99550000000000005</v>
      </c>
      <c r="AK4255">
        <v>0</v>
      </c>
      <c r="AL4255">
        <v>3.5514117500000002</v>
      </c>
      <c r="AM4255">
        <v>0</v>
      </c>
      <c r="AN4255">
        <v>1.60301929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-7.3868199999999995E-2</v>
      </c>
      <c r="AV4255">
        <v>0</v>
      </c>
      <c r="AW4255" t="s">
        <v>113</v>
      </c>
      <c r="AX4255" t="s">
        <v>113</v>
      </c>
      <c r="AY4255">
        <v>0</v>
      </c>
      <c r="AZ4255">
        <v>-3.5514117500000002</v>
      </c>
      <c r="BA4255">
        <v>1.60301929</v>
      </c>
      <c r="BB4255">
        <v>-3.5514117500000002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1.8749038281326345E-3</v>
      </c>
      <c r="BO4255">
        <f t="shared" si="265"/>
        <v>1.046453674348786</v>
      </c>
      <c r="BP4255">
        <f t="shared" si="266"/>
        <v>0.86760721568323851</v>
      </c>
      <c r="BQ4255">
        <f t="shared" si="267"/>
        <v>0.8290928083588176</v>
      </c>
    </row>
    <row r="4256" spans="1:69" x14ac:dyDescent="0.25">
      <c r="A4256" t="s">
        <v>4366</v>
      </c>
      <c r="B4256" s="1">
        <v>44223.415081018517</v>
      </c>
      <c r="C4256">
        <v>4258.9409999999998</v>
      </c>
      <c r="D4256">
        <v>0</v>
      </c>
      <c r="E4256">
        <v>0</v>
      </c>
      <c r="F4256">
        <v>1</v>
      </c>
      <c r="G4256">
        <v>1.54451384</v>
      </c>
      <c r="H4256">
        <v>0.12759479000000001</v>
      </c>
      <c r="I4256">
        <v>2.5070000000000001</v>
      </c>
      <c r="J4256">
        <v>0</v>
      </c>
      <c r="K4256">
        <v>0</v>
      </c>
      <c r="L4256">
        <v>1</v>
      </c>
      <c r="M4256">
        <v>6.1598299999999998E-3</v>
      </c>
      <c r="N4256">
        <v>7.2586000000000005E-4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-0.51157056999999995</v>
      </c>
      <c r="AI4256">
        <v>-0.58569247000000002</v>
      </c>
      <c r="AJ4256">
        <v>-0.99550000000000005</v>
      </c>
      <c r="AK4256">
        <v>0</v>
      </c>
      <c r="AL4256">
        <v>3.5522160600000001</v>
      </c>
      <c r="AM4256">
        <v>0</v>
      </c>
      <c r="AN4256">
        <v>1.60301929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-7.3788350000000003E-2</v>
      </c>
      <c r="AV4256">
        <v>0</v>
      </c>
      <c r="AW4256" t="s">
        <v>113</v>
      </c>
      <c r="AX4256" t="s">
        <v>113</v>
      </c>
      <c r="AY4256">
        <v>0</v>
      </c>
      <c r="AZ4256">
        <v>-3.5522160600000001</v>
      </c>
      <c r="BA4256">
        <v>1.60301929</v>
      </c>
      <c r="BB4256">
        <v>-3.5522160600000001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1.8748788684764624E-3</v>
      </c>
      <c r="BO4256">
        <f t="shared" si="265"/>
        <v>1.0464676054482029</v>
      </c>
      <c r="BP4256">
        <f t="shared" si="266"/>
        <v>0.85499885723423985</v>
      </c>
      <c r="BQ4256">
        <f t="shared" si="267"/>
        <v>0.81703327726809383</v>
      </c>
    </row>
    <row r="4257" spans="1:69" x14ac:dyDescent="0.25">
      <c r="A4257" t="s">
        <v>4367</v>
      </c>
      <c r="B4257" s="1">
        <v>44223.415092592593</v>
      </c>
      <c r="C4257">
        <v>4259.9409999999998</v>
      </c>
      <c r="D4257">
        <v>0</v>
      </c>
      <c r="E4257">
        <v>0</v>
      </c>
      <c r="F4257">
        <v>1</v>
      </c>
      <c r="G4257">
        <v>1.5449148699999999</v>
      </c>
      <c r="H4257">
        <v>0.12759479000000001</v>
      </c>
      <c r="I4257">
        <v>2.5070000000000001</v>
      </c>
      <c r="J4257">
        <v>0</v>
      </c>
      <c r="K4257">
        <v>0</v>
      </c>
      <c r="L4257">
        <v>1</v>
      </c>
      <c r="M4257">
        <v>6.3202400000000004E-3</v>
      </c>
      <c r="N4257">
        <v>7.2586000000000005E-4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-0.51149036999999997</v>
      </c>
      <c r="AI4257">
        <v>-0.58569247000000002</v>
      </c>
      <c r="AJ4257">
        <v>-0.99550000000000005</v>
      </c>
      <c r="AK4257">
        <v>0</v>
      </c>
      <c r="AL4257">
        <v>3.5532214500000001</v>
      </c>
      <c r="AM4257">
        <v>0</v>
      </c>
      <c r="AN4257">
        <v>1.6503408900000001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-7.3868199999999995E-2</v>
      </c>
      <c r="AV4257">
        <v>0</v>
      </c>
      <c r="AW4257" t="s">
        <v>113</v>
      </c>
      <c r="AX4257" t="s">
        <v>113</v>
      </c>
      <c r="AY4257">
        <v>0</v>
      </c>
      <c r="AZ4257">
        <v>-3.5532214500000001</v>
      </c>
      <c r="BA4257">
        <v>1.6503408900000001</v>
      </c>
      <c r="BB4257">
        <v>-3.5532214500000001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1.8748589006804333E-3</v>
      </c>
      <c r="BO4257">
        <f t="shared" si="265"/>
        <v>1.046478750634483</v>
      </c>
      <c r="BP4257">
        <f t="shared" si="266"/>
        <v>0.85500796322231176</v>
      </c>
      <c r="BQ4257">
        <f t="shared" si="267"/>
        <v>0.81703327726809361</v>
      </c>
    </row>
    <row r="4258" spans="1:69" x14ac:dyDescent="0.25">
      <c r="A4258" t="s">
        <v>4368</v>
      </c>
      <c r="B4258" s="1">
        <v>44223.41510416667</v>
      </c>
      <c r="C4258">
        <v>4260.9409999999998</v>
      </c>
      <c r="D4258">
        <v>0</v>
      </c>
      <c r="E4258">
        <v>0</v>
      </c>
      <c r="F4258">
        <v>1</v>
      </c>
      <c r="G4258">
        <v>1.54507529</v>
      </c>
      <c r="H4258">
        <v>0.12759479000000001</v>
      </c>
      <c r="I4258">
        <v>2.5070000000000001</v>
      </c>
      <c r="J4258">
        <v>0</v>
      </c>
      <c r="K4258">
        <v>0</v>
      </c>
      <c r="L4258">
        <v>1</v>
      </c>
      <c r="M4258">
        <v>6.07962E-3</v>
      </c>
      <c r="N4258">
        <v>7.2586000000000005E-4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-0.51165077999999997</v>
      </c>
      <c r="AI4258">
        <v>-0.58569247000000002</v>
      </c>
      <c r="AJ4258">
        <v>-0.99550000000000005</v>
      </c>
      <c r="AK4258">
        <v>0</v>
      </c>
      <c r="AL4258">
        <v>3.5536235999999999</v>
      </c>
      <c r="AM4258">
        <v>0</v>
      </c>
      <c r="AN4258">
        <v>1.57935848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-7.3708510000000005E-2</v>
      </c>
      <c r="AV4258">
        <v>0</v>
      </c>
      <c r="AW4258" t="s">
        <v>113</v>
      </c>
      <c r="AX4258" t="s">
        <v>113</v>
      </c>
      <c r="AY4258">
        <v>0</v>
      </c>
      <c r="AZ4258">
        <v>-3.5536235999999999</v>
      </c>
      <c r="BA4258">
        <v>1.57935848</v>
      </c>
      <c r="BB4258">
        <v>-3.5536235999999999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1.8748339409706905E-3</v>
      </c>
      <c r="BO4258">
        <f t="shared" si="265"/>
        <v>1.0464926824314795</v>
      </c>
      <c r="BP4258">
        <f t="shared" si="266"/>
        <v>0.88025976804406503</v>
      </c>
      <c r="BQ4258">
        <f t="shared" si="267"/>
        <v>0.84115233944954138</v>
      </c>
    </row>
    <row r="4259" spans="1:69" x14ac:dyDescent="0.25">
      <c r="A4259" t="s">
        <v>4369</v>
      </c>
      <c r="B4259" s="1">
        <v>44223.41511574074</v>
      </c>
      <c r="C4259">
        <v>4261.9409999999998</v>
      </c>
      <c r="D4259">
        <v>0</v>
      </c>
      <c r="E4259">
        <v>0</v>
      </c>
      <c r="F4259">
        <v>1</v>
      </c>
      <c r="G4259">
        <v>1.5454763199999999</v>
      </c>
      <c r="H4259">
        <v>0.12759479000000001</v>
      </c>
      <c r="I4259">
        <v>2.5070000000000001</v>
      </c>
      <c r="J4259">
        <v>0</v>
      </c>
      <c r="K4259">
        <v>0</v>
      </c>
      <c r="L4259">
        <v>1</v>
      </c>
      <c r="M4259">
        <v>6.07962E-3</v>
      </c>
      <c r="N4259">
        <v>7.2586000000000005E-4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-0.51149036999999997</v>
      </c>
      <c r="AI4259">
        <v>-0.58569247000000002</v>
      </c>
      <c r="AJ4259">
        <v>-0.99550000000000005</v>
      </c>
      <c r="AK4259">
        <v>0</v>
      </c>
      <c r="AL4259">
        <v>3.5546289799999999</v>
      </c>
      <c r="AM4259">
        <v>0</v>
      </c>
      <c r="AN4259">
        <v>1.57935848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-7.3868199999999995E-2</v>
      </c>
      <c r="AV4259">
        <v>0</v>
      </c>
      <c r="AW4259" t="s">
        <v>113</v>
      </c>
      <c r="AX4259" t="s">
        <v>113</v>
      </c>
      <c r="AY4259">
        <v>0</v>
      </c>
      <c r="AZ4259">
        <v>-3.5546289799999999</v>
      </c>
      <c r="BA4259">
        <v>1.57935848</v>
      </c>
      <c r="BB4259">
        <v>-3.5546289799999999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1.8748239572660436E-3</v>
      </c>
      <c r="BO4259">
        <f t="shared" si="265"/>
        <v>1.0464982551540896</v>
      </c>
      <c r="BP4259">
        <f t="shared" si="266"/>
        <v>0.84240361548563469</v>
      </c>
      <c r="BQ4259">
        <f t="shared" si="267"/>
        <v>0.80497374108053021</v>
      </c>
    </row>
    <row r="4260" spans="1:69" x14ac:dyDescent="0.25">
      <c r="A4260" t="s">
        <v>4370</v>
      </c>
      <c r="B4260" s="1">
        <v>44223.415127314816</v>
      </c>
      <c r="C4260">
        <v>4262.9409999999998</v>
      </c>
      <c r="D4260">
        <v>0</v>
      </c>
      <c r="E4260">
        <v>0</v>
      </c>
      <c r="F4260">
        <v>1</v>
      </c>
      <c r="G4260">
        <v>1.54587735</v>
      </c>
      <c r="H4260">
        <v>0.12759479000000001</v>
      </c>
      <c r="I4260">
        <v>2.5070000000000001</v>
      </c>
      <c r="J4260">
        <v>0</v>
      </c>
      <c r="K4260">
        <v>0</v>
      </c>
      <c r="L4260">
        <v>1</v>
      </c>
      <c r="M4260">
        <v>6.1598299999999998E-3</v>
      </c>
      <c r="N4260">
        <v>7.2586000000000005E-4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-0.51141015999999995</v>
      </c>
      <c r="AI4260">
        <v>-0.58569247000000002</v>
      </c>
      <c r="AJ4260">
        <v>-0.99550000000000005</v>
      </c>
      <c r="AK4260">
        <v>0</v>
      </c>
      <c r="AL4260">
        <v>3.5556343699999999</v>
      </c>
      <c r="AM4260">
        <v>0</v>
      </c>
      <c r="AN4260">
        <v>1.60301929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-7.3948040000000007E-2</v>
      </c>
      <c r="AV4260">
        <v>0</v>
      </c>
      <c r="AW4260" t="s">
        <v>113</v>
      </c>
      <c r="AX4260" t="s">
        <v>113</v>
      </c>
      <c r="AY4260">
        <v>0</v>
      </c>
      <c r="AZ4260">
        <v>-3.5556343699999999</v>
      </c>
      <c r="BA4260">
        <v>1.60301929</v>
      </c>
      <c r="BB4260">
        <v>-3.5556343699999999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1.8747989979560522E-3</v>
      </c>
      <c r="BO4260">
        <f t="shared" si="265"/>
        <v>1.0465121872472816</v>
      </c>
      <c r="BP4260">
        <f t="shared" si="266"/>
        <v>0.84241483045481247</v>
      </c>
      <c r="BQ4260">
        <f t="shared" si="267"/>
        <v>0.8049737410805301</v>
      </c>
    </row>
    <row r="4261" spans="1:69" x14ac:dyDescent="0.25">
      <c r="A4261" t="s">
        <v>4371</v>
      </c>
      <c r="B4261" s="1">
        <v>44223.415138888886</v>
      </c>
      <c r="C4261">
        <v>4263.9409999999998</v>
      </c>
      <c r="D4261">
        <v>0</v>
      </c>
      <c r="E4261">
        <v>0</v>
      </c>
      <c r="F4261">
        <v>1</v>
      </c>
      <c r="G4261">
        <v>1.5460377599999999</v>
      </c>
      <c r="H4261">
        <v>0.12759479000000001</v>
      </c>
      <c r="I4261">
        <v>2.5070000000000001</v>
      </c>
      <c r="J4261">
        <v>0</v>
      </c>
      <c r="K4261">
        <v>0</v>
      </c>
      <c r="L4261">
        <v>1</v>
      </c>
      <c r="M4261">
        <v>6.07962E-3</v>
      </c>
      <c r="N4261">
        <v>7.2586000000000005E-4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-0.51157056999999995</v>
      </c>
      <c r="AI4261">
        <v>-0.58569247000000002</v>
      </c>
      <c r="AJ4261">
        <v>-0.99550000000000005</v>
      </c>
      <c r="AK4261">
        <v>0</v>
      </c>
      <c r="AL4261">
        <v>3.5560365200000001</v>
      </c>
      <c r="AM4261">
        <v>0</v>
      </c>
      <c r="AN4261">
        <v>1.57935848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-7.3788350000000003E-2</v>
      </c>
      <c r="AV4261">
        <v>0</v>
      </c>
      <c r="AW4261" t="s">
        <v>113</v>
      </c>
      <c r="AX4261" t="s">
        <v>113</v>
      </c>
      <c r="AY4261">
        <v>0</v>
      </c>
      <c r="AZ4261">
        <v>-3.5560365200000001</v>
      </c>
      <c r="BA4261">
        <v>1.57935848</v>
      </c>
      <c r="BB4261">
        <v>-3.5560365200000001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1.8747740385060508E-3</v>
      </c>
      <c r="BO4261">
        <f t="shared" si="265"/>
        <v>1.0465261197895916</v>
      </c>
      <c r="BP4261">
        <f t="shared" si="266"/>
        <v>0.85504666539835184</v>
      </c>
      <c r="BQ4261">
        <f t="shared" si="267"/>
        <v>0.81703327726809383</v>
      </c>
    </row>
    <row r="4262" spans="1:69" x14ac:dyDescent="0.25">
      <c r="A4262" t="s">
        <v>4372</v>
      </c>
      <c r="B4262" s="1">
        <v>44223.415150462963</v>
      </c>
      <c r="C4262">
        <v>4264.9409999999998</v>
      </c>
      <c r="D4262">
        <v>0</v>
      </c>
      <c r="E4262">
        <v>0</v>
      </c>
      <c r="F4262">
        <v>1</v>
      </c>
      <c r="G4262">
        <v>1.5464387900000001</v>
      </c>
      <c r="H4262">
        <v>0.12759479000000001</v>
      </c>
      <c r="I4262">
        <v>2.5070000000000001</v>
      </c>
      <c r="J4262">
        <v>0</v>
      </c>
      <c r="K4262">
        <v>0</v>
      </c>
      <c r="L4262">
        <v>1</v>
      </c>
      <c r="M4262">
        <v>6.2400299999999997E-3</v>
      </c>
      <c r="N4262">
        <v>7.2586000000000005E-4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-0.51132995000000003</v>
      </c>
      <c r="AI4262">
        <v>-0.58569247000000002</v>
      </c>
      <c r="AJ4262">
        <v>-0.99550000000000005</v>
      </c>
      <c r="AK4262">
        <v>0</v>
      </c>
      <c r="AL4262">
        <v>3.5570419100000001</v>
      </c>
      <c r="AM4262">
        <v>0</v>
      </c>
      <c r="AN4262">
        <v>1.62668009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-7.4027889999999999E-2</v>
      </c>
      <c r="AV4262">
        <v>0</v>
      </c>
      <c r="AW4262" t="s">
        <v>113</v>
      </c>
      <c r="AX4262" t="s">
        <v>113</v>
      </c>
      <c r="AY4262">
        <v>0</v>
      </c>
      <c r="AZ4262">
        <v>-3.5570419100000001</v>
      </c>
      <c r="BA4262">
        <v>1.62668009</v>
      </c>
      <c r="BB4262">
        <v>-3.5570419100000001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1.8747640549053198E-3</v>
      </c>
      <c r="BO4262">
        <f t="shared" si="265"/>
        <v>1.0465316928103179</v>
      </c>
      <c r="BP4262">
        <f t="shared" si="266"/>
        <v>0.8424305319208617</v>
      </c>
      <c r="BQ4262">
        <f t="shared" si="267"/>
        <v>0.8049737410805301</v>
      </c>
    </row>
    <row r="4263" spans="1:69" x14ac:dyDescent="0.25">
      <c r="A4263" t="s">
        <v>4373</v>
      </c>
      <c r="B4263" s="1">
        <v>44223.415162037039</v>
      </c>
      <c r="C4263">
        <v>4265.9409999999998</v>
      </c>
      <c r="D4263">
        <v>0</v>
      </c>
      <c r="E4263">
        <v>0</v>
      </c>
      <c r="F4263">
        <v>1</v>
      </c>
      <c r="G4263">
        <v>1.54683982</v>
      </c>
      <c r="H4263">
        <v>0.12759479000000001</v>
      </c>
      <c r="I4263">
        <v>2.5070000000000001</v>
      </c>
      <c r="J4263">
        <v>0</v>
      </c>
      <c r="K4263">
        <v>0</v>
      </c>
      <c r="L4263">
        <v>1</v>
      </c>
      <c r="M4263">
        <v>6.1598299999999998E-3</v>
      </c>
      <c r="N4263">
        <v>7.2586000000000005E-4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-0.51141015999999995</v>
      </c>
      <c r="AI4263">
        <v>-0.58569247000000002</v>
      </c>
      <c r="AJ4263">
        <v>-0.99550000000000005</v>
      </c>
      <c r="AK4263">
        <v>0</v>
      </c>
      <c r="AL4263">
        <v>3.5580472900000002</v>
      </c>
      <c r="AM4263">
        <v>0</v>
      </c>
      <c r="AN4263">
        <v>1.60301929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-7.3948040000000007E-2</v>
      </c>
      <c r="AV4263">
        <v>0</v>
      </c>
      <c r="AW4263" t="s">
        <v>113</v>
      </c>
      <c r="AX4263" t="s">
        <v>113</v>
      </c>
      <c r="AY4263">
        <v>0</v>
      </c>
      <c r="AZ4263">
        <v>-3.5580472900000002</v>
      </c>
      <c r="BA4263">
        <v>1.60301929</v>
      </c>
      <c r="BB4263">
        <v>-3.5580472900000002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1.8747390956069167E-3</v>
      </c>
      <c r="BO4263">
        <f t="shared" si="265"/>
        <v>1.046545625787376</v>
      </c>
      <c r="BP4263">
        <f t="shared" si="266"/>
        <v>0.86768345195969165</v>
      </c>
      <c r="BQ4263">
        <f t="shared" si="267"/>
        <v>0.82909280835881749</v>
      </c>
    </row>
    <row r="4264" spans="1:69" x14ac:dyDescent="0.25">
      <c r="A4264" t="s">
        <v>4374</v>
      </c>
      <c r="B4264" s="1">
        <v>44223.415173611109</v>
      </c>
      <c r="C4264">
        <v>4266.9409999999998</v>
      </c>
      <c r="D4264">
        <v>0</v>
      </c>
      <c r="E4264">
        <v>0</v>
      </c>
      <c r="F4264">
        <v>1</v>
      </c>
      <c r="G4264">
        <v>1.54708044</v>
      </c>
      <c r="H4264">
        <v>0.12759479000000001</v>
      </c>
      <c r="I4264">
        <v>2.5070000000000001</v>
      </c>
      <c r="J4264">
        <v>0</v>
      </c>
      <c r="K4264">
        <v>0</v>
      </c>
      <c r="L4264">
        <v>1</v>
      </c>
      <c r="M4264">
        <v>6.07962E-3</v>
      </c>
      <c r="N4264">
        <v>7.2586000000000005E-4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-0.51157056999999995</v>
      </c>
      <c r="AI4264">
        <v>-0.58569247000000002</v>
      </c>
      <c r="AJ4264">
        <v>-0.99550000000000005</v>
      </c>
      <c r="AK4264">
        <v>0</v>
      </c>
      <c r="AL4264">
        <v>3.55865052</v>
      </c>
      <c r="AM4264">
        <v>0</v>
      </c>
      <c r="AN4264">
        <v>1.57935848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-7.3788350000000003E-2</v>
      </c>
      <c r="AV4264">
        <v>0</v>
      </c>
      <c r="AW4264" t="s">
        <v>113</v>
      </c>
      <c r="AX4264" t="s">
        <v>113</v>
      </c>
      <c r="AY4264">
        <v>0</v>
      </c>
      <c r="AZ4264">
        <v>-3.55865052</v>
      </c>
      <c r="BA4264">
        <v>1.57935848</v>
      </c>
      <c r="BB4264">
        <v>-3.55865052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1.8747141366650889E-3</v>
      </c>
      <c r="BO4264">
        <f t="shared" si="265"/>
        <v>1.0465595589363736</v>
      </c>
      <c r="BP4264">
        <f t="shared" si="266"/>
        <v>0.85507398629403608</v>
      </c>
      <c r="BQ4264">
        <f t="shared" si="267"/>
        <v>0.81703327726809372</v>
      </c>
    </row>
    <row r="4265" spans="1:69" x14ac:dyDescent="0.25">
      <c r="A4265" t="s">
        <v>4375</v>
      </c>
      <c r="B4265" s="1">
        <v>44223.415185185186</v>
      </c>
      <c r="C4265">
        <v>4267.9409999999998</v>
      </c>
      <c r="D4265">
        <v>0</v>
      </c>
      <c r="E4265">
        <v>0</v>
      </c>
      <c r="F4265">
        <v>1</v>
      </c>
      <c r="G4265">
        <v>1.5474012699999999</v>
      </c>
      <c r="H4265">
        <v>0.12759479000000001</v>
      </c>
      <c r="I4265">
        <v>2.5070000000000001</v>
      </c>
      <c r="J4265">
        <v>0</v>
      </c>
      <c r="K4265">
        <v>0</v>
      </c>
      <c r="L4265">
        <v>1</v>
      </c>
      <c r="M4265">
        <v>6.2400299999999997E-3</v>
      </c>
      <c r="N4265">
        <v>7.2586000000000005E-4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-0.51141015999999995</v>
      </c>
      <c r="AI4265">
        <v>-0.58569247000000002</v>
      </c>
      <c r="AJ4265">
        <v>-0.99550000000000005</v>
      </c>
      <c r="AK4265">
        <v>0</v>
      </c>
      <c r="AL4265">
        <v>3.55945483</v>
      </c>
      <c r="AM4265">
        <v>0</v>
      </c>
      <c r="AN4265">
        <v>1.62668009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-7.3948040000000007E-2</v>
      </c>
      <c r="AV4265">
        <v>0</v>
      </c>
      <c r="AW4265" t="s">
        <v>113</v>
      </c>
      <c r="AX4265" t="s">
        <v>113</v>
      </c>
      <c r="AY4265">
        <v>0</v>
      </c>
      <c r="AZ4265">
        <v>-3.55945483</v>
      </c>
      <c r="BA4265">
        <v>1.62668009</v>
      </c>
      <c r="BB4265">
        <v>-3.55945483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1.8746991613023483E-3</v>
      </c>
      <c r="BO4265">
        <f t="shared" si="265"/>
        <v>1.046567919002537</v>
      </c>
      <c r="BP4265">
        <f t="shared" si="266"/>
        <v>0.84245969305433743</v>
      </c>
      <c r="BQ4265">
        <f t="shared" si="267"/>
        <v>0.8049737410805301</v>
      </c>
    </row>
    <row r="4266" spans="1:69" x14ac:dyDescent="0.25">
      <c r="A4266" t="s">
        <v>4376</v>
      </c>
      <c r="B4266" s="1">
        <v>44223.415196759262</v>
      </c>
      <c r="C4266">
        <v>4268.9409999999998</v>
      </c>
      <c r="D4266">
        <v>0</v>
      </c>
      <c r="E4266">
        <v>0</v>
      </c>
      <c r="F4266">
        <v>1</v>
      </c>
      <c r="G4266">
        <v>1.5477220899999999</v>
      </c>
      <c r="H4266">
        <v>0.12759479000000001</v>
      </c>
      <c r="I4266">
        <v>2.5070000000000001</v>
      </c>
      <c r="J4266">
        <v>0</v>
      </c>
      <c r="K4266">
        <v>0</v>
      </c>
      <c r="L4266">
        <v>1</v>
      </c>
      <c r="M4266">
        <v>6.07962E-3</v>
      </c>
      <c r="N4266">
        <v>7.2586000000000005E-4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-0.51132995000000003</v>
      </c>
      <c r="AI4266">
        <v>-0.58569247000000002</v>
      </c>
      <c r="AJ4266">
        <v>-0.99550000000000005</v>
      </c>
      <c r="AK4266">
        <v>0</v>
      </c>
      <c r="AL4266">
        <v>3.5602591399999999</v>
      </c>
      <c r="AM4266">
        <v>0</v>
      </c>
      <c r="AN4266">
        <v>1.57935848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-7.4027889999999999E-2</v>
      </c>
      <c r="AV4266">
        <v>0</v>
      </c>
      <c r="AW4266" t="s">
        <v>113</v>
      </c>
      <c r="AX4266" t="s">
        <v>113</v>
      </c>
      <c r="AY4266">
        <v>0</v>
      </c>
      <c r="AZ4266">
        <v>-3.5602591399999999</v>
      </c>
      <c r="BA4266">
        <v>1.57935848</v>
      </c>
      <c r="BB4266">
        <v>-3.5602591399999999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1.8746791941299649E-3</v>
      </c>
      <c r="BO4266">
        <f t="shared" si="265"/>
        <v>1.0465790659775047</v>
      </c>
      <c r="BP4266">
        <f t="shared" si="266"/>
        <v>0.86771117698083755</v>
      </c>
      <c r="BQ4266">
        <f t="shared" si="267"/>
        <v>0.82909280835881749</v>
      </c>
    </row>
    <row r="4267" spans="1:69" x14ac:dyDescent="0.25">
      <c r="A4267" t="s">
        <v>4377</v>
      </c>
      <c r="B4267" s="1">
        <v>44223.415208333332</v>
      </c>
      <c r="C4267">
        <v>4269.9409999999998</v>
      </c>
      <c r="D4267">
        <v>0</v>
      </c>
      <c r="E4267">
        <v>0</v>
      </c>
      <c r="F4267">
        <v>1</v>
      </c>
      <c r="G4267">
        <v>1.54820333</v>
      </c>
      <c r="H4267">
        <v>0.12759479000000001</v>
      </c>
      <c r="I4267">
        <v>2.5070000000000001</v>
      </c>
      <c r="J4267">
        <v>0</v>
      </c>
      <c r="K4267">
        <v>0</v>
      </c>
      <c r="L4267">
        <v>1</v>
      </c>
      <c r="M4267">
        <v>6.1598299999999998E-3</v>
      </c>
      <c r="N4267">
        <v>7.2586000000000005E-4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-0.51141015999999995</v>
      </c>
      <c r="AI4267">
        <v>-0.58569247000000002</v>
      </c>
      <c r="AJ4267">
        <v>-0.99550000000000005</v>
      </c>
      <c r="AK4267">
        <v>0</v>
      </c>
      <c r="AL4267">
        <v>3.5614656</v>
      </c>
      <c r="AM4267">
        <v>0</v>
      </c>
      <c r="AN4267">
        <v>1.60301929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-7.3948040000000007E-2</v>
      </c>
      <c r="AV4267">
        <v>0</v>
      </c>
      <c r="AW4267" t="s">
        <v>113</v>
      </c>
      <c r="AX4267" t="s">
        <v>113</v>
      </c>
      <c r="AY4267">
        <v>0</v>
      </c>
      <c r="AZ4267">
        <v>-3.5614656</v>
      </c>
      <c r="BA4267">
        <v>1.60301929</v>
      </c>
      <c r="BB4267">
        <v>-3.5614656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1.8746592270269548E-3</v>
      </c>
      <c r="BO4267">
        <f t="shared" si="265"/>
        <v>1.0465902131511977</v>
      </c>
      <c r="BP4267">
        <f t="shared" si="266"/>
        <v>0.84247763925858898</v>
      </c>
      <c r="BQ4267">
        <f t="shared" si="267"/>
        <v>0.8049737410805301</v>
      </c>
    </row>
    <row r="4268" spans="1:69" x14ac:dyDescent="0.25">
      <c r="A4268" t="s">
        <v>4378</v>
      </c>
      <c r="B4268" s="1">
        <v>44223.415219907409</v>
      </c>
      <c r="C4268">
        <v>4270.9409999999998</v>
      </c>
      <c r="D4268">
        <v>0</v>
      </c>
      <c r="E4268">
        <v>0</v>
      </c>
      <c r="F4268">
        <v>1</v>
      </c>
      <c r="G4268">
        <v>1.54844395</v>
      </c>
      <c r="H4268">
        <v>0.12759479000000001</v>
      </c>
      <c r="I4268">
        <v>2.5070000000000001</v>
      </c>
      <c r="J4268">
        <v>0</v>
      </c>
      <c r="K4268">
        <v>0</v>
      </c>
      <c r="L4268">
        <v>1</v>
      </c>
      <c r="M4268">
        <v>6.07962E-3</v>
      </c>
      <c r="N4268">
        <v>7.2586000000000005E-4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-0.51124974999999995</v>
      </c>
      <c r="AI4268">
        <v>-0.58569247000000002</v>
      </c>
      <c r="AJ4268">
        <v>-0.99550000000000005</v>
      </c>
      <c r="AK4268">
        <v>0</v>
      </c>
      <c r="AL4268">
        <v>3.5620688299999999</v>
      </c>
      <c r="AM4268">
        <v>0</v>
      </c>
      <c r="AN4268">
        <v>1.57935848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-7.4107729999999997E-2</v>
      </c>
      <c r="AV4268">
        <v>0</v>
      </c>
      <c r="AW4268" t="s">
        <v>113</v>
      </c>
      <c r="AX4268" t="s">
        <v>113</v>
      </c>
      <c r="AY4268">
        <v>0</v>
      </c>
      <c r="AZ4268">
        <v>-3.5620688299999999</v>
      </c>
      <c r="BA4268">
        <v>1.57935848</v>
      </c>
      <c r="BB4268">
        <v>-3.5620688299999999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1.8746292766266741E-3</v>
      </c>
      <c r="BO4268">
        <f t="shared" si="265"/>
        <v>1.0466069342150393</v>
      </c>
      <c r="BP4268">
        <f t="shared" si="266"/>
        <v>0.85511269347322572</v>
      </c>
      <c r="BQ4268">
        <f t="shared" si="267"/>
        <v>0.81703327726809372</v>
      </c>
    </row>
    <row r="4269" spans="1:69" x14ac:dyDescent="0.25">
      <c r="A4269" t="s">
        <v>4379</v>
      </c>
      <c r="B4269" s="1">
        <v>44223.415231481478</v>
      </c>
      <c r="C4269">
        <v>4271.9409999999998</v>
      </c>
      <c r="D4269">
        <v>0</v>
      </c>
      <c r="E4269">
        <v>0</v>
      </c>
      <c r="F4269">
        <v>1</v>
      </c>
      <c r="G4269">
        <v>1.54876477</v>
      </c>
      <c r="H4269">
        <v>0.12759479000000001</v>
      </c>
      <c r="I4269">
        <v>2.5070000000000001</v>
      </c>
      <c r="J4269">
        <v>0</v>
      </c>
      <c r="K4269">
        <v>0</v>
      </c>
      <c r="L4269">
        <v>1</v>
      </c>
      <c r="M4269">
        <v>6.1598299999999998E-3</v>
      </c>
      <c r="N4269">
        <v>7.2586000000000005E-4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-0.51124974999999995</v>
      </c>
      <c r="AI4269">
        <v>-0.58569247000000002</v>
      </c>
      <c r="AJ4269">
        <v>-0.99550000000000005</v>
      </c>
      <c r="AK4269">
        <v>0</v>
      </c>
      <c r="AL4269">
        <v>3.5628731400000002</v>
      </c>
      <c r="AM4269">
        <v>0</v>
      </c>
      <c r="AN4269">
        <v>1.60301929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-7.4107729999999997E-2</v>
      </c>
      <c r="AV4269">
        <v>0</v>
      </c>
      <c r="AW4269" t="s">
        <v>113</v>
      </c>
      <c r="AX4269" t="s">
        <v>113</v>
      </c>
      <c r="AY4269">
        <v>0</v>
      </c>
      <c r="AZ4269">
        <v>-3.5628731400000002</v>
      </c>
      <c r="BA4269">
        <v>1.60301929</v>
      </c>
      <c r="BB4269">
        <v>-3.5628731400000002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1.8746143014850968E-3</v>
      </c>
      <c r="BO4269">
        <f t="shared" si="265"/>
        <v>1.0466152949146259</v>
      </c>
      <c r="BP4269">
        <f t="shared" si="266"/>
        <v>0.84249782941952867</v>
      </c>
      <c r="BQ4269">
        <f t="shared" si="267"/>
        <v>0.80497374108052999</v>
      </c>
    </row>
    <row r="4270" spans="1:69" x14ac:dyDescent="0.25">
      <c r="A4270" t="s">
        <v>4380</v>
      </c>
      <c r="B4270" s="1">
        <v>44223.415243055555</v>
      </c>
      <c r="C4270">
        <v>4272.9409999999998</v>
      </c>
      <c r="D4270">
        <v>0</v>
      </c>
      <c r="E4270">
        <v>0</v>
      </c>
      <c r="F4270">
        <v>1</v>
      </c>
      <c r="G4270">
        <v>1.54900539</v>
      </c>
      <c r="H4270">
        <v>0.12759479000000001</v>
      </c>
      <c r="I4270">
        <v>2.5070000000000001</v>
      </c>
      <c r="J4270">
        <v>0</v>
      </c>
      <c r="K4270">
        <v>0</v>
      </c>
      <c r="L4270">
        <v>1</v>
      </c>
      <c r="M4270">
        <v>6.07962E-3</v>
      </c>
      <c r="N4270">
        <v>7.2586000000000005E-4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-0.51132995000000003</v>
      </c>
      <c r="AI4270">
        <v>-0.58569247000000002</v>
      </c>
      <c r="AJ4270">
        <v>-0.99550000000000005</v>
      </c>
      <c r="AK4270">
        <v>0</v>
      </c>
      <c r="AL4270">
        <v>3.5634763700000001</v>
      </c>
      <c r="AM4270">
        <v>0</v>
      </c>
      <c r="AN4270">
        <v>1.57935848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-7.4027889999999999E-2</v>
      </c>
      <c r="AV4270">
        <v>0</v>
      </c>
      <c r="AW4270" t="s">
        <v>113</v>
      </c>
      <c r="AX4270" t="s">
        <v>113</v>
      </c>
      <c r="AY4270">
        <v>0</v>
      </c>
      <c r="AZ4270">
        <v>-3.5634763700000001</v>
      </c>
      <c r="BA4270">
        <v>1.57935848</v>
      </c>
      <c r="BB4270">
        <v>-3.5634763700000001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1.874594334607658E-3</v>
      </c>
      <c r="BO4270">
        <f t="shared" si="265"/>
        <v>1.0466264427341478</v>
      </c>
      <c r="BP4270">
        <f t="shared" si="266"/>
        <v>0.85512863258252769</v>
      </c>
      <c r="BQ4270">
        <f t="shared" si="267"/>
        <v>0.81703327726809383</v>
      </c>
    </row>
    <row r="4271" spans="1:69" x14ac:dyDescent="0.25">
      <c r="A4271" t="s">
        <v>4381</v>
      </c>
      <c r="B4271" s="1">
        <v>44223.415254629632</v>
      </c>
      <c r="C4271">
        <v>4273.9409999999998</v>
      </c>
      <c r="D4271">
        <v>0</v>
      </c>
      <c r="E4271">
        <v>0</v>
      </c>
      <c r="F4271">
        <v>1</v>
      </c>
      <c r="G4271">
        <v>1.54940642</v>
      </c>
      <c r="H4271">
        <v>0.12759479000000001</v>
      </c>
      <c r="I4271">
        <v>2.5070000000000001</v>
      </c>
      <c r="J4271">
        <v>0</v>
      </c>
      <c r="K4271">
        <v>0</v>
      </c>
      <c r="L4271">
        <v>1</v>
      </c>
      <c r="M4271">
        <v>6.1598299999999998E-3</v>
      </c>
      <c r="N4271">
        <v>7.2586000000000005E-4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-0.51141015999999995</v>
      </c>
      <c r="AI4271">
        <v>-0.58569247000000002</v>
      </c>
      <c r="AJ4271">
        <v>-0.99550000000000005</v>
      </c>
      <c r="AK4271">
        <v>0</v>
      </c>
      <c r="AL4271">
        <v>3.5644817600000001</v>
      </c>
      <c r="AM4271">
        <v>0</v>
      </c>
      <c r="AN4271">
        <v>1.60301929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-7.3948040000000007E-2</v>
      </c>
      <c r="AV4271">
        <v>0</v>
      </c>
      <c r="AW4271" t="s">
        <v>113</v>
      </c>
      <c r="AX4271" t="s">
        <v>113</v>
      </c>
      <c r="AY4271">
        <v>0</v>
      </c>
      <c r="AZ4271">
        <v>-3.5644817600000001</v>
      </c>
      <c r="BA4271">
        <v>1.60301929</v>
      </c>
      <c r="BB4271">
        <v>-3.5644817600000001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1.8745793595572103E-3</v>
      </c>
      <c r="BO4271">
        <f t="shared" si="265"/>
        <v>1.0466348036945414</v>
      </c>
      <c r="BP4271">
        <f t="shared" si="266"/>
        <v>0.84251353347508118</v>
      </c>
      <c r="BQ4271">
        <f t="shared" si="267"/>
        <v>0.80497374108052999</v>
      </c>
    </row>
    <row r="4272" spans="1:69" x14ac:dyDescent="0.25">
      <c r="A4272" t="s">
        <v>4382</v>
      </c>
      <c r="B4272" s="1">
        <v>44223.415266203701</v>
      </c>
      <c r="C4272">
        <v>4274.9409999999998</v>
      </c>
      <c r="D4272">
        <v>0</v>
      </c>
      <c r="E4272">
        <v>0</v>
      </c>
      <c r="F4272">
        <v>1</v>
      </c>
      <c r="G4272">
        <v>1.5497272499999999</v>
      </c>
      <c r="H4272">
        <v>0.12759479000000001</v>
      </c>
      <c r="I4272">
        <v>2.5070000000000001</v>
      </c>
      <c r="J4272">
        <v>0</v>
      </c>
      <c r="K4272">
        <v>0</v>
      </c>
      <c r="L4272">
        <v>1</v>
      </c>
      <c r="M4272">
        <v>6.2400299999999997E-3</v>
      </c>
      <c r="N4272">
        <v>7.2586000000000005E-4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-0.51116954000000003</v>
      </c>
      <c r="AI4272">
        <v>-0.58569247000000002</v>
      </c>
      <c r="AJ4272">
        <v>-0.99550000000000005</v>
      </c>
      <c r="AK4272">
        <v>0</v>
      </c>
      <c r="AL4272">
        <v>3.56528607</v>
      </c>
      <c r="AM4272">
        <v>0</v>
      </c>
      <c r="AN4272">
        <v>1.62668009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-7.4187580000000003E-2</v>
      </c>
      <c r="AV4272">
        <v>0</v>
      </c>
      <c r="AW4272" t="s">
        <v>113</v>
      </c>
      <c r="AX4272" t="s">
        <v>113</v>
      </c>
      <c r="AY4272">
        <v>0</v>
      </c>
      <c r="AZ4272">
        <v>-3.56528607</v>
      </c>
      <c r="BA4272">
        <v>1.62668009</v>
      </c>
      <c r="BB4272">
        <v>-3.56528607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1.8745544010611175E-3</v>
      </c>
      <c r="BO4272">
        <f t="shared" si="265"/>
        <v>1.046648738969316</v>
      </c>
      <c r="BP4272">
        <f t="shared" si="266"/>
        <v>0.85514684934861784</v>
      </c>
      <c r="BQ4272">
        <f t="shared" si="267"/>
        <v>0.81703327726809372</v>
      </c>
    </row>
    <row r="4273" spans="1:69" x14ac:dyDescent="0.25">
      <c r="A4273" t="s">
        <v>4383</v>
      </c>
      <c r="B4273" s="1">
        <v>44223.415277777778</v>
      </c>
      <c r="C4273">
        <v>4275.9409999999998</v>
      </c>
      <c r="D4273">
        <v>0</v>
      </c>
      <c r="E4273">
        <v>0</v>
      </c>
      <c r="F4273">
        <v>1</v>
      </c>
      <c r="G4273">
        <v>1.5500480699999999</v>
      </c>
      <c r="H4273">
        <v>0.12759479000000001</v>
      </c>
      <c r="I4273">
        <v>2.5070000000000001</v>
      </c>
      <c r="J4273">
        <v>0</v>
      </c>
      <c r="K4273">
        <v>0</v>
      </c>
      <c r="L4273">
        <v>1</v>
      </c>
      <c r="M4273">
        <v>6.07962E-3</v>
      </c>
      <c r="N4273">
        <v>7.2586000000000005E-4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-0.51108933000000001</v>
      </c>
      <c r="AI4273">
        <v>-0.58569247000000002</v>
      </c>
      <c r="AJ4273">
        <v>-0.99550000000000005</v>
      </c>
      <c r="AK4273">
        <v>0</v>
      </c>
      <c r="AL4273">
        <v>3.56609037</v>
      </c>
      <c r="AM4273">
        <v>0</v>
      </c>
      <c r="AN4273">
        <v>1.57935848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-7.4267420000000001E-2</v>
      </c>
      <c r="AV4273">
        <v>0</v>
      </c>
      <c r="AW4273" t="s">
        <v>113</v>
      </c>
      <c r="AX4273" t="s">
        <v>113</v>
      </c>
      <c r="AY4273">
        <v>0</v>
      </c>
      <c r="AZ4273">
        <v>-3.56609037</v>
      </c>
      <c r="BA4273">
        <v>1.57935848</v>
      </c>
      <c r="BB4273">
        <v>-3.56609037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1.8745344343920477E-3</v>
      </c>
      <c r="BO4273">
        <f t="shared" si="265"/>
        <v>1.0466598873849544</v>
      </c>
      <c r="BP4273">
        <f t="shared" si="266"/>
        <v>0.8677781854285157</v>
      </c>
      <c r="BQ4273">
        <f t="shared" si="267"/>
        <v>0.82909280835881771</v>
      </c>
    </row>
    <row r="4274" spans="1:69" x14ac:dyDescent="0.25">
      <c r="A4274" t="s">
        <v>4384</v>
      </c>
      <c r="B4274" s="1">
        <v>44223.415289351855</v>
      </c>
      <c r="C4274">
        <v>4276.9409999999998</v>
      </c>
      <c r="D4274">
        <v>0</v>
      </c>
      <c r="E4274">
        <v>0</v>
      </c>
      <c r="F4274">
        <v>1</v>
      </c>
      <c r="G4274">
        <v>1.5505293099999999</v>
      </c>
      <c r="H4274">
        <v>0.12759479000000001</v>
      </c>
      <c r="I4274">
        <v>2.5070000000000001</v>
      </c>
      <c r="J4274">
        <v>0</v>
      </c>
      <c r="K4274">
        <v>0</v>
      </c>
      <c r="L4274">
        <v>1</v>
      </c>
      <c r="M4274">
        <v>6.07962E-3</v>
      </c>
      <c r="N4274">
        <v>7.2586000000000005E-4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-0.51124974999999995</v>
      </c>
      <c r="AI4274">
        <v>-0.58569247000000002</v>
      </c>
      <c r="AJ4274">
        <v>-0.99550000000000005</v>
      </c>
      <c r="AK4274">
        <v>0</v>
      </c>
      <c r="AL4274">
        <v>3.56729684</v>
      </c>
      <c r="AM4274">
        <v>0</v>
      </c>
      <c r="AN4274">
        <v>1.57935848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-7.4107729999999997E-2</v>
      </c>
      <c r="AV4274">
        <v>0</v>
      </c>
      <c r="AW4274" t="s">
        <v>113</v>
      </c>
      <c r="AX4274" t="s">
        <v>113</v>
      </c>
      <c r="AY4274">
        <v>0</v>
      </c>
      <c r="AZ4274">
        <v>-3.56729684</v>
      </c>
      <c r="BA4274">
        <v>1.57935848</v>
      </c>
      <c r="BB4274">
        <v>-3.56729684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1.87451446804071E-3</v>
      </c>
      <c r="BO4274">
        <f t="shared" si="265"/>
        <v>1.0466710358606792</v>
      </c>
      <c r="BP4274">
        <f t="shared" si="266"/>
        <v>0.84254269941740456</v>
      </c>
      <c r="BQ4274">
        <f t="shared" si="267"/>
        <v>0.80497374108052999</v>
      </c>
    </row>
    <row r="4275" spans="1:69" x14ac:dyDescent="0.25">
      <c r="A4275" t="s">
        <v>4385</v>
      </c>
      <c r="B4275" s="1">
        <v>44223.415300925924</v>
      </c>
      <c r="C4275">
        <v>4277.9409999999998</v>
      </c>
      <c r="D4275">
        <v>0</v>
      </c>
      <c r="E4275">
        <v>0</v>
      </c>
      <c r="F4275">
        <v>1</v>
      </c>
      <c r="G4275">
        <v>1.55068972</v>
      </c>
      <c r="H4275">
        <v>0.12759479000000001</v>
      </c>
      <c r="I4275">
        <v>2.5070000000000001</v>
      </c>
      <c r="J4275">
        <v>0</v>
      </c>
      <c r="K4275">
        <v>0</v>
      </c>
      <c r="L4275">
        <v>1</v>
      </c>
      <c r="M4275">
        <v>6.2400299999999997E-3</v>
      </c>
      <c r="N4275">
        <v>7.2586000000000005E-4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-0.51124974999999995</v>
      </c>
      <c r="AI4275">
        <v>-0.58569247000000002</v>
      </c>
      <c r="AJ4275">
        <v>-0.99550000000000005</v>
      </c>
      <c r="AK4275">
        <v>0</v>
      </c>
      <c r="AL4275">
        <v>3.5676989899999998</v>
      </c>
      <c r="AM4275">
        <v>0</v>
      </c>
      <c r="AN4275">
        <v>1.62668009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-7.4107729999999997E-2</v>
      </c>
      <c r="AV4275">
        <v>0</v>
      </c>
      <c r="AW4275" t="s">
        <v>113</v>
      </c>
      <c r="AX4275" t="s">
        <v>113</v>
      </c>
      <c r="AY4275">
        <v>0</v>
      </c>
      <c r="AZ4275">
        <v>-3.5676989899999998</v>
      </c>
      <c r="BA4275">
        <v>1.62668009</v>
      </c>
      <c r="BB4275">
        <v>-3.5676989899999998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1.8744845181475377E-3</v>
      </c>
      <c r="BO4275">
        <f t="shared" si="265"/>
        <v>1.0466877592240398</v>
      </c>
      <c r="BP4275">
        <f t="shared" si="266"/>
        <v>0.84255616128577238</v>
      </c>
      <c r="BQ4275">
        <f t="shared" si="267"/>
        <v>0.8049737410805301</v>
      </c>
    </row>
    <row r="4276" spans="1:69" x14ac:dyDescent="0.25">
      <c r="A4276" t="s">
        <v>4386</v>
      </c>
      <c r="B4276" s="1">
        <v>44223.415312500001</v>
      </c>
      <c r="C4276">
        <v>4278.9409999999998</v>
      </c>
      <c r="D4276">
        <v>0</v>
      </c>
      <c r="E4276">
        <v>0</v>
      </c>
      <c r="F4276">
        <v>1</v>
      </c>
      <c r="G4276">
        <v>1.55109075</v>
      </c>
      <c r="H4276">
        <v>0.12759479000000001</v>
      </c>
      <c r="I4276">
        <v>2.5070000000000001</v>
      </c>
      <c r="J4276">
        <v>0</v>
      </c>
      <c r="K4276">
        <v>0</v>
      </c>
      <c r="L4276">
        <v>1</v>
      </c>
      <c r="M4276">
        <v>6.07962E-3</v>
      </c>
      <c r="N4276">
        <v>7.2586000000000005E-4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-0.51108933000000001</v>
      </c>
      <c r="AI4276">
        <v>-0.58569247000000002</v>
      </c>
      <c r="AJ4276">
        <v>-0.99550000000000005</v>
      </c>
      <c r="AK4276">
        <v>0</v>
      </c>
      <c r="AL4276">
        <v>3.5687043799999998</v>
      </c>
      <c r="AM4276">
        <v>0</v>
      </c>
      <c r="AN4276">
        <v>1.57935848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-7.4267420000000001E-2</v>
      </c>
      <c r="AV4276">
        <v>0</v>
      </c>
      <c r="AW4276" t="s">
        <v>113</v>
      </c>
      <c r="AX4276" t="s">
        <v>113</v>
      </c>
      <c r="AY4276">
        <v>0</v>
      </c>
      <c r="AZ4276">
        <v>-3.5687043799999998</v>
      </c>
      <c r="BA4276">
        <v>1.57935848</v>
      </c>
      <c r="BB4276">
        <v>-3.5687043799999998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1.8744745350500703E-3</v>
      </c>
      <c r="BO4276">
        <f t="shared" si="265"/>
        <v>1.0466933336854276</v>
      </c>
      <c r="BP4276">
        <f t="shared" si="266"/>
        <v>0.86780591551570407</v>
      </c>
      <c r="BQ4276">
        <f t="shared" si="267"/>
        <v>0.82909280835881749</v>
      </c>
    </row>
    <row r="4277" spans="1:69" x14ac:dyDescent="0.25">
      <c r="A4277" t="s">
        <v>4387</v>
      </c>
      <c r="B4277" s="1">
        <v>44223.415324074071</v>
      </c>
      <c r="C4277">
        <v>4279.9409999999998</v>
      </c>
      <c r="D4277">
        <v>0</v>
      </c>
      <c r="E4277">
        <v>0</v>
      </c>
      <c r="F4277">
        <v>1</v>
      </c>
      <c r="G4277">
        <v>1.55133137</v>
      </c>
      <c r="H4277">
        <v>0.12759479000000001</v>
      </c>
      <c r="I4277">
        <v>2.5070000000000001</v>
      </c>
      <c r="J4277">
        <v>0</v>
      </c>
      <c r="K4277">
        <v>0</v>
      </c>
      <c r="L4277">
        <v>1</v>
      </c>
      <c r="M4277">
        <v>6.1598299999999998E-3</v>
      </c>
      <c r="N4277">
        <v>7.2586000000000005E-4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-0.51116954000000003</v>
      </c>
      <c r="AI4277">
        <v>-0.58569247000000002</v>
      </c>
      <c r="AJ4277">
        <v>-0.99550000000000005</v>
      </c>
      <c r="AK4277">
        <v>0</v>
      </c>
      <c r="AL4277">
        <v>3.5693076100000001</v>
      </c>
      <c r="AM4277">
        <v>0</v>
      </c>
      <c r="AN4277">
        <v>1.60301929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-7.4187580000000003E-2</v>
      </c>
      <c r="AV4277">
        <v>0</v>
      </c>
      <c r="AW4277" t="s">
        <v>113</v>
      </c>
      <c r="AX4277" t="s">
        <v>113</v>
      </c>
      <c r="AY4277">
        <v>0</v>
      </c>
      <c r="AZ4277">
        <v>-3.5693076100000001</v>
      </c>
      <c r="BA4277">
        <v>1.60301929</v>
      </c>
      <c r="BB4277">
        <v>-3.5693076100000001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1.8744495770100956E-3</v>
      </c>
      <c r="BO4277">
        <f t="shared" si="265"/>
        <v>1.0467072702641351</v>
      </c>
      <c r="BP4277">
        <f t="shared" si="266"/>
        <v>0.84257186716071042</v>
      </c>
      <c r="BQ4277">
        <f t="shared" si="267"/>
        <v>0.80497374108053021</v>
      </c>
    </row>
    <row r="4278" spans="1:69" x14ac:dyDescent="0.25">
      <c r="A4278" t="s">
        <v>4388</v>
      </c>
      <c r="B4278" s="1">
        <v>44223.415335648147</v>
      </c>
      <c r="C4278">
        <v>4280.9409999999998</v>
      </c>
      <c r="D4278">
        <v>0</v>
      </c>
      <c r="E4278">
        <v>0</v>
      </c>
      <c r="F4278">
        <v>1</v>
      </c>
      <c r="G4278">
        <v>1.5517323999999999</v>
      </c>
      <c r="H4278">
        <v>0.12759479000000001</v>
      </c>
      <c r="I4278">
        <v>2.5070000000000001</v>
      </c>
      <c r="J4278">
        <v>0</v>
      </c>
      <c r="K4278">
        <v>0</v>
      </c>
      <c r="L4278">
        <v>1</v>
      </c>
      <c r="M4278">
        <v>6.07962E-3</v>
      </c>
      <c r="N4278">
        <v>7.2586000000000005E-4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-0.51116954000000003</v>
      </c>
      <c r="AI4278">
        <v>-0.58569247000000002</v>
      </c>
      <c r="AJ4278">
        <v>-0.99550000000000005</v>
      </c>
      <c r="AK4278">
        <v>0</v>
      </c>
      <c r="AL4278">
        <v>3.5703129900000001</v>
      </c>
      <c r="AM4278">
        <v>0</v>
      </c>
      <c r="AN4278">
        <v>1.57935848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-7.4187580000000003E-2</v>
      </c>
      <c r="AV4278">
        <v>0</v>
      </c>
      <c r="AW4278" t="s">
        <v>113</v>
      </c>
      <c r="AX4278" t="s">
        <v>113</v>
      </c>
      <c r="AY4278">
        <v>0</v>
      </c>
      <c r="AZ4278">
        <v>-3.5703129900000001</v>
      </c>
      <c r="BA4278">
        <v>1.57935848</v>
      </c>
      <c r="BB4278">
        <v>-3.5703129900000001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1.8744346023375719E-3</v>
      </c>
      <c r="BO4278">
        <f t="shared" si="265"/>
        <v>1.0467156323049238</v>
      </c>
      <c r="BP4278">
        <f t="shared" si="266"/>
        <v>0.85520150342983692</v>
      </c>
      <c r="BQ4278">
        <f t="shared" si="267"/>
        <v>0.81703327726809383</v>
      </c>
    </row>
    <row r="4279" spans="1:69" x14ac:dyDescent="0.25">
      <c r="A4279" t="s">
        <v>4389</v>
      </c>
      <c r="B4279" s="1">
        <v>44223.415347222224</v>
      </c>
      <c r="C4279">
        <v>4281.9409999999998</v>
      </c>
      <c r="D4279">
        <v>0</v>
      </c>
      <c r="E4279">
        <v>0</v>
      </c>
      <c r="F4279">
        <v>1</v>
      </c>
      <c r="G4279">
        <v>1.55213343</v>
      </c>
      <c r="H4279">
        <v>0.12759479000000001</v>
      </c>
      <c r="I4279">
        <v>2.5070000000000001</v>
      </c>
      <c r="J4279">
        <v>0</v>
      </c>
      <c r="K4279">
        <v>0</v>
      </c>
      <c r="L4279">
        <v>1</v>
      </c>
      <c r="M4279">
        <v>6.2400299999999997E-3</v>
      </c>
      <c r="N4279">
        <v>7.2586000000000005E-4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-0.51116954000000003</v>
      </c>
      <c r="AI4279">
        <v>-0.58569247000000002</v>
      </c>
      <c r="AJ4279">
        <v>-0.99550000000000005</v>
      </c>
      <c r="AK4279">
        <v>0</v>
      </c>
      <c r="AL4279">
        <v>3.5713183800000001</v>
      </c>
      <c r="AM4279">
        <v>0</v>
      </c>
      <c r="AN4279">
        <v>1.62668009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-7.4187580000000003E-2</v>
      </c>
      <c r="AV4279">
        <v>0</v>
      </c>
      <c r="AW4279" t="s">
        <v>113</v>
      </c>
      <c r="AX4279" t="s">
        <v>113</v>
      </c>
      <c r="AY4279">
        <v>0</v>
      </c>
      <c r="AZ4279">
        <v>-3.5713183800000001</v>
      </c>
      <c r="BA4279">
        <v>1.62668009</v>
      </c>
      <c r="BB4279">
        <v>-3.5713183800000001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1.8744096447197401E-3</v>
      </c>
      <c r="BO4279">
        <f t="shared" si="265"/>
        <v>1.0467295692417098</v>
      </c>
      <c r="BP4279">
        <f t="shared" si="266"/>
        <v>0.84258981725211102</v>
      </c>
      <c r="BQ4279">
        <f t="shared" si="267"/>
        <v>0.80497374108053021</v>
      </c>
    </row>
    <row r="4280" spans="1:69" x14ac:dyDescent="0.25">
      <c r="A4280" t="s">
        <v>4390</v>
      </c>
      <c r="B4280" s="1">
        <v>44223.415358796294</v>
      </c>
      <c r="C4280">
        <v>4282.9409999999998</v>
      </c>
      <c r="D4280">
        <v>0</v>
      </c>
      <c r="E4280">
        <v>0</v>
      </c>
      <c r="F4280">
        <v>1</v>
      </c>
      <c r="G4280">
        <v>1.5523740500000001</v>
      </c>
      <c r="H4280">
        <v>0.12759479000000001</v>
      </c>
      <c r="I4280">
        <v>2.5070000000000001</v>
      </c>
      <c r="J4280">
        <v>0</v>
      </c>
      <c r="K4280">
        <v>0</v>
      </c>
      <c r="L4280">
        <v>1</v>
      </c>
      <c r="M4280">
        <v>6.1598299999999998E-3</v>
      </c>
      <c r="N4280">
        <v>7.2586000000000005E-4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-0.51108933000000001</v>
      </c>
      <c r="AI4280">
        <v>-0.58569247000000002</v>
      </c>
      <c r="AJ4280">
        <v>-0.99550000000000005</v>
      </c>
      <c r="AK4280">
        <v>0</v>
      </c>
      <c r="AL4280">
        <v>3.57192161</v>
      </c>
      <c r="AM4280">
        <v>0</v>
      </c>
      <c r="AN4280">
        <v>1.60301929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-7.4267420000000001E-2</v>
      </c>
      <c r="AV4280">
        <v>0</v>
      </c>
      <c r="AW4280" t="s">
        <v>113</v>
      </c>
      <c r="AX4280" t="s">
        <v>113</v>
      </c>
      <c r="AY4280">
        <v>0</v>
      </c>
      <c r="AZ4280">
        <v>-3.57192161</v>
      </c>
      <c r="BA4280">
        <v>1.60301929</v>
      </c>
      <c r="BB4280">
        <v>-3.57192161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1.8743846869623969E-3</v>
      </c>
      <c r="BO4280">
        <f t="shared" si="265"/>
        <v>1.046743506627549</v>
      </c>
      <c r="BP4280">
        <f t="shared" si="266"/>
        <v>0.86784751354119116</v>
      </c>
      <c r="BQ4280">
        <f t="shared" si="267"/>
        <v>0.8290928083588176</v>
      </c>
    </row>
    <row r="4281" spans="1:69" x14ac:dyDescent="0.25">
      <c r="A4281" t="s">
        <v>4391</v>
      </c>
      <c r="B4281" s="1">
        <v>44223.415370370371</v>
      </c>
      <c r="C4281">
        <v>4283.9409999999998</v>
      </c>
      <c r="D4281">
        <v>0</v>
      </c>
      <c r="E4281">
        <v>0</v>
      </c>
      <c r="F4281">
        <v>1</v>
      </c>
      <c r="G4281">
        <v>1.55269488</v>
      </c>
      <c r="H4281">
        <v>0.12759479000000001</v>
      </c>
      <c r="I4281">
        <v>2.5070000000000001</v>
      </c>
      <c r="J4281">
        <v>0</v>
      </c>
      <c r="K4281">
        <v>0</v>
      </c>
      <c r="L4281">
        <v>1</v>
      </c>
      <c r="M4281">
        <v>6.1598299999999998E-3</v>
      </c>
      <c r="N4281">
        <v>7.2586000000000005E-4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-0.51108933000000001</v>
      </c>
      <c r="AI4281">
        <v>-0.58569247000000002</v>
      </c>
      <c r="AJ4281">
        <v>-0.99550000000000005</v>
      </c>
      <c r="AK4281">
        <v>0</v>
      </c>
      <c r="AL4281">
        <v>3.5727259199999999</v>
      </c>
      <c r="AM4281">
        <v>0</v>
      </c>
      <c r="AN4281">
        <v>1.60301929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-7.4267420000000001E-2</v>
      </c>
      <c r="AV4281">
        <v>0</v>
      </c>
      <c r="AW4281" t="s">
        <v>113</v>
      </c>
      <c r="AX4281" t="s">
        <v>113</v>
      </c>
      <c r="AY4281">
        <v>0</v>
      </c>
      <c r="AZ4281">
        <v>-3.5727259199999999</v>
      </c>
      <c r="BA4281">
        <v>1.60301929</v>
      </c>
      <c r="BB4281">
        <v>-3.5727259199999999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1.8743697124594893E-3</v>
      </c>
      <c r="BO4281">
        <f t="shared" si="265"/>
        <v>1.0467518691526043</v>
      </c>
      <c r="BP4281">
        <f t="shared" si="266"/>
        <v>0.85523111014025521</v>
      </c>
      <c r="BQ4281">
        <f t="shared" si="267"/>
        <v>0.81703327726809383</v>
      </c>
    </row>
    <row r="4282" spans="1:69" x14ac:dyDescent="0.25">
      <c r="A4282" t="s">
        <v>4392</v>
      </c>
      <c r="B4282" s="1">
        <v>44223.415381944447</v>
      </c>
      <c r="C4282">
        <v>4284.9409999999998</v>
      </c>
      <c r="D4282">
        <v>0</v>
      </c>
      <c r="E4282">
        <v>0</v>
      </c>
      <c r="F4282">
        <v>1</v>
      </c>
      <c r="G4282">
        <v>1.55317612</v>
      </c>
      <c r="H4282">
        <v>0.12759479000000001</v>
      </c>
      <c r="I4282">
        <v>2.5070000000000001</v>
      </c>
      <c r="J4282">
        <v>0</v>
      </c>
      <c r="K4282">
        <v>0</v>
      </c>
      <c r="L4282">
        <v>1</v>
      </c>
      <c r="M4282">
        <v>6.07962E-3</v>
      </c>
      <c r="N4282">
        <v>7.2586000000000005E-4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-0.51092892000000001</v>
      </c>
      <c r="AI4282">
        <v>-0.58569247000000002</v>
      </c>
      <c r="AJ4282">
        <v>-0.99550000000000005</v>
      </c>
      <c r="AK4282">
        <v>0</v>
      </c>
      <c r="AL4282">
        <v>3.57393238</v>
      </c>
      <c r="AM4282">
        <v>0</v>
      </c>
      <c r="AN4282">
        <v>1.57935848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-7.4427110000000005E-2</v>
      </c>
      <c r="AV4282">
        <v>0</v>
      </c>
      <c r="AW4282" t="s">
        <v>113</v>
      </c>
      <c r="AX4282" t="s">
        <v>113</v>
      </c>
      <c r="AY4282">
        <v>0</v>
      </c>
      <c r="AZ4282">
        <v>-3.57393238</v>
      </c>
      <c r="BA4282">
        <v>1.57935848</v>
      </c>
      <c r="BB4282">
        <v>-3.57393238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1.8743497464337833E-3</v>
      </c>
      <c r="BO4282">
        <f t="shared" si="265"/>
        <v>1.0467630194060547</v>
      </c>
      <c r="BP4282">
        <f t="shared" si="266"/>
        <v>0.8552402202683741</v>
      </c>
      <c r="BQ4282">
        <f t="shared" si="267"/>
        <v>0.81703327726809383</v>
      </c>
    </row>
    <row r="4283" spans="1:69" x14ac:dyDescent="0.25">
      <c r="A4283" t="s">
        <v>4393</v>
      </c>
      <c r="B4283" s="1">
        <v>44223.415393518517</v>
      </c>
      <c r="C4283">
        <v>4285.9409999999998</v>
      </c>
      <c r="D4283">
        <v>0</v>
      </c>
      <c r="E4283">
        <v>0</v>
      </c>
      <c r="F4283">
        <v>1</v>
      </c>
      <c r="G4283">
        <v>1.5534167299999999</v>
      </c>
      <c r="H4283">
        <v>0.12759479000000001</v>
      </c>
      <c r="I4283">
        <v>2.5070000000000001</v>
      </c>
      <c r="J4283">
        <v>0</v>
      </c>
      <c r="K4283">
        <v>0</v>
      </c>
      <c r="L4283">
        <v>1</v>
      </c>
      <c r="M4283">
        <v>6.07962E-3</v>
      </c>
      <c r="N4283">
        <v>7.2586000000000005E-4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-0.51084872000000003</v>
      </c>
      <c r="AI4283">
        <v>-0.58569247000000002</v>
      </c>
      <c r="AJ4283">
        <v>-0.99550000000000005</v>
      </c>
      <c r="AK4283">
        <v>0</v>
      </c>
      <c r="AL4283">
        <v>3.5745356099999999</v>
      </c>
      <c r="AM4283">
        <v>0</v>
      </c>
      <c r="AN4283">
        <v>1.57935848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-7.4506959999999997E-2</v>
      </c>
      <c r="AV4283">
        <v>0</v>
      </c>
      <c r="AW4283" t="s">
        <v>113</v>
      </c>
      <c r="AX4283" t="s">
        <v>113</v>
      </c>
      <c r="AY4283">
        <v>0</v>
      </c>
      <c r="AZ4283">
        <v>-3.5745356099999999</v>
      </c>
      <c r="BA4283">
        <v>1.57935848</v>
      </c>
      <c r="BB4283">
        <v>-3.5745356099999999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1.8743197976499109E-3</v>
      </c>
      <c r="BO4283">
        <f t="shared" si="265"/>
        <v>1.0467797450894056</v>
      </c>
      <c r="BP4283">
        <f t="shared" si="266"/>
        <v>0.8426302074919424</v>
      </c>
      <c r="BQ4283">
        <f t="shared" si="267"/>
        <v>0.80497374108052999</v>
      </c>
    </row>
    <row r="4284" spans="1:69" x14ac:dyDescent="0.25">
      <c r="A4284" t="s">
        <v>4394</v>
      </c>
      <c r="B4284" s="1">
        <v>44223.415405092594</v>
      </c>
      <c r="C4284">
        <v>4286.9409999999998</v>
      </c>
      <c r="D4284">
        <v>0</v>
      </c>
      <c r="E4284">
        <v>0</v>
      </c>
      <c r="F4284">
        <v>1</v>
      </c>
      <c r="G4284">
        <v>1.5537375600000001</v>
      </c>
      <c r="H4284">
        <v>0.12759479000000001</v>
      </c>
      <c r="I4284">
        <v>2.5070000000000001</v>
      </c>
      <c r="J4284">
        <v>0</v>
      </c>
      <c r="K4284">
        <v>0</v>
      </c>
      <c r="L4284">
        <v>1</v>
      </c>
      <c r="M4284">
        <v>6.1598299999999998E-3</v>
      </c>
      <c r="N4284">
        <v>7.2586000000000005E-4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-0.51092892000000001</v>
      </c>
      <c r="AI4284">
        <v>-0.58569247000000002</v>
      </c>
      <c r="AJ4284">
        <v>-0.99550000000000005</v>
      </c>
      <c r="AK4284">
        <v>0</v>
      </c>
      <c r="AL4284">
        <v>3.5753399199999998</v>
      </c>
      <c r="AM4284">
        <v>0</v>
      </c>
      <c r="AN4284">
        <v>1.60301929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-7.4427110000000005E-2</v>
      </c>
      <c r="AV4284">
        <v>0</v>
      </c>
      <c r="AW4284" t="s">
        <v>113</v>
      </c>
      <c r="AX4284" t="s">
        <v>113</v>
      </c>
      <c r="AY4284">
        <v>0</v>
      </c>
      <c r="AZ4284">
        <v>-3.5753399199999998</v>
      </c>
      <c r="BA4284">
        <v>1.60301929</v>
      </c>
      <c r="BB4284">
        <v>-3.5753399199999998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1.8743048233167449E-3</v>
      </c>
      <c r="BO4284">
        <f t="shared" si="265"/>
        <v>1.046788108098698</v>
      </c>
      <c r="BP4284">
        <f t="shared" si="266"/>
        <v>0.84263693949481933</v>
      </c>
      <c r="BQ4284">
        <f t="shared" si="267"/>
        <v>0.8049737410805301</v>
      </c>
    </row>
    <row r="4285" spans="1:69" x14ac:dyDescent="0.25">
      <c r="A4285" t="s">
        <v>4395</v>
      </c>
      <c r="B4285" s="1">
        <v>44223.415416666663</v>
      </c>
      <c r="C4285">
        <v>4287.9409999999998</v>
      </c>
      <c r="D4285">
        <v>0</v>
      </c>
      <c r="E4285">
        <v>0</v>
      </c>
      <c r="F4285">
        <v>1</v>
      </c>
      <c r="G4285">
        <v>1.5539781800000001</v>
      </c>
      <c r="H4285">
        <v>0.12759479000000001</v>
      </c>
      <c r="I4285">
        <v>2.5070000000000001</v>
      </c>
      <c r="J4285">
        <v>0</v>
      </c>
      <c r="K4285">
        <v>0</v>
      </c>
      <c r="L4285">
        <v>1</v>
      </c>
      <c r="M4285">
        <v>6.07962E-3</v>
      </c>
      <c r="N4285">
        <v>7.2586000000000005E-4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-0.51092892000000001</v>
      </c>
      <c r="AI4285">
        <v>-0.58569247000000002</v>
      </c>
      <c r="AJ4285">
        <v>-0.99550000000000005</v>
      </c>
      <c r="AK4285">
        <v>0</v>
      </c>
      <c r="AL4285">
        <v>3.5759431500000001</v>
      </c>
      <c r="AM4285">
        <v>0</v>
      </c>
      <c r="AN4285">
        <v>1.57935848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-7.4427110000000005E-2</v>
      </c>
      <c r="AV4285">
        <v>0</v>
      </c>
      <c r="AW4285" t="s">
        <v>113</v>
      </c>
      <c r="AX4285" t="s">
        <v>113</v>
      </c>
      <c r="AY4285">
        <v>0</v>
      </c>
      <c r="AZ4285">
        <v>-3.5759431500000001</v>
      </c>
      <c r="BA4285">
        <v>1.57935848</v>
      </c>
      <c r="BB4285">
        <v>-3.5759431500000001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1.8742848575174066E-3</v>
      </c>
      <c r="BO4285">
        <f t="shared" si="265"/>
        <v>1.0467992589977901</v>
      </c>
      <c r="BP4285">
        <f t="shared" si="266"/>
        <v>0.85526982922077655</v>
      </c>
      <c r="BQ4285">
        <f t="shared" si="267"/>
        <v>0.81703327726809372</v>
      </c>
    </row>
    <row r="4286" spans="1:69" x14ac:dyDescent="0.25">
      <c r="A4286" t="s">
        <v>4396</v>
      </c>
      <c r="B4286" s="1">
        <v>44223.41542824074</v>
      </c>
      <c r="C4286">
        <v>4288.9409999999998</v>
      </c>
      <c r="D4286">
        <v>0</v>
      </c>
      <c r="E4286">
        <v>0</v>
      </c>
      <c r="F4286">
        <v>1</v>
      </c>
      <c r="G4286">
        <v>1.55437921</v>
      </c>
      <c r="H4286">
        <v>0.12759479000000001</v>
      </c>
      <c r="I4286">
        <v>2.5070000000000001</v>
      </c>
      <c r="J4286">
        <v>0</v>
      </c>
      <c r="K4286">
        <v>0</v>
      </c>
      <c r="L4286">
        <v>1</v>
      </c>
      <c r="M4286">
        <v>6.1598299999999998E-3</v>
      </c>
      <c r="N4286">
        <v>7.2586000000000005E-4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-0.51084872000000003</v>
      </c>
      <c r="AI4286">
        <v>-0.58569247000000002</v>
      </c>
      <c r="AJ4286">
        <v>-0.99550000000000005</v>
      </c>
      <c r="AK4286">
        <v>0</v>
      </c>
      <c r="AL4286">
        <v>3.5769485300000001</v>
      </c>
      <c r="AM4286">
        <v>0</v>
      </c>
      <c r="AN4286">
        <v>1.60301929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-7.4506959999999997E-2</v>
      </c>
      <c r="AV4286">
        <v>0</v>
      </c>
      <c r="AW4286" t="s">
        <v>113</v>
      </c>
      <c r="AX4286" t="s">
        <v>113</v>
      </c>
      <c r="AY4286">
        <v>0</v>
      </c>
      <c r="AZ4286">
        <v>-3.5769485300000001</v>
      </c>
      <c r="BA4286">
        <v>1.60301929</v>
      </c>
      <c r="BB4286">
        <v>-3.5769485300000001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1.8742698832756918E-3</v>
      </c>
      <c r="BO4286">
        <f t="shared" si="265"/>
        <v>1.046807622267814</v>
      </c>
      <c r="BP4286">
        <f t="shared" si="266"/>
        <v>0.84265264788853655</v>
      </c>
      <c r="BQ4286">
        <f t="shared" si="267"/>
        <v>0.80497374108052999</v>
      </c>
    </row>
    <row r="4287" spans="1:69" x14ac:dyDescent="0.25">
      <c r="A4287" t="s">
        <v>4397</v>
      </c>
      <c r="B4287" s="1">
        <v>44223.415439814817</v>
      </c>
      <c r="C4287">
        <v>4289.9409999999998</v>
      </c>
      <c r="D4287">
        <v>0</v>
      </c>
      <c r="E4287">
        <v>0</v>
      </c>
      <c r="F4287">
        <v>1</v>
      </c>
      <c r="G4287">
        <v>1.55470003</v>
      </c>
      <c r="H4287">
        <v>0.12759479000000001</v>
      </c>
      <c r="I4287">
        <v>2.5070000000000001</v>
      </c>
      <c r="J4287">
        <v>0</v>
      </c>
      <c r="K4287">
        <v>0</v>
      </c>
      <c r="L4287">
        <v>1</v>
      </c>
      <c r="M4287">
        <v>6.2400299999999997E-3</v>
      </c>
      <c r="N4287">
        <v>7.2586000000000005E-4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-0.51092892000000001</v>
      </c>
      <c r="AI4287">
        <v>-0.58569247000000002</v>
      </c>
      <c r="AJ4287">
        <v>-0.99550000000000005</v>
      </c>
      <c r="AK4287">
        <v>0</v>
      </c>
      <c r="AL4287">
        <v>3.57775284</v>
      </c>
      <c r="AM4287">
        <v>0</v>
      </c>
      <c r="AN4287">
        <v>1.62668009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-7.4427110000000005E-2</v>
      </c>
      <c r="AV4287">
        <v>0</v>
      </c>
      <c r="AW4287" t="s">
        <v>113</v>
      </c>
      <c r="AX4287" t="s">
        <v>113</v>
      </c>
      <c r="AY4287">
        <v>0</v>
      </c>
      <c r="AZ4287">
        <v>-3.57775284</v>
      </c>
      <c r="BA4287">
        <v>1.62668009</v>
      </c>
      <c r="BB4287">
        <v>-3.57775284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1.8742449263760355E-3</v>
      </c>
      <c r="BO4287">
        <f t="shared" si="265"/>
        <v>1.0468215612532799</v>
      </c>
      <c r="BP4287">
        <f t="shared" si="266"/>
        <v>0.85528805090566984</v>
      </c>
      <c r="BQ4287">
        <f t="shared" si="267"/>
        <v>0.81703327726809383</v>
      </c>
    </row>
    <row r="4288" spans="1:69" x14ac:dyDescent="0.25">
      <c r="A4288" t="s">
        <v>4398</v>
      </c>
      <c r="B4288" s="1">
        <v>44223.415451388886</v>
      </c>
      <c r="C4288">
        <v>4290.9409999999998</v>
      </c>
      <c r="D4288">
        <v>0</v>
      </c>
      <c r="E4288">
        <v>0</v>
      </c>
      <c r="F4288">
        <v>1</v>
      </c>
      <c r="G4288">
        <v>1.55494065</v>
      </c>
      <c r="H4288">
        <v>0.12759479000000001</v>
      </c>
      <c r="I4288">
        <v>2.5070000000000001</v>
      </c>
      <c r="J4288">
        <v>0</v>
      </c>
      <c r="K4288">
        <v>0</v>
      </c>
      <c r="L4288">
        <v>1</v>
      </c>
      <c r="M4288">
        <v>5.9994200000000001E-3</v>
      </c>
      <c r="N4288">
        <v>7.2586000000000005E-4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-0.51068829999999998</v>
      </c>
      <c r="AI4288">
        <v>-0.58569247000000002</v>
      </c>
      <c r="AJ4288">
        <v>-0.99550000000000005</v>
      </c>
      <c r="AK4288">
        <v>0</v>
      </c>
      <c r="AL4288">
        <v>3.5783560699999999</v>
      </c>
      <c r="AM4288">
        <v>0</v>
      </c>
      <c r="AN4288">
        <v>1.55569768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-7.4666650000000001E-2</v>
      </c>
      <c r="AV4288">
        <v>0</v>
      </c>
      <c r="AW4288" t="s">
        <v>113</v>
      </c>
      <c r="AX4288" t="s">
        <v>113</v>
      </c>
      <c r="AY4288">
        <v>0</v>
      </c>
      <c r="AZ4288">
        <v>-3.5783560699999999</v>
      </c>
      <c r="BA4288">
        <v>1.55569768</v>
      </c>
      <c r="BB4288">
        <v>-3.5783560699999999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1.8742249607858002E-3</v>
      </c>
      <c r="BO4288">
        <f t="shared" si="265"/>
        <v>1.046832712748313</v>
      </c>
      <c r="BP4288">
        <f t="shared" si="266"/>
        <v>0.86792147369437833</v>
      </c>
      <c r="BQ4288">
        <f t="shared" si="267"/>
        <v>0.82909280835881771</v>
      </c>
    </row>
    <row r="4289" spans="1:69" x14ac:dyDescent="0.25">
      <c r="A4289" t="s">
        <v>4399</v>
      </c>
      <c r="B4289" s="1">
        <v>44223.415462962963</v>
      </c>
      <c r="C4289">
        <v>4291.9409999999998</v>
      </c>
      <c r="D4289">
        <v>0</v>
      </c>
      <c r="E4289">
        <v>0</v>
      </c>
      <c r="F4289">
        <v>1</v>
      </c>
      <c r="G4289">
        <v>1.5553416799999999</v>
      </c>
      <c r="H4289">
        <v>0.12759479000000001</v>
      </c>
      <c r="I4289">
        <v>2.5070000000000001</v>
      </c>
      <c r="J4289">
        <v>0</v>
      </c>
      <c r="K4289">
        <v>0</v>
      </c>
      <c r="L4289">
        <v>1</v>
      </c>
      <c r="M4289">
        <v>6.2400299999999997E-3</v>
      </c>
      <c r="N4289">
        <v>7.2586000000000005E-4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-0.51084872000000003</v>
      </c>
      <c r="AI4289">
        <v>-0.58569247000000002</v>
      </c>
      <c r="AJ4289">
        <v>-0.99550000000000005</v>
      </c>
      <c r="AK4289">
        <v>0</v>
      </c>
      <c r="AL4289">
        <v>3.5793614599999999</v>
      </c>
      <c r="AM4289">
        <v>0</v>
      </c>
      <c r="AN4289">
        <v>1.62668009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-7.4506959999999997E-2</v>
      </c>
      <c r="AV4289">
        <v>0</v>
      </c>
      <c r="AW4289" t="s">
        <v>113</v>
      </c>
      <c r="AX4289" t="s">
        <v>113</v>
      </c>
      <c r="AY4289">
        <v>0</v>
      </c>
      <c r="AZ4289">
        <v>-3.5793614599999999</v>
      </c>
      <c r="BA4289">
        <v>1.62668009</v>
      </c>
      <c r="BB4289">
        <v>-3.5793614599999999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1.8742099867009429E-3</v>
      </c>
      <c r="BO4289">
        <f t="shared" si="265"/>
        <v>1.0468410764652836</v>
      </c>
      <c r="BP4289">
        <f t="shared" si="266"/>
        <v>0.83005516513034872</v>
      </c>
      <c r="BQ4289">
        <f t="shared" si="267"/>
        <v>0.79291420998980633</v>
      </c>
    </row>
    <row r="4290" spans="1:69" x14ac:dyDescent="0.25">
      <c r="A4290" t="s">
        <v>4400</v>
      </c>
      <c r="B4290" s="1">
        <v>44223.41547453704</v>
      </c>
      <c r="C4290">
        <v>4292.9409999999998</v>
      </c>
      <c r="D4290">
        <v>0</v>
      </c>
      <c r="E4290">
        <v>0</v>
      </c>
      <c r="F4290">
        <v>1</v>
      </c>
      <c r="G4290">
        <v>1.5555021</v>
      </c>
      <c r="H4290">
        <v>0.12759479000000001</v>
      </c>
      <c r="I4290">
        <v>2.5070000000000001</v>
      </c>
      <c r="J4290">
        <v>0</v>
      </c>
      <c r="K4290">
        <v>0</v>
      </c>
      <c r="L4290">
        <v>1</v>
      </c>
      <c r="M4290">
        <v>6.07962E-3</v>
      </c>
      <c r="N4290">
        <v>7.2586000000000005E-4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-0.51084872000000003</v>
      </c>
      <c r="AI4290">
        <v>-0.58569247000000002</v>
      </c>
      <c r="AJ4290">
        <v>-0.99550000000000005</v>
      </c>
      <c r="AK4290">
        <v>0</v>
      </c>
      <c r="AL4290">
        <v>3.5797636100000001</v>
      </c>
      <c r="AM4290">
        <v>0</v>
      </c>
      <c r="AN4290">
        <v>1.57935848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-7.4506959999999997E-2</v>
      </c>
      <c r="AV4290">
        <v>0</v>
      </c>
      <c r="AW4290" t="s">
        <v>113</v>
      </c>
      <c r="AX4290" t="s">
        <v>113</v>
      </c>
      <c r="AY4290">
        <v>0</v>
      </c>
      <c r="AZ4290">
        <v>-3.5797636100000001</v>
      </c>
      <c r="BA4290">
        <v>1.57935848</v>
      </c>
      <c r="BB4290">
        <v>-3.5797636100000001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1.8741850298145438E-3</v>
      </c>
      <c r="BO4290">
        <f t="shared" si="265"/>
        <v>1.0468550163342973</v>
      </c>
      <c r="BP4290">
        <f t="shared" si="266"/>
        <v>0.86793996543711838</v>
      </c>
      <c r="BQ4290">
        <f t="shared" si="267"/>
        <v>0.82909280835881749</v>
      </c>
    </row>
    <row r="4291" spans="1:69" x14ac:dyDescent="0.25">
      <c r="A4291" t="s">
        <v>4401</v>
      </c>
      <c r="B4291" s="1">
        <v>44223.415486111109</v>
      </c>
      <c r="C4291">
        <v>4293.9409999999998</v>
      </c>
      <c r="D4291">
        <v>0</v>
      </c>
      <c r="E4291">
        <v>0</v>
      </c>
      <c r="F4291">
        <v>1</v>
      </c>
      <c r="G4291">
        <v>1.5559833300000001</v>
      </c>
      <c r="H4291">
        <v>0.12759479000000001</v>
      </c>
      <c r="I4291">
        <v>2.5070000000000001</v>
      </c>
      <c r="J4291">
        <v>0</v>
      </c>
      <c r="K4291">
        <v>0</v>
      </c>
      <c r="L4291">
        <v>1</v>
      </c>
      <c r="M4291">
        <v>6.2400299999999997E-3</v>
      </c>
      <c r="N4291">
        <v>7.2586000000000005E-4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-0.51076851000000001</v>
      </c>
      <c r="AI4291">
        <v>-0.58569247000000002</v>
      </c>
      <c r="AJ4291">
        <v>-0.99550000000000005</v>
      </c>
      <c r="AK4291">
        <v>0</v>
      </c>
      <c r="AL4291">
        <v>3.5809700699999998</v>
      </c>
      <c r="AM4291">
        <v>0</v>
      </c>
      <c r="AN4291">
        <v>1.62668009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-7.4586799999999995E-2</v>
      </c>
      <c r="AV4291">
        <v>0</v>
      </c>
      <c r="AW4291" t="s">
        <v>113</v>
      </c>
      <c r="AX4291" t="s">
        <v>113</v>
      </c>
      <c r="AY4291">
        <v>0</v>
      </c>
      <c r="AZ4291">
        <v>-3.5809700699999998</v>
      </c>
      <c r="BA4291">
        <v>1.62668009</v>
      </c>
      <c r="BB4291">
        <v>-3.5809700699999998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1.8741750472394429E-3</v>
      </c>
      <c r="BO4291">
        <f t="shared" si="265"/>
        <v>1.0468605922856131</v>
      </c>
      <c r="BP4291">
        <f t="shared" si="266"/>
        <v>0.84269528736192956</v>
      </c>
      <c r="BQ4291">
        <f t="shared" si="267"/>
        <v>0.8049737410805301</v>
      </c>
    </row>
    <row r="4292" spans="1:69" x14ac:dyDescent="0.25">
      <c r="A4292" t="s">
        <v>4402</v>
      </c>
      <c r="B4292" s="1">
        <v>44223.415497685186</v>
      </c>
      <c r="C4292">
        <v>4294.9409999999998</v>
      </c>
      <c r="D4292">
        <v>0</v>
      </c>
      <c r="E4292">
        <v>0</v>
      </c>
      <c r="F4292">
        <v>1</v>
      </c>
      <c r="G4292">
        <v>1.5561437499999999</v>
      </c>
      <c r="H4292">
        <v>0.12759479000000001</v>
      </c>
      <c r="I4292">
        <v>2.5070000000000001</v>
      </c>
      <c r="J4292">
        <v>0</v>
      </c>
      <c r="K4292">
        <v>0</v>
      </c>
      <c r="L4292">
        <v>1</v>
      </c>
      <c r="M4292">
        <v>5.9994200000000001E-3</v>
      </c>
      <c r="N4292">
        <v>7.2586000000000005E-4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-0.51076851000000001</v>
      </c>
      <c r="AI4292">
        <v>-0.58569247000000002</v>
      </c>
      <c r="AJ4292">
        <v>-0.99550000000000005</v>
      </c>
      <c r="AK4292">
        <v>0</v>
      </c>
      <c r="AL4292">
        <v>3.5813722299999999</v>
      </c>
      <c r="AM4292">
        <v>0</v>
      </c>
      <c r="AN4292">
        <v>1.55569768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-7.4586799999999995E-2</v>
      </c>
      <c r="AV4292">
        <v>0</v>
      </c>
      <c r="AW4292" t="s">
        <v>113</v>
      </c>
      <c r="AX4292" t="s">
        <v>113</v>
      </c>
      <c r="AY4292">
        <v>0</v>
      </c>
      <c r="AZ4292">
        <v>-3.5813722299999999</v>
      </c>
      <c r="BA4292">
        <v>1.55569768</v>
      </c>
      <c r="BB4292">
        <v>-3.5813722299999999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1.8741450993705749E-3</v>
      </c>
      <c r="BO4292">
        <f t="shared" si="265"/>
        <v>1.0468773205761555</v>
      </c>
      <c r="BP4292">
        <f t="shared" si="266"/>
        <v>0.86795845772363889</v>
      </c>
      <c r="BQ4292">
        <f t="shared" si="267"/>
        <v>0.8290928083588176</v>
      </c>
    </row>
    <row r="4293" spans="1:69" x14ac:dyDescent="0.25">
      <c r="A4293" t="s">
        <v>4403</v>
      </c>
      <c r="B4293" s="1">
        <v>44223.415509259263</v>
      </c>
      <c r="C4293">
        <v>4295.9409999999998</v>
      </c>
      <c r="D4293">
        <v>0</v>
      </c>
      <c r="E4293">
        <v>0</v>
      </c>
      <c r="F4293">
        <v>1</v>
      </c>
      <c r="G4293">
        <v>1.55670519</v>
      </c>
      <c r="H4293">
        <v>0.12759479000000001</v>
      </c>
      <c r="I4293">
        <v>2.5070000000000001</v>
      </c>
      <c r="J4293">
        <v>0</v>
      </c>
      <c r="K4293">
        <v>0</v>
      </c>
      <c r="L4293">
        <v>1</v>
      </c>
      <c r="M4293">
        <v>6.2400299999999997E-3</v>
      </c>
      <c r="N4293">
        <v>7.2586000000000005E-4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-0.51084872000000003</v>
      </c>
      <c r="AI4293">
        <v>-0.58569247000000002</v>
      </c>
      <c r="AJ4293">
        <v>-0.99550000000000005</v>
      </c>
      <c r="AK4293">
        <v>0</v>
      </c>
      <c r="AL4293">
        <v>3.5827797700000001</v>
      </c>
      <c r="AM4293">
        <v>0</v>
      </c>
      <c r="AN4293">
        <v>1.62668009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-7.4506959999999997E-2</v>
      </c>
      <c r="AV4293">
        <v>0</v>
      </c>
      <c r="AW4293" t="s">
        <v>113</v>
      </c>
      <c r="AX4293" t="s">
        <v>113</v>
      </c>
      <c r="AY4293">
        <v>0</v>
      </c>
      <c r="AZ4293">
        <v>-3.5827797700000001</v>
      </c>
      <c r="BA4293">
        <v>1.62668009</v>
      </c>
      <c r="BB4293">
        <v>-3.5827797700000001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1.874135116617028E-3</v>
      </c>
      <c r="BO4293">
        <f t="shared" si="265"/>
        <v>1.0468828968647552</v>
      </c>
      <c r="BP4293">
        <f t="shared" si="266"/>
        <v>0.83008832511935726</v>
      </c>
      <c r="BQ4293">
        <f t="shared" si="267"/>
        <v>0.79291420998980633</v>
      </c>
    </row>
    <row r="4294" spans="1:69" x14ac:dyDescent="0.25">
      <c r="A4294" t="s">
        <v>4404</v>
      </c>
      <c r="B4294" s="1">
        <v>44223.415520833332</v>
      </c>
      <c r="C4294">
        <v>4296.9409999999998</v>
      </c>
      <c r="D4294">
        <v>0</v>
      </c>
      <c r="E4294">
        <v>0</v>
      </c>
      <c r="F4294">
        <v>1</v>
      </c>
      <c r="G4294">
        <v>1.5571062200000001</v>
      </c>
      <c r="H4294">
        <v>0.12759479000000001</v>
      </c>
      <c r="I4294">
        <v>2.5070000000000001</v>
      </c>
      <c r="J4294">
        <v>0</v>
      </c>
      <c r="K4294">
        <v>0</v>
      </c>
      <c r="L4294">
        <v>1</v>
      </c>
      <c r="M4294">
        <v>6.1598299999999998E-3</v>
      </c>
      <c r="N4294">
        <v>7.2586000000000005E-4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-0.51076851000000001</v>
      </c>
      <c r="AI4294">
        <v>-0.58569247000000002</v>
      </c>
      <c r="AJ4294">
        <v>-0.99550000000000005</v>
      </c>
      <c r="AK4294">
        <v>0</v>
      </c>
      <c r="AL4294">
        <v>3.5837851500000002</v>
      </c>
      <c r="AM4294">
        <v>0</v>
      </c>
      <c r="AN4294">
        <v>1.60301929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-7.4586799999999995E-2</v>
      </c>
      <c r="AV4294">
        <v>0</v>
      </c>
      <c r="AW4294" t="s">
        <v>113</v>
      </c>
      <c r="AX4294" t="s">
        <v>113</v>
      </c>
      <c r="AY4294">
        <v>0</v>
      </c>
      <c r="AZ4294">
        <v>-3.5837851500000002</v>
      </c>
      <c r="BA4294">
        <v>1.60301929</v>
      </c>
      <c r="BB4294">
        <v>-3.5837851500000002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1.8741001776135125E-3</v>
      </c>
      <c r="BO4294">
        <f t="shared" si="265"/>
        <v>1.0469024139885732</v>
      </c>
      <c r="BP4294">
        <f t="shared" si="266"/>
        <v>0.86797926249141166</v>
      </c>
      <c r="BQ4294">
        <f t="shared" si="267"/>
        <v>0.8290928083588176</v>
      </c>
    </row>
    <row r="4295" spans="1:69" x14ac:dyDescent="0.25">
      <c r="A4295" t="s">
        <v>4405</v>
      </c>
      <c r="B4295" s="1">
        <v>44223.415532407409</v>
      </c>
      <c r="C4295">
        <v>4297.9409999999998</v>
      </c>
      <c r="D4295">
        <v>0</v>
      </c>
      <c r="E4295">
        <v>0</v>
      </c>
      <c r="F4295">
        <v>1</v>
      </c>
      <c r="G4295">
        <v>1.55726663</v>
      </c>
      <c r="H4295">
        <v>0.12759479000000001</v>
      </c>
      <c r="I4295">
        <v>2.5070000000000001</v>
      </c>
      <c r="J4295">
        <v>0</v>
      </c>
      <c r="K4295">
        <v>0</v>
      </c>
      <c r="L4295">
        <v>1</v>
      </c>
      <c r="M4295">
        <v>6.07962E-3</v>
      </c>
      <c r="N4295">
        <v>7.2586000000000005E-4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-0.51060810000000001</v>
      </c>
      <c r="AI4295">
        <v>-0.58569247000000002</v>
      </c>
      <c r="AJ4295">
        <v>-0.99550000000000005</v>
      </c>
      <c r="AK4295">
        <v>0</v>
      </c>
      <c r="AL4295">
        <v>3.5841873099999999</v>
      </c>
      <c r="AM4295">
        <v>0</v>
      </c>
      <c r="AN4295">
        <v>1.57935848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-7.4746489999999999E-2</v>
      </c>
      <c r="AV4295">
        <v>0</v>
      </c>
      <c r="AW4295" t="s">
        <v>113</v>
      </c>
      <c r="AX4295" t="s">
        <v>113</v>
      </c>
      <c r="AY4295">
        <v>0</v>
      </c>
      <c r="AZ4295">
        <v>-3.5841873099999999</v>
      </c>
      <c r="BA4295">
        <v>1.57935848</v>
      </c>
      <c r="BB4295">
        <v>-3.5841873099999999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ref="BN4295:BN4358" si="268">2*(0.025^2*ACOS(((AL4294)/1000)/2*0.025)-((AL4294)/1000)/4*SQRT(4*0.025^2-((AL4294)/1000)^2))</f>
        <v>1.8740752214552014E-3</v>
      </c>
      <c r="BO4295">
        <f t="shared" ref="BO4295:BO4358" si="269">((20*10)*9.81/BN4295)/1000000</f>
        <v>1.0469163550844698</v>
      </c>
      <c r="BP4295">
        <f t="shared" ref="BP4295:BP4358" si="270">((AN4294*1000)/BN4295)/1000000</f>
        <v>0.85536550062023176</v>
      </c>
      <c r="BQ4295">
        <f t="shared" ref="BQ4295:BQ4358" si="271">BP4295/BO4295</f>
        <v>0.81703327726809383</v>
      </c>
    </row>
    <row r="4296" spans="1:69" x14ac:dyDescent="0.25">
      <c r="A4296" t="s">
        <v>4406</v>
      </c>
      <c r="B4296" s="1">
        <v>44223.415543981479</v>
      </c>
      <c r="C4296">
        <v>4298.9409999999998</v>
      </c>
      <c r="D4296">
        <v>0</v>
      </c>
      <c r="E4296">
        <v>0</v>
      </c>
      <c r="F4296">
        <v>1</v>
      </c>
      <c r="G4296">
        <v>1.5576676599999999</v>
      </c>
      <c r="H4296">
        <v>0.12759479000000001</v>
      </c>
      <c r="I4296">
        <v>2.5070000000000001</v>
      </c>
      <c r="J4296">
        <v>0</v>
      </c>
      <c r="K4296">
        <v>0</v>
      </c>
      <c r="L4296">
        <v>1</v>
      </c>
      <c r="M4296">
        <v>6.1598299999999998E-3</v>
      </c>
      <c r="N4296">
        <v>7.2586000000000005E-4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-0.51092892000000001</v>
      </c>
      <c r="AI4296">
        <v>-0.58569247000000002</v>
      </c>
      <c r="AJ4296">
        <v>-0.99550000000000005</v>
      </c>
      <c r="AK4296">
        <v>0</v>
      </c>
      <c r="AL4296">
        <v>3.58519269</v>
      </c>
      <c r="AM4296">
        <v>0</v>
      </c>
      <c r="AN4296">
        <v>1.60301929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-7.4427110000000005E-2</v>
      </c>
      <c r="AV4296">
        <v>0</v>
      </c>
      <c r="AW4296" t="s">
        <v>113</v>
      </c>
      <c r="AX4296" t="s">
        <v>113</v>
      </c>
      <c r="AY4296">
        <v>0</v>
      </c>
      <c r="AZ4296">
        <v>-3.58519269</v>
      </c>
      <c r="BA4296">
        <v>1.60301929</v>
      </c>
      <c r="BB4296">
        <v>-3.58519269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si="268"/>
        <v>1.8740652388238553E-3</v>
      </c>
      <c r="BO4296">
        <f t="shared" si="269"/>
        <v>1.0469219317206544</v>
      </c>
      <c r="BP4296">
        <f t="shared" si="270"/>
        <v>0.84274466399643044</v>
      </c>
      <c r="BQ4296">
        <f t="shared" si="271"/>
        <v>0.8049737410805301</v>
      </c>
    </row>
    <row r="4297" spans="1:69" x14ac:dyDescent="0.25">
      <c r="A4297" t="s">
        <v>4407</v>
      </c>
      <c r="B4297" s="1">
        <v>44223.415555555555</v>
      </c>
      <c r="C4297">
        <v>4299.9409999999998</v>
      </c>
      <c r="D4297">
        <v>0</v>
      </c>
      <c r="E4297">
        <v>0</v>
      </c>
      <c r="F4297">
        <v>1</v>
      </c>
      <c r="G4297">
        <v>1.5578280799999999</v>
      </c>
      <c r="H4297">
        <v>0.12759479000000001</v>
      </c>
      <c r="I4297">
        <v>2.5070000000000001</v>
      </c>
      <c r="J4297">
        <v>0</v>
      </c>
      <c r="K4297">
        <v>0</v>
      </c>
      <c r="L4297">
        <v>1</v>
      </c>
      <c r="M4297">
        <v>6.1598299999999998E-3</v>
      </c>
      <c r="N4297">
        <v>7.2586000000000005E-4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-0.51052788999999998</v>
      </c>
      <c r="AI4297">
        <v>-0.58569247000000002</v>
      </c>
      <c r="AJ4297">
        <v>-0.99550000000000005</v>
      </c>
      <c r="AK4297">
        <v>0</v>
      </c>
      <c r="AL4297">
        <v>3.5855948500000001</v>
      </c>
      <c r="AM4297">
        <v>0</v>
      </c>
      <c r="AN4297">
        <v>1.60301929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-7.4826340000000005E-2</v>
      </c>
      <c r="AV4297">
        <v>0</v>
      </c>
      <c r="AW4297" t="s">
        <v>113</v>
      </c>
      <c r="AX4297" t="s">
        <v>113</v>
      </c>
      <c r="AY4297">
        <v>0</v>
      </c>
      <c r="AZ4297">
        <v>-3.5855948500000001</v>
      </c>
      <c r="BA4297">
        <v>1.60301929</v>
      </c>
      <c r="BB4297">
        <v>-3.5855948500000001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1.8740402828183516E-3</v>
      </c>
      <c r="BO4297">
        <f t="shared" si="269"/>
        <v>1.0469358732510097</v>
      </c>
      <c r="BP4297">
        <f t="shared" si="270"/>
        <v>0.85538144761180601</v>
      </c>
      <c r="BQ4297">
        <f t="shared" si="271"/>
        <v>0.81703327726809372</v>
      </c>
    </row>
    <row r="4298" spans="1:69" x14ac:dyDescent="0.25">
      <c r="A4298" t="s">
        <v>4408</v>
      </c>
      <c r="B4298" s="1">
        <v>44223.415567129632</v>
      </c>
      <c r="C4298">
        <v>4300.9409999999998</v>
      </c>
      <c r="D4298">
        <v>0</v>
      </c>
      <c r="E4298">
        <v>0</v>
      </c>
      <c r="F4298">
        <v>1</v>
      </c>
      <c r="G4298">
        <v>1.5582291100000001</v>
      </c>
      <c r="H4298">
        <v>0.12759479000000001</v>
      </c>
      <c r="I4298">
        <v>2.5070000000000001</v>
      </c>
      <c r="J4298">
        <v>0</v>
      </c>
      <c r="K4298">
        <v>0</v>
      </c>
      <c r="L4298">
        <v>1</v>
      </c>
      <c r="M4298">
        <v>6.4004500000000002E-3</v>
      </c>
      <c r="N4298">
        <v>7.2586000000000005E-4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-0.51068829999999998</v>
      </c>
      <c r="AI4298">
        <v>-0.58569247000000002</v>
      </c>
      <c r="AJ4298">
        <v>-0.99550000000000005</v>
      </c>
      <c r="AK4298">
        <v>0</v>
      </c>
      <c r="AL4298">
        <v>3.5866002300000002</v>
      </c>
      <c r="AM4298">
        <v>0</v>
      </c>
      <c r="AN4298">
        <v>1.6740016900000001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-7.4666650000000001E-2</v>
      </c>
      <c r="AV4298">
        <v>0</v>
      </c>
      <c r="AW4298" t="s">
        <v>113</v>
      </c>
      <c r="AX4298" t="s">
        <v>113</v>
      </c>
      <c r="AY4298">
        <v>0</v>
      </c>
      <c r="AZ4298">
        <v>-3.5866002300000002</v>
      </c>
      <c r="BA4298">
        <v>1.6740016900000001</v>
      </c>
      <c r="BB4298">
        <v>-3.5866002300000002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1.8740303002481413E-3</v>
      </c>
      <c r="BO4298">
        <f t="shared" si="269"/>
        <v>1.0469414500609786</v>
      </c>
      <c r="BP4298">
        <f t="shared" si="270"/>
        <v>0.85538600405113152</v>
      </c>
      <c r="BQ4298">
        <f t="shared" si="271"/>
        <v>0.81703327726809361</v>
      </c>
    </row>
    <row r="4299" spans="1:69" x14ac:dyDescent="0.25">
      <c r="A4299" t="s">
        <v>4409</v>
      </c>
      <c r="B4299" s="1">
        <v>44223.415578703702</v>
      </c>
      <c r="C4299">
        <v>4301.9409999999998</v>
      </c>
      <c r="D4299">
        <v>0</v>
      </c>
      <c r="E4299">
        <v>0</v>
      </c>
      <c r="F4299">
        <v>1</v>
      </c>
      <c r="G4299">
        <v>1.5584697300000001</v>
      </c>
      <c r="H4299">
        <v>0.12759479000000001</v>
      </c>
      <c r="I4299">
        <v>2.5070000000000001</v>
      </c>
      <c r="J4299">
        <v>0</v>
      </c>
      <c r="K4299">
        <v>0</v>
      </c>
      <c r="L4299">
        <v>1</v>
      </c>
      <c r="M4299">
        <v>6.07962E-3</v>
      </c>
      <c r="N4299">
        <v>7.2586000000000005E-4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-0.51036747999999998</v>
      </c>
      <c r="AI4299">
        <v>-0.58569247000000002</v>
      </c>
      <c r="AJ4299">
        <v>-0.99550000000000005</v>
      </c>
      <c r="AK4299">
        <v>0</v>
      </c>
      <c r="AL4299">
        <v>3.58720346</v>
      </c>
      <c r="AM4299">
        <v>0</v>
      </c>
      <c r="AN4299">
        <v>1.57935848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-7.4986029999999995E-2</v>
      </c>
      <c r="AV4299">
        <v>0</v>
      </c>
      <c r="AW4299" t="s">
        <v>113</v>
      </c>
      <c r="AX4299" t="s">
        <v>113</v>
      </c>
      <c r="AY4299">
        <v>0</v>
      </c>
      <c r="AZ4299">
        <v>-3.58720346</v>
      </c>
      <c r="BA4299">
        <v>1.57935848</v>
      </c>
      <c r="BB4299">
        <v>-3.58720346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1.8740053443955058E-3</v>
      </c>
      <c r="BO4299">
        <f t="shared" si="269"/>
        <v>1.0469553920257781</v>
      </c>
      <c r="BP4299">
        <f t="shared" si="270"/>
        <v>0.89327476840253062</v>
      </c>
      <c r="BQ4299">
        <f t="shared" si="271"/>
        <v>0.85321187054026504</v>
      </c>
    </row>
    <row r="4300" spans="1:69" x14ac:dyDescent="0.25">
      <c r="A4300" t="s">
        <v>4410</v>
      </c>
      <c r="B4300" s="1">
        <v>44223.415590277778</v>
      </c>
      <c r="C4300">
        <v>4302.9409999999998</v>
      </c>
      <c r="D4300">
        <v>0</v>
      </c>
      <c r="E4300">
        <v>0</v>
      </c>
      <c r="F4300">
        <v>1</v>
      </c>
      <c r="G4300">
        <v>1.5590311699999999</v>
      </c>
      <c r="H4300">
        <v>0.12759479000000001</v>
      </c>
      <c r="I4300">
        <v>2.5070000000000001</v>
      </c>
      <c r="J4300">
        <v>0</v>
      </c>
      <c r="K4300">
        <v>0</v>
      </c>
      <c r="L4300">
        <v>1</v>
      </c>
      <c r="M4300">
        <v>6.07962E-3</v>
      </c>
      <c r="N4300">
        <v>7.2586000000000005E-4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-0.51036747999999998</v>
      </c>
      <c r="AI4300">
        <v>-0.58569247000000002</v>
      </c>
      <c r="AJ4300">
        <v>-0.99550000000000005</v>
      </c>
      <c r="AK4300">
        <v>0</v>
      </c>
      <c r="AL4300">
        <v>3.5886110000000002</v>
      </c>
      <c r="AM4300">
        <v>0</v>
      </c>
      <c r="AN4300">
        <v>1.57935848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-7.4986029999999995E-2</v>
      </c>
      <c r="AV4300">
        <v>0</v>
      </c>
      <c r="AW4300" t="s">
        <v>113</v>
      </c>
      <c r="AX4300" t="s">
        <v>113</v>
      </c>
      <c r="AY4300">
        <v>0</v>
      </c>
      <c r="AZ4300">
        <v>-3.5886110000000002</v>
      </c>
      <c r="BA4300">
        <v>1.57935848</v>
      </c>
      <c r="BB4300">
        <v>-3.5886110000000002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1.8739903708867075E-3</v>
      </c>
      <c r="BO4300">
        <f t="shared" si="269"/>
        <v>1.0469637573813411</v>
      </c>
      <c r="BP4300">
        <f t="shared" si="270"/>
        <v>0.84277833255498646</v>
      </c>
      <c r="BQ4300">
        <f t="shared" si="271"/>
        <v>0.80497374108052999</v>
      </c>
    </row>
    <row r="4301" spans="1:69" x14ac:dyDescent="0.25">
      <c r="A4301" t="s">
        <v>4411</v>
      </c>
      <c r="B4301" s="1">
        <v>44223.415601851855</v>
      </c>
      <c r="C4301">
        <v>4303.9409999999998</v>
      </c>
      <c r="D4301">
        <v>0</v>
      </c>
      <c r="E4301">
        <v>0</v>
      </c>
      <c r="F4301">
        <v>1</v>
      </c>
      <c r="G4301">
        <v>1.5592717899999999</v>
      </c>
      <c r="H4301">
        <v>0.12759479000000001</v>
      </c>
      <c r="I4301">
        <v>2.5070000000000001</v>
      </c>
      <c r="J4301">
        <v>0</v>
      </c>
      <c r="K4301">
        <v>0</v>
      </c>
      <c r="L4301">
        <v>1</v>
      </c>
      <c r="M4301">
        <v>6.1598299999999998E-3</v>
      </c>
      <c r="N4301">
        <v>7.2586000000000005E-4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-0.51052788999999998</v>
      </c>
      <c r="AI4301">
        <v>-0.58569247000000002</v>
      </c>
      <c r="AJ4301">
        <v>-0.99550000000000005</v>
      </c>
      <c r="AK4301">
        <v>0</v>
      </c>
      <c r="AL4301">
        <v>3.5892142300000001</v>
      </c>
      <c r="AM4301">
        <v>0</v>
      </c>
      <c r="AN4301">
        <v>1.60301929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-7.4826340000000005E-2</v>
      </c>
      <c r="AV4301">
        <v>0</v>
      </c>
      <c r="AW4301" t="s">
        <v>113</v>
      </c>
      <c r="AX4301" t="s">
        <v>113</v>
      </c>
      <c r="AY4301">
        <v>0</v>
      </c>
      <c r="AZ4301">
        <v>-3.5892142300000001</v>
      </c>
      <c r="BA4301">
        <v>1.60301929</v>
      </c>
      <c r="BB4301">
        <v>-3.5892142300000001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1.8739554327697288E-3</v>
      </c>
      <c r="BO4301">
        <f t="shared" si="269"/>
        <v>1.0469832770249718</v>
      </c>
      <c r="BP4301">
        <f t="shared" si="270"/>
        <v>0.8427940453555447</v>
      </c>
      <c r="BQ4301">
        <f t="shared" si="271"/>
        <v>0.80497374108053021</v>
      </c>
    </row>
    <row r="4302" spans="1:69" x14ac:dyDescent="0.25">
      <c r="A4302" t="s">
        <v>4412</v>
      </c>
      <c r="B4302" s="1">
        <v>44223.415613425925</v>
      </c>
      <c r="C4302">
        <v>4304.9409999999998</v>
      </c>
      <c r="D4302">
        <v>0</v>
      </c>
      <c r="E4302">
        <v>0</v>
      </c>
      <c r="F4302">
        <v>1</v>
      </c>
      <c r="G4302">
        <v>1.5595926099999999</v>
      </c>
      <c r="H4302">
        <v>0.12759479000000001</v>
      </c>
      <c r="I4302">
        <v>2.5070000000000001</v>
      </c>
      <c r="J4302">
        <v>0</v>
      </c>
      <c r="K4302">
        <v>0</v>
      </c>
      <c r="L4302">
        <v>1</v>
      </c>
      <c r="M4302">
        <v>6.1598299999999998E-3</v>
      </c>
      <c r="N4302">
        <v>7.2586000000000005E-4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-0.51044769000000001</v>
      </c>
      <c r="AI4302">
        <v>-0.58569247000000002</v>
      </c>
      <c r="AJ4302">
        <v>-0.99550000000000005</v>
      </c>
      <c r="AK4302">
        <v>0</v>
      </c>
      <c r="AL4302">
        <v>3.59001854</v>
      </c>
      <c r="AM4302">
        <v>0</v>
      </c>
      <c r="AN4302">
        <v>1.60301929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-7.4906180000000003E-2</v>
      </c>
      <c r="AV4302">
        <v>0</v>
      </c>
      <c r="AW4302" t="s">
        <v>113</v>
      </c>
      <c r="AX4302" t="s">
        <v>113</v>
      </c>
      <c r="AY4302">
        <v>0</v>
      </c>
      <c r="AZ4302">
        <v>-3.59001854</v>
      </c>
      <c r="BA4302">
        <v>1.60301929</v>
      </c>
      <c r="BB4302">
        <v>-3.59001854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1.873940459392053E-3</v>
      </c>
      <c r="BO4302">
        <f t="shared" si="269"/>
        <v>1.0469916427528949</v>
      </c>
      <c r="BP4302">
        <f t="shared" si="270"/>
        <v>0.85542701315070291</v>
      </c>
      <c r="BQ4302">
        <f t="shared" si="271"/>
        <v>0.81703327726809372</v>
      </c>
    </row>
    <row r="4303" spans="1:69" x14ac:dyDescent="0.25">
      <c r="A4303" t="s">
        <v>4413</v>
      </c>
      <c r="B4303" s="1">
        <v>44223.415625000001</v>
      </c>
      <c r="C4303">
        <v>4305.9409999999998</v>
      </c>
      <c r="D4303">
        <v>0</v>
      </c>
      <c r="E4303">
        <v>0</v>
      </c>
      <c r="F4303">
        <v>1</v>
      </c>
      <c r="G4303">
        <v>1.55975303</v>
      </c>
      <c r="H4303">
        <v>0.12759479000000001</v>
      </c>
      <c r="I4303">
        <v>2.5070000000000001</v>
      </c>
      <c r="J4303">
        <v>0</v>
      </c>
      <c r="K4303">
        <v>0</v>
      </c>
      <c r="L4303">
        <v>1</v>
      </c>
      <c r="M4303">
        <v>6.1598299999999998E-3</v>
      </c>
      <c r="N4303">
        <v>7.2586000000000005E-4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-0.51052788999999998</v>
      </c>
      <c r="AI4303">
        <v>-0.58569247000000002</v>
      </c>
      <c r="AJ4303">
        <v>-0.99550000000000005</v>
      </c>
      <c r="AK4303">
        <v>0</v>
      </c>
      <c r="AL4303">
        <v>3.5904206900000002</v>
      </c>
      <c r="AM4303">
        <v>0</v>
      </c>
      <c r="AN4303">
        <v>1.60301929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-7.4826340000000005E-2</v>
      </c>
      <c r="AV4303">
        <v>0</v>
      </c>
      <c r="AW4303" t="s">
        <v>113</v>
      </c>
      <c r="AX4303" t="s">
        <v>113</v>
      </c>
      <c r="AY4303">
        <v>0</v>
      </c>
      <c r="AZ4303">
        <v>-3.5904206900000002</v>
      </c>
      <c r="BA4303">
        <v>1.60301929</v>
      </c>
      <c r="BB4303">
        <v>-3.5904206900000002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1.8739204948669597E-3</v>
      </c>
      <c r="BO4303">
        <f t="shared" si="269"/>
        <v>1.0470027972767828</v>
      </c>
      <c r="BP4303">
        <f t="shared" si="270"/>
        <v>0.85543612676791148</v>
      </c>
      <c r="BQ4303">
        <f t="shared" si="271"/>
        <v>0.81703327726809383</v>
      </c>
    </row>
    <row r="4304" spans="1:69" x14ac:dyDescent="0.25">
      <c r="A4304" t="s">
        <v>4414</v>
      </c>
      <c r="B4304" s="1">
        <v>44223.415636574071</v>
      </c>
      <c r="C4304">
        <v>4306.9409999999998</v>
      </c>
      <c r="D4304">
        <v>0</v>
      </c>
      <c r="E4304">
        <v>0</v>
      </c>
      <c r="F4304">
        <v>1</v>
      </c>
      <c r="G4304">
        <v>1.55999365</v>
      </c>
      <c r="H4304">
        <v>0.12759479000000001</v>
      </c>
      <c r="I4304">
        <v>2.5070000000000001</v>
      </c>
      <c r="J4304">
        <v>0</v>
      </c>
      <c r="K4304">
        <v>0</v>
      </c>
      <c r="L4304">
        <v>1</v>
      </c>
      <c r="M4304">
        <v>6.07962E-3</v>
      </c>
      <c r="N4304">
        <v>7.2586000000000005E-4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-0.51044769000000001</v>
      </c>
      <c r="AI4304">
        <v>-0.58569247000000002</v>
      </c>
      <c r="AJ4304">
        <v>-0.99550000000000005</v>
      </c>
      <c r="AK4304">
        <v>0</v>
      </c>
      <c r="AL4304">
        <v>3.59102392</v>
      </c>
      <c r="AM4304">
        <v>0</v>
      </c>
      <c r="AN4304">
        <v>1.57935848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-7.4906180000000003E-2</v>
      </c>
      <c r="AV4304">
        <v>0</v>
      </c>
      <c r="AW4304" t="s">
        <v>113</v>
      </c>
      <c r="AX4304" t="s">
        <v>113</v>
      </c>
      <c r="AY4304">
        <v>0</v>
      </c>
      <c r="AZ4304">
        <v>-3.59102392</v>
      </c>
      <c r="BA4304">
        <v>1.57935848</v>
      </c>
      <c r="BB4304">
        <v>-3.59102392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1.8739105127547615E-3</v>
      </c>
      <c r="BO4304">
        <f t="shared" si="269"/>
        <v>1.0470083745438525</v>
      </c>
      <c r="BP4304">
        <f t="shared" si="270"/>
        <v>0.85544068358070358</v>
      </c>
      <c r="BQ4304">
        <f t="shared" si="271"/>
        <v>0.81703327726809372</v>
      </c>
    </row>
    <row r="4305" spans="1:69" x14ac:dyDescent="0.25">
      <c r="A4305" t="s">
        <v>4415</v>
      </c>
      <c r="B4305" s="1">
        <v>44223.415648148148</v>
      </c>
      <c r="C4305">
        <v>4307.9409999999998</v>
      </c>
      <c r="D4305">
        <v>0</v>
      </c>
      <c r="E4305">
        <v>0</v>
      </c>
      <c r="F4305">
        <v>1</v>
      </c>
      <c r="G4305">
        <v>1.5604748799999999</v>
      </c>
      <c r="H4305">
        <v>0.12759479000000001</v>
      </c>
      <c r="I4305">
        <v>2.5070000000000001</v>
      </c>
      <c r="J4305">
        <v>0</v>
      </c>
      <c r="K4305">
        <v>0</v>
      </c>
      <c r="L4305">
        <v>1</v>
      </c>
      <c r="M4305">
        <v>6.07962E-3</v>
      </c>
      <c r="N4305">
        <v>7.2586000000000005E-4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-0.51036747999999998</v>
      </c>
      <c r="AI4305">
        <v>-0.58569247000000002</v>
      </c>
      <c r="AJ4305">
        <v>-0.99550000000000005</v>
      </c>
      <c r="AK4305">
        <v>0</v>
      </c>
      <c r="AL4305">
        <v>3.5922303900000001</v>
      </c>
      <c r="AM4305">
        <v>0</v>
      </c>
      <c r="AN4305">
        <v>1.57935848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-7.4986029999999995E-2</v>
      </c>
      <c r="AV4305">
        <v>0</v>
      </c>
      <c r="AW4305" t="s">
        <v>113</v>
      </c>
      <c r="AX4305" t="s">
        <v>113</v>
      </c>
      <c r="AY4305">
        <v>0</v>
      </c>
      <c r="AZ4305">
        <v>-3.5922303900000001</v>
      </c>
      <c r="BA4305">
        <v>1.57935848</v>
      </c>
      <c r="BB4305">
        <v>-3.5922303900000001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1.8738955394951593E-3</v>
      </c>
      <c r="BO4305">
        <f t="shared" si="269"/>
        <v>1.047016740606884</v>
      </c>
      <c r="BP4305">
        <f t="shared" si="270"/>
        <v>0.84282098266026639</v>
      </c>
      <c r="BQ4305">
        <f t="shared" si="271"/>
        <v>0.8049737410805301</v>
      </c>
    </row>
    <row r="4306" spans="1:69" x14ac:dyDescent="0.25">
      <c r="A4306" t="s">
        <v>4416</v>
      </c>
      <c r="B4306" s="1">
        <v>44223.415659722225</v>
      </c>
      <c r="C4306">
        <v>4308.9409999999998</v>
      </c>
      <c r="D4306">
        <v>0</v>
      </c>
      <c r="E4306">
        <v>0</v>
      </c>
      <c r="F4306">
        <v>1</v>
      </c>
      <c r="G4306">
        <v>1.5609561199999999</v>
      </c>
      <c r="H4306">
        <v>0.12759479000000001</v>
      </c>
      <c r="I4306">
        <v>2.5070000000000001</v>
      </c>
      <c r="J4306">
        <v>0</v>
      </c>
      <c r="K4306">
        <v>0</v>
      </c>
      <c r="L4306">
        <v>1</v>
      </c>
      <c r="M4306">
        <v>6.2400299999999997E-3</v>
      </c>
      <c r="N4306">
        <v>7.2586000000000005E-4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-0.51044769000000001</v>
      </c>
      <c r="AI4306">
        <v>-0.58569247000000002</v>
      </c>
      <c r="AJ4306">
        <v>-0.99550000000000005</v>
      </c>
      <c r="AK4306">
        <v>0</v>
      </c>
      <c r="AL4306">
        <v>3.5934368499999998</v>
      </c>
      <c r="AM4306">
        <v>0</v>
      </c>
      <c r="AN4306">
        <v>1.62668009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-7.4906180000000003E-2</v>
      </c>
      <c r="AV4306">
        <v>0</v>
      </c>
      <c r="AW4306" t="s">
        <v>113</v>
      </c>
      <c r="AX4306" t="s">
        <v>113</v>
      </c>
      <c r="AY4306">
        <v>0</v>
      </c>
      <c r="AZ4306">
        <v>-3.5934368499999998</v>
      </c>
      <c r="BA4306">
        <v>1.62668009</v>
      </c>
      <c r="BB4306">
        <v>-3.5934368499999998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1.8738655928458585E-3</v>
      </c>
      <c r="BO4306">
        <f t="shared" si="269"/>
        <v>1.0470334732067368</v>
      </c>
      <c r="BP4306">
        <f t="shared" si="270"/>
        <v>0.84283445196376783</v>
      </c>
      <c r="BQ4306">
        <f t="shared" si="271"/>
        <v>0.80497374108052999</v>
      </c>
    </row>
    <row r="4307" spans="1:69" x14ac:dyDescent="0.25">
      <c r="A4307" t="s">
        <v>4417</v>
      </c>
      <c r="B4307" s="1">
        <v>44223.415671296294</v>
      </c>
      <c r="C4307">
        <v>4309.9409999999998</v>
      </c>
      <c r="D4307">
        <v>0</v>
      </c>
      <c r="E4307">
        <v>0</v>
      </c>
      <c r="F4307">
        <v>1</v>
      </c>
      <c r="G4307">
        <v>1.56119674</v>
      </c>
      <c r="H4307">
        <v>0.12759479000000001</v>
      </c>
      <c r="I4307">
        <v>2.5070000000000001</v>
      </c>
      <c r="J4307">
        <v>0</v>
      </c>
      <c r="K4307">
        <v>0</v>
      </c>
      <c r="L4307">
        <v>1</v>
      </c>
      <c r="M4307">
        <v>6.1598299999999998E-3</v>
      </c>
      <c r="N4307">
        <v>7.2586000000000005E-4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-0.51044769000000001</v>
      </c>
      <c r="AI4307">
        <v>-0.58569247000000002</v>
      </c>
      <c r="AJ4307">
        <v>-0.99550000000000005</v>
      </c>
      <c r="AK4307">
        <v>0</v>
      </c>
      <c r="AL4307">
        <v>3.5940400800000001</v>
      </c>
      <c r="AM4307">
        <v>0</v>
      </c>
      <c r="AN4307">
        <v>1.60301929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-7.4906180000000003E-2</v>
      </c>
      <c r="AV4307">
        <v>0</v>
      </c>
      <c r="AW4307" t="s">
        <v>113</v>
      </c>
      <c r="AX4307" t="s">
        <v>113</v>
      </c>
      <c r="AY4307">
        <v>0</v>
      </c>
      <c r="AZ4307">
        <v>-3.5940400800000001</v>
      </c>
      <c r="BA4307">
        <v>1.60301929</v>
      </c>
      <c r="BB4307">
        <v>-3.5940400800000001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1.8738356466023137E-3</v>
      </c>
      <c r="BO4307">
        <f t="shared" si="269"/>
        <v>1.0470502061146867</v>
      </c>
      <c r="BP4307">
        <f t="shared" si="270"/>
        <v>0.86810179588030445</v>
      </c>
      <c r="BQ4307">
        <f t="shared" si="271"/>
        <v>0.8290928083588176</v>
      </c>
    </row>
    <row r="4308" spans="1:69" x14ac:dyDescent="0.25">
      <c r="A4308" t="s">
        <v>4418</v>
      </c>
      <c r="B4308" s="1">
        <v>44223.415682870371</v>
      </c>
      <c r="C4308">
        <v>4310.9409999999998</v>
      </c>
      <c r="D4308">
        <v>0</v>
      </c>
      <c r="E4308">
        <v>0</v>
      </c>
      <c r="F4308">
        <v>1</v>
      </c>
      <c r="G4308">
        <v>1.5615977700000001</v>
      </c>
      <c r="H4308">
        <v>0.12759479000000001</v>
      </c>
      <c r="I4308">
        <v>2.5070000000000001</v>
      </c>
      <c r="J4308">
        <v>0</v>
      </c>
      <c r="K4308">
        <v>0</v>
      </c>
      <c r="L4308">
        <v>1</v>
      </c>
      <c r="M4308">
        <v>6.1598299999999998E-3</v>
      </c>
      <c r="N4308">
        <v>7.2586000000000005E-4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-0.51044769000000001</v>
      </c>
      <c r="AI4308">
        <v>-0.58569247000000002</v>
      </c>
      <c r="AJ4308">
        <v>-0.99550000000000005</v>
      </c>
      <c r="AK4308">
        <v>0</v>
      </c>
      <c r="AL4308">
        <v>3.5950454700000001</v>
      </c>
      <c r="AM4308">
        <v>0</v>
      </c>
      <c r="AN4308">
        <v>1.60301929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-7.4906180000000003E-2</v>
      </c>
      <c r="AV4308">
        <v>0</v>
      </c>
      <c r="AW4308" t="s">
        <v>113</v>
      </c>
      <c r="AX4308" t="s">
        <v>113</v>
      </c>
      <c r="AY4308">
        <v>0</v>
      </c>
      <c r="AZ4308">
        <v>-3.5950454700000001</v>
      </c>
      <c r="BA4308">
        <v>1.60301929</v>
      </c>
      <c r="BB4308">
        <v>-3.5950454700000001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1.8738206735396347E-3</v>
      </c>
      <c r="BO4308">
        <f t="shared" si="269"/>
        <v>1.0470585727362027</v>
      </c>
      <c r="BP4308">
        <f t="shared" si="270"/>
        <v>0.85548169717431244</v>
      </c>
      <c r="BQ4308">
        <f t="shared" si="271"/>
        <v>0.81703327726809372</v>
      </c>
    </row>
    <row r="4309" spans="1:69" x14ac:dyDescent="0.25">
      <c r="A4309" t="s">
        <v>4419</v>
      </c>
      <c r="B4309" s="1">
        <v>44223.415694444448</v>
      </c>
      <c r="C4309">
        <v>4311.9409999999998</v>
      </c>
      <c r="D4309">
        <v>0</v>
      </c>
      <c r="E4309">
        <v>0</v>
      </c>
      <c r="F4309">
        <v>1</v>
      </c>
      <c r="G4309">
        <v>1.56175818</v>
      </c>
      <c r="H4309">
        <v>0.12759479000000001</v>
      </c>
      <c r="I4309">
        <v>2.5070000000000001</v>
      </c>
      <c r="J4309">
        <v>0</v>
      </c>
      <c r="K4309">
        <v>0</v>
      </c>
      <c r="L4309">
        <v>1</v>
      </c>
      <c r="M4309">
        <v>6.07962E-3</v>
      </c>
      <c r="N4309">
        <v>7.2586000000000005E-4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-0.51036747999999998</v>
      </c>
      <c r="AI4309">
        <v>-0.58569247000000002</v>
      </c>
      <c r="AJ4309">
        <v>-0.99550000000000005</v>
      </c>
      <c r="AK4309">
        <v>0</v>
      </c>
      <c r="AL4309">
        <v>3.5954476199999998</v>
      </c>
      <c r="AM4309">
        <v>0</v>
      </c>
      <c r="AN4309">
        <v>1.57935848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-7.4986029999999995E-2</v>
      </c>
      <c r="AV4309">
        <v>0</v>
      </c>
      <c r="AW4309" t="s">
        <v>113</v>
      </c>
      <c r="AX4309" t="s">
        <v>113</v>
      </c>
      <c r="AY4309">
        <v>0</v>
      </c>
      <c r="AZ4309">
        <v>-3.5954476199999998</v>
      </c>
      <c r="BA4309">
        <v>1.57935848</v>
      </c>
      <c r="BB4309">
        <v>-3.5954476199999998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1.8737957183572627E-3</v>
      </c>
      <c r="BO4309">
        <f t="shared" si="269"/>
        <v>1.0470725174460667</v>
      </c>
      <c r="BP4309">
        <f t="shared" si="270"/>
        <v>0.85549309046631317</v>
      </c>
      <c r="BQ4309">
        <f t="shared" si="271"/>
        <v>0.81703327726809383</v>
      </c>
    </row>
    <row r="4310" spans="1:69" x14ac:dyDescent="0.25">
      <c r="A4310" t="s">
        <v>4420</v>
      </c>
      <c r="B4310" s="1">
        <v>44223.415706018517</v>
      </c>
      <c r="C4310">
        <v>4312.9409999999998</v>
      </c>
      <c r="D4310">
        <v>0</v>
      </c>
      <c r="E4310">
        <v>0</v>
      </c>
      <c r="F4310">
        <v>1</v>
      </c>
      <c r="G4310">
        <v>1.56223942</v>
      </c>
      <c r="H4310">
        <v>0.12759479000000001</v>
      </c>
      <c r="I4310">
        <v>2.5070000000000001</v>
      </c>
      <c r="J4310">
        <v>0</v>
      </c>
      <c r="K4310">
        <v>0</v>
      </c>
      <c r="L4310">
        <v>1</v>
      </c>
      <c r="M4310">
        <v>6.2400299999999997E-3</v>
      </c>
      <c r="N4310">
        <v>7.2586000000000005E-4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-0.51028726999999996</v>
      </c>
      <c r="AI4310">
        <v>-0.58569247000000002</v>
      </c>
      <c r="AJ4310">
        <v>-0.99550000000000005</v>
      </c>
      <c r="AK4310">
        <v>0</v>
      </c>
      <c r="AL4310">
        <v>3.59665408</v>
      </c>
      <c r="AM4310">
        <v>0</v>
      </c>
      <c r="AN4310">
        <v>1.62668009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-7.5065870000000007E-2</v>
      </c>
      <c r="AV4310">
        <v>0</v>
      </c>
      <c r="AW4310" t="s">
        <v>113</v>
      </c>
      <c r="AX4310" t="s">
        <v>113</v>
      </c>
      <c r="AY4310">
        <v>0</v>
      </c>
      <c r="AZ4310">
        <v>-3.59665408</v>
      </c>
      <c r="BA4310">
        <v>1.62668009</v>
      </c>
      <c r="BB4310">
        <v>-3.59665408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1.8737857364638975E-3</v>
      </c>
      <c r="BO4310">
        <f t="shared" si="269"/>
        <v>1.0470780953336616</v>
      </c>
      <c r="BP4310">
        <f t="shared" si="270"/>
        <v>0.84287037160421352</v>
      </c>
      <c r="BQ4310">
        <f t="shared" si="271"/>
        <v>0.8049737410805301</v>
      </c>
    </row>
    <row r="4311" spans="1:69" x14ac:dyDescent="0.25">
      <c r="A4311" t="s">
        <v>4421</v>
      </c>
      <c r="B4311" s="1">
        <v>44223.415717592594</v>
      </c>
      <c r="C4311">
        <v>4313.9409999999998</v>
      </c>
      <c r="D4311">
        <v>0</v>
      </c>
      <c r="E4311">
        <v>0</v>
      </c>
      <c r="F4311">
        <v>1</v>
      </c>
      <c r="G4311">
        <v>1.56264045</v>
      </c>
      <c r="H4311">
        <v>0.12759479000000001</v>
      </c>
      <c r="I4311">
        <v>2.5070000000000001</v>
      </c>
      <c r="J4311">
        <v>0</v>
      </c>
      <c r="K4311">
        <v>0</v>
      </c>
      <c r="L4311">
        <v>1</v>
      </c>
      <c r="M4311">
        <v>5.9994200000000001E-3</v>
      </c>
      <c r="N4311">
        <v>7.2586000000000005E-4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-0.51020706999999998</v>
      </c>
      <c r="AI4311">
        <v>-0.58569247000000002</v>
      </c>
      <c r="AJ4311">
        <v>-0.99550000000000005</v>
      </c>
      <c r="AK4311">
        <v>0</v>
      </c>
      <c r="AL4311">
        <v>3.59765947</v>
      </c>
      <c r="AM4311">
        <v>0</v>
      </c>
      <c r="AN4311">
        <v>1.55569768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-7.5145719999999999E-2</v>
      </c>
      <c r="AV4311">
        <v>0</v>
      </c>
      <c r="AW4311" t="s">
        <v>113</v>
      </c>
      <c r="AX4311" t="s">
        <v>113</v>
      </c>
      <c r="AY4311">
        <v>0</v>
      </c>
      <c r="AZ4311">
        <v>-3.59765947</v>
      </c>
      <c r="BA4311">
        <v>1.55569768</v>
      </c>
      <c r="BB4311">
        <v>-3.59765947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1.873755790640715E-3</v>
      </c>
      <c r="BO4311">
        <f t="shared" si="269"/>
        <v>1.0470948294329812</v>
      </c>
      <c r="BP4311">
        <f t="shared" si="270"/>
        <v>0.86813879275258732</v>
      </c>
      <c r="BQ4311">
        <f t="shared" si="271"/>
        <v>0.82909280835881749</v>
      </c>
    </row>
    <row r="4312" spans="1:69" x14ac:dyDescent="0.25">
      <c r="A4312" t="s">
        <v>4422</v>
      </c>
      <c r="B4312" s="1">
        <v>44223.415729166663</v>
      </c>
      <c r="C4312">
        <v>4314.9409999999998</v>
      </c>
      <c r="D4312">
        <v>0</v>
      </c>
      <c r="E4312">
        <v>0</v>
      </c>
      <c r="F4312">
        <v>1</v>
      </c>
      <c r="G4312">
        <v>1.56288107</v>
      </c>
      <c r="H4312">
        <v>0.12759479000000001</v>
      </c>
      <c r="I4312">
        <v>2.5070000000000001</v>
      </c>
      <c r="J4312">
        <v>0</v>
      </c>
      <c r="K4312">
        <v>0</v>
      </c>
      <c r="L4312">
        <v>1</v>
      </c>
      <c r="M4312">
        <v>5.9994200000000001E-3</v>
      </c>
      <c r="N4312">
        <v>7.2586000000000005E-4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-0.51004665999999999</v>
      </c>
      <c r="AI4312">
        <v>-0.58569247000000002</v>
      </c>
      <c r="AJ4312">
        <v>-0.99550000000000005</v>
      </c>
      <c r="AK4312">
        <v>0</v>
      </c>
      <c r="AL4312">
        <v>3.5982626999999998</v>
      </c>
      <c r="AM4312">
        <v>0</v>
      </c>
      <c r="AN4312">
        <v>1.55569768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-7.5305410000000003E-2</v>
      </c>
      <c r="AV4312">
        <v>0</v>
      </c>
      <c r="AW4312" t="s">
        <v>113</v>
      </c>
      <c r="AX4312" t="s">
        <v>113</v>
      </c>
      <c r="AY4312">
        <v>0</v>
      </c>
      <c r="AZ4312">
        <v>-3.5982626999999998</v>
      </c>
      <c r="BA4312">
        <v>1.55569768</v>
      </c>
      <c r="BB4312">
        <v>-3.5982626999999998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1.8737308357430786E-3</v>
      </c>
      <c r="BO4312">
        <f t="shared" si="269"/>
        <v>1.0471087749494798</v>
      </c>
      <c r="BP4312">
        <f t="shared" si="270"/>
        <v>0.83026742706246071</v>
      </c>
      <c r="BQ4312">
        <f t="shared" si="271"/>
        <v>0.79291420998980633</v>
      </c>
    </row>
    <row r="4313" spans="1:69" x14ac:dyDescent="0.25">
      <c r="A4313" t="s">
        <v>4423</v>
      </c>
      <c r="B4313" s="1">
        <v>44223.41574074074</v>
      </c>
      <c r="C4313">
        <v>4315.9409999999998</v>
      </c>
      <c r="D4313">
        <v>0</v>
      </c>
      <c r="E4313">
        <v>0</v>
      </c>
      <c r="F4313">
        <v>1</v>
      </c>
      <c r="G4313">
        <v>1.5630414800000001</v>
      </c>
      <c r="H4313">
        <v>0.12759479000000001</v>
      </c>
      <c r="I4313">
        <v>2.5070000000000001</v>
      </c>
      <c r="J4313">
        <v>0</v>
      </c>
      <c r="K4313">
        <v>0</v>
      </c>
      <c r="L4313">
        <v>1</v>
      </c>
      <c r="M4313">
        <v>6.07962E-3</v>
      </c>
      <c r="N4313">
        <v>7.2586000000000005E-4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-0.50996644999999996</v>
      </c>
      <c r="AI4313">
        <v>-0.58569247000000002</v>
      </c>
      <c r="AJ4313">
        <v>-0.99550000000000005</v>
      </c>
      <c r="AK4313">
        <v>0</v>
      </c>
      <c r="AL4313">
        <v>3.59866485</v>
      </c>
      <c r="AM4313">
        <v>0</v>
      </c>
      <c r="AN4313">
        <v>1.57935848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-7.5385250000000001E-2</v>
      </c>
      <c r="AV4313">
        <v>0</v>
      </c>
      <c r="AW4313" t="s">
        <v>113</v>
      </c>
      <c r="AX4313" t="s">
        <v>113</v>
      </c>
      <c r="AY4313">
        <v>0</v>
      </c>
      <c r="AZ4313">
        <v>-3.59866485</v>
      </c>
      <c r="BA4313">
        <v>1.57935848</v>
      </c>
      <c r="BB4313">
        <v>-3.59866485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1.8737158629563715E-3</v>
      </c>
      <c r="BO4313">
        <f t="shared" si="269"/>
        <v>1.0471171423528074</v>
      </c>
      <c r="BP4313">
        <f t="shared" si="270"/>
        <v>0.83027406169545981</v>
      </c>
      <c r="BQ4313">
        <f t="shared" si="271"/>
        <v>0.79291420998980633</v>
      </c>
    </row>
    <row r="4314" spans="1:69" x14ac:dyDescent="0.25">
      <c r="A4314" t="s">
        <v>4424</v>
      </c>
      <c r="B4314" s="1">
        <v>44223.415752314817</v>
      </c>
      <c r="C4314">
        <v>4316.9409999999998</v>
      </c>
      <c r="D4314">
        <v>0</v>
      </c>
      <c r="E4314">
        <v>0</v>
      </c>
      <c r="F4314">
        <v>1</v>
      </c>
      <c r="G4314">
        <v>1.5635227199999999</v>
      </c>
      <c r="H4314">
        <v>0.12759479000000001</v>
      </c>
      <c r="I4314">
        <v>2.5070000000000001</v>
      </c>
      <c r="J4314">
        <v>0</v>
      </c>
      <c r="K4314">
        <v>0</v>
      </c>
      <c r="L4314">
        <v>1</v>
      </c>
      <c r="M4314">
        <v>6.1598299999999998E-3</v>
      </c>
      <c r="N4314">
        <v>7.2586000000000005E-4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-0.51020706999999998</v>
      </c>
      <c r="AI4314">
        <v>-0.58569247000000002</v>
      </c>
      <c r="AJ4314">
        <v>-0.99550000000000005</v>
      </c>
      <c r="AK4314">
        <v>0</v>
      </c>
      <c r="AL4314">
        <v>3.5998713100000002</v>
      </c>
      <c r="AM4314">
        <v>0</v>
      </c>
      <c r="AN4314">
        <v>1.60301929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-7.5145719999999999E-2</v>
      </c>
      <c r="AV4314">
        <v>0</v>
      </c>
      <c r="AW4314" t="s">
        <v>113</v>
      </c>
      <c r="AX4314" t="s">
        <v>113</v>
      </c>
      <c r="AY4314">
        <v>0</v>
      </c>
      <c r="AZ4314">
        <v>-3.5998713100000002</v>
      </c>
      <c r="BA4314">
        <v>1.60301929</v>
      </c>
      <c r="BB4314">
        <v>-3.5998713100000002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1.8737058812032209E-3</v>
      </c>
      <c r="BO4314">
        <f t="shared" si="269"/>
        <v>1.0471227206374996</v>
      </c>
      <c r="BP4314">
        <f t="shared" si="270"/>
        <v>0.84290629380199078</v>
      </c>
      <c r="BQ4314">
        <f t="shared" si="271"/>
        <v>0.8049737410805301</v>
      </c>
    </row>
    <row r="4315" spans="1:69" x14ac:dyDescent="0.25">
      <c r="A4315" t="s">
        <v>4425</v>
      </c>
      <c r="B4315" s="1">
        <v>44223.415763888886</v>
      </c>
      <c r="C4315">
        <v>4317.9409999999998</v>
      </c>
      <c r="D4315">
        <v>0</v>
      </c>
      <c r="E4315">
        <v>0</v>
      </c>
      <c r="F4315">
        <v>1</v>
      </c>
      <c r="G4315">
        <v>1.5638435399999999</v>
      </c>
      <c r="H4315">
        <v>0.12759479000000001</v>
      </c>
      <c r="I4315">
        <v>2.5070000000000001</v>
      </c>
      <c r="J4315">
        <v>0</v>
      </c>
      <c r="K4315">
        <v>0</v>
      </c>
      <c r="L4315">
        <v>1</v>
      </c>
      <c r="M4315">
        <v>6.07962E-3</v>
      </c>
      <c r="N4315">
        <v>7.2586000000000005E-4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-0.51012685999999996</v>
      </c>
      <c r="AI4315">
        <v>-0.58569247000000002</v>
      </c>
      <c r="AJ4315">
        <v>-0.99550000000000005</v>
      </c>
      <c r="AK4315">
        <v>0</v>
      </c>
      <c r="AL4315">
        <v>3.6006756200000001</v>
      </c>
      <c r="AM4315">
        <v>0</v>
      </c>
      <c r="AN4315">
        <v>1.57935848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-7.5225559999999997E-2</v>
      </c>
      <c r="AV4315">
        <v>0</v>
      </c>
      <c r="AW4315" t="s">
        <v>113</v>
      </c>
      <c r="AX4315" t="s">
        <v>113</v>
      </c>
      <c r="AY4315">
        <v>0</v>
      </c>
      <c r="AZ4315">
        <v>-3.6006756200000001</v>
      </c>
      <c r="BA4315">
        <v>1.57935848</v>
      </c>
      <c r="BB4315">
        <v>-3.6006756200000001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1.8736759358007808E-3</v>
      </c>
      <c r="BO4315">
        <f t="shared" si="269"/>
        <v>1.0471394559280982</v>
      </c>
      <c r="BP4315">
        <f t="shared" si="270"/>
        <v>0.85554778143366272</v>
      </c>
      <c r="BQ4315">
        <f t="shared" si="271"/>
        <v>0.81703327726809383</v>
      </c>
    </row>
    <row r="4316" spans="1:69" x14ac:dyDescent="0.25">
      <c r="A4316" t="s">
        <v>4426</v>
      </c>
      <c r="B4316" s="1">
        <v>44223.415775462963</v>
      </c>
      <c r="C4316">
        <v>4318.9409999999998</v>
      </c>
      <c r="D4316">
        <v>0</v>
      </c>
      <c r="E4316">
        <v>0</v>
      </c>
      <c r="F4316">
        <v>1</v>
      </c>
      <c r="G4316">
        <v>1.56424458</v>
      </c>
      <c r="H4316">
        <v>0.12759479000000001</v>
      </c>
      <c r="I4316">
        <v>2.5070000000000001</v>
      </c>
      <c r="J4316">
        <v>0</v>
      </c>
      <c r="K4316">
        <v>0</v>
      </c>
      <c r="L4316">
        <v>1</v>
      </c>
      <c r="M4316">
        <v>6.1598299999999998E-3</v>
      </c>
      <c r="N4316">
        <v>7.2586000000000005E-4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-0.50996644999999996</v>
      </c>
      <c r="AI4316">
        <v>-0.58569247000000002</v>
      </c>
      <c r="AJ4316">
        <v>-0.99550000000000005</v>
      </c>
      <c r="AK4316">
        <v>0</v>
      </c>
      <c r="AL4316">
        <v>3.6016810100000001</v>
      </c>
      <c r="AM4316">
        <v>0</v>
      </c>
      <c r="AN4316">
        <v>1.60301929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-7.5385250000000001E-2</v>
      </c>
      <c r="AV4316">
        <v>0</v>
      </c>
      <c r="AW4316" t="s">
        <v>113</v>
      </c>
      <c r="AX4316" t="s">
        <v>113</v>
      </c>
      <c r="AY4316">
        <v>0</v>
      </c>
      <c r="AZ4316">
        <v>-3.6016810100000001</v>
      </c>
      <c r="BA4316">
        <v>1.60301929</v>
      </c>
      <c r="BB4316">
        <v>-3.6016810100000001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1.8736559722041242E-3</v>
      </c>
      <c r="BO4316">
        <f t="shared" si="269"/>
        <v>1.0471506130829076</v>
      </c>
      <c r="BP4316">
        <f t="shared" si="270"/>
        <v>0.84292874648811889</v>
      </c>
      <c r="BQ4316">
        <f t="shared" si="271"/>
        <v>0.80497374108053021</v>
      </c>
    </row>
    <row r="4317" spans="1:69" x14ac:dyDescent="0.25">
      <c r="A4317" t="s">
        <v>4427</v>
      </c>
      <c r="B4317" s="1">
        <v>44223.41578703704</v>
      </c>
      <c r="C4317">
        <v>4319.9409999999998</v>
      </c>
      <c r="D4317">
        <v>0</v>
      </c>
      <c r="E4317">
        <v>0</v>
      </c>
      <c r="F4317">
        <v>1</v>
      </c>
      <c r="G4317">
        <v>1.5644851900000001</v>
      </c>
      <c r="H4317">
        <v>0.12759479000000001</v>
      </c>
      <c r="I4317">
        <v>2.5070000000000001</v>
      </c>
      <c r="J4317">
        <v>0</v>
      </c>
      <c r="K4317">
        <v>0</v>
      </c>
      <c r="L4317">
        <v>1</v>
      </c>
      <c r="M4317">
        <v>6.1598299999999998E-3</v>
      </c>
      <c r="N4317">
        <v>7.2586000000000005E-4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-0.50996644999999996</v>
      </c>
      <c r="AI4317">
        <v>-0.58569247000000002</v>
      </c>
      <c r="AJ4317">
        <v>-0.99550000000000005</v>
      </c>
      <c r="AK4317">
        <v>0</v>
      </c>
      <c r="AL4317">
        <v>3.6022842399999999</v>
      </c>
      <c r="AM4317">
        <v>0</v>
      </c>
      <c r="AN4317">
        <v>1.60301929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-7.5385250000000001E-2</v>
      </c>
      <c r="AV4317">
        <v>0</v>
      </c>
      <c r="AW4317" t="s">
        <v>113</v>
      </c>
      <c r="AX4317" t="s">
        <v>113</v>
      </c>
      <c r="AY4317">
        <v>0</v>
      </c>
      <c r="AZ4317">
        <v>-3.6022842399999999</v>
      </c>
      <c r="BA4317">
        <v>1.60301929</v>
      </c>
      <c r="BB4317">
        <v>-3.6022842399999999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1.8736310177449493E-3</v>
      </c>
      <c r="BO4317">
        <f t="shared" si="269"/>
        <v>1.0471645598402877</v>
      </c>
      <c r="BP4317">
        <f t="shared" si="270"/>
        <v>0.85556829216531105</v>
      </c>
      <c r="BQ4317">
        <f t="shared" si="271"/>
        <v>0.81703327726809372</v>
      </c>
    </row>
    <row r="4318" spans="1:69" x14ac:dyDescent="0.25">
      <c r="A4318" t="s">
        <v>4428</v>
      </c>
      <c r="B4318" s="1">
        <v>44223.415798611109</v>
      </c>
      <c r="C4318">
        <v>4320.9409999999998</v>
      </c>
      <c r="D4318">
        <v>0</v>
      </c>
      <c r="E4318">
        <v>0</v>
      </c>
      <c r="F4318">
        <v>1</v>
      </c>
      <c r="G4318">
        <v>1.56480602</v>
      </c>
      <c r="H4318">
        <v>0.12759479000000001</v>
      </c>
      <c r="I4318">
        <v>2.5070000000000001</v>
      </c>
      <c r="J4318">
        <v>0</v>
      </c>
      <c r="K4318">
        <v>0</v>
      </c>
      <c r="L4318">
        <v>1</v>
      </c>
      <c r="M4318">
        <v>6.07962E-3</v>
      </c>
      <c r="N4318">
        <v>7.2586000000000005E-4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-0.51012685999999996</v>
      </c>
      <c r="AI4318">
        <v>-0.58569247000000002</v>
      </c>
      <c r="AJ4318">
        <v>-0.99550000000000005</v>
      </c>
      <c r="AK4318">
        <v>0</v>
      </c>
      <c r="AL4318">
        <v>3.6030885499999998</v>
      </c>
      <c r="AM4318">
        <v>0</v>
      </c>
      <c r="AN4318">
        <v>1.57935848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-7.5225559999999997E-2</v>
      </c>
      <c r="AV4318">
        <v>0</v>
      </c>
      <c r="AW4318" t="s">
        <v>113</v>
      </c>
      <c r="AX4318" t="s">
        <v>113</v>
      </c>
      <c r="AY4318">
        <v>0</v>
      </c>
      <c r="AZ4318">
        <v>-3.6030885499999998</v>
      </c>
      <c r="BA4318">
        <v>1.57935848</v>
      </c>
      <c r="BB4318">
        <v>-3.6030885499999998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1.8736160452213775E-3</v>
      </c>
      <c r="BO4318">
        <f t="shared" si="269"/>
        <v>1.0471729279881243</v>
      </c>
      <c r="BP4318">
        <f t="shared" si="270"/>
        <v>0.85557512922056289</v>
      </c>
      <c r="BQ4318">
        <f t="shared" si="271"/>
        <v>0.81703327726809383</v>
      </c>
    </row>
    <row r="4319" spans="1:69" x14ac:dyDescent="0.25">
      <c r="A4319" t="s">
        <v>4429</v>
      </c>
      <c r="B4319" s="1">
        <v>44223.415810185186</v>
      </c>
      <c r="C4319">
        <v>4321.9409999999998</v>
      </c>
      <c r="D4319">
        <v>0</v>
      </c>
      <c r="E4319">
        <v>0</v>
      </c>
      <c r="F4319">
        <v>1</v>
      </c>
      <c r="G4319">
        <v>1.56504664</v>
      </c>
      <c r="H4319">
        <v>0.12759479000000001</v>
      </c>
      <c r="I4319">
        <v>2.5070000000000001</v>
      </c>
      <c r="J4319">
        <v>0</v>
      </c>
      <c r="K4319">
        <v>0</v>
      </c>
      <c r="L4319">
        <v>1</v>
      </c>
      <c r="M4319">
        <v>5.9994200000000001E-3</v>
      </c>
      <c r="N4319">
        <v>7.2586000000000005E-4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-0.50988624000000005</v>
      </c>
      <c r="AI4319">
        <v>-0.58569247000000002</v>
      </c>
      <c r="AJ4319">
        <v>-0.99550000000000005</v>
      </c>
      <c r="AK4319">
        <v>0</v>
      </c>
      <c r="AL4319">
        <v>3.6036917800000001</v>
      </c>
      <c r="AM4319">
        <v>0</v>
      </c>
      <c r="AN4319">
        <v>1.55569768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-7.5465099999999993E-2</v>
      </c>
      <c r="AV4319">
        <v>0</v>
      </c>
      <c r="AW4319" t="s">
        <v>113</v>
      </c>
      <c r="AX4319" t="s">
        <v>113</v>
      </c>
      <c r="AY4319">
        <v>0</v>
      </c>
      <c r="AZ4319">
        <v>-3.6036917800000001</v>
      </c>
      <c r="BA4319">
        <v>1.55569768</v>
      </c>
      <c r="BB4319">
        <v>-3.6036917800000001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1.8735960818353188E-3</v>
      </c>
      <c r="BO4319">
        <f t="shared" si="269"/>
        <v>1.0471840857385244</v>
      </c>
      <c r="BP4319">
        <f t="shared" si="270"/>
        <v>0.84295569109693458</v>
      </c>
      <c r="BQ4319">
        <f t="shared" si="271"/>
        <v>0.8049737410805301</v>
      </c>
    </row>
    <row r="4320" spans="1:69" x14ac:dyDescent="0.25">
      <c r="A4320" t="s">
        <v>4430</v>
      </c>
      <c r="B4320" s="1">
        <v>44223.415821759256</v>
      </c>
      <c r="C4320">
        <v>4322.9409999999998</v>
      </c>
      <c r="D4320">
        <v>0</v>
      </c>
      <c r="E4320">
        <v>0</v>
      </c>
      <c r="F4320">
        <v>1</v>
      </c>
      <c r="G4320">
        <v>1.56536746</v>
      </c>
      <c r="H4320">
        <v>0.12759479000000001</v>
      </c>
      <c r="I4320">
        <v>2.5070000000000001</v>
      </c>
      <c r="J4320">
        <v>0</v>
      </c>
      <c r="K4320">
        <v>0</v>
      </c>
      <c r="L4320">
        <v>1</v>
      </c>
      <c r="M4320">
        <v>6.1598299999999998E-3</v>
      </c>
      <c r="N4320">
        <v>7.2586000000000005E-4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-0.50996644999999996</v>
      </c>
      <c r="AI4320">
        <v>-0.58569247000000002</v>
      </c>
      <c r="AJ4320">
        <v>-0.99550000000000005</v>
      </c>
      <c r="AK4320">
        <v>0</v>
      </c>
      <c r="AL4320">
        <v>3.60449609</v>
      </c>
      <c r="AM4320">
        <v>0</v>
      </c>
      <c r="AN4320">
        <v>1.60301929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-7.5385250000000001E-2</v>
      </c>
      <c r="AV4320">
        <v>0</v>
      </c>
      <c r="AW4320" t="s">
        <v>113</v>
      </c>
      <c r="AX4320" t="s">
        <v>113</v>
      </c>
      <c r="AY4320">
        <v>0</v>
      </c>
      <c r="AZ4320">
        <v>-3.60449609</v>
      </c>
      <c r="BA4320">
        <v>1.60301929</v>
      </c>
      <c r="BB4320">
        <v>-3.60449609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1.8735811094039141E-3</v>
      </c>
      <c r="BO4320">
        <f t="shared" si="269"/>
        <v>1.0471924541469233</v>
      </c>
      <c r="BP4320">
        <f t="shared" si="270"/>
        <v>0.83033377748719417</v>
      </c>
      <c r="BQ4320">
        <f t="shared" si="271"/>
        <v>0.79291420998980633</v>
      </c>
    </row>
    <row r="4321" spans="1:69" x14ac:dyDescent="0.25">
      <c r="A4321" t="s">
        <v>4431</v>
      </c>
      <c r="B4321" s="1">
        <v>44223.415833333333</v>
      </c>
      <c r="C4321">
        <v>4323.9409999999998</v>
      </c>
      <c r="D4321">
        <v>0</v>
      </c>
      <c r="E4321">
        <v>0</v>
      </c>
      <c r="F4321">
        <v>1</v>
      </c>
      <c r="G4321">
        <v>1.5658487000000001</v>
      </c>
      <c r="H4321">
        <v>0.12759479000000001</v>
      </c>
      <c r="I4321">
        <v>2.5070000000000001</v>
      </c>
      <c r="J4321">
        <v>0</v>
      </c>
      <c r="K4321">
        <v>0</v>
      </c>
      <c r="L4321">
        <v>1</v>
      </c>
      <c r="M4321">
        <v>5.9994200000000001E-3</v>
      </c>
      <c r="N4321">
        <v>7.2586000000000005E-4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-0.51004665999999999</v>
      </c>
      <c r="AI4321">
        <v>-0.58569247000000002</v>
      </c>
      <c r="AJ4321">
        <v>-0.99550000000000005</v>
      </c>
      <c r="AK4321">
        <v>0</v>
      </c>
      <c r="AL4321">
        <v>3.6057025500000002</v>
      </c>
      <c r="AM4321">
        <v>0</v>
      </c>
      <c r="AN4321">
        <v>1.55569768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-7.5305410000000003E-2</v>
      </c>
      <c r="AV4321">
        <v>0</v>
      </c>
      <c r="AW4321" t="s">
        <v>113</v>
      </c>
      <c r="AX4321" t="s">
        <v>113</v>
      </c>
      <c r="AY4321">
        <v>0</v>
      </c>
      <c r="AZ4321">
        <v>-3.6057025500000002</v>
      </c>
      <c r="BA4321">
        <v>1.55569768</v>
      </c>
      <c r="BB4321">
        <v>-3.6057025500000002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1.8735611461407698E-3</v>
      </c>
      <c r="BO4321">
        <f t="shared" si="269"/>
        <v>1.047203612244735</v>
      </c>
      <c r="BP4321">
        <f t="shared" si="270"/>
        <v>0.85560019927930187</v>
      </c>
      <c r="BQ4321">
        <f t="shared" si="271"/>
        <v>0.81703327726809372</v>
      </c>
    </row>
    <row r="4322" spans="1:69" x14ac:dyDescent="0.25">
      <c r="A4322" t="s">
        <v>4432</v>
      </c>
      <c r="B4322" s="1">
        <v>44223.415844907409</v>
      </c>
      <c r="C4322">
        <v>4324.9409999999998</v>
      </c>
      <c r="D4322">
        <v>0</v>
      </c>
      <c r="E4322">
        <v>0</v>
      </c>
      <c r="F4322">
        <v>1</v>
      </c>
      <c r="G4322">
        <v>1.56600911</v>
      </c>
      <c r="H4322">
        <v>0.12759479000000001</v>
      </c>
      <c r="I4322">
        <v>2.5070000000000001</v>
      </c>
      <c r="J4322">
        <v>0</v>
      </c>
      <c r="K4322">
        <v>0</v>
      </c>
      <c r="L4322">
        <v>1</v>
      </c>
      <c r="M4322">
        <v>6.2400299999999997E-3</v>
      </c>
      <c r="N4322">
        <v>7.2586000000000005E-4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-0.50996644999999996</v>
      </c>
      <c r="AI4322">
        <v>-0.58569247000000002</v>
      </c>
      <c r="AJ4322">
        <v>-0.99550000000000005</v>
      </c>
      <c r="AK4322">
        <v>0</v>
      </c>
      <c r="AL4322">
        <v>3.6061046999999999</v>
      </c>
      <c r="AM4322">
        <v>0</v>
      </c>
      <c r="AN4322">
        <v>1.62668009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-7.5385250000000001E-2</v>
      </c>
      <c r="AV4322">
        <v>0</v>
      </c>
      <c r="AW4322" t="s">
        <v>113</v>
      </c>
      <c r="AX4322" t="s">
        <v>113</v>
      </c>
      <c r="AY4322">
        <v>0</v>
      </c>
      <c r="AZ4322">
        <v>-3.6061046999999999</v>
      </c>
      <c r="BA4322">
        <v>1.62668009</v>
      </c>
      <c r="BB4322">
        <v>-3.6061046999999999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1.8735312015018945E-3</v>
      </c>
      <c r="BO4322">
        <f t="shared" si="269"/>
        <v>1.0472203496943022</v>
      </c>
      <c r="BP4322">
        <f t="shared" si="270"/>
        <v>0.83035589626310624</v>
      </c>
      <c r="BQ4322">
        <f t="shared" si="271"/>
        <v>0.79291420998980622</v>
      </c>
    </row>
    <row r="4323" spans="1:69" x14ac:dyDescent="0.25">
      <c r="A4323" t="s">
        <v>4433</v>
      </c>
      <c r="B4323" s="1">
        <v>44223.415856481479</v>
      </c>
      <c r="C4323">
        <v>4325.9409999999998</v>
      </c>
      <c r="D4323">
        <v>0</v>
      </c>
      <c r="E4323">
        <v>0</v>
      </c>
      <c r="F4323">
        <v>1</v>
      </c>
      <c r="G4323">
        <v>1.56649035</v>
      </c>
      <c r="H4323">
        <v>0.12759479000000001</v>
      </c>
      <c r="I4323">
        <v>2.5070000000000001</v>
      </c>
      <c r="J4323">
        <v>0</v>
      </c>
      <c r="K4323">
        <v>0</v>
      </c>
      <c r="L4323">
        <v>1</v>
      </c>
      <c r="M4323">
        <v>6.1598299999999998E-3</v>
      </c>
      <c r="N4323">
        <v>7.2586000000000005E-4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-0.50996644999999996</v>
      </c>
      <c r="AI4323">
        <v>-0.58569247000000002</v>
      </c>
      <c r="AJ4323">
        <v>-0.99550000000000005</v>
      </c>
      <c r="AK4323">
        <v>0</v>
      </c>
      <c r="AL4323">
        <v>3.6073111600000001</v>
      </c>
      <c r="AM4323">
        <v>0</v>
      </c>
      <c r="AN4323">
        <v>1.60301929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-7.5385250000000001E-2</v>
      </c>
      <c r="AV4323">
        <v>0</v>
      </c>
      <c r="AW4323" t="s">
        <v>113</v>
      </c>
      <c r="AX4323" t="s">
        <v>113</v>
      </c>
      <c r="AY4323">
        <v>0</v>
      </c>
      <c r="AZ4323">
        <v>-3.6073111600000001</v>
      </c>
      <c r="BA4323">
        <v>1.60301929</v>
      </c>
      <c r="BB4323">
        <v>-3.6073111600000001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1.8735212200734746E-3</v>
      </c>
      <c r="BO4323">
        <f t="shared" si="269"/>
        <v>1.0472259288971679</v>
      </c>
      <c r="BP4323">
        <f t="shared" si="270"/>
        <v>0.8682474863755244</v>
      </c>
      <c r="BQ4323">
        <f t="shared" si="271"/>
        <v>0.8290928083588176</v>
      </c>
    </row>
    <row r="4324" spans="1:69" x14ac:dyDescent="0.25">
      <c r="A4324" t="s">
        <v>4434</v>
      </c>
      <c r="B4324" s="1">
        <v>44223.415868055556</v>
      </c>
      <c r="C4324">
        <v>4326.9409999999998</v>
      </c>
      <c r="D4324">
        <v>0</v>
      </c>
      <c r="E4324">
        <v>0</v>
      </c>
      <c r="F4324">
        <v>1</v>
      </c>
      <c r="G4324">
        <v>1.5666507599999999</v>
      </c>
      <c r="H4324">
        <v>0.12759479000000001</v>
      </c>
      <c r="I4324">
        <v>2.5070000000000001</v>
      </c>
      <c r="J4324">
        <v>0</v>
      </c>
      <c r="K4324">
        <v>0</v>
      </c>
      <c r="L4324">
        <v>1</v>
      </c>
      <c r="M4324">
        <v>5.9994200000000001E-3</v>
      </c>
      <c r="N4324">
        <v>7.2586000000000005E-4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-0.50996644999999996</v>
      </c>
      <c r="AI4324">
        <v>-0.58569247000000002</v>
      </c>
      <c r="AJ4324">
        <v>-0.99550000000000005</v>
      </c>
      <c r="AK4324">
        <v>0</v>
      </c>
      <c r="AL4324">
        <v>3.6077133199999998</v>
      </c>
      <c r="AM4324">
        <v>0</v>
      </c>
      <c r="AN4324">
        <v>1.55569768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-7.5385250000000001E-2</v>
      </c>
      <c r="AV4324">
        <v>0</v>
      </c>
      <c r="AW4324" t="s">
        <v>113</v>
      </c>
      <c r="AX4324" t="s">
        <v>113</v>
      </c>
      <c r="AY4324">
        <v>0</v>
      </c>
      <c r="AZ4324">
        <v>-3.6077133199999998</v>
      </c>
      <c r="BA4324">
        <v>1.55569768</v>
      </c>
      <c r="BB4324">
        <v>-3.6077133199999998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1.8734912756454556E-3</v>
      </c>
      <c r="BO4324">
        <f t="shared" si="269"/>
        <v>1.0472426669422581</v>
      </c>
      <c r="BP4324">
        <f t="shared" si="270"/>
        <v>0.85563210826681191</v>
      </c>
      <c r="BQ4324">
        <f t="shared" si="271"/>
        <v>0.81703327726809372</v>
      </c>
    </row>
    <row r="4325" spans="1:69" x14ac:dyDescent="0.25">
      <c r="A4325" t="s">
        <v>4435</v>
      </c>
      <c r="B4325" s="1">
        <v>44223.415879629632</v>
      </c>
      <c r="C4325">
        <v>4327.9409999999998</v>
      </c>
      <c r="D4325">
        <v>0</v>
      </c>
      <c r="E4325">
        <v>0</v>
      </c>
      <c r="F4325">
        <v>1</v>
      </c>
      <c r="G4325">
        <v>1.5668913799999999</v>
      </c>
      <c r="H4325">
        <v>0.12759479000000001</v>
      </c>
      <c r="I4325">
        <v>2.5070000000000001</v>
      </c>
      <c r="J4325">
        <v>0</v>
      </c>
      <c r="K4325">
        <v>0</v>
      </c>
      <c r="L4325">
        <v>1</v>
      </c>
      <c r="M4325">
        <v>6.07962E-3</v>
      </c>
      <c r="N4325">
        <v>7.2586000000000005E-4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-0.50988624000000005</v>
      </c>
      <c r="AI4325">
        <v>-0.58569247000000002</v>
      </c>
      <c r="AJ4325">
        <v>-0.99550000000000005</v>
      </c>
      <c r="AK4325">
        <v>0</v>
      </c>
      <c r="AL4325">
        <v>3.6083165500000001</v>
      </c>
      <c r="AM4325">
        <v>0</v>
      </c>
      <c r="AN4325">
        <v>1.57935848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-7.5465099999999993E-2</v>
      </c>
      <c r="AV4325">
        <v>0</v>
      </c>
      <c r="AW4325" t="s">
        <v>113</v>
      </c>
      <c r="AX4325" t="s">
        <v>113</v>
      </c>
      <c r="AY4325">
        <v>0</v>
      </c>
      <c r="AZ4325">
        <v>-3.6083165500000001</v>
      </c>
      <c r="BA4325">
        <v>1.57935848</v>
      </c>
      <c r="BB4325">
        <v>-3.6083165500000001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1.8734812940391374E-3</v>
      </c>
      <c r="BO4325">
        <f t="shared" si="269"/>
        <v>1.0472482464823656</v>
      </c>
      <c r="BP4325">
        <f t="shared" si="270"/>
        <v>0.83037801602277495</v>
      </c>
      <c r="BQ4325">
        <f t="shared" si="271"/>
        <v>0.79291420998980644</v>
      </c>
    </row>
    <row r="4326" spans="1:69" x14ac:dyDescent="0.25">
      <c r="A4326" t="s">
        <v>4436</v>
      </c>
      <c r="B4326" s="1">
        <v>44223.415891203702</v>
      </c>
      <c r="C4326">
        <v>4328.9409999999998</v>
      </c>
      <c r="D4326">
        <v>0</v>
      </c>
      <c r="E4326">
        <v>0</v>
      </c>
      <c r="F4326">
        <v>1</v>
      </c>
      <c r="G4326">
        <v>1.5672924100000001</v>
      </c>
      <c r="H4326">
        <v>0.12759479000000001</v>
      </c>
      <c r="I4326">
        <v>2.5070000000000001</v>
      </c>
      <c r="J4326">
        <v>0</v>
      </c>
      <c r="K4326">
        <v>0</v>
      </c>
      <c r="L4326">
        <v>1</v>
      </c>
      <c r="M4326">
        <v>6.07962E-3</v>
      </c>
      <c r="N4326">
        <v>7.2586000000000005E-4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-0.50996644999999996</v>
      </c>
      <c r="AI4326">
        <v>-0.58569247000000002</v>
      </c>
      <c r="AJ4326">
        <v>-0.99550000000000005</v>
      </c>
      <c r="AK4326">
        <v>0</v>
      </c>
      <c r="AL4326">
        <v>3.6093219300000001</v>
      </c>
      <c r="AM4326">
        <v>0</v>
      </c>
      <c r="AN4326">
        <v>1.57935848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-7.5385250000000001E-2</v>
      </c>
      <c r="AV4326">
        <v>0</v>
      </c>
      <c r="AW4326" t="s">
        <v>113</v>
      </c>
      <c r="AX4326" t="s">
        <v>113</v>
      </c>
      <c r="AY4326">
        <v>0</v>
      </c>
      <c r="AZ4326">
        <v>-3.6093219300000001</v>
      </c>
      <c r="BA4326">
        <v>1.57935848</v>
      </c>
      <c r="BB4326">
        <v>-3.6093219300000001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1.8734663219108229E-3</v>
      </c>
      <c r="BO4326">
        <f t="shared" si="269"/>
        <v>1.0472566157468357</v>
      </c>
      <c r="BP4326">
        <f t="shared" si="270"/>
        <v>0.8430140758490654</v>
      </c>
      <c r="BQ4326">
        <f t="shared" si="271"/>
        <v>0.80497374108052999</v>
      </c>
    </row>
    <row r="4327" spans="1:69" x14ac:dyDescent="0.25">
      <c r="A4327" t="s">
        <v>4437</v>
      </c>
      <c r="B4327" s="1">
        <v>44223.415902777779</v>
      </c>
      <c r="C4327">
        <v>4329.9409999999998</v>
      </c>
      <c r="D4327">
        <v>0</v>
      </c>
      <c r="E4327">
        <v>0</v>
      </c>
      <c r="F4327">
        <v>1</v>
      </c>
      <c r="G4327">
        <v>1.5675330300000001</v>
      </c>
      <c r="H4327">
        <v>0.12759479000000001</v>
      </c>
      <c r="I4327">
        <v>2.5070000000000001</v>
      </c>
      <c r="J4327">
        <v>0</v>
      </c>
      <c r="K4327">
        <v>0</v>
      </c>
      <c r="L4327">
        <v>1</v>
      </c>
      <c r="M4327">
        <v>6.1598299999999998E-3</v>
      </c>
      <c r="N4327">
        <v>7.2586000000000005E-4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-0.50988624000000005</v>
      </c>
      <c r="AI4327">
        <v>-0.58569247000000002</v>
      </c>
      <c r="AJ4327">
        <v>-0.99550000000000005</v>
      </c>
      <c r="AK4327">
        <v>0</v>
      </c>
      <c r="AL4327">
        <v>3.6099251699999999</v>
      </c>
      <c r="AM4327">
        <v>0</v>
      </c>
      <c r="AN4327">
        <v>1.60301929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-7.5465099999999993E-2</v>
      </c>
      <c r="AV4327">
        <v>0</v>
      </c>
      <c r="AW4327" t="s">
        <v>113</v>
      </c>
      <c r="AX4327" t="s">
        <v>113</v>
      </c>
      <c r="AY4327">
        <v>0</v>
      </c>
      <c r="AZ4327">
        <v>-3.6099251699999999</v>
      </c>
      <c r="BA4327">
        <v>1.60301929</v>
      </c>
      <c r="BB4327">
        <v>-3.6099251699999999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1.8734413685342853E-3</v>
      </c>
      <c r="BO4327">
        <f t="shared" si="269"/>
        <v>1.0472705647228233</v>
      </c>
      <c r="BP4327">
        <f t="shared" si="270"/>
        <v>0.84302530440845058</v>
      </c>
      <c r="BQ4327">
        <f t="shared" si="271"/>
        <v>0.80497374108053021</v>
      </c>
    </row>
    <row r="4328" spans="1:69" x14ac:dyDescent="0.25">
      <c r="A4328" t="s">
        <v>4438</v>
      </c>
      <c r="B4328" s="1">
        <v>44223.415914351855</v>
      </c>
      <c r="C4328">
        <v>4330.9409999999998</v>
      </c>
      <c r="D4328">
        <v>0</v>
      </c>
      <c r="E4328">
        <v>0</v>
      </c>
      <c r="F4328">
        <v>1</v>
      </c>
      <c r="G4328">
        <v>1.56785386</v>
      </c>
      <c r="H4328">
        <v>0.12759479000000001</v>
      </c>
      <c r="I4328">
        <v>2.5070000000000001</v>
      </c>
      <c r="J4328">
        <v>0</v>
      </c>
      <c r="K4328">
        <v>0</v>
      </c>
      <c r="L4328">
        <v>1</v>
      </c>
      <c r="M4328">
        <v>5.9994200000000001E-3</v>
      </c>
      <c r="N4328">
        <v>7.2586000000000005E-4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-0.50972583000000005</v>
      </c>
      <c r="AI4328">
        <v>-0.58569247000000002</v>
      </c>
      <c r="AJ4328">
        <v>-0.99550000000000005</v>
      </c>
      <c r="AK4328">
        <v>0</v>
      </c>
      <c r="AL4328">
        <v>3.6107294699999999</v>
      </c>
      <c r="AM4328">
        <v>0</v>
      </c>
      <c r="AN4328">
        <v>1.55569768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-7.5624789999999997E-2</v>
      </c>
      <c r="AV4328">
        <v>0</v>
      </c>
      <c r="AW4328" t="s">
        <v>113</v>
      </c>
      <c r="AX4328" t="s">
        <v>113</v>
      </c>
      <c r="AY4328">
        <v>0</v>
      </c>
      <c r="AZ4328">
        <v>-3.6107294699999999</v>
      </c>
      <c r="BA4328">
        <v>1.55569768</v>
      </c>
      <c r="BB4328">
        <v>-3.6107294699999999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1.8734263962632881E-3</v>
      </c>
      <c r="BO4328">
        <f t="shared" si="269"/>
        <v>1.0472789344237807</v>
      </c>
      <c r="BP4328">
        <f t="shared" si="270"/>
        <v>0.85566174000609863</v>
      </c>
      <c r="BQ4328">
        <f t="shared" si="271"/>
        <v>0.81703327726809372</v>
      </c>
    </row>
    <row r="4329" spans="1:69" x14ac:dyDescent="0.25">
      <c r="A4329" t="s">
        <v>4439</v>
      </c>
      <c r="B4329" s="1">
        <v>44223.415925925925</v>
      </c>
      <c r="C4329">
        <v>4331.9409999999998</v>
      </c>
      <c r="D4329">
        <v>0</v>
      </c>
      <c r="E4329">
        <v>0</v>
      </c>
      <c r="F4329">
        <v>1</v>
      </c>
      <c r="G4329">
        <v>1.56817468</v>
      </c>
      <c r="H4329">
        <v>0.12759479000000001</v>
      </c>
      <c r="I4329">
        <v>2.5070000000000001</v>
      </c>
      <c r="J4329">
        <v>0</v>
      </c>
      <c r="K4329">
        <v>0</v>
      </c>
      <c r="L4329">
        <v>1</v>
      </c>
      <c r="M4329">
        <v>6.07962E-3</v>
      </c>
      <c r="N4329">
        <v>7.2586000000000005E-4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-0.50980603999999996</v>
      </c>
      <c r="AI4329">
        <v>-0.58569247000000002</v>
      </c>
      <c r="AJ4329">
        <v>-0.99550000000000005</v>
      </c>
      <c r="AK4329">
        <v>0</v>
      </c>
      <c r="AL4329">
        <v>3.6115337799999998</v>
      </c>
      <c r="AM4329">
        <v>0</v>
      </c>
      <c r="AN4329">
        <v>1.57935848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-7.5544940000000005E-2</v>
      </c>
      <c r="AV4329">
        <v>0</v>
      </c>
      <c r="AW4329" t="s">
        <v>113</v>
      </c>
      <c r="AX4329" t="s">
        <v>113</v>
      </c>
      <c r="AY4329">
        <v>0</v>
      </c>
      <c r="AZ4329">
        <v>-3.6115337799999998</v>
      </c>
      <c r="BA4329">
        <v>1.57935848</v>
      </c>
      <c r="BB4329">
        <v>-3.6115337799999998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1.873406433793258E-3</v>
      </c>
      <c r="BO4329">
        <f t="shared" si="269"/>
        <v>1.0472900939212419</v>
      </c>
      <c r="BP4329">
        <f t="shared" si="270"/>
        <v>0.83041119745171155</v>
      </c>
      <c r="BQ4329">
        <f t="shared" si="271"/>
        <v>0.79291420998980622</v>
      </c>
    </row>
    <row r="4330" spans="1:69" x14ac:dyDescent="0.25">
      <c r="A4330" t="s">
        <v>4440</v>
      </c>
      <c r="B4330" s="1">
        <v>44223.415937500002</v>
      </c>
      <c r="C4330">
        <v>4332.9409999999998</v>
      </c>
      <c r="D4330">
        <v>0</v>
      </c>
      <c r="E4330">
        <v>0</v>
      </c>
      <c r="F4330">
        <v>1</v>
      </c>
      <c r="G4330">
        <v>1.56857571</v>
      </c>
      <c r="H4330">
        <v>0.12759479000000001</v>
      </c>
      <c r="I4330">
        <v>2.5070000000000001</v>
      </c>
      <c r="J4330">
        <v>0</v>
      </c>
      <c r="K4330">
        <v>0</v>
      </c>
      <c r="L4330">
        <v>1</v>
      </c>
      <c r="M4330">
        <v>5.9994200000000001E-3</v>
      </c>
      <c r="N4330">
        <v>7.2586000000000005E-4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-0.50980603999999996</v>
      </c>
      <c r="AI4330">
        <v>-0.58569247000000002</v>
      </c>
      <c r="AJ4330">
        <v>-0.99550000000000005</v>
      </c>
      <c r="AK4330">
        <v>0</v>
      </c>
      <c r="AL4330">
        <v>3.6125391699999998</v>
      </c>
      <c r="AM4330">
        <v>0</v>
      </c>
      <c r="AN4330">
        <v>1.55569768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-7.5544940000000005E-2</v>
      </c>
      <c r="AV4330">
        <v>0</v>
      </c>
      <c r="AW4330" t="s">
        <v>113</v>
      </c>
      <c r="AX4330" t="s">
        <v>113</v>
      </c>
      <c r="AY4330">
        <v>0</v>
      </c>
      <c r="AZ4330">
        <v>-3.6125391699999998</v>
      </c>
      <c r="BA4330">
        <v>1.55569768</v>
      </c>
      <c r="BB4330">
        <v>-3.6125391699999998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1.873386471145411E-3</v>
      </c>
      <c r="BO4330">
        <f t="shared" si="269"/>
        <v>1.0473012537559374</v>
      </c>
      <c r="BP4330">
        <f t="shared" si="270"/>
        <v>0.84305000827424648</v>
      </c>
      <c r="BQ4330">
        <f t="shared" si="271"/>
        <v>0.8049737410805301</v>
      </c>
    </row>
    <row r="4331" spans="1:69" x14ac:dyDescent="0.25">
      <c r="A4331" t="s">
        <v>4441</v>
      </c>
      <c r="B4331" s="1">
        <v>44223.415949074071</v>
      </c>
      <c r="C4331">
        <v>4333.9409999999998</v>
      </c>
      <c r="D4331">
        <v>0</v>
      </c>
      <c r="E4331">
        <v>0</v>
      </c>
      <c r="F4331">
        <v>1</v>
      </c>
      <c r="G4331">
        <v>1.56881633</v>
      </c>
      <c r="H4331">
        <v>0.12759479000000001</v>
      </c>
      <c r="I4331">
        <v>2.5070000000000001</v>
      </c>
      <c r="J4331">
        <v>0</v>
      </c>
      <c r="K4331">
        <v>0</v>
      </c>
      <c r="L4331">
        <v>1</v>
      </c>
      <c r="M4331">
        <v>6.1598299999999998E-3</v>
      </c>
      <c r="N4331">
        <v>7.2586000000000005E-4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-0.50956542000000005</v>
      </c>
      <c r="AI4331">
        <v>-0.58569247000000002</v>
      </c>
      <c r="AJ4331">
        <v>-0.99550000000000005</v>
      </c>
      <c r="AK4331">
        <v>0</v>
      </c>
      <c r="AL4331">
        <v>3.6131424000000001</v>
      </c>
      <c r="AM4331">
        <v>0</v>
      </c>
      <c r="AN4331">
        <v>1.60301929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-7.5784480000000001E-2</v>
      </c>
      <c r="AV4331">
        <v>0</v>
      </c>
      <c r="AW4331" t="s">
        <v>113</v>
      </c>
      <c r="AX4331" t="s">
        <v>113</v>
      </c>
      <c r="AY4331">
        <v>0</v>
      </c>
      <c r="AZ4331">
        <v>-3.6131424000000001</v>
      </c>
      <c r="BA4331">
        <v>1.60301929</v>
      </c>
      <c r="BB4331">
        <v>-3.6131424000000001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1.8733615178725513E-3</v>
      </c>
      <c r="BO4331">
        <f t="shared" si="269"/>
        <v>1.0473152038631119</v>
      </c>
      <c r="BP4331">
        <f t="shared" si="270"/>
        <v>0.83043110748143234</v>
      </c>
      <c r="BQ4331">
        <f t="shared" si="271"/>
        <v>0.79291420998980633</v>
      </c>
    </row>
    <row r="4332" spans="1:69" x14ac:dyDescent="0.25">
      <c r="A4332" t="s">
        <v>4442</v>
      </c>
      <c r="B4332" s="1">
        <v>44223.415960648148</v>
      </c>
      <c r="C4332">
        <v>4334.9409999999998</v>
      </c>
      <c r="D4332">
        <v>0</v>
      </c>
      <c r="E4332">
        <v>0</v>
      </c>
      <c r="F4332">
        <v>1</v>
      </c>
      <c r="G4332">
        <v>1.56929757</v>
      </c>
      <c r="H4332">
        <v>0.12759479000000001</v>
      </c>
      <c r="I4332">
        <v>2.5070000000000001</v>
      </c>
      <c r="J4332">
        <v>0</v>
      </c>
      <c r="K4332">
        <v>0</v>
      </c>
      <c r="L4332">
        <v>1</v>
      </c>
      <c r="M4332">
        <v>5.9994200000000001E-3</v>
      </c>
      <c r="N4332">
        <v>7.2586000000000005E-4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-0.50972583000000005</v>
      </c>
      <c r="AI4332">
        <v>-0.58569247000000002</v>
      </c>
      <c r="AJ4332">
        <v>-0.99550000000000005</v>
      </c>
      <c r="AK4332">
        <v>0</v>
      </c>
      <c r="AL4332">
        <v>3.6143488600000002</v>
      </c>
      <c r="AM4332">
        <v>0</v>
      </c>
      <c r="AN4332">
        <v>1.55569768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-7.5624789999999997E-2</v>
      </c>
      <c r="AV4332">
        <v>0</v>
      </c>
      <c r="AW4332" t="s">
        <v>113</v>
      </c>
      <c r="AX4332" t="s">
        <v>113</v>
      </c>
      <c r="AY4332">
        <v>0</v>
      </c>
      <c r="AZ4332">
        <v>-3.6143488600000002</v>
      </c>
      <c r="BA4332">
        <v>1.55569768</v>
      </c>
      <c r="BB4332">
        <v>-3.6143488600000002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1.873346546060924E-3</v>
      </c>
      <c r="BO4332">
        <f t="shared" si="269"/>
        <v>1.0473235740207743</v>
      </c>
      <c r="BP4332">
        <f t="shared" si="270"/>
        <v>0.85569821204232621</v>
      </c>
      <c r="BQ4332">
        <f t="shared" si="271"/>
        <v>0.81703327726809383</v>
      </c>
    </row>
    <row r="4333" spans="1:69" x14ac:dyDescent="0.25">
      <c r="A4333" t="s">
        <v>4443</v>
      </c>
      <c r="B4333" s="1">
        <v>44223.415972222225</v>
      </c>
      <c r="C4333">
        <v>4335.9409999999998</v>
      </c>
      <c r="D4333">
        <v>0</v>
      </c>
      <c r="E4333">
        <v>0</v>
      </c>
      <c r="F4333">
        <v>1</v>
      </c>
      <c r="G4333">
        <v>1.5694579799999999</v>
      </c>
      <c r="H4333">
        <v>0.12759479000000001</v>
      </c>
      <c r="I4333">
        <v>2.5070000000000001</v>
      </c>
      <c r="J4333">
        <v>0</v>
      </c>
      <c r="K4333">
        <v>0</v>
      </c>
      <c r="L4333">
        <v>1</v>
      </c>
      <c r="M4333">
        <v>6.1598299999999998E-3</v>
      </c>
      <c r="N4333">
        <v>7.2586000000000005E-4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-0.50980603999999996</v>
      </c>
      <c r="AI4333">
        <v>-0.58569247000000002</v>
      </c>
      <c r="AJ4333">
        <v>-0.99550000000000005</v>
      </c>
      <c r="AK4333">
        <v>0</v>
      </c>
      <c r="AL4333">
        <v>3.61475101</v>
      </c>
      <c r="AM4333">
        <v>0</v>
      </c>
      <c r="AN4333">
        <v>1.60301929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-7.5544940000000005E-2</v>
      </c>
      <c r="AV4333">
        <v>0</v>
      </c>
      <c r="AW4333" t="s">
        <v>113</v>
      </c>
      <c r="AX4333" t="s">
        <v>113</v>
      </c>
      <c r="AY4333">
        <v>0</v>
      </c>
      <c r="AZ4333">
        <v>-3.61475101</v>
      </c>
      <c r="BA4333">
        <v>1.60301929</v>
      </c>
      <c r="BB4333">
        <v>-3.61475101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1.8733166025565234E-3</v>
      </c>
      <c r="BO4333">
        <f t="shared" si="269"/>
        <v>1.0473403146710225</v>
      </c>
      <c r="BP4333">
        <f t="shared" si="270"/>
        <v>0.83045101819784894</v>
      </c>
      <c r="BQ4333">
        <f t="shared" si="271"/>
        <v>0.79291420998980633</v>
      </c>
    </row>
    <row r="4334" spans="1:69" x14ac:dyDescent="0.25">
      <c r="A4334" t="s">
        <v>4444</v>
      </c>
      <c r="B4334" s="1">
        <v>44223.415983796294</v>
      </c>
      <c r="C4334">
        <v>4336.9409999999998</v>
      </c>
      <c r="D4334">
        <v>0</v>
      </c>
      <c r="E4334">
        <v>0</v>
      </c>
      <c r="F4334">
        <v>1</v>
      </c>
      <c r="G4334">
        <v>1.5698590100000001</v>
      </c>
      <c r="H4334">
        <v>0.12759479000000001</v>
      </c>
      <c r="I4334">
        <v>2.5070000000000001</v>
      </c>
      <c r="J4334">
        <v>0</v>
      </c>
      <c r="K4334">
        <v>0</v>
      </c>
      <c r="L4334">
        <v>1</v>
      </c>
      <c r="M4334">
        <v>5.9994200000000001E-3</v>
      </c>
      <c r="N4334">
        <v>7.2586000000000005E-4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-0.50964562000000002</v>
      </c>
      <c r="AI4334">
        <v>-0.58569247000000002</v>
      </c>
      <c r="AJ4334">
        <v>-0.99550000000000005</v>
      </c>
      <c r="AK4334">
        <v>0</v>
      </c>
      <c r="AL4334">
        <v>3.6157564</v>
      </c>
      <c r="AM4334">
        <v>0</v>
      </c>
      <c r="AN4334">
        <v>1.55569768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-7.5704640000000004E-2</v>
      </c>
      <c r="AV4334">
        <v>0</v>
      </c>
      <c r="AW4334" t="s">
        <v>113</v>
      </c>
      <c r="AX4334" t="s">
        <v>113</v>
      </c>
      <c r="AY4334">
        <v>0</v>
      </c>
      <c r="AZ4334">
        <v>-3.6157564</v>
      </c>
      <c r="BA4334">
        <v>1.55569768</v>
      </c>
      <c r="BB4334">
        <v>-3.6157564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1.8733066215063441E-3</v>
      </c>
      <c r="BO4334">
        <f t="shared" si="269"/>
        <v>1.0473458949407528</v>
      </c>
      <c r="BP4334">
        <f t="shared" si="270"/>
        <v>0.85571644897672783</v>
      </c>
      <c r="BQ4334">
        <f t="shared" si="271"/>
        <v>0.81703327726809372</v>
      </c>
    </row>
    <row r="4335" spans="1:69" x14ac:dyDescent="0.25">
      <c r="A4335" t="s">
        <v>4445</v>
      </c>
      <c r="B4335" s="1">
        <v>44223.415995370371</v>
      </c>
      <c r="C4335">
        <v>4337.9409999999998</v>
      </c>
      <c r="D4335">
        <v>0</v>
      </c>
      <c r="E4335">
        <v>0</v>
      </c>
      <c r="F4335">
        <v>1</v>
      </c>
      <c r="G4335">
        <v>1.57026004</v>
      </c>
      <c r="H4335">
        <v>0.12759479000000001</v>
      </c>
      <c r="I4335">
        <v>2.5070000000000001</v>
      </c>
      <c r="J4335">
        <v>0</v>
      </c>
      <c r="K4335">
        <v>0</v>
      </c>
      <c r="L4335">
        <v>1</v>
      </c>
      <c r="M4335">
        <v>5.9994200000000001E-3</v>
      </c>
      <c r="N4335">
        <v>7.2586000000000005E-4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-0.50972583000000005</v>
      </c>
      <c r="AI4335">
        <v>-0.58569247000000002</v>
      </c>
      <c r="AJ4335">
        <v>-0.99550000000000005</v>
      </c>
      <c r="AK4335">
        <v>0</v>
      </c>
      <c r="AL4335">
        <v>3.61676178</v>
      </c>
      <c r="AM4335">
        <v>0</v>
      </c>
      <c r="AN4335">
        <v>1.55569768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-7.5624789999999997E-2</v>
      </c>
      <c r="AV4335">
        <v>0</v>
      </c>
      <c r="AW4335" t="s">
        <v>113</v>
      </c>
      <c r="AX4335" t="s">
        <v>113</v>
      </c>
      <c r="AY4335">
        <v>0</v>
      </c>
      <c r="AZ4335">
        <v>-3.61676178</v>
      </c>
      <c r="BA4335">
        <v>1.55569768</v>
      </c>
      <c r="BB4335">
        <v>-3.61676178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1.8732816685856769E-3</v>
      </c>
      <c r="BO4335">
        <f t="shared" si="269"/>
        <v>1.0473598460402942</v>
      </c>
      <c r="BP4335">
        <f t="shared" si="270"/>
        <v>0.83046650489808505</v>
      </c>
      <c r="BQ4335">
        <f t="shared" si="271"/>
        <v>0.79291420998980633</v>
      </c>
    </row>
    <row r="4336" spans="1:69" x14ac:dyDescent="0.25">
      <c r="A4336" t="s">
        <v>4446</v>
      </c>
      <c r="B4336" s="1">
        <v>44223.416006944448</v>
      </c>
      <c r="C4336">
        <v>4338.9409999999998</v>
      </c>
      <c r="D4336">
        <v>0</v>
      </c>
      <c r="E4336">
        <v>0</v>
      </c>
      <c r="F4336">
        <v>1</v>
      </c>
      <c r="G4336">
        <v>1.57042046</v>
      </c>
      <c r="H4336">
        <v>0.12759479000000001</v>
      </c>
      <c r="I4336">
        <v>2.5070000000000001</v>
      </c>
      <c r="J4336">
        <v>0</v>
      </c>
      <c r="K4336">
        <v>0</v>
      </c>
      <c r="L4336">
        <v>1</v>
      </c>
      <c r="M4336">
        <v>6.07962E-3</v>
      </c>
      <c r="N4336">
        <v>7.2586000000000005E-4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-0.50964562000000002</v>
      </c>
      <c r="AI4336">
        <v>-0.58569247000000002</v>
      </c>
      <c r="AJ4336">
        <v>-0.99550000000000005</v>
      </c>
      <c r="AK4336">
        <v>0</v>
      </c>
      <c r="AL4336">
        <v>3.6171639400000002</v>
      </c>
      <c r="AM4336">
        <v>0</v>
      </c>
      <c r="AN4336">
        <v>1.57935848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-7.5704640000000004E-2</v>
      </c>
      <c r="AV4336">
        <v>0</v>
      </c>
      <c r="AW4336" t="s">
        <v>113</v>
      </c>
      <c r="AX4336" t="s">
        <v>113</v>
      </c>
      <c r="AY4336">
        <v>0</v>
      </c>
      <c r="AZ4336">
        <v>-3.6171639400000002</v>
      </c>
      <c r="BA4336">
        <v>1.57935848</v>
      </c>
      <c r="BB4336">
        <v>-3.6171639400000002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1.8732567160233259E-3</v>
      </c>
      <c r="BO4336">
        <f t="shared" si="269"/>
        <v>1.0473737973111683</v>
      </c>
      <c r="BP4336">
        <f t="shared" si="270"/>
        <v>0.83047756705900866</v>
      </c>
      <c r="BQ4336">
        <f t="shared" si="271"/>
        <v>0.79291420998980644</v>
      </c>
    </row>
    <row r="4337" spans="1:69" x14ac:dyDescent="0.25">
      <c r="A4337" t="s">
        <v>4447</v>
      </c>
      <c r="B4337" s="1">
        <v>44223.416018518517</v>
      </c>
      <c r="C4337">
        <v>4339.9409999999998</v>
      </c>
      <c r="D4337">
        <v>0</v>
      </c>
      <c r="E4337">
        <v>0</v>
      </c>
      <c r="F4337">
        <v>1</v>
      </c>
      <c r="G4337">
        <v>1.5708214899999999</v>
      </c>
      <c r="H4337">
        <v>0.12759479000000001</v>
      </c>
      <c r="I4337">
        <v>2.5070000000000001</v>
      </c>
      <c r="J4337">
        <v>0</v>
      </c>
      <c r="K4337">
        <v>0</v>
      </c>
      <c r="L4337">
        <v>1</v>
      </c>
      <c r="M4337">
        <v>6.1598299999999998E-3</v>
      </c>
      <c r="N4337">
        <v>7.2586000000000005E-4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-0.50964562000000002</v>
      </c>
      <c r="AI4337">
        <v>-0.58569247000000002</v>
      </c>
      <c r="AJ4337">
        <v>-0.99550000000000005</v>
      </c>
      <c r="AK4337">
        <v>0</v>
      </c>
      <c r="AL4337">
        <v>3.6181693199999998</v>
      </c>
      <c r="AM4337">
        <v>0</v>
      </c>
      <c r="AN4337">
        <v>1.60301929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-7.5704640000000004E-2</v>
      </c>
      <c r="AV4337">
        <v>0</v>
      </c>
      <c r="AW4337" t="s">
        <v>113</v>
      </c>
      <c r="AX4337" t="s">
        <v>113</v>
      </c>
      <c r="AY4337">
        <v>0</v>
      </c>
      <c r="AZ4337">
        <v>-3.6181693199999998</v>
      </c>
      <c r="BA4337">
        <v>1.60301929</v>
      </c>
      <c r="BB4337">
        <v>-3.6181693199999998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1.8732467348306753E-3</v>
      </c>
      <c r="BO4337">
        <f t="shared" si="269"/>
        <v>1.0473793780173581</v>
      </c>
      <c r="BP4337">
        <f t="shared" si="270"/>
        <v>0.84311289625323171</v>
      </c>
      <c r="BQ4337">
        <f t="shared" si="271"/>
        <v>0.80497374108053033</v>
      </c>
    </row>
    <row r="4338" spans="1:69" x14ac:dyDescent="0.25">
      <c r="A4338" t="s">
        <v>4448</v>
      </c>
      <c r="B4338" s="1">
        <v>44223.416030092594</v>
      </c>
      <c r="C4338">
        <v>4340.9409999999998</v>
      </c>
      <c r="D4338">
        <v>0</v>
      </c>
      <c r="E4338">
        <v>0</v>
      </c>
      <c r="F4338">
        <v>1</v>
      </c>
      <c r="G4338">
        <v>1.57106211</v>
      </c>
      <c r="H4338">
        <v>0.12759479000000001</v>
      </c>
      <c r="I4338">
        <v>2.5070000000000001</v>
      </c>
      <c r="J4338">
        <v>0</v>
      </c>
      <c r="K4338">
        <v>0</v>
      </c>
      <c r="L4338">
        <v>1</v>
      </c>
      <c r="M4338">
        <v>6.07962E-3</v>
      </c>
      <c r="N4338">
        <v>7.2586000000000005E-4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-0.50980603999999996</v>
      </c>
      <c r="AI4338">
        <v>-0.58569247000000002</v>
      </c>
      <c r="AJ4338">
        <v>-0.99550000000000005</v>
      </c>
      <c r="AK4338">
        <v>0</v>
      </c>
      <c r="AL4338">
        <v>3.6187725500000001</v>
      </c>
      <c r="AM4338">
        <v>0</v>
      </c>
      <c r="AN4338">
        <v>1.57935848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-7.5544940000000005E-2</v>
      </c>
      <c r="AV4338">
        <v>0</v>
      </c>
      <c r="AW4338" t="s">
        <v>113</v>
      </c>
      <c r="AX4338" t="s">
        <v>113</v>
      </c>
      <c r="AY4338">
        <v>0</v>
      </c>
      <c r="AZ4338">
        <v>-3.6187725500000001</v>
      </c>
      <c r="BA4338">
        <v>1.57935848</v>
      </c>
      <c r="BB4338">
        <v>-3.6187725500000001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1.8732217824225488E-3</v>
      </c>
      <c r="BO4338">
        <f t="shared" si="269"/>
        <v>1.0473933297223559</v>
      </c>
      <c r="BP4338">
        <f t="shared" si="270"/>
        <v>0.85575520477179767</v>
      </c>
      <c r="BQ4338">
        <f t="shared" si="271"/>
        <v>0.81703327726809394</v>
      </c>
    </row>
    <row r="4339" spans="1:69" x14ac:dyDescent="0.25">
      <c r="A4339" t="s">
        <v>4449</v>
      </c>
      <c r="B4339" s="1">
        <v>44223.416041666664</v>
      </c>
      <c r="C4339">
        <v>4341.9409999999998</v>
      </c>
      <c r="D4339">
        <v>0</v>
      </c>
      <c r="E4339">
        <v>0</v>
      </c>
      <c r="F4339">
        <v>1</v>
      </c>
      <c r="G4339">
        <v>1.5714631400000001</v>
      </c>
      <c r="H4339">
        <v>0.12759479000000001</v>
      </c>
      <c r="I4339">
        <v>2.5070000000000001</v>
      </c>
      <c r="J4339">
        <v>0</v>
      </c>
      <c r="K4339">
        <v>0</v>
      </c>
      <c r="L4339">
        <v>1</v>
      </c>
      <c r="M4339">
        <v>5.9994200000000001E-3</v>
      </c>
      <c r="N4339">
        <v>7.2586000000000005E-4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-0.50964562000000002</v>
      </c>
      <c r="AI4339">
        <v>-0.58569247000000002</v>
      </c>
      <c r="AJ4339">
        <v>-0.99550000000000005</v>
      </c>
      <c r="AK4339">
        <v>0</v>
      </c>
      <c r="AL4339">
        <v>3.6197779400000001</v>
      </c>
      <c r="AM4339">
        <v>0</v>
      </c>
      <c r="AN4339">
        <v>1.55569768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-7.5704640000000004E-2</v>
      </c>
      <c r="AV4339">
        <v>0</v>
      </c>
      <c r="AW4339" t="s">
        <v>113</v>
      </c>
      <c r="AX4339" t="s">
        <v>113</v>
      </c>
      <c r="AY4339">
        <v>0</v>
      </c>
      <c r="AZ4339">
        <v>-3.6197779400000001</v>
      </c>
      <c r="BA4339">
        <v>1.55569768</v>
      </c>
      <c r="BB4339">
        <v>-3.6197779400000001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1.8732068109809288E-3</v>
      </c>
      <c r="BO4339">
        <f t="shared" si="269"/>
        <v>1.0474017009219465</v>
      </c>
      <c r="BP4339">
        <f t="shared" si="270"/>
        <v>0.84313086560524986</v>
      </c>
      <c r="BQ4339">
        <f t="shared" si="271"/>
        <v>0.80497374108053021</v>
      </c>
    </row>
    <row r="4340" spans="1:69" x14ac:dyDescent="0.25">
      <c r="A4340" t="s">
        <v>4450</v>
      </c>
      <c r="B4340" s="1">
        <v>44223.41605324074</v>
      </c>
      <c r="C4340">
        <v>4342.9409999999998</v>
      </c>
      <c r="D4340">
        <v>0</v>
      </c>
      <c r="E4340">
        <v>0</v>
      </c>
      <c r="F4340">
        <v>1</v>
      </c>
      <c r="G4340">
        <v>1.5717037599999999</v>
      </c>
      <c r="H4340">
        <v>0.12759479000000001</v>
      </c>
      <c r="I4340">
        <v>2.5070000000000001</v>
      </c>
      <c r="J4340">
        <v>0</v>
      </c>
      <c r="K4340">
        <v>0</v>
      </c>
      <c r="L4340">
        <v>1</v>
      </c>
      <c r="M4340">
        <v>5.9994200000000001E-3</v>
      </c>
      <c r="N4340">
        <v>7.2586000000000005E-4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-0.50964562000000002</v>
      </c>
      <c r="AI4340">
        <v>-0.58569247000000002</v>
      </c>
      <c r="AJ4340">
        <v>-0.99550000000000005</v>
      </c>
      <c r="AK4340">
        <v>0</v>
      </c>
      <c r="AL4340">
        <v>3.6203811699999999</v>
      </c>
      <c r="AM4340">
        <v>0</v>
      </c>
      <c r="AN4340">
        <v>1.55569768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-7.5704640000000004E-2</v>
      </c>
      <c r="AV4340">
        <v>0</v>
      </c>
      <c r="AW4340" t="s">
        <v>113</v>
      </c>
      <c r="AX4340" t="s">
        <v>113</v>
      </c>
      <c r="AY4340">
        <v>0</v>
      </c>
      <c r="AZ4340">
        <v>-3.6203811699999999</v>
      </c>
      <c r="BA4340">
        <v>1.55569768</v>
      </c>
      <c r="BB4340">
        <v>-3.6203811699999999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1.8731818585009477E-3</v>
      </c>
      <c r="BO4340">
        <f t="shared" si="269"/>
        <v>1.0474156532618413</v>
      </c>
      <c r="BP4340">
        <f t="shared" si="270"/>
        <v>0.83051075523706974</v>
      </c>
      <c r="BQ4340">
        <f t="shared" si="271"/>
        <v>0.79291420998980633</v>
      </c>
    </row>
    <row r="4341" spans="1:69" x14ac:dyDescent="0.25">
      <c r="A4341" t="s">
        <v>4451</v>
      </c>
      <c r="B4341" s="1">
        <v>44223.416064814817</v>
      </c>
      <c r="C4341">
        <v>4343.9409999999998</v>
      </c>
      <c r="D4341">
        <v>0</v>
      </c>
      <c r="E4341">
        <v>0</v>
      </c>
      <c r="F4341">
        <v>1</v>
      </c>
      <c r="G4341">
        <v>1.57186417</v>
      </c>
      <c r="H4341">
        <v>0.12759479000000001</v>
      </c>
      <c r="I4341">
        <v>2.5070000000000001</v>
      </c>
      <c r="J4341">
        <v>0</v>
      </c>
      <c r="K4341">
        <v>0</v>
      </c>
      <c r="L4341">
        <v>1</v>
      </c>
      <c r="M4341">
        <v>6.2400299999999997E-3</v>
      </c>
      <c r="N4341">
        <v>7.2586000000000005E-4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-0.50964562000000002</v>
      </c>
      <c r="AI4341">
        <v>-0.58569247000000002</v>
      </c>
      <c r="AJ4341">
        <v>-0.99550000000000005</v>
      </c>
      <c r="AK4341">
        <v>0</v>
      </c>
      <c r="AL4341">
        <v>3.6207833200000001</v>
      </c>
      <c r="AM4341">
        <v>0</v>
      </c>
      <c r="AN4341">
        <v>1.62668009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-7.5704640000000004E-2</v>
      </c>
      <c r="AV4341">
        <v>0</v>
      </c>
      <c r="AW4341" t="s">
        <v>113</v>
      </c>
      <c r="AX4341" t="s">
        <v>113</v>
      </c>
      <c r="AY4341">
        <v>0</v>
      </c>
      <c r="AZ4341">
        <v>-3.6207833200000001</v>
      </c>
      <c r="BA4341">
        <v>1.62668009</v>
      </c>
      <c r="BB4341">
        <v>-3.6207833200000001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1.8731668871651511E-3</v>
      </c>
      <c r="BO4341">
        <f t="shared" si="269"/>
        <v>1.0474240247591013</v>
      </c>
      <c r="BP4341">
        <f t="shared" si="270"/>
        <v>0.8305173931162062</v>
      </c>
      <c r="BQ4341">
        <f t="shared" si="271"/>
        <v>0.79291420998980633</v>
      </c>
    </row>
    <row r="4342" spans="1:69" x14ac:dyDescent="0.25">
      <c r="A4342" t="s">
        <v>4452</v>
      </c>
      <c r="B4342" s="1">
        <v>44223.416076388887</v>
      </c>
      <c r="C4342">
        <v>4344.9409999999998</v>
      </c>
      <c r="D4342">
        <v>0</v>
      </c>
      <c r="E4342">
        <v>0</v>
      </c>
      <c r="F4342">
        <v>1</v>
      </c>
      <c r="G4342">
        <v>1.57218499</v>
      </c>
      <c r="H4342">
        <v>0.12759479000000001</v>
      </c>
      <c r="I4342">
        <v>2.5070000000000001</v>
      </c>
      <c r="J4342">
        <v>0</v>
      </c>
      <c r="K4342">
        <v>0</v>
      </c>
      <c r="L4342">
        <v>1</v>
      </c>
      <c r="M4342">
        <v>5.9994200000000001E-3</v>
      </c>
      <c r="N4342">
        <v>7.2586000000000005E-4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-0.50948521000000002</v>
      </c>
      <c r="AI4342">
        <v>-0.58569247000000002</v>
      </c>
      <c r="AJ4342">
        <v>-0.99550000000000005</v>
      </c>
      <c r="AK4342">
        <v>0</v>
      </c>
      <c r="AL4342">
        <v>3.6215876300000001</v>
      </c>
      <c r="AM4342">
        <v>0</v>
      </c>
      <c r="AN4342">
        <v>1.55569768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-7.5864329999999994E-2</v>
      </c>
      <c r="AV4342">
        <v>0</v>
      </c>
      <c r="AW4342" t="s">
        <v>113</v>
      </c>
      <c r="AX4342" t="s">
        <v>113</v>
      </c>
      <c r="AY4342">
        <v>0</v>
      </c>
      <c r="AZ4342">
        <v>-3.6215876300000001</v>
      </c>
      <c r="BA4342">
        <v>1.55569768</v>
      </c>
      <c r="BB4342">
        <v>-3.6215876300000001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1.8731569063794012E-3</v>
      </c>
      <c r="BO4342">
        <f t="shared" si="269"/>
        <v>1.0474296057730275</v>
      </c>
      <c r="BP4342">
        <f t="shared" si="270"/>
        <v>0.86841635340852852</v>
      </c>
      <c r="BQ4342">
        <f t="shared" si="271"/>
        <v>0.8290928083588176</v>
      </c>
    </row>
    <row r="4343" spans="1:69" x14ac:dyDescent="0.25">
      <c r="A4343" t="s">
        <v>4453</v>
      </c>
      <c r="B4343" s="1">
        <v>44223.416087962964</v>
      </c>
      <c r="C4343">
        <v>4345.9409999999998</v>
      </c>
      <c r="D4343">
        <v>0</v>
      </c>
      <c r="E4343">
        <v>0</v>
      </c>
      <c r="F4343">
        <v>1</v>
      </c>
      <c r="G4343">
        <v>1.57274644</v>
      </c>
      <c r="H4343">
        <v>0.12759479000000001</v>
      </c>
      <c r="I4343">
        <v>2.5070000000000001</v>
      </c>
      <c r="J4343">
        <v>0</v>
      </c>
      <c r="K4343">
        <v>0</v>
      </c>
      <c r="L4343">
        <v>1</v>
      </c>
      <c r="M4343">
        <v>5.9994200000000001E-3</v>
      </c>
      <c r="N4343">
        <v>7.2586000000000005E-4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-0.50924459</v>
      </c>
      <c r="AI4343">
        <v>-0.58569247000000002</v>
      </c>
      <c r="AJ4343">
        <v>-0.99550000000000005</v>
      </c>
      <c r="AK4343">
        <v>0</v>
      </c>
      <c r="AL4343">
        <v>3.6229951699999998</v>
      </c>
      <c r="AM4343">
        <v>0</v>
      </c>
      <c r="AN4343">
        <v>1.55569768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-7.6103859999999995E-2</v>
      </c>
      <c r="AV4343">
        <v>0</v>
      </c>
      <c r="AW4343" t="s">
        <v>113</v>
      </c>
      <c r="AX4343" t="s">
        <v>113</v>
      </c>
      <c r="AY4343">
        <v>0</v>
      </c>
      <c r="AZ4343">
        <v>-3.6229951699999998</v>
      </c>
      <c r="BA4343">
        <v>1.55569768</v>
      </c>
      <c r="BB4343">
        <v>-3.6229951699999998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1.8731369446126516E-3</v>
      </c>
      <c r="BO4343">
        <f t="shared" si="269"/>
        <v>1.0474407680884883</v>
      </c>
      <c r="BP4343">
        <f t="shared" si="270"/>
        <v>0.83053066913999962</v>
      </c>
      <c r="BQ4343">
        <f t="shared" si="271"/>
        <v>0.79291420998980633</v>
      </c>
    </row>
    <row r="4344" spans="1:69" x14ac:dyDescent="0.25">
      <c r="A4344" t="s">
        <v>4454</v>
      </c>
      <c r="B4344" s="1">
        <v>44223.41609953704</v>
      </c>
      <c r="C4344">
        <v>4346.9409999999998</v>
      </c>
      <c r="D4344">
        <v>0</v>
      </c>
      <c r="E4344">
        <v>0</v>
      </c>
      <c r="F4344">
        <v>1</v>
      </c>
      <c r="G4344">
        <v>1.5729870500000001</v>
      </c>
      <c r="H4344">
        <v>0.12759479000000001</v>
      </c>
      <c r="I4344">
        <v>2.5070000000000001</v>
      </c>
      <c r="J4344">
        <v>0</v>
      </c>
      <c r="K4344">
        <v>0</v>
      </c>
      <c r="L4344">
        <v>1</v>
      </c>
      <c r="M4344">
        <v>6.1598299999999998E-3</v>
      </c>
      <c r="N4344">
        <v>7.2586000000000005E-4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-0.50940501000000005</v>
      </c>
      <c r="AI4344">
        <v>-0.58569247000000002</v>
      </c>
      <c r="AJ4344">
        <v>-0.99550000000000005</v>
      </c>
      <c r="AK4344">
        <v>0</v>
      </c>
      <c r="AL4344">
        <v>3.6235984000000001</v>
      </c>
      <c r="AM4344">
        <v>0</v>
      </c>
      <c r="AN4344">
        <v>1.60301929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-7.5944170000000005E-2</v>
      </c>
      <c r="AV4344">
        <v>0</v>
      </c>
      <c r="AW4344" t="s">
        <v>113</v>
      </c>
      <c r="AX4344" t="s">
        <v>113</v>
      </c>
      <c r="AY4344">
        <v>0</v>
      </c>
      <c r="AZ4344">
        <v>-3.6235984000000001</v>
      </c>
      <c r="BA4344">
        <v>1.60301929</v>
      </c>
      <c r="BB4344">
        <v>-3.6235984000000001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1.8731020117527643E-3</v>
      </c>
      <c r="BO4344">
        <f t="shared" si="269"/>
        <v>1.0474603025833329</v>
      </c>
      <c r="BP4344">
        <f t="shared" si="270"/>
        <v>0.83054615831854683</v>
      </c>
      <c r="BQ4344">
        <f t="shared" si="271"/>
        <v>0.79291420998980622</v>
      </c>
    </row>
    <row r="4345" spans="1:69" x14ac:dyDescent="0.25">
      <c r="A4345" t="s">
        <v>4455</v>
      </c>
      <c r="B4345" s="1">
        <v>44223.41611111111</v>
      </c>
      <c r="C4345">
        <v>4347.9409999999998</v>
      </c>
      <c r="D4345">
        <v>0</v>
      </c>
      <c r="E4345">
        <v>0</v>
      </c>
      <c r="F4345">
        <v>1</v>
      </c>
      <c r="G4345">
        <v>1.5732276700000001</v>
      </c>
      <c r="H4345">
        <v>0.12759479000000001</v>
      </c>
      <c r="I4345">
        <v>2.5070000000000001</v>
      </c>
      <c r="J4345">
        <v>0</v>
      </c>
      <c r="K4345">
        <v>0</v>
      </c>
      <c r="L4345">
        <v>1</v>
      </c>
      <c r="M4345">
        <v>6.07962E-3</v>
      </c>
      <c r="N4345">
        <v>7.2586000000000005E-4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-0.50948521000000002</v>
      </c>
      <c r="AI4345">
        <v>-0.58569247000000002</v>
      </c>
      <c r="AJ4345">
        <v>-0.99550000000000005</v>
      </c>
      <c r="AK4345">
        <v>0</v>
      </c>
      <c r="AL4345">
        <v>3.62420163</v>
      </c>
      <c r="AM4345">
        <v>0</v>
      </c>
      <c r="AN4345">
        <v>1.57935848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-7.5864329999999994E-2</v>
      </c>
      <c r="AV4345">
        <v>0</v>
      </c>
      <c r="AW4345" t="s">
        <v>113</v>
      </c>
      <c r="AX4345" t="s">
        <v>113</v>
      </c>
      <c r="AY4345">
        <v>0</v>
      </c>
      <c r="AZ4345">
        <v>-3.62420163</v>
      </c>
      <c r="BA4345">
        <v>1.57935848</v>
      </c>
      <c r="BB4345">
        <v>-3.62420163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1.8730870406287558E-3</v>
      </c>
      <c r="BO4345">
        <f t="shared" si="269"/>
        <v>1.0474686746758965</v>
      </c>
      <c r="BP4345">
        <f t="shared" si="270"/>
        <v>0.8558167641061144</v>
      </c>
      <c r="BQ4345">
        <f t="shared" si="271"/>
        <v>0.81703327726809372</v>
      </c>
    </row>
    <row r="4346" spans="1:69" x14ac:dyDescent="0.25">
      <c r="A4346" t="s">
        <v>4456</v>
      </c>
      <c r="B4346" s="1">
        <v>44223.416122685187</v>
      </c>
      <c r="C4346">
        <v>4348.9409999999998</v>
      </c>
      <c r="D4346">
        <v>0</v>
      </c>
      <c r="E4346">
        <v>0</v>
      </c>
      <c r="F4346">
        <v>1</v>
      </c>
      <c r="G4346">
        <v>1.5736287</v>
      </c>
      <c r="H4346">
        <v>0.12759479000000001</v>
      </c>
      <c r="I4346">
        <v>2.5070000000000001</v>
      </c>
      <c r="J4346">
        <v>0</v>
      </c>
      <c r="K4346">
        <v>0</v>
      </c>
      <c r="L4346">
        <v>1</v>
      </c>
      <c r="M4346">
        <v>6.1598299999999998E-3</v>
      </c>
      <c r="N4346">
        <v>7.2586000000000005E-4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-0.50948521000000002</v>
      </c>
      <c r="AI4346">
        <v>-0.58569247000000002</v>
      </c>
      <c r="AJ4346">
        <v>-0.99550000000000005</v>
      </c>
      <c r="AK4346">
        <v>0</v>
      </c>
      <c r="AL4346">
        <v>3.6252070199999999</v>
      </c>
      <c r="AM4346">
        <v>0</v>
      </c>
      <c r="AN4346">
        <v>1.60301929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-7.5864329999999994E-2</v>
      </c>
      <c r="AV4346">
        <v>0</v>
      </c>
      <c r="AW4346" t="s">
        <v>113</v>
      </c>
      <c r="AX4346" t="s">
        <v>113</v>
      </c>
      <c r="AY4346">
        <v>0</v>
      </c>
      <c r="AZ4346">
        <v>-3.6252070199999999</v>
      </c>
      <c r="BA4346">
        <v>1.60301929</v>
      </c>
      <c r="BB4346">
        <v>-3.6252070199999999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1.8730720695444788E-3</v>
      </c>
      <c r="BO4346">
        <f t="shared" si="269"/>
        <v>1.0474770468800745</v>
      </c>
      <c r="BP4346">
        <f t="shared" si="270"/>
        <v>0.8431915171230393</v>
      </c>
      <c r="BQ4346">
        <f t="shared" si="271"/>
        <v>0.80497374108052999</v>
      </c>
    </row>
    <row r="4347" spans="1:69" x14ac:dyDescent="0.25">
      <c r="A4347" t="s">
        <v>4457</v>
      </c>
      <c r="B4347" s="1">
        <v>44223.416134259256</v>
      </c>
      <c r="C4347">
        <v>4349.9409999999998</v>
      </c>
      <c r="D4347">
        <v>0</v>
      </c>
      <c r="E4347">
        <v>0</v>
      </c>
      <c r="F4347">
        <v>1</v>
      </c>
      <c r="G4347">
        <v>1.57386932</v>
      </c>
      <c r="H4347">
        <v>0.12759479000000001</v>
      </c>
      <c r="I4347">
        <v>2.5070000000000001</v>
      </c>
      <c r="J4347">
        <v>0</v>
      </c>
      <c r="K4347">
        <v>0</v>
      </c>
      <c r="L4347">
        <v>1</v>
      </c>
      <c r="M4347">
        <v>6.1598299999999998E-3</v>
      </c>
      <c r="N4347">
        <v>7.2586000000000005E-4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-0.50956542000000005</v>
      </c>
      <c r="AI4347">
        <v>-0.58569247000000002</v>
      </c>
      <c r="AJ4347">
        <v>-0.99550000000000005</v>
      </c>
      <c r="AK4347">
        <v>0</v>
      </c>
      <c r="AL4347">
        <v>3.6258102499999998</v>
      </c>
      <c r="AM4347">
        <v>0</v>
      </c>
      <c r="AN4347">
        <v>1.60301929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-7.5784480000000001E-2</v>
      </c>
      <c r="AV4347">
        <v>0</v>
      </c>
      <c r="AW4347" t="s">
        <v>113</v>
      </c>
      <c r="AX4347" t="s">
        <v>113</v>
      </c>
      <c r="AY4347">
        <v>0</v>
      </c>
      <c r="AZ4347">
        <v>-3.6258102499999998</v>
      </c>
      <c r="BA4347">
        <v>1.60301929</v>
      </c>
      <c r="BB4347">
        <v>-3.6258102499999998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1.8730471176602076E-3</v>
      </c>
      <c r="BO4347">
        <f t="shared" si="269"/>
        <v>1.0474910008942602</v>
      </c>
      <c r="BP4347">
        <f t="shared" si="270"/>
        <v>0.8558350053694731</v>
      </c>
      <c r="BQ4347">
        <f t="shared" si="271"/>
        <v>0.81703327726809372</v>
      </c>
    </row>
    <row r="4348" spans="1:69" x14ac:dyDescent="0.25">
      <c r="A4348" t="s">
        <v>4458</v>
      </c>
      <c r="B4348" s="1">
        <v>44223.416145833333</v>
      </c>
      <c r="C4348">
        <v>4350.9409999999998</v>
      </c>
      <c r="D4348">
        <v>0</v>
      </c>
      <c r="E4348">
        <v>0</v>
      </c>
      <c r="F4348">
        <v>1</v>
      </c>
      <c r="G4348">
        <v>1.57410994</v>
      </c>
      <c r="H4348">
        <v>0.12759479000000001</v>
      </c>
      <c r="I4348">
        <v>2.5070000000000001</v>
      </c>
      <c r="J4348">
        <v>0</v>
      </c>
      <c r="K4348">
        <v>0</v>
      </c>
      <c r="L4348">
        <v>1</v>
      </c>
      <c r="M4348">
        <v>6.1598299999999998E-3</v>
      </c>
      <c r="N4348">
        <v>7.2586000000000005E-4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-0.50956542000000005</v>
      </c>
      <c r="AI4348">
        <v>-0.58569247000000002</v>
      </c>
      <c r="AJ4348">
        <v>-0.99550000000000005</v>
      </c>
      <c r="AK4348">
        <v>0</v>
      </c>
      <c r="AL4348">
        <v>3.6264134800000001</v>
      </c>
      <c r="AM4348">
        <v>0</v>
      </c>
      <c r="AN4348">
        <v>1.60301929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-7.5784480000000001E-2</v>
      </c>
      <c r="AV4348">
        <v>0</v>
      </c>
      <c r="AW4348" t="s">
        <v>113</v>
      </c>
      <c r="AX4348" t="s">
        <v>113</v>
      </c>
      <c r="AY4348">
        <v>0</v>
      </c>
      <c r="AZ4348">
        <v>-3.6264134800000001</v>
      </c>
      <c r="BA4348">
        <v>1.60301929</v>
      </c>
      <c r="BB4348">
        <v>-3.6264134800000001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1.8730321466819144E-3</v>
      </c>
      <c r="BO4348">
        <f t="shared" si="269"/>
        <v>1.0474993733960694</v>
      </c>
      <c r="BP4348">
        <f t="shared" si="270"/>
        <v>0.85584184598206514</v>
      </c>
      <c r="BQ4348">
        <f t="shared" si="271"/>
        <v>0.81703327726809372</v>
      </c>
    </row>
    <row r="4349" spans="1:69" x14ac:dyDescent="0.25">
      <c r="A4349" t="s">
        <v>4459</v>
      </c>
      <c r="B4349" s="1">
        <v>44223.41615740741</v>
      </c>
      <c r="C4349">
        <v>4351.9409999999998</v>
      </c>
      <c r="D4349">
        <v>0</v>
      </c>
      <c r="E4349">
        <v>0</v>
      </c>
      <c r="F4349">
        <v>1</v>
      </c>
      <c r="G4349">
        <v>1.5745911800000001</v>
      </c>
      <c r="H4349">
        <v>0.12759479000000001</v>
      </c>
      <c r="I4349">
        <v>2.5070000000000001</v>
      </c>
      <c r="J4349">
        <v>0</v>
      </c>
      <c r="K4349">
        <v>0</v>
      </c>
      <c r="L4349">
        <v>1</v>
      </c>
      <c r="M4349">
        <v>6.07962E-3</v>
      </c>
      <c r="N4349">
        <v>7.2586000000000005E-4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-0.50956542000000005</v>
      </c>
      <c r="AI4349">
        <v>-0.58569247000000002</v>
      </c>
      <c r="AJ4349">
        <v>-0.99550000000000005</v>
      </c>
      <c r="AK4349">
        <v>0</v>
      </c>
      <c r="AL4349">
        <v>3.6276199400000002</v>
      </c>
      <c r="AM4349">
        <v>0</v>
      </c>
      <c r="AN4349">
        <v>1.57935848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-7.5784480000000001E-2</v>
      </c>
      <c r="AV4349">
        <v>0</v>
      </c>
      <c r="AW4349" t="s">
        <v>113</v>
      </c>
      <c r="AX4349" t="s">
        <v>113</v>
      </c>
      <c r="AY4349">
        <v>0</v>
      </c>
      <c r="AZ4349">
        <v>-3.6276199400000002</v>
      </c>
      <c r="BA4349">
        <v>1.57935848</v>
      </c>
      <c r="BB4349">
        <v>-3.6276199400000002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1.8730171757433774E-3</v>
      </c>
      <c r="BO4349">
        <f t="shared" si="269"/>
        <v>1.0475077460094868</v>
      </c>
      <c r="BP4349">
        <f t="shared" si="270"/>
        <v>0.85584868668584491</v>
      </c>
      <c r="BQ4349">
        <f t="shared" si="271"/>
        <v>0.81703327726809372</v>
      </c>
    </row>
    <row r="4350" spans="1:69" x14ac:dyDescent="0.25">
      <c r="A4350" t="s">
        <v>4460</v>
      </c>
      <c r="B4350" s="1">
        <v>44223.416168981479</v>
      </c>
      <c r="C4350">
        <v>4352.9409999999998</v>
      </c>
      <c r="D4350">
        <v>0</v>
      </c>
      <c r="E4350">
        <v>0</v>
      </c>
      <c r="F4350">
        <v>1</v>
      </c>
      <c r="G4350">
        <v>1.5748317999999999</v>
      </c>
      <c r="H4350">
        <v>0.12759479000000001</v>
      </c>
      <c r="I4350">
        <v>2.5070000000000001</v>
      </c>
      <c r="J4350">
        <v>0</v>
      </c>
      <c r="K4350">
        <v>0</v>
      </c>
      <c r="L4350">
        <v>1</v>
      </c>
      <c r="M4350">
        <v>6.2400299999999997E-3</v>
      </c>
      <c r="N4350">
        <v>7.2586000000000005E-4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-0.50940501000000005</v>
      </c>
      <c r="AI4350">
        <v>-0.58569247000000002</v>
      </c>
      <c r="AJ4350">
        <v>-0.99550000000000005</v>
      </c>
      <c r="AK4350">
        <v>0</v>
      </c>
      <c r="AL4350">
        <v>3.6282231700000001</v>
      </c>
      <c r="AM4350">
        <v>0</v>
      </c>
      <c r="AN4350">
        <v>1.62668009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-7.5944170000000005E-2</v>
      </c>
      <c r="AV4350">
        <v>0</v>
      </c>
      <c r="AW4350" t="s">
        <v>113</v>
      </c>
      <c r="AX4350" t="s">
        <v>113</v>
      </c>
      <c r="AY4350">
        <v>0</v>
      </c>
      <c r="AZ4350">
        <v>-3.6282231700000001</v>
      </c>
      <c r="BA4350">
        <v>1.62668009</v>
      </c>
      <c r="BB4350">
        <v>-3.6282231700000001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1.8729872339855974E-3</v>
      </c>
      <c r="BO4350">
        <f t="shared" si="269"/>
        <v>1.0475244915711408</v>
      </c>
      <c r="BP4350">
        <f t="shared" si="270"/>
        <v>0.84322970885350135</v>
      </c>
      <c r="BQ4350">
        <f t="shared" si="271"/>
        <v>0.80497374108052999</v>
      </c>
    </row>
    <row r="4351" spans="1:69" x14ac:dyDescent="0.25">
      <c r="A4351" t="s">
        <v>4461</v>
      </c>
      <c r="B4351" s="1">
        <v>44223.416180555556</v>
      </c>
      <c r="C4351">
        <v>4353.9409999999998</v>
      </c>
      <c r="D4351">
        <v>0</v>
      </c>
      <c r="E4351">
        <v>0</v>
      </c>
      <c r="F4351">
        <v>1</v>
      </c>
      <c r="G4351">
        <v>1.57523283</v>
      </c>
      <c r="H4351">
        <v>0.12759479000000001</v>
      </c>
      <c r="I4351">
        <v>2.5070000000000001</v>
      </c>
      <c r="J4351">
        <v>0</v>
      </c>
      <c r="K4351">
        <v>0</v>
      </c>
      <c r="L4351">
        <v>1</v>
      </c>
      <c r="M4351">
        <v>6.07962E-3</v>
      </c>
      <c r="N4351">
        <v>7.2586000000000005E-4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-0.50940501000000005</v>
      </c>
      <c r="AI4351">
        <v>-0.58569247000000002</v>
      </c>
      <c r="AJ4351">
        <v>-0.99550000000000005</v>
      </c>
      <c r="AK4351">
        <v>0</v>
      </c>
      <c r="AL4351">
        <v>3.62922856</v>
      </c>
      <c r="AM4351">
        <v>0</v>
      </c>
      <c r="AN4351">
        <v>1.57935848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-7.5944170000000005E-2</v>
      </c>
      <c r="AV4351">
        <v>0</v>
      </c>
      <c r="AW4351" t="s">
        <v>113</v>
      </c>
      <c r="AX4351" t="s">
        <v>113</v>
      </c>
      <c r="AY4351">
        <v>0</v>
      </c>
      <c r="AZ4351">
        <v>-3.62922856</v>
      </c>
      <c r="BA4351">
        <v>1.57935848</v>
      </c>
      <c r="BB4351">
        <v>-3.62922856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1.8729722631663677E-3</v>
      </c>
      <c r="BO4351">
        <f t="shared" si="269"/>
        <v>1.047532864519374</v>
      </c>
      <c r="BP4351">
        <f t="shared" si="270"/>
        <v>0.86850196449252459</v>
      </c>
      <c r="BQ4351">
        <f t="shared" si="271"/>
        <v>0.8290928083588176</v>
      </c>
    </row>
    <row r="4352" spans="1:69" x14ac:dyDescent="0.25">
      <c r="A4352" t="s">
        <v>4462</v>
      </c>
      <c r="B4352" s="1">
        <v>44223.416192129633</v>
      </c>
      <c r="C4352">
        <v>4354.9409999999998</v>
      </c>
      <c r="D4352">
        <v>0</v>
      </c>
      <c r="E4352">
        <v>0</v>
      </c>
      <c r="F4352">
        <v>1</v>
      </c>
      <c r="G4352">
        <v>1.5756338599999999</v>
      </c>
      <c r="H4352">
        <v>0.12759479000000001</v>
      </c>
      <c r="I4352">
        <v>2.5070000000000001</v>
      </c>
      <c r="J4352">
        <v>0</v>
      </c>
      <c r="K4352">
        <v>0</v>
      </c>
      <c r="L4352">
        <v>1</v>
      </c>
      <c r="M4352">
        <v>6.1598299999999998E-3</v>
      </c>
      <c r="N4352">
        <v>7.2586000000000005E-4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-0.50932480000000002</v>
      </c>
      <c r="AI4352">
        <v>-0.58569247000000002</v>
      </c>
      <c r="AJ4352">
        <v>-0.99550000000000005</v>
      </c>
      <c r="AK4352">
        <v>0</v>
      </c>
      <c r="AL4352">
        <v>3.63023395</v>
      </c>
      <c r="AM4352">
        <v>0</v>
      </c>
      <c r="AN4352">
        <v>1.60301929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-7.6024019999999998E-2</v>
      </c>
      <c r="AV4352">
        <v>0</v>
      </c>
      <c r="AW4352" t="s">
        <v>113</v>
      </c>
      <c r="AX4352" t="s">
        <v>113</v>
      </c>
      <c r="AY4352">
        <v>0</v>
      </c>
      <c r="AZ4352">
        <v>-3.63023395</v>
      </c>
      <c r="BA4352">
        <v>1.60301929</v>
      </c>
      <c r="BB4352">
        <v>-3.63023395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1.8729473117239436E-3</v>
      </c>
      <c r="BO4352">
        <f t="shared" si="269"/>
        <v>1.0475468197736371</v>
      </c>
      <c r="BP4352">
        <f t="shared" si="270"/>
        <v>0.84324768247019655</v>
      </c>
      <c r="BQ4352">
        <f t="shared" si="271"/>
        <v>0.80497374108053021</v>
      </c>
    </row>
    <row r="4353" spans="1:69" x14ac:dyDescent="0.25">
      <c r="A4353" t="s">
        <v>4463</v>
      </c>
      <c r="B4353" s="1">
        <v>44223.416203703702</v>
      </c>
      <c r="C4353">
        <v>4355.9409999999998</v>
      </c>
      <c r="D4353">
        <v>0</v>
      </c>
      <c r="E4353">
        <v>0</v>
      </c>
      <c r="F4353">
        <v>1</v>
      </c>
      <c r="G4353">
        <v>1.5761151</v>
      </c>
      <c r="H4353">
        <v>0.12759479000000001</v>
      </c>
      <c r="I4353">
        <v>2.5070000000000001</v>
      </c>
      <c r="J4353">
        <v>0</v>
      </c>
      <c r="K4353">
        <v>0</v>
      </c>
      <c r="L4353">
        <v>1</v>
      </c>
      <c r="M4353">
        <v>6.1598299999999998E-3</v>
      </c>
      <c r="N4353">
        <v>7.2586000000000005E-4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-0.50932480000000002</v>
      </c>
      <c r="AI4353">
        <v>-0.58569247000000002</v>
      </c>
      <c r="AJ4353">
        <v>-0.99550000000000005</v>
      </c>
      <c r="AK4353">
        <v>0</v>
      </c>
      <c r="AL4353">
        <v>3.6314404100000002</v>
      </c>
      <c r="AM4353">
        <v>0</v>
      </c>
      <c r="AN4353">
        <v>1.60301929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-7.6024019999999998E-2</v>
      </c>
      <c r="AV4353">
        <v>0</v>
      </c>
      <c r="AW4353" t="s">
        <v>113</v>
      </c>
      <c r="AX4353" t="s">
        <v>113</v>
      </c>
      <c r="AY4353">
        <v>0</v>
      </c>
      <c r="AZ4353">
        <v>-3.6314404100000002</v>
      </c>
      <c r="BA4353">
        <v>1.60301929</v>
      </c>
      <c r="BB4353">
        <v>-3.6314404100000002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1.872922360392059E-3</v>
      </c>
      <c r="BO4353">
        <f t="shared" si="269"/>
        <v>1.0475607753379026</v>
      </c>
      <c r="BP4353">
        <f t="shared" si="270"/>
        <v>0.85589201341183185</v>
      </c>
      <c r="BQ4353">
        <f t="shared" si="271"/>
        <v>0.81703327726809372</v>
      </c>
    </row>
    <row r="4354" spans="1:69" x14ac:dyDescent="0.25">
      <c r="A4354" t="s">
        <v>4464</v>
      </c>
      <c r="B4354" s="1">
        <v>44223.416215277779</v>
      </c>
      <c r="C4354">
        <v>4356.9409999999998</v>
      </c>
      <c r="D4354">
        <v>0</v>
      </c>
      <c r="E4354">
        <v>0</v>
      </c>
      <c r="F4354">
        <v>1</v>
      </c>
      <c r="G4354">
        <v>1.57635572</v>
      </c>
      <c r="H4354">
        <v>0.12759479000000001</v>
      </c>
      <c r="I4354">
        <v>2.5070000000000001</v>
      </c>
      <c r="J4354">
        <v>0</v>
      </c>
      <c r="K4354">
        <v>0</v>
      </c>
      <c r="L4354">
        <v>1</v>
      </c>
      <c r="M4354">
        <v>6.2400299999999997E-3</v>
      </c>
      <c r="N4354">
        <v>7.2586000000000005E-4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-0.50932480000000002</v>
      </c>
      <c r="AI4354">
        <v>-0.58569247000000002</v>
      </c>
      <c r="AJ4354">
        <v>-0.99550000000000005</v>
      </c>
      <c r="AK4354">
        <v>0</v>
      </c>
      <c r="AL4354">
        <v>3.63204364</v>
      </c>
      <c r="AM4354">
        <v>0</v>
      </c>
      <c r="AN4354">
        <v>1.62668009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-7.6024019999999998E-2</v>
      </c>
      <c r="AV4354">
        <v>0</v>
      </c>
      <c r="AW4354" t="s">
        <v>113</v>
      </c>
      <c r="AX4354" t="s">
        <v>113</v>
      </c>
      <c r="AY4354">
        <v>0</v>
      </c>
      <c r="AZ4354">
        <v>-3.63204364</v>
      </c>
      <c r="BA4354">
        <v>1.62668009</v>
      </c>
      <c r="BB4354">
        <v>-3.63204364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1.8728924191382921E-3</v>
      </c>
      <c r="BO4354">
        <f t="shared" si="269"/>
        <v>1.047577522313164</v>
      </c>
      <c r="BP4354">
        <f t="shared" si="270"/>
        <v>0.85590569624791402</v>
      </c>
      <c r="BQ4354">
        <f t="shared" si="271"/>
        <v>0.81703327726809372</v>
      </c>
    </row>
    <row r="4355" spans="1:69" x14ac:dyDescent="0.25">
      <c r="A4355" t="s">
        <v>4465</v>
      </c>
      <c r="B4355" s="1">
        <v>44223.416226851848</v>
      </c>
      <c r="C4355">
        <v>4357.9409999999998</v>
      </c>
      <c r="D4355">
        <v>0</v>
      </c>
      <c r="E4355">
        <v>0</v>
      </c>
      <c r="F4355">
        <v>1</v>
      </c>
      <c r="G4355">
        <v>1.57659634</v>
      </c>
      <c r="H4355">
        <v>0.12759479000000001</v>
      </c>
      <c r="I4355">
        <v>2.5070000000000001</v>
      </c>
      <c r="J4355">
        <v>0</v>
      </c>
      <c r="K4355">
        <v>0</v>
      </c>
      <c r="L4355">
        <v>1</v>
      </c>
      <c r="M4355">
        <v>6.07962E-3</v>
      </c>
      <c r="N4355">
        <v>7.2586000000000005E-4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-0.50924459</v>
      </c>
      <c r="AI4355">
        <v>-0.58569247000000002</v>
      </c>
      <c r="AJ4355">
        <v>-0.99550000000000005</v>
      </c>
      <c r="AK4355">
        <v>0</v>
      </c>
      <c r="AL4355">
        <v>3.6326468699999999</v>
      </c>
      <c r="AM4355">
        <v>0</v>
      </c>
      <c r="AN4355">
        <v>1.57935848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-7.6103859999999995E-2</v>
      </c>
      <c r="AV4355">
        <v>0</v>
      </c>
      <c r="AW4355" t="s">
        <v>113</v>
      </c>
      <c r="AX4355" t="s">
        <v>113</v>
      </c>
      <c r="AY4355">
        <v>0</v>
      </c>
      <c r="AZ4355">
        <v>-3.6326468699999999</v>
      </c>
      <c r="BA4355">
        <v>1.57935848</v>
      </c>
      <c r="BB4355">
        <v>-3.6326468699999999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1.8728774485711327E-3</v>
      </c>
      <c r="BO4355">
        <f t="shared" si="269"/>
        <v>1.0475858959681859</v>
      </c>
      <c r="BP4355">
        <f t="shared" si="270"/>
        <v>0.86854593248535139</v>
      </c>
      <c r="BQ4355">
        <f t="shared" si="271"/>
        <v>0.8290928083588176</v>
      </c>
    </row>
    <row r="4356" spans="1:69" x14ac:dyDescent="0.25">
      <c r="A4356" t="s">
        <v>4466</v>
      </c>
      <c r="B4356" s="1">
        <v>44223.416238425925</v>
      </c>
      <c r="C4356">
        <v>4358.9409999999998</v>
      </c>
      <c r="D4356">
        <v>0</v>
      </c>
      <c r="E4356">
        <v>0</v>
      </c>
      <c r="F4356">
        <v>1</v>
      </c>
      <c r="G4356">
        <v>1.57699737</v>
      </c>
      <c r="H4356">
        <v>0.12759479000000001</v>
      </c>
      <c r="I4356">
        <v>2.5070000000000001</v>
      </c>
      <c r="J4356">
        <v>0</v>
      </c>
      <c r="K4356">
        <v>0</v>
      </c>
      <c r="L4356">
        <v>1</v>
      </c>
      <c r="M4356">
        <v>6.07962E-3</v>
      </c>
      <c r="N4356">
        <v>7.2586000000000005E-4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-0.50924459</v>
      </c>
      <c r="AI4356">
        <v>-0.58569247000000002</v>
      </c>
      <c r="AJ4356">
        <v>-0.99550000000000005</v>
      </c>
      <c r="AK4356">
        <v>0</v>
      </c>
      <c r="AL4356">
        <v>3.6336522499999999</v>
      </c>
      <c r="AM4356">
        <v>0</v>
      </c>
      <c r="AN4356">
        <v>1.57935848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-7.6103859999999995E-2</v>
      </c>
      <c r="AV4356">
        <v>0</v>
      </c>
      <c r="AW4356" t="s">
        <v>113</v>
      </c>
      <c r="AX4356" t="s">
        <v>113</v>
      </c>
      <c r="AY4356">
        <v>0</v>
      </c>
      <c r="AZ4356">
        <v>-3.6336522499999999</v>
      </c>
      <c r="BA4356">
        <v>1.57935848</v>
      </c>
      <c r="BB4356">
        <v>-3.6336522499999999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1.8728624780437978E-3</v>
      </c>
      <c r="BO4356">
        <f t="shared" si="269"/>
        <v>1.0475942697348</v>
      </c>
      <c r="BP4356">
        <f t="shared" si="270"/>
        <v>0.84328587844294789</v>
      </c>
      <c r="BQ4356">
        <f t="shared" si="271"/>
        <v>0.8049737410805301</v>
      </c>
    </row>
    <row r="4357" spans="1:69" x14ac:dyDescent="0.25">
      <c r="A4357" t="s">
        <v>4467</v>
      </c>
      <c r="B4357" s="1">
        <v>44223.416250000002</v>
      </c>
      <c r="C4357">
        <v>4359.9409999999998</v>
      </c>
      <c r="D4357">
        <v>0</v>
      </c>
      <c r="E4357">
        <v>0</v>
      </c>
      <c r="F4357">
        <v>1</v>
      </c>
      <c r="G4357">
        <v>1.57731819</v>
      </c>
      <c r="H4357">
        <v>0.12759479000000001</v>
      </c>
      <c r="I4357">
        <v>2.5070000000000001</v>
      </c>
      <c r="J4357">
        <v>0</v>
      </c>
      <c r="K4357">
        <v>0</v>
      </c>
      <c r="L4357">
        <v>1</v>
      </c>
      <c r="M4357">
        <v>5.9192100000000003E-3</v>
      </c>
      <c r="N4357">
        <v>7.2586000000000005E-4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-0.50924459</v>
      </c>
      <c r="AI4357">
        <v>-0.58569247000000002</v>
      </c>
      <c r="AJ4357">
        <v>-0.99550000000000005</v>
      </c>
      <c r="AK4357">
        <v>0</v>
      </c>
      <c r="AL4357">
        <v>3.6344565599999998</v>
      </c>
      <c r="AM4357">
        <v>0</v>
      </c>
      <c r="AN4357">
        <v>1.5320368799999999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-7.6103859999999995E-2</v>
      </c>
      <c r="AV4357">
        <v>0</v>
      </c>
      <c r="AW4357" t="s">
        <v>113</v>
      </c>
      <c r="AX4357" t="s">
        <v>113</v>
      </c>
      <c r="AY4357">
        <v>0</v>
      </c>
      <c r="AZ4357">
        <v>-3.6344565599999998</v>
      </c>
      <c r="BA4357">
        <v>1.5320368799999999</v>
      </c>
      <c r="BB4357">
        <v>-3.6344565599999998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1.8728375273361489E-3</v>
      </c>
      <c r="BO4357">
        <f t="shared" si="269"/>
        <v>1.0476082262141939</v>
      </c>
      <c r="BP4357">
        <f t="shared" si="270"/>
        <v>0.84329711304237798</v>
      </c>
      <c r="BQ4357">
        <f t="shared" si="271"/>
        <v>0.8049737410805301</v>
      </c>
    </row>
    <row r="4358" spans="1:69" x14ac:dyDescent="0.25">
      <c r="A4358" t="s">
        <v>4468</v>
      </c>
      <c r="B4358" s="1">
        <v>44223.416261574072</v>
      </c>
      <c r="C4358">
        <v>4360.9409999999998</v>
      </c>
      <c r="D4358">
        <v>0</v>
      </c>
      <c r="E4358">
        <v>0</v>
      </c>
      <c r="F4358">
        <v>1</v>
      </c>
      <c r="G4358">
        <v>1.57755881</v>
      </c>
      <c r="H4358">
        <v>0.12759479000000001</v>
      </c>
      <c r="I4358">
        <v>2.5070000000000001</v>
      </c>
      <c r="J4358">
        <v>0</v>
      </c>
      <c r="K4358">
        <v>0</v>
      </c>
      <c r="L4358">
        <v>1</v>
      </c>
      <c r="M4358">
        <v>6.07962E-3</v>
      </c>
      <c r="N4358">
        <v>7.2586000000000005E-4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-0.50932480000000002</v>
      </c>
      <c r="AI4358">
        <v>-0.58569247000000002</v>
      </c>
      <c r="AJ4358">
        <v>-0.99550000000000005</v>
      </c>
      <c r="AK4358">
        <v>0</v>
      </c>
      <c r="AL4358">
        <v>3.6350597900000001</v>
      </c>
      <c r="AM4358">
        <v>0</v>
      </c>
      <c r="AN4358">
        <v>1.57935848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-7.6024019999999998E-2</v>
      </c>
      <c r="AV4358">
        <v>0</v>
      </c>
      <c r="AW4358" t="s">
        <v>113</v>
      </c>
      <c r="AX4358" t="s">
        <v>113</v>
      </c>
      <c r="AY4358">
        <v>0</v>
      </c>
      <c r="AZ4358">
        <v>-3.6350597900000001</v>
      </c>
      <c r="BA4358">
        <v>1.57935848</v>
      </c>
      <c r="BB4358">
        <v>-3.6350597900000001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1.8728175667008103E-3</v>
      </c>
      <c r="BO4358">
        <f t="shared" si="269"/>
        <v>1.0476193917041769</v>
      </c>
      <c r="BP4358">
        <f t="shared" si="270"/>
        <v>0.81803850371761733</v>
      </c>
      <c r="BQ4358">
        <f t="shared" si="271"/>
        <v>0.78085467889908255</v>
      </c>
    </row>
    <row r="4359" spans="1:69" x14ac:dyDescent="0.25">
      <c r="A4359" t="s">
        <v>4469</v>
      </c>
      <c r="B4359" s="1">
        <v>44223.416273148148</v>
      </c>
      <c r="C4359">
        <v>4361.9409999999998</v>
      </c>
      <c r="D4359">
        <v>0</v>
      </c>
      <c r="E4359">
        <v>0</v>
      </c>
      <c r="F4359">
        <v>1</v>
      </c>
      <c r="G4359">
        <v>1.57804005</v>
      </c>
      <c r="H4359">
        <v>0.12759479000000001</v>
      </c>
      <c r="I4359">
        <v>2.5070000000000001</v>
      </c>
      <c r="J4359">
        <v>0</v>
      </c>
      <c r="K4359">
        <v>0</v>
      </c>
      <c r="L4359">
        <v>1</v>
      </c>
      <c r="M4359">
        <v>6.1598299999999998E-3</v>
      </c>
      <c r="N4359">
        <v>7.2586000000000005E-4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-0.50924459</v>
      </c>
      <c r="AI4359">
        <v>-0.58569247000000002</v>
      </c>
      <c r="AJ4359">
        <v>-0.99550000000000005</v>
      </c>
      <c r="AK4359">
        <v>0</v>
      </c>
      <c r="AL4359">
        <v>3.6362662600000002</v>
      </c>
      <c r="AM4359">
        <v>0</v>
      </c>
      <c r="AN4359">
        <v>1.60301929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-7.6103859999999995E-2</v>
      </c>
      <c r="AV4359">
        <v>0</v>
      </c>
      <c r="AW4359" t="s">
        <v>113</v>
      </c>
      <c r="AX4359" t="s">
        <v>113</v>
      </c>
      <c r="AY4359">
        <v>0</v>
      </c>
      <c r="AZ4359">
        <v>-3.6362662600000002</v>
      </c>
      <c r="BA4359">
        <v>1.60301929</v>
      </c>
      <c r="BB4359">
        <v>-3.6362662600000002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ref="BN4359:BN4422" si="272">2*(0.025^2*ACOS(((AL4358)/1000)/2*0.025)-((AL4358)/1000)/4*SQRT(4*0.025^2-((AL4358)/1000)^2))</f>
        <v>1.8728025963328421E-3</v>
      </c>
      <c r="BO4359">
        <f t="shared" ref="BO4359:BO4422" si="273">((20*10)*9.81/BN4359)/1000000</f>
        <v>1.0476277659171429</v>
      </c>
      <c r="BP4359">
        <f t="shared" ref="BP4359:BP4422" si="274">((AN4358*1000)/BN4359)/1000000</f>
        <v>0.84331284199016043</v>
      </c>
      <c r="BQ4359">
        <f t="shared" ref="BQ4359:BQ4422" si="275">BP4359/BO4359</f>
        <v>0.8049737410805301</v>
      </c>
    </row>
    <row r="4360" spans="1:69" x14ac:dyDescent="0.25">
      <c r="A4360" t="s">
        <v>4470</v>
      </c>
      <c r="B4360" s="1">
        <v>44223.416284722225</v>
      </c>
      <c r="C4360">
        <v>4362.9409999999998</v>
      </c>
      <c r="D4360">
        <v>0</v>
      </c>
      <c r="E4360">
        <v>0</v>
      </c>
      <c r="F4360">
        <v>1</v>
      </c>
      <c r="G4360">
        <v>1.57836087</v>
      </c>
      <c r="H4360">
        <v>0.12759479000000001</v>
      </c>
      <c r="I4360">
        <v>2.5070000000000001</v>
      </c>
      <c r="J4360">
        <v>0</v>
      </c>
      <c r="K4360">
        <v>0</v>
      </c>
      <c r="L4360">
        <v>1</v>
      </c>
      <c r="M4360">
        <v>5.9994200000000001E-3</v>
      </c>
      <c r="N4360">
        <v>7.2586000000000005E-4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-0.50924459</v>
      </c>
      <c r="AI4360">
        <v>-0.58569247000000002</v>
      </c>
      <c r="AJ4360">
        <v>-0.99550000000000005</v>
      </c>
      <c r="AK4360">
        <v>0</v>
      </c>
      <c r="AL4360">
        <v>3.6370705600000002</v>
      </c>
      <c r="AM4360">
        <v>0</v>
      </c>
      <c r="AN4360">
        <v>1.55569768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-7.6103859999999995E-2</v>
      </c>
      <c r="AV4360">
        <v>0</v>
      </c>
      <c r="AW4360" t="s">
        <v>113</v>
      </c>
      <c r="AX4360" t="s">
        <v>113</v>
      </c>
      <c r="AY4360">
        <v>0</v>
      </c>
      <c r="AZ4360">
        <v>-3.6370705600000002</v>
      </c>
      <c r="BA4360">
        <v>1.55569768</v>
      </c>
      <c r="BB4360">
        <v>-3.6370705600000002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si="272"/>
        <v>1.8727726554683181E-3</v>
      </c>
      <c r="BO4360">
        <f t="shared" si="273"/>
        <v>1.0476445148166524</v>
      </c>
      <c r="BP4360">
        <f t="shared" si="274"/>
        <v>0.85596043135259159</v>
      </c>
      <c r="BQ4360">
        <f t="shared" si="275"/>
        <v>0.81703327726809383</v>
      </c>
    </row>
    <row r="4361" spans="1:69" x14ac:dyDescent="0.25">
      <c r="A4361" t="s">
        <v>4471</v>
      </c>
      <c r="B4361" s="1">
        <v>44223.416296296295</v>
      </c>
      <c r="C4361">
        <v>4363.9409999999998</v>
      </c>
      <c r="D4361">
        <v>0</v>
      </c>
      <c r="E4361">
        <v>0</v>
      </c>
      <c r="F4361">
        <v>1</v>
      </c>
      <c r="G4361">
        <v>1.5787618999999999</v>
      </c>
      <c r="H4361">
        <v>0.12759479000000001</v>
      </c>
      <c r="I4361">
        <v>2.5070000000000001</v>
      </c>
      <c r="J4361">
        <v>0</v>
      </c>
      <c r="K4361">
        <v>0</v>
      </c>
      <c r="L4361">
        <v>1</v>
      </c>
      <c r="M4361">
        <v>6.07962E-3</v>
      </c>
      <c r="N4361">
        <v>7.2586000000000005E-4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-0.50924459</v>
      </c>
      <c r="AI4361">
        <v>-0.58569247000000002</v>
      </c>
      <c r="AJ4361">
        <v>-0.99550000000000005</v>
      </c>
      <c r="AK4361">
        <v>0</v>
      </c>
      <c r="AL4361">
        <v>3.6380759500000002</v>
      </c>
      <c r="AM4361">
        <v>0</v>
      </c>
      <c r="AN4361">
        <v>1.57935848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-7.6103859999999995E-2</v>
      </c>
      <c r="AV4361">
        <v>0</v>
      </c>
      <c r="AW4361" t="s">
        <v>113</v>
      </c>
      <c r="AX4361" t="s">
        <v>113</v>
      </c>
      <c r="AY4361">
        <v>0</v>
      </c>
      <c r="AZ4361">
        <v>-3.6380759500000002</v>
      </c>
      <c r="BA4361">
        <v>1.57935848</v>
      </c>
      <c r="BB4361">
        <v>-3.6380759500000002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1.8727526953114604E-3</v>
      </c>
      <c r="BO4361">
        <f t="shared" si="273"/>
        <v>1.0476556808125148</v>
      </c>
      <c r="BP4361">
        <f t="shared" si="274"/>
        <v>0.83070107649278779</v>
      </c>
      <c r="BQ4361">
        <f t="shared" si="275"/>
        <v>0.79291420998980622</v>
      </c>
    </row>
    <row r="4362" spans="1:69" x14ac:dyDescent="0.25">
      <c r="A4362" t="s">
        <v>4472</v>
      </c>
      <c r="B4362" s="1">
        <v>44223.416307870371</v>
      </c>
      <c r="C4362">
        <v>4364.9409999999998</v>
      </c>
      <c r="D4362">
        <v>0</v>
      </c>
      <c r="E4362">
        <v>0</v>
      </c>
      <c r="F4362">
        <v>1</v>
      </c>
      <c r="G4362">
        <v>1.57900252</v>
      </c>
      <c r="H4362">
        <v>0.12759479000000001</v>
      </c>
      <c r="I4362">
        <v>2.5070000000000001</v>
      </c>
      <c r="J4362">
        <v>0</v>
      </c>
      <c r="K4362">
        <v>0</v>
      </c>
      <c r="L4362">
        <v>1</v>
      </c>
      <c r="M4362">
        <v>6.07962E-3</v>
      </c>
      <c r="N4362">
        <v>7.2586000000000005E-4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-0.50916439000000002</v>
      </c>
      <c r="AI4362">
        <v>-0.58569247000000002</v>
      </c>
      <c r="AJ4362">
        <v>-0.99550000000000005</v>
      </c>
      <c r="AK4362">
        <v>0</v>
      </c>
      <c r="AL4362">
        <v>3.63867918</v>
      </c>
      <c r="AM4362">
        <v>0</v>
      </c>
      <c r="AN4362">
        <v>1.57935848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-7.6183710000000002E-2</v>
      </c>
      <c r="AV4362">
        <v>0</v>
      </c>
      <c r="AW4362" t="s">
        <v>113</v>
      </c>
      <c r="AX4362" t="s">
        <v>113</v>
      </c>
      <c r="AY4362">
        <v>0</v>
      </c>
      <c r="AZ4362">
        <v>-3.63867918</v>
      </c>
      <c r="BA4362">
        <v>1.57935848</v>
      </c>
      <c r="BB4362">
        <v>-3.63867918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1.8727277448428402E-3</v>
      </c>
      <c r="BO4362">
        <f t="shared" si="273"/>
        <v>1.0476696387945337</v>
      </c>
      <c r="BP4362">
        <f t="shared" si="274"/>
        <v>0.84334654855692337</v>
      </c>
      <c r="BQ4362">
        <f t="shared" si="275"/>
        <v>0.80497374108052999</v>
      </c>
    </row>
    <row r="4363" spans="1:69" x14ac:dyDescent="0.25">
      <c r="A4363" t="s">
        <v>4473</v>
      </c>
      <c r="B4363" s="1">
        <v>44223.416319444441</v>
      </c>
      <c r="C4363">
        <v>4365.9409999999998</v>
      </c>
      <c r="D4363">
        <v>0</v>
      </c>
      <c r="E4363">
        <v>0</v>
      </c>
      <c r="F4363">
        <v>1</v>
      </c>
      <c r="G4363">
        <v>1.5793233499999999</v>
      </c>
      <c r="H4363">
        <v>0.12759479000000001</v>
      </c>
      <c r="I4363">
        <v>2.5070000000000001</v>
      </c>
      <c r="J4363">
        <v>0</v>
      </c>
      <c r="K4363">
        <v>0</v>
      </c>
      <c r="L4363">
        <v>1</v>
      </c>
      <c r="M4363">
        <v>6.07962E-3</v>
      </c>
      <c r="N4363">
        <v>7.2586000000000005E-4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-0.50908418</v>
      </c>
      <c r="AI4363">
        <v>-0.58569247000000002</v>
      </c>
      <c r="AJ4363">
        <v>-0.99550000000000005</v>
      </c>
      <c r="AK4363">
        <v>0</v>
      </c>
      <c r="AL4363">
        <v>3.6394834899999999</v>
      </c>
      <c r="AM4363">
        <v>0</v>
      </c>
      <c r="AN4363">
        <v>1.57935848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-7.6263549999999999E-2</v>
      </c>
      <c r="AV4363">
        <v>0</v>
      </c>
      <c r="AW4363" t="s">
        <v>113</v>
      </c>
      <c r="AX4363" t="s">
        <v>113</v>
      </c>
      <c r="AY4363">
        <v>0</v>
      </c>
      <c r="AZ4363">
        <v>-3.6394834899999999</v>
      </c>
      <c r="BA4363">
        <v>1.57935848</v>
      </c>
      <c r="BB4363">
        <v>-3.6394834899999999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1.8727127747141222E-3</v>
      </c>
      <c r="BO4363">
        <f t="shared" si="273"/>
        <v>1.0476780136769814</v>
      </c>
      <c r="BP4363">
        <f t="shared" si="274"/>
        <v>0.84335329011737858</v>
      </c>
      <c r="BQ4363">
        <f t="shared" si="275"/>
        <v>0.8049737410805301</v>
      </c>
    </row>
    <row r="4364" spans="1:69" x14ac:dyDescent="0.25">
      <c r="A4364" t="s">
        <v>4474</v>
      </c>
      <c r="B4364" s="1">
        <v>44223.416331018518</v>
      </c>
      <c r="C4364">
        <v>4366.9409999999998</v>
      </c>
      <c r="D4364">
        <v>0</v>
      </c>
      <c r="E4364">
        <v>0</v>
      </c>
      <c r="F4364">
        <v>1</v>
      </c>
      <c r="G4364">
        <v>1.57972438</v>
      </c>
      <c r="H4364">
        <v>0.12759479000000001</v>
      </c>
      <c r="I4364">
        <v>2.5070000000000001</v>
      </c>
      <c r="J4364">
        <v>0</v>
      </c>
      <c r="K4364">
        <v>0</v>
      </c>
      <c r="L4364">
        <v>1</v>
      </c>
      <c r="M4364">
        <v>5.9994200000000001E-3</v>
      </c>
      <c r="N4364">
        <v>7.2586000000000005E-4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-0.50900398000000002</v>
      </c>
      <c r="AI4364">
        <v>-0.58569247000000002</v>
      </c>
      <c r="AJ4364">
        <v>-0.99550000000000005</v>
      </c>
      <c r="AK4364">
        <v>0</v>
      </c>
      <c r="AL4364">
        <v>3.64048887</v>
      </c>
      <c r="AM4364">
        <v>0</v>
      </c>
      <c r="AN4364">
        <v>1.55569768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-7.6343400000000006E-2</v>
      </c>
      <c r="AV4364">
        <v>0</v>
      </c>
      <c r="AW4364" t="s">
        <v>113</v>
      </c>
      <c r="AX4364" t="s">
        <v>113</v>
      </c>
      <c r="AY4364">
        <v>0</v>
      </c>
      <c r="AZ4364">
        <v>-3.64048887</v>
      </c>
      <c r="BA4364">
        <v>1.55569768</v>
      </c>
      <c r="BB4364">
        <v>-3.64048887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1.8726928145218411E-3</v>
      </c>
      <c r="BO4364">
        <f t="shared" si="273"/>
        <v>1.0476891804067514</v>
      </c>
      <c r="BP4364">
        <f t="shared" si="274"/>
        <v>0.84336227904161709</v>
      </c>
      <c r="BQ4364">
        <f t="shared" si="275"/>
        <v>0.8049737410805301</v>
      </c>
    </row>
    <row r="4365" spans="1:69" x14ac:dyDescent="0.25">
      <c r="A4365" t="s">
        <v>4475</v>
      </c>
      <c r="B4365" s="1">
        <v>44223.416342592594</v>
      </c>
      <c r="C4365">
        <v>4367.9409999999998</v>
      </c>
      <c r="D4365">
        <v>0</v>
      </c>
      <c r="E4365">
        <v>0</v>
      </c>
      <c r="F4365">
        <v>1</v>
      </c>
      <c r="G4365">
        <v>1.5800452</v>
      </c>
      <c r="H4365">
        <v>0.12759479000000001</v>
      </c>
      <c r="I4365">
        <v>2.5070000000000001</v>
      </c>
      <c r="J4365">
        <v>0</v>
      </c>
      <c r="K4365">
        <v>0</v>
      </c>
      <c r="L4365">
        <v>1</v>
      </c>
      <c r="M4365">
        <v>6.07962E-3</v>
      </c>
      <c r="N4365">
        <v>7.2586000000000005E-4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-0.50900398000000002</v>
      </c>
      <c r="AI4365">
        <v>-0.58569247000000002</v>
      </c>
      <c r="AJ4365">
        <v>-0.99550000000000005</v>
      </c>
      <c r="AK4365">
        <v>0</v>
      </c>
      <c r="AL4365">
        <v>3.6412931799999999</v>
      </c>
      <c r="AM4365">
        <v>0</v>
      </c>
      <c r="AN4365">
        <v>1.57935848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-7.6343400000000006E-2</v>
      </c>
      <c r="AV4365">
        <v>0</v>
      </c>
      <c r="AW4365" t="s">
        <v>113</v>
      </c>
      <c r="AX4365" t="s">
        <v>113</v>
      </c>
      <c r="AY4365">
        <v>0</v>
      </c>
      <c r="AZ4365">
        <v>-3.6412931799999999</v>
      </c>
      <c r="BA4365">
        <v>1.57935848</v>
      </c>
      <c r="BB4365">
        <v>-3.6412931799999999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1.8726678645673836E-3</v>
      </c>
      <c r="BO4365">
        <f t="shared" si="273"/>
        <v>1.0477031389937659</v>
      </c>
      <c r="BP4365">
        <f t="shared" si="274"/>
        <v>0.83073870675908201</v>
      </c>
      <c r="BQ4365">
        <f t="shared" si="275"/>
        <v>0.79291420998980622</v>
      </c>
    </row>
    <row r="4366" spans="1:69" x14ac:dyDescent="0.25">
      <c r="A4366" t="s">
        <v>4476</v>
      </c>
      <c r="B4366" s="1">
        <v>44223.416354166664</v>
      </c>
      <c r="C4366">
        <v>4368.9409999999998</v>
      </c>
      <c r="D4366">
        <v>0</v>
      </c>
      <c r="E4366">
        <v>0</v>
      </c>
      <c r="F4366">
        <v>1</v>
      </c>
      <c r="G4366">
        <v>1.58036603</v>
      </c>
      <c r="H4366">
        <v>0.12759479000000001</v>
      </c>
      <c r="I4366">
        <v>2.5070000000000001</v>
      </c>
      <c r="J4366">
        <v>0</v>
      </c>
      <c r="K4366">
        <v>0</v>
      </c>
      <c r="L4366">
        <v>1</v>
      </c>
      <c r="M4366">
        <v>6.07962E-3</v>
      </c>
      <c r="N4366">
        <v>7.2586000000000005E-4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-0.50908418</v>
      </c>
      <c r="AI4366">
        <v>-0.58569247000000002</v>
      </c>
      <c r="AJ4366">
        <v>-0.99550000000000005</v>
      </c>
      <c r="AK4366">
        <v>0</v>
      </c>
      <c r="AL4366">
        <v>3.6420974899999998</v>
      </c>
      <c r="AM4366">
        <v>0</v>
      </c>
      <c r="AN4366">
        <v>1.57935848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-7.6263549999999999E-2</v>
      </c>
      <c r="AV4366">
        <v>0</v>
      </c>
      <c r="AW4366" t="s">
        <v>113</v>
      </c>
      <c r="AX4366" t="s">
        <v>113</v>
      </c>
      <c r="AY4366">
        <v>0</v>
      </c>
      <c r="AZ4366">
        <v>-3.6420974899999998</v>
      </c>
      <c r="BA4366">
        <v>1.57935848</v>
      </c>
      <c r="BB4366">
        <v>-3.6420974899999998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1.8726479045347545E-3</v>
      </c>
      <c r="BO4366">
        <f t="shared" si="273"/>
        <v>1.0477143061698213</v>
      </c>
      <c r="BP4366">
        <f t="shared" si="274"/>
        <v>0.84338250462111297</v>
      </c>
      <c r="BQ4366">
        <f t="shared" si="275"/>
        <v>0.8049737410805301</v>
      </c>
    </row>
    <row r="4367" spans="1:69" x14ac:dyDescent="0.25">
      <c r="A4367" t="s">
        <v>4477</v>
      </c>
      <c r="B4367" s="1">
        <v>44223.416365740741</v>
      </c>
      <c r="C4367">
        <v>4369.9409999999998</v>
      </c>
      <c r="D4367">
        <v>0</v>
      </c>
      <c r="E4367">
        <v>0</v>
      </c>
      <c r="F4367">
        <v>1</v>
      </c>
      <c r="G4367">
        <v>1.58060665</v>
      </c>
      <c r="H4367">
        <v>0.12759479000000001</v>
      </c>
      <c r="I4367">
        <v>2.5070000000000001</v>
      </c>
      <c r="J4367">
        <v>0</v>
      </c>
      <c r="K4367">
        <v>0</v>
      </c>
      <c r="L4367">
        <v>1</v>
      </c>
      <c r="M4367">
        <v>5.9994200000000001E-3</v>
      </c>
      <c r="N4367">
        <v>7.2586000000000005E-4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-0.50884355999999997</v>
      </c>
      <c r="AI4367">
        <v>-0.58569247000000002</v>
      </c>
      <c r="AJ4367">
        <v>-0.99550000000000005</v>
      </c>
      <c r="AK4367">
        <v>0</v>
      </c>
      <c r="AL4367">
        <v>3.6427007200000001</v>
      </c>
      <c r="AM4367">
        <v>0</v>
      </c>
      <c r="AN4367">
        <v>1.55569768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-7.6503089999999996E-2</v>
      </c>
      <c r="AV4367">
        <v>0</v>
      </c>
      <c r="AW4367" t="s">
        <v>113</v>
      </c>
      <c r="AX4367" t="s">
        <v>113</v>
      </c>
      <c r="AY4367">
        <v>0</v>
      </c>
      <c r="AZ4367">
        <v>-3.6427007200000001</v>
      </c>
      <c r="BA4367">
        <v>1.55569768</v>
      </c>
      <c r="BB4367">
        <v>-3.6427007200000001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1.8726279445731072E-3</v>
      </c>
      <c r="BO4367">
        <f t="shared" si="273"/>
        <v>1.047725473544221</v>
      </c>
      <c r="BP4367">
        <f t="shared" si="274"/>
        <v>0.8433914940642615</v>
      </c>
      <c r="BQ4367">
        <f t="shared" si="275"/>
        <v>0.8049737410805301</v>
      </c>
    </row>
    <row r="4368" spans="1:69" x14ac:dyDescent="0.25">
      <c r="A4368" t="s">
        <v>4478</v>
      </c>
      <c r="B4368" s="1">
        <v>44223.416377314818</v>
      </c>
      <c r="C4368">
        <v>4370.9409999999998</v>
      </c>
      <c r="D4368">
        <v>0</v>
      </c>
      <c r="E4368">
        <v>0</v>
      </c>
      <c r="F4368">
        <v>1</v>
      </c>
      <c r="G4368">
        <v>1.5810076799999999</v>
      </c>
      <c r="H4368">
        <v>0.12759479000000001</v>
      </c>
      <c r="I4368">
        <v>2.5070000000000001</v>
      </c>
      <c r="J4368">
        <v>0</v>
      </c>
      <c r="K4368">
        <v>0</v>
      </c>
      <c r="L4368">
        <v>1</v>
      </c>
      <c r="M4368">
        <v>6.1598299999999998E-3</v>
      </c>
      <c r="N4368">
        <v>7.2586000000000005E-4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-0.50892377</v>
      </c>
      <c r="AI4368">
        <v>-0.58569247000000002</v>
      </c>
      <c r="AJ4368">
        <v>-0.99550000000000005</v>
      </c>
      <c r="AK4368">
        <v>0</v>
      </c>
      <c r="AL4368">
        <v>3.6437061100000001</v>
      </c>
      <c r="AM4368">
        <v>0</v>
      </c>
      <c r="AN4368">
        <v>1.60301929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-7.6423240000000003E-2</v>
      </c>
      <c r="AV4368">
        <v>0</v>
      </c>
      <c r="AW4368" t="s">
        <v>113</v>
      </c>
      <c r="AX4368" t="s">
        <v>113</v>
      </c>
      <c r="AY4368">
        <v>0</v>
      </c>
      <c r="AZ4368">
        <v>-3.6437061100000001</v>
      </c>
      <c r="BA4368">
        <v>1.60301929</v>
      </c>
      <c r="BB4368">
        <v>-3.6437061100000001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1.8726129747105036E-3</v>
      </c>
      <c r="BO4368">
        <f t="shared" si="273"/>
        <v>1.04773384917047</v>
      </c>
      <c r="BP4368">
        <f t="shared" si="274"/>
        <v>0.83076305729458211</v>
      </c>
      <c r="BQ4368">
        <f t="shared" si="275"/>
        <v>0.79291420998980633</v>
      </c>
    </row>
    <row r="4369" spans="1:69" x14ac:dyDescent="0.25">
      <c r="A4369" t="s">
        <v>4479</v>
      </c>
      <c r="B4369" s="1">
        <v>44223.416388888887</v>
      </c>
      <c r="C4369">
        <v>4371.9409999999998</v>
      </c>
      <c r="D4369">
        <v>0</v>
      </c>
      <c r="E4369">
        <v>0</v>
      </c>
      <c r="F4369">
        <v>1</v>
      </c>
      <c r="G4369">
        <v>1.5813284999999999</v>
      </c>
      <c r="H4369">
        <v>0.12759479000000001</v>
      </c>
      <c r="I4369">
        <v>2.5070000000000001</v>
      </c>
      <c r="J4369">
        <v>0</v>
      </c>
      <c r="K4369">
        <v>0</v>
      </c>
      <c r="L4369">
        <v>1</v>
      </c>
      <c r="M4369">
        <v>6.07962E-3</v>
      </c>
      <c r="N4369">
        <v>7.2586000000000005E-4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-0.50900398000000002</v>
      </c>
      <c r="AI4369">
        <v>-0.58569247000000002</v>
      </c>
      <c r="AJ4369">
        <v>-0.99550000000000005</v>
      </c>
      <c r="AK4369">
        <v>0</v>
      </c>
      <c r="AL4369">
        <v>3.6445104100000001</v>
      </c>
      <c r="AM4369">
        <v>0</v>
      </c>
      <c r="AN4369">
        <v>1.57935848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-7.6343400000000006E-2</v>
      </c>
      <c r="AV4369">
        <v>0</v>
      </c>
      <c r="AW4369" t="s">
        <v>113</v>
      </c>
      <c r="AX4369" t="s">
        <v>113</v>
      </c>
      <c r="AY4369">
        <v>0</v>
      </c>
      <c r="AZ4369">
        <v>-3.6445104100000001</v>
      </c>
      <c r="BA4369">
        <v>1.57935848</v>
      </c>
      <c r="BB4369">
        <v>-3.6445104100000001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1.8725880248628229E-3</v>
      </c>
      <c r="BO4369">
        <f t="shared" si="273"/>
        <v>1.0477478088880372</v>
      </c>
      <c r="BP4369">
        <f t="shared" si="274"/>
        <v>0.85604482604625742</v>
      </c>
      <c r="BQ4369">
        <f t="shared" si="275"/>
        <v>0.81703327726809383</v>
      </c>
    </row>
    <row r="4370" spans="1:69" x14ac:dyDescent="0.25">
      <c r="A4370" t="s">
        <v>4480</v>
      </c>
      <c r="B4370" s="1">
        <v>44223.416400462964</v>
      </c>
      <c r="C4370">
        <v>4372.9409999999998</v>
      </c>
      <c r="D4370">
        <v>0</v>
      </c>
      <c r="E4370">
        <v>0</v>
      </c>
      <c r="F4370">
        <v>1</v>
      </c>
      <c r="G4370">
        <v>1.5816493300000001</v>
      </c>
      <c r="H4370">
        <v>0.12759479000000001</v>
      </c>
      <c r="I4370">
        <v>2.5070000000000001</v>
      </c>
      <c r="J4370">
        <v>0</v>
      </c>
      <c r="K4370">
        <v>0</v>
      </c>
      <c r="L4370">
        <v>1</v>
      </c>
      <c r="M4370">
        <v>6.1598299999999998E-3</v>
      </c>
      <c r="N4370">
        <v>7.2586000000000005E-4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-0.50884355999999997</v>
      </c>
      <c r="AI4370">
        <v>-0.58569247000000002</v>
      </c>
      <c r="AJ4370">
        <v>-0.99550000000000005</v>
      </c>
      <c r="AK4370">
        <v>0</v>
      </c>
      <c r="AL4370">
        <v>3.64531472</v>
      </c>
      <c r="AM4370">
        <v>0</v>
      </c>
      <c r="AN4370">
        <v>1.60301929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-7.6503089999999996E-2</v>
      </c>
      <c r="AV4370">
        <v>0</v>
      </c>
      <c r="AW4370" t="s">
        <v>113</v>
      </c>
      <c r="AX4370" t="s">
        <v>113</v>
      </c>
      <c r="AY4370">
        <v>0</v>
      </c>
      <c r="AZ4370">
        <v>-3.64531472</v>
      </c>
      <c r="BA4370">
        <v>1.60301929</v>
      </c>
      <c r="BB4370">
        <v>-3.64531472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1.8725680653623772E-3</v>
      </c>
      <c r="BO4370">
        <f t="shared" si="273"/>
        <v>1.0477589767185931</v>
      </c>
      <c r="BP4370">
        <f t="shared" si="274"/>
        <v>0.84341846323987402</v>
      </c>
      <c r="BQ4370">
        <f t="shared" si="275"/>
        <v>0.80497374108053021</v>
      </c>
    </row>
    <row r="4371" spans="1:69" x14ac:dyDescent="0.25">
      <c r="A4371" t="s">
        <v>4481</v>
      </c>
      <c r="B4371" s="1">
        <v>44223.416412037041</v>
      </c>
      <c r="C4371">
        <v>4373.9409999999998</v>
      </c>
      <c r="D4371">
        <v>0</v>
      </c>
      <c r="E4371">
        <v>0</v>
      </c>
      <c r="F4371">
        <v>1</v>
      </c>
      <c r="G4371">
        <v>1.5822107700000001</v>
      </c>
      <c r="H4371">
        <v>0.12759479000000001</v>
      </c>
      <c r="I4371">
        <v>2.5070000000000001</v>
      </c>
      <c r="J4371">
        <v>0</v>
      </c>
      <c r="K4371">
        <v>0</v>
      </c>
      <c r="L4371">
        <v>1</v>
      </c>
      <c r="M4371">
        <v>6.07962E-3</v>
      </c>
      <c r="N4371">
        <v>7.2586000000000005E-4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-0.50900398000000002</v>
      </c>
      <c r="AI4371">
        <v>-0.58569247000000002</v>
      </c>
      <c r="AJ4371">
        <v>-0.99550000000000005</v>
      </c>
      <c r="AK4371">
        <v>0</v>
      </c>
      <c r="AL4371">
        <v>3.6467222600000002</v>
      </c>
      <c r="AM4371">
        <v>0</v>
      </c>
      <c r="AN4371">
        <v>1.57935848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-7.6343400000000006E-2</v>
      </c>
      <c r="AV4371">
        <v>0</v>
      </c>
      <c r="AW4371" t="s">
        <v>113</v>
      </c>
      <c r="AX4371" t="s">
        <v>113</v>
      </c>
      <c r="AY4371">
        <v>0</v>
      </c>
      <c r="AZ4371">
        <v>-3.6467222600000002</v>
      </c>
      <c r="BA4371">
        <v>1.57935848</v>
      </c>
      <c r="BB4371">
        <v>-3.6467222600000002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1.8725481056848163E-3</v>
      </c>
      <c r="BO4371">
        <f t="shared" si="273"/>
        <v>1.0477701448863286</v>
      </c>
      <c r="BP4371">
        <f t="shared" si="274"/>
        <v>0.85606307530014236</v>
      </c>
      <c r="BQ4371">
        <f t="shared" si="275"/>
        <v>0.81703327726809361</v>
      </c>
    </row>
    <row r="4372" spans="1:69" x14ac:dyDescent="0.25">
      <c r="A4372" t="s">
        <v>4482</v>
      </c>
      <c r="B4372" s="1">
        <v>44223.41642361111</v>
      </c>
      <c r="C4372">
        <v>4374.9409999999998</v>
      </c>
      <c r="D4372">
        <v>0</v>
      </c>
      <c r="E4372">
        <v>0</v>
      </c>
      <c r="F4372">
        <v>1</v>
      </c>
      <c r="G4372">
        <v>1.58229098</v>
      </c>
      <c r="H4372">
        <v>0.12759479000000001</v>
      </c>
      <c r="I4372">
        <v>2.5070000000000001</v>
      </c>
      <c r="J4372">
        <v>0</v>
      </c>
      <c r="K4372">
        <v>0</v>
      </c>
      <c r="L4372">
        <v>1</v>
      </c>
      <c r="M4372">
        <v>6.07962E-3</v>
      </c>
      <c r="N4372">
        <v>7.2586000000000005E-4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-0.50876336</v>
      </c>
      <c r="AI4372">
        <v>-0.58569247000000002</v>
      </c>
      <c r="AJ4372">
        <v>-0.99550000000000005</v>
      </c>
      <c r="AK4372">
        <v>0</v>
      </c>
      <c r="AL4372">
        <v>3.6469233399999998</v>
      </c>
      <c r="AM4372">
        <v>0</v>
      </c>
      <c r="AN4372">
        <v>1.57935848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-7.6582929999999994E-2</v>
      </c>
      <c r="AV4372">
        <v>0</v>
      </c>
      <c r="AW4372" t="s">
        <v>113</v>
      </c>
      <c r="AX4372" t="s">
        <v>113</v>
      </c>
      <c r="AY4372">
        <v>0</v>
      </c>
      <c r="AZ4372">
        <v>-3.6469233399999998</v>
      </c>
      <c r="BA4372">
        <v>1.57935848</v>
      </c>
      <c r="BB4372">
        <v>-3.6469233399999998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1.872513176482125E-3</v>
      </c>
      <c r="BO4372">
        <f t="shared" si="273"/>
        <v>1.047789689622368</v>
      </c>
      <c r="BP4372">
        <f t="shared" si="274"/>
        <v>0.84344318632092496</v>
      </c>
      <c r="BQ4372">
        <f t="shared" si="275"/>
        <v>0.80497374108052999</v>
      </c>
    </row>
    <row r="4373" spans="1:69" x14ac:dyDescent="0.25">
      <c r="A4373" t="s">
        <v>4483</v>
      </c>
      <c r="B4373" s="1">
        <v>44223.416435185187</v>
      </c>
      <c r="C4373">
        <v>4375.9409999999998</v>
      </c>
      <c r="D4373">
        <v>0</v>
      </c>
      <c r="E4373">
        <v>0</v>
      </c>
      <c r="F4373">
        <v>1</v>
      </c>
      <c r="G4373">
        <v>1.5827722200000001</v>
      </c>
      <c r="H4373">
        <v>0.12759479000000001</v>
      </c>
      <c r="I4373">
        <v>2.5070000000000001</v>
      </c>
      <c r="J4373">
        <v>0</v>
      </c>
      <c r="K4373">
        <v>0</v>
      </c>
      <c r="L4373">
        <v>1</v>
      </c>
      <c r="M4373">
        <v>6.1598299999999998E-3</v>
      </c>
      <c r="N4373">
        <v>7.2586000000000005E-4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-0.50884355999999997</v>
      </c>
      <c r="AI4373">
        <v>-0.58569247000000002</v>
      </c>
      <c r="AJ4373">
        <v>-0.99550000000000005</v>
      </c>
      <c r="AK4373">
        <v>0</v>
      </c>
      <c r="AL4373">
        <v>3.6481298</v>
      </c>
      <c r="AM4373">
        <v>0</v>
      </c>
      <c r="AN4373">
        <v>1.60301929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-7.6503089999999996E-2</v>
      </c>
      <c r="AV4373">
        <v>0</v>
      </c>
      <c r="AW4373" t="s">
        <v>113</v>
      </c>
      <c r="AX4373" t="s">
        <v>113</v>
      </c>
      <c r="AY4373">
        <v>0</v>
      </c>
      <c r="AZ4373">
        <v>-3.6481298</v>
      </c>
      <c r="BA4373">
        <v>1.60301929</v>
      </c>
      <c r="BB4373">
        <v>-3.6481298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1.8725081865428944E-3</v>
      </c>
      <c r="BO4373">
        <f t="shared" si="273"/>
        <v>1.0477924818167708</v>
      </c>
      <c r="BP4373">
        <f t="shared" si="274"/>
        <v>0.84344543396409932</v>
      </c>
      <c r="BQ4373">
        <f t="shared" si="275"/>
        <v>0.8049737410805301</v>
      </c>
    </row>
    <row r="4374" spans="1:69" x14ac:dyDescent="0.25">
      <c r="A4374" t="s">
        <v>4484</v>
      </c>
      <c r="B4374" s="1">
        <v>44223.416446759256</v>
      </c>
      <c r="C4374">
        <v>4376.9409999999998</v>
      </c>
      <c r="D4374">
        <v>0</v>
      </c>
      <c r="E4374">
        <v>0</v>
      </c>
      <c r="F4374">
        <v>1</v>
      </c>
      <c r="G4374">
        <v>1.5830930400000001</v>
      </c>
      <c r="H4374">
        <v>0.12759479000000001</v>
      </c>
      <c r="I4374">
        <v>2.5070000000000001</v>
      </c>
      <c r="J4374">
        <v>0</v>
      </c>
      <c r="K4374">
        <v>0</v>
      </c>
      <c r="L4374">
        <v>1</v>
      </c>
      <c r="M4374">
        <v>5.9994200000000001E-3</v>
      </c>
      <c r="N4374">
        <v>7.2586000000000005E-4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-0.50892377</v>
      </c>
      <c r="AI4374">
        <v>-0.58569247000000002</v>
      </c>
      <c r="AJ4374">
        <v>-0.99550000000000005</v>
      </c>
      <c r="AK4374">
        <v>0</v>
      </c>
      <c r="AL4374">
        <v>3.6489341099999999</v>
      </c>
      <c r="AM4374">
        <v>0</v>
      </c>
      <c r="AN4374">
        <v>1.55569768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-7.6423240000000003E-2</v>
      </c>
      <c r="AV4374">
        <v>0</v>
      </c>
      <c r="AW4374" t="s">
        <v>113</v>
      </c>
      <c r="AX4374" t="s">
        <v>113</v>
      </c>
      <c r="AY4374">
        <v>0</v>
      </c>
      <c r="AZ4374">
        <v>-3.6489341099999999</v>
      </c>
      <c r="BA4374">
        <v>1.55569768</v>
      </c>
      <c r="BB4374">
        <v>-3.6489341099999999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1.8724782474971431E-3</v>
      </c>
      <c r="BO4374">
        <f t="shared" si="273"/>
        <v>1.0478092349657555</v>
      </c>
      <c r="BP4374">
        <f t="shared" si="274"/>
        <v>0.85609501319584524</v>
      </c>
      <c r="BQ4374">
        <f t="shared" si="275"/>
        <v>0.81703327726809372</v>
      </c>
    </row>
    <row r="4375" spans="1:69" x14ac:dyDescent="0.25">
      <c r="A4375" t="s">
        <v>4485</v>
      </c>
      <c r="B4375" s="1">
        <v>44223.416458333333</v>
      </c>
      <c r="C4375">
        <v>4377.9409999999998</v>
      </c>
      <c r="D4375">
        <v>0</v>
      </c>
      <c r="E4375">
        <v>0</v>
      </c>
      <c r="F4375">
        <v>1</v>
      </c>
      <c r="G4375">
        <v>1.5833336600000001</v>
      </c>
      <c r="H4375">
        <v>0.12759479000000001</v>
      </c>
      <c r="I4375">
        <v>2.5070000000000001</v>
      </c>
      <c r="J4375">
        <v>0</v>
      </c>
      <c r="K4375">
        <v>0</v>
      </c>
      <c r="L4375">
        <v>1</v>
      </c>
      <c r="M4375">
        <v>6.07962E-3</v>
      </c>
      <c r="N4375">
        <v>7.2586000000000005E-4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-0.50876336</v>
      </c>
      <c r="AI4375">
        <v>-0.58569247000000002</v>
      </c>
      <c r="AJ4375">
        <v>-0.99550000000000005</v>
      </c>
      <c r="AK4375">
        <v>0</v>
      </c>
      <c r="AL4375">
        <v>3.6495373400000002</v>
      </c>
      <c r="AM4375">
        <v>0</v>
      </c>
      <c r="AN4375">
        <v>1.57935848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-7.6582929999999994E-2</v>
      </c>
      <c r="AV4375">
        <v>0</v>
      </c>
      <c r="AW4375" t="s">
        <v>113</v>
      </c>
      <c r="AX4375" t="s">
        <v>113</v>
      </c>
      <c r="AY4375">
        <v>0</v>
      </c>
      <c r="AZ4375">
        <v>-3.6495373400000002</v>
      </c>
      <c r="BA4375">
        <v>1.57935848</v>
      </c>
      <c r="BB4375">
        <v>-3.6495373400000002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1.8724582881394823E-3</v>
      </c>
      <c r="BO4375">
        <f t="shared" si="273"/>
        <v>1.0478204040259227</v>
      </c>
      <c r="BP4375">
        <f t="shared" si="274"/>
        <v>0.83083168786941419</v>
      </c>
      <c r="BQ4375">
        <f t="shared" si="275"/>
        <v>0.79291420998980633</v>
      </c>
    </row>
    <row r="4376" spans="1:69" x14ac:dyDescent="0.25">
      <c r="A4376" t="s">
        <v>4486</v>
      </c>
      <c r="B4376" s="1">
        <v>44223.41646990741</v>
      </c>
      <c r="C4376">
        <v>4378.9409999999998</v>
      </c>
      <c r="D4376">
        <v>0</v>
      </c>
      <c r="E4376">
        <v>0</v>
      </c>
      <c r="F4376">
        <v>1</v>
      </c>
      <c r="G4376">
        <v>1.5838950999999999</v>
      </c>
      <c r="H4376">
        <v>0.12759479000000001</v>
      </c>
      <c r="I4376">
        <v>2.5070000000000001</v>
      </c>
      <c r="J4376">
        <v>0</v>
      </c>
      <c r="K4376">
        <v>0</v>
      </c>
      <c r="L4376">
        <v>1</v>
      </c>
      <c r="M4376">
        <v>6.1598299999999998E-3</v>
      </c>
      <c r="N4376">
        <v>7.2586000000000005E-4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-0.50884355999999997</v>
      </c>
      <c r="AI4376">
        <v>-0.58569247000000002</v>
      </c>
      <c r="AJ4376">
        <v>-0.99550000000000005</v>
      </c>
      <c r="AK4376">
        <v>0</v>
      </c>
      <c r="AL4376">
        <v>3.6509448799999999</v>
      </c>
      <c r="AM4376">
        <v>0</v>
      </c>
      <c r="AN4376">
        <v>1.60301929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-7.6503089999999996E-2</v>
      </c>
      <c r="AV4376">
        <v>0</v>
      </c>
      <c r="AW4376" t="s">
        <v>113</v>
      </c>
      <c r="AX4376" t="s">
        <v>113</v>
      </c>
      <c r="AY4376">
        <v>0</v>
      </c>
      <c r="AZ4376">
        <v>-3.6509448799999999</v>
      </c>
      <c r="BA4376">
        <v>1.60301929</v>
      </c>
      <c r="BB4376">
        <v>-3.6509448799999999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1.8724433187299553E-3</v>
      </c>
      <c r="BO4376">
        <f t="shared" si="273"/>
        <v>1.047828780916471</v>
      </c>
      <c r="BP4376">
        <f t="shared" si="274"/>
        <v>0.8434746537861828</v>
      </c>
      <c r="BQ4376">
        <f t="shared" si="275"/>
        <v>0.8049737410805301</v>
      </c>
    </row>
    <row r="4377" spans="1:69" x14ac:dyDescent="0.25">
      <c r="A4377" t="s">
        <v>4487</v>
      </c>
      <c r="B4377" s="1">
        <v>44223.416481481479</v>
      </c>
      <c r="C4377">
        <v>4379.9409999999998</v>
      </c>
      <c r="D4377">
        <v>0</v>
      </c>
      <c r="E4377">
        <v>0</v>
      </c>
      <c r="F4377">
        <v>1</v>
      </c>
      <c r="G4377">
        <v>1.5841357199999999</v>
      </c>
      <c r="H4377">
        <v>0.12759479000000001</v>
      </c>
      <c r="I4377">
        <v>2.5070000000000001</v>
      </c>
      <c r="J4377">
        <v>0</v>
      </c>
      <c r="K4377">
        <v>0</v>
      </c>
      <c r="L4377">
        <v>1</v>
      </c>
      <c r="M4377">
        <v>6.07962E-3</v>
      </c>
      <c r="N4377">
        <v>7.2586000000000005E-4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-0.50876336</v>
      </c>
      <c r="AI4377">
        <v>-0.58569247000000002</v>
      </c>
      <c r="AJ4377">
        <v>-0.99550000000000005</v>
      </c>
      <c r="AK4377">
        <v>0</v>
      </c>
      <c r="AL4377">
        <v>3.6515481099999998</v>
      </c>
      <c r="AM4377">
        <v>0</v>
      </c>
      <c r="AN4377">
        <v>1.57935848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-7.6582929999999994E-2</v>
      </c>
      <c r="AV4377">
        <v>0</v>
      </c>
      <c r="AW4377" t="s">
        <v>113</v>
      </c>
      <c r="AX4377" t="s">
        <v>113</v>
      </c>
      <c r="AY4377">
        <v>0</v>
      </c>
      <c r="AZ4377">
        <v>-3.6515481099999998</v>
      </c>
      <c r="BA4377">
        <v>1.57935848</v>
      </c>
      <c r="BB4377">
        <v>-3.6515481099999998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1.8724083901806466E-3</v>
      </c>
      <c r="BO4377">
        <f t="shared" si="273"/>
        <v>1.0478483274744939</v>
      </c>
      <c r="BP4377">
        <f t="shared" si="274"/>
        <v>0.85612695307637643</v>
      </c>
      <c r="BQ4377">
        <f t="shared" si="275"/>
        <v>0.81703327726809372</v>
      </c>
    </row>
    <row r="4378" spans="1:69" x14ac:dyDescent="0.25">
      <c r="A4378" t="s">
        <v>4488</v>
      </c>
      <c r="B4378" s="1">
        <v>44223.416493055556</v>
      </c>
      <c r="C4378">
        <v>4380.9409999999998</v>
      </c>
      <c r="D4378">
        <v>0</v>
      </c>
      <c r="E4378">
        <v>0</v>
      </c>
      <c r="F4378">
        <v>1</v>
      </c>
      <c r="G4378">
        <v>1.5843763399999999</v>
      </c>
      <c r="H4378">
        <v>0.12759479000000001</v>
      </c>
      <c r="I4378">
        <v>2.5070000000000001</v>
      </c>
      <c r="J4378">
        <v>0</v>
      </c>
      <c r="K4378">
        <v>0</v>
      </c>
      <c r="L4378">
        <v>1</v>
      </c>
      <c r="M4378">
        <v>6.1598299999999998E-3</v>
      </c>
      <c r="N4378">
        <v>7.2586000000000005E-4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-0.50868314999999997</v>
      </c>
      <c r="AI4378">
        <v>-0.58569247000000002</v>
      </c>
      <c r="AJ4378">
        <v>-0.99550000000000005</v>
      </c>
      <c r="AK4378">
        <v>0</v>
      </c>
      <c r="AL4378">
        <v>3.6521513400000001</v>
      </c>
      <c r="AM4378">
        <v>0</v>
      </c>
      <c r="AN4378">
        <v>1.60301929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-7.666278E-2</v>
      </c>
      <c r="AV4378">
        <v>0</v>
      </c>
      <c r="AW4378" t="s">
        <v>113</v>
      </c>
      <c r="AX4378" t="s">
        <v>113</v>
      </c>
      <c r="AY4378">
        <v>0</v>
      </c>
      <c r="AZ4378">
        <v>-3.6521513400000001</v>
      </c>
      <c r="BA4378">
        <v>1.60301929</v>
      </c>
      <c r="BB4378">
        <v>-3.6521513400000001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1.8723934209045404E-3</v>
      </c>
      <c r="BO4378">
        <f t="shared" si="273"/>
        <v>1.0478567047368557</v>
      </c>
      <c r="BP4378">
        <f t="shared" si="274"/>
        <v>0.84349713172834306</v>
      </c>
      <c r="BQ4378">
        <f t="shared" si="275"/>
        <v>0.80497374108052999</v>
      </c>
    </row>
    <row r="4379" spans="1:69" x14ac:dyDescent="0.25">
      <c r="A4379" t="s">
        <v>4489</v>
      </c>
      <c r="B4379" s="1">
        <v>44223.416504629633</v>
      </c>
      <c r="C4379">
        <v>4381.9409999999998</v>
      </c>
      <c r="D4379">
        <v>0</v>
      </c>
      <c r="E4379">
        <v>0</v>
      </c>
      <c r="F4379">
        <v>1</v>
      </c>
      <c r="G4379">
        <v>1.5847773700000001</v>
      </c>
      <c r="H4379">
        <v>0.12759479000000001</v>
      </c>
      <c r="I4379">
        <v>2.5070000000000001</v>
      </c>
      <c r="J4379">
        <v>0</v>
      </c>
      <c r="K4379">
        <v>0</v>
      </c>
      <c r="L4379">
        <v>1</v>
      </c>
      <c r="M4379">
        <v>6.1598299999999998E-3</v>
      </c>
      <c r="N4379">
        <v>7.2586000000000005E-4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-0.50876336</v>
      </c>
      <c r="AI4379">
        <v>-0.58569247000000002</v>
      </c>
      <c r="AJ4379">
        <v>-0.99550000000000005</v>
      </c>
      <c r="AK4379">
        <v>0</v>
      </c>
      <c r="AL4379">
        <v>3.6531567300000001</v>
      </c>
      <c r="AM4379">
        <v>0</v>
      </c>
      <c r="AN4379">
        <v>1.60301929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-7.6582929999999994E-2</v>
      </c>
      <c r="AV4379">
        <v>0</v>
      </c>
      <c r="AW4379" t="s">
        <v>113</v>
      </c>
      <c r="AX4379" t="s">
        <v>113</v>
      </c>
      <c r="AY4379">
        <v>0</v>
      </c>
      <c r="AZ4379">
        <v>-3.6531567300000001</v>
      </c>
      <c r="BA4379">
        <v>1.60301929</v>
      </c>
      <c r="BB4379">
        <v>-3.6531567300000001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1.8723784516684748E-3</v>
      </c>
      <c r="BO4379">
        <f t="shared" si="273"/>
        <v>1.0478650821107578</v>
      </c>
      <c r="BP4379">
        <f t="shared" si="274"/>
        <v>0.85614064217175267</v>
      </c>
      <c r="BQ4379">
        <f t="shared" si="275"/>
        <v>0.81703327726809383</v>
      </c>
    </row>
    <row r="4380" spans="1:69" x14ac:dyDescent="0.25">
      <c r="A4380" t="s">
        <v>4490</v>
      </c>
      <c r="B4380" s="1">
        <v>44223.416516203702</v>
      </c>
      <c r="C4380">
        <v>4382.9409999999998</v>
      </c>
      <c r="D4380">
        <v>0</v>
      </c>
      <c r="E4380">
        <v>0</v>
      </c>
      <c r="F4380">
        <v>1</v>
      </c>
      <c r="G4380">
        <v>1.5850179900000001</v>
      </c>
      <c r="H4380">
        <v>0.12759479000000001</v>
      </c>
      <c r="I4380">
        <v>2.5070000000000001</v>
      </c>
      <c r="J4380">
        <v>0</v>
      </c>
      <c r="K4380">
        <v>0</v>
      </c>
      <c r="L4380">
        <v>1</v>
      </c>
      <c r="M4380">
        <v>6.2400299999999997E-3</v>
      </c>
      <c r="N4380">
        <v>7.2586000000000005E-4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-0.50868314999999997</v>
      </c>
      <c r="AI4380">
        <v>-0.58569247000000002</v>
      </c>
      <c r="AJ4380">
        <v>-0.99550000000000005</v>
      </c>
      <c r="AK4380">
        <v>0</v>
      </c>
      <c r="AL4380">
        <v>3.6537599599999999</v>
      </c>
      <c r="AM4380">
        <v>0</v>
      </c>
      <c r="AN4380">
        <v>1.62668009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-7.666278E-2</v>
      </c>
      <c r="AV4380">
        <v>0</v>
      </c>
      <c r="AW4380" t="s">
        <v>113</v>
      </c>
      <c r="AX4380" t="s">
        <v>113</v>
      </c>
      <c r="AY4380">
        <v>0</v>
      </c>
      <c r="AZ4380">
        <v>-3.6537599599999999</v>
      </c>
      <c r="BA4380">
        <v>1.62668009</v>
      </c>
      <c r="BB4380">
        <v>-3.6537599599999999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1.8723535028652624E-3</v>
      </c>
      <c r="BO4380">
        <f t="shared" si="273"/>
        <v>1.0478790447410447</v>
      </c>
      <c r="BP4380">
        <f t="shared" si="274"/>
        <v>0.85615205010533524</v>
      </c>
      <c r="BQ4380">
        <f t="shared" si="275"/>
        <v>0.81703327726809383</v>
      </c>
    </row>
    <row r="4381" spans="1:69" x14ac:dyDescent="0.25">
      <c r="A4381" t="s">
        <v>4491</v>
      </c>
      <c r="B4381" s="1">
        <v>44223.416527777779</v>
      </c>
      <c r="C4381">
        <v>4383.9409999999998</v>
      </c>
      <c r="D4381">
        <v>0</v>
      </c>
      <c r="E4381">
        <v>0</v>
      </c>
      <c r="F4381">
        <v>1</v>
      </c>
      <c r="G4381">
        <v>1.58541902</v>
      </c>
      <c r="H4381">
        <v>0.12759479000000001</v>
      </c>
      <c r="I4381">
        <v>2.5070000000000001</v>
      </c>
      <c r="J4381">
        <v>0</v>
      </c>
      <c r="K4381">
        <v>0</v>
      </c>
      <c r="L4381">
        <v>1</v>
      </c>
      <c r="M4381">
        <v>5.9994200000000001E-3</v>
      </c>
      <c r="N4381">
        <v>7.2586000000000005E-4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-0.50876336</v>
      </c>
      <c r="AI4381">
        <v>-0.58569247000000002</v>
      </c>
      <c r="AJ4381">
        <v>-0.99550000000000005</v>
      </c>
      <c r="AK4381">
        <v>0</v>
      </c>
      <c r="AL4381">
        <v>3.65476534</v>
      </c>
      <c r="AM4381">
        <v>0</v>
      </c>
      <c r="AN4381">
        <v>1.55569768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-7.6582929999999994E-2</v>
      </c>
      <c r="AV4381">
        <v>0</v>
      </c>
      <c r="AW4381" t="s">
        <v>113</v>
      </c>
      <c r="AX4381" t="s">
        <v>113</v>
      </c>
      <c r="AY4381">
        <v>0</v>
      </c>
      <c r="AZ4381">
        <v>-3.65476534</v>
      </c>
      <c r="BA4381">
        <v>1.55569768</v>
      </c>
      <c r="BB4381">
        <v>-3.65476534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1.8723385337360049E-3</v>
      </c>
      <c r="BO4381">
        <f t="shared" si="273"/>
        <v>1.0478874224123815</v>
      </c>
      <c r="BP4381">
        <f t="shared" si="274"/>
        <v>0.86879592589176391</v>
      </c>
      <c r="BQ4381">
        <f t="shared" si="275"/>
        <v>0.82909280835881749</v>
      </c>
    </row>
    <row r="4382" spans="1:69" x14ac:dyDescent="0.25">
      <c r="A4382" t="s">
        <v>4492</v>
      </c>
      <c r="B4382" s="1">
        <v>44223.416539351849</v>
      </c>
      <c r="C4382">
        <v>4384.9409999999998</v>
      </c>
      <c r="D4382">
        <v>0</v>
      </c>
      <c r="E4382">
        <v>0</v>
      </c>
      <c r="F4382">
        <v>1</v>
      </c>
      <c r="G4382">
        <v>1.5859002600000001</v>
      </c>
      <c r="H4382">
        <v>0.12759479000000001</v>
      </c>
      <c r="I4382">
        <v>2.5070000000000001</v>
      </c>
      <c r="J4382">
        <v>0</v>
      </c>
      <c r="K4382">
        <v>0</v>
      </c>
      <c r="L4382">
        <v>1</v>
      </c>
      <c r="M4382">
        <v>6.1598299999999998E-3</v>
      </c>
      <c r="N4382">
        <v>7.2586000000000005E-4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-0.50876336</v>
      </c>
      <c r="AI4382">
        <v>-0.58569247000000002</v>
      </c>
      <c r="AJ4382">
        <v>-0.99550000000000005</v>
      </c>
      <c r="AK4382">
        <v>0</v>
      </c>
      <c r="AL4382">
        <v>3.65597181</v>
      </c>
      <c r="AM4382">
        <v>0</v>
      </c>
      <c r="AN4382">
        <v>1.60301929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-7.6582929999999994E-2</v>
      </c>
      <c r="AV4382">
        <v>0</v>
      </c>
      <c r="AW4382" t="s">
        <v>113</v>
      </c>
      <c r="AX4382" t="s">
        <v>113</v>
      </c>
      <c r="AY4382">
        <v>0</v>
      </c>
      <c r="AZ4382">
        <v>-3.65597181</v>
      </c>
      <c r="BA4382">
        <v>1.60301929</v>
      </c>
      <c r="BB4382">
        <v>-3.65597181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1.8723135853589952E-3</v>
      </c>
      <c r="BO4382">
        <f t="shared" si="273"/>
        <v>1.0479013853995021</v>
      </c>
      <c r="BP4382">
        <f t="shared" si="274"/>
        <v>0.83089589915126971</v>
      </c>
      <c r="BQ4382">
        <f t="shared" si="275"/>
        <v>0.79291420998980633</v>
      </c>
    </row>
    <row r="4383" spans="1:69" x14ac:dyDescent="0.25">
      <c r="A4383" t="s">
        <v>4493</v>
      </c>
      <c r="B4383" s="1">
        <v>44223.416550925926</v>
      </c>
      <c r="C4383">
        <v>4385.9409999999998</v>
      </c>
      <c r="D4383">
        <v>0</v>
      </c>
      <c r="E4383">
        <v>0</v>
      </c>
      <c r="F4383">
        <v>1</v>
      </c>
      <c r="G4383">
        <v>1.5862210800000001</v>
      </c>
      <c r="H4383">
        <v>0.12759479000000001</v>
      </c>
      <c r="I4383">
        <v>2.5070000000000001</v>
      </c>
      <c r="J4383">
        <v>0</v>
      </c>
      <c r="K4383">
        <v>0</v>
      </c>
      <c r="L4383">
        <v>1</v>
      </c>
      <c r="M4383">
        <v>6.2400299999999997E-3</v>
      </c>
      <c r="N4383">
        <v>7.2586000000000005E-4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-0.50868314999999997</v>
      </c>
      <c r="AI4383">
        <v>-0.58569247000000002</v>
      </c>
      <c r="AJ4383">
        <v>-0.99550000000000005</v>
      </c>
      <c r="AK4383">
        <v>0</v>
      </c>
      <c r="AL4383">
        <v>3.65677611</v>
      </c>
      <c r="AM4383">
        <v>0</v>
      </c>
      <c r="AN4383">
        <v>1.62668009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-7.666278E-2</v>
      </c>
      <c r="AV4383">
        <v>0</v>
      </c>
      <c r="AW4383" t="s">
        <v>113</v>
      </c>
      <c r="AX4383" t="s">
        <v>113</v>
      </c>
      <c r="AY4383">
        <v>0</v>
      </c>
      <c r="AZ4383">
        <v>-3.65677611</v>
      </c>
      <c r="BA4383">
        <v>1.62668009</v>
      </c>
      <c r="BB4383">
        <v>-3.65677611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1.8722836471061258E-3</v>
      </c>
      <c r="BO4383">
        <f t="shared" si="273"/>
        <v>1.0479181415874368</v>
      </c>
      <c r="BP4383">
        <f t="shared" si="274"/>
        <v>0.85618399352987395</v>
      </c>
      <c r="BQ4383">
        <f t="shared" si="275"/>
        <v>0.81703327726809394</v>
      </c>
    </row>
    <row r="4384" spans="1:69" x14ac:dyDescent="0.25">
      <c r="A4384" t="s">
        <v>4494</v>
      </c>
      <c r="B4384" s="1">
        <v>44223.416562500002</v>
      </c>
      <c r="C4384">
        <v>4386.9409999999998</v>
      </c>
      <c r="D4384">
        <v>0</v>
      </c>
      <c r="E4384">
        <v>0</v>
      </c>
      <c r="F4384">
        <v>1</v>
      </c>
      <c r="G4384">
        <v>1.5863814999999999</v>
      </c>
      <c r="H4384">
        <v>0.12759479000000001</v>
      </c>
      <c r="I4384">
        <v>2.5070000000000001</v>
      </c>
      <c r="J4384">
        <v>0</v>
      </c>
      <c r="K4384">
        <v>0</v>
      </c>
      <c r="L4384">
        <v>1</v>
      </c>
      <c r="M4384">
        <v>6.07962E-3</v>
      </c>
      <c r="N4384">
        <v>7.2586000000000005E-4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-0.50876336</v>
      </c>
      <c r="AI4384">
        <v>-0.58569247000000002</v>
      </c>
      <c r="AJ4384">
        <v>-0.99550000000000005</v>
      </c>
      <c r="AK4384">
        <v>0</v>
      </c>
      <c r="AL4384">
        <v>3.6571782700000002</v>
      </c>
      <c r="AM4384">
        <v>0</v>
      </c>
      <c r="AN4384">
        <v>1.57935848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-7.6582929999999994E-2</v>
      </c>
      <c r="AV4384">
        <v>0</v>
      </c>
      <c r="AW4384" t="s">
        <v>113</v>
      </c>
      <c r="AX4384" t="s">
        <v>113</v>
      </c>
      <c r="AY4384">
        <v>0</v>
      </c>
      <c r="AZ4384">
        <v>-3.6571782700000002</v>
      </c>
      <c r="BA4384">
        <v>1.57935848</v>
      </c>
      <c r="BB4384">
        <v>-3.6571782700000002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1.8722636886908271E-3</v>
      </c>
      <c r="BO4384">
        <f t="shared" si="273"/>
        <v>1.0479293124420528</v>
      </c>
      <c r="BP4384">
        <f t="shared" si="274"/>
        <v>0.8688306566141063</v>
      </c>
      <c r="BQ4384">
        <f t="shared" si="275"/>
        <v>0.82909280835881749</v>
      </c>
    </row>
    <row r="4385" spans="1:69" x14ac:dyDescent="0.25">
      <c r="A4385" t="s">
        <v>4495</v>
      </c>
      <c r="B4385" s="1">
        <v>44223.416574074072</v>
      </c>
      <c r="C4385">
        <v>4387.9409999999998</v>
      </c>
      <c r="D4385">
        <v>0</v>
      </c>
      <c r="E4385">
        <v>0</v>
      </c>
      <c r="F4385">
        <v>1</v>
      </c>
      <c r="G4385">
        <v>1.58678253</v>
      </c>
      <c r="H4385">
        <v>0.12759479000000001</v>
      </c>
      <c r="I4385">
        <v>2.5070000000000001</v>
      </c>
      <c r="J4385">
        <v>0</v>
      </c>
      <c r="K4385">
        <v>0</v>
      </c>
      <c r="L4385">
        <v>1</v>
      </c>
      <c r="M4385">
        <v>6.07962E-3</v>
      </c>
      <c r="N4385">
        <v>7.2586000000000005E-4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-0.50860295</v>
      </c>
      <c r="AI4385">
        <v>-0.58569247000000002</v>
      </c>
      <c r="AJ4385">
        <v>-0.99550000000000005</v>
      </c>
      <c r="AK4385">
        <v>0</v>
      </c>
      <c r="AL4385">
        <v>3.6581836499999998</v>
      </c>
      <c r="AM4385">
        <v>0</v>
      </c>
      <c r="AN4385">
        <v>1.57935848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-7.6742619999999998E-2</v>
      </c>
      <c r="AV4385">
        <v>0</v>
      </c>
      <c r="AW4385" t="s">
        <v>113</v>
      </c>
      <c r="AX4385" t="s">
        <v>113</v>
      </c>
      <c r="AY4385">
        <v>0</v>
      </c>
      <c r="AZ4385">
        <v>-3.6581836499999998</v>
      </c>
      <c r="BA4385">
        <v>1.57935848</v>
      </c>
      <c r="BB4385">
        <v>-3.6581836499999998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1.8722537092617628E-3</v>
      </c>
      <c r="BO4385">
        <f t="shared" si="273"/>
        <v>1.0479348980826024</v>
      </c>
      <c r="BP4385">
        <f t="shared" si="274"/>
        <v>0.84356007531839672</v>
      </c>
      <c r="BQ4385">
        <f t="shared" si="275"/>
        <v>0.80497374108053033</v>
      </c>
    </row>
    <row r="4386" spans="1:69" x14ac:dyDescent="0.25">
      <c r="A4386" t="s">
        <v>4496</v>
      </c>
      <c r="B4386" s="1">
        <v>44223.416585648149</v>
      </c>
      <c r="C4386">
        <v>4388.9409999999998</v>
      </c>
      <c r="D4386">
        <v>0</v>
      </c>
      <c r="E4386">
        <v>0</v>
      </c>
      <c r="F4386">
        <v>1</v>
      </c>
      <c r="G4386">
        <v>1.58710335</v>
      </c>
      <c r="H4386">
        <v>0.12759479000000001</v>
      </c>
      <c r="I4386">
        <v>2.5070000000000001</v>
      </c>
      <c r="J4386">
        <v>0</v>
      </c>
      <c r="K4386">
        <v>0</v>
      </c>
      <c r="L4386">
        <v>1</v>
      </c>
      <c r="M4386">
        <v>6.07962E-3</v>
      </c>
      <c r="N4386">
        <v>7.2586000000000005E-4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-0.50868314999999997</v>
      </c>
      <c r="AI4386">
        <v>-0.58569247000000002</v>
      </c>
      <c r="AJ4386">
        <v>-0.99550000000000005</v>
      </c>
      <c r="AK4386">
        <v>0</v>
      </c>
      <c r="AL4386">
        <v>3.6589879600000002</v>
      </c>
      <c r="AM4386">
        <v>0</v>
      </c>
      <c r="AN4386">
        <v>1.57935848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-7.666278E-2</v>
      </c>
      <c r="AV4386">
        <v>0</v>
      </c>
      <c r="AW4386" t="s">
        <v>113</v>
      </c>
      <c r="AX4386" t="s">
        <v>113</v>
      </c>
      <c r="AY4386">
        <v>0</v>
      </c>
      <c r="AZ4386">
        <v>-3.6589879600000002</v>
      </c>
      <c r="BA4386">
        <v>1.57935848</v>
      </c>
      <c r="BB4386">
        <v>-3.6589879600000002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1.8722287612633766E-3</v>
      </c>
      <c r="BO4386">
        <f t="shared" si="273"/>
        <v>1.0479488621230484</v>
      </c>
      <c r="BP4386">
        <f t="shared" si="274"/>
        <v>0.84357131600427493</v>
      </c>
      <c r="BQ4386">
        <f t="shared" si="275"/>
        <v>0.8049737410805301</v>
      </c>
    </row>
    <row r="4387" spans="1:69" x14ac:dyDescent="0.25">
      <c r="A4387" t="s">
        <v>4497</v>
      </c>
      <c r="B4387" s="1">
        <v>44223.416597222225</v>
      </c>
      <c r="C4387">
        <v>4389.9409999999998</v>
      </c>
      <c r="D4387">
        <v>0</v>
      </c>
      <c r="E4387">
        <v>0</v>
      </c>
      <c r="F4387">
        <v>1</v>
      </c>
      <c r="G4387">
        <v>1.5872637599999999</v>
      </c>
      <c r="H4387">
        <v>0.12759479000000001</v>
      </c>
      <c r="I4387">
        <v>2.5070000000000001</v>
      </c>
      <c r="J4387">
        <v>0</v>
      </c>
      <c r="K4387">
        <v>0</v>
      </c>
      <c r="L4387">
        <v>1</v>
      </c>
      <c r="M4387">
        <v>5.9994200000000001E-3</v>
      </c>
      <c r="N4387">
        <v>7.2586000000000005E-4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-0.50868314999999997</v>
      </c>
      <c r="AI4387">
        <v>-0.58569247000000002</v>
      </c>
      <c r="AJ4387">
        <v>-0.99550000000000005</v>
      </c>
      <c r="AK4387">
        <v>0</v>
      </c>
      <c r="AL4387">
        <v>3.6593901099999999</v>
      </c>
      <c r="AM4387">
        <v>0</v>
      </c>
      <c r="AN4387">
        <v>1.55569768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-7.666278E-2</v>
      </c>
      <c r="AV4387">
        <v>0</v>
      </c>
      <c r="AW4387" t="s">
        <v>113</v>
      </c>
      <c r="AX4387" t="s">
        <v>113</v>
      </c>
      <c r="AY4387">
        <v>0</v>
      </c>
      <c r="AZ4387">
        <v>-3.6593901099999999</v>
      </c>
      <c r="BA4387">
        <v>1.55569768</v>
      </c>
      <c r="BB4387">
        <v>-3.6593901099999999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1.8722088027960074E-3</v>
      </c>
      <c r="BO4387">
        <f t="shared" si="273"/>
        <v>1.047960033661788</v>
      </c>
      <c r="BP4387">
        <f t="shared" si="274"/>
        <v>0.84358030879960788</v>
      </c>
      <c r="BQ4387">
        <f t="shared" si="275"/>
        <v>0.80497374108053021</v>
      </c>
    </row>
    <row r="4388" spans="1:69" x14ac:dyDescent="0.25">
      <c r="A4388" t="s">
        <v>4498</v>
      </c>
      <c r="B4388" s="1">
        <v>44223.416608796295</v>
      </c>
      <c r="C4388">
        <v>4390.9409999999998</v>
      </c>
      <c r="D4388">
        <v>0</v>
      </c>
      <c r="E4388">
        <v>0</v>
      </c>
      <c r="F4388">
        <v>1</v>
      </c>
      <c r="G4388">
        <v>1.5876648</v>
      </c>
      <c r="H4388">
        <v>0.12759479000000001</v>
      </c>
      <c r="I4388">
        <v>2.5070000000000001</v>
      </c>
      <c r="J4388">
        <v>0</v>
      </c>
      <c r="K4388">
        <v>0</v>
      </c>
      <c r="L4388">
        <v>1</v>
      </c>
      <c r="M4388">
        <v>6.1598299999999998E-3</v>
      </c>
      <c r="N4388">
        <v>7.2586000000000005E-4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-0.50860295</v>
      </c>
      <c r="AI4388">
        <v>-0.58569247000000002</v>
      </c>
      <c r="AJ4388">
        <v>-0.99550000000000005</v>
      </c>
      <c r="AK4388">
        <v>0</v>
      </c>
      <c r="AL4388">
        <v>3.6603954999999999</v>
      </c>
      <c r="AM4388">
        <v>0</v>
      </c>
      <c r="AN4388">
        <v>1.60301929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-7.6742619999999998E-2</v>
      </c>
      <c r="AV4388">
        <v>0</v>
      </c>
      <c r="AW4388" t="s">
        <v>113</v>
      </c>
      <c r="AX4388" t="s">
        <v>113</v>
      </c>
      <c r="AY4388">
        <v>0</v>
      </c>
      <c r="AZ4388">
        <v>-3.6603954999999999</v>
      </c>
      <c r="BA4388">
        <v>1.60301929</v>
      </c>
      <c r="BB4388">
        <v>-3.6603954999999999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1.872198823713142E-3</v>
      </c>
      <c r="BO4388">
        <f t="shared" si="273"/>
        <v>1.0479656194360569</v>
      </c>
      <c r="BP4388">
        <f t="shared" si="274"/>
        <v>0.83094683123161917</v>
      </c>
      <c r="BQ4388">
        <f t="shared" si="275"/>
        <v>0.79291420998980633</v>
      </c>
    </row>
    <row r="4389" spans="1:69" x14ac:dyDescent="0.25">
      <c r="A4389" t="s">
        <v>4499</v>
      </c>
      <c r="B4389" s="1">
        <v>44223.416620370372</v>
      </c>
      <c r="C4389">
        <v>4391.9409999999998</v>
      </c>
      <c r="D4389">
        <v>0</v>
      </c>
      <c r="E4389">
        <v>0</v>
      </c>
      <c r="F4389">
        <v>1</v>
      </c>
      <c r="G4389">
        <v>1.5881460300000001</v>
      </c>
      <c r="H4389">
        <v>0.12759479000000001</v>
      </c>
      <c r="I4389">
        <v>2.5070000000000001</v>
      </c>
      <c r="J4389">
        <v>0</v>
      </c>
      <c r="K4389">
        <v>0</v>
      </c>
      <c r="L4389">
        <v>1</v>
      </c>
      <c r="M4389">
        <v>6.2400299999999997E-3</v>
      </c>
      <c r="N4389">
        <v>7.2586000000000005E-4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-0.50852273999999997</v>
      </c>
      <c r="AI4389">
        <v>-0.58569247000000002</v>
      </c>
      <c r="AJ4389">
        <v>-0.99550000000000005</v>
      </c>
      <c r="AK4389">
        <v>0</v>
      </c>
      <c r="AL4389">
        <v>3.66160196</v>
      </c>
      <c r="AM4389">
        <v>0</v>
      </c>
      <c r="AN4389">
        <v>1.62668009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-7.6822470000000004E-2</v>
      </c>
      <c r="AV4389">
        <v>0</v>
      </c>
      <c r="AW4389" t="s">
        <v>113</v>
      </c>
      <c r="AX4389" t="s">
        <v>113</v>
      </c>
      <c r="AY4389">
        <v>0</v>
      </c>
      <c r="AZ4389">
        <v>-3.66160196</v>
      </c>
      <c r="BA4389">
        <v>1.62668009</v>
      </c>
      <c r="BB4389">
        <v>-3.66160196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1.8721738757117947E-3</v>
      </c>
      <c r="BO4389">
        <f t="shared" si="273"/>
        <v>1.04797958429692</v>
      </c>
      <c r="BP4389">
        <f t="shared" si="274"/>
        <v>0.85623419426816705</v>
      </c>
      <c r="BQ4389">
        <f t="shared" si="275"/>
        <v>0.81703327726809372</v>
      </c>
    </row>
    <row r="4390" spans="1:69" x14ac:dyDescent="0.25">
      <c r="A4390" t="s">
        <v>4500</v>
      </c>
      <c r="B4390" s="1">
        <v>44223.416631944441</v>
      </c>
      <c r="C4390">
        <v>4392.9409999999998</v>
      </c>
      <c r="D4390">
        <v>0</v>
      </c>
      <c r="E4390">
        <v>0</v>
      </c>
      <c r="F4390">
        <v>1</v>
      </c>
      <c r="G4390">
        <v>1.5883866499999999</v>
      </c>
      <c r="H4390">
        <v>0.12759479000000001</v>
      </c>
      <c r="I4390">
        <v>2.5070000000000001</v>
      </c>
      <c r="J4390">
        <v>0</v>
      </c>
      <c r="K4390">
        <v>0</v>
      </c>
      <c r="L4390">
        <v>1</v>
      </c>
      <c r="M4390">
        <v>5.9192100000000003E-3</v>
      </c>
      <c r="N4390">
        <v>7.2586000000000005E-4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-0.50836232999999997</v>
      </c>
      <c r="AI4390">
        <v>-0.58569247000000002</v>
      </c>
      <c r="AJ4390">
        <v>-0.99550000000000005</v>
      </c>
      <c r="AK4390">
        <v>0</v>
      </c>
      <c r="AL4390">
        <v>3.6622051899999999</v>
      </c>
      <c r="AM4390">
        <v>0</v>
      </c>
      <c r="AN4390">
        <v>1.5320368799999999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-7.6982159999999994E-2</v>
      </c>
      <c r="AV4390">
        <v>0</v>
      </c>
      <c r="AW4390" t="s">
        <v>113</v>
      </c>
      <c r="AX4390" t="s">
        <v>113</v>
      </c>
      <c r="AY4390">
        <v>0</v>
      </c>
      <c r="AZ4390">
        <v>-3.6622051899999999</v>
      </c>
      <c r="BA4390">
        <v>1.5320368799999999</v>
      </c>
      <c r="BB4390">
        <v>-3.6622051899999999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1.8721439384558694E-3</v>
      </c>
      <c r="BO4390">
        <f t="shared" si="273"/>
        <v>1.0479963424277319</v>
      </c>
      <c r="BP4390">
        <f t="shared" si="274"/>
        <v>0.86888623069317727</v>
      </c>
      <c r="BQ4390">
        <f t="shared" si="275"/>
        <v>0.8290928083588176</v>
      </c>
    </row>
    <row r="4391" spans="1:69" x14ac:dyDescent="0.25">
      <c r="A4391" t="s">
        <v>4501</v>
      </c>
      <c r="B4391" s="1">
        <v>44223.416643518518</v>
      </c>
      <c r="C4391">
        <v>4393.9409999999998</v>
      </c>
      <c r="D4391">
        <v>0</v>
      </c>
      <c r="E4391">
        <v>0</v>
      </c>
      <c r="F4391">
        <v>1</v>
      </c>
      <c r="G4391">
        <v>1.5887074800000001</v>
      </c>
      <c r="H4391">
        <v>0.12759479000000001</v>
      </c>
      <c r="I4391">
        <v>2.5070000000000001</v>
      </c>
      <c r="J4391">
        <v>0</v>
      </c>
      <c r="K4391">
        <v>0</v>
      </c>
      <c r="L4391">
        <v>1</v>
      </c>
      <c r="M4391">
        <v>6.07962E-3</v>
      </c>
      <c r="N4391">
        <v>7.2586000000000005E-4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-0.50852273999999997</v>
      </c>
      <c r="AI4391">
        <v>-0.58569247000000002</v>
      </c>
      <c r="AJ4391">
        <v>-0.99550000000000005</v>
      </c>
      <c r="AK4391">
        <v>0</v>
      </c>
      <c r="AL4391">
        <v>3.6630094999999998</v>
      </c>
      <c r="AM4391">
        <v>0</v>
      </c>
      <c r="AN4391">
        <v>1.57935848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-7.6822470000000004E-2</v>
      </c>
      <c r="AV4391">
        <v>0</v>
      </c>
      <c r="AW4391" t="s">
        <v>113</v>
      </c>
      <c r="AX4391" t="s">
        <v>113</v>
      </c>
      <c r="AY4391">
        <v>0</v>
      </c>
      <c r="AZ4391">
        <v>-3.6630094999999998</v>
      </c>
      <c r="BA4391">
        <v>1.57935848</v>
      </c>
      <c r="BB4391">
        <v>-3.6630094999999998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1.8721289698881314E-3</v>
      </c>
      <c r="BO4391">
        <f t="shared" si="273"/>
        <v>1.0480047216604094</v>
      </c>
      <c r="BP4391">
        <f t="shared" si="274"/>
        <v>0.81833939041686132</v>
      </c>
      <c r="BQ4391">
        <f t="shared" si="275"/>
        <v>0.78085467889908255</v>
      </c>
    </row>
    <row r="4392" spans="1:69" x14ac:dyDescent="0.25">
      <c r="A4392" t="s">
        <v>4502</v>
      </c>
      <c r="B4392" s="1">
        <v>44223.416655092595</v>
      </c>
      <c r="C4392">
        <v>4394.9409999999998</v>
      </c>
      <c r="D4392">
        <v>0</v>
      </c>
      <c r="E4392">
        <v>0</v>
      </c>
      <c r="F4392">
        <v>1</v>
      </c>
      <c r="G4392">
        <v>1.5891887099999999</v>
      </c>
      <c r="H4392">
        <v>0.12759479000000001</v>
      </c>
      <c r="I4392">
        <v>2.5070000000000001</v>
      </c>
      <c r="J4392">
        <v>0</v>
      </c>
      <c r="K4392">
        <v>0</v>
      </c>
      <c r="L4392">
        <v>1</v>
      </c>
      <c r="M4392">
        <v>6.07962E-3</v>
      </c>
      <c r="N4392">
        <v>7.2586000000000005E-4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-0.50860295</v>
      </c>
      <c r="AI4392">
        <v>-0.58569247000000002</v>
      </c>
      <c r="AJ4392">
        <v>-0.99550000000000005</v>
      </c>
      <c r="AK4392">
        <v>0</v>
      </c>
      <c r="AL4392">
        <v>3.6642159599999999</v>
      </c>
      <c r="AM4392">
        <v>0</v>
      </c>
      <c r="AN4392">
        <v>1.57935848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-7.6742619999999998E-2</v>
      </c>
      <c r="AV4392">
        <v>0</v>
      </c>
      <c r="AW4392" t="s">
        <v>113</v>
      </c>
      <c r="AX4392" t="s">
        <v>113</v>
      </c>
      <c r="AY4392">
        <v>0</v>
      </c>
      <c r="AZ4392">
        <v>-3.6642159599999999</v>
      </c>
      <c r="BA4392">
        <v>1.57935848</v>
      </c>
      <c r="BB4392">
        <v>-3.6642159599999999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1.8721090117775709E-3</v>
      </c>
      <c r="BO4392">
        <f t="shared" si="273"/>
        <v>1.0480158941904123</v>
      </c>
      <c r="BP4392">
        <f t="shared" si="274"/>
        <v>0.8436252750583132</v>
      </c>
      <c r="BQ4392">
        <f t="shared" si="275"/>
        <v>0.8049737410805301</v>
      </c>
    </row>
    <row r="4393" spans="1:69" x14ac:dyDescent="0.25">
      <c r="A4393" t="s">
        <v>4503</v>
      </c>
      <c r="B4393" s="1">
        <v>44223.416666666664</v>
      </c>
      <c r="C4393">
        <v>4395.9409999999998</v>
      </c>
      <c r="D4393">
        <v>0</v>
      </c>
      <c r="E4393">
        <v>0</v>
      </c>
      <c r="F4393">
        <v>1</v>
      </c>
      <c r="G4393">
        <v>1.5895095400000001</v>
      </c>
      <c r="H4393">
        <v>0.12759479000000001</v>
      </c>
      <c r="I4393">
        <v>2.5070000000000001</v>
      </c>
      <c r="J4393">
        <v>0</v>
      </c>
      <c r="K4393">
        <v>0</v>
      </c>
      <c r="L4393">
        <v>1</v>
      </c>
      <c r="M4393">
        <v>5.9994200000000001E-3</v>
      </c>
      <c r="N4393">
        <v>7.2586000000000005E-4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-0.50852273999999997</v>
      </c>
      <c r="AI4393">
        <v>-0.58569247000000002</v>
      </c>
      <c r="AJ4393">
        <v>-0.99550000000000005</v>
      </c>
      <c r="AK4393">
        <v>0</v>
      </c>
      <c r="AL4393">
        <v>3.6650202699999999</v>
      </c>
      <c r="AM4393">
        <v>0</v>
      </c>
      <c r="AN4393">
        <v>1.55569768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-7.6822470000000004E-2</v>
      </c>
      <c r="AV4393">
        <v>0</v>
      </c>
      <c r="AW4393" t="s">
        <v>113</v>
      </c>
      <c r="AX4393" t="s">
        <v>113</v>
      </c>
      <c r="AY4393">
        <v>0</v>
      </c>
      <c r="AZ4393">
        <v>-3.6650202699999999</v>
      </c>
      <c r="BA4393">
        <v>1.55569768</v>
      </c>
      <c r="BB4393">
        <v>-3.6650202699999999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1.8720790748696968E-3</v>
      </c>
      <c r="BO4393">
        <f t="shared" si="273"/>
        <v>1.048032653287662</v>
      </c>
      <c r="BP4393">
        <f t="shared" si="274"/>
        <v>0.84363876569152341</v>
      </c>
      <c r="BQ4393">
        <f t="shared" si="275"/>
        <v>0.8049737410805301</v>
      </c>
    </row>
    <row r="4394" spans="1:69" x14ac:dyDescent="0.25">
      <c r="A4394" t="s">
        <v>4504</v>
      </c>
      <c r="B4394" s="1">
        <v>44223.416678240741</v>
      </c>
      <c r="C4394">
        <v>4396.9409999999998</v>
      </c>
      <c r="D4394">
        <v>0</v>
      </c>
      <c r="E4394">
        <v>0</v>
      </c>
      <c r="F4394">
        <v>1</v>
      </c>
      <c r="G4394">
        <v>1.58966995</v>
      </c>
      <c r="H4394">
        <v>0.12759479000000001</v>
      </c>
      <c r="I4394">
        <v>2.5070000000000001</v>
      </c>
      <c r="J4394">
        <v>0</v>
      </c>
      <c r="K4394">
        <v>0</v>
      </c>
      <c r="L4394">
        <v>1</v>
      </c>
      <c r="M4394">
        <v>6.07962E-3</v>
      </c>
      <c r="N4394">
        <v>7.2586000000000005E-4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-0.50860295</v>
      </c>
      <c r="AI4394">
        <v>-0.58569247000000002</v>
      </c>
      <c r="AJ4394">
        <v>-0.99550000000000005</v>
      </c>
      <c r="AK4394">
        <v>0</v>
      </c>
      <c r="AL4394">
        <v>3.66542243</v>
      </c>
      <c r="AM4394">
        <v>0</v>
      </c>
      <c r="AN4394">
        <v>1.57935848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-7.6742619999999998E-2</v>
      </c>
      <c r="AV4394">
        <v>0</v>
      </c>
      <c r="AW4394" t="s">
        <v>113</v>
      </c>
      <c r="AX4394" t="s">
        <v>113</v>
      </c>
      <c r="AY4394">
        <v>0</v>
      </c>
      <c r="AZ4394">
        <v>-3.66542243</v>
      </c>
      <c r="BA4394">
        <v>1.57935848</v>
      </c>
      <c r="BB4394">
        <v>-3.66542243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1.8720591169376888E-3</v>
      </c>
      <c r="BO4394">
        <f t="shared" si="273"/>
        <v>1.048043826313261</v>
      </c>
      <c r="BP4394">
        <f t="shared" si="274"/>
        <v>0.83100884257587315</v>
      </c>
      <c r="BQ4394">
        <f t="shared" si="275"/>
        <v>0.79291420998980633</v>
      </c>
    </row>
    <row r="4395" spans="1:69" x14ac:dyDescent="0.25">
      <c r="A4395" t="s">
        <v>4505</v>
      </c>
      <c r="B4395" s="1">
        <v>44223.416689814818</v>
      </c>
      <c r="C4395">
        <v>4397.9409999999998</v>
      </c>
      <c r="D4395">
        <v>0</v>
      </c>
      <c r="E4395">
        <v>0</v>
      </c>
      <c r="F4395">
        <v>1</v>
      </c>
      <c r="G4395">
        <v>1.59015119</v>
      </c>
      <c r="H4395">
        <v>0.12759479000000001</v>
      </c>
      <c r="I4395">
        <v>2.5070000000000001</v>
      </c>
      <c r="J4395">
        <v>0</v>
      </c>
      <c r="K4395">
        <v>0</v>
      </c>
      <c r="L4395">
        <v>1</v>
      </c>
      <c r="M4395">
        <v>6.07962E-3</v>
      </c>
      <c r="N4395">
        <v>7.2586000000000005E-4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-0.50852273999999997</v>
      </c>
      <c r="AI4395">
        <v>-0.58569247000000002</v>
      </c>
      <c r="AJ4395">
        <v>-0.99550000000000005</v>
      </c>
      <c r="AK4395">
        <v>0</v>
      </c>
      <c r="AL4395">
        <v>3.6666288900000001</v>
      </c>
      <c r="AM4395">
        <v>0</v>
      </c>
      <c r="AN4395">
        <v>1.57935848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-7.6822470000000004E-2</v>
      </c>
      <c r="AV4395">
        <v>0</v>
      </c>
      <c r="AW4395" t="s">
        <v>113</v>
      </c>
      <c r="AX4395" t="s">
        <v>113</v>
      </c>
      <c r="AY4395">
        <v>0</v>
      </c>
      <c r="AZ4395">
        <v>-3.6666288900000001</v>
      </c>
      <c r="BA4395">
        <v>1.57935848</v>
      </c>
      <c r="BB4395">
        <v>-3.6666288900000001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1.8720491378744091E-3</v>
      </c>
      <c r="BO4395">
        <f t="shared" si="273"/>
        <v>1.0480494129698563</v>
      </c>
      <c r="BP4395">
        <f t="shared" si="274"/>
        <v>0.84365225679559863</v>
      </c>
      <c r="BQ4395">
        <f t="shared" si="275"/>
        <v>0.8049737410805301</v>
      </c>
    </row>
    <row r="4396" spans="1:69" x14ac:dyDescent="0.25">
      <c r="A4396" t="s">
        <v>4506</v>
      </c>
      <c r="B4396" s="1">
        <v>44223.416701388887</v>
      </c>
      <c r="C4396">
        <v>4398.9409999999998</v>
      </c>
      <c r="D4396">
        <v>0</v>
      </c>
      <c r="E4396">
        <v>0</v>
      </c>
      <c r="F4396">
        <v>1</v>
      </c>
      <c r="G4396">
        <v>1.59047201</v>
      </c>
      <c r="H4396">
        <v>0.12759479000000001</v>
      </c>
      <c r="I4396">
        <v>2.5070000000000001</v>
      </c>
      <c r="J4396">
        <v>0</v>
      </c>
      <c r="K4396">
        <v>0</v>
      </c>
      <c r="L4396">
        <v>1</v>
      </c>
      <c r="M4396">
        <v>6.2400299999999997E-3</v>
      </c>
      <c r="N4396">
        <v>7.2586000000000005E-4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-0.50844252999999995</v>
      </c>
      <c r="AI4396">
        <v>-0.58569247000000002</v>
      </c>
      <c r="AJ4396">
        <v>-0.99550000000000005</v>
      </c>
      <c r="AK4396">
        <v>0</v>
      </c>
      <c r="AL4396">
        <v>3.6674332000000001</v>
      </c>
      <c r="AM4396">
        <v>0</v>
      </c>
      <c r="AN4396">
        <v>1.62668009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-7.6902310000000001E-2</v>
      </c>
      <c r="AV4396">
        <v>0</v>
      </c>
      <c r="AW4396" t="s">
        <v>113</v>
      </c>
      <c r="AX4396" t="s">
        <v>113</v>
      </c>
      <c r="AY4396">
        <v>0</v>
      </c>
      <c r="AZ4396">
        <v>-3.6674332000000001</v>
      </c>
      <c r="BA4396">
        <v>1.62668009</v>
      </c>
      <c r="BB4396">
        <v>-3.6674332000000001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1.8720192012880361E-3</v>
      </c>
      <c r="BO4396">
        <f t="shared" si="273"/>
        <v>1.0480661729591518</v>
      </c>
      <c r="BP4396">
        <f t="shared" si="274"/>
        <v>0.84366574814688244</v>
      </c>
      <c r="BQ4396">
        <f t="shared" si="275"/>
        <v>0.80497374108053021</v>
      </c>
    </row>
    <row r="4397" spans="1:69" x14ac:dyDescent="0.25">
      <c r="A4397" t="s">
        <v>4507</v>
      </c>
      <c r="B4397" s="1">
        <v>44223.416712962964</v>
      </c>
      <c r="C4397">
        <v>4399.9409999999998</v>
      </c>
      <c r="D4397">
        <v>0</v>
      </c>
      <c r="E4397">
        <v>0</v>
      </c>
      <c r="F4397">
        <v>1</v>
      </c>
      <c r="G4397">
        <v>1.59079284</v>
      </c>
      <c r="H4397">
        <v>0.12759479000000001</v>
      </c>
      <c r="I4397">
        <v>2.5070000000000001</v>
      </c>
      <c r="J4397">
        <v>0</v>
      </c>
      <c r="K4397">
        <v>0</v>
      </c>
      <c r="L4397">
        <v>1</v>
      </c>
      <c r="M4397">
        <v>6.1598299999999998E-3</v>
      </c>
      <c r="N4397">
        <v>7.2586000000000005E-4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-0.50836232999999997</v>
      </c>
      <c r="AI4397">
        <v>-0.58569247000000002</v>
      </c>
      <c r="AJ4397">
        <v>-0.99550000000000005</v>
      </c>
      <c r="AK4397">
        <v>0</v>
      </c>
      <c r="AL4397">
        <v>3.6682375</v>
      </c>
      <c r="AM4397">
        <v>0</v>
      </c>
      <c r="AN4397">
        <v>1.60301929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-7.6982159999999994E-2</v>
      </c>
      <c r="AV4397">
        <v>0</v>
      </c>
      <c r="AW4397" t="s">
        <v>113</v>
      </c>
      <c r="AX4397" t="s">
        <v>113</v>
      </c>
      <c r="AY4397">
        <v>0</v>
      </c>
      <c r="AZ4397">
        <v>-3.6682375</v>
      </c>
      <c r="BA4397">
        <v>1.60301929</v>
      </c>
      <c r="BB4397">
        <v>-3.6682375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1.8719992435704226E-3</v>
      </c>
      <c r="BO4397">
        <f t="shared" si="273"/>
        <v>1.0480773465794362</v>
      </c>
      <c r="BP4397">
        <f t="shared" si="274"/>
        <v>0.86895339065280242</v>
      </c>
      <c r="BQ4397">
        <f t="shared" si="275"/>
        <v>0.82909280835881749</v>
      </c>
    </row>
    <row r="4398" spans="1:69" x14ac:dyDescent="0.25">
      <c r="A4398" t="s">
        <v>4508</v>
      </c>
      <c r="B4398" s="1">
        <v>44223.416724537034</v>
      </c>
      <c r="C4398">
        <v>4400.9409999999998</v>
      </c>
      <c r="D4398">
        <v>0</v>
      </c>
      <c r="E4398">
        <v>0</v>
      </c>
      <c r="F4398">
        <v>1</v>
      </c>
      <c r="G4398">
        <v>1.59127408</v>
      </c>
      <c r="H4398">
        <v>0.12759479000000001</v>
      </c>
      <c r="I4398">
        <v>2.5070000000000001</v>
      </c>
      <c r="J4398">
        <v>0</v>
      </c>
      <c r="K4398">
        <v>0</v>
      </c>
      <c r="L4398">
        <v>1</v>
      </c>
      <c r="M4398">
        <v>6.1598299999999998E-3</v>
      </c>
      <c r="N4398">
        <v>7.2586000000000005E-4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-0.50844252999999995</v>
      </c>
      <c r="AI4398">
        <v>-0.58569247000000002</v>
      </c>
      <c r="AJ4398">
        <v>-0.99550000000000005</v>
      </c>
      <c r="AK4398">
        <v>0</v>
      </c>
      <c r="AL4398">
        <v>3.6694439700000001</v>
      </c>
      <c r="AM4398">
        <v>0</v>
      </c>
      <c r="AN4398">
        <v>1.60301929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-7.6902310000000001E-2</v>
      </c>
      <c r="AV4398">
        <v>0</v>
      </c>
      <c r="AW4398" t="s">
        <v>113</v>
      </c>
      <c r="AX4398" t="s">
        <v>113</v>
      </c>
      <c r="AY4398">
        <v>0</v>
      </c>
      <c r="AZ4398">
        <v>-3.6694439700000001</v>
      </c>
      <c r="BA4398">
        <v>1.60301929</v>
      </c>
      <c r="BB4398">
        <v>-3.6694439700000001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1.8719792861724384E-3</v>
      </c>
      <c r="BO4398">
        <f t="shared" si="273"/>
        <v>1.048088520259016</v>
      </c>
      <c r="BP4398">
        <f t="shared" si="274"/>
        <v>0.85632319857429073</v>
      </c>
      <c r="BQ4398">
        <f t="shared" si="275"/>
        <v>0.81703327726809372</v>
      </c>
    </row>
    <row r="4399" spans="1:69" x14ac:dyDescent="0.25">
      <c r="A4399" t="s">
        <v>4509</v>
      </c>
      <c r="B4399" s="1">
        <v>44223.41673611111</v>
      </c>
      <c r="C4399">
        <v>4401.9409999999998</v>
      </c>
      <c r="D4399">
        <v>0</v>
      </c>
      <c r="E4399">
        <v>0</v>
      </c>
      <c r="F4399">
        <v>1</v>
      </c>
      <c r="G4399">
        <v>1.5914344899999999</v>
      </c>
      <c r="H4399">
        <v>0.12759479000000001</v>
      </c>
      <c r="I4399">
        <v>2.5070000000000001</v>
      </c>
      <c r="J4399">
        <v>0</v>
      </c>
      <c r="K4399">
        <v>0</v>
      </c>
      <c r="L4399">
        <v>1</v>
      </c>
      <c r="M4399">
        <v>6.07962E-3</v>
      </c>
      <c r="N4399">
        <v>7.2586000000000005E-4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-0.50828211999999995</v>
      </c>
      <c r="AI4399">
        <v>-0.58569247000000002</v>
      </c>
      <c r="AJ4399">
        <v>-0.99550000000000005</v>
      </c>
      <c r="AK4399">
        <v>0</v>
      </c>
      <c r="AL4399">
        <v>3.6698461199999999</v>
      </c>
      <c r="AM4399">
        <v>0</v>
      </c>
      <c r="AN4399">
        <v>1.57935848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-7.7062000000000005E-2</v>
      </c>
      <c r="AV4399">
        <v>0</v>
      </c>
      <c r="AW4399" t="s">
        <v>113</v>
      </c>
      <c r="AX4399" t="s">
        <v>113</v>
      </c>
      <c r="AY4399">
        <v>0</v>
      </c>
      <c r="AZ4399">
        <v>-3.6698461199999999</v>
      </c>
      <c r="BA4399">
        <v>1.57935848</v>
      </c>
      <c r="BB4399">
        <v>-3.6698461199999999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1.8719493497132856E-3</v>
      </c>
      <c r="BO4399">
        <f t="shared" si="273"/>
        <v>1.0481052814278906</v>
      </c>
      <c r="BP4399">
        <f t="shared" si="274"/>
        <v>0.8563368930070272</v>
      </c>
      <c r="BQ4399">
        <f t="shared" si="275"/>
        <v>0.81703327726809372</v>
      </c>
    </row>
    <row r="4400" spans="1:69" x14ac:dyDescent="0.25">
      <c r="A4400" t="s">
        <v>4510</v>
      </c>
      <c r="B4400" s="1">
        <v>44223.416747685187</v>
      </c>
      <c r="C4400">
        <v>4402.9409999999998</v>
      </c>
      <c r="D4400">
        <v>0</v>
      </c>
      <c r="E4400">
        <v>0</v>
      </c>
      <c r="F4400">
        <v>1</v>
      </c>
      <c r="G4400">
        <v>1.5920761400000001</v>
      </c>
      <c r="H4400">
        <v>0.12759479000000001</v>
      </c>
      <c r="I4400">
        <v>2.5070000000000001</v>
      </c>
      <c r="J4400">
        <v>0</v>
      </c>
      <c r="K4400">
        <v>0</v>
      </c>
      <c r="L4400">
        <v>1</v>
      </c>
      <c r="M4400">
        <v>6.2400299999999997E-3</v>
      </c>
      <c r="N4400">
        <v>7.2586000000000005E-4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-0.50852273999999997</v>
      </c>
      <c r="AI4400">
        <v>-0.58569247000000002</v>
      </c>
      <c r="AJ4400">
        <v>-0.99550000000000005</v>
      </c>
      <c r="AK4400">
        <v>0</v>
      </c>
      <c r="AL4400">
        <v>3.6714547400000002</v>
      </c>
      <c r="AM4400">
        <v>0</v>
      </c>
      <c r="AN4400">
        <v>1.62668009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-7.6822470000000004E-2</v>
      </c>
      <c r="AV4400">
        <v>0</v>
      </c>
      <c r="AW4400" t="s">
        <v>113</v>
      </c>
      <c r="AX4400" t="s">
        <v>113</v>
      </c>
      <c r="AY4400">
        <v>0</v>
      </c>
      <c r="AZ4400">
        <v>-3.6714547400000002</v>
      </c>
      <c r="BA4400">
        <v>1.62668009</v>
      </c>
      <c r="BB4400">
        <v>-3.6714547400000002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1.8719393710947549E-3</v>
      </c>
      <c r="BO4400">
        <f t="shared" si="273"/>
        <v>1.0481108684906688</v>
      </c>
      <c r="BP4400">
        <f t="shared" si="274"/>
        <v>0.84370172687609712</v>
      </c>
      <c r="BQ4400">
        <f t="shared" si="275"/>
        <v>0.8049737410805301</v>
      </c>
    </row>
    <row r="4401" spans="1:69" x14ac:dyDescent="0.25">
      <c r="A4401" t="s">
        <v>4511</v>
      </c>
      <c r="B4401" s="1">
        <v>44223.416759259257</v>
      </c>
      <c r="C4401">
        <v>4403.9409999999998</v>
      </c>
      <c r="D4401">
        <v>0</v>
      </c>
      <c r="E4401">
        <v>0</v>
      </c>
      <c r="F4401">
        <v>1</v>
      </c>
      <c r="G4401">
        <v>1.5921563400000001</v>
      </c>
      <c r="H4401">
        <v>0.12759479000000001</v>
      </c>
      <c r="I4401">
        <v>2.5070000000000001</v>
      </c>
      <c r="J4401">
        <v>0</v>
      </c>
      <c r="K4401">
        <v>0</v>
      </c>
      <c r="L4401">
        <v>1</v>
      </c>
      <c r="M4401">
        <v>6.07962E-3</v>
      </c>
      <c r="N4401">
        <v>7.2586000000000005E-4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-0.50828211999999995</v>
      </c>
      <c r="AI4401">
        <v>-0.58569247000000002</v>
      </c>
      <c r="AJ4401">
        <v>-0.99550000000000005</v>
      </c>
      <c r="AK4401">
        <v>0</v>
      </c>
      <c r="AL4401">
        <v>3.6716558099999999</v>
      </c>
      <c r="AM4401">
        <v>0</v>
      </c>
      <c r="AN4401">
        <v>1.57935848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-7.7062000000000005E-2</v>
      </c>
      <c r="AV4401">
        <v>0</v>
      </c>
      <c r="AW4401" t="s">
        <v>113</v>
      </c>
      <c r="AX4401" t="s">
        <v>113</v>
      </c>
      <c r="AY4401">
        <v>0</v>
      </c>
      <c r="AZ4401">
        <v>-3.6716558099999999</v>
      </c>
      <c r="BA4401">
        <v>1.57935848</v>
      </c>
      <c r="BB4401">
        <v>-3.6716558099999999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1.8718994563032467E-3</v>
      </c>
      <c r="BO4401">
        <f t="shared" si="273"/>
        <v>1.0481332175151596</v>
      </c>
      <c r="BP4401">
        <f t="shared" si="274"/>
        <v>0.86899971284380706</v>
      </c>
      <c r="BQ4401">
        <f t="shared" si="275"/>
        <v>0.82909280835881749</v>
      </c>
    </row>
    <row r="4402" spans="1:69" x14ac:dyDescent="0.25">
      <c r="A4402" t="s">
        <v>4512</v>
      </c>
      <c r="B4402" s="1">
        <v>44223.416770833333</v>
      </c>
      <c r="C4402">
        <v>4404.9409999999998</v>
      </c>
      <c r="D4402">
        <v>0</v>
      </c>
      <c r="E4402">
        <v>0</v>
      </c>
      <c r="F4402">
        <v>1</v>
      </c>
      <c r="G4402">
        <v>1.5926375800000001</v>
      </c>
      <c r="H4402">
        <v>0.12759479000000001</v>
      </c>
      <c r="I4402">
        <v>2.5070000000000001</v>
      </c>
      <c r="J4402">
        <v>0</v>
      </c>
      <c r="K4402">
        <v>0</v>
      </c>
      <c r="L4402">
        <v>1</v>
      </c>
      <c r="M4402">
        <v>6.07962E-3</v>
      </c>
      <c r="N4402">
        <v>7.2586000000000005E-4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-0.50828211999999995</v>
      </c>
      <c r="AI4402">
        <v>-0.58569247000000002</v>
      </c>
      <c r="AJ4402">
        <v>-0.99550000000000005</v>
      </c>
      <c r="AK4402">
        <v>0</v>
      </c>
      <c r="AL4402">
        <v>3.6728622799999999</v>
      </c>
      <c r="AM4402">
        <v>0</v>
      </c>
      <c r="AN4402">
        <v>1.57935848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-7.7062000000000005E-2</v>
      </c>
      <c r="AV4402">
        <v>0</v>
      </c>
      <c r="AW4402" t="s">
        <v>113</v>
      </c>
      <c r="AX4402" t="s">
        <v>113</v>
      </c>
      <c r="AY4402">
        <v>0</v>
      </c>
      <c r="AZ4402">
        <v>-3.6728622799999999</v>
      </c>
      <c r="BA4402">
        <v>1.57935848</v>
      </c>
      <c r="BB4402">
        <v>-3.6728622799999999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1.8718944671605334E-3</v>
      </c>
      <c r="BO4402">
        <f t="shared" si="273"/>
        <v>1.048136011094764</v>
      </c>
      <c r="BP4402">
        <f t="shared" si="274"/>
        <v>0.84372196601217608</v>
      </c>
      <c r="BQ4402">
        <f t="shared" si="275"/>
        <v>0.80497374108052999</v>
      </c>
    </row>
    <row r="4403" spans="1:69" x14ac:dyDescent="0.25">
      <c r="A4403" t="s">
        <v>4513</v>
      </c>
      <c r="B4403" s="1">
        <v>44223.41678240741</v>
      </c>
      <c r="C4403">
        <v>4405.9409999999998</v>
      </c>
      <c r="D4403">
        <v>0</v>
      </c>
      <c r="E4403">
        <v>0</v>
      </c>
      <c r="F4403">
        <v>1</v>
      </c>
      <c r="G4403">
        <v>1.59295841</v>
      </c>
      <c r="H4403">
        <v>0.12759479000000001</v>
      </c>
      <c r="I4403">
        <v>2.5070000000000001</v>
      </c>
      <c r="J4403">
        <v>0</v>
      </c>
      <c r="K4403">
        <v>0</v>
      </c>
      <c r="L4403">
        <v>1</v>
      </c>
      <c r="M4403">
        <v>6.07962E-3</v>
      </c>
      <c r="N4403">
        <v>7.2586000000000005E-4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-0.50836232999999997</v>
      </c>
      <c r="AI4403">
        <v>-0.58569247000000002</v>
      </c>
      <c r="AJ4403">
        <v>-0.99550000000000005</v>
      </c>
      <c r="AK4403">
        <v>0</v>
      </c>
      <c r="AL4403">
        <v>3.6736665799999999</v>
      </c>
      <c r="AM4403">
        <v>0</v>
      </c>
      <c r="AN4403">
        <v>1.57935848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-7.6982159999999994E-2</v>
      </c>
      <c r="AV4403">
        <v>0</v>
      </c>
      <c r="AW4403" t="s">
        <v>113</v>
      </c>
      <c r="AX4403" t="s">
        <v>113</v>
      </c>
      <c r="AY4403">
        <v>0</v>
      </c>
      <c r="AZ4403">
        <v>-3.6736665799999999</v>
      </c>
      <c r="BA4403">
        <v>1.57935848</v>
      </c>
      <c r="BB4403">
        <v>-3.6736665799999999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1.8718645311575619E-3</v>
      </c>
      <c r="BO4403">
        <f t="shared" si="273"/>
        <v>1.0481527735272052</v>
      </c>
      <c r="BP4403">
        <f t="shared" si="274"/>
        <v>0.84373545933012795</v>
      </c>
      <c r="BQ4403">
        <f t="shared" si="275"/>
        <v>0.8049737410805301</v>
      </c>
    </row>
    <row r="4404" spans="1:69" x14ac:dyDescent="0.25">
      <c r="A4404" t="s">
        <v>4514</v>
      </c>
      <c r="B4404" s="1">
        <v>44223.41679398148</v>
      </c>
      <c r="C4404">
        <v>4406.9409999999998</v>
      </c>
      <c r="D4404">
        <v>0</v>
      </c>
      <c r="E4404">
        <v>0</v>
      </c>
      <c r="F4404">
        <v>1</v>
      </c>
      <c r="G4404">
        <v>1.59327923</v>
      </c>
      <c r="H4404">
        <v>0.12759479000000001</v>
      </c>
      <c r="I4404">
        <v>2.5070000000000001</v>
      </c>
      <c r="J4404">
        <v>0</v>
      </c>
      <c r="K4404">
        <v>0</v>
      </c>
      <c r="L4404">
        <v>1</v>
      </c>
      <c r="M4404">
        <v>5.9192100000000003E-3</v>
      </c>
      <c r="N4404">
        <v>7.2586000000000005E-4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-0.50820191000000003</v>
      </c>
      <c r="AI4404">
        <v>-0.58569247000000002</v>
      </c>
      <c r="AJ4404">
        <v>-0.99550000000000005</v>
      </c>
      <c r="AK4404">
        <v>0</v>
      </c>
      <c r="AL4404">
        <v>3.6744708899999998</v>
      </c>
      <c r="AM4404">
        <v>0</v>
      </c>
      <c r="AN4404">
        <v>1.5320368799999999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-7.7141849999999998E-2</v>
      </c>
      <c r="AV4404">
        <v>0</v>
      </c>
      <c r="AW4404" t="s">
        <v>113</v>
      </c>
      <c r="AX4404" t="s">
        <v>113</v>
      </c>
      <c r="AY4404">
        <v>0</v>
      </c>
      <c r="AZ4404">
        <v>-3.6744708899999998</v>
      </c>
      <c r="BA4404">
        <v>1.5320368799999999</v>
      </c>
      <c r="BB4404">
        <v>-3.6744708899999998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1.8718445742425857E-3</v>
      </c>
      <c r="BO4404">
        <f t="shared" si="273"/>
        <v>1.0481639485446566</v>
      </c>
      <c r="BP4404">
        <f t="shared" si="274"/>
        <v>0.84374445492573247</v>
      </c>
      <c r="BQ4404">
        <f t="shared" si="275"/>
        <v>0.8049737410805301</v>
      </c>
    </row>
    <row r="4405" spans="1:69" x14ac:dyDescent="0.25">
      <c r="A4405" t="s">
        <v>4515</v>
      </c>
      <c r="B4405" s="1">
        <v>44223.416805555556</v>
      </c>
      <c r="C4405">
        <v>4407.9409999999998</v>
      </c>
      <c r="D4405">
        <v>0</v>
      </c>
      <c r="E4405">
        <v>0</v>
      </c>
      <c r="F4405">
        <v>1</v>
      </c>
      <c r="G4405">
        <v>1.59368026</v>
      </c>
      <c r="H4405">
        <v>0.12759479000000001</v>
      </c>
      <c r="I4405">
        <v>2.5070000000000001</v>
      </c>
      <c r="J4405">
        <v>0</v>
      </c>
      <c r="K4405">
        <v>0</v>
      </c>
      <c r="L4405">
        <v>1</v>
      </c>
      <c r="M4405">
        <v>6.1598299999999998E-3</v>
      </c>
      <c r="N4405">
        <v>7.2586000000000005E-4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-0.50820191000000003</v>
      </c>
      <c r="AI4405">
        <v>-0.58569247000000002</v>
      </c>
      <c r="AJ4405">
        <v>-0.99550000000000005</v>
      </c>
      <c r="AK4405">
        <v>0</v>
      </c>
      <c r="AL4405">
        <v>3.6754762799999998</v>
      </c>
      <c r="AM4405">
        <v>0</v>
      </c>
      <c r="AN4405">
        <v>1.60301929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-7.7141849999999998E-2</v>
      </c>
      <c r="AV4405">
        <v>0</v>
      </c>
      <c r="AW4405" t="s">
        <v>113</v>
      </c>
      <c r="AX4405" t="s">
        <v>113</v>
      </c>
      <c r="AY4405">
        <v>0</v>
      </c>
      <c r="AZ4405">
        <v>-3.6754762799999998</v>
      </c>
      <c r="BA4405">
        <v>1.60301929</v>
      </c>
      <c r="BB4405">
        <v>-3.6754762799999998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1.8718246171511E-3</v>
      </c>
      <c r="BO4405">
        <f t="shared" si="273"/>
        <v>1.0481751238992392</v>
      </c>
      <c r="BP4405">
        <f t="shared" si="274"/>
        <v>0.81847244980234646</v>
      </c>
      <c r="BQ4405">
        <f t="shared" si="275"/>
        <v>0.78085467889908255</v>
      </c>
    </row>
    <row r="4406" spans="1:69" x14ac:dyDescent="0.25">
      <c r="A4406" t="s">
        <v>4516</v>
      </c>
      <c r="B4406" s="1">
        <v>44223.416817129626</v>
      </c>
      <c r="C4406">
        <v>4408.9409999999998</v>
      </c>
      <c r="D4406">
        <v>0</v>
      </c>
      <c r="E4406">
        <v>0</v>
      </c>
      <c r="F4406">
        <v>1</v>
      </c>
      <c r="G4406">
        <v>1.59392088</v>
      </c>
      <c r="H4406">
        <v>0.12759479000000001</v>
      </c>
      <c r="I4406">
        <v>2.5070000000000001</v>
      </c>
      <c r="J4406">
        <v>0</v>
      </c>
      <c r="K4406">
        <v>0</v>
      </c>
      <c r="L4406">
        <v>1</v>
      </c>
      <c r="M4406">
        <v>6.07962E-3</v>
      </c>
      <c r="N4406">
        <v>7.2586000000000005E-4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-0.50820191000000003</v>
      </c>
      <c r="AI4406">
        <v>-0.58569247000000002</v>
      </c>
      <c r="AJ4406">
        <v>-0.99550000000000005</v>
      </c>
      <c r="AK4406">
        <v>0</v>
      </c>
      <c r="AL4406">
        <v>3.6760795100000001</v>
      </c>
      <c r="AM4406">
        <v>0</v>
      </c>
      <c r="AN4406">
        <v>1.57935848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-7.7141849999999998E-2</v>
      </c>
      <c r="AV4406">
        <v>0</v>
      </c>
      <c r="AW4406" t="s">
        <v>113</v>
      </c>
      <c r="AX4406" t="s">
        <v>113</v>
      </c>
      <c r="AY4406">
        <v>0</v>
      </c>
      <c r="AZ4406">
        <v>-3.6760795100000001</v>
      </c>
      <c r="BA4406">
        <v>1.57935848</v>
      </c>
      <c r="BB4406">
        <v>-3.6760795100000001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1.8717996708254496E-3</v>
      </c>
      <c r="BO4406">
        <f t="shared" si="273"/>
        <v>1.0481890934059053</v>
      </c>
      <c r="BP4406">
        <f t="shared" si="274"/>
        <v>0.85640537018209884</v>
      </c>
      <c r="BQ4406">
        <f t="shared" si="275"/>
        <v>0.81703327726809372</v>
      </c>
    </row>
    <row r="4407" spans="1:69" x14ac:dyDescent="0.25">
      <c r="A4407" t="s">
        <v>4517</v>
      </c>
      <c r="B4407" s="1">
        <v>44223.416828703703</v>
      </c>
      <c r="C4407">
        <v>4409.9409999999998</v>
      </c>
      <c r="D4407">
        <v>0</v>
      </c>
      <c r="E4407">
        <v>0</v>
      </c>
      <c r="F4407">
        <v>1</v>
      </c>
      <c r="G4407">
        <v>1.59440212</v>
      </c>
      <c r="H4407">
        <v>0.12759479000000001</v>
      </c>
      <c r="I4407">
        <v>2.5070000000000001</v>
      </c>
      <c r="J4407">
        <v>0</v>
      </c>
      <c r="K4407">
        <v>0</v>
      </c>
      <c r="L4407">
        <v>1</v>
      </c>
      <c r="M4407">
        <v>6.1598299999999998E-3</v>
      </c>
      <c r="N4407">
        <v>7.2586000000000005E-4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-0.50804150000000003</v>
      </c>
      <c r="AI4407">
        <v>-0.58569247000000002</v>
      </c>
      <c r="AJ4407">
        <v>-0.99550000000000005</v>
      </c>
      <c r="AK4407">
        <v>0</v>
      </c>
      <c r="AL4407">
        <v>3.6772859699999998</v>
      </c>
      <c r="AM4407">
        <v>0</v>
      </c>
      <c r="AN4407">
        <v>1.60301929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-7.7301540000000002E-2</v>
      </c>
      <c r="AV4407">
        <v>0</v>
      </c>
      <c r="AW4407" t="s">
        <v>113</v>
      </c>
      <c r="AX4407" t="s">
        <v>113</v>
      </c>
      <c r="AY4407">
        <v>0</v>
      </c>
      <c r="AZ4407">
        <v>-3.6772859699999998</v>
      </c>
      <c r="BA4407">
        <v>1.60301929</v>
      </c>
      <c r="BB4407">
        <v>-3.6772859699999998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1.8717847031830489E-3</v>
      </c>
      <c r="BO4407">
        <f t="shared" si="273"/>
        <v>1.0481974752029632</v>
      </c>
      <c r="BP4407">
        <f t="shared" si="274"/>
        <v>0.84377144300529561</v>
      </c>
      <c r="BQ4407">
        <f t="shared" si="275"/>
        <v>0.80497374108053021</v>
      </c>
    </row>
    <row r="4408" spans="1:69" x14ac:dyDescent="0.25">
      <c r="A4408" t="s">
        <v>4518</v>
      </c>
      <c r="B4408" s="1">
        <v>44223.41684027778</v>
      </c>
      <c r="C4408">
        <v>4410.9409999999998</v>
      </c>
      <c r="D4408">
        <v>0</v>
      </c>
      <c r="E4408">
        <v>0</v>
      </c>
      <c r="F4408">
        <v>1</v>
      </c>
      <c r="G4408">
        <v>1.5945625299999999</v>
      </c>
      <c r="H4408">
        <v>0.12759479000000001</v>
      </c>
      <c r="I4408">
        <v>2.5070000000000001</v>
      </c>
      <c r="J4408">
        <v>0</v>
      </c>
      <c r="K4408">
        <v>0</v>
      </c>
      <c r="L4408">
        <v>1</v>
      </c>
      <c r="M4408">
        <v>6.07962E-3</v>
      </c>
      <c r="N4408">
        <v>7.2586000000000005E-4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-0.50812170999999995</v>
      </c>
      <c r="AI4408">
        <v>-0.58569247000000002</v>
      </c>
      <c r="AJ4408">
        <v>-0.99550000000000005</v>
      </c>
      <c r="AK4408">
        <v>0</v>
      </c>
      <c r="AL4408">
        <v>3.67768812</v>
      </c>
      <c r="AM4408">
        <v>0</v>
      </c>
      <c r="AN4408">
        <v>1.57935848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-7.7221689999999996E-2</v>
      </c>
      <c r="AV4408">
        <v>0</v>
      </c>
      <c r="AW4408" t="s">
        <v>113</v>
      </c>
      <c r="AX4408" t="s">
        <v>113</v>
      </c>
      <c r="AY4408">
        <v>0</v>
      </c>
      <c r="AZ4408">
        <v>-3.67768812</v>
      </c>
      <c r="BA4408">
        <v>1.57935848</v>
      </c>
      <c r="BB4408">
        <v>-3.67768812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1.8717547680191901E-3</v>
      </c>
      <c r="BO4408">
        <f t="shared" si="273"/>
        <v>1.0482142391315039</v>
      </c>
      <c r="BP4408">
        <f t="shared" si="274"/>
        <v>0.85642591507669397</v>
      </c>
      <c r="BQ4408">
        <f t="shared" si="275"/>
        <v>0.81703327726809372</v>
      </c>
    </row>
    <row r="4409" spans="1:69" x14ac:dyDescent="0.25">
      <c r="A4409" t="s">
        <v>4519</v>
      </c>
      <c r="B4409" s="1">
        <v>44223.416851851849</v>
      </c>
      <c r="C4409">
        <v>4411.9409999999998</v>
      </c>
      <c r="D4409">
        <v>0</v>
      </c>
      <c r="E4409">
        <v>0</v>
      </c>
      <c r="F4409">
        <v>1</v>
      </c>
      <c r="G4409">
        <v>1.59504377</v>
      </c>
      <c r="H4409">
        <v>0.12759479000000001</v>
      </c>
      <c r="I4409">
        <v>2.5070000000000001</v>
      </c>
      <c r="J4409">
        <v>0</v>
      </c>
      <c r="K4409">
        <v>0</v>
      </c>
      <c r="L4409">
        <v>1</v>
      </c>
      <c r="M4409">
        <v>6.07962E-3</v>
      </c>
      <c r="N4409">
        <v>7.2586000000000005E-4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-0.50820191000000003</v>
      </c>
      <c r="AI4409">
        <v>-0.58569247000000002</v>
      </c>
      <c r="AJ4409">
        <v>-0.99550000000000005</v>
      </c>
      <c r="AK4409">
        <v>0</v>
      </c>
      <c r="AL4409">
        <v>3.6788945900000001</v>
      </c>
      <c r="AM4409">
        <v>0</v>
      </c>
      <c r="AN4409">
        <v>1.57935848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-7.7141849999999998E-2</v>
      </c>
      <c r="AV4409">
        <v>0</v>
      </c>
      <c r="AW4409" t="s">
        <v>113</v>
      </c>
      <c r="AX4409" t="s">
        <v>113</v>
      </c>
      <c r="AY4409">
        <v>0</v>
      </c>
      <c r="AZ4409">
        <v>-3.6788945900000001</v>
      </c>
      <c r="BA4409">
        <v>1.57935848</v>
      </c>
      <c r="BB4409">
        <v>-3.6788945900000001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1.8717447897497869E-3</v>
      </c>
      <c r="BO4409">
        <f t="shared" si="273"/>
        <v>1.048219827160453</v>
      </c>
      <c r="BP4409">
        <f t="shared" si="274"/>
        <v>0.84378943574413645</v>
      </c>
      <c r="BQ4409">
        <f t="shared" si="275"/>
        <v>0.80497374108052999</v>
      </c>
    </row>
    <row r="4410" spans="1:69" x14ac:dyDescent="0.25">
      <c r="A4410" t="s">
        <v>4520</v>
      </c>
      <c r="B4410" s="1">
        <v>44223.416863425926</v>
      </c>
      <c r="C4410">
        <v>4412.9409999999998</v>
      </c>
      <c r="D4410">
        <v>0</v>
      </c>
      <c r="E4410">
        <v>0</v>
      </c>
      <c r="F4410">
        <v>1</v>
      </c>
      <c r="G4410">
        <v>1.59552501</v>
      </c>
      <c r="H4410">
        <v>0.12759479000000001</v>
      </c>
      <c r="I4410">
        <v>2.5070000000000001</v>
      </c>
      <c r="J4410">
        <v>0</v>
      </c>
      <c r="K4410">
        <v>0</v>
      </c>
      <c r="L4410">
        <v>1</v>
      </c>
      <c r="M4410">
        <v>5.9994200000000001E-3</v>
      </c>
      <c r="N4410">
        <v>7.2586000000000005E-4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-0.50804150000000003</v>
      </c>
      <c r="AI4410">
        <v>-0.58569247000000002</v>
      </c>
      <c r="AJ4410">
        <v>-0.99550000000000005</v>
      </c>
      <c r="AK4410">
        <v>0</v>
      </c>
      <c r="AL4410">
        <v>3.6801010500000002</v>
      </c>
      <c r="AM4410">
        <v>0</v>
      </c>
      <c r="AN4410">
        <v>1.55569768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-7.7301540000000002E-2</v>
      </c>
      <c r="AV4410">
        <v>0</v>
      </c>
      <c r="AW4410" t="s">
        <v>113</v>
      </c>
      <c r="AX4410" t="s">
        <v>113</v>
      </c>
      <c r="AY4410">
        <v>0</v>
      </c>
      <c r="AZ4410">
        <v>-3.6801010500000002</v>
      </c>
      <c r="BA4410">
        <v>1.55569768</v>
      </c>
      <c r="BB4410">
        <v>-3.6801010500000002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1.871714854552887E-3</v>
      </c>
      <c r="BO4410">
        <f t="shared" si="273"/>
        <v>1.0482365918224654</v>
      </c>
      <c r="BP4410">
        <f t="shared" si="274"/>
        <v>0.84380293085683467</v>
      </c>
      <c r="BQ4410">
        <f t="shared" si="275"/>
        <v>0.80497374108053021</v>
      </c>
    </row>
    <row r="4411" spans="1:69" x14ac:dyDescent="0.25">
      <c r="A4411" t="s">
        <v>4521</v>
      </c>
      <c r="B4411" s="1">
        <v>44223.416875000003</v>
      </c>
      <c r="C4411">
        <v>4413.9409999999998</v>
      </c>
      <c r="D4411">
        <v>0</v>
      </c>
      <c r="E4411">
        <v>0</v>
      </c>
      <c r="F4411">
        <v>1</v>
      </c>
      <c r="G4411">
        <v>1.59560521</v>
      </c>
      <c r="H4411">
        <v>0.12759479000000001</v>
      </c>
      <c r="I4411">
        <v>2.5070000000000001</v>
      </c>
      <c r="J4411">
        <v>0</v>
      </c>
      <c r="K4411">
        <v>0</v>
      </c>
      <c r="L4411">
        <v>1</v>
      </c>
      <c r="M4411">
        <v>5.9994200000000001E-3</v>
      </c>
      <c r="N4411">
        <v>7.2586000000000005E-4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-0.50804150000000003</v>
      </c>
      <c r="AI4411">
        <v>-0.58569247000000002</v>
      </c>
      <c r="AJ4411">
        <v>-0.99550000000000005</v>
      </c>
      <c r="AK4411">
        <v>0</v>
      </c>
      <c r="AL4411">
        <v>3.6803021299999998</v>
      </c>
      <c r="AM4411">
        <v>0</v>
      </c>
      <c r="AN4411">
        <v>1.55569768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-7.7301540000000002E-2</v>
      </c>
      <c r="AV4411">
        <v>0</v>
      </c>
      <c r="AW4411" t="s">
        <v>113</v>
      </c>
      <c r="AX4411" t="s">
        <v>113</v>
      </c>
      <c r="AY4411">
        <v>0</v>
      </c>
      <c r="AZ4411">
        <v>-3.6803021299999998</v>
      </c>
      <c r="BA4411">
        <v>1.55569768</v>
      </c>
      <c r="BB4411">
        <v>-3.6803021299999998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1.8716849197654825E-3</v>
      </c>
      <c r="BO4411">
        <f t="shared" si="273"/>
        <v>1.0482533567913952</v>
      </c>
      <c r="BP4411">
        <f t="shared" si="274"/>
        <v>0.83117498226941156</v>
      </c>
      <c r="BQ4411">
        <f t="shared" si="275"/>
        <v>0.79291420998980622</v>
      </c>
    </row>
    <row r="4412" spans="1:69" x14ac:dyDescent="0.25">
      <c r="A4412" t="s">
        <v>4522</v>
      </c>
      <c r="B4412" s="1">
        <v>44223.416886574072</v>
      </c>
      <c r="C4412">
        <v>4414.9409999999998</v>
      </c>
      <c r="D4412">
        <v>0</v>
      </c>
      <c r="E4412">
        <v>0</v>
      </c>
      <c r="F4412">
        <v>1</v>
      </c>
      <c r="G4412">
        <v>1.5962468599999999</v>
      </c>
      <c r="H4412">
        <v>0.12759479000000001</v>
      </c>
      <c r="I4412">
        <v>2.5070000000000001</v>
      </c>
      <c r="J4412">
        <v>0</v>
      </c>
      <c r="K4412">
        <v>0</v>
      </c>
      <c r="L4412">
        <v>1</v>
      </c>
      <c r="M4412">
        <v>6.1598299999999998E-3</v>
      </c>
      <c r="N4412">
        <v>7.2586000000000005E-4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-0.50804150000000003</v>
      </c>
      <c r="AI4412">
        <v>-0.58569247000000002</v>
      </c>
      <c r="AJ4412">
        <v>-0.99550000000000005</v>
      </c>
      <c r="AK4412">
        <v>0</v>
      </c>
      <c r="AL4412">
        <v>3.6819107400000002</v>
      </c>
      <c r="AM4412">
        <v>0</v>
      </c>
      <c r="AN4412">
        <v>1.60301929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-7.7301540000000002E-2</v>
      </c>
      <c r="AV4412">
        <v>0</v>
      </c>
      <c r="AW4412" t="s">
        <v>113</v>
      </c>
      <c r="AX4412" t="s">
        <v>113</v>
      </c>
      <c r="AY4412">
        <v>0</v>
      </c>
      <c r="AZ4412">
        <v>-3.6819107400000002</v>
      </c>
      <c r="BA4412">
        <v>1.60301929</v>
      </c>
      <c r="BB4412">
        <v>-3.6819107400000002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1.8716799305672348E-3</v>
      </c>
      <c r="BO4412">
        <f t="shared" si="273"/>
        <v>1.0482561510425517</v>
      </c>
      <c r="BP4412">
        <f t="shared" si="274"/>
        <v>0.83117719787085997</v>
      </c>
      <c r="BQ4412">
        <f t="shared" si="275"/>
        <v>0.79291420998980633</v>
      </c>
    </row>
    <row r="4413" spans="1:69" x14ac:dyDescent="0.25">
      <c r="A4413" t="s">
        <v>4523</v>
      </c>
      <c r="B4413" s="1">
        <v>44223.416898148149</v>
      </c>
      <c r="C4413">
        <v>4415.9409999999998</v>
      </c>
      <c r="D4413">
        <v>0</v>
      </c>
      <c r="E4413">
        <v>0</v>
      </c>
      <c r="F4413">
        <v>1</v>
      </c>
      <c r="G4413">
        <v>1.59640728</v>
      </c>
      <c r="H4413">
        <v>0.12759479000000001</v>
      </c>
      <c r="I4413">
        <v>2.5070000000000001</v>
      </c>
      <c r="J4413">
        <v>0</v>
      </c>
      <c r="K4413">
        <v>0</v>
      </c>
      <c r="L4413">
        <v>1</v>
      </c>
      <c r="M4413">
        <v>5.9994200000000001E-3</v>
      </c>
      <c r="N4413">
        <v>7.2586000000000005E-4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-0.50812170999999995</v>
      </c>
      <c r="AI4413">
        <v>-0.58569247000000002</v>
      </c>
      <c r="AJ4413">
        <v>-0.99550000000000005</v>
      </c>
      <c r="AK4413">
        <v>0</v>
      </c>
      <c r="AL4413">
        <v>3.6823128999999999</v>
      </c>
      <c r="AM4413">
        <v>0</v>
      </c>
      <c r="AN4413">
        <v>1.55569768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-7.7221689999999996E-2</v>
      </c>
      <c r="AV4413">
        <v>0</v>
      </c>
      <c r="AW4413" t="s">
        <v>113</v>
      </c>
      <c r="AX4413" t="s">
        <v>113</v>
      </c>
      <c r="AY4413">
        <v>0</v>
      </c>
      <c r="AZ4413">
        <v>-3.6823128999999999</v>
      </c>
      <c r="BA4413">
        <v>1.55569768</v>
      </c>
      <c r="BB4413">
        <v>-3.6823128999999999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1.8716400178870665E-3</v>
      </c>
      <c r="BO4413">
        <f t="shared" si="273"/>
        <v>1.0482785050807701</v>
      </c>
      <c r="BP4413">
        <f t="shared" si="274"/>
        <v>0.85647842249583961</v>
      </c>
      <c r="BQ4413">
        <f t="shared" si="275"/>
        <v>0.81703327726809372</v>
      </c>
    </row>
    <row r="4414" spans="1:69" x14ac:dyDescent="0.25">
      <c r="A4414" t="s">
        <v>4524</v>
      </c>
      <c r="B4414" s="1">
        <v>44223.416909722226</v>
      </c>
      <c r="C4414">
        <v>4416.9409999999998</v>
      </c>
      <c r="D4414">
        <v>0</v>
      </c>
      <c r="E4414">
        <v>0</v>
      </c>
      <c r="F4414">
        <v>1</v>
      </c>
      <c r="G4414">
        <v>1.5967281</v>
      </c>
      <c r="H4414">
        <v>0.12759479000000001</v>
      </c>
      <c r="I4414">
        <v>2.5070000000000001</v>
      </c>
      <c r="J4414">
        <v>0</v>
      </c>
      <c r="K4414">
        <v>0</v>
      </c>
      <c r="L4414">
        <v>1</v>
      </c>
      <c r="M4414">
        <v>6.2400299999999997E-3</v>
      </c>
      <c r="N4414">
        <v>7.2586000000000005E-4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-0.50804150000000003</v>
      </c>
      <c r="AI4414">
        <v>-0.58569247000000002</v>
      </c>
      <c r="AJ4414">
        <v>-0.99550000000000005</v>
      </c>
      <c r="AK4414">
        <v>0</v>
      </c>
      <c r="AL4414">
        <v>3.6831171999999999</v>
      </c>
      <c r="AM4414">
        <v>0</v>
      </c>
      <c r="AN4414">
        <v>1.62668009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-7.7301540000000002E-2</v>
      </c>
      <c r="AV4414">
        <v>0</v>
      </c>
      <c r="AW4414" t="s">
        <v>113</v>
      </c>
      <c r="AX4414" t="s">
        <v>113</v>
      </c>
      <c r="AY4414">
        <v>0</v>
      </c>
      <c r="AZ4414">
        <v>-3.6831171999999999</v>
      </c>
      <c r="BA4414">
        <v>1.62668009</v>
      </c>
      <c r="BB4414">
        <v>-3.6831171999999999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1.8716300395757942E-3</v>
      </c>
      <c r="BO4414">
        <f t="shared" si="273"/>
        <v>1.0482840938183959</v>
      </c>
      <c r="BP4414">
        <f t="shared" si="274"/>
        <v>0.83119935409489343</v>
      </c>
      <c r="BQ4414">
        <f t="shared" si="275"/>
        <v>0.79291420998980633</v>
      </c>
    </row>
    <row r="4415" spans="1:69" x14ac:dyDescent="0.25">
      <c r="A4415" t="s">
        <v>4525</v>
      </c>
      <c r="B4415" s="1">
        <v>44223.416921296295</v>
      </c>
      <c r="C4415">
        <v>4417.9409999999998</v>
      </c>
      <c r="D4415">
        <v>0</v>
      </c>
      <c r="E4415">
        <v>0</v>
      </c>
      <c r="F4415">
        <v>1</v>
      </c>
      <c r="G4415">
        <v>1.59720934</v>
      </c>
      <c r="H4415">
        <v>0.12759479000000001</v>
      </c>
      <c r="I4415">
        <v>2.5070000000000001</v>
      </c>
      <c r="J4415">
        <v>0</v>
      </c>
      <c r="K4415">
        <v>0</v>
      </c>
      <c r="L4415">
        <v>1</v>
      </c>
      <c r="M4415">
        <v>6.07962E-3</v>
      </c>
      <c r="N4415">
        <v>7.2586000000000005E-4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-0.50788109000000004</v>
      </c>
      <c r="AI4415">
        <v>-0.58569247000000002</v>
      </c>
      <c r="AJ4415">
        <v>-0.99550000000000005</v>
      </c>
      <c r="AK4415">
        <v>0</v>
      </c>
      <c r="AL4415">
        <v>3.6843236699999999</v>
      </c>
      <c r="AM4415">
        <v>0</v>
      </c>
      <c r="AN4415">
        <v>1.57935848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-7.7461230000000006E-2</v>
      </c>
      <c r="AV4415">
        <v>0</v>
      </c>
      <c r="AW4415" t="s">
        <v>113</v>
      </c>
      <c r="AX4415" t="s">
        <v>113</v>
      </c>
      <c r="AY4415">
        <v>0</v>
      </c>
      <c r="AZ4415">
        <v>-3.6843236699999999</v>
      </c>
      <c r="BA4415">
        <v>1.57935848</v>
      </c>
      <c r="BB4415">
        <v>-3.6843236699999999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1.8716100835033283E-3</v>
      </c>
      <c r="BO4415">
        <f t="shared" si="273"/>
        <v>1.0482952711643216</v>
      </c>
      <c r="BP4415">
        <f t="shared" si="274"/>
        <v>0.86913407035889556</v>
      </c>
      <c r="BQ4415">
        <f t="shared" si="275"/>
        <v>0.82909280835881749</v>
      </c>
    </row>
    <row r="4416" spans="1:69" x14ac:dyDescent="0.25">
      <c r="A4416" t="s">
        <v>4526</v>
      </c>
      <c r="B4416" s="1">
        <v>44223.416932870372</v>
      </c>
      <c r="C4416">
        <v>4418.9409999999998</v>
      </c>
      <c r="D4416">
        <v>0</v>
      </c>
      <c r="E4416">
        <v>0</v>
      </c>
      <c r="F4416">
        <v>1</v>
      </c>
      <c r="G4416">
        <v>1.5973697499999999</v>
      </c>
      <c r="H4416">
        <v>0.12759479000000001</v>
      </c>
      <c r="I4416">
        <v>2.5070000000000001</v>
      </c>
      <c r="J4416">
        <v>0</v>
      </c>
      <c r="K4416">
        <v>0</v>
      </c>
      <c r="L4416">
        <v>1</v>
      </c>
      <c r="M4416">
        <v>5.9994200000000001E-3</v>
      </c>
      <c r="N4416">
        <v>7.2586000000000005E-4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-0.50796129999999995</v>
      </c>
      <c r="AI4416">
        <v>-0.58569247000000002</v>
      </c>
      <c r="AJ4416">
        <v>-0.99550000000000005</v>
      </c>
      <c r="AK4416">
        <v>0</v>
      </c>
      <c r="AL4416">
        <v>3.6847258200000002</v>
      </c>
      <c r="AM4416">
        <v>0</v>
      </c>
      <c r="AN4416">
        <v>1.55569768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-7.738138E-2</v>
      </c>
      <c r="AV4416">
        <v>0</v>
      </c>
      <c r="AW4416" t="s">
        <v>113</v>
      </c>
      <c r="AX4416" t="s">
        <v>113</v>
      </c>
      <c r="AY4416">
        <v>0</v>
      </c>
      <c r="AZ4416">
        <v>-3.6847258200000002</v>
      </c>
      <c r="BA4416">
        <v>1.55569768</v>
      </c>
      <c r="BB4416">
        <v>-3.6847258200000002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1.8715801490330338E-3</v>
      </c>
      <c r="BO4416">
        <f t="shared" si="273"/>
        <v>1.0483120378326742</v>
      </c>
      <c r="BP4416">
        <f t="shared" si="274"/>
        <v>0.84386366291392212</v>
      </c>
      <c r="BQ4416">
        <f t="shared" si="275"/>
        <v>0.80497374108053021</v>
      </c>
    </row>
    <row r="4417" spans="1:69" x14ac:dyDescent="0.25">
      <c r="A4417" t="s">
        <v>4527</v>
      </c>
      <c r="B4417" s="1">
        <v>44223.416944444441</v>
      </c>
      <c r="C4417">
        <v>4419.9409999999998</v>
      </c>
      <c r="D4417">
        <v>0</v>
      </c>
      <c r="E4417">
        <v>0</v>
      </c>
      <c r="F4417">
        <v>1</v>
      </c>
      <c r="G4417">
        <v>1.5976905800000001</v>
      </c>
      <c r="H4417">
        <v>0.12759479000000001</v>
      </c>
      <c r="I4417">
        <v>2.5070000000000001</v>
      </c>
      <c r="J4417">
        <v>0</v>
      </c>
      <c r="K4417">
        <v>0</v>
      </c>
      <c r="L4417">
        <v>1</v>
      </c>
      <c r="M4417">
        <v>5.9192100000000003E-3</v>
      </c>
      <c r="N4417">
        <v>7.2586000000000005E-4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-0.50796129999999995</v>
      </c>
      <c r="AI4417">
        <v>-0.58569247000000002</v>
      </c>
      <c r="AJ4417">
        <v>-0.99550000000000005</v>
      </c>
      <c r="AK4417">
        <v>0</v>
      </c>
      <c r="AL4417">
        <v>3.6855301300000001</v>
      </c>
      <c r="AM4417">
        <v>0</v>
      </c>
      <c r="AN4417">
        <v>1.5320368799999999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-7.738138E-2</v>
      </c>
      <c r="AV4417">
        <v>0</v>
      </c>
      <c r="AW4417" t="s">
        <v>113</v>
      </c>
      <c r="AX4417" t="s">
        <v>113</v>
      </c>
      <c r="AY4417">
        <v>0</v>
      </c>
      <c r="AZ4417">
        <v>-3.6855301300000001</v>
      </c>
      <c r="BA4417">
        <v>1.5320368799999999</v>
      </c>
      <c r="BB4417">
        <v>-3.6855301300000001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1.8715701710775908E-3</v>
      </c>
      <c r="BO4417">
        <f t="shared" si="273"/>
        <v>1.0483176267285466</v>
      </c>
      <c r="BP4417">
        <f t="shared" si="274"/>
        <v>0.83122594281585427</v>
      </c>
      <c r="BQ4417">
        <f t="shared" si="275"/>
        <v>0.79291420998980644</v>
      </c>
    </row>
    <row r="4418" spans="1:69" x14ac:dyDescent="0.25">
      <c r="A4418" t="s">
        <v>4528</v>
      </c>
      <c r="B4418" s="1">
        <v>44223.416956018518</v>
      </c>
      <c r="C4418">
        <v>4420.9409999999998</v>
      </c>
      <c r="D4418">
        <v>0</v>
      </c>
      <c r="E4418">
        <v>0</v>
      </c>
      <c r="F4418">
        <v>1</v>
      </c>
      <c r="G4418">
        <v>1.59809161</v>
      </c>
      <c r="H4418">
        <v>0.12759479000000001</v>
      </c>
      <c r="I4418">
        <v>2.5070000000000001</v>
      </c>
      <c r="J4418">
        <v>0</v>
      </c>
      <c r="K4418">
        <v>0</v>
      </c>
      <c r="L4418">
        <v>1</v>
      </c>
      <c r="M4418">
        <v>6.07962E-3</v>
      </c>
      <c r="N4418">
        <v>7.2586000000000005E-4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-0.50788109000000004</v>
      </c>
      <c r="AI4418">
        <v>-0.58569247000000002</v>
      </c>
      <c r="AJ4418">
        <v>-0.99550000000000005</v>
      </c>
      <c r="AK4418">
        <v>0</v>
      </c>
      <c r="AL4418">
        <v>3.6865355100000001</v>
      </c>
      <c r="AM4418">
        <v>0</v>
      </c>
      <c r="AN4418">
        <v>1.57935848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-7.7461230000000006E-2</v>
      </c>
      <c r="AV4418">
        <v>0</v>
      </c>
      <c r="AW4418" t="s">
        <v>113</v>
      </c>
      <c r="AX4418" t="s">
        <v>113</v>
      </c>
      <c r="AY4418">
        <v>0</v>
      </c>
      <c r="AZ4418">
        <v>-3.6865355100000001</v>
      </c>
      <c r="BA4418">
        <v>1.57935848</v>
      </c>
      <c r="BB4418">
        <v>-3.6865355100000001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1.8715502149724691E-3</v>
      </c>
      <c r="BO4418">
        <f t="shared" si="273"/>
        <v>1.0483288048078696</v>
      </c>
      <c r="BP4418">
        <f t="shared" si="274"/>
        <v>0.81859245225890798</v>
      </c>
      <c r="BQ4418">
        <f t="shared" si="275"/>
        <v>0.78085467889908255</v>
      </c>
    </row>
    <row r="4419" spans="1:69" x14ac:dyDescent="0.25">
      <c r="A4419" t="s">
        <v>4529</v>
      </c>
      <c r="B4419" s="1">
        <v>44223.416967592595</v>
      </c>
      <c r="C4419">
        <v>4421.9409999999998</v>
      </c>
      <c r="D4419">
        <v>0</v>
      </c>
      <c r="E4419">
        <v>0</v>
      </c>
      <c r="F4419">
        <v>1</v>
      </c>
      <c r="G4419">
        <v>1.5985728400000001</v>
      </c>
      <c r="H4419">
        <v>0.12759479000000001</v>
      </c>
      <c r="I4419">
        <v>2.5070000000000001</v>
      </c>
      <c r="J4419">
        <v>0</v>
      </c>
      <c r="K4419">
        <v>0</v>
      </c>
      <c r="L4419">
        <v>1</v>
      </c>
      <c r="M4419">
        <v>6.07962E-3</v>
      </c>
      <c r="N4419">
        <v>7.2586000000000005E-4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-0.50796129999999995</v>
      </c>
      <c r="AI4419">
        <v>-0.58569247000000002</v>
      </c>
      <c r="AJ4419">
        <v>-0.99550000000000005</v>
      </c>
      <c r="AK4419">
        <v>0</v>
      </c>
      <c r="AL4419">
        <v>3.6877419800000002</v>
      </c>
      <c r="AM4419">
        <v>0</v>
      </c>
      <c r="AN4419">
        <v>1.57935848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-7.738138E-2</v>
      </c>
      <c r="AV4419">
        <v>0</v>
      </c>
      <c r="AW4419" t="s">
        <v>113</v>
      </c>
      <c r="AX4419" t="s">
        <v>113</v>
      </c>
      <c r="AY4419">
        <v>0</v>
      </c>
      <c r="AZ4419">
        <v>-3.6877419800000002</v>
      </c>
      <c r="BA4419">
        <v>1.57935848</v>
      </c>
      <c r="BB4419">
        <v>-3.6877419800000002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1.8715252701281963E-3</v>
      </c>
      <c r="BO4419">
        <f t="shared" si="273"/>
        <v>1.0483427775814143</v>
      </c>
      <c r="BP4419">
        <f t="shared" si="274"/>
        <v>0.84388840760446515</v>
      </c>
      <c r="BQ4419">
        <f t="shared" si="275"/>
        <v>0.8049737410805301</v>
      </c>
    </row>
    <row r="4420" spans="1:69" x14ac:dyDescent="0.25">
      <c r="A4420" t="s">
        <v>4530</v>
      </c>
      <c r="B4420" s="1">
        <v>44223.416979166665</v>
      </c>
      <c r="C4420">
        <v>4422.9409999999998</v>
      </c>
      <c r="D4420">
        <v>0</v>
      </c>
      <c r="E4420">
        <v>0</v>
      </c>
      <c r="F4420">
        <v>1</v>
      </c>
      <c r="G4420">
        <v>1.5987332599999999</v>
      </c>
      <c r="H4420">
        <v>0.12759479000000001</v>
      </c>
      <c r="I4420">
        <v>2.5070000000000001</v>
      </c>
      <c r="J4420">
        <v>0</v>
      </c>
      <c r="K4420">
        <v>0</v>
      </c>
      <c r="L4420">
        <v>1</v>
      </c>
      <c r="M4420">
        <v>5.9994200000000001E-3</v>
      </c>
      <c r="N4420">
        <v>7.2586000000000005E-4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-0.50788109000000004</v>
      </c>
      <c r="AI4420">
        <v>-0.58569247000000002</v>
      </c>
      <c r="AJ4420">
        <v>-0.99550000000000005</v>
      </c>
      <c r="AK4420">
        <v>0</v>
      </c>
      <c r="AL4420">
        <v>3.68814413</v>
      </c>
      <c r="AM4420">
        <v>0</v>
      </c>
      <c r="AN4420">
        <v>1.55569768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-7.7461230000000006E-2</v>
      </c>
      <c r="AV4420">
        <v>0</v>
      </c>
      <c r="AW4420" t="s">
        <v>113</v>
      </c>
      <c r="AX4420" t="s">
        <v>113</v>
      </c>
      <c r="AY4420">
        <v>0</v>
      </c>
      <c r="AZ4420">
        <v>-3.68814413</v>
      </c>
      <c r="BA4420">
        <v>1.55569768</v>
      </c>
      <c r="BB4420">
        <v>-3.68814413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1.871495336115949E-3</v>
      </c>
      <c r="BO4420">
        <f t="shared" si="273"/>
        <v>1.0483595455128849</v>
      </c>
      <c r="BP4420">
        <f t="shared" si="274"/>
        <v>0.84390190534899112</v>
      </c>
      <c r="BQ4420">
        <f t="shared" si="275"/>
        <v>0.80497374108052999</v>
      </c>
    </row>
    <row r="4421" spans="1:69" x14ac:dyDescent="0.25">
      <c r="A4421" t="s">
        <v>4531</v>
      </c>
      <c r="B4421" s="1">
        <v>44223.416990740741</v>
      </c>
      <c r="C4421">
        <v>4423.9409999999998</v>
      </c>
      <c r="D4421">
        <v>0</v>
      </c>
      <c r="E4421">
        <v>0</v>
      </c>
      <c r="F4421">
        <v>1</v>
      </c>
      <c r="G4421">
        <v>1.59921449</v>
      </c>
      <c r="H4421">
        <v>0.12759479000000001</v>
      </c>
      <c r="I4421">
        <v>2.5070000000000001</v>
      </c>
      <c r="J4421">
        <v>0</v>
      </c>
      <c r="K4421">
        <v>0</v>
      </c>
      <c r="L4421">
        <v>1</v>
      </c>
      <c r="M4421">
        <v>5.9994200000000001E-3</v>
      </c>
      <c r="N4421">
        <v>7.2586000000000005E-4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-0.50772068000000004</v>
      </c>
      <c r="AI4421">
        <v>-0.58569247000000002</v>
      </c>
      <c r="AJ4421">
        <v>-0.99550000000000005</v>
      </c>
      <c r="AK4421">
        <v>0</v>
      </c>
      <c r="AL4421">
        <v>3.6893505900000001</v>
      </c>
      <c r="AM4421">
        <v>0</v>
      </c>
      <c r="AN4421">
        <v>1.55569768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-7.7620919999999996E-2</v>
      </c>
      <c r="AV4421">
        <v>0</v>
      </c>
      <c r="AW4421" t="s">
        <v>113</v>
      </c>
      <c r="AX4421" t="s">
        <v>113</v>
      </c>
      <c r="AY4421">
        <v>0</v>
      </c>
      <c r="AZ4421">
        <v>-3.6893505900000001</v>
      </c>
      <c r="BA4421">
        <v>1.55569768</v>
      </c>
      <c r="BB4421">
        <v>-3.6893505900000001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1.8714853583132202E-3</v>
      </c>
      <c r="BO4421">
        <f t="shared" si="273"/>
        <v>1.0483651348297809</v>
      </c>
      <c r="BP4421">
        <f t="shared" si="274"/>
        <v>0.83126361266441251</v>
      </c>
      <c r="BQ4421">
        <f t="shared" si="275"/>
        <v>0.79291420998980633</v>
      </c>
    </row>
    <row r="4422" spans="1:69" x14ac:dyDescent="0.25">
      <c r="A4422" t="s">
        <v>4532</v>
      </c>
      <c r="B4422" s="1">
        <v>44223.417002314818</v>
      </c>
      <c r="C4422">
        <v>4424.9409999999998</v>
      </c>
      <c r="D4422">
        <v>0</v>
      </c>
      <c r="E4422">
        <v>0</v>
      </c>
      <c r="F4422">
        <v>1</v>
      </c>
      <c r="G4422">
        <v>1.59953532</v>
      </c>
      <c r="H4422">
        <v>0.12759479000000001</v>
      </c>
      <c r="I4422">
        <v>2.5070000000000001</v>
      </c>
      <c r="J4422">
        <v>0</v>
      </c>
      <c r="K4422">
        <v>0</v>
      </c>
      <c r="L4422">
        <v>1</v>
      </c>
      <c r="M4422">
        <v>6.07962E-3</v>
      </c>
      <c r="N4422">
        <v>7.2586000000000005E-4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-0.50772068000000004</v>
      </c>
      <c r="AI4422">
        <v>-0.58569247000000002</v>
      </c>
      <c r="AJ4422">
        <v>-0.99550000000000005</v>
      </c>
      <c r="AK4422">
        <v>0</v>
      </c>
      <c r="AL4422">
        <v>3.6901549</v>
      </c>
      <c r="AM4422">
        <v>0</v>
      </c>
      <c r="AN4422">
        <v>1.57935848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-7.7620919999999996E-2</v>
      </c>
      <c r="AV4422">
        <v>0</v>
      </c>
      <c r="AW4422" t="s">
        <v>113</v>
      </c>
      <c r="AX4422" t="s">
        <v>113</v>
      </c>
      <c r="AY4422">
        <v>0</v>
      </c>
      <c r="AZ4422">
        <v>-3.6901549</v>
      </c>
      <c r="BA4422">
        <v>1.57935848</v>
      </c>
      <c r="BB4422">
        <v>-3.6901549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1.8714554247647838E-3</v>
      </c>
      <c r="BO4422">
        <f t="shared" si="273"/>
        <v>1.0483819032166348</v>
      </c>
      <c r="BP4422">
        <f t="shared" si="274"/>
        <v>0.83127690855662772</v>
      </c>
      <c r="BQ4422">
        <f t="shared" si="275"/>
        <v>0.79291420998980644</v>
      </c>
    </row>
    <row r="4423" spans="1:69" x14ac:dyDescent="0.25">
      <c r="A4423" t="s">
        <v>4533</v>
      </c>
      <c r="B4423" s="1">
        <v>44223.417013888888</v>
      </c>
      <c r="C4423">
        <v>4425.9409999999998</v>
      </c>
      <c r="D4423">
        <v>0</v>
      </c>
      <c r="E4423">
        <v>0</v>
      </c>
      <c r="F4423">
        <v>1</v>
      </c>
      <c r="G4423">
        <v>1.59977594</v>
      </c>
      <c r="H4423">
        <v>0.12759479000000001</v>
      </c>
      <c r="I4423">
        <v>2.5070000000000001</v>
      </c>
      <c r="J4423">
        <v>0</v>
      </c>
      <c r="K4423">
        <v>0</v>
      </c>
      <c r="L4423">
        <v>1</v>
      </c>
      <c r="M4423">
        <v>6.07962E-3</v>
      </c>
      <c r="N4423">
        <v>7.2586000000000005E-4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-0.50772068000000004</v>
      </c>
      <c r="AI4423">
        <v>-0.58569247000000002</v>
      </c>
      <c r="AJ4423">
        <v>-0.99550000000000005</v>
      </c>
      <c r="AK4423">
        <v>0</v>
      </c>
      <c r="AL4423">
        <v>3.6907581299999999</v>
      </c>
      <c r="AM4423">
        <v>0</v>
      </c>
      <c r="AN4423">
        <v>1.57935848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-7.7620919999999996E-2</v>
      </c>
      <c r="AV4423">
        <v>0</v>
      </c>
      <c r="AW4423" t="s">
        <v>113</v>
      </c>
      <c r="AX4423" t="s">
        <v>113</v>
      </c>
      <c r="AY4423">
        <v>0</v>
      </c>
      <c r="AZ4423">
        <v>-3.6907581299999999</v>
      </c>
      <c r="BA4423">
        <v>1.57935848</v>
      </c>
      <c r="BB4423">
        <v>-3.6907581299999999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ref="BN4423:BN4486" si="276">2*(0.025^2*ACOS(((AL4422)/1000)/2*0.025)-((AL4422)/1000)/4*SQRT(4*0.025^2-((AL4422)/1000)^2))</f>
        <v>1.8714354690730285E-3</v>
      </c>
      <c r="BO4423">
        <f t="shared" ref="BO4423:BO4486" si="277">((20*10)*9.81/BN4423)/1000000</f>
        <v>1.0483930824351804</v>
      </c>
      <c r="BP4423">
        <f t="shared" ref="BP4423:BP4486" si="278">((AN4422*1000)/BN4423)/1000000</f>
        <v>0.84392890169079582</v>
      </c>
      <c r="BQ4423">
        <f t="shared" ref="BQ4423:BQ4486" si="279">BP4423/BO4423</f>
        <v>0.80497374108053021</v>
      </c>
    </row>
    <row r="4424" spans="1:69" x14ac:dyDescent="0.25">
      <c r="A4424" t="s">
        <v>4534</v>
      </c>
      <c r="B4424" s="1">
        <v>44223.417025462964</v>
      </c>
      <c r="C4424">
        <v>4426.9409999999998</v>
      </c>
      <c r="D4424">
        <v>0</v>
      </c>
      <c r="E4424">
        <v>0</v>
      </c>
      <c r="F4424">
        <v>1</v>
      </c>
      <c r="G4424">
        <v>1.6001769699999999</v>
      </c>
      <c r="H4424">
        <v>0.12759479000000001</v>
      </c>
      <c r="I4424">
        <v>2.5070000000000001</v>
      </c>
      <c r="J4424">
        <v>0</v>
      </c>
      <c r="K4424">
        <v>0</v>
      </c>
      <c r="L4424">
        <v>1</v>
      </c>
      <c r="M4424">
        <v>6.1598299999999998E-3</v>
      </c>
      <c r="N4424">
        <v>7.2586000000000005E-4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-0.50772068000000004</v>
      </c>
      <c r="AI4424">
        <v>-0.58569247000000002</v>
      </c>
      <c r="AJ4424">
        <v>-0.99550000000000005</v>
      </c>
      <c r="AK4424">
        <v>0</v>
      </c>
      <c r="AL4424">
        <v>3.6917635199999999</v>
      </c>
      <c r="AM4424">
        <v>0</v>
      </c>
      <c r="AN4424">
        <v>1.60301929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-7.7620919999999996E-2</v>
      </c>
      <c r="AV4424">
        <v>0</v>
      </c>
      <c r="AW4424" t="s">
        <v>113</v>
      </c>
      <c r="AX4424" t="s">
        <v>113</v>
      </c>
      <c r="AY4424">
        <v>0</v>
      </c>
      <c r="AZ4424">
        <v>-3.6917635199999999</v>
      </c>
      <c r="BA4424">
        <v>1.60301929</v>
      </c>
      <c r="BB4424">
        <v>-3.6917635199999999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si="276"/>
        <v>1.8714205024134506E-3</v>
      </c>
      <c r="BO4424">
        <f t="shared" si="277"/>
        <v>1.0484014669443531</v>
      </c>
      <c r="BP4424">
        <f t="shared" si="278"/>
        <v>0.84393565100051171</v>
      </c>
      <c r="BQ4424">
        <f t="shared" si="279"/>
        <v>0.80497374108053021</v>
      </c>
    </row>
    <row r="4425" spans="1:69" x14ac:dyDescent="0.25">
      <c r="A4425" t="s">
        <v>4535</v>
      </c>
      <c r="B4425" s="1">
        <v>44223.417037037034</v>
      </c>
      <c r="C4425">
        <v>4427.9409999999998</v>
      </c>
      <c r="D4425">
        <v>0</v>
      </c>
      <c r="E4425">
        <v>0</v>
      </c>
      <c r="F4425">
        <v>1</v>
      </c>
      <c r="G4425">
        <v>1.6004175899999999</v>
      </c>
      <c r="H4425">
        <v>0.12759479000000001</v>
      </c>
      <c r="I4425">
        <v>2.5070000000000001</v>
      </c>
      <c r="J4425">
        <v>0</v>
      </c>
      <c r="K4425">
        <v>0</v>
      </c>
      <c r="L4425">
        <v>1</v>
      </c>
      <c r="M4425">
        <v>6.1598299999999998E-3</v>
      </c>
      <c r="N4425">
        <v>7.2586000000000005E-4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-0.50780088000000001</v>
      </c>
      <c r="AI4425">
        <v>-0.58569247000000002</v>
      </c>
      <c r="AJ4425">
        <v>-0.99550000000000005</v>
      </c>
      <c r="AK4425">
        <v>0</v>
      </c>
      <c r="AL4425">
        <v>3.6923667500000001</v>
      </c>
      <c r="AM4425">
        <v>0</v>
      </c>
      <c r="AN4425">
        <v>1.60301929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-7.7541070000000004E-2</v>
      </c>
      <c r="AV4425">
        <v>0</v>
      </c>
      <c r="AW4425" t="s">
        <v>113</v>
      </c>
      <c r="AX4425" t="s">
        <v>113</v>
      </c>
      <c r="AY4425">
        <v>0</v>
      </c>
      <c r="AZ4425">
        <v>-3.6923667500000001</v>
      </c>
      <c r="BA4425">
        <v>1.60301929</v>
      </c>
      <c r="BB4425">
        <v>-3.6923667500000001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1.8713955579053637E-3</v>
      </c>
      <c r="BO4425">
        <f t="shared" si="277"/>
        <v>1.0484154414666074</v>
      </c>
      <c r="BP4425">
        <f t="shared" si="278"/>
        <v>0.85659030407993764</v>
      </c>
      <c r="BQ4425">
        <f t="shared" si="279"/>
        <v>0.81703327726809383</v>
      </c>
    </row>
    <row r="4426" spans="1:69" x14ac:dyDescent="0.25">
      <c r="A4426" t="s">
        <v>4536</v>
      </c>
      <c r="B4426" s="1">
        <v>44223.417048611111</v>
      </c>
      <c r="C4426">
        <v>4428.9409999999998</v>
      </c>
      <c r="D4426">
        <v>0</v>
      </c>
      <c r="E4426">
        <v>0</v>
      </c>
      <c r="F4426">
        <v>1</v>
      </c>
      <c r="G4426">
        <v>1.6008988200000001</v>
      </c>
      <c r="H4426">
        <v>0.12759479000000001</v>
      </c>
      <c r="I4426">
        <v>2.5070000000000001</v>
      </c>
      <c r="J4426">
        <v>0</v>
      </c>
      <c r="K4426">
        <v>0</v>
      </c>
      <c r="L4426">
        <v>1</v>
      </c>
      <c r="M4426">
        <v>6.07962E-3</v>
      </c>
      <c r="N4426">
        <v>7.2586000000000005E-4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-0.50772068000000004</v>
      </c>
      <c r="AI4426">
        <v>-0.58569247000000002</v>
      </c>
      <c r="AJ4426">
        <v>-0.99550000000000005</v>
      </c>
      <c r="AK4426">
        <v>0</v>
      </c>
      <c r="AL4426">
        <v>3.6935732099999998</v>
      </c>
      <c r="AM4426">
        <v>0</v>
      </c>
      <c r="AN4426">
        <v>1.57935848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-7.7620919999999996E-2</v>
      </c>
      <c r="AV4426">
        <v>0</v>
      </c>
      <c r="AW4426" t="s">
        <v>113</v>
      </c>
      <c r="AX4426" t="s">
        <v>113</v>
      </c>
      <c r="AY4426">
        <v>0</v>
      </c>
      <c r="AZ4426">
        <v>-3.6935732099999998</v>
      </c>
      <c r="BA4426">
        <v>1.57935848</v>
      </c>
      <c r="BB4426">
        <v>-3.6935732099999998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1.8713805913537335E-3</v>
      </c>
      <c r="BO4426">
        <f t="shared" si="277"/>
        <v>1.0484238262729408</v>
      </c>
      <c r="BP4426">
        <f t="shared" si="278"/>
        <v>0.8565971547457355</v>
      </c>
      <c r="BQ4426">
        <f t="shared" si="279"/>
        <v>0.81703327726809383</v>
      </c>
    </row>
    <row r="4427" spans="1:69" x14ac:dyDescent="0.25">
      <c r="A4427" t="s">
        <v>4537</v>
      </c>
      <c r="B4427" s="1">
        <v>44223.417060185187</v>
      </c>
      <c r="C4427">
        <v>4429.9409999999998</v>
      </c>
      <c r="D4427">
        <v>0</v>
      </c>
      <c r="E4427">
        <v>0</v>
      </c>
      <c r="F4427">
        <v>1</v>
      </c>
      <c r="G4427">
        <v>1.6010592400000001</v>
      </c>
      <c r="H4427">
        <v>0.12759479000000001</v>
      </c>
      <c r="I4427">
        <v>2.5070000000000001</v>
      </c>
      <c r="J4427">
        <v>0</v>
      </c>
      <c r="K4427">
        <v>0</v>
      </c>
      <c r="L4427">
        <v>1</v>
      </c>
      <c r="M4427">
        <v>6.07962E-3</v>
      </c>
      <c r="N4427">
        <v>7.2586000000000005E-4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-0.50772068000000004</v>
      </c>
      <c r="AI4427">
        <v>-0.58569247000000002</v>
      </c>
      <c r="AJ4427">
        <v>-0.99550000000000005</v>
      </c>
      <c r="AK4427">
        <v>0</v>
      </c>
      <c r="AL4427">
        <v>3.69397536</v>
      </c>
      <c r="AM4427">
        <v>0</v>
      </c>
      <c r="AN4427">
        <v>1.57935848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-7.7620919999999996E-2</v>
      </c>
      <c r="AV4427">
        <v>0</v>
      </c>
      <c r="AW4427" t="s">
        <v>113</v>
      </c>
      <c r="AX4427" t="s">
        <v>113</v>
      </c>
      <c r="AY4427">
        <v>0</v>
      </c>
      <c r="AZ4427">
        <v>-3.69397536</v>
      </c>
      <c r="BA4427">
        <v>1.57935848</v>
      </c>
      <c r="BB4427">
        <v>-3.69397536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1.8713506583719567E-3</v>
      </c>
      <c r="BO4427">
        <f t="shared" si="277"/>
        <v>1.0484405962199017</v>
      </c>
      <c r="BP4427">
        <f t="shared" si="278"/>
        <v>0.84396714903983583</v>
      </c>
      <c r="BQ4427">
        <f t="shared" si="279"/>
        <v>0.80497374108053021</v>
      </c>
    </row>
    <row r="4428" spans="1:69" x14ac:dyDescent="0.25">
      <c r="A4428" t="s">
        <v>4538</v>
      </c>
      <c r="B4428" s="1">
        <v>44223.417071759257</v>
      </c>
      <c r="C4428">
        <v>4430.9409999999998</v>
      </c>
      <c r="D4428">
        <v>0</v>
      </c>
      <c r="E4428">
        <v>0</v>
      </c>
      <c r="F4428">
        <v>1</v>
      </c>
      <c r="G4428">
        <v>1.6013800600000001</v>
      </c>
      <c r="H4428">
        <v>0.12759479000000001</v>
      </c>
      <c r="I4428">
        <v>2.5070000000000001</v>
      </c>
      <c r="J4428">
        <v>0</v>
      </c>
      <c r="K4428">
        <v>0</v>
      </c>
      <c r="L4428">
        <v>1</v>
      </c>
      <c r="M4428">
        <v>5.9994200000000001E-3</v>
      </c>
      <c r="N4428">
        <v>7.2586000000000005E-4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-0.50772068000000004</v>
      </c>
      <c r="AI4428">
        <v>-0.58569247000000002</v>
      </c>
      <c r="AJ4428">
        <v>-0.99550000000000005</v>
      </c>
      <c r="AK4428">
        <v>0</v>
      </c>
      <c r="AL4428">
        <v>3.69477967</v>
      </c>
      <c r="AM4428">
        <v>0</v>
      </c>
      <c r="AN4428">
        <v>1.55569768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-7.7620919999999996E-2</v>
      </c>
      <c r="AV4428">
        <v>0</v>
      </c>
      <c r="AW4428" t="s">
        <v>113</v>
      </c>
      <c r="AX4428" t="s">
        <v>113</v>
      </c>
      <c r="AY4428">
        <v>0</v>
      </c>
      <c r="AZ4428">
        <v>-3.69477967</v>
      </c>
      <c r="BA4428">
        <v>1.55569768</v>
      </c>
      <c r="BB4428">
        <v>-3.69477967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1.8713406808300687E-3</v>
      </c>
      <c r="BO4428">
        <f t="shared" si="277"/>
        <v>1.0484461862549355</v>
      </c>
      <c r="BP4428">
        <f t="shared" si="278"/>
        <v>0.84397164887124965</v>
      </c>
      <c r="BQ4428">
        <f t="shared" si="279"/>
        <v>0.8049737410805301</v>
      </c>
    </row>
    <row r="4429" spans="1:69" x14ac:dyDescent="0.25">
      <c r="A4429" t="s">
        <v>4539</v>
      </c>
      <c r="B4429" s="1">
        <v>44223.417083333334</v>
      </c>
      <c r="C4429">
        <v>4431.9409999999998</v>
      </c>
      <c r="D4429">
        <v>0</v>
      </c>
      <c r="E4429">
        <v>0</v>
      </c>
      <c r="F4429">
        <v>1</v>
      </c>
      <c r="G4429">
        <v>1.60202171</v>
      </c>
      <c r="H4429">
        <v>0.12759479000000001</v>
      </c>
      <c r="I4429">
        <v>2.5070000000000001</v>
      </c>
      <c r="J4429">
        <v>0</v>
      </c>
      <c r="K4429">
        <v>0</v>
      </c>
      <c r="L4429">
        <v>1</v>
      </c>
      <c r="M4429">
        <v>6.07962E-3</v>
      </c>
      <c r="N4429">
        <v>7.2586000000000005E-4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-0.50764047000000001</v>
      </c>
      <c r="AI4429">
        <v>-0.58569247000000002</v>
      </c>
      <c r="AJ4429">
        <v>-0.99550000000000005</v>
      </c>
      <c r="AK4429">
        <v>0</v>
      </c>
      <c r="AL4429">
        <v>3.6963882899999998</v>
      </c>
      <c r="AM4429">
        <v>0</v>
      </c>
      <c r="AN4429">
        <v>1.57935848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-7.7700759999999994E-2</v>
      </c>
      <c r="AV4429">
        <v>0</v>
      </c>
      <c r="AW4429" t="s">
        <v>113</v>
      </c>
      <c r="AX4429" t="s">
        <v>113</v>
      </c>
      <c r="AY4429">
        <v>0</v>
      </c>
      <c r="AZ4429">
        <v>-3.6963882899999998</v>
      </c>
      <c r="BA4429">
        <v>1.57935848</v>
      </c>
      <c r="BB4429">
        <v>-3.6963882899999998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1.8713207255522028E-3</v>
      </c>
      <c r="BO4429">
        <f t="shared" si="277"/>
        <v>1.0484573666125772</v>
      </c>
      <c r="BP4429">
        <f t="shared" si="278"/>
        <v>0.83133674455560436</v>
      </c>
      <c r="BQ4429">
        <f t="shared" si="279"/>
        <v>0.79291420998980633</v>
      </c>
    </row>
    <row r="4430" spans="1:69" x14ac:dyDescent="0.25">
      <c r="A4430" t="s">
        <v>4540</v>
      </c>
      <c r="B4430" s="1">
        <v>44223.417094907411</v>
      </c>
      <c r="C4430">
        <v>4432.9409999999998</v>
      </c>
      <c r="D4430">
        <v>0</v>
      </c>
      <c r="E4430">
        <v>0</v>
      </c>
      <c r="F4430">
        <v>1</v>
      </c>
      <c r="G4430">
        <v>1.60202171</v>
      </c>
      <c r="H4430">
        <v>0.12759479000000001</v>
      </c>
      <c r="I4430">
        <v>2.5070000000000001</v>
      </c>
      <c r="J4430">
        <v>0</v>
      </c>
      <c r="K4430">
        <v>0</v>
      </c>
      <c r="L4430">
        <v>1</v>
      </c>
      <c r="M4430">
        <v>6.1598299999999998E-3</v>
      </c>
      <c r="N4430">
        <v>7.2586000000000005E-4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-0.50756027000000004</v>
      </c>
      <c r="AI4430">
        <v>-0.58569247000000002</v>
      </c>
      <c r="AJ4430">
        <v>-0.99550000000000005</v>
      </c>
      <c r="AK4430">
        <v>0</v>
      </c>
      <c r="AL4430">
        <v>3.6963882899999998</v>
      </c>
      <c r="AM4430">
        <v>0</v>
      </c>
      <c r="AN4430">
        <v>1.60301929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-7.778061E-2</v>
      </c>
      <c r="AV4430">
        <v>0</v>
      </c>
      <c r="AW4430" t="s">
        <v>113</v>
      </c>
      <c r="AX4430" t="s">
        <v>113</v>
      </c>
      <c r="AY4430">
        <v>0</v>
      </c>
      <c r="AZ4430">
        <v>-3.6963882899999998</v>
      </c>
      <c r="BA4430">
        <v>1.60301929</v>
      </c>
      <c r="BB4430">
        <v>-3.6963882899999998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1.8712808152125905E-3</v>
      </c>
      <c r="BO4430">
        <f t="shared" si="277"/>
        <v>1.0484797279221307</v>
      </c>
      <c r="BP4430">
        <f t="shared" si="278"/>
        <v>0.84399864903257404</v>
      </c>
      <c r="BQ4430">
        <f t="shared" si="279"/>
        <v>0.80497374108053021</v>
      </c>
    </row>
    <row r="4431" spans="1:69" x14ac:dyDescent="0.25">
      <c r="A4431" t="s">
        <v>4541</v>
      </c>
      <c r="B4431" s="1">
        <v>44223.41710648148</v>
      </c>
      <c r="C4431">
        <v>4433.9409999999998</v>
      </c>
      <c r="D4431">
        <v>0</v>
      </c>
      <c r="E4431">
        <v>0</v>
      </c>
      <c r="F4431">
        <v>1</v>
      </c>
      <c r="G4431">
        <v>1.6025029500000001</v>
      </c>
      <c r="H4431">
        <v>0.12759479000000001</v>
      </c>
      <c r="I4431">
        <v>2.5070000000000001</v>
      </c>
      <c r="J4431">
        <v>0</v>
      </c>
      <c r="K4431">
        <v>0</v>
      </c>
      <c r="L4431">
        <v>1</v>
      </c>
      <c r="M4431">
        <v>5.9192100000000003E-3</v>
      </c>
      <c r="N4431">
        <v>7.2586000000000005E-4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-0.50748006000000001</v>
      </c>
      <c r="AI4431">
        <v>-0.58569247000000002</v>
      </c>
      <c r="AJ4431">
        <v>-0.99550000000000005</v>
      </c>
      <c r="AK4431">
        <v>0</v>
      </c>
      <c r="AL4431">
        <v>3.6975947499999999</v>
      </c>
      <c r="AM4431">
        <v>0</v>
      </c>
      <c r="AN4431">
        <v>1.5320368799999999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-7.7860460000000006E-2</v>
      </c>
      <c r="AV4431">
        <v>0</v>
      </c>
      <c r="AW4431" t="s">
        <v>113</v>
      </c>
      <c r="AX4431" t="s">
        <v>113</v>
      </c>
      <c r="AY4431">
        <v>0</v>
      </c>
      <c r="AZ4431">
        <v>-3.6975947499999999</v>
      </c>
      <c r="BA4431">
        <v>1.5320368799999999</v>
      </c>
      <c r="BB4431">
        <v>-3.6975947499999999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1.8712808152125905E-3</v>
      </c>
      <c r="BO4431">
        <f t="shared" si="277"/>
        <v>1.0484797279221307</v>
      </c>
      <c r="BP4431">
        <f t="shared" si="278"/>
        <v>0.85664282825337779</v>
      </c>
      <c r="BQ4431">
        <f t="shared" si="279"/>
        <v>0.81703327726809383</v>
      </c>
    </row>
    <row r="4432" spans="1:69" x14ac:dyDescent="0.25">
      <c r="A4432" t="s">
        <v>4542</v>
      </c>
      <c r="B4432" s="1">
        <v>44223.417118055557</v>
      </c>
      <c r="C4432">
        <v>4434.9409999999998</v>
      </c>
      <c r="D4432">
        <v>0</v>
      </c>
      <c r="E4432">
        <v>0</v>
      </c>
      <c r="F4432">
        <v>1</v>
      </c>
      <c r="G4432">
        <v>1.6028237700000001</v>
      </c>
      <c r="H4432">
        <v>0.12759479000000001</v>
      </c>
      <c r="I4432">
        <v>2.5070000000000001</v>
      </c>
      <c r="J4432">
        <v>0</v>
      </c>
      <c r="K4432">
        <v>0</v>
      </c>
      <c r="L4432">
        <v>1</v>
      </c>
      <c r="M4432">
        <v>5.8389999999999996E-3</v>
      </c>
      <c r="N4432">
        <v>7.2586000000000005E-4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-0.50756027000000004</v>
      </c>
      <c r="AI4432">
        <v>-0.58569247000000002</v>
      </c>
      <c r="AJ4432">
        <v>-0.99550000000000005</v>
      </c>
      <c r="AK4432">
        <v>0</v>
      </c>
      <c r="AL4432">
        <v>3.6983990599999998</v>
      </c>
      <c r="AM4432">
        <v>0</v>
      </c>
      <c r="AN4432">
        <v>1.5083760799999999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-7.778061E-2</v>
      </c>
      <c r="AV4432">
        <v>0</v>
      </c>
      <c r="AW4432" t="s">
        <v>113</v>
      </c>
      <c r="AX4432" t="s">
        <v>113</v>
      </c>
      <c r="AY4432">
        <v>0</v>
      </c>
      <c r="AZ4432">
        <v>-3.6983990599999998</v>
      </c>
      <c r="BA4432">
        <v>1.5083760799999999</v>
      </c>
      <c r="BB4432">
        <v>-3.6983990599999998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1.8712508827710974E-3</v>
      </c>
      <c r="BO4432">
        <f t="shared" si="277"/>
        <v>1.0484964993547601</v>
      </c>
      <c r="BP4432">
        <f t="shared" si="278"/>
        <v>0.81872339733047317</v>
      </c>
      <c r="BQ4432">
        <f t="shared" si="279"/>
        <v>0.78085467889908244</v>
      </c>
    </row>
    <row r="4433" spans="1:69" x14ac:dyDescent="0.25">
      <c r="A4433" t="s">
        <v>4543</v>
      </c>
      <c r="B4433" s="1">
        <v>44223.417129629626</v>
      </c>
      <c r="C4433">
        <v>4435.9409999999998</v>
      </c>
      <c r="D4433">
        <v>0</v>
      </c>
      <c r="E4433">
        <v>0</v>
      </c>
      <c r="F4433">
        <v>1</v>
      </c>
      <c r="G4433">
        <v>1.60290398</v>
      </c>
      <c r="H4433">
        <v>0.12759479000000001</v>
      </c>
      <c r="I4433">
        <v>2.5070000000000001</v>
      </c>
      <c r="J4433">
        <v>0</v>
      </c>
      <c r="K4433">
        <v>0</v>
      </c>
      <c r="L4433">
        <v>1</v>
      </c>
      <c r="M4433">
        <v>5.9994200000000001E-3</v>
      </c>
      <c r="N4433">
        <v>7.2586000000000005E-4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-0.50748006000000001</v>
      </c>
      <c r="AI4433">
        <v>-0.58569247000000002</v>
      </c>
      <c r="AJ4433">
        <v>-0.99550000000000005</v>
      </c>
      <c r="AK4433">
        <v>0</v>
      </c>
      <c r="AL4433">
        <v>3.6986001399999999</v>
      </c>
      <c r="AM4433">
        <v>0</v>
      </c>
      <c r="AN4433">
        <v>1.55569768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-7.7860460000000006E-2</v>
      </c>
      <c r="AV4433">
        <v>0</v>
      </c>
      <c r="AW4433" t="s">
        <v>113</v>
      </c>
      <c r="AX4433" t="s">
        <v>113</v>
      </c>
      <c r="AY4433">
        <v>0</v>
      </c>
      <c r="AZ4433">
        <v>-3.6986001399999999</v>
      </c>
      <c r="BA4433">
        <v>1.55569768</v>
      </c>
      <c r="BB4433">
        <v>-3.6986001399999999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1.8712309278175105E-3</v>
      </c>
      <c r="BO4433">
        <f t="shared" si="277"/>
        <v>1.0485076806037814</v>
      </c>
      <c r="BP4433">
        <f t="shared" si="278"/>
        <v>0.80608761728798362</v>
      </c>
      <c r="BQ4433">
        <f t="shared" si="279"/>
        <v>0.76879514780835878</v>
      </c>
    </row>
    <row r="4434" spans="1:69" x14ac:dyDescent="0.25">
      <c r="A4434" t="s">
        <v>4544</v>
      </c>
      <c r="B4434" s="1">
        <v>44223.417141203703</v>
      </c>
      <c r="C4434">
        <v>4436.9409999999998</v>
      </c>
      <c r="D4434">
        <v>0</v>
      </c>
      <c r="E4434">
        <v>0</v>
      </c>
      <c r="F4434">
        <v>1</v>
      </c>
      <c r="G4434">
        <v>1.6031446</v>
      </c>
      <c r="H4434">
        <v>0.12759479000000001</v>
      </c>
      <c r="I4434">
        <v>2.5070000000000001</v>
      </c>
      <c r="J4434">
        <v>0</v>
      </c>
      <c r="K4434">
        <v>0</v>
      </c>
      <c r="L4434">
        <v>1</v>
      </c>
      <c r="M4434">
        <v>6.07962E-3</v>
      </c>
      <c r="N4434">
        <v>7.2586000000000005E-4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-0.50756027000000004</v>
      </c>
      <c r="AI4434">
        <v>-0.58569247000000002</v>
      </c>
      <c r="AJ4434">
        <v>-0.99550000000000005</v>
      </c>
      <c r="AK4434">
        <v>0</v>
      </c>
      <c r="AL4434">
        <v>3.6992033700000002</v>
      </c>
      <c r="AM4434">
        <v>0</v>
      </c>
      <c r="AN4434">
        <v>1.57935848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-7.778061E-2</v>
      </c>
      <c r="AV4434">
        <v>0</v>
      </c>
      <c r="AW4434" t="s">
        <v>113</v>
      </c>
      <c r="AX4434" t="s">
        <v>113</v>
      </c>
      <c r="AY4434">
        <v>0</v>
      </c>
      <c r="AZ4434">
        <v>-3.6992033700000002</v>
      </c>
      <c r="BA4434">
        <v>1.57935848</v>
      </c>
      <c r="BB4434">
        <v>-3.6992033700000002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1.8712259390283549E-3</v>
      </c>
      <c r="BO4434">
        <f t="shared" si="277"/>
        <v>1.0485104759817405</v>
      </c>
      <c r="BP4434">
        <f t="shared" si="278"/>
        <v>0.83137885572909775</v>
      </c>
      <c r="BQ4434">
        <f t="shared" si="279"/>
        <v>0.79291420998980644</v>
      </c>
    </row>
    <row r="4435" spans="1:69" x14ac:dyDescent="0.25">
      <c r="A4435" t="s">
        <v>4545</v>
      </c>
      <c r="B4435" s="1">
        <v>44223.41715277778</v>
      </c>
      <c r="C4435">
        <v>4437.9409999999998</v>
      </c>
      <c r="D4435">
        <v>0</v>
      </c>
      <c r="E4435">
        <v>0</v>
      </c>
      <c r="F4435">
        <v>1</v>
      </c>
      <c r="G4435">
        <v>1.60378625</v>
      </c>
      <c r="H4435">
        <v>0.12759479000000001</v>
      </c>
      <c r="I4435">
        <v>2.5070000000000001</v>
      </c>
      <c r="J4435">
        <v>0</v>
      </c>
      <c r="K4435">
        <v>0</v>
      </c>
      <c r="L4435">
        <v>1</v>
      </c>
      <c r="M4435">
        <v>5.9994200000000001E-3</v>
      </c>
      <c r="N4435">
        <v>7.2586000000000005E-4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-0.50748006000000001</v>
      </c>
      <c r="AI4435">
        <v>-0.58569247000000002</v>
      </c>
      <c r="AJ4435">
        <v>-0.99550000000000005</v>
      </c>
      <c r="AK4435">
        <v>0</v>
      </c>
      <c r="AL4435">
        <v>3.7008119800000001</v>
      </c>
      <c r="AM4435">
        <v>0</v>
      </c>
      <c r="AN4435">
        <v>1.55569768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-7.7860460000000006E-2</v>
      </c>
      <c r="AV4435">
        <v>0</v>
      </c>
      <c r="AW4435" t="s">
        <v>113</v>
      </c>
      <c r="AX4435" t="s">
        <v>113</v>
      </c>
      <c r="AY4435">
        <v>0</v>
      </c>
      <c r="AZ4435">
        <v>-3.7008119800000001</v>
      </c>
      <c r="BA4435">
        <v>1.55569768</v>
      </c>
      <c r="BB4435">
        <v>-3.7008119800000001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1.8712109729360289E-3</v>
      </c>
      <c r="BO4435">
        <f t="shared" si="277"/>
        <v>1.0485188620508774</v>
      </c>
      <c r="BP4435">
        <f t="shared" si="278"/>
        <v>0.84403015097859502</v>
      </c>
      <c r="BQ4435">
        <f t="shared" si="279"/>
        <v>0.8049737410805301</v>
      </c>
    </row>
    <row r="4436" spans="1:69" x14ac:dyDescent="0.25">
      <c r="A4436" t="s">
        <v>4546</v>
      </c>
      <c r="B4436" s="1">
        <v>44223.417164351849</v>
      </c>
      <c r="C4436">
        <v>4438.9409999999998</v>
      </c>
      <c r="D4436">
        <v>0</v>
      </c>
      <c r="E4436">
        <v>0</v>
      </c>
      <c r="F4436">
        <v>1</v>
      </c>
      <c r="G4436">
        <v>1.6039466600000001</v>
      </c>
      <c r="H4436">
        <v>0.12759479000000001</v>
      </c>
      <c r="I4436">
        <v>2.5070000000000001</v>
      </c>
      <c r="J4436">
        <v>0</v>
      </c>
      <c r="K4436">
        <v>0</v>
      </c>
      <c r="L4436">
        <v>1</v>
      </c>
      <c r="M4436">
        <v>5.9192100000000003E-3</v>
      </c>
      <c r="N4436">
        <v>7.2586000000000005E-4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-0.50756027000000004</v>
      </c>
      <c r="AI4436">
        <v>-0.58569247000000002</v>
      </c>
      <c r="AJ4436">
        <v>-0.99550000000000005</v>
      </c>
      <c r="AK4436">
        <v>0</v>
      </c>
      <c r="AL4436">
        <v>3.7012141399999998</v>
      </c>
      <c r="AM4436">
        <v>0</v>
      </c>
      <c r="AN4436">
        <v>1.5320368799999999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-7.778061E-2</v>
      </c>
      <c r="AV4436">
        <v>0</v>
      </c>
      <c r="AW4436" t="s">
        <v>113</v>
      </c>
      <c r="AX4436" t="s">
        <v>113</v>
      </c>
      <c r="AY4436">
        <v>0</v>
      </c>
      <c r="AZ4436">
        <v>-3.7012141399999998</v>
      </c>
      <c r="BA4436">
        <v>1.5320368799999999</v>
      </c>
      <c r="BB4436">
        <v>-3.7012141399999998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1.8711710636375436E-3</v>
      </c>
      <c r="BO4436">
        <f t="shared" si="277"/>
        <v>1.0485412254002504</v>
      </c>
      <c r="BP4436">
        <f t="shared" si="278"/>
        <v>0.83140323737998312</v>
      </c>
      <c r="BQ4436">
        <f t="shared" si="279"/>
        <v>0.79291420998980644</v>
      </c>
    </row>
    <row r="4437" spans="1:69" x14ac:dyDescent="0.25">
      <c r="A4437" t="s">
        <v>4547</v>
      </c>
      <c r="B4437" s="1">
        <v>44223.417175925926</v>
      </c>
      <c r="C4437">
        <v>4439.9409999999998</v>
      </c>
      <c r="D4437">
        <v>0</v>
      </c>
      <c r="E4437">
        <v>0</v>
      </c>
      <c r="F4437">
        <v>1</v>
      </c>
      <c r="G4437">
        <v>1.60426749</v>
      </c>
      <c r="H4437">
        <v>0.12759479000000001</v>
      </c>
      <c r="I4437">
        <v>2.5070000000000001</v>
      </c>
      <c r="J4437">
        <v>0</v>
      </c>
      <c r="K4437">
        <v>0</v>
      </c>
      <c r="L4437">
        <v>1</v>
      </c>
      <c r="M4437">
        <v>6.1598299999999998E-3</v>
      </c>
      <c r="N4437">
        <v>7.2586000000000005E-4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-0.50756027000000004</v>
      </c>
      <c r="AI4437">
        <v>-0.58569247000000002</v>
      </c>
      <c r="AJ4437">
        <v>-0.99550000000000005</v>
      </c>
      <c r="AK4437">
        <v>0</v>
      </c>
      <c r="AL4437">
        <v>3.7020184500000002</v>
      </c>
      <c r="AM4437">
        <v>0</v>
      </c>
      <c r="AN4437">
        <v>1.60301929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-7.778061E-2</v>
      </c>
      <c r="AV4437">
        <v>0</v>
      </c>
      <c r="AW4437" t="s">
        <v>113</v>
      </c>
      <c r="AX4437" t="s">
        <v>113</v>
      </c>
      <c r="AY4437">
        <v>0</v>
      </c>
      <c r="AZ4437">
        <v>-3.7020184500000002</v>
      </c>
      <c r="BA4437">
        <v>1.60301929</v>
      </c>
      <c r="BB4437">
        <v>-3.7020184500000002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1.8711610861719401E-3</v>
      </c>
      <c r="BO4437">
        <f t="shared" si="277"/>
        <v>1.0485468164656524</v>
      </c>
      <c r="BP4437">
        <f t="shared" si="278"/>
        <v>0.81876268768194216</v>
      </c>
      <c r="BQ4437">
        <f t="shared" si="279"/>
        <v>0.78085467889908244</v>
      </c>
    </row>
    <row r="4438" spans="1:69" x14ac:dyDescent="0.25">
      <c r="A4438" t="s">
        <v>4548</v>
      </c>
      <c r="B4438" s="1">
        <v>44223.417187500003</v>
      </c>
      <c r="C4438">
        <v>4440.9409999999998</v>
      </c>
      <c r="D4438">
        <v>0</v>
      </c>
      <c r="E4438">
        <v>0</v>
      </c>
      <c r="F4438">
        <v>1</v>
      </c>
      <c r="G4438">
        <v>1.6047487199999999</v>
      </c>
      <c r="H4438">
        <v>0.12759479000000001</v>
      </c>
      <c r="I4438">
        <v>2.5070000000000001</v>
      </c>
      <c r="J4438">
        <v>0</v>
      </c>
      <c r="K4438">
        <v>0</v>
      </c>
      <c r="L4438">
        <v>1</v>
      </c>
      <c r="M4438">
        <v>6.07962E-3</v>
      </c>
      <c r="N4438">
        <v>7.2586000000000005E-4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-0.50748006000000001</v>
      </c>
      <c r="AI4438">
        <v>-0.58569247000000002</v>
      </c>
      <c r="AJ4438">
        <v>-0.99550000000000005</v>
      </c>
      <c r="AK4438">
        <v>0</v>
      </c>
      <c r="AL4438">
        <v>3.7032249099999999</v>
      </c>
      <c r="AM4438">
        <v>0</v>
      </c>
      <c r="AN4438">
        <v>1.57935848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-7.7860460000000006E-2</v>
      </c>
      <c r="AV4438">
        <v>0</v>
      </c>
      <c r="AW4438" t="s">
        <v>113</v>
      </c>
      <c r="AX4438" t="s">
        <v>113</v>
      </c>
      <c r="AY4438">
        <v>0</v>
      </c>
      <c r="AZ4438">
        <v>-3.7032249099999999</v>
      </c>
      <c r="BA4438">
        <v>1.57935848</v>
      </c>
      <c r="BB4438">
        <v>-3.7032249099999999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1.8711411315429523E-3</v>
      </c>
      <c r="BO4438">
        <f t="shared" si="277"/>
        <v>1.0485579986059763</v>
      </c>
      <c r="BP4438">
        <f t="shared" si="278"/>
        <v>0.85670677800671413</v>
      </c>
      <c r="BQ4438">
        <f t="shared" si="279"/>
        <v>0.81703327726809383</v>
      </c>
    </row>
    <row r="4439" spans="1:69" x14ac:dyDescent="0.25">
      <c r="A4439" t="s">
        <v>4549</v>
      </c>
      <c r="B4439" s="1">
        <v>44223.417199074072</v>
      </c>
      <c r="C4439">
        <v>4441.9409999999998</v>
      </c>
      <c r="D4439">
        <v>0</v>
      </c>
      <c r="E4439">
        <v>0</v>
      </c>
      <c r="F4439">
        <v>1</v>
      </c>
      <c r="G4439">
        <v>1.6049893399999999</v>
      </c>
      <c r="H4439">
        <v>0.12759479000000001</v>
      </c>
      <c r="I4439">
        <v>2.5070000000000001</v>
      </c>
      <c r="J4439">
        <v>0</v>
      </c>
      <c r="K4439">
        <v>0</v>
      </c>
      <c r="L4439">
        <v>1</v>
      </c>
      <c r="M4439">
        <v>6.1598299999999998E-3</v>
      </c>
      <c r="N4439">
        <v>7.2586000000000005E-4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-0.50739984999999999</v>
      </c>
      <c r="AI4439">
        <v>-0.58569247000000002</v>
      </c>
      <c r="AJ4439">
        <v>-0.99550000000000005</v>
      </c>
      <c r="AK4439">
        <v>0</v>
      </c>
      <c r="AL4439">
        <v>3.7038281400000002</v>
      </c>
      <c r="AM4439">
        <v>0</v>
      </c>
      <c r="AN4439">
        <v>1.60301929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-7.7940300000000004E-2</v>
      </c>
      <c r="AV4439">
        <v>0</v>
      </c>
      <c r="AW4439" t="s">
        <v>113</v>
      </c>
      <c r="AX4439" t="s">
        <v>113</v>
      </c>
      <c r="AY4439">
        <v>0</v>
      </c>
      <c r="AZ4439">
        <v>-3.7038281400000002</v>
      </c>
      <c r="BA4439">
        <v>1.60301929</v>
      </c>
      <c r="BB4439">
        <v>-3.7038281400000002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1.8711111998588549E-3</v>
      </c>
      <c r="BO4439">
        <f t="shared" si="277"/>
        <v>1.0485747721183012</v>
      </c>
      <c r="BP4439">
        <f t="shared" si="278"/>
        <v>0.84407515711473335</v>
      </c>
      <c r="BQ4439">
        <f t="shared" si="279"/>
        <v>0.80497374108053021</v>
      </c>
    </row>
    <row r="4440" spans="1:69" x14ac:dyDescent="0.25">
      <c r="A4440" t="s">
        <v>4550</v>
      </c>
      <c r="B4440" s="1">
        <v>44223.417210648149</v>
      </c>
      <c r="C4440">
        <v>4442.9409999999998</v>
      </c>
      <c r="D4440">
        <v>0</v>
      </c>
      <c r="E4440">
        <v>0</v>
      </c>
      <c r="F4440">
        <v>1</v>
      </c>
      <c r="G4440">
        <v>1.6053903700000001</v>
      </c>
      <c r="H4440">
        <v>0.12759479000000001</v>
      </c>
      <c r="I4440">
        <v>2.5070000000000001</v>
      </c>
      <c r="J4440">
        <v>0</v>
      </c>
      <c r="K4440">
        <v>0</v>
      </c>
      <c r="L4440">
        <v>1</v>
      </c>
      <c r="M4440">
        <v>5.9994200000000001E-3</v>
      </c>
      <c r="N4440">
        <v>7.2586000000000005E-4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-0.50764047000000001</v>
      </c>
      <c r="AI4440">
        <v>-0.58569247000000002</v>
      </c>
      <c r="AJ4440">
        <v>-0.99550000000000005</v>
      </c>
      <c r="AK4440">
        <v>0</v>
      </c>
      <c r="AL4440">
        <v>3.7048335200000002</v>
      </c>
      <c r="AM4440">
        <v>0</v>
      </c>
      <c r="AN4440">
        <v>1.55569768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-7.7700759999999994E-2</v>
      </c>
      <c r="AV4440">
        <v>0</v>
      </c>
      <c r="AW4440" t="s">
        <v>113</v>
      </c>
      <c r="AX4440" t="s">
        <v>113</v>
      </c>
      <c r="AY4440">
        <v>0</v>
      </c>
      <c r="AZ4440">
        <v>-3.7048335200000002</v>
      </c>
      <c r="BA4440">
        <v>1.55569768</v>
      </c>
      <c r="BB4440">
        <v>-3.7048335200000002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1.8710962340777217E-3</v>
      </c>
      <c r="BO4440">
        <f t="shared" si="277"/>
        <v>1.0485831590415688</v>
      </c>
      <c r="BP4440">
        <f t="shared" si="278"/>
        <v>0.85672733491986375</v>
      </c>
      <c r="BQ4440">
        <f t="shared" si="279"/>
        <v>0.81703327726809372</v>
      </c>
    </row>
    <row r="4441" spans="1:69" x14ac:dyDescent="0.25">
      <c r="A4441" t="s">
        <v>4551</v>
      </c>
      <c r="B4441" s="1">
        <v>44223.417222222219</v>
      </c>
      <c r="C4441">
        <v>4443.9409999999998</v>
      </c>
      <c r="D4441">
        <v>0</v>
      </c>
      <c r="E4441">
        <v>0</v>
      </c>
      <c r="F4441">
        <v>1</v>
      </c>
      <c r="G4441">
        <v>1.6056309900000001</v>
      </c>
      <c r="H4441">
        <v>0.12759479000000001</v>
      </c>
      <c r="I4441">
        <v>2.5070000000000001</v>
      </c>
      <c r="J4441">
        <v>0</v>
      </c>
      <c r="K4441">
        <v>0</v>
      </c>
      <c r="L4441">
        <v>1</v>
      </c>
      <c r="M4441">
        <v>6.3202400000000004E-3</v>
      </c>
      <c r="N4441">
        <v>7.2586000000000005E-4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-0.50731965000000001</v>
      </c>
      <c r="AI4441">
        <v>-0.58569247000000002</v>
      </c>
      <c r="AJ4441">
        <v>-0.99550000000000005</v>
      </c>
      <c r="AK4441">
        <v>0</v>
      </c>
      <c r="AL4441">
        <v>3.70543676</v>
      </c>
      <c r="AM4441">
        <v>0</v>
      </c>
      <c r="AN4441">
        <v>1.6503408900000001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-7.8020149999999996E-2</v>
      </c>
      <c r="AV4441">
        <v>0</v>
      </c>
      <c r="AW4441" t="s">
        <v>113</v>
      </c>
      <c r="AX4441" t="s">
        <v>113</v>
      </c>
      <c r="AY4441">
        <v>0</v>
      </c>
      <c r="AZ4441">
        <v>-3.70543676</v>
      </c>
      <c r="BA4441">
        <v>1.6503408900000001</v>
      </c>
      <c r="BB4441">
        <v>-3.70543676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1.8710712912821314E-3</v>
      </c>
      <c r="BO4441">
        <f t="shared" si="277"/>
        <v>1.0485971374482266</v>
      </c>
      <c r="BP4441">
        <f t="shared" si="278"/>
        <v>0.83144757083733301</v>
      </c>
      <c r="BQ4441">
        <f t="shared" si="279"/>
        <v>0.79291420998980644</v>
      </c>
    </row>
    <row r="4442" spans="1:69" x14ac:dyDescent="0.25">
      <c r="A4442" t="s">
        <v>4552</v>
      </c>
      <c r="B4442" s="1">
        <v>44223.417233796295</v>
      </c>
      <c r="C4442">
        <v>4444.9409999999998</v>
      </c>
      <c r="D4442">
        <v>0</v>
      </c>
      <c r="E4442">
        <v>0</v>
      </c>
      <c r="F4442">
        <v>1</v>
      </c>
      <c r="G4442">
        <v>1.6061122299999999</v>
      </c>
      <c r="H4442">
        <v>0.12759479000000001</v>
      </c>
      <c r="I4442">
        <v>2.5070000000000001</v>
      </c>
      <c r="J4442">
        <v>0</v>
      </c>
      <c r="K4442">
        <v>0</v>
      </c>
      <c r="L4442">
        <v>1</v>
      </c>
      <c r="M4442">
        <v>5.9994200000000001E-3</v>
      </c>
      <c r="N4442">
        <v>7.2586000000000005E-4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-0.50748006000000001</v>
      </c>
      <c r="AI4442">
        <v>-0.58569247000000002</v>
      </c>
      <c r="AJ4442">
        <v>-0.99550000000000005</v>
      </c>
      <c r="AK4442">
        <v>0</v>
      </c>
      <c r="AL4442">
        <v>3.7066432200000001</v>
      </c>
      <c r="AM4442">
        <v>0</v>
      </c>
      <c r="AN4442">
        <v>1.55569768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-7.7860460000000006E-2</v>
      </c>
      <c r="AV4442">
        <v>0</v>
      </c>
      <c r="AW4442" t="s">
        <v>113</v>
      </c>
      <c r="AX4442" t="s">
        <v>113</v>
      </c>
      <c r="AY4442">
        <v>0</v>
      </c>
      <c r="AZ4442">
        <v>-3.7066432200000001</v>
      </c>
      <c r="BA4442">
        <v>1.55569768</v>
      </c>
      <c r="BB4442">
        <v>-3.7066432200000001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1.8710563253612382E-3</v>
      </c>
      <c r="BO4442">
        <f t="shared" si="277"/>
        <v>1.0486055248075996</v>
      </c>
      <c r="BP4442">
        <f t="shared" si="278"/>
        <v>0.88203699035162642</v>
      </c>
      <c r="BQ4442">
        <f t="shared" si="279"/>
        <v>0.84115233944954126</v>
      </c>
    </row>
    <row r="4443" spans="1:69" x14ac:dyDescent="0.25">
      <c r="A4443" t="s">
        <v>4553</v>
      </c>
      <c r="B4443" s="1">
        <v>44223.417245370372</v>
      </c>
      <c r="C4443">
        <v>4445.9409999999998</v>
      </c>
      <c r="D4443">
        <v>0</v>
      </c>
      <c r="E4443">
        <v>0</v>
      </c>
      <c r="F4443">
        <v>1</v>
      </c>
      <c r="G4443">
        <v>1.6063528499999999</v>
      </c>
      <c r="H4443">
        <v>0.12759479000000001</v>
      </c>
      <c r="I4443">
        <v>2.5070000000000001</v>
      </c>
      <c r="J4443">
        <v>0</v>
      </c>
      <c r="K4443">
        <v>0</v>
      </c>
      <c r="L4443">
        <v>1</v>
      </c>
      <c r="M4443">
        <v>6.07962E-3</v>
      </c>
      <c r="N4443">
        <v>7.2586000000000005E-4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-0.50723943999999999</v>
      </c>
      <c r="AI4443">
        <v>-0.58569247000000002</v>
      </c>
      <c r="AJ4443">
        <v>-0.99550000000000005</v>
      </c>
      <c r="AK4443">
        <v>0</v>
      </c>
      <c r="AL4443">
        <v>3.70724645</v>
      </c>
      <c r="AM4443">
        <v>0</v>
      </c>
      <c r="AN4443">
        <v>1.57935848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-7.8099989999999994E-2</v>
      </c>
      <c r="AV4443">
        <v>0</v>
      </c>
      <c r="AW4443" t="s">
        <v>113</v>
      </c>
      <c r="AX4443" t="s">
        <v>113</v>
      </c>
      <c r="AY4443">
        <v>0</v>
      </c>
      <c r="AZ4443">
        <v>-3.70724645</v>
      </c>
      <c r="BA4443">
        <v>1.57935848</v>
      </c>
      <c r="BB4443">
        <v>-3.70724645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1.8710263941375547E-3</v>
      </c>
      <c r="BO4443">
        <f t="shared" si="277"/>
        <v>1.0486222995824597</v>
      </c>
      <c r="BP4443">
        <f t="shared" si="278"/>
        <v>0.83146752225111997</v>
      </c>
      <c r="BQ4443">
        <f t="shared" si="279"/>
        <v>0.79291420998980633</v>
      </c>
    </row>
    <row r="4444" spans="1:69" x14ac:dyDescent="0.25">
      <c r="A4444" t="s">
        <v>4554</v>
      </c>
      <c r="B4444" s="1">
        <v>44223.417256944442</v>
      </c>
      <c r="C4444">
        <v>4446.9409999999998</v>
      </c>
      <c r="D4444">
        <v>0</v>
      </c>
      <c r="E4444">
        <v>0</v>
      </c>
      <c r="F4444">
        <v>1</v>
      </c>
      <c r="G4444">
        <v>1.60683409</v>
      </c>
      <c r="H4444">
        <v>0.12759479000000001</v>
      </c>
      <c r="I4444">
        <v>2.5070000000000001</v>
      </c>
      <c r="J4444">
        <v>0</v>
      </c>
      <c r="K4444">
        <v>0</v>
      </c>
      <c r="L4444">
        <v>1</v>
      </c>
      <c r="M4444">
        <v>6.1598299999999998E-3</v>
      </c>
      <c r="N4444">
        <v>7.2586000000000005E-4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-0.50739984999999999</v>
      </c>
      <c r="AI4444">
        <v>-0.58569247000000002</v>
      </c>
      <c r="AJ4444">
        <v>-0.99550000000000005</v>
      </c>
      <c r="AK4444">
        <v>0</v>
      </c>
      <c r="AL4444">
        <v>3.7084529100000001</v>
      </c>
      <c r="AM4444">
        <v>0</v>
      </c>
      <c r="AN4444">
        <v>1.60301929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-7.7940300000000004E-2</v>
      </c>
      <c r="AV4444">
        <v>0</v>
      </c>
      <c r="AW4444" t="s">
        <v>113</v>
      </c>
      <c r="AX4444" t="s">
        <v>113</v>
      </c>
      <c r="AY4444">
        <v>0</v>
      </c>
      <c r="AZ4444">
        <v>-3.7084529100000001</v>
      </c>
      <c r="BA4444">
        <v>1.60301929</v>
      </c>
      <c r="BB4444">
        <v>-3.7084529100000001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1.8710114285866851E-3</v>
      </c>
      <c r="BO4444">
        <f t="shared" si="277"/>
        <v>1.048630687136981</v>
      </c>
      <c r="BP4444">
        <f t="shared" si="278"/>
        <v>0.84412016723650252</v>
      </c>
      <c r="BQ4444">
        <f t="shared" si="279"/>
        <v>0.8049737410805301</v>
      </c>
    </row>
    <row r="4445" spans="1:69" x14ac:dyDescent="0.25">
      <c r="A4445" t="s">
        <v>4555</v>
      </c>
      <c r="B4445" s="1">
        <v>44223.417268518519</v>
      </c>
      <c r="C4445">
        <v>4447.9409999999998</v>
      </c>
      <c r="D4445">
        <v>0</v>
      </c>
      <c r="E4445">
        <v>0</v>
      </c>
      <c r="F4445">
        <v>1</v>
      </c>
      <c r="G4445">
        <v>1.60691429</v>
      </c>
      <c r="H4445">
        <v>0.12759479000000001</v>
      </c>
      <c r="I4445">
        <v>2.5070000000000001</v>
      </c>
      <c r="J4445">
        <v>0</v>
      </c>
      <c r="K4445">
        <v>0</v>
      </c>
      <c r="L4445">
        <v>1</v>
      </c>
      <c r="M4445">
        <v>5.9994200000000001E-3</v>
      </c>
      <c r="N4445">
        <v>7.2586000000000005E-4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-0.50723943999999999</v>
      </c>
      <c r="AI4445">
        <v>-0.58569247000000002</v>
      </c>
      <c r="AJ4445">
        <v>-0.99550000000000005</v>
      </c>
      <c r="AK4445">
        <v>0</v>
      </c>
      <c r="AL4445">
        <v>3.7086539900000002</v>
      </c>
      <c r="AM4445">
        <v>0</v>
      </c>
      <c r="AN4445">
        <v>1.55569768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-7.8099989999999994E-2</v>
      </c>
      <c r="AV4445">
        <v>0</v>
      </c>
      <c r="AW4445" t="s">
        <v>113</v>
      </c>
      <c r="AX4445" t="s">
        <v>113</v>
      </c>
      <c r="AY4445">
        <v>0</v>
      </c>
      <c r="AZ4445">
        <v>-3.7086539900000002</v>
      </c>
      <c r="BA4445">
        <v>1.55569768</v>
      </c>
      <c r="BB4445">
        <v>-3.7086539900000002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1.8709814976069238E-3</v>
      </c>
      <c r="BO4445">
        <f t="shared" si="277"/>
        <v>1.0486474625801983</v>
      </c>
      <c r="BP4445">
        <f t="shared" si="278"/>
        <v>0.85677987305077019</v>
      </c>
      <c r="BQ4445">
        <f t="shared" si="279"/>
        <v>0.81703327726809383</v>
      </c>
    </row>
    <row r="4446" spans="1:69" x14ac:dyDescent="0.25">
      <c r="A4446" t="s">
        <v>4556</v>
      </c>
      <c r="B4446" s="1">
        <v>44223.417280092595</v>
      </c>
      <c r="C4446">
        <v>4448.9409999999998</v>
      </c>
      <c r="D4446">
        <v>0</v>
      </c>
      <c r="E4446">
        <v>0</v>
      </c>
      <c r="F4446">
        <v>1</v>
      </c>
      <c r="G4446">
        <v>1.6073153200000001</v>
      </c>
      <c r="H4446">
        <v>0.12759479000000001</v>
      </c>
      <c r="I4446">
        <v>2.5070000000000001</v>
      </c>
      <c r="J4446">
        <v>0</v>
      </c>
      <c r="K4446">
        <v>0</v>
      </c>
      <c r="L4446">
        <v>1</v>
      </c>
      <c r="M4446">
        <v>6.1598299999999998E-3</v>
      </c>
      <c r="N4446">
        <v>7.2586000000000005E-4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-0.50748006000000001</v>
      </c>
      <c r="AI4446">
        <v>-0.58569247000000002</v>
      </c>
      <c r="AJ4446">
        <v>-0.99550000000000005</v>
      </c>
      <c r="AK4446">
        <v>0</v>
      </c>
      <c r="AL4446">
        <v>3.7096593699999998</v>
      </c>
      <c r="AM4446">
        <v>0</v>
      </c>
      <c r="AN4446">
        <v>1.60301929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-7.7860460000000006E-2</v>
      </c>
      <c r="AV4446">
        <v>0</v>
      </c>
      <c r="AW4446" t="s">
        <v>113</v>
      </c>
      <c r="AX4446" t="s">
        <v>113</v>
      </c>
      <c r="AY4446">
        <v>0</v>
      </c>
      <c r="AZ4446">
        <v>-3.7096593699999998</v>
      </c>
      <c r="BA4446">
        <v>1.60301929</v>
      </c>
      <c r="BB4446">
        <v>-3.7096593699999998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1.8709765090434158E-3</v>
      </c>
      <c r="BO4446">
        <f t="shared" si="277"/>
        <v>1.0486502585770689</v>
      </c>
      <c r="BP4446">
        <f t="shared" si="278"/>
        <v>0.83148969133524286</v>
      </c>
      <c r="BQ4446">
        <f t="shared" si="279"/>
        <v>0.79291420998980644</v>
      </c>
    </row>
    <row r="4447" spans="1:69" x14ac:dyDescent="0.25">
      <c r="A4447" t="s">
        <v>4557</v>
      </c>
      <c r="B4447" s="1">
        <v>44223.417291666665</v>
      </c>
      <c r="C4447">
        <v>4449.9409999999998</v>
      </c>
      <c r="D4447">
        <v>0</v>
      </c>
      <c r="E4447">
        <v>0</v>
      </c>
      <c r="F4447">
        <v>1</v>
      </c>
      <c r="G4447">
        <v>1.60763615</v>
      </c>
      <c r="H4447">
        <v>0.12759479000000001</v>
      </c>
      <c r="I4447">
        <v>2.5070000000000001</v>
      </c>
      <c r="J4447">
        <v>0</v>
      </c>
      <c r="K4447">
        <v>0</v>
      </c>
      <c r="L4447">
        <v>1</v>
      </c>
      <c r="M4447">
        <v>6.07962E-3</v>
      </c>
      <c r="N4447">
        <v>7.2586000000000005E-4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-0.50739984999999999</v>
      </c>
      <c r="AI4447">
        <v>-0.58569247000000002</v>
      </c>
      <c r="AJ4447">
        <v>-0.99550000000000005</v>
      </c>
      <c r="AK4447">
        <v>0</v>
      </c>
      <c r="AL4447">
        <v>3.7104636800000002</v>
      </c>
      <c r="AM4447">
        <v>0</v>
      </c>
      <c r="AN4447">
        <v>1.57935848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-7.7940300000000004E-2</v>
      </c>
      <c r="AV4447">
        <v>0</v>
      </c>
      <c r="AW4447" t="s">
        <v>113</v>
      </c>
      <c r="AX4447" t="s">
        <v>113</v>
      </c>
      <c r="AY4447">
        <v>0</v>
      </c>
      <c r="AZ4447">
        <v>-3.7104636800000002</v>
      </c>
      <c r="BA4447">
        <v>1.57935848</v>
      </c>
      <c r="BB4447">
        <v>-3.7104636800000002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1.8709515667898434E-3</v>
      </c>
      <c r="BO4447">
        <f t="shared" si="277"/>
        <v>1.0486642384689713</v>
      </c>
      <c r="BP4447">
        <f t="shared" si="278"/>
        <v>0.85679357951015356</v>
      </c>
      <c r="BQ4447">
        <f t="shared" si="279"/>
        <v>0.81703327726809394</v>
      </c>
    </row>
    <row r="4448" spans="1:69" x14ac:dyDescent="0.25">
      <c r="A4448" t="s">
        <v>4558</v>
      </c>
      <c r="B4448" s="1">
        <v>44223.417303240742</v>
      </c>
      <c r="C4448">
        <v>4450.9409999999998</v>
      </c>
      <c r="D4448">
        <v>0</v>
      </c>
      <c r="E4448">
        <v>0</v>
      </c>
      <c r="F4448">
        <v>1</v>
      </c>
      <c r="G4448">
        <v>1.60803718</v>
      </c>
      <c r="H4448">
        <v>0.12759479000000001</v>
      </c>
      <c r="I4448">
        <v>2.5070000000000001</v>
      </c>
      <c r="J4448">
        <v>0</v>
      </c>
      <c r="K4448">
        <v>0</v>
      </c>
      <c r="L4448">
        <v>1</v>
      </c>
      <c r="M4448">
        <v>6.07962E-3</v>
      </c>
      <c r="N4448">
        <v>7.2586000000000005E-4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-0.50739984999999999</v>
      </c>
      <c r="AI4448">
        <v>-0.58569247000000002</v>
      </c>
      <c r="AJ4448">
        <v>-0.99550000000000005</v>
      </c>
      <c r="AK4448">
        <v>0</v>
      </c>
      <c r="AL4448">
        <v>3.7114690700000001</v>
      </c>
      <c r="AM4448">
        <v>0</v>
      </c>
      <c r="AN4448">
        <v>1.57935848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-7.7940300000000004E-2</v>
      </c>
      <c r="AV4448">
        <v>0</v>
      </c>
      <c r="AW4448" t="s">
        <v>113</v>
      </c>
      <c r="AX4448" t="s">
        <v>113</v>
      </c>
      <c r="AY4448">
        <v>0</v>
      </c>
      <c r="AZ4448">
        <v>-3.7114690700000001</v>
      </c>
      <c r="BA4448">
        <v>1.57935848</v>
      </c>
      <c r="BB4448">
        <v>-3.7114690700000001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1.8709316129194994E-3</v>
      </c>
      <c r="BO4448">
        <f t="shared" si="277"/>
        <v>1.0486754226886961</v>
      </c>
      <c r="BP4448">
        <f t="shared" si="278"/>
        <v>0.84415617818092592</v>
      </c>
      <c r="BQ4448">
        <f t="shared" si="279"/>
        <v>0.8049737410805301</v>
      </c>
    </row>
    <row r="4449" spans="1:69" x14ac:dyDescent="0.25">
      <c r="A4449" t="s">
        <v>4559</v>
      </c>
      <c r="B4449" s="1">
        <v>44223.417314814818</v>
      </c>
      <c r="C4449">
        <v>4451.9409999999998</v>
      </c>
      <c r="D4449">
        <v>0</v>
      </c>
      <c r="E4449">
        <v>0</v>
      </c>
      <c r="F4449">
        <v>1</v>
      </c>
      <c r="G4449">
        <v>1.60851842</v>
      </c>
      <c r="H4449">
        <v>0.12759479000000001</v>
      </c>
      <c r="I4449">
        <v>2.5070000000000001</v>
      </c>
      <c r="J4449">
        <v>0</v>
      </c>
      <c r="K4449">
        <v>0</v>
      </c>
      <c r="L4449">
        <v>1</v>
      </c>
      <c r="M4449">
        <v>6.1598299999999998E-3</v>
      </c>
      <c r="N4449">
        <v>7.2586000000000005E-4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-0.50731965000000001</v>
      </c>
      <c r="AI4449">
        <v>-0.58569247000000002</v>
      </c>
      <c r="AJ4449">
        <v>-0.99550000000000005</v>
      </c>
      <c r="AK4449">
        <v>0</v>
      </c>
      <c r="AL4449">
        <v>3.7126755299999998</v>
      </c>
      <c r="AM4449">
        <v>0</v>
      </c>
      <c r="AN4449">
        <v>1.60301929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-7.8020149999999996E-2</v>
      </c>
      <c r="AV4449">
        <v>0</v>
      </c>
      <c r="AW4449" t="s">
        <v>113</v>
      </c>
      <c r="AX4449" t="s">
        <v>113</v>
      </c>
      <c r="AY4449">
        <v>0</v>
      </c>
      <c r="AZ4449">
        <v>-3.7126755299999998</v>
      </c>
      <c r="BA4449">
        <v>1.60301929</v>
      </c>
      <c r="BB4449">
        <v>-3.7126755299999998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1.8709066706212823E-3</v>
      </c>
      <c r="BO4449">
        <f t="shared" si="277"/>
        <v>1.0486894032765772</v>
      </c>
      <c r="BP4449">
        <f t="shared" si="278"/>
        <v>0.84416743218705492</v>
      </c>
      <c r="BQ4449">
        <f t="shared" si="279"/>
        <v>0.80497374108052999</v>
      </c>
    </row>
    <row r="4450" spans="1:69" x14ac:dyDescent="0.25">
      <c r="A4450" t="s">
        <v>4560</v>
      </c>
      <c r="B4450" s="1">
        <v>44223.417326388888</v>
      </c>
      <c r="C4450">
        <v>4452.9409999999998</v>
      </c>
      <c r="D4450">
        <v>0</v>
      </c>
      <c r="E4450">
        <v>0</v>
      </c>
      <c r="F4450">
        <v>1</v>
      </c>
      <c r="G4450">
        <v>1.6086788299999999</v>
      </c>
      <c r="H4450">
        <v>0.12759479000000001</v>
      </c>
      <c r="I4450">
        <v>2.5070000000000001</v>
      </c>
      <c r="J4450">
        <v>0</v>
      </c>
      <c r="K4450">
        <v>0</v>
      </c>
      <c r="L4450">
        <v>1</v>
      </c>
      <c r="M4450">
        <v>5.9994200000000001E-3</v>
      </c>
      <c r="N4450">
        <v>7.2586000000000005E-4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-0.50731965000000001</v>
      </c>
      <c r="AI4450">
        <v>-0.58569247000000002</v>
      </c>
      <c r="AJ4450">
        <v>-0.99550000000000005</v>
      </c>
      <c r="AK4450">
        <v>0</v>
      </c>
      <c r="AL4450">
        <v>3.71307768</v>
      </c>
      <c r="AM4450">
        <v>0</v>
      </c>
      <c r="AN4450">
        <v>1.55569768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-7.8020149999999996E-2</v>
      </c>
      <c r="AV4450">
        <v>0</v>
      </c>
      <c r="AW4450" t="s">
        <v>113</v>
      </c>
      <c r="AX4450" t="s">
        <v>113</v>
      </c>
      <c r="AY4450">
        <v>0</v>
      </c>
      <c r="AZ4450">
        <v>-3.71307768</v>
      </c>
      <c r="BA4450">
        <v>1.55569768</v>
      </c>
      <c r="BB4450">
        <v>-3.71307768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1.8708767402111407E-3</v>
      </c>
      <c r="BO4450">
        <f t="shared" si="277"/>
        <v>1.0487061802791857</v>
      </c>
      <c r="BP4450">
        <f t="shared" si="278"/>
        <v>0.85682784736480755</v>
      </c>
      <c r="BQ4450">
        <f t="shared" si="279"/>
        <v>0.81703327726809383</v>
      </c>
    </row>
    <row r="4451" spans="1:69" x14ac:dyDescent="0.25">
      <c r="A4451" t="s">
        <v>4561</v>
      </c>
      <c r="B4451" s="1">
        <v>44223.417337962965</v>
      </c>
      <c r="C4451">
        <v>4453.9409999999998</v>
      </c>
      <c r="D4451">
        <v>0</v>
      </c>
      <c r="E4451">
        <v>0</v>
      </c>
      <c r="F4451">
        <v>1</v>
      </c>
      <c r="G4451">
        <v>1.60907986</v>
      </c>
      <c r="H4451">
        <v>0.12759479000000001</v>
      </c>
      <c r="I4451">
        <v>2.5070000000000001</v>
      </c>
      <c r="J4451">
        <v>0</v>
      </c>
      <c r="K4451">
        <v>0</v>
      </c>
      <c r="L4451">
        <v>1</v>
      </c>
      <c r="M4451">
        <v>5.9994200000000001E-3</v>
      </c>
      <c r="N4451">
        <v>7.2586000000000005E-4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-0.50715924000000001</v>
      </c>
      <c r="AI4451">
        <v>-0.58569247000000002</v>
      </c>
      <c r="AJ4451">
        <v>-0.99550000000000005</v>
      </c>
      <c r="AK4451">
        <v>0</v>
      </c>
      <c r="AL4451">
        <v>3.71408307</v>
      </c>
      <c r="AM4451">
        <v>0</v>
      </c>
      <c r="AN4451">
        <v>1.55569768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-7.817984E-2</v>
      </c>
      <c r="AV4451">
        <v>0</v>
      </c>
      <c r="AW4451" t="s">
        <v>113</v>
      </c>
      <c r="AX4451" t="s">
        <v>113</v>
      </c>
      <c r="AY4451">
        <v>0</v>
      </c>
      <c r="AZ4451">
        <v>-3.71408307</v>
      </c>
      <c r="BA4451">
        <v>1.55569768</v>
      </c>
      <c r="BB4451">
        <v>-3.71408307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1.8708667635266448E-3</v>
      </c>
      <c r="BO4451">
        <f t="shared" si="277"/>
        <v>1.0487117726660375</v>
      </c>
      <c r="BP4451">
        <f t="shared" si="278"/>
        <v>0.83153846673050047</v>
      </c>
      <c r="BQ4451">
        <f t="shared" si="279"/>
        <v>0.79291420998980622</v>
      </c>
    </row>
    <row r="4452" spans="1:69" x14ac:dyDescent="0.25">
      <c r="A4452" t="s">
        <v>4562</v>
      </c>
      <c r="B4452" s="1">
        <v>44223.417349537034</v>
      </c>
      <c r="C4452">
        <v>4454.9409999999998</v>
      </c>
      <c r="D4452">
        <v>0</v>
      </c>
      <c r="E4452">
        <v>0</v>
      </c>
      <c r="F4452">
        <v>1</v>
      </c>
      <c r="G4452">
        <v>1.6095611000000001</v>
      </c>
      <c r="H4452">
        <v>0.12759479000000001</v>
      </c>
      <c r="I4452">
        <v>2.5070000000000001</v>
      </c>
      <c r="J4452">
        <v>0</v>
      </c>
      <c r="K4452">
        <v>0</v>
      </c>
      <c r="L4452">
        <v>1</v>
      </c>
      <c r="M4452">
        <v>6.07962E-3</v>
      </c>
      <c r="N4452">
        <v>7.2586000000000005E-4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-0.50723943999999999</v>
      </c>
      <c r="AI4452">
        <v>-0.58569247000000002</v>
      </c>
      <c r="AJ4452">
        <v>-0.99550000000000005</v>
      </c>
      <c r="AK4452">
        <v>0</v>
      </c>
      <c r="AL4452">
        <v>3.7152895300000002</v>
      </c>
      <c r="AM4452">
        <v>0</v>
      </c>
      <c r="AN4452">
        <v>1.57935848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-7.8099989999999994E-2</v>
      </c>
      <c r="AV4452">
        <v>0</v>
      </c>
      <c r="AW4452" t="s">
        <v>113</v>
      </c>
      <c r="AX4452" t="s">
        <v>113</v>
      </c>
      <c r="AY4452">
        <v>0</v>
      </c>
      <c r="AZ4452">
        <v>-3.7152895300000002</v>
      </c>
      <c r="BA4452">
        <v>1.57935848</v>
      </c>
      <c r="BB4452">
        <v>-3.7152895300000002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1.8708418215224658E-3</v>
      </c>
      <c r="BO4452">
        <f t="shared" si="277"/>
        <v>1.0487257540583259</v>
      </c>
      <c r="BP4452">
        <f t="shared" si="278"/>
        <v>0.83154955277512144</v>
      </c>
      <c r="BQ4452">
        <f t="shared" si="279"/>
        <v>0.79291420998980633</v>
      </c>
    </row>
    <row r="4453" spans="1:69" x14ac:dyDescent="0.25">
      <c r="A4453" t="s">
        <v>4563</v>
      </c>
      <c r="B4453" s="1">
        <v>44223.417361111111</v>
      </c>
      <c r="C4453">
        <v>4455.9409999999998</v>
      </c>
      <c r="D4453">
        <v>0</v>
      </c>
      <c r="E4453">
        <v>0</v>
      </c>
      <c r="F4453">
        <v>1</v>
      </c>
      <c r="G4453">
        <v>1.6096413000000001</v>
      </c>
      <c r="H4453">
        <v>0.12759479000000001</v>
      </c>
      <c r="I4453">
        <v>2.5070000000000001</v>
      </c>
      <c r="J4453">
        <v>0</v>
      </c>
      <c r="K4453">
        <v>0</v>
      </c>
      <c r="L4453">
        <v>1</v>
      </c>
      <c r="M4453">
        <v>6.1598299999999998E-3</v>
      </c>
      <c r="N4453">
        <v>7.2586000000000005E-4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-0.50731965000000001</v>
      </c>
      <c r="AI4453">
        <v>-0.58569247000000002</v>
      </c>
      <c r="AJ4453">
        <v>-0.99550000000000005</v>
      </c>
      <c r="AK4453">
        <v>0</v>
      </c>
      <c r="AL4453">
        <v>3.7154906099999998</v>
      </c>
      <c r="AM4453">
        <v>0</v>
      </c>
      <c r="AN4453">
        <v>1.60301929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-7.8020149999999996E-2</v>
      </c>
      <c r="AV4453">
        <v>0</v>
      </c>
      <c r="AW4453" t="s">
        <v>113</v>
      </c>
      <c r="AX4453" t="s">
        <v>113</v>
      </c>
      <c r="AY4453">
        <v>0</v>
      </c>
      <c r="AZ4453">
        <v>-3.7154906099999998</v>
      </c>
      <c r="BA4453">
        <v>1.60301929</v>
      </c>
      <c r="BB4453">
        <v>-3.7154906099999998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1.8708118914652731E-3</v>
      </c>
      <c r="BO4453">
        <f t="shared" si="277"/>
        <v>1.0487425320261918</v>
      </c>
      <c r="BP4453">
        <f t="shared" si="278"/>
        <v>0.84421019943539144</v>
      </c>
      <c r="BQ4453">
        <f t="shared" si="279"/>
        <v>0.80497374108053021</v>
      </c>
    </row>
    <row r="4454" spans="1:69" x14ac:dyDescent="0.25">
      <c r="A4454" t="s">
        <v>4564</v>
      </c>
      <c r="B4454" s="1">
        <v>44223.417372685188</v>
      </c>
      <c r="C4454">
        <v>4456.9409999999998</v>
      </c>
      <c r="D4454">
        <v>0</v>
      </c>
      <c r="E4454">
        <v>0</v>
      </c>
      <c r="F4454">
        <v>1</v>
      </c>
      <c r="G4454">
        <v>1.6101225400000001</v>
      </c>
      <c r="H4454">
        <v>0.12759479000000001</v>
      </c>
      <c r="I4454">
        <v>2.5070000000000001</v>
      </c>
      <c r="J4454">
        <v>0</v>
      </c>
      <c r="K4454">
        <v>0</v>
      </c>
      <c r="L4454">
        <v>1</v>
      </c>
      <c r="M4454">
        <v>6.2400299999999997E-3</v>
      </c>
      <c r="N4454">
        <v>7.2586000000000005E-4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-0.50715924000000001</v>
      </c>
      <c r="AI4454">
        <v>-0.58569247000000002</v>
      </c>
      <c r="AJ4454">
        <v>-0.99550000000000005</v>
      </c>
      <c r="AK4454">
        <v>0</v>
      </c>
      <c r="AL4454">
        <v>3.7166970699999999</v>
      </c>
      <c r="AM4454">
        <v>0</v>
      </c>
      <c r="AN4454">
        <v>1.62668009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-7.817984E-2</v>
      </c>
      <c r="AV4454">
        <v>0</v>
      </c>
      <c r="AW4454" t="s">
        <v>113</v>
      </c>
      <c r="AX4454" t="s">
        <v>113</v>
      </c>
      <c r="AY4454">
        <v>0</v>
      </c>
      <c r="AZ4454">
        <v>-3.7166970699999999</v>
      </c>
      <c r="BA4454">
        <v>1.62668009</v>
      </c>
      <c r="BB4454">
        <v>-3.7166970699999999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1.8708069030555585E-3</v>
      </c>
      <c r="BO4454">
        <f t="shared" si="277"/>
        <v>1.0487453284438373</v>
      </c>
      <c r="BP4454">
        <f t="shared" si="278"/>
        <v>0.85685983271807187</v>
      </c>
      <c r="BQ4454">
        <f t="shared" si="279"/>
        <v>0.81703327726809383</v>
      </c>
    </row>
    <row r="4455" spans="1:69" x14ac:dyDescent="0.25">
      <c r="A4455" t="s">
        <v>4565</v>
      </c>
      <c r="B4455" s="1">
        <v>44223.417384259257</v>
      </c>
      <c r="C4455">
        <v>4457.9409999999998</v>
      </c>
      <c r="D4455">
        <v>0</v>
      </c>
      <c r="E4455">
        <v>0</v>
      </c>
      <c r="F4455">
        <v>1</v>
      </c>
      <c r="G4455">
        <v>1.6103631599999999</v>
      </c>
      <c r="H4455">
        <v>0.12759479000000001</v>
      </c>
      <c r="I4455">
        <v>2.5070000000000001</v>
      </c>
      <c r="J4455">
        <v>0</v>
      </c>
      <c r="K4455">
        <v>0</v>
      </c>
      <c r="L4455">
        <v>1</v>
      </c>
      <c r="M4455">
        <v>6.07962E-3</v>
      </c>
      <c r="N4455">
        <v>7.2586000000000005E-4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-0.50715924000000001</v>
      </c>
      <c r="AI4455">
        <v>-0.58569247000000002</v>
      </c>
      <c r="AJ4455">
        <v>-0.99550000000000005</v>
      </c>
      <c r="AK4455">
        <v>0</v>
      </c>
      <c r="AL4455">
        <v>3.7173002999999998</v>
      </c>
      <c r="AM4455">
        <v>0</v>
      </c>
      <c r="AN4455">
        <v>1.57935848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-7.817984E-2</v>
      </c>
      <c r="AV4455">
        <v>0</v>
      </c>
      <c r="AW4455" t="s">
        <v>113</v>
      </c>
      <c r="AX4455" t="s">
        <v>113</v>
      </c>
      <c r="AY4455">
        <v>0</v>
      </c>
      <c r="AZ4455">
        <v>-3.7173002999999998</v>
      </c>
      <c r="BA4455">
        <v>1.57935848</v>
      </c>
      <c r="BB4455">
        <v>-3.7173002999999998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1.8707769731885193E-3</v>
      </c>
      <c r="BO4455">
        <f t="shared" si="277"/>
        <v>1.0487621069314328</v>
      </c>
      <c r="BP4455">
        <f t="shared" si="278"/>
        <v>0.8695211205360921</v>
      </c>
      <c r="BQ4455">
        <f t="shared" si="279"/>
        <v>0.82909280835881749</v>
      </c>
    </row>
    <row r="4456" spans="1:69" x14ac:dyDescent="0.25">
      <c r="A4456" t="s">
        <v>4566</v>
      </c>
      <c r="B4456" s="1">
        <v>44223.417395833334</v>
      </c>
      <c r="C4456">
        <v>4458.9409999999998</v>
      </c>
      <c r="D4456">
        <v>0</v>
      </c>
      <c r="E4456">
        <v>0</v>
      </c>
      <c r="F4456">
        <v>1</v>
      </c>
      <c r="G4456">
        <v>1.6106839900000001</v>
      </c>
      <c r="H4456">
        <v>0.12759479000000001</v>
      </c>
      <c r="I4456">
        <v>2.5070000000000001</v>
      </c>
      <c r="J4456">
        <v>0</v>
      </c>
      <c r="K4456">
        <v>0</v>
      </c>
      <c r="L4456">
        <v>1</v>
      </c>
      <c r="M4456">
        <v>5.9192100000000003E-3</v>
      </c>
      <c r="N4456">
        <v>7.2586000000000005E-4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-0.50699881999999996</v>
      </c>
      <c r="AI4456">
        <v>-0.58569247000000002</v>
      </c>
      <c r="AJ4456">
        <v>-0.99550000000000005</v>
      </c>
      <c r="AK4456">
        <v>0</v>
      </c>
      <c r="AL4456">
        <v>3.7181046100000001</v>
      </c>
      <c r="AM4456">
        <v>0</v>
      </c>
      <c r="AN4456">
        <v>1.5320368799999999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-7.8339530000000004E-2</v>
      </c>
      <c r="AV4456">
        <v>0</v>
      </c>
      <c r="AW4456" t="s">
        <v>113</v>
      </c>
      <c r="AX4456" t="s">
        <v>113</v>
      </c>
      <c r="AY4456">
        <v>0</v>
      </c>
      <c r="AZ4456">
        <v>-3.7181046100000001</v>
      </c>
      <c r="BA4456">
        <v>1.5320368799999999</v>
      </c>
      <c r="BB4456">
        <v>-3.7181046100000001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1.8707620083161392E-3</v>
      </c>
      <c r="BO4456">
        <f t="shared" si="277"/>
        <v>1.048770496342281</v>
      </c>
      <c r="BP4456">
        <f t="shared" si="278"/>
        <v>0.84423270997553046</v>
      </c>
      <c r="BQ4456">
        <f t="shared" si="279"/>
        <v>0.80497374108053021</v>
      </c>
    </row>
    <row r="4457" spans="1:69" x14ac:dyDescent="0.25">
      <c r="A4457" t="s">
        <v>4567</v>
      </c>
      <c r="B4457" s="1">
        <v>44223.417407407411</v>
      </c>
      <c r="C4457">
        <v>4459.9409999999998</v>
      </c>
      <c r="D4457">
        <v>0</v>
      </c>
      <c r="E4457">
        <v>0</v>
      </c>
      <c r="F4457">
        <v>1</v>
      </c>
      <c r="G4457">
        <v>1.6109245999999999</v>
      </c>
      <c r="H4457">
        <v>0.12759479000000001</v>
      </c>
      <c r="I4457">
        <v>2.5070000000000001</v>
      </c>
      <c r="J4457">
        <v>0</v>
      </c>
      <c r="K4457">
        <v>0</v>
      </c>
      <c r="L4457">
        <v>1</v>
      </c>
      <c r="M4457">
        <v>5.9192100000000003E-3</v>
      </c>
      <c r="N4457">
        <v>7.2586000000000005E-4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-0.50707902999999999</v>
      </c>
      <c r="AI4457">
        <v>-0.58569247000000002</v>
      </c>
      <c r="AJ4457">
        <v>-0.99550000000000005</v>
      </c>
      <c r="AK4457">
        <v>0</v>
      </c>
      <c r="AL4457">
        <v>3.71870784</v>
      </c>
      <c r="AM4457">
        <v>0</v>
      </c>
      <c r="AN4457">
        <v>1.5320368799999999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-7.8259679999999998E-2</v>
      </c>
      <c r="AV4457">
        <v>0</v>
      </c>
      <c r="AW4457" t="s">
        <v>113</v>
      </c>
      <c r="AX4457" t="s">
        <v>113</v>
      </c>
      <c r="AY4457">
        <v>0</v>
      </c>
      <c r="AZ4457">
        <v>-3.71870784</v>
      </c>
      <c r="BA4457">
        <v>1.5320368799999999</v>
      </c>
      <c r="BB4457">
        <v>-3.71870784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1.8707420551336911E-3</v>
      </c>
      <c r="BO4457">
        <f t="shared" si="277"/>
        <v>1.0487816824430065</v>
      </c>
      <c r="BP4457">
        <f t="shared" si="278"/>
        <v>0.81894608387927326</v>
      </c>
      <c r="BQ4457">
        <f t="shared" si="279"/>
        <v>0.78085467889908244</v>
      </c>
    </row>
    <row r="4458" spans="1:69" x14ac:dyDescent="0.25">
      <c r="A4458" t="s">
        <v>4568</v>
      </c>
      <c r="B4458" s="1">
        <v>44223.41741898148</v>
      </c>
      <c r="C4458">
        <v>4460.9409999999998</v>
      </c>
      <c r="D4458">
        <v>0</v>
      </c>
      <c r="E4458">
        <v>0</v>
      </c>
      <c r="F4458">
        <v>1</v>
      </c>
      <c r="G4458">
        <v>1.61132564</v>
      </c>
      <c r="H4458">
        <v>0.12759479000000001</v>
      </c>
      <c r="I4458">
        <v>2.5070000000000001</v>
      </c>
      <c r="J4458">
        <v>0</v>
      </c>
      <c r="K4458">
        <v>0</v>
      </c>
      <c r="L4458">
        <v>1</v>
      </c>
      <c r="M4458">
        <v>6.1598299999999998E-3</v>
      </c>
      <c r="N4458">
        <v>7.2586000000000005E-4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-0.50715924000000001</v>
      </c>
      <c r="AI4458">
        <v>-0.58569247000000002</v>
      </c>
      <c r="AJ4458">
        <v>-0.99550000000000005</v>
      </c>
      <c r="AK4458">
        <v>0</v>
      </c>
      <c r="AL4458">
        <v>3.71971323</v>
      </c>
      <c r="AM4458">
        <v>0</v>
      </c>
      <c r="AN4458">
        <v>1.60301929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-7.817984E-2</v>
      </c>
      <c r="AV4458">
        <v>0</v>
      </c>
      <c r="AW4458" t="s">
        <v>113</v>
      </c>
      <c r="AX4458" t="s">
        <v>113</v>
      </c>
      <c r="AY4458">
        <v>0</v>
      </c>
      <c r="AZ4458">
        <v>-3.71971323</v>
      </c>
      <c r="BA4458">
        <v>1.60301929</v>
      </c>
      <c r="BB4458">
        <v>-3.71971323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1.8707270903564473E-3</v>
      </c>
      <c r="BO4458">
        <f t="shared" si="277"/>
        <v>1.0487900721137051</v>
      </c>
      <c r="BP4458">
        <f t="shared" si="278"/>
        <v>0.81895263499289273</v>
      </c>
      <c r="BQ4458">
        <f t="shared" si="279"/>
        <v>0.78085467889908244</v>
      </c>
    </row>
    <row r="4459" spans="1:69" x14ac:dyDescent="0.25">
      <c r="A4459" t="s">
        <v>4569</v>
      </c>
      <c r="B4459" s="1">
        <v>44223.417430555557</v>
      </c>
      <c r="C4459">
        <v>4461.9409999999998</v>
      </c>
      <c r="D4459">
        <v>0</v>
      </c>
      <c r="E4459">
        <v>0</v>
      </c>
      <c r="F4459">
        <v>1</v>
      </c>
      <c r="G4459">
        <v>1.6117266699999999</v>
      </c>
      <c r="H4459">
        <v>0.12759479000000001</v>
      </c>
      <c r="I4459">
        <v>2.5070000000000001</v>
      </c>
      <c r="J4459">
        <v>0</v>
      </c>
      <c r="K4459">
        <v>0</v>
      </c>
      <c r="L4459">
        <v>1</v>
      </c>
      <c r="M4459">
        <v>6.07962E-3</v>
      </c>
      <c r="N4459">
        <v>7.2586000000000005E-4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-0.50699881999999996</v>
      </c>
      <c r="AI4459">
        <v>-0.58569247000000002</v>
      </c>
      <c r="AJ4459">
        <v>-0.99550000000000005</v>
      </c>
      <c r="AK4459">
        <v>0</v>
      </c>
      <c r="AL4459">
        <v>3.72071861</v>
      </c>
      <c r="AM4459">
        <v>0</v>
      </c>
      <c r="AN4459">
        <v>1.57935848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-7.8339530000000004E-2</v>
      </c>
      <c r="AV4459">
        <v>0</v>
      </c>
      <c r="AW4459" t="s">
        <v>113</v>
      </c>
      <c r="AX4459" t="s">
        <v>113</v>
      </c>
      <c r="AY4459">
        <v>0</v>
      </c>
      <c r="AZ4459">
        <v>-3.72071861</v>
      </c>
      <c r="BA4459">
        <v>1.57935848</v>
      </c>
      <c r="BB4459">
        <v>-3.72071861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1.8707021489862911E-3</v>
      </c>
      <c r="BO4459">
        <f t="shared" si="277"/>
        <v>1.0488040552383939</v>
      </c>
      <c r="BP4459">
        <f t="shared" si="278"/>
        <v>0.85690781446349162</v>
      </c>
      <c r="BQ4459">
        <f t="shared" si="279"/>
        <v>0.81703327726809361</v>
      </c>
    </row>
    <row r="4460" spans="1:69" x14ac:dyDescent="0.25">
      <c r="A4460" t="s">
        <v>4570</v>
      </c>
      <c r="B4460" s="1">
        <v>44223.417442129627</v>
      </c>
      <c r="C4460">
        <v>4462.9409999999998</v>
      </c>
      <c r="D4460">
        <v>0</v>
      </c>
      <c r="E4460">
        <v>0</v>
      </c>
      <c r="F4460">
        <v>1</v>
      </c>
      <c r="G4460">
        <v>1.6119672899999999</v>
      </c>
      <c r="H4460">
        <v>0.12759479000000001</v>
      </c>
      <c r="I4460">
        <v>2.5070000000000001</v>
      </c>
      <c r="J4460">
        <v>0</v>
      </c>
      <c r="K4460">
        <v>0</v>
      </c>
      <c r="L4460">
        <v>1</v>
      </c>
      <c r="M4460">
        <v>5.9192100000000003E-3</v>
      </c>
      <c r="N4460">
        <v>7.2586000000000005E-4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-0.50691861999999999</v>
      </c>
      <c r="AI4460">
        <v>-0.58569247000000002</v>
      </c>
      <c r="AJ4460">
        <v>-0.99550000000000005</v>
      </c>
      <c r="AK4460">
        <v>0</v>
      </c>
      <c r="AL4460">
        <v>3.7213218399999999</v>
      </c>
      <c r="AM4460">
        <v>0</v>
      </c>
      <c r="AN4460">
        <v>1.5320368799999999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-7.8419370000000002E-2</v>
      </c>
      <c r="AV4460">
        <v>0</v>
      </c>
      <c r="AW4460" t="s">
        <v>113</v>
      </c>
      <c r="AX4460" t="s">
        <v>113</v>
      </c>
      <c r="AY4460">
        <v>0</v>
      </c>
      <c r="AZ4460">
        <v>-3.7213218399999999</v>
      </c>
      <c r="BA4460">
        <v>1.5320368799999999</v>
      </c>
      <c r="BB4460">
        <v>-3.7213218399999999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1.8706772079775307E-3</v>
      </c>
      <c r="BO4460">
        <f t="shared" si="277"/>
        <v>1.0488180385333299</v>
      </c>
      <c r="BP4460">
        <f t="shared" si="278"/>
        <v>0.84427098019091829</v>
      </c>
      <c r="BQ4460">
        <f t="shared" si="279"/>
        <v>0.80497374108053021</v>
      </c>
    </row>
    <row r="4461" spans="1:69" x14ac:dyDescent="0.25">
      <c r="A4461" t="s">
        <v>4571</v>
      </c>
      <c r="B4461" s="1">
        <v>44223.417453703703</v>
      </c>
      <c r="C4461">
        <v>4463.9409999999998</v>
      </c>
      <c r="D4461">
        <v>0</v>
      </c>
      <c r="E4461">
        <v>0</v>
      </c>
      <c r="F4461">
        <v>1</v>
      </c>
      <c r="G4461">
        <v>1.6123683200000001</v>
      </c>
      <c r="H4461">
        <v>0.12759479000000001</v>
      </c>
      <c r="I4461">
        <v>2.5070000000000001</v>
      </c>
      <c r="J4461">
        <v>0</v>
      </c>
      <c r="K4461">
        <v>0</v>
      </c>
      <c r="L4461">
        <v>1</v>
      </c>
      <c r="M4461">
        <v>6.07962E-3</v>
      </c>
      <c r="N4461">
        <v>7.2586000000000005E-4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-0.50707902999999999</v>
      </c>
      <c r="AI4461">
        <v>-0.58569247000000002</v>
      </c>
      <c r="AJ4461">
        <v>-0.99550000000000005</v>
      </c>
      <c r="AK4461">
        <v>0</v>
      </c>
      <c r="AL4461">
        <v>3.7223272299999999</v>
      </c>
      <c r="AM4461">
        <v>0</v>
      </c>
      <c r="AN4461">
        <v>1.57935848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-7.8259679999999998E-2</v>
      </c>
      <c r="AV4461">
        <v>0</v>
      </c>
      <c r="AW4461" t="s">
        <v>113</v>
      </c>
      <c r="AX4461" t="s">
        <v>113</v>
      </c>
      <c r="AY4461">
        <v>0</v>
      </c>
      <c r="AZ4461">
        <v>-3.7223272299999999</v>
      </c>
      <c r="BA4461">
        <v>1.57935848</v>
      </c>
      <c r="BB4461">
        <v>-3.7223272299999999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1.870662243377065E-3</v>
      </c>
      <c r="BO4461">
        <f t="shared" si="277"/>
        <v>1.0488264286865836</v>
      </c>
      <c r="BP4461">
        <f t="shared" si="278"/>
        <v>0.81898102419293384</v>
      </c>
      <c r="BQ4461">
        <f t="shared" si="279"/>
        <v>0.78085467889908267</v>
      </c>
    </row>
    <row r="4462" spans="1:69" x14ac:dyDescent="0.25">
      <c r="A4462" t="s">
        <v>4572</v>
      </c>
      <c r="B4462" s="1">
        <v>44223.41746527778</v>
      </c>
      <c r="C4462">
        <v>4464.9409999999998</v>
      </c>
      <c r="D4462">
        <v>0</v>
      </c>
      <c r="E4462">
        <v>0</v>
      </c>
      <c r="F4462">
        <v>1</v>
      </c>
      <c r="G4462">
        <v>1.6126891400000001</v>
      </c>
      <c r="H4462">
        <v>0.12759479000000001</v>
      </c>
      <c r="I4462">
        <v>2.5070000000000001</v>
      </c>
      <c r="J4462">
        <v>0</v>
      </c>
      <c r="K4462">
        <v>0</v>
      </c>
      <c r="L4462">
        <v>1</v>
      </c>
      <c r="M4462">
        <v>5.9192100000000003E-3</v>
      </c>
      <c r="N4462">
        <v>7.2586000000000005E-4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-0.50683840999999996</v>
      </c>
      <c r="AI4462">
        <v>-0.58569247000000002</v>
      </c>
      <c r="AJ4462">
        <v>-0.99550000000000005</v>
      </c>
      <c r="AK4462">
        <v>0</v>
      </c>
      <c r="AL4462">
        <v>3.7231315399999998</v>
      </c>
      <c r="AM4462">
        <v>0</v>
      </c>
      <c r="AN4462">
        <v>1.5320368799999999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-7.8499219999999995E-2</v>
      </c>
      <c r="AV4462">
        <v>0</v>
      </c>
      <c r="AW4462" t="s">
        <v>113</v>
      </c>
      <c r="AX4462" t="s">
        <v>113</v>
      </c>
      <c r="AY4462">
        <v>0</v>
      </c>
      <c r="AZ4462">
        <v>-3.7231315399999998</v>
      </c>
      <c r="BA4462">
        <v>1.5320368799999999</v>
      </c>
      <c r="BB4462">
        <v>-3.7231315399999998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1.8706373023016057E-3</v>
      </c>
      <c r="BO4462">
        <f t="shared" si="277"/>
        <v>1.0488404126155204</v>
      </c>
      <c r="BP4462">
        <f t="shared" si="278"/>
        <v>0.84428899073956221</v>
      </c>
      <c r="BQ4462">
        <f t="shared" si="279"/>
        <v>0.80497374108052999</v>
      </c>
    </row>
    <row r="4463" spans="1:69" x14ac:dyDescent="0.25">
      <c r="A4463" t="s">
        <v>4573</v>
      </c>
      <c r="B4463" s="1">
        <v>44223.41747685185</v>
      </c>
      <c r="C4463">
        <v>4465.9409999999998</v>
      </c>
      <c r="D4463">
        <v>0</v>
      </c>
      <c r="E4463">
        <v>0</v>
      </c>
      <c r="F4463">
        <v>1</v>
      </c>
      <c r="G4463">
        <v>1.61300997</v>
      </c>
      <c r="H4463">
        <v>0.12759479000000001</v>
      </c>
      <c r="I4463">
        <v>2.5070000000000001</v>
      </c>
      <c r="J4463">
        <v>0</v>
      </c>
      <c r="K4463">
        <v>0</v>
      </c>
      <c r="L4463">
        <v>1</v>
      </c>
      <c r="M4463">
        <v>6.07962E-3</v>
      </c>
      <c r="N4463">
        <v>7.2586000000000005E-4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-0.50707902999999999</v>
      </c>
      <c r="AI4463">
        <v>-0.58569247000000002</v>
      </c>
      <c r="AJ4463">
        <v>-0.99550000000000005</v>
      </c>
      <c r="AK4463">
        <v>0</v>
      </c>
      <c r="AL4463">
        <v>3.7239358400000002</v>
      </c>
      <c r="AM4463">
        <v>0</v>
      </c>
      <c r="AN4463">
        <v>1.57935848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-7.8259679999999998E-2</v>
      </c>
      <c r="AV4463">
        <v>0</v>
      </c>
      <c r="AW4463" t="s">
        <v>113</v>
      </c>
      <c r="AX4463" t="s">
        <v>113</v>
      </c>
      <c r="AY4463">
        <v>0</v>
      </c>
      <c r="AZ4463">
        <v>-3.7239358400000002</v>
      </c>
      <c r="BA4463">
        <v>1.57935848</v>
      </c>
      <c r="BB4463">
        <v>-3.7239358400000002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1.8706173495725003E-3</v>
      </c>
      <c r="BO4463">
        <f t="shared" si="277"/>
        <v>1.0488515999535573</v>
      </c>
      <c r="BP4463">
        <f t="shared" si="278"/>
        <v>0.81900067929452403</v>
      </c>
      <c r="BQ4463">
        <f t="shared" si="279"/>
        <v>0.78085467889908267</v>
      </c>
    </row>
    <row r="4464" spans="1:69" x14ac:dyDescent="0.25">
      <c r="A4464" t="s">
        <v>4574</v>
      </c>
      <c r="B4464" s="1">
        <v>44223.417488425926</v>
      </c>
      <c r="C4464">
        <v>4466.9409999999998</v>
      </c>
      <c r="D4464">
        <v>0</v>
      </c>
      <c r="E4464">
        <v>0</v>
      </c>
      <c r="F4464">
        <v>1</v>
      </c>
      <c r="G4464">
        <v>1.6134109999999999</v>
      </c>
      <c r="H4464">
        <v>0.12759479000000001</v>
      </c>
      <c r="I4464">
        <v>2.5070000000000001</v>
      </c>
      <c r="J4464">
        <v>0</v>
      </c>
      <c r="K4464">
        <v>0</v>
      </c>
      <c r="L4464">
        <v>1</v>
      </c>
      <c r="M4464">
        <v>6.07962E-3</v>
      </c>
      <c r="N4464">
        <v>7.2586000000000005E-4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-0.50683840999999996</v>
      </c>
      <c r="AI4464">
        <v>-0.58569247000000002</v>
      </c>
      <c r="AJ4464">
        <v>-0.99550000000000005</v>
      </c>
      <c r="AK4464">
        <v>0</v>
      </c>
      <c r="AL4464">
        <v>3.7249412300000002</v>
      </c>
      <c r="AM4464">
        <v>0</v>
      </c>
      <c r="AN4464">
        <v>1.57935848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-7.8499219999999995E-2</v>
      </c>
      <c r="AV4464">
        <v>0</v>
      </c>
      <c r="AW4464" t="s">
        <v>113</v>
      </c>
      <c r="AX4464" t="s">
        <v>113</v>
      </c>
      <c r="AY4464">
        <v>0</v>
      </c>
      <c r="AZ4464">
        <v>-3.7249412300000002</v>
      </c>
      <c r="BA4464">
        <v>1.57935848</v>
      </c>
      <c r="BB4464">
        <v>-3.7249412300000002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1.870597397164058E-3</v>
      </c>
      <c r="BO4464">
        <f t="shared" si="277"/>
        <v>1.048862787350455</v>
      </c>
      <c r="BP4464">
        <f t="shared" si="278"/>
        <v>0.84430700181364826</v>
      </c>
      <c r="BQ4464">
        <f t="shared" si="279"/>
        <v>0.8049737410805301</v>
      </c>
    </row>
    <row r="4465" spans="1:69" x14ac:dyDescent="0.25">
      <c r="A4465" t="s">
        <v>4575</v>
      </c>
      <c r="B4465" s="1">
        <v>44223.417500000003</v>
      </c>
      <c r="C4465">
        <v>4467.9409999999998</v>
      </c>
      <c r="D4465">
        <v>0</v>
      </c>
      <c r="E4465">
        <v>0</v>
      </c>
      <c r="F4465">
        <v>1</v>
      </c>
      <c r="G4465">
        <v>1.61389224</v>
      </c>
      <c r="H4465">
        <v>0.12759479000000001</v>
      </c>
      <c r="I4465">
        <v>2.5070000000000001</v>
      </c>
      <c r="J4465">
        <v>0</v>
      </c>
      <c r="K4465">
        <v>0</v>
      </c>
      <c r="L4465">
        <v>1</v>
      </c>
      <c r="M4465">
        <v>6.07962E-3</v>
      </c>
      <c r="N4465">
        <v>7.2586000000000005E-4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-0.50699881999999996</v>
      </c>
      <c r="AI4465">
        <v>-0.58569247000000002</v>
      </c>
      <c r="AJ4465">
        <v>-0.99550000000000005</v>
      </c>
      <c r="AK4465">
        <v>0</v>
      </c>
      <c r="AL4465">
        <v>3.7261476899999999</v>
      </c>
      <c r="AM4465">
        <v>0</v>
      </c>
      <c r="AN4465">
        <v>1.57935848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-7.8339530000000004E-2</v>
      </c>
      <c r="AV4465">
        <v>0</v>
      </c>
      <c r="AW4465" t="s">
        <v>113</v>
      </c>
      <c r="AX4465" t="s">
        <v>113</v>
      </c>
      <c r="AY4465">
        <v>0</v>
      </c>
      <c r="AZ4465">
        <v>-3.7261476899999999</v>
      </c>
      <c r="BA4465">
        <v>1.57935848</v>
      </c>
      <c r="BB4465">
        <v>-3.7261476899999999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1.8705724563835048E-3</v>
      </c>
      <c r="BO4465">
        <f t="shared" si="277"/>
        <v>1.0488767720835885</v>
      </c>
      <c r="BP4465">
        <f t="shared" si="278"/>
        <v>0.84431825915659697</v>
      </c>
      <c r="BQ4465">
        <f t="shared" si="279"/>
        <v>0.80497374108053033</v>
      </c>
    </row>
    <row r="4466" spans="1:69" x14ac:dyDescent="0.25">
      <c r="A4466" t="s">
        <v>4576</v>
      </c>
      <c r="B4466" s="1">
        <v>44223.417511574073</v>
      </c>
      <c r="C4466">
        <v>4468.9409999999998</v>
      </c>
      <c r="D4466">
        <v>0</v>
      </c>
      <c r="E4466">
        <v>0</v>
      </c>
      <c r="F4466">
        <v>1</v>
      </c>
      <c r="G4466">
        <v>1.6138120300000001</v>
      </c>
      <c r="H4466">
        <v>0.12759479000000001</v>
      </c>
      <c r="I4466">
        <v>2.5070000000000001</v>
      </c>
      <c r="J4466">
        <v>0</v>
      </c>
      <c r="K4466">
        <v>0</v>
      </c>
      <c r="L4466">
        <v>1</v>
      </c>
      <c r="M4466">
        <v>5.9994200000000001E-3</v>
      </c>
      <c r="N4466">
        <v>7.2586000000000005E-4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-0.50699881999999996</v>
      </c>
      <c r="AI4466">
        <v>-0.58569247000000002</v>
      </c>
      <c r="AJ4466">
        <v>-0.99550000000000005</v>
      </c>
      <c r="AK4466">
        <v>0</v>
      </c>
      <c r="AL4466">
        <v>3.7259466099999998</v>
      </c>
      <c r="AM4466">
        <v>0</v>
      </c>
      <c r="AN4466">
        <v>1.55569768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-7.8339530000000004E-2</v>
      </c>
      <c r="AV4466">
        <v>0</v>
      </c>
      <c r="AW4466" t="s">
        <v>113</v>
      </c>
      <c r="AX4466" t="s">
        <v>113</v>
      </c>
      <c r="AY4466">
        <v>0</v>
      </c>
      <c r="AZ4466">
        <v>-3.7259466099999998</v>
      </c>
      <c r="BA4466">
        <v>1.55569768</v>
      </c>
      <c r="BB4466">
        <v>-3.7259466099999998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1.8705425277950943E-3</v>
      </c>
      <c r="BO4466">
        <f t="shared" si="277"/>
        <v>1.0488935540603352</v>
      </c>
      <c r="BP4466">
        <f t="shared" si="278"/>
        <v>0.84433176820720135</v>
      </c>
      <c r="BQ4466">
        <f t="shared" si="279"/>
        <v>0.8049737410805301</v>
      </c>
    </row>
    <row r="4467" spans="1:69" x14ac:dyDescent="0.25">
      <c r="A4467" t="s">
        <v>4577</v>
      </c>
      <c r="B4467" s="1">
        <v>44223.417523148149</v>
      </c>
      <c r="C4467">
        <v>4469.9409999999998</v>
      </c>
      <c r="D4467">
        <v>0</v>
      </c>
      <c r="E4467">
        <v>0</v>
      </c>
      <c r="F4467">
        <v>1</v>
      </c>
      <c r="G4467">
        <v>1.6142932699999999</v>
      </c>
      <c r="H4467">
        <v>0.12759479000000001</v>
      </c>
      <c r="I4467">
        <v>2.5070000000000001</v>
      </c>
      <c r="J4467">
        <v>0</v>
      </c>
      <c r="K4467">
        <v>0</v>
      </c>
      <c r="L4467">
        <v>1</v>
      </c>
      <c r="M4467">
        <v>6.07962E-3</v>
      </c>
      <c r="N4467">
        <v>7.2586000000000005E-4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-0.50699881999999996</v>
      </c>
      <c r="AI4467">
        <v>-0.58569247000000002</v>
      </c>
      <c r="AJ4467">
        <v>-0.99550000000000005</v>
      </c>
      <c r="AK4467">
        <v>0</v>
      </c>
      <c r="AL4467">
        <v>3.7271530799999999</v>
      </c>
      <c r="AM4467">
        <v>0</v>
      </c>
      <c r="AN4467">
        <v>1.57935848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-7.8339530000000004E-2</v>
      </c>
      <c r="AV4467">
        <v>0</v>
      </c>
      <c r="AW4467" t="s">
        <v>113</v>
      </c>
      <c r="AX4467" t="s">
        <v>113</v>
      </c>
      <c r="AY4467">
        <v>0</v>
      </c>
      <c r="AZ4467">
        <v>-3.7271530799999999</v>
      </c>
      <c r="BA4467">
        <v>1.57935848</v>
      </c>
      <c r="BB4467">
        <v>-3.7271530799999999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1.870547515964502E-3</v>
      </c>
      <c r="BO4467">
        <f t="shared" si="277"/>
        <v>1.048890756986915</v>
      </c>
      <c r="BP4467">
        <f t="shared" si="278"/>
        <v>0.83168038594188964</v>
      </c>
      <c r="BQ4467">
        <f t="shared" si="279"/>
        <v>0.79291420998980633</v>
      </c>
    </row>
    <row r="4468" spans="1:69" x14ac:dyDescent="0.25">
      <c r="A4468" t="s">
        <v>4578</v>
      </c>
      <c r="B4468" s="1">
        <v>44223.417534722219</v>
      </c>
      <c r="C4468">
        <v>4470.9409999999998</v>
      </c>
      <c r="D4468">
        <v>0</v>
      </c>
      <c r="E4468">
        <v>0</v>
      </c>
      <c r="F4468">
        <v>1</v>
      </c>
      <c r="G4468">
        <v>1.6145338899999999</v>
      </c>
      <c r="H4468">
        <v>0.12759479000000001</v>
      </c>
      <c r="I4468">
        <v>2.5070000000000001</v>
      </c>
      <c r="J4468">
        <v>0</v>
      </c>
      <c r="K4468">
        <v>0</v>
      </c>
      <c r="L4468">
        <v>1</v>
      </c>
      <c r="M4468">
        <v>5.9994200000000001E-3</v>
      </c>
      <c r="N4468">
        <v>7.2586000000000005E-4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-0.50675820999999999</v>
      </c>
      <c r="AI4468">
        <v>-0.58569247000000002</v>
      </c>
      <c r="AJ4468">
        <v>-0.99550000000000005</v>
      </c>
      <c r="AK4468">
        <v>0</v>
      </c>
      <c r="AL4468">
        <v>3.7277563100000002</v>
      </c>
      <c r="AM4468">
        <v>0</v>
      </c>
      <c r="AN4468">
        <v>1.55569768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-7.8579060000000006E-2</v>
      </c>
      <c r="AV4468">
        <v>0</v>
      </c>
      <c r="AW4468" t="s">
        <v>113</v>
      </c>
      <c r="AX4468" t="s">
        <v>113</v>
      </c>
      <c r="AY4468">
        <v>0</v>
      </c>
      <c r="AZ4468">
        <v>-3.7277563100000002</v>
      </c>
      <c r="BA4468">
        <v>1.55569768</v>
      </c>
      <c r="BB4468">
        <v>-3.7277563100000002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1.8705175872642402E-3</v>
      </c>
      <c r="BO4468">
        <f t="shared" si="277"/>
        <v>1.0489075394739051</v>
      </c>
      <c r="BP4468">
        <f t="shared" si="278"/>
        <v>0.84434302609788336</v>
      </c>
      <c r="BQ4468">
        <f t="shared" si="279"/>
        <v>0.80497374108053021</v>
      </c>
    </row>
    <row r="4469" spans="1:69" x14ac:dyDescent="0.25">
      <c r="A4469" t="s">
        <v>4579</v>
      </c>
      <c r="B4469" s="1">
        <v>44223.417546296296</v>
      </c>
      <c r="C4469">
        <v>4471.9409999999998</v>
      </c>
      <c r="D4469">
        <v>0</v>
      </c>
      <c r="E4469">
        <v>0</v>
      </c>
      <c r="F4469">
        <v>1</v>
      </c>
      <c r="G4469">
        <v>1.6150953299999999</v>
      </c>
      <c r="H4469">
        <v>0.12759479000000001</v>
      </c>
      <c r="I4469">
        <v>2.5070000000000001</v>
      </c>
      <c r="J4469">
        <v>0</v>
      </c>
      <c r="K4469">
        <v>0</v>
      </c>
      <c r="L4469">
        <v>1</v>
      </c>
      <c r="M4469">
        <v>6.2400299999999997E-3</v>
      </c>
      <c r="N4469">
        <v>7.2586000000000005E-4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-0.50683840999999996</v>
      </c>
      <c r="AI4469">
        <v>-0.58569247000000002</v>
      </c>
      <c r="AJ4469">
        <v>-0.99550000000000005</v>
      </c>
      <c r="AK4469">
        <v>0</v>
      </c>
      <c r="AL4469">
        <v>3.7291638499999999</v>
      </c>
      <c r="AM4469">
        <v>0</v>
      </c>
      <c r="AN4469">
        <v>1.62668009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-7.8499219999999995E-2</v>
      </c>
      <c r="AV4469">
        <v>0</v>
      </c>
      <c r="AW4469" t="s">
        <v>113</v>
      </c>
      <c r="AX4469" t="s">
        <v>113</v>
      </c>
      <c r="AY4469">
        <v>0</v>
      </c>
      <c r="AZ4469">
        <v>-3.7291638499999999</v>
      </c>
      <c r="BA4469">
        <v>1.62668009</v>
      </c>
      <c r="BB4469">
        <v>-3.7291638499999999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1.8705026230994566E-3</v>
      </c>
      <c r="BO4469">
        <f t="shared" si="277"/>
        <v>1.0489159308148581</v>
      </c>
      <c r="BP4469">
        <f t="shared" si="278"/>
        <v>0.83170034662778547</v>
      </c>
      <c r="BQ4469">
        <f t="shared" si="279"/>
        <v>0.79291420998980622</v>
      </c>
    </row>
    <row r="4470" spans="1:69" x14ac:dyDescent="0.25">
      <c r="A4470" t="s">
        <v>4580</v>
      </c>
      <c r="B4470" s="1">
        <v>44223.417557870373</v>
      </c>
      <c r="C4470">
        <v>4472.9409999999998</v>
      </c>
      <c r="D4470">
        <v>0</v>
      </c>
      <c r="E4470">
        <v>0</v>
      </c>
      <c r="F4470">
        <v>1</v>
      </c>
      <c r="G4470">
        <v>1.6154161499999999</v>
      </c>
      <c r="H4470">
        <v>0.12759479000000001</v>
      </c>
      <c r="I4470">
        <v>2.5070000000000001</v>
      </c>
      <c r="J4470">
        <v>0</v>
      </c>
      <c r="K4470">
        <v>0</v>
      </c>
      <c r="L4470">
        <v>1</v>
      </c>
      <c r="M4470">
        <v>6.07962E-3</v>
      </c>
      <c r="N4470">
        <v>7.2586000000000005E-4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-0.50675820999999999</v>
      </c>
      <c r="AI4470">
        <v>-0.58569247000000002</v>
      </c>
      <c r="AJ4470">
        <v>-0.99550000000000005</v>
      </c>
      <c r="AK4470">
        <v>0</v>
      </c>
      <c r="AL4470">
        <v>3.7299681599999999</v>
      </c>
      <c r="AM4470">
        <v>0</v>
      </c>
      <c r="AN4470">
        <v>1.57935848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-7.8579060000000006E-2</v>
      </c>
      <c r="AV4470">
        <v>0</v>
      </c>
      <c r="AW4470" t="s">
        <v>113</v>
      </c>
      <c r="AX4470" t="s">
        <v>113</v>
      </c>
      <c r="AY4470">
        <v>0</v>
      </c>
      <c r="AZ4470">
        <v>-3.7299681599999999</v>
      </c>
      <c r="BA4470">
        <v>1.57935848</v>
      </c>
      <c r="BB4470">
        <v>-3.7299681599999999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1.8704677067912776E-3</v>
      </c>
      <c r="BO4470">
        <f t="shared" si="277"/>
        <v>1.0489355110897598</v>
      </c>
      <c r="BP4470">
        <f t="shared" si="278"/>
        <v>0.86966488867670066</v>
      </c>
      <c r="BQ4470">
        <f t="shared" si="279"/>
        <v>0.8290928083588176</v>
      </c>
    </row>
    <row r="4471" spans="1:69" x14ac:dyDescent="0.25">
      <c r="A4471" t="s">
        <v>4581</v>
      </c>
      <c r="B4471" s="1">
        <v>44223.417569444442</v>
      </c>
      <c r="C4471">
        <v>4473.9409999999998</v>
      </c>
      <c r="D4471">
        <v>0</v>
      </c>
      <c r="E4471">
        <v>0</v>
      </c>
      <c r="F4471">
        <v>1</v>
      </c>
      <c r="G4471">
        <v>1.6157369800000001</v>
      </c>
      <c r="H4471">
        <v>0.12759479000000001</v>
      </c>
      <c r="I4471">
        <v>2.5070000000000001</v>
      </c>
      <c r="J4471">
        <v>0</v>
      </c>
      <c r="K4471">
        <v>0</v>
      </c>
      <c r="L4471">
        <v>1</v>
      </c>
      <c r="M4471">
        <v>5.9994200000000001E-3</v>
      </c>
      <c r="N4471">
        <v>7.2586000000000005E-4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-0.50675820999999999</v>
      </c>
      <c r="AI4471">
        <v>-0.58569247000000002</v>
      </c>
      <c r="AJ4471">
        <v>-0.99550000000000005</v>
      </c>
      <c r="AK4471">
        <v>0</v>
      </c>
      <c r="AL4471">
        <v>3.7307724599999998</v>
      </c>
      <c r="AM4471">
        <v>0</v>
      </c>
      <c r="AN4471">
        <v>1.55569768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-7.8579060000000006E-2</v>
      </c>
      <c r="AV4471">
        <v>0</v>
      </c>
      <c r="AW4471" t="s">
        <v>113</v>
      </c>
      <c r="AX4471" t="s">
        <v>113</v>
      </c>
      <c r="AY4471">
        <v>0</v>
      </c>
      <c r="AZ4471">
        <v>-3.7307724599999998</v>
      </c>
      <c r="BA4471">
        <v>1.55569768</v>
      </c>
      <c r="BB4471">
        <v>-3.7307724599999998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1.8704477546797093E-3</v>
      </c>
      <c r="BO4471">
        <f t="shared" si="277"/>
        <v>1.0489467001102994</v>
      </c>
      <c r="BP4471">
        <f t="shared" si="278"/>
        <v>0.84437454938186474</v>
      </c>
      <c r="BQ4471">
        <f t="shared" si="279"/>
        <v>0.80497374108053021</v>
      </c>
    </row>
    <row r="4472" spans="1:69" x14ac:dyDescent="0.25">
      <c r="A4472" t="s">
        <v>4582</v>
      </c>
      <c r="B4472" s="1">
        <v>44223.417581018519</v>
      </c>
      <c r="C4472">
        <v>4474.9409999999998</v>
      </c>
      <c r="D4472">
        <v>0</v>
      </c>
      <c r="E4472">
        <v>0</v>
      </c>
      <c r="F4472">
        <v>1</v>
      </c>
      <c r="G4472">
        <v>1.6159775999999999</v>
      </c>
      <c r="H4472">
        <v>0.12759479000000001</v>
      </c>
      <c r="I4472">
        <v>2.5070000000000001</v>
      </c>
      <c r="J4472">
        <v>0</v>
      </c>
      <c r="K4472">
        <v>0</v>
      </c>
      <c r="L4472">
        <v>1</v>
      </c>
      <c r="M4472">
        <v>5.9994200000000001E-3</v>
      </c>
      <c r="N4472">
        <v>7.2586000000000005E-4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-0.50667799999999996</v>
      </c>
      <c r="AI4472">
        <v>-0.58569247000000002</v>
      </c>
      <c r="AJ4472">
        <v>-0.99550000000000005</v>
      </c>
      <c r="AK4472">
        <v>0</v>
      </c>
      <c r="AL4472">
        <v>3.7313756900000001</v>
      </c>
      <c r="AM4472">
        <v>0</v>
      </c>
      <c r="AN4472">
        <v>1.55569768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-7.8658909999999999E-2</v>
      </c>
      <c r="AV4472">
        <v>0</v>
      </c>
      <c r="AW4472" t="s">
        <v>113</v>
      </c>
      <c r="AX4472" t="s">
        <v>113</v>
      </c>
      <c r="AY4472">
        <v>0</v>
      </c>
      <c r="AZ4472">
        <v>-3.7313756900000001</v>
      </c>
      <c r="BA4472">
        <v>1.55569768</v>
      </c>
      <c r="BB4472">
        <v>-3.7313756900000001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1.8704278028889318E-3</v>
      </c>
      <c r="BO4472">
        <f t="shared" si="277"/>
        <v>1.0489578891896454</v>
      </c>
      <c r="BP4472">
        <f t="shared" si="278"/>
        <v>0.83173361601938245</v>
      </c>
      <c r="BQ4472">
        <f t="shared" si="279"/>
        <v>0.79291420998980633</v>
      </c>
    </row>
    <row r="4473" spans="1:69" x14ac:dyDescent="0.25">
      <c r="A4473" t="s">
        <v>4583</v>
      </c>
      <c r="B4473" s="1">
        <v>44223.417592592596</v>
      </c>
      <c r="C4473">
        <v>4475.9409999999998</v>
      </c>
      <c r="D4473">
        <v>0</v>
      </c>
      <c r="E4473">
        <v>0</v>
      </c>
      <c r="F4473">
        <v>1</v>
      </c>
      <c r="G4473">
        <v>1.61637863</v>
      </c>
      <c r="H4473">
        <v>0.12759479000000001</v>
      </c>
      <c r="I4473">
        <v>2.5070000000000001</v>
      </c>
      <c r="J4473">
        <v>0</v>
      </c>
      <c r="K4473">
        <v>0</v>
      </c>
      <c r="L4473">
        <v>1</v>
      </c>
      <c r="M4473">
        <v>5.9994200000000001E-3</v>
      </c>
      <c r="N4473">
        <v>7.2586000000000005E-4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-0.50675820999999999</v>
      </c>
      <c r="AI4473">
        <v>-0.58569247000000002</v>
      </c>
      <c r="AJ4473">
        <v>-0.99550000000000005</v>
      </c>
      <c r="AK4473">
        <v>0</v>
      </c>
      <c r="AL4473">
        <v>3.7323810800000001</v>
      </c>
      <c r="AM4473">
        <v>0</v>
      </c>
      <c r="AN4473">
        <v>1.55569768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-7.8579060000000006E-2</v>
      </c>
      <c r="AV4473">
        <v>0</v>
      </c>
      <c r="AW4473" t="s">
        <v>113</v>
      </c>
      <c r="AX4473" t="s">
        <v>113</v>
      </c>
      <c r="AY4473">
        <v>0</v>
      </c>
      <c r="AZ4473">
        <v>-3.7323810800000001</v>
      </c>
      <c r="BA4473">
        <v>1.55569768</v>
      </c>
      <c r="BB4473">
        <v>-3.7323810800000001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1.8704128389695524E-3</v>
      </c>
      <c r="BO4473">
        <f t="shared" si="277"/>
        <v>1.048966281198596</v>
      </c>
      <c r="BP4473">
        <f t="shared" si="278"/>
        <v>0.83174027016252994</v>
      </c>
      <c r="BQ4473">
        <f t="shared" si="279"/>
        <v>0.79291420998980644</v>
      </c>
    </row>
    <row r="4474" spans="1:69" x14ac:dyDescent="0.25">
      <c r="A4474" t="s">
        <v>4584</v>
      </c>
      <c r="B4474" s="1">
        <v>44223.417604166665</v>
      </c>
      <c r="C4474">
        <v>4476.9409999999998</v>
      </c>
      <c r="D4474">
        <v>0</v>
      </c>
      <c r="E4474">
        <v>0</v>
      </c>
      <c r="F4474">
        <v>1</v>
      </c>
      <c r="G4474">
        <v>1.61669945</v>
      </c>
      <c r="H4474">
        <v>0.12759479000000001</v>
      </c>
      <c r="I4474">
        <v>2.5070000000000001</v>
      </c>
      <c r="J4474">
        <v>0</v>
      </c>
      <c r="K4474">
        <v>0</v>
      </c>
      <c r="L4474">
        <v>1</v>
      </c>
      <c r="M4474">
        <v>6.07962E-3</v>
      </c>
      <c r="N4474">
        <v>7.2586000000000005E-4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-0.50675820999999999</v>
      </c>
      <c r="AI4474">
        <v>-0.58569247000000002</v>
      </c>
      <c r="AJ4474">
        <v>-0.99550000000000005</v>
      </c>
      <c r="AK4474">
        <v>0</v>
      </c>
      <c r="AL4474">
        <v>3.73318539</v>
      </c>
      <c r="AM4474">
        <v>0</v>
      </c>
      <c r="AN4474">
        <v>1.57935848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-7.8579060000000006E-2</v>
      </c>
      <c r="AV4474">
        <v>0</v>
      </c>
      <c r="AW4474" t="s">
        <v>113</v>
      </c>
      <c r="AX4474" t="s">
        <v>113</v>
      </c>
      <c r="AY4474">
        <v>0</v>
      </c>
      <c r="AZ4474">
        <v>-3.73318539</v>
      </c>
      <c r="BA4474">
        <v>1.57935848</v>
      </c>
      <c r="BB4474">
        <v>-3.73318539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1.8703878990294907E-3</v>
      </c>
      <c r="BO4474">
        <f t="shared" si="277"/>
        <v>1.0489802682203222</v>
      </c>
      <c r="BP4474">
        <f t="shared" si="278"/>
        <v>0.8317513606708119</v>
      </c>
      <c r="BQ4474">
        <f t="shared" si="279"/>
        <v>0.79291420998980633</v>
      </c>
    </row>
    <row r="4475" spans="1:69" x14ac:dyDescent="0.25">
      <c r="A4475" t="s">
        <v>4585</v>
      </c>
      <c r="B4475" s="1">
        <v>44223.417615740742</v>
      </c>
      <c r="C4475">
        <v>4477.9409999999998</v>
      </c>
      <c r="D4475">
        <v>0</v>
      </c>
      <c r="E4475">
        <v>0</v>
      </c>
      <c r="F4475">
        <v>1</v>
      </c>
      <c r="G4475">
        <v>1.61702028</v>
      </c>
      <c r="H4475">
        <v>0.12759479000000001</v>
      </c>
      <c r="I4475">
        <v>2.5070000000000001</v>
      </c>
      <c r="J4475">
        <v>0</v>
      </c>
      <c r="K4475">
        <v>0</v>
      </c>
      <c r="L4475">
        <v>1</v>
      </c>
      <c r="M4475">
        <v>5.9994200000000001E-3</v>
      </c>
      <c r="N4475">
        <v>7.2586000000000005E-4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-0.50691861999999999</v>
      </c>
      <c r="AI4475">
        <v>-0.58569247000000002</v>
      </c>
      <c r="AJ4475">
        <v>-0.99550000000000005</v>
      </c>
      <c r="AK4475">
        <v>0</v>
      </c>
      <c r="AL4475">
        <v>3.7339897</v>
      </c>
      <c r="AM4475">
        <v>0</v>
      </c>
      <c r="AN4475">
        <v>1.55569768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-7.8419370000000002E-2</v>
      </c>
      <c r="AV4475">
        <v>0</v>
      </c>
      <c r="AW4475" t="s">
        <v>113</v>
      </c>
      <c r="AX4475" t="s">
        <v>113</v>
      </c>
      <c r="AY4475">
        <v>0</v>
      </c>
      <c r="AZ4475">
        <v>-3.7339897</v>
      </c>
      <c r="BA4475">
        <v>1.55569768</v>
      </c>
      <c r="BB4475">
        <v>-3.7339897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1.8703679472089237E-3</v>
      </c>
      <c r="BO4475">
        <f t="shared" si="277"/>
        <v>1.0489914580325306</v>
      </c>
      <c r="BP4475">
        <f t="shared" si="278"/>
        <v>0.84441057833396604</v>
      </c>
      <c r="BQ4475">
        <f t="shared" si="279"/>
        <v>0.8049737410805301</v>
      </c>
    </row>
    <row r="4476" spans="1:69" x14ac:dyDescent="0.25">
      <c r="A4476" t="s">
        <v>4586</v>
      </c>
      <c r="B4476" s="1">
        <v>44223.417627314811</v>
      </c>
      <c r="C4476">
        <v>4478.9409999999998</v>
      </c>
      <c r="D4476">
        <v>0</v>
      </c>
      <c r="E4476">
        <v>0</v>
      </c>
      <c r="F4476">
        <v>1</v>
      </c>
      <c r="G4476">
        <v>1.6172609</v>
      </c>
      <c r="H4476">
        <v>0.12759479000000001</v>
      </c>
      <c r="I4476">
        <v>2.5070000000000001</v>
      </c>
      <c r="J4476">
        <v>0</v>
      </c>
      <c r="K4476">
        <v>0</v>
      </c>
      <c r="L4476">
        <v>1</v>
      </c>
      <c r="M4476">
        <v>5.9192100000000003E-3</v>
      </c>
      <c r="N4476">
        <v>7.2586000000000005E-4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-0.50683840999999996</v>
      </c>
      <c r="AI4476">
        <v>-0.58569247000000002</v>
      </c>
      <c r="AJ4476">
        <v>-0.99550000000000005</v>
      </c>
      <c r="AK4476">
        <v>0</v>
      </c>
      <c r="AL4476">
        <v>3.7345929299999998</v>
      </c>
      <c r="AM4476">
        <v>0</v>
      </c>
      <c r="AN4476">
        <v>1.5320368799999999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-7.8499219999999995E-2</v>
      </c>
      <c r="AV4476">
        <v>0</v>
      </c>
      <c r="AW4476" t="s">
        <v>113</v>
      </c>
      <c r="AX4476" t="s">
        <v>113</v>
      </c>
      <c r="AY4476">
        <v>0</v>
      </c>
      <c r="AZ4476">
        <v>-3.7345929299999998</v>
      </c>
      <c r="BA4476">
        <v>1.5320368799999999</v>
      </c>
      <c r="BB4476">
        <v>-3.7345929299999998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1.8703479954611472E-3</v>
      </c>
      <c r="BO4476">
        <f t="shared" si="277"/>
        <v>1.0490026480426469</v>
      </c>
      <c r="BP4476">
        <f t="shared" si="278"/>
        <v>0.83176910594995024</v>
      </c>
      <c r="BQ4476">
        <f t="shared" si="279"/>
        <v>0.79291420998980633</v>
      </c>
    </row>
    <row r="4477" spans="1:69" x14ac:dyDescent="0.25">
      <c r="A4477" t="s">
        <v>4587</v>
      </c>
      <c r="B4477" s="1">
        <v>44223.417638888888</v>
      </c>
      <c r="C4477">
        <v>4479.9409999999998</v>
      </c>
      <c r="D4477">
        <v>0</v>
      </c>
      <c r="E4477">
        <v>0</v>
      </c>
      <c r="F4477">
        <v>1</v>
      </c>
      <c r="G4477">
        <v>1.6177421400000001</v>
      </c>
      <c r="H4477">
        <v>0.12759479000000001</v>
      </c>
      <c r="I4477">
        <v>2.5070000000000001</v>
      </c>
      <c r="J4477">
        <v>0</v>
      </c>
      <c r="K4477">
        <v>0</v>
      </c>
      <c r="L4477">
        <v>1</v>
      </c>
      <c r="M4477">
        <v>6.07962E-3</v>
      </c>
      <c r="N4477">
        <v>7.2586000000000005E-4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-0.50667799999999996</v>
      </c>
      <c r="AI4477">
        <v>-0.58569247000000002</v>
      </c>
      <c r="AJ4477">
        <v>-0.99550000000000005</v>
      </c>
      <c r="AK4477">
        <v>0</v>
      </c>
      <c r="AL4477">
        <v>3.7357993899999999</v>
      </c>
      <c r="AM4477">
        <v>0</v>
      </c>
      <c r="AN4477">
        <v>1.57935848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-7.8658909999999999E-2</v>
      </c>
      <c r="AV4477">
        <v>0</v>
      </c>
      <c r="AW4477" t="s">
        <v>113</v>
      </c>
      <c r="AX4477" t="s">
        <v>113</v>
      </c>
      <c r="AY4477">
        <v>0</v>
      </c>
      <c r="AZ4477">
        <v>-3.7357993899999999</v>
      </c>
      <c r="BA4477">
        <v>1.57935848</v>
      </c>
      <c r="BB4477">
        <v>-3.7357993899999999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1.870333031760107E-3</v>
      </c>
      <c r="BO4477">
        <f t="shared" si="277"/>
        <v>1.0490110406453275</v>
      </c>
      <c r="BP4477">
        <f t="shared" si="278"/>
        <v>0.81912517930469952</v>
      </c>
      <c r="BQ4477">
        <f t="shared" si="279"/>
        <v>0.78085467889908244</v>
      </c>
    </row>
    <row r="4478" spans="1:69" x14ac:dyDescent="0.25">
      <c r="A4478" t="s">
        <v>4588</v>
      </c>
      <c r="B4478" s="1">
        <v>44223.417650462965</v>
      </c>
      <c r="C4478">
        <v>4480.9409999999998</v>
      </c>
      <c r="D4478">
        <v>0</v>
      </c>
      <c r="E4478">
        <v>0</v>
      </c>
      <c r="F4478">
        <v>1</v>
      </c>
      <c r="G4478">
        <v>1.61782234</v>
      </c>
      <c r="H4478">
        <v>0.12759479000000001</v>
      </c>
      <c r="I4478">
        <v>2.5070000000000001</v>
      </c>
      <c r="J4478">
        <v>0</v>
      </c>
      <c r="K4478">
        <v>0</v>
      </c>
      <c r="L4478">
        <v>1</v>
      </c>
      <c r="M4478">
        <v>6.07962E-3</v>
      </c>
      <c r="N4478">
        <v>7.2586000000000005E-4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-0.50667799999999996</v>
      </c>
      <c r="AI4478">
        <v>-0.58569247000000002</v>
      </c>
      <c r="AJ4478">
        <v>-0.99550000000000005</v>
      </c>
      <c r="AK4478">
        <v>0</v>
      </c>
      <c r="AL4478">
        <v>3.73600047</v>
      </c>
      <c r="AM4478">
        <v>0</v>
      </c>
      <c r="AN4478">
        <v>1.57935848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-7.8658909999999999E-2</v>
      </c>
      <c r="AV4478">
        <v>0</v>
      </c>
      <c r="AW4478" t="s">
        <v>113</v>
      </c>
      <c r="AX4478" t="s">
        <v>113</v>
      </c>
      <c r="AY4478">
        <v>0</v>
      </c>
      <c r="AZ4478">
        <v>-3.73600047</v>
      </c>
      <c r="BA4478">
        <v>1.57935848</v>
      </c>
      <c r="BB4478">
        <v>-3.73600047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1.8703031044809131E-3</v>
      </c>
      <c r="BO4478">
        <f t="shared" si="277"/>
        <v>1.0490278261846422</v>
      </c>
      <c r="BP4478">
        <f t="shared" si="278"/>
        <v>0.84443985374142749</v>
      </c>
      <c r="BQ4478">
        <f t="shared" si="279"/>
        <v>0.8049737410805301</v>
      </c>
    </row>
    <row r="4479" spans="1:69" x14ac:dyDescent="0.25">
      <c r="A4479" t="s">
        <v>4589</v>
      </c>
      <c r="B4479" s="1">
        <v>44223.417662037034</v>
      </c>
      <c r="C4479">
        <v>4481.9409999999998</v>
      </c>
      <c r="D4479">
        <v>0</v>
      </c>
      <c r="E4479">
        <v>0</v>
      </c>
      <c r="F4479">
        <v>1</v>
      </c>
      <c r="G4479">
        <v>1.61846399</v>
      </c>
      <c r="H4479">
        <v>0.12759479000000001</v>
      </c>
      <c r="I4479">
        <v>2.5070000000000001</v>
      </c>
      <c r="J4479">
        <v>0</v>
      </c>
      <c r="K4479">
        <v>0</v>
      </c>
      <c r="L4479">
        <v>1</v>
      </c>
      <c r="M4479">
        <v>6.1598299999999998E-3</v>
      </c>
      <c r="N4479">
        <v>7.2586000000000005E-4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-0.50675820999999999</v>
      </c>
      <c r="AI4479">
        <v>-0.58569247000000002</v>
      </c>
      <c r="AJ4479">
        <v>-0.99550000000000005</v>
      </c>
      <c r="AK4479">
        <v>0</v>
      </c>
      <c r="AL4479">
        <v>3.7376090799999999</v>
      </c>
      <c r="AM4479">
        <v>0</v>
      </c>
      <c r="AN4479">
        <v>1.60301929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-7.8579060000000006E-2</v>
      </c>
      <c r="AV4479">
        <v>0</v>
      </c>
      <c r="AW4479" t="s">
        <v>113</v>
      </c>
      <c r="AX4479" t="s">
        <v>113</v>
      </c>
      <c r="AY4479">
        <v>0</v>
      </c>
      <c r="AZ4479">
        <v>-3.7376090799999999</v>
      </c>
      <c r="BA4479">
        <v>1.60301929</v>
      </c>
      <c r="BB4479">
        <v>-3.7376090799999999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1.8702981165342942E-3</v>
      </c>
      <c r="BO4479">
        <f t="shared" si="277"/>
        <v>1.0490306238641953</v>
      </c>
      <c r="BP4479">
        <f t="shared" si="278"/>
        <v>0.84444210580000378</v>
      </c>
      <c r="BQ4479">
        <f t="shared" si="279"/>
        <v>0.8049737410805301</v>
      </c>
    </row>
    <row r="4480" spans="1:69" x14ac:dyDescent="0.25">
      <c r="A4480" t="s">
        <v>4590</v>
      </c>
      <c r="B4480" s="1">
        <v>44223.417673611111</v>
      </c>
      <c r="C4480">
        <v>4482.9409999999998</v>
      </c>
      <c r="D4480">
        <v>0</v>
      </c>
      <c r="E4480">
        <v>0</v>
      </c>
      <c r="F4480">
        <v>1</v>
      </c>
      <c r="G4480">
        <v>1.61894523</v>
      </c>
      <c r="H4480">
        <v>0.12759479000000001</v>
      </c>
      <c r="I4480">
        <v>2.5070000000000001</v>
      </c>
      <c r="J4480">
        <v>0</v>
      </c>
      <c r="K4480">
        <v>0</v>
      </c>
      <c r="L4480">
        <v>1</v>
      </c>
      <c r="M4480">
        <v>6.07962E-3</v>
      </c>
      <c r="N4480">
        <v>7.2586000000000005E-4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-0.50675820999999999</v>
      </c>
      <c r="AI4480">
        <v>-0.58569247000000002</v>
      </c>
      <c r="AJ4480">
        <v>-0.99550000000000005</v>
      </c>
      <c r="AK4480">
        <v>0</v>
      </c>
      <c r="AL4480">
        <v>3.73881555</v>
      </c>
      <c r="AM4480">
        <v>0</v>
      </c>
      <c r="AN4480">
        <v>1.57935848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-7.8579060000000006E-2</v>
      </c>
      <c r="AV4480">
        <v>0</v>
      </c>
      <c r="AW4480" t="s">
        <v>113</v>
      </c>
      <c r="AX4480" t="s">
        <v>113</v>
      </c>
      <c r="AY4480">
        <v>0</v>
      </c>
      <c r="AZ4480">
        <v>-3.73881555</v>
      </c>
      <c r="BA4480">
        <v>1.57935848</v>
      </c>
      <c r="BB4480">
        <v>-3.73881555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1.8702582138694372E-3</v>
      </c>
      <c r="BO4480">
        <f t="shared" si="277"/>
        <v>1.0490530053284757</v>
      </c>
      <c r="BP4480">
        <f t="shared" si="278"/>
        <v>0.85711121497146747</v>
      </c>
      <c r="BQ4480">
        <f t="shared" si="279"/>
        <v>0.81703327726809372</v>
      </c>
    </row>
    <row r="4481" spans="1:69" x14ac:dyDescent="0.25">
      <c r="A4481" t="s">
        <v>4591</v>
      </c>
      <c r="B4481" s="1">
        <v>44223.417685185188</v>
      </c>
      <c r="C4481">
        <v>4483.9409999999998</v>
      </c>
      <c r="D4481">
        <v>0</v>
      </c>
      <c r="E4481">
        <v>0</v>
      </c>
      <c r="F4481">
        <v>1</v>
      </c>
      <c r="G4481">
        <v>1.61902543</v>
      </c>
      <c r="H4481">
        <v>0.12759479000000001</v>
      </c>
      <c r="I4481">
        <v>2.5070000000000001</v>
      </c>
      <c r="J4481">
        <v>0</v>
      </c>
      <c r="K4481">
        <v>0</v>
      </c>
      <c r="L4481">
        <v>1</v>
      </c>
      <c r="M4481">
        <v>6.07962E-3</v>
      </c>
      <c r="N4481">
        <v>7.2586000000000005E-4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-0.50659779000000005</v>
      </c>
      <c r="AI4481">
        <v>-0.58569247000000002</v>
      </c>
      <c r="AJ4481">
        <v>-0.99550000000000005</v>
      </c>
      <c r="AK4481">
        <v>0</v>
      </c>
      <c r="AL4481">
        <v>3.7390166200000001</v>
      </c>
      <c r="AM4481">
        <v>0</v>
      </c>
      <c r="AN4481">
        <v>1.57935848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-7.8738749999999996E-2</v>
      </c>
      <c r="AV4481">
        <v>0</v>
      </c>
      <c r="AW4481" t="s">
        <v>113</v>
      </c>
      <c r="AX4481" t="s">
        <v>113</v>
      </c>
      <c r="AY4481">
        <v>0</v>
      </c>
      <c r="AZ4481">
        <v>-3.7390166200000001</v>
      </c>
      <c r="BA4481">
        <v>1.57935848</v>
      </c>
      <c r="BB4481">
        <v>-3.7390166200000001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1.8702282867520195E-3</v>
      </c>
      <c r="BO4481">
        <f t="shared" si="277"/>
        <v>1.0490697921200616</v>
      </c>
      <c r="BP4481">
        <f t="shared" si="278"/>
        <v>0.84447363521745999</v>
      </c>
      <c r="BQ4481">
        <f t="shared" si="279"/>
        <v>0.8049737410805301</v>
      </c>
    </row>
    <row r="4482" spans="1:69" x14ac:dyDescent="0.25">
      <c r="A4482" t="s">
        <v>4592</v>
      </c>
      <c r="B4482" s="1">
        <v>44223.417696759258</v>
      </c>
      <c r="C4482">
        <v>4484.9409999999998</v>
      </c>
      <c r="D4482">
        <v>0</v>
      </c>
      <c r="E4482">
        <v>0</v>
      </c>
      <c r="F4482">
        <v>1</v>
      </c>
      <c r="G4482">
        <v>1.61918585</v>
      </c>
      <c r="H4482">
        <v>0.12759479000000001</v>
      </c>
      <c r="I4482">
        <v>2.5070000000000001</v>
      </c>
      <c r="J4482">
        <v>0</v>
      </c>
      <c r="K4482">
        <v>0</v>
      </c>
      <c r="L4482">
        <v>1</v>
      </c>
      <c r="M4482">
        <v>6.07962E-3</v>
      </c>
      <c r="N4482">
        <v>7.2586000000000005E-4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-0.50667799999999996</v>
      </c>
      <c r="AI4482">
        <v>-0.58569247000000002</v>
      </c>
      <c r="AJ4482">
        <v>-0.99550000000000005</v>
      </c>
      <c r="AK4482">
        <v>0</v>
      </c>
      <c r="AL4482">
        <v>3.7394187799999998</v>
      </c>
      <c r="AM4482">
        <v>0</v>
      </c>
      <c r="AN4482">
        <v>1.57935848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-7.8658909999999999E-2</v>
      </c>
      <c r="AV4482">
        <v>0</v>
      </c>
      <c r="AW4482" t="s">
        <v>113</v>
      </c>
      <c r="AX4482" t="s">
        <v>113</v>
      </c>
      <c r="AY4482">
        <v>0</v>
      </c>
      <c r="AZ4482">
        <v>-3.7394187799999998</v>
      </c>
      <c r="BA4482">
        <v>1.57935848</v>
      </c>
      <c r="BB4482">
        <v>-3.7394187799999998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1.8702232991217743E-3</v>
      </c>
      <c r="BO4482">
        <f t="shared" si="277"/>
        <v>1.0490725898459945</v>
      </c>
      <c r="BP4482">
        <f t="shared" si="278"/>
        <v>0.84447588731337087</v>
      </c>
      <c r="BQ4482">
        <f t="shared" si="279"/>
        <v>0.80497374108053021</v>
      </c>
    </row>
    <row r="4483" spans="1:69" x14ac:dyDescent="0.25">
      <c r="A4483" t="s">
        <v>4593</v>
      </c>
      <c r="B4483" s="1">
        <v>44223.417708333334</v>
      </c>
      <c r="C4483">
        <v>4485.9409999999998</v>
      </c>
      <c r="D4483">
        <v>0</v>
      </c>
      <c r="E4483">
        <v>0</v>
      </c>
      <c r="F4483">
        <v>1</v>
      </c>
      <c r="G4483">
        <v>1.6196670799999999</v>
      </c>
      <c r="H4483">
        <v>0.12759479000000001</v>
      </c>
      <c r="I4483">
        <v>2.5070000000000001</v>
      </c>
      <c r="J4483">
        <v>0</v>
      </c>
      <c r="K4483">
        <v>0</v>
      </c>
      <c r="L4483">
        <v>1</v>
      </c>
      <c r="M4483">
        <v>5.9994200000000001E-3</v>
      </c>
      <c r="N4483">
        <v>7.2586000000000005E-4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-0.50651758999999996</v>
      </c>
      <c r="AI4483">
        <v>-0.58569247000000002</v>
      </c>
      <c r="AJ4483">
        <v>-0.99550000000000005</v>
      </c>
      <c r="AK4483">
        <v>0</v>
      </c>
      <c r="AL4483">
        <v>3.74062524</v>
      </c>
      <c r="AM4483">
        <v>0</v>
      </c>
      <c r="AN4483">
        <v>1.55569768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-7.8818600000000003E-2</v>
      </c>
      <c r="AV4483">
        <v>0</v>
      </c>
      <c r="AW4483" t="s">
        <v>113</v>
      </c>
      <c r="AX4483" t="s">
        <v>113</v>
      </c>
      <c r="AY4483">
        <v>0</v>
      </c>
      <c r="AZ4483">
        <v>-3.74062524</v>
      </c>
      <c r="BA4483">
        <v>1.55569768</v>
      </c>
      <c r="BB4483">
        <v>-3.74062524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1.8702133233788449E-3</v>
      </c>
      <c r="BO4483">
        <f t="shared" si="277"/>
        <v>1.0490781856132474</v>
      </c>
      <c r="BP4483">
        <f t="shared" si="278"/>
        <v>0.84448039175907041</v>
      </c>
      <c r="BQ4483">
        <f t="shared" si="279"/>
        <v>0.80497374108052999</v>
      </c>
    </row>
    <row r="4484" spans="1:69" x14ac:dyDescent="0.25">
      <c r="A4484" t="s">
        <v>4594</v>
      </c>
      <c r="B4484" s="1">
        <v>44223.417719907404</v>
      </c>
      <c r="C4484">
        <v>4486.9409999999998</v>
      </c>
      <c r="D4484">
        <v>0</v>
      </c>
      <c r="E4484">
        <v>0</v>
      </c>
      <c r="F4484">
        <v>1</v>
      </c>
      <c r="G4484">
        <v>1.62006812</v>
      </c>
      <c r="H4484">
        <v>0.12759479000000001</v>
      </c>
      <c r="I4484">
        <v>2.5070000000000001</v>
      </c>
      <c r="J4484">
        <v>0</v>
      </c>
      <c r="K4484">
        <v>0</v>
      </c>
      <c r="L4484">
        <v>1</v>
      </c>
      <c r="M4484">
        <v>6.2400299999999997E-3</v>
      </c>
      <c r="N4484">
        <v>7.2586000000000005E-4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-0.50659779000000005</v>
      </c>
      <c r="AI4484">
        <v>-0.58569247000000002</v>
      </c>
      <c r="AJ4484">
        <v>-0.99550000000000005</v>
      </c>
      <c r="AK4484">
        <v>0</v>
      </c>
      <c r="AL4484">
        <v>3.74163062</v>
      </c>
      <c r="AM4484">
        <v>0</v>
      </c>
      <c r="AN4484">
        <v>1.62668009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-7.8738749999999996E-2</v>
      </c>
      <c r="AV4484">
        <v>0</v>
      </c>
      <c r="AW4484" t="s">
        <v>113</v>
      </c>
      <c r="AX4484" t="s">
        <v>113</v>
      </c>
      <c r="AY4484">
        <v>0</v>
      </c>
      <c r="AZ4484">
        <v>-3.74163062</v>
      </c>
      <c r="BA4484">
        <v>1.62668009</v>
      </c>
      <c r="BB4484">
        <v>-3.74163062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1.8701833967555419E-3</v>
      </c>
      <c r="BO4484">
        <f t="shared" si="277"/>
        <v>1.0490949729335342</v>
      </c>
      <c r="BP4484">
        <f t="shared" si="278"/>
        <v>0.83184231166787037</v>
      </c>
      <c r="BQ4484">
        <f t="shared" si="279"/>
        <v>0.79291420998980622</v>
      </c>
    </row>
    <row r="4485" spans="1:69" x14ac:dyDescent="0.25">
      <c r="A4485" t="s">
        <v>4595</v>
      </c>
      <c r="B4485" s="1">
        <v>44223.417731481481</v>
      </c>
      <c r="C4485">
        <v>4487.9409999999998</v>
      </c>
      <c r="D4485">
        <v>0</v>
      </c>
      <c r="E4485">
        <v>0</v>
      </c>
      <c r="F4485">
        <v>1</v>
      </c>
      <c r="G4485">
        <v>1.62038894</v>
      </c>
      <c r="H4485">
        <v>0.12759479000000001</v>
      </c>
      <c r="I4485">
        <v>2.5070000000000001</v>
      </c>
      <c r="J4485">
        <v>0</v>
      </c>
      <c r="K4485">
        <v>0</v>
      </c>
      <c r="L4485">
        <v>1</v>
      </c>
      <c r="M4485">
        <v>5.9994200000000001E-3</v>
      </c>
      <c r="N4485">
        <v>7.2586000000000005E-4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-0.50651758999999996</v>
      </c>
      <c r="AI4485">
        <v>-0.58569247000000002</v>
      </c>
      <c r="AJ4485">
        <v>-0.99550000000000005</v>
      </c>
      <c r="AK4485">
        <v>0</v>
      </c>
      <c r="AL4485">
        <v>3.7424349299999999</v>
      </c>
      <c r="AM4485">
        <v>0</v>
      </c>
      <c r="AN4485">
        <v>1.55569768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-7.8818600000000003E-2</v>
      </c>
      <c r="AV4485">
        <v>0</v>
      </c>
      <c r="AW4485" t="s">
        <v>113</v>
      </c>
      <c r="AX4485" t="s">
        <v>113</v>
      </c>
      <c r="AY4485">
        <v>0</v>
      </c>
      <c r="AZ4485">
        <v>-3.7424349299999999</v>
      </c>
      <c r="BA4485">
        <v>1.55569768</v>
      </c>
      <c r="BB4485">
        <v>-3.7424349299999999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1.870158458110829E-3</v>
      </c>
      <c r="BO4485">
        <f t="shared" si="277"/>
        <v>1.0491089626608143</v>
      </c>
      <c r="BP4485">
        <f t="shared" si="278"/>
        <v>0.8698086961268604</v>
      </c>
      <c r="BQ4485">
        <f t="shared" si="279"/>
        <v>0.82909280835881749</v>
      </c>
    </row>
    <row r="4486" spans="1:69" x14ac:dyDescent="0.25">
      <c r="A4486" t="s">
        <v>4596</v>
      </c>
      <c r="B4486" s="1">
        <v>44223.417743055557</v>
      </c>
      <c r="C4486">
        <v>4488.9409999999998</v>
      </c>
      <c r="D4486">
        <v>0</v>
      </c>
      <c r="E4486">
        <v>0</v>
      </c>
      <c r="F4486">
        <v>1</v>
      </c>
      <c r="G4486">
        <v>1.6207899699999999</v>
      </c>
      <c r="H4486">
        <v>0.12759479000000001</v>
      </c>
      <c r="I4486">
        <v>2.5070000000000001</v>
      </c>
      <c r="J4486">
        <v>0</v>
      </c>
      <c r="K4486">
        <v>0</v>
      </c>
      <c r="L4486">
        <v>1</v>
      </c>
      <c r="M4486">
        <v>6.07962E-3</v>
      </c>
      <c r="N4486">
        <v>7.2586000000000005E-4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-0.50651758999999996</v>
      </c>
      <c r="AI4486">
        <v>-0.58569247000000002</v>
      </c>
      <c r="AJ4486">
        <v>-0.99550000000000005</v>
      </c>
      <c r="AK4486">
        <v>0</v>
      </c>
      <c r="AL4486">
        <v>3.7434403199999999</v>
      </c>
      <c r="AM4486">
        <v>0</v>
      </c>
      <c r="AN4486">
        <v>1.57935848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-7.8818600000000003E-2</v>
      </c>
      <c r="AV4486">
        <v>0</v>
      </c>
      <c r="AW4486" t="s">
        <v>113</v>
      </c>
      <c r="AX4486" t="s">
        <v>113</v>
      </c>
      <c r="AY4486">
        <v>0</v>
      </c>
      <c r="AZ4486">
        <v>-3.7434403199999999</v>
      </c>
      <c r="BA4486">
        <v>1.57935848</v>
      </c>
      <c r="BB4486">
        <v>-3.7434403199999999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1.8701385071283024E-3</v>
      </c>
      <c r="BO4486">
        <f t="shared" si="277"/>
        <v>1.0491201547487281</v>
      </c>
      <c r="BP4486">
        <f t="shared" si="278"/>
        <v>0.83186227868697116</v>
      </c>
      <c r="BQ4486">
        <f t="shared" si="279"/>
        <v>0.79291420998980633</v>
      </c>
    </row>
    <row r="4487" spans="1:69" x14ac:dyDescent="0.25">
      <c r="A4487" t="s">
        <v>4597</v>
      </c>
      <c r="B4487" s="1">
        <v>44223.417754629627</v>
      </c>
      <c r="C4487">
        <v>4489.9409999999998</v>
      </c>
      <c r="D4487">
        <v>0</v>
      </c>
      <c r="E4487">
        <v>0</v>
      </c>
      <c r="F4487">
        <v>1</v>
      </c>
      <c r="G4487">
        <v>1.6210305899999999</v>
      </c>
      <c r="H4487">
        <v>0.12759479000000001</v>
      </c>
      <c r="I4487">
        <v>2.5070000000000001</v>
      </c>
      <c r="J4487">
        <v>0</v>
      </c>
      <c r="K4487">
        <v>0</v>
      </c>
      <c r="L4487">
        <v>1</v>
      </c>
      <c r="M4487">
        <v>6.07962E-3</v>
      </c>
      <c r="N4487">
        <v>7.2586000000000005E-4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-0.50627697000000005</v>
      </c>
      <c r="AI4487">
        <v>-0.58569247000000002</v>
      </c>
      <c r="AJ4487">
        <v>-0.99550000000000005</v>
      </c>
      <c r="AK4487">
        <v>0</v>
      </c>
      <c r="AL4487">
        <v>3.7440435500000002</v>
      </c>
      <c r="AM4487">
        <v>0</v>
      </c>
      <c r="AN4487">
        <v>1.57935848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-7.9058130000000004E-2</v>
      </c>
      <c r="AV4487">
        <v>0</v>
      </c>
      <c r="AW4487" t="s">
        <v>113</v>
      </c>
      <c r="AX4487" t="s">
        <v>113</v>
      </c>
      <c r="AY4487">
        <v>0</v>
      </c>
      <c r="AZ4487">
        <v>-3.7440435500000002</v>
      </c>
      <c r="BA4487">
        <v>1.57935848</v>
      </c>
      <c r="BB4487">
        <v>-3.7440435500000002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ref="BN4487:BN4550" si="280">2*(0.025^2*ACOS(((AL4486)/1000)/2*0.025)-((AL4486)/1000)/4*SQRT(4*0.025^2-((AL4486)/1000)^2))</f>
        <v>1.8701135684407498E-3</v>
      </c>
      <c r="BO4487">
        <f t="shared" ref="BO4487:BO4550" si="281">((20*10)*9.81/BN4487)/1000000</f>
        <v>1.0491341451716554</v>
      </c>
      <c r="BP4487">
        <f t="shared" ref="BP4487:BP4550" si="282">((AN4486*1000)/BN4487)/1000000</f>
        <v>0.84452543773415134</v>
      </c>
      <c r="BQ4487">
        <f t="shared" ref="BQ4487:BQ4550" si="283">BP4487/BO4487</f>
        <v>0.8049737410805301</v>
      </c>
    </row>
    <row r="4488" spans="1:69" x14ac:dyDescent="0.25">
      <c r="A4488" t="s">
        <v>4598</v>
      </c>
      <c r="B4488" s="1">
        <v>44223.417766203704</v>
      </c>
      <c r="C4488">
        <v>4490.9409999999998</v>
      </c>
      <c r="D4488">
        <v>0</v>
      </c>
      <c r="E4488">
        <v>0</v>
      </c>
      <c r="F4488">
        <v>1</v>
      </c>
      <c r="G4488">
        <v>1.6214316200000001</v>
      </c>
      <c r="H4488">
        <v>0.12759479000000001</v>
      </c>
      <c r="I4488">
        <v>2.5070000000000001</v>
      </c>
      <c r="J4488">
        <v>0</v>
      </c>
      <c r="K4488">
        <v>0</v>
      </c>
      <c r="L4488">
        <v>1</v>
      </c>
      <c r="M4488">
        <v>6.1598299999999998E-3</v>
      </c>
      <c r="N4488">
        <v>7.2586000000000005E-4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-0.50627697000000005</v>
      </c>
      <c r="AI4488">
        <v>-0.58569247000000002</v>
      </c>
      <c r="AJ4488">
        <v>-0.99550000000000005</v>
      </c>
      <c r="AK4488">
        <v>0</v>
      </c>
      <c r="AL4488">
        <v>3.7450489299999998</v>
      </c>
      <c r="AM4488">
        <v>0</v>
      </c>
      <c r="AN4488">
        <v>1.60301929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-7.9058130000000004E-2</v>
      </c>
      <c r="AV4488">
        <v>0</v>
      </c>
      <c r="AW4488" t="s">
        <v>113</v>
      </c>
      <c r="AX4488" t="s">
        <v>113</v>
      </c>
      <c r="AY4488">
        <v>0</v>
      </c>
      <c r="AZ4488">
        <v>-3.7450489299999998</v>
      </c>
      <c r="BA4488">
        <v>1.60301929</v>
      </c>
      <c r="BB4488">
        <v>-3.7450489299999998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si="280"/>
        <v>1.8700986053821803E-3</v>
      </c>
      <c r="BO4488">
        <f t="shared" si="281"/>
        <v>1.049142539518144</v>
      </c>
      <c r="BP4488">
        <f t="shared" si="282"/>
        <v>0.8445321949626482</v>
      </c>
      <c r="BQ4488">
        <f t="shared" si="283"/>
        <v>0.8049737410805301</v>
      </c>
    </row>
    <row r="4489" spans="1:69" x14ac:dyDescent="0.25">
      <c r="A4489" t="s">
        <v>4599</v>
      </c>
      <c r="B4489" s="1">
        <v>44223.41777777778</v>
      </c>
      <c r="C4489">
        <v>4491.9409999999998</v>
      </c>
      <c r="D4489">
        <v>0</v>
      </c>
      <c r="E4489">
        <v>0</v>
      </c>
      <c r="F4489">
        <v>1</v>
      </c>
      <c r="G4489">
        <v>1.62183265</v>
      </c>
      <c r="H4489">
        <v>0.12759479000000001</v>
      </c>
      <c r="I4489">
        <v>2.5070000000000001</v>
      </c>
      <c r="J4489">
        <v>0</v>
      </c>
      <c r="K4489">
        <v>0</v>
      </c>
      <c r="L4489">
        <v>1</v>
      </c>
      <c r="M4489">
        <v>5.9192100000000003E-3</v>
      </c>
      <c r="N4489">
        <v>7.2586000000000005E-4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-0.50643738000000005</v>
      </c>
      <c r="AI4489">
        <v>-0.58569247000000002</v>
      </c>
      <c r="AJ4489">
        <v>-0.99550000000000005</v>
      </c>
      <c r="AK4489">
        <v>0</v>
      </c>
      <c r="AL4489">
        <v>3.7460543199999998</v>
      </c>
      <c r="AM4489">
        <v>0</v>
      </c>
      <c r="AN4489">
        <v>1.5320368799999999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-7.889844E-2</v>
      </c>
      <c r="AV4489">
        <v>0</v>
      </c>
      <c r="AW4489" t="s">
        <v>113</v>
      </c>
      <c r="AX4489" t="s">
        <v>113</v>
      </c>
      <c r="AY4489">
        <v>0</v>
      </c>
      <c r="AZ4489">
        <v>-3.7460543199999998</v>
      </c>
      <c r="BA4489">
        <v>1.5320368799999999</v>
      </c>
      <c r="BB4489">
        <v>-3.7460543199999998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1.8700736671251707E-3</v>
      </c>
      <c r="BO4489">
        <f t="shared" si="281"/>
        <v>1.0491565302965555</v>
      </c>
      <c r="BP4489">
        <f t="shared" si="282"/>
        <v>0.85719579831541692</v>
      </c>
      <c r="BQ4489">
        <f t="shared" si="283"/>
        <v>0.81703327726809383</v>
      </c>
    </row>
    <row r="4490" spans="1:69" x14ac:dyDescent="0.25">
      <c r="A4490" t="s">
        <v>4600</v>
      </c>
      <c r="B4490" s="1">
        <v>44223.41778935185</v>
      </c>
      <c r="C4490">
        <v>4492.9409999999998</v>
      </c>
      <c r="D4490">
        <v>0</v>
      </c>
      <c r="E4490">
        <v>0</v>
      </c>
      <c r="F4490">
        <v>1</v>
      </c>
      <c r="G4490">
        <v>1.6219128599999999</v>
      </c>
      <c r="H4490">
        <v>0.12759479000000001</v>
      </c>
      <c r="I4490">
        <v>2.5070000000000001</v>
      </c>
      <c r="J4490">
        <v>0</v>
      </c>
      <c r="K4490">
        <v>0</v>
      </c>
      <c r="L4490">
        <v>1</v>
      </c>
      <c r="M4490">
        <v>6.2400299999999997E-3</v>
      </c>
      <c r="N4490">
        <v>7.2586000000000005E-4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-0.50635717000000002</v>
      </c>
      <c r="AI4490">
        <v>-0.58569247000000002</v>
      </c>
      <c r="AJ4490">
        <v>-0.99550000000000005</v>
      </c>
      <c r="AK4490">
        <v>0</v>
      </c>
      <c r="AL4490">
        <v>3.7462553999999999</v>
      </c>
      <c r="AM4490">
        <v>0</v>
      </c>
      <c r="AN4490">
        <v>1.62668009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-7.8978290000000007E-2</v>
      </c>
      <c r="AV4490">
        <v>0</v>
      </c>
      <c r="AW4490" t="s">
        <v>113</v>
      </c>
      <c r="AX4490" t="s">
        <v>113</v>
      </c>
      <c r="AY4490">
        <v>0</v>
      </c>
      <c r="AZ4490">
        <v>-3.7462553999999999</v>
      </c>
      <c r="BA4490">
        <v>1.62668009</v>
      </c>
      <c r="BB4490">
        <v>-3.7462553999999999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1.8700487287342125E-3</v>
      </c>
      <c r="BO4490">
        <f t="shared" si="281"/>
        <v>1.0491705215232692</v>
      </c>
      <c r="BP4490">
        <f t="shared" si="282"/>
        <v>0.8192497106944352</v>
      </c>
      <c r="BQ4490">
        <f t="shared" si="283"/>
        <v>0.78085467889908244</v>
      </c>
    </row>
    <row r="4491" spans="1:69" x14ac:dyDescent="0.25">
      <c r="A4491" t="s">
        <v>4601</v>
      </c>
      <c r="B4491" s="1">
        <v>44223.417800925927</v>
      </c>
      <c r="C4491">
        <v>4493.9409999999998</v>
      </c>
      <c r="D4491">
        <v>0</v>
      </c>
      <c r="E4491">
        <v>0</v>
      </c>
      <c r="F4491">
        <v>1</v>
      </c>
      <c r="G4491">
        <v>1.6223941</v>
      </c>
      <c r="H4491">
        <v>0.12759479000000001</v>
      </c>
      <c r="I4491">
        <v>2.5070000000000001</v>
      </c>
      <c r="J4491">
        <v>0</v>
      </c>
      <c r="K4491">
        <v>0</v>
      </c>
      <c r="L4491">
        <v>1</v>
      </c>
      <c r="M4491">
        <v>5.9994200000000001E-3</v>
      </c>
      <c r="N4491">
        <v>7.2586000000000005E-4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-0.50643738000000005</v>
      </c>
      <c r="AI4491">
        <v>-0.58569247000000002</v>
      </c>
      <c r="AJ4491">
        <v>-0.99550000000000005</v>
      </c>
      <c r="AK4491">
        <v>0</v>
      </c>
      <c r="AL4491">
        <v>3.74746186</v>
      </c>
      <c r="AM4491">
        <v>0</v>
      </c>
      <c r="AN4491">
        <v>1.55569768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-7.889844E-2</v>
      </c>
      <c r="AV4491">
        <v>0</v>
      </c>
      <c r="AW4491" t="s">
        <v>113</v>
      </c>
      <c r="AX4491" t="s">
        <v>113</v>
      </c>
      <c r="AY4491">
        <v>0</v>
      </c>
      <c r="AZ4491">
        <v>-3.74746186</v>
      </c>
      <c r="BA4491">
        <v>1.55569768</v>
      </c>
      <c r="BB4491">
        <v>-3.74746186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1.8700437410201062E-3</v>
      </c>
      <c r="BO4491">
        <f t="shared" si="281"/>
        <v>1.0491733198335413</v>
      </c>
      <c r="BP4491">
        <f t="shared" si="282"/>
        <v>0.86986205419593465</v>
      </c>
      <c r="BQ4491">
        <f t="shared" si="283"/>
        <v>0.82909280835881749</v>
      </c>
    </row>
    <row r="4492" spans="1:69" x14ac:dyDescent="0.25">
      <c r="A4492" t="s">
        <v>4602</v>
      </c>
      <c r="B4492" s="1">
        <v>44223.417812500003</v>
      </c>
      <c r="C4492">
        <v>4494.9409999999998</v>
      </c>
      <c r="D4492">
        <v>0</v>
      </c>
      <c r="E4492">
        <v>0</v>
      </c>
      <c r="F4492">
        <v>1</v>
      </c>
      <c r="G4492">
        <v>1.62263472</v>
      </c>
      <c r="H4492">
        <v>0.12759479000000001</v>
      </c>
      <c r="I4492">
        <v>2.5070000000000001</v>
      </c>
      <c r="J4492">
        <v>0</v>
      </c>
      <c r="K4492">
        <v>0</v>
      </c>
      <c r="L4492">
        <v>1</v>
      </c>
      <c r="M4492">
        <v>6.1598299999999998E-3</v>
      </c>
      <c r="N4492">
        <v>7.2586000000000005E-4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-0.50643738000000005</v>
      </c>
      <c r="AI4492">
        <v>-0.58569247000000002</v>
      </c>
      <c r="AJ4492">
        <v>-0.99550000000000005</v>
      </c>
      <c r="AK4492">
        <v>0</v>
      </c>
      <c r="AL4492">
        <v>3.7480650899999999</v>
      </c>
      <c r="AM4492">
        <v>0</v>
      </c>
      <c r="AN4492">
        <v>1.60301929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-7.889844E-2</v>
      </c>
      <c r="AV4492">
        <v>0</v>
      </c>
      <c r="AW4492" t="s">
        <v>113</v>
      </c>
      <c r="AX4492" t="s">
        <v>113</v>
      </c>
      <c r="AY4492">
        <v>0</v>
      </c>
      <c r="AZ4492">
        <v>-3.7480650899999999</v>
      </c>
      <c r="BA4492">
        <v>1.60301929</v>
      </c>
      <c r="BB4492">
        <v>-3.7480650899999999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1.8700138153274447E-3</v>
      </c>
      <c r="BO4492">
        <f t="shared" si="281"/>
        <v>1.049190109676515</v>
      </c>
      <c r="BP4492">
        <f t="shared" si="282"/>
        <v>0.83191774694327214</v>
      </c>
      <c r="BQ4492">
        <f t="shared" si="283"/>
        <v>0.79291420998980633</v>
      </c>
    </row>
    <row r="4493" spans="1:69" x14ac:dyDescent="0.25">
      <c r="A4493" t="s">
        <v>4603</v>
      </c>
      <c r="B4493" s="1">
        <v>44223.417824074073</v>
      </c>
      <c r="C4493">
        <v>4495.9409999999998</v>
      </c>
      <c r="D4493">
        <v>0</v>
      </c>
      <c r="E4493">
        <v>0</v>
      </c>
      <c r="F4493">
        <v>1</v>
      </c>
      <c r="G4493">
        <v>1.6231159500000001</v>
      </c>
      <c r="H4493">
        <v>0.12759479000000001</v>
      </c>
      <c r="I4493">
        <v>2.5070000000000001</v>
      </c>
      <c r="J4493">
        <v>0</v>
      </c>
      <c r="K4493">
        <v>0</v>
      </c>
      <c r="L4493">
        <v>1</v>
      </c>
      <c r="M4493">
        <v>6.07962E-3</v>
      </c>
      <c r="N4493">
        <v>7.2586000000000005E-4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-0.50635717000000002</v>
      </c>
      <c r="AI4493">
        <v>-0.58569247000000002</v>
      </c>
      <c r="AJ4493">
        <v>-0.99550000000000005</v>
      </c>
      <c r="AK4493">
        <v>0</v>
      </c>
      <c r="AL4493">
        <v>3.74927155</v>
      </c>
      <c r="AM4493">
        <v>0</v>
      </c>
      <c r="AN4493">
        <v>1.57935848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-7.8978290000000007E-2</v>
      </c>
      <c r="AV4493">
        <v>0</v>
      </c>
      <c r="AW4493" t="s">
        <v>113</v>
      </c>
      <c r="AX4493" t="s">
        <v>113</v>
      </c>
      <c r="AY4493">
        <v>0</v>
      </c>
      <c r="AZ4493">
        <v>-3.74927155</v>
      </c>
      <c r="BA4493">
        <v>1.57935848</v>
      </c>
      <c r="BB4493">
        <v>-3.74927155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1.8699988525427635E-3</v>
      </c>
      <c r="BO4493">
        <f t="shared" si="281"/>
        <v>1.0491985047649288</v>
      </c>
      <c r="BP4493">
        <f t="shared" si="282"/>
        <v>0.85723009285287355</v>
      </c>
      <c r="BQ4493">
        <f t="shared" si="283"/>
        <v>0.81703327726809383</v>
      </c>
    </row>
    <row r="4494" spans="1:69" x14ac:dyDescent="0.25">
      <c r="A4494" t="s">
        <v>4604</v>
      </c>
      <c r="B4494" s="1">
        <v>44223.41783564815</v>
      </c>
      <c r="C4494">
        <v>4496.9409999999998</v>
      </c>
      <c r="D4494">
        <v>0</v>
      </c>
      <c r="E4494">
        <v>0</v>
      </c>
      <c r="F4494">
        <v>1</v>
      </c>
      <c r="G4494">
        <v>1.6232763699999999</v>
      </c>
      <c r="H4494">
        <v>0.12759479000000001</v>
      </c>
      <c r="I4494">
        <v>2.5070000000000001</v>
      </c>
      <c r="J4494">
        <v>0</v>
      </c>
      <c r="K4494">
        <v>0</v>
      </c>
      <c r="L4494">
        <v>1</v>
      </c>
      <c r="M4494">
        <v>5.9192100000000003E-3</v>
      </c>
      <c r="N4494">
        <v>7.2586000000000005E-4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-0.50635717000000002</v>
      </c>
      <c r="AI4494">
        <v>-0.58569247000000002</v>
      </c>
      <c r="AJ4494">
        <v>-0.99550000000000005</v>
      </c>
      <c r="AK4494">
        <v>0</v>
      </c>
      <c r="AL4494">
        <v>3.7496737100000002</v>
      </c>
      <c r="AM4494">
        <v>0</v>
      </c>
      <c r="AN4494">
        <v>1.5320368799999999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-7.8978290000000007E-2</v>
      </c>
      <c r="AV4494">
        <v>0</v>
      </c>
      <c r="AW4494" t="s">
        <v>113</v>
      </c>
      <c r="AX4494" t="s">
        <v>113</v>
      </c>
      <c r="AY4494">
        <v>0</v>
      </c>
      <c r="AZ4494">
        <v>-3.7496737100000002</v>
      </c>
      <c r="BA4494">
        <v>1.5320368799999999</v>
      </c>
      <c r="BB4494">
        <v>-3.7496737100000002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1.8699689270967349E-3</v>
      </c>
      <c r="BO4494">
        <f t="shared" si="281"/>
        <v>1.0492152952756013</v>
      </c>
      <c r="BP4494">
        <f t="shared" si="282"/>
        <v>0.8445907614369137</v>
      </c>
      <c r="BQ4494">
        <f t="shared" si="283"/>
        <v>0.80497374108052999</v>
      </c>
    </row>
    <row r="4495" spans="1:69" x14ac:dyDescent="0.25">
      <c r="A4495" t="s">
        <v>4605</v>
      </c>
      <c r="B4495" s="1">
        <v>44223.417847222219</v>
      </c>
      <c r="C4495">
        <v>4497.9409999999998</v>
      </c>
      <c r="D4495">
        <v>0</v>
      </c>
      <c r="E4495">
        <v>0</v>
      </c>
      <c r="F4495">
        <v>1</v>
      </c>
      <c r="G4495">
        <v>1.6235971899999999</v>
      </c>
      <c r="H4495">
        <v>0.12759479000000001</v>
      </c>
      <c r="I4495">
        <v>2.5070000000000001</v>
      </c>
      <c r="J4495">
        <v>0</v>
      </c>
      <c r="K4495">
        <v>0</v>
      </c>
      <c r="L4495">
        <v>1</v>
      </c>
      <c r="M4495">
        <v>5.9994200000000001E-3</v>
      </c>
      <c r="N4495">
        <v>7.2586000000000005E-4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-0.50643738000000005</v>
      </c>
      <c r="AI4495">
        <v>-0.58569247000000002</v>
      </c>
      <c r="AJ4495">
        <v>-0.99550000000000005</v>
      </c>
      <c r="AK4495">
        <v>0</v>
      </c>
      <c r="AL4495">
        <v>3.7504780100000001</v>
      </c>
      <c r="AM4495">
        <v>0</v>
      </c>
      <c r="AN4495">
        <v>1.55569768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-7.889844E-2</v>
      </c>
      <c r="AV4495">
        <v>0</v>
      </c>
      <c r="AW4495" t="s">
        <v>113</v>
      </c>
      <c r="AX4495" t="s">
        <v>113</v>
      </c>
      <c r="AY4495">
        <v>0</v>
      </c>
      <c r="AZ4495">
        <v>-3.7504780100000001</v>
      </c>
      <c r="BA4495">
        <v>1.55569768</v>
      </c>
      <c r="BB4495">
        <v>-3.7504780100000001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1.8699589518192477E-3</v>
      </c>
      <c r="BO4495">
        <f t="shared" si="281"/>
        <v>1.0492208923041906</v>
      </c>
      <c r="BP4495">
        <f t="shared" si="282"/>
        <v>0.81928904295439764</v>
      </c>
      <c r="BQ4495">
        <f t="shared" si="283"/>
        <v>0.78085467889908255</v>
      </c>
    </row>
    <row r="4496" spans="1:69" x14ac:dyDescent="0.25">
      <c r="A4496" t="s">
        <v>4606</v>
      </c>
      <c r="B4496" s="1">
        <v>44223.417858796296</v>
      </c>
      <c r="C4496">
        <v>4498.9409999999998</v>
      </c>
      <c r="D4496">
        <v>0</v>
      </c>
      <c r="E4496">
        <v>0</v>
      </c>
      <c r="F4496">
        <v>1</v>
      </c>
      <c r="G4496">
        <v>1.6239180200000001</v>
      </c>
      <c r="H4496">
        <v>0.12759479000000001</v>
      </c>
      <c r="I4496">
        <v>2.5070000000000001</v>
      </c>
      <c r="J4496">
        <v>0</v>
      </c>
      <c r="K4496">
        <v>0</v>
      </c>
      <c r="L4496">
        <v>1</v>
      </c>
      <c r="M4496">
        <v>5.9994200000000001E-3</v>
      </c>
      <c r="N4496">
        <v>7.2586000000000005E-4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-0.50635717000000002</v>
      </c>
      <c r="AI4496">
        <v>-0.58569247000000002</v>
      </c>
      <c r="AJ4496">
        <v>-0.99550000000000005</v>
      </c>
      <c r="AK4496">
        <v>0</v>
      </c>
      <c r="AL4496">
        <v>3.7512823200000001</v>
      </c>
      <c r="AM4496">
        <v>0</v>
      </c>
      <c r="AN4496">
        <v>1.55569768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-7.8978290000000007E-2</v>
      </c>
      <c r="AV4496">
        <v>0</v>
      </c>
      <c r="AW4496" t="s">
        <v>113</v>
      </c>
      <c r="AX4496" t="s">
        <v>113</v>
      </c>
      <c r="AY4496">
        <v>0</v>
      </c>
      <c r="AZ4496">
        <v>-3.7512823200000001</v>
      </c>
      <c r="BA4496">
        <v>1.55569768</v>
      </c>
      <c r="BB4496">
        <v>-3.7512823200000001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1.8699390018151953E-3</v>
      </c>
      <c r="BO4496">
        <f t="shared" si="281"/>
        <v>1.0492320862313897</v>
      </c>
      <c r="BP4496">
        <f t="shared" si="282"/>
        <v>0.83195103075011878</v>
      </c>
      <c r="BQ4496">
        <f t="shared" si="283"/>
        <v>0.79291420998980633</v>
      </c>
    </row>
    <row r="4497" spans="1:69" x14ac:dyDescent="0.25">
      <c r="A4497" t="s">
        <v>4607</v>
      </c>
      <c r="B4497" s="1">
        <v>44223.417870370373</v>
      </c>
      <c r="C4497">
        <v>4499.9409999999998</v>
      </c>
      <c r="D4497">
        <v>0</v>
      </c>
      <c r="E4497">
        <v>0</v>
      </c>
      <c r="F4497">
        <v>1</v>
      </c>
      <c r="G4497">
        <v>1.62439925</v>
      </c>
      <c r="H4497">
        <v>0.12759479000000001</v>
      </c>
      <c r="I4497">
        <v>2.5070000000000001</v>
      </c>
      <c r="J4497">
        <v>0</v>
      </c>
      <c r="K4497">
        <v>0</v>
      </c>
      <c r="L4497">
        <v>1</v>
      </c>
      <c r="M4497">
        <v>6.07962E-3</v>
      </c>
      <c r="N4497">
        <v>7.2586000000000005E-4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-0.50627697000000005</v>
      </c>
      <c r="AI4497">
        <v>-0.58569247000000002</v>
      </c>
      <c r="AJ4497">
        <v>-0.99550000000000005</v>
      </c>
      <c r="AK4497">
        <v>0</v>
      </c>
      <c r="AL4497">
        <v>3.7524887800000002</v>
      </c>
      <c r="AM4497">
        <v>0</v>
      </c>
      <c r="AN4497">
        <v>1.57935848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-7.9058130000000004E-2</v>
      </c>
      <c r="AV4497">
        <v>0</v>
      </c>
      <c r="AW4497" t="s">
        <v>113</v>
      </c>
      <c r="AX4497" t="s">
        <v>113</v>
      </c>
      <c r="AY4497">
        <v>0</v>
      </c>
      <c r="AZ4497">
        <v>-3.7524887800000002</v>
      </c>
      <c r="BA4497">
        <v>1.57935848</v>
      </c>
      <c r="BB4497">
        <v>-3.7524887800000002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1.8699190516362307E-3</v>
      </c>
      <c r="BO4497">
        <f t="shared" si="281"/>
        <v>1.0492432804955893</v>
      </c>
      <c r="BP4497">
        <f t="shared" si="282"/>
        <v>0.83195990684127297</v>
      </c>
      <c r="BQ4497">
        <f t="shared" si="283"/>
        <v>0.79291420998980633</v>
      </c>
    </row>
    <row r="4498" spans="1:69" x14ac:dyDescent="0.25">
      <c r="A4498" t="s">
        <v>4608</v>
      </c>
      <c r="B4498" s="1">
        <v>44223.417881944442</v>
      </c>
      <c r="C4498">
        <v>4500.9409999999998</v>
      </c>
      <c r="D4498">
        <v>0</v>
      </c>
      <c r="E4498">
        <v>0</v>
      </c>
      <c r="F4498">
        <v>1</v>
      </c>
      <c r="G4498">
        <v>1.62463987</v>
      </c>
      <c r="H4498">
        <v>0.12759479000000001</v>
      </c>
      <c r="I4498">
        <v>2.5070000000000001</v>
      </c>
      <c r="J4498">
        <v>0</v>
      </c>
      <c r="K4498">
        <v>0</v>
      </c>
      <c r="L4498">
        <v>1</v>
      </c>
      <c r="M4498">
        <v>5.9994200000000001E-3</v>
      </c>
      <c r="N4498">
        <v>7.2586000000000005E-4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-0.50627697000000005</v>
      </c>
      <c r="AI4498">
        <v>-0.58569247000000002</v>
      </c>
      <c r="AJ4498">
        <v>-0.99550000000000005</v>
      </c>
      <c r="AK4498">
        <v>0</v>
      </c>
      <c r="AL4498">
        <v>3.75309202</v>
      </c>
      <c r="AM4498">
        <v>0</v>
      </c>
      <c r="AN4498">
        <v>1.55569768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-7.9058130000000004E-2</v>
      </c>
      <c r="AV4498">
        <v>0</v>
      </c>
      <c r="AW4498" t="s">
        <v>113</v>
      </c>
      <c r="AX4498" t="s">
        <v>113</v>
      </c>
      <c r="AY4498">
        <v>0</v>
      </c>
      <c r="AZ4498">
        <v>-3.75309202</v>
      </c>
      <c r="BA4498">
        <v>1.55569768</v>
      </c>
      <c r="BB4498">
        <v>-3.75309202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1.8698891266289578E-3</v>
      </c>
      <c r="BO4498">
        <f t="shared" si="281"/>
        <v>1.0492600721932106</v>
      </c>
      <c r="BP4498">
        <f t="shared" si="282"/>
        <v>0.84462680567979587</v>
      </c>
      <c r="BQ4498">
        <f t="shared" si="283"/>
        <v>0.8049737410805301</v>
      </c>
    </row>
    <row r="4499" spans="1:69" x14ac:dyDescent="0.25">
      <c r="A4499" t="s">
        <v>4609</v>
      </c>
      <c r="B4499" s="1">
        <v>44223.417893518519</v>
      </c>
      <c r="C4499">
        <v>4501.9409999999998</v>
      </c>
      <c r="D4499">
        <v>0</v>
      </c>
      <c r="E4499">
        <v>0</v>
      </c>
      <c r="F4499">
        <v>1</v>
      </c>
      <c r="G4499">
        <v>1.62512111</v>
      </c>
      <c r="H4499">
        <v>0.12759479000000001</v>
      </c>
      <c r="I4499">
        <v>2.5070000000000001</v>
      </c>
      <c r="J4499">
        <v>0</v>
      </c>
      <c r="K4499">
        <v>0</v>
      </c>
      <c r="L4499">
        <v>1</v>
      </c>
      <c r="M4499">
        <v>5.9994200000000001E-3</v>
      </c>
      <c r="N4499">
        <v>7.2586000000000005E-4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-0.50619676000000002</v>
      </c>
      <c r="AI4499">
        <v>-0.58569247000000002</v>
      </c>
      <c r="AJ4499">
        <v>-0.99550000000000005</v>
      </c>
      <c r="AK4499">
        <v>0</v>
      </c>
      <c r="AL4499">
        <v>3.7542984800000001</v>
      </c>
      <c r="AM4499">
        <v>0</v>
      </c>
      <c r="AN4499">
        <v>1.55569768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-7.9137979999999997E-2</v>
      </c>
      <c r="AV4499">
        <v>0</v>
      </c>
      <c r="AW4499" t="s">
        <v>113</v>
      </c>
      <c r="AX4499" t="s">
        <v>113</v>
      </c>
      <c r="AY4499">
        <v>0</v>
      </c>
      <c r="AZ4499">
        <v>-3.7542984800000001</v>
      </c>
      <c r="BA4499">
        <v>1.55569768</v>
      </c>
      <c r="BB4499">
        <v>-3.7542984800000001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1.8698741639390165E-3</v>
      </c>
      <c r="BO4499">
        <f t="shared" si="281"/>
        <v>1.0492684683481128</v>
      </c>
      <c r="BP4499">
        <f t="shared" si="282"/>
        <v>0.83197987864745804</v>
      </c>
      <c r="BQ4499">
        <f t="shared" si="283"/>
        <v>0.79291420998980633</v>
      </c>
    </row>
    <row r="4500" spans="1:69" x14ac:dyDescent="0.25">
      <c r="A4500" t="s">
        <v>4610</v>
      </c>
      <c r="B4500" s="1">
        <v>44223.417905092596</v>
      </c>
      <c r="C4500">
        <v>4502.9409999999998</v>
      </c>
      <c r="D4500">
        <v>0</v>
      </c>
      <c r="E4500">
        <v>0</v>
      </c>
      <c r="F4500">
        <v>1</v>
      </c>
      <c r="G4500">
        <v>1.62544193</v>
      </c>
      <c r="H4500">
        <v>0.12759479000000001</v>
      </c>
      <c r="I4500">
        <v>2.5070000000000001</v>
      </c>
      <c r="J4500">
        <v>0</v>
      </c>
      <c r="K4500">
        <v>0</v>
      </c>
      <c r="L4500">
        <v>1</v>
      </c>
      <c r="M4500">
        <v>6.07962E-3</v>
      </c>
      <c r="N4500">
        <v>7.2586000000000005E-4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-0.50611656000000005</v>
      </c>
      <c r="AI4500">
        <v>-0.58569247000000002</v>
      </c>
      <c r="AJ4500">
        <v>-0.99550000000000005</v>
      </c>
      <c r="AK4500">
        <v>0</v>
      </c>
      <c r="AL4500">
        <v>3.75510279</v>
      </c>
      <c r="AM4500">
        <v>0</v>
      </c>
      <c r="AN4500">
        <v>1.57935848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-7.9217819999999994E-2</v>
      </c>
      <c r="AV4500">
        <v>0</v>
      </c>
      <c r="AW4500" t="s">
        <v>113</v>
      </c>
      <c r="AX4500" t="s">
        <v>113</v>
      </c>
      <c r="AY4500">
        <v>0</v>
      </c>
      <c r="AZ4500">
        <v>-3.75510279</v>
      </c>
      <c r="BA4500">
        <v>1.57935848</v>
      </c>
      <c r="BB4500">
        <v>-3.75510279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1.8698442391787118E-3</v>
      </c>
      <c r="BO4500">
        <f t="shared" si="281"/>
        <v>1.0492852607133552</v>
      </c>
      <c r="BP4500">
        <f t="shared" si="282"/>
        <v>0.83199319355247803</v>
      </c>
      <c r="BQ4500">
        <f t="shared" si="283"/>
        <v>0.79291420998980644</v>
      </c>
    </row>
    <row r="4501" spans="1:69" x14ac:dyDescent="0.25">
      <c r="A4501" t="s">
        <v>4611</v>
      </c>
      <c r="B4501" s="1">
        <v>44223.417916666665</v>
      </c>
      <c r="C4501">
        <v>4503.9409999999998</v>
      </c>
      <c r="D4501">
        <v>0</v>
      </c>
      <c r="E4501">
        <v>0</v>
      </c>
      <c r="F4501">
        <v>1</v>
      </c>
      <c r="G4501">
        <v>1.6256825500000001</v>
      </c>
      <c r="H4501">
        <v>0.12759479000000001</v>
      </c>
      <c r="I4501">
        <v>2.5070000000000001</v>
      </c>
      <c r="J4501">
        <v>0</v>
      </c>
      <c r="K4501">
        <v>0</v>
      </c>
      <c r="L4501">
        <v>1</v>
      </c>
      <c r="M4501">
        <v>5.9994200000000001E-3</v>
      </c>
      <c r="N4501">
        <v>7.2586000000000005E-4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-0.50619676000000002</v>
      </c>
      <c r="AI4501">
        <v>-0.58569247000000002</v>
      </c>
      <c r="AJ4501">
        <v>-0.99550000000000005</v>
      </c>
      <c r="AK4501">
        <v>0</v>
      </c>
      <c r="AL4501">
        <v>3.7557060199999999</v>
      </c>
      <c r="AM4501">
        <v>0</v>
      </c>
      <c r="AN4501">
        <v>1.55569768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-7.9137979999999997E-2</v>
      </c>
      <c r="AV4501">
        <v>0</v>
      </c>
      <c r="AW4501" t="s">
        <v>113</v>
      </c>
      <c r="AX4501" t="s">
        <v>113</v>
      </c>
      <c r="AY4501">
        <v>0</v>
      </c>
      <c r="AZ4501">
        <v>-3.7557060199999999</v>
      </c>
      <c r="BA4501">
        <v>1.55569768</v>
      </c>
      <c r="BB4501">
        <v>-3.7557060199999999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1.869824289347333E-3</v>
      </c>
      <c r="BO4501">
        <f t="shared" si="281"/>
        <v>1.0492964559171714</v>
      </c>
      <c r="BP4501">
        <f t="shared" si="282"/>
        <v>0.84465609362218708</v>
      </c>
      <c r="BQ4501">
        <f t="shared" si="283"/>
        <v>0.80497374108053021</v>
      </c>
    </row>
    <row r="4502" spans="1:69" x14ac:dyDescent="0.25">
      <c r="A4502" t="s">
        <v>4612</v>
      </c>
      <c r="B4502" s="1">
        <v>44223.417928240742</v>
      </c>
      <c r="C4502">
        <v>4504.9409999999998</v>
      </c>
      <c r="D4502">
        <v>0</v>
      </c>
      <c r="E4502">
        <v>0</v>
      </c>
      <c r="F4502">
        <v>1</v>
      </c>
      <c r="G4502">
        <v>1.62600338</v>
      </c>
      <c r="H4502">
        <v>0.12759479000000001</v>
      </c>
      <c r="I4502">
        <v>2.5070000000000001</v>
      </c>
      <c r="J4502">
        <v>0</v>
      </c>
      <c r="K4502">
        <v>0</v>
      </c>
      <c r="L4502">
        <v>1</v>
      </c>
      <c r="M4502">
        <v>5.9994200000000001E-3</v>
      </c>
      <c r="N4502">
        <v>7.2586000000000005E-4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-0.50619676000000002</v>
      </c>
      <c r="AI4502">
        <v>-0.58569247000000002</v>
      </c>
      <c r="AJ4502">
        <v>-0.99550000000000005</v>
      </c>
      <c r="AK4502">
        <v>0</v>
      </c>
      <c r="AL4502">
        <v>3.7565103299999998</v>
      </c>
      <c r="AM4502">
        <v>0</v>
      </c>
      <c r="AN4502">
        <v>1.55569768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-7.9137979999999997E-2</v>
      </c>
      <c r="AV4502">
        <v>0</v>
      </c>
      <c r="AW4502" t="s">
        <v>113</v>
      </c>
      <c r="AX4502" t="s">
        <v>113</v>
      </c>
      <c r="AY4502">
        <v>0</v>
      </c>
      <c r="AZ4502">
        <v>-3.7565103299999998</v>
      </c>
      <c r="BA4502">
        <v>1.55569768</v>
      </c>
      <c r="BB4502">
        <v>-3.7565103299999998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1.8698093270838585E-3</v>
      </c>
      <c r="BO4502">
        <f t="shared" si="281"/>
        <v>1.0493048524150437</v>
      </c>
      <c r="BP4502">
        <f t="shared" si="282"/>
        <v>0.83200872809114457</v>
      </c>
      <c r="BQ4502">
        <f t="shared" si="283"/>
        <v>0.79291420998980622</v>
      </c>
    </row>
    <row r="4503" spans="1:69" x14ac:dyDescent="0.25">
      <c r="A4503" t="s">
        <v>4613</v>
      </c>
      <c r="B4503" s="1">
        <v>44223.417939814812</v>
      </c>
      <c r="C4503">
        <v>4505.9409999999998</v>
      </c>
      <c r="D4503">
        <v>0</v>
      </c>
      <c r="E4503">
        <v>0</v>
      </c>
      <c r="F4503">
        <v>1</v>
      </c>
      <c r="G4503">
        <v>1.6263242</v>
      </c>
      <c r="H4503">
        <v>0.12759479000000001</v>
      </c>
      <c r="I4503">
        <v>2.5070000000000001</v>
      </c>
      <c r="J4503">
        <v>0</v>
      </c>
      <c r="K4503">
        <v>0</v>
      </c>
      <c r="L4503">
        <v>1</v>
      </c>
      <c r="M4503">
        <v>6.07962E-3</v>
      </c>
      <c r="N4503">
        <v>7.2586000000000005E-4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-0.50619676000000002</v>
      </c>
      <c r="AI4503">
        <v>-0.58569247000000002</v>
      </c>
      <c r="AJ4503">
        <v>-0.99550000000000005</v>
      </c>
      <c r="AK4503">
        <v>0</v>
      </c>
      <c r="AL4503">
        <v>3.7573146300000002</v>
      </c>
      <c r="AM4503">
        <v>0</v>
      </c>
      <c r="AN4503">
        <v>1.57935848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-7.9137979999999997E-2</v>
      </c>
      <c r="AV4503">
        <v>0</v>
      </c>
      <c r="AW4503" t="s">
        <v>113</v>
      </c>
      <c r="AX4503" t="s">
        <v>113</v>
      </c>
      <c r="AY4503">
        <v>0</v>
      </c>
      <c r="AZ4503">
        <v>-3.7573146300000002</v>
      </c>
      <c r="BA4503">
        <v>1.57935848</v>
      </c>
      <c r="BB4503">
        <v>-3.7573146300000002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1.8697893773806276E-3</v>
      </c>
      <c r="BO4503">
        <f t="shared" si="281"/>
        <v>1.0493160479650119</v>
      </c>
      <c r="BP4503">
        <f t="shared" si="282"/>
        <v>0.83201760520180301</v>
      </c>
      <c r="BQ4503">
        <f t="shared" si="283"/>
        <v>0.79291420998980622</v>
      </c>
    </row>
    <row r="4504" spans="1:69" x14ac:dyDescent="0.25">
      <c r="A4504" t="s">
        <v>4614</v>
      </c>
      <c r="B4504" s="1">
        <v>44223.417951388888</v>
      </c>
      <c r="C4504">
        <v>4506.9409999999998</v>
      </c>
      <c r="D4504">
        <v>0</v>
      </c>
      <c r="E4504">
        <v>0</v>
      </c>
      <c r="F4504">
        <v>1</v>
      </c>
      <c r="G4504">
        <v>1.6266450299999999</v>
      </c>
      <c r="H4504">
        <v>0.12759479000000001</v>
      </c>
      <c r="I4504">
        <v>2.5070000000000001</v>
      </c>
      <c r="J4504">
        <v>0</v>
      </c>
      <c r="K4504">
        <v>0</v>
      </c>
      <c r="L4504">
        <v>1</v>
      </c>
      <c r="M4504">
        <v>6.07962E-3</v>
      </c>
      <c r="N4504">
        <v>7.2586000000000005E-4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-0.50611656000000005</v>
      </c>
      <c r="AI4504">
        <v>-0.58569247000000002</v>
      </c>
      <c r="AJ4504">
        <v>-0.99550000000000005</v>
      </c>
      <c r="AK4504">
        <v>0</v>
      </c>
      <c r="AL4504">
        <v>3.7581189400000001</v>
      </c>
      <c r="AM4504">
        <v>0</v>
      </c>
      <c r="AN4504">
        <v>1.57935848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-7.9217819999999994E-2</v>
      </c>
      <c r="AV4504">
        <v>0</v>
      </c>
      <c r="AW4504" t="s">
        <v>113</v>
      </c>
      <c r="AX4504" t="s">
        <v>113</v>
      </c>
      <c r="AY4504">
        <v>0</v>
      </c>
      <c r="AZ4504">
        <v>-3.7581189400000001</v>
      </c>
      <c r="BA4504">
        <v>1.57935848</v>
      </c>
      <c r="BB4504">
        <v>-3.7581189400000001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1.8697694279986798E-3</v>
      </c>
      <c r="BO4504">
        <f t="shared" si="281"/>
        <v>1.0493272435735779</v>
      </c>
      <c r="BP4504">
        <f t="shared" si="282"/>
        <v>0.84468087687714366</v>
      </c>
      <c r="BQ4504">
        <f t="shared" si="283"/>
        <v>0.8049737410805301</v>
      </c>
    </row>
    <row r="4505" spans="1:69" x14ac:dyDescent="0.25">
      <c r="A4505" t="s">
        <v>4615</v>
      </c>
      <c r="B4505" s="1">
        <v>44223.417962962965</v>
      </c>
      <c r="C4505">
        <v>4507.9409999999998</v>
      </c>
      <c r="D4505">
        <v>0</v>
      </c>
      <c r="E4505">
        <v>0</v>
      </c>
      <c r="F4505">
        <v>1</v>
      </c>
      <c r="G4505">
        <v>1.6270460600000001</v>
      </c>
      <c r="H4505">
        <v>0.12759479000000001</v>
      </c>
      <c r="I4505">
        <v>2.5070000000000001</v>
      </c>
      <c r="J4505">
        <v>0</v>
      </c>
      <c r="K4505">
        <v>0</v>
      </c>
      <c r="L4505">
        <v>1</v>
      </c>
      <c r="M4505">
        <v>6.07962E-3</v>
      </c>
      <c r="N4505">
        <v>7.2586000000000005E-4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-0.50611656000000005</v>
      </c>
      <c r="AI4505">
        <v>-0.58569247000000002</v>
      </c>
      <c r="AJ4505">
        <v>-0.99550000000000005</v>
      </c>
      <c r="AK4505">
        <v>0</v>
      </c>
      <c r="AL4505">
        <v>3.7591243300000001</v>
      </c>
      <c r="AM4505">
        <v>0</v>
      </c>
      <c r="AN4505">
        <v>1.57935848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-7.9217819999999994E-2</v>
      </c>
      <c r="AV4505">
        <v>0</v>
      </c>
      <c r="AW4505" t="s">
        <v>113</v>
      </c>
      <c r="AX4505" t="s">
        <v>113</v>
      </c>
      <c r="AY4505">
        <v>0</v>
      </c>
      <c r="AZ4505">
        <v>-3.7591243300000001</v>
      </c>
      <c r="BA4505">
        <v>1.57935848</v>
      </c>
      <c r="BB4505">
        <v>-3.7591243300000001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1.869749478441962E-3</v>
      </c>
      <c r="BO4505">
        <f t="shared" si="281"/>
        <v>1.0493384395191323</v>
      </c>
      <c r="BP4505">
        <f t="shared" si="282"/>
        <v>0.84468988931932165</v>
      </c>
      <c r="BQ4505">
        <f t="shared" si="283"/>
        <v>0.80497374108053021</v>
      </c>
    </row>
    <row r="4506" spans="1:69" x14ac:dyDescent="0.25">
      <c r="A4506" t="s">
        <v>4616</v>
      </c>
      <c r="B4506" s="1">
        <v>44223.417974537035</v>
      </c>
      <c r="C4506">
        <v>4508.9409999999998</v>
      </c>
      <c r="D4506">
        <v>0</v>
      </c>
      <c r="E4506">
        <v>0</v>
      </c>
      <c r="F4506">
        <v>1</v>
      </c>
      <c r="G4506">
        <v>1.62720647</v>
      </c>
      <c r="H4506">
        <v>0.12759479000000001</v>
      </c>
      <c r="I4506">
        <v>2.5070000000000001</v>
      </c>
      <c r="J4506">
        <v>0</v>
      </c>
      <c r="K4506">
        <v>0</v>
      </c>
      <c r="L4506">
        <v>1</v>
      </c>
      <c r="M4506">
        <v>6.07962E-3</v>
      </c>
      <c r="N4506">
        <v>7.2586000000000005E-4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-0.50619676000000002</v>
      </c>
      <c r="AI4506">
        <v>-0.58569247000000002</v>
      </c>
      <c r="AJ4506">
        <v>-0.99550000000000005</v>
      </c>
      <c r="AK4506">
        <v>0</v>
      </c>
      <c r="AL4506">
        <v>3.7595264799999999</v>
      </c>
      <c r="AM4506">
        <v>0</v>
      </c>
      <c r="AN4506">
        <v>1.57935848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-7.9137979999999997E-2</v>
      </c>
      <c r="AV4506">
        <v>0</v>
      </c>
      <c r="AW4506" t="s">
        <v>113</v>
      </c>
      <c r="AX4506" t="s">
        <v>113</v>
      </c>
      <c r="AY4506">
        <v>0</v>
      </c>
      <c r="AZ4506">
        <v>-3.7595264799999999</v>
      </c>
      <c r="BA4506">
        <v>1.57935848</v>
      </c>
      <c r="BB4506">
        <v>-3.7595264799999999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1.8697245415371104E-3</v>
      </c>
      <c r="BO4506">
        <f t="shared" si="281"/>
        <v>1.0493524347640157</v>
      </c>
      <c r="BP4506">
        <f t="shared" si="282"/>
        <v>0.84470115512395283</v>
      </c>
      <c r="BQ4506">
        <f t="shared" si="283"/>
        <v>0.80497374108053021</v>
      </c>
    </row>
    <row r="4507" spans="1:69" x14ac:dyDescent="0.25">
      <c r="A4507" t="s">
        <v>4617</v>
      </c>
      <c r="B4507" s="1">
        <v>44223.417986111112</v>
      </c>
      <c r="C4507">
        <v>4509.9409999999998</v>
      </c>
      <c r="D4507">
        <v>0</v>
      </c>
      <c r="E4507">
        <v>0</v>
      </c>
      <c r="F4507">
        <v>1</v>
      </c>
      <c r="G4507">
        <v>1.62768771</v>
      </c>
      <c r="H4507">
        <v>0.12759479000000001</v>
      </c>
      <c r="I4507">
        <v>2.5070000000000001</v>
      </c>
      <c r="J4507">
        <v>0</v>
      </c>
      <c r="K4507">
        <v>0</v>
      </c>
      <c r="L4507">
        <v>1</v>
      </c>
      <c r="M4507">
        <v>6.2400299999999997E-3</v>
      </c>
      <c r="N4507">
        <v>7.2586000000000005E-4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-0.50595614</v>
      </c>
      <c r="AI4507">
        <v>-0.58569247000000002</v>
      </c>
      <c r="AJ4507">
        <v>-0.99550000000000005</v>
      </c>
      <c r="AK4507">
        <v>0</v>
      </c>
      <c r="AL4507">
        <v>3.76073294</v>
      </c>
      <c r="AM4507">
        <v>0</v>
      </c>
      <c r="AN4507">
        <v>1.62668009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-7.9377509999999998E-2</v>
      </c>
      <c r="AV4507">
        <v>0</v>
      </c>
      <c r="AW4507" t="s">
        <v>113</v>
      </c>
      <c r="AX4507" t="s">
        <v>113</v>
      </c>
      <c r="AY4507">
        <v>0</v>
      </c>
      <c r="AZ4507">
        <v>-3.76073294</v>
      </c>
      <c r="BA4507">
        <v>1.62668009</v>
      </c>
      <c r="BB4507">
        <v>-3.76073294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1.8697145669560556E-3</v>
      </c>
      <c r="BO4507">
        <f t="shared" si="281"/>
        <v>1.0493580328649776</v>
      </c>
      <c r="BP4507">
        <f t="shared" si="282"/>
        <v>0.8447056614482269</v>
      </c>
      <c r="BQ4507">
        <f t="shared" si="283"/>
        <v>0.8049737410805301</v>
      </c>
    </row>
    <row r="4508" spans="1:69" x14ac:dyDescent="0.25">
      <c r="A4508" t="s">
        <v>4618</v>
      </c>
      <c r="B4508" s="1">
        <v>44223.417997685188</v>
      </c>
      <c r="C4508">
        <v>4510.9409999999998</v>
      </c>
      <c r="D4508">
        <v>0</v>
      </c>
      <c r="E4508">
        <v>0</v>
      </c>
      <c r="F4508">
        <v>1</v>
      </c>
      <c r="G4508">
        <v>1.62800853</v>
      </c>
      <c r="H4508">
        <v>0.12759479000000001</v>
      </c>
      <c r="I4508">
        <v>2.5070000000000001</v>
      </c>
      <c r="J4508">
        <v>0</v>
      </c>
      <c r="K4508">
        <v>0</v>
      </c>
      <c r="L4508">
        <v>1</v>
      </c>
      <c r="M4508">
        <v>5.9994200000000001E-3</v>
      </c>
      <c r="N4508">
        <v>7.2586000000000005E-4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-0.50603635000000002</v>
      </c>
      <c r="AI4508">
        <v>-0.58569247000000002</v>
      </c>
      <c r="AJ4508">
        <v>-0.99550000000000005</v>
      </c>
      <c r="AK4508">
        <v>0</v>
      </c>
      <c r="AL4508">
        <v>3.7615372499999999</v>
      </c>
      <c r="AM4508">
        <v>0</v>
      </c>
      <c r="AN4508">
        <v>1.55569768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-7.9297670000000001E-2</v>
      </c>
      <c r="AV4508">
        <v>0</v>
      </c>
      <c r="AW4508" t="s">
        <v>113</v>
      </c>
      <c r="AX4508" t="s">
        <v>113</v>
      </c>
      <c r="AY4508">
        <v>0</v>
      </c>
      <c r="AZ4508">
        <v>-3.7615372499999999</v>
      </c>
      <c r="BA4508">
        <v>1.55569768</v>
      </c>
      <c r="BB4508">
        <v>-3.7615372499999999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1.8696846430748305E-3</v>
      </c>
      <c r="BO4508">
        <f t="shared" si="281"/>
        <v>1.0493748276037342</v>
      </c>
      <c r="BP4508">
        <f t="shared" si="282"/>
        <v>0.87002912283903022</v>
      </c>
      <c r="BQ4508">
        <f t="shared" si="283"/>
        <v>0.82909280835881771</v>
      </c>
    </row>
    <row r="4509" spans="1:69" x14ac:dyDescent="0.25">
      <c r="A4509" t="s">
        <v>4619</v>
      </c>
      <c r="B4509" s="1">
        <v>44223.418009259258</v>
      </c>
      <c r="C4509">
        <v>4511.9409999999998</v>
      </c>
      <c r="D4509">
        <v>0</v>
      </c>
      <c r="E4509">
        <v>0</v>
      </c>
      <c r="F4509">
        <v>1</v>
      </c>
      <c r="G4509">
        <v>1.62824915</v>
      </c>
      <c r="H4509">
        <v>0.12759479000000001</v>
      </c>
      <c r="I4509">
        <v>2.5070000000000001</v>
      </c>
      <c r="J4509">
        <v>0</v>
      </c>
      <c r="K4509">
        <v>0</v>
      </c>
      <c r="L4509">
        <v>1</v>
      </c>
      <c r="M4509">
        <v>6.07962E-3</v>
      </c>
      <c r="N4509">
        <v>7.2586000000000005E-4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-0.50619676000000002</v>
      </c>
      <c r="AI4509">
        <v>-0.58569247000000002</v>
      </c>
      <c r="AJ4509">
        <v>-0.99550000000000005</v>
      </c>
      <c r="AK4509">
        <v>0</v>
      </c>
      <c r="AL4509">
        <v>3.7621404799999998</v>
      </c>
      <c r="AM4509">
        <v>0</v>
      </c>
      <c r="AN4509">
        <v>1.57935848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-7.9137979999999997E-2</v>
      </c>
      <c r="AV4509">
        <v>0</v>
      </c>
      <c r="AW4509" t="s">
        <v>113</v>
      </c>
      <c r="AX4509" t="s">
        <v>113</v>
      </c>
      <c r="AY4509">
        <v>0</v>
      </c>
      <c r="AZ4509">
        <v>-3.7621404799999998</v>
      </c>
      <c r="BA4509">
        <v>1.57935848</v>
      </c>
      <c r="BB4509">
        <v>-3.7621404799999998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1.8696646938296652E-3</v>
      </c>
      <c r="BO4509">
        <f t="shared" si="281"/>
        <v>1.0493860243898616</v>
      </c>
      <c r="BP4509">
        <f t="shared" si="282"/>
        <v>0.8320730905034307</v>
      </c>
      <c r="BQ4509">
        <f t="shared" si="283"/>
        <v>0.79291420998980633</v>
      </c>
    </row>
    <row r="4510" spans="1:69" x14ac:dyDescent="0.25">
      <c r="A4510" t="s">
        <v>4620</v>
      </c>
      <c r="B4510" s="1">
        <v>44223.418020833335</v>
      </c>
      <c r="C4510">
        <v>4512.9409999999998</v>
      </c>
      <c r="D4510">
        <v>0</v>
      </c>
      <c r="E4510">
        <v>0</v>
      </c>
      <c r="F4510">
        <v>1</v>
      </c>
      <c r="G4510">
        <v>1.6287303900000001</v>
      </c>
      <c r="H4510">
        <v>0.12759479000000001</v>
      </c>
      <c r="I4510">
        <v>2.5070000000000001</v>
      </c>
      <c r="J4510">
        <v>0</v>
      </c>
      <c r="K4510">
        <v>0</v>
      </c>
      <c r="L4510">
        <v>1</v>
      </c>
      <c r="M4510">
        <v>6.07962E-3</v>
      </c>
      <c r="N4510">
        <v>7.2586000000000005E-4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-0.50603635000000002</v>
      </c>
      <c r="AI4510">
        <v>-0.58569247000000002</v>
      </c>
      <c r="AJ4510">
        <v>-0.99550000000000005</v>
      </c>
      <c r="AK4510">
        <v>0</v>
      </c>
      <c r="AL4510">
        <v>3.7633469399999999</v>
      </c>
      <c r="AM4510">
        <v>0</v>
      </c>
      <c r="AN4510">
        <v>1.57935848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-7.9297670000000001E-2</v>
      </c>
      <c r="AV4510">
        <v>0</v>
      </c>
      <c r="AW4510" t="s">
        <v>113</v>
      </c>
      <c r="AX4510" t="s">
        <v>113</v>
      </c>
      <c r="AY4510">
        <v>0</v>
      </c>
      <c r="AZ4510">
        <v>-3.7633469399999999</v>
      </c>
      <c r="BA4510">
        <v>1.57935848</v>
      </c>
      <c r="BB4510">
        <v>-3.7633469399999999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1.8696497320059324E-3</v>
      </c>
      <c r="BO4510">
        <f t="shared" si="281"/>
        <v>1.0493944220744416</v>
      </c>
      <c r="BP4510">
        <f t="shared" si="282"/>
        <v>0.84473495380630415</v>
      </c>
      <c r="BQ4510">
        <f t="shared" si="283"/>
        <v>0.80497374108053021</v>
      </c>
    </row>
    <row r="4511" spans="1:69" x14ac:dyDescent="0.25">
      <c r="A4511" t="s">
        <v>4621</v>
      </c>
      <c r="B4511" s="1">
        <v>44223.418032407404</v>
      </c>
      <c r="C4511">
        <v>4513.9409999999998</v>
      </c>
      <c r="D4511">
        <v>0</v>
      </c>
      <c r="E4511">
        <v>0</v>
      </c>
      <c r="F4511">
        <v>1</v>
      </c>
      <c r="G4511">
        <v>1.62913142</v>
      </c>
      <c r="H4511">
        <v>0.12759479000000001</v>
      </c>
      <c r="I4511">
        <v>2.5070000000000001</v>
      </c>
      <c r="J4511">
        <v>0</v>
      </c>
      <c r="K4511">
        <v>0</v>
      </c>
      <c r="L4511">
        <v>1</v>
      </c>
      <c r="M4511">
        <v>6.07962E-3</v>
      </c>
      <c r="N4511">
        <v>7.2586000000000005E-4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-0.50595614</v>
      </c>
      <c r="AI4511">
        <v>-0.58569247000000002</v>
      </c>
      <c r="AJ4511">
        <v>-0.99550000000000005</v>
      </c>
      <c r="AK4511">
        <v>0</v>
      </c>
      <c r="AL4511">
        <v>3.7643523299999999</v>
      </c>
      <c r="AM4511">
        <v>0</v>
      </c>
      <c r="AN4511">
        <v>1.57935848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-7.9377509999999998E-2</v>
      </c>
      <c r="AV4511">
        <v>0</v>
      </c>
      <c r="AW4511" t="s">
        <v>113</v>
      </c>
      <c r="AX4511" t="s">
        <v>113</v>
      </c>
      <c r="AY4511">
        <v>0</v>
      </c>
      <c r="AZ4511">
        <v>-3.7643523299999999</v>
      </c>
      <c r="BA4511">
        <v>1.57935848</v>
      </c>
      <c r="BB4511">
        <v>-3.7643523299999999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1.8696198084822669E-3</v>
      </c>
      <c r="BO4511">
        <f t="shared" si="281"/>
        <v>1.0494112177773329</v>
      </c>
      <c r="BP4511">
        <f t="shared" si="282"/>
        <v>0.84474847390609475</v>
      </c>
      <c r="BQ4511">
        <f t="shared" si="283"/>
        <v>0.80497374108053021</v>
      </c>
    </row>
    <row r="4512" spans="1:69" x14ac:dyDescent="0.25">
      <c r="A4512" t="s">
        <v>4622</v>
      </c>
      <c r="B4512" s="1">
        <v>44223.418043981481</v>
      </c>
      <c r="C4512">
        <v>4514.9409999999998</v>
      </c>
      <c r="D4512">
        <v>0</v>
      </c>
      <c r="E4512">
        <v>0</v>
      </c>
      <c r="F4512">
        <v>1</v>
      </c>
      <c r="G4512">
        <v>1.6292918300000001</v>
      </c>
      <c r="H4512">
        <v>0.12759479000000001</v>
      </c>
      <c r="I4512">
        <v>2.5070000000000001</v>
      </c>
      <c r="J4512">
        <v>0</v>
      </c>
      <c r="K4512">
        <v>0</v>
      </c>
      <c r="L4512">
        <v>1</v>
      </c>
      <c r="M4512">
        <v>5.9994200000000001E-3</v>
      </c>
      <c r="N4512">
        <v>7.2586000000000005E-4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-0.50587594000000002</v>
      </c>
      <c r="AI4512">
        <v>-0.58569247000000002</v>
      </c>
      <c r="AJ4512">
        <v>-0.99550000000000005</v>
      </c>
      <c r="AK4512">
        <v>0</v>
      </c>
      <c r="AL4512">
        <v>3.7647544800000001</v>
      </c>
      <c r="AM4512">
        <v>0</v>
      </c>
      <c r="AN4512">
        <v>1.55569768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-7.9457360000000005E-2</v>
      </c>
      <c r="AV4512">
        <v>0</v>
      </c>
      <c r="AW4512" t="s">
        <v>113</v>
      </c>
      <c r="AX4512" t="s">
        <v>113</v>
      </c>
      <c r="AY4512">
        <v>0</v>
      </c>
      <c r="AZ4512">
        <v>-3.7647544800000001</v>
      </c>
      <c r="BA4512">
        <v>1.55569768</v>
      </c>
      <c r="BB4512">
        <v>-3.7647544800000001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1.8695948721733206E-3</v>
      </c>
      <c r="BO4512">
        <f t="shared" si="281"/>
        <v>1.0494252146291259</v>
      </c>
      <c r="BP4512">
        <f t="shared" si="282"/>
        <v>0.84475974100424567</v>
      </c>
      <c r="BQ4512">
        <f t="shared" si="283"/>
        <v>0.8049737410805301</v>
      </c>
    </row>
    <row r="4513" spans="1:69" x14ac:dyDescent="0.25">
      <c r="A4513" t="s">
        <v>4623</v>
      </c>
      <c r="B4513" s="1">
        <v>44223.418055555558</v>
      </c>
      <c r="C4513">
        <v>4515.9409999999998</v>
      </c>
      <c r="D4513">
        <v>0</v>
      </c>
      <c r="E4513">
        <v>0</v>
      </c>
      <c r="F4513">
        <v>1</v>
      </c>
      <c r="G4513">
        <v>1.62961266</v>
      </c>
      <c r="H4513">
        <v>0.12759479000000001</v>
      </c>
      <c r="I4513">
        <v>2.5070000000000001</v>
      </c>
      <c r="J4513">
        <v>0</v>
      </c>
      <c r="K4513">
        <v>0</v>
      </c>
      <c r="L4513">
        <v>1</v>
      </c>
      <c r="M4513">
        <v>6.07962E-3</v>
      </c>
      <c r="N4513">
        <v>7.2586000000000005E-4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-0.50571553000000002</v>
      </c>
      <c r="AI4513">
        <v>-0.58569247000000002</v>
      </c>
      <c r="AJ4513">
        <v>-0.99550000000000005</v>
      </c>
      <c r="AK4513">
        <v>0</v>
      </c>
      <c r="AL4513">
        <v>3.76555879</v>
      </c>
      <c r="AM4513">
        <v>0</v>
      </c>
      <c r="AN4513">
        <v>1.57935848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-7.9617049999999995E-2</v>
      </c>
      <c r="AV4513">
        <v>0</v>
      </c>
      <c r="AW4513" t="s">
        <v>113</v>
      </c>
      <c r="AX4513" t="s">
        <v>113</v>
      </c>
      <c r="AY4513">
        <v>0</v>
      </c>
      <c r="AZ4513">
        <v>-3.76555879</v>
      </c>
      <c r="BA4513">
        <v>1.57935848</v>
      </c>
      <c r="BB4513">
        <v>-3.76555879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1.8695848978306695E-3</v>
      </c>
      <c r="BO4513">
        <f t="shared" si="281"/>
        <v>1.0494308133728307</v>
      </c>
      <c r="BP4513">
        <f t="shared" si="282"/>
        <v>0.83210860432447786</v>
      </c>
      <c r="BQ4513">
        <f t="shared" si="283"/>
        <v>0.79291420998980622</v>
      </c>
    </row>
    <row r="4514" spans="1:69" x14ac:dyDescent="0.25">
      <c r="A4514" t="s">
        <v>4624</v>
      </c>
      <c r="B4514" s="1">
        <v>44223.418067129627</v>
      </c>
      <c r="C4514">
        <v>4516.9409999999998</v>
      </c>
      <c r="D4514">
        <v>0</v>
      </c>
      <c r="E4514">
        <v>0</v>
      </c>
      <c r="F4514">
        <v>1</v>
      </c>
      <c r="G4514">
        <v>1.62993348</v>
      </c>
      <c r="H4514">
        <v>0.12759479000000001</v>
      </c>
      <c r="I4514">
        <v>2.5070000000000001</v>
      </c>
      <c r="J4514">
        <v>0</v>
      </c>
      <c r="K4514">
        <v>0</v>
      </c>
      <c r="L4514">
        <v>1</v>
      </c>
      <c r="M4514">
        <v>5.9192100000000003E-3</v>
      </c>
      <c r="N4514">
        <v>7.2586000000000005E-4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-0.50579573</v>
      </c>
      <c r="AI4514">
        <v>-0.58569247000000002</v>
      </c>
      <c r="AJ4514">
        <v>-0.99550000000000005</v>
      </c>
      <c r="AK4514">
        <v>0</v>
      </c>
      <c r="AL4514">
        <v>3.7663631</v>
      </c>
      <c r="AM4514">
        <v>0</v>
      </c>
      <c r="AN4514">
        <v>1.5320368799999999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-7.9537200000000002E-2</v>
      </c>
      <c r="AV4514">
        <v>0</v>
      </c>
      <c r="AW4514" t="s">
        <v>113</v>
      </c>
      <c r="AX4514" t="s">
        <v>113</v>
      </c>
      <c r="AY4514">
        <v>0</v>
      </c>
      <c r="AZ4514">
        <v>-3.7663631</v>
      </c>
      <c r="BA4514">
        <v>1.5320368799999999</v>
      </c>
      <c r="BB4514">
        <v>-3.7663631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1.8695649489524025E-3</v>
      </c>
      <c r="BO4514">
        <f t="shared" si="281"/>
        <v>1.0494420111477769</v>
      </c>
      <c r="BP4514">
        <f t="shared" si="282"/>
        <v>0.84477326176070133</v>
      </c>
      <c r="BQ4514">
        <f t="shared" si="283"/>
        <v>0.8049737410805301</v>
      </c>
    </row>
    <row r="4515" spans="1:69" x14ac:dyDescent="0.25">
      <c r="A4515" t="s">
        <v>4625</v>
      </c>
      <c r="B4515" s="1">
        <v>44223.418078703704</v>
      </c>
      <c r="C4515">
        <v>4517.9409999999998</v>
      </c>
      <c r="D4515">
        <v>0</v>
      </c>
      <c r="E4515">
        <v>0</v>
      </c>
      <c r="F4515">
        <v>1</v>
      </c>
      <c r="G4515">
        <v>1.63033451</v>
      </c>
      <c r="H4515">
        <v>0.12759479000000001</v>
      </c>
      <c r="I4515">
        <v>2.5070000000000001</v>
      </c>
      <c r="J4515">
        <v>0</v>
      </c>
      <c r="K4515">
        <v>0</v>
      </c>
      <c r="L4515">
        <v>1</v>
      </c>
      <c r="M4515">
        <v>6.07962E-3</v>
      </c>
      <c r="N4515">
        <v>7.2586000000000005E-4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-0.50579573</v>
      </c>
      <c r="AI4515">
        <v>-0.58569247000000002</v>
      </c>
      <c r="AJ4515">
        <v>-0.99550000000000005</v>
      </c>
      <c r="AK4515">
        <v>0</v>
      </c>
      <c r="AL4515">
        <v>3.76736849</v>
      </c>
      <c r="AM4515">
        <v>0</v>
      </c>
      <c r="AN4515">
        <v>1.57935848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-7.9537200000000002E-2</v>
      </c>
      <c r="AV4515">
        <v>0</v>
      </c>
      <c r="AW4515" t="s">
        <v>113</v>
      </c>
      <c r="AX4515" t="s">
        <v>113</v>
      </c>
      <c r="AY4515">
        <v>0</v>
      </c>
      <c r="AZ4515">
        <v>-3.76736849</v>
      </c>
      <c r="BA4515">
        <v>1.57935848</v>
      </c>
      <c r="BB4515">
        <v>-3.76736849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1.8695450001475628E-3</v>
      </c>
      <c r="BO4515">
        <f t="shared" si="281"/>
        <v>1.0494532091204758</v>
      </c>
      <c r="BP4515">
        <f t="shared" si="282"/>
        <v>0.81947044862738072</v>
      </c>
      <c r="BQ4515">
        <f t="shared" si="283"/>
        <v>0.78085467889908244</v>
      </c>
    </row>
    <row r="4516" spans="1:69" x14ac:dyDescent="0.25">
      <c r="A4516" t="s">
        <v>4626</v>
      </c>
      <c r="B4516" s="1">
        <v>44223.418090277781</v>
      </c>
      <c r="C4516">
        <v>4518.9409999999998</v>
      </c>
      <c r="D4516">
        <v>0</v>
      </c>
      <c r="E4516">
        <v>0</v>
      </c>
      <c r="F4516">
        <v>1</v>
      </c>
      <c r="G4516">
        <v>1.6306553399999999</v>
      </c>
      <c r="H4516">
        <v>0.12759479000000001</v>
      </c>
      <c r="I4516">
        <v>2.5070000000000001</v>
      </c>
      <c r="J4516">
        <v>0</v>
      </c>
      <c r="K4516">
        <v>0</v>
      </c>
      <c r="L4516">
        <v>1</v>
      </c>
      <c r="M4516">
        <v>6.1598299999999998E-3</v>
      </c>
      <c r="N4516">
        <v>7.2586000000000005E-4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-0.50603635000000002</v>
      </c>
      <c r="AI4516">
        <v>-0.58569247000000002</v>
      </c>
      <c r="AJ4516">
        <v>-0.99550000000000005</v>
      </c>
      <c r="AK4516">
        <v>0</v>
      </c>
      <c r="AL4516">
        <v>3.7681727899999999</v>
      </c>
      <c r="AM4516">
        <v>0</v>
      </c>
      <c r="AN4516">
        <v>1.60301929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-7.9297670000000001E-2</v>
      </c>
      <c r="AV4516">
        <v>0</v>
      </c>
      <c r="AW4516" t="s">
        <v>113</v>
      </c>
      <c r="AX4516" t="s">
        <v>113</v>
      </c>
      <c r="AY4516">
        <v>0</v>
      </c>
      <c r="AZ4516">
        <v>-3.7681727899999999</v>
      </c>
      <c r="BA4516">
        <v>1.60301929</v>
      </c>
      <c r="BB4516">
        <v>-3.7681727899999999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1.869520064182789E-3</v>
      </c>
      <c r="BO4516">
        <f t="shared" si="281"/>
        <v>1.0494672068992403</v>
      </c>
      <c r="BP4516">
        <f t="shared" si="282"/>
        <v>0.84479354367901616</v>
      </c>
      <c r="BQ4516">
        <f t="shared" si="283"/>
        <v>0.8049737410805301</v>
      </c>
    </row>
    <row r="4517" spans="1:69" x14ac:dyDescent="0.25">
      <c r="A4517" t="s">
        <v>4627</v>
      </c>
      <c r="B4517" s="1">
        <v>44223.41810185185</v>
      </c>
      <c r="C4517">
        <v>4519.9409999999998</v>
      </c>
      <c r="D4517">
        <v>0</v>
      </c>
      <c r="E4517">
        <v>0</v>
      </c>
      <c r="F4517">
        <v>1</v>
      </c>
      <c r="G4517">
        <v>1.63105637</v>
      </c>
      <c r="H4517">
        <v>0.12759479000000001</v>
      </c>
      <c r="I4517">
        <v>2.5070000000000001</v>
      </c>
      <c r="J4517">
        <v>0</v>
      </c>
      <c r="K4517">
        <v>0</v>
      </c>
      <c r="L4517">
        <v>1</v>
      </c>
      <c r="M4517">
        <v>6.07962E-3</v>
      </c>
      <c r="N4517">
        <v>7.2586000000000005E-4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-0.50587594000000002</v>
      </c>
      <c r="AI4517">
        <v>-0.58569247000000002</v>
      </c>
      <c r="AJ4517">
        <v>-0.99550000000000005</v>
      </c>
      <c r="AK4517">
        <v>0</v>
      </c>
      <c r="AL4517">
        <v>3.7691781799999999</v>
      </c>
      <c r="AM4517">
        <v>0</v>
      </c>
      <c r="AN4517">
        <v>1.57935848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-7.9457360000000005E-2</v>
      </c>
      <c r="AV4517">
        <v>0</v>
      </c>
      <c r="AW4517" t="s">
        <v>113</v>
      </c>
      <c r="AX4517" t="s">
        <v>113</v>
      </c>
      <c r="AY4517">
        <v>0</v>
      </c>
      <c r="AZ4517">
        <v>-3.7691781799999999</v>
      </c>
      <c r="BA4517">
        <v>1.57935848</v>
      </c>
      <c r="BB4517">
        <v>-3.7691781799999999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1.8695001157912404E-3</v>
      </c>
      <c r="BO4517">
        <f t="shared" si="281"/>
        <v>1.0494784051776378</v>
      </c>
      <c r="BP4517">
        <f t="shared" si="282"/>
        <v>0.85745878080437776</v>
      </c>
      <c r="BQ4517">
        <f t="shared" si="283"/>
        <v>0.81703327726809372</v>
      </c>
    </row>
    <row r="4518" spans="1:69" x14ac:dyDescent="0.25">
      <c r="A4518" t="s">
        <v>4628</v>
      </c>
      <c r="B4518" s="1">
        <v>44223.418113425927</v>
      </c>
      <c r="C4518">
        <v>4520.9409999999998</v>
      </c>
      <c r="D4518">
        <v>0</v>
      </c>
      <c r="E4518">
        <v>0</v>
      </c>
      <c r="F4518">
        <v>1</v>
      </c>
      <c r="G4518">
        <v>1.6312969900000001</v>
      </c>
      <c r="H4518">
        <v>0.12759479000000001</v>
      </c>
      <c r="I4518">
        <v>2.5070000000000001</v>
      </c>
      <c r="J4518">
        <v>0</v>
      </c>
      <c r="K4518">
        <v>0</v>
      </c>
      <c r="L4518">
        <v>1</v>
      </c>
      <c r="M4518">
        <v>6.07962E-3</v>
      </c>
      <c r="N4518">
        <v>7.2586000000000005E-4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-0.50595614</v>
      </c>
      <c r="AI4518">
        <v>-0.58569247000000002</v>
      </c>
      <c r="AJ4518">
        <v>-0.99550000000000005</v>
      </c>
      <c r="AK4518">
        <v>0</v>
      </c>
      <c r="AL4518">
        <v>3.7697814100000002</v>
      </c>
      <c r="AM4518">
        <v>0</v>
      </c>
      <c r="AN4518">
        <v>1.57935848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-7.9377509999999998E-2</v>
      </c>
      <c r="AV4518">
        <v>0</v>
      </c>
      <c r="AW4518" t="s">
        <v>113</v>
      </c>
      <c r="AX4518" t="s">
        <v>113</v>
      </c>
      <c r="AY4518">
        <v>0</v>
      </c>
      <c r="AZ4518">
        <v>-3.7697814100000002</v>
      </c>
      <c r="BA4518">
        <v>1.57935848</v>
      </c>
      <c r="BB4518">
        <v>-3.7697814100000002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1.8694751800331032E-3</v>
      </c>
      <c r="BO4518">
        <f t="shared" si="281"/>
        <v>1.0494924035125508</v>
      </c>
      <c r="BP4518">
        <f t="shared" si="282"/>
        <v>0.84481382629109525</v>
      </c>
      <c r="BQ4518">
        <f t="shared" si="283"/>
        <v>0.8049737410805301</v>
      </c>
    </row>
    <row r="4519" spans="1:69" x14ac:dyDescent="0.25">
      <c r="A4519" t="s">
        <v>4629</v>
      </c>
      <c r="B4519" s="1">
        <v>44223.418124999997</v>
      </c>
      <c r="C4519">
        <v>4521.9409999999998</v>
      </c>
      <c r="D4519">
        <v>0</v>
      </c>
      <c r="E4519">
        <v>0</v>
      </c>
      <c r="F4519">
        <v>1</v>
      </c>
      <c r="G4519">
        <v>1.6317782300000001</v>
      </c>
      <c r="H4519">
        <v>0.12759479000000001</v>
      </c>
      <c r="I4519">
        <v>2.5070000000000001</v>
      </c>
      <c r="J4519">
        <v>0</v>
      </c>
      <c r="K4519">
        <v>0</v>
      </c>
      <c r="L4519">
        <v>1</v>
      </c>
      <c r="M4519">
        <v>5.9994200000000001E-3</v>
      </c>
      <c r="N4519">
        <v>7.2586000000000005E-4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-0.50571553000000002</v>
      </c>
      <c r="AI4519">
        <v>-0.58569247000000002</v>
      </c>
      <c r="AJ4519">
        <v>-0.99550000000000005</v>
      </c>
      <c r="AK4519">
        <v>0</v>
      </c>
      <c r="AL4519">
        <v>3.7709878699999999</v>
      </c>
      <c r="AM4519">
        <v>0</v>
      </c>
      <c r="AN4519">
        <v>1.55569768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-7.9617049999999995E-2</v>
      </c>
      <c r="AV4519">
        <v>0</v>
      </c>
      <c r="AW4519" t="s">
        <v>113</v>
      </c>
      <c r="AX4519" t="s">
        <v>113</v>
      </c>
      <c r="AY4519">
        <v>0</v>
      </c>
      <c r="AZ4519">
        <v>-3.7709878699999999</v>
      </c>
      <c r="BA4519">
        <v>1.55569768</v>
      </c>
      <c r="BB4519">
        <v>-3.7709878699999999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1.869460218732551E-3</v>
      </c>
      <c r="BO4519">
        <f t="shared" si="281"/>
        <v>1.0495008026061068</v>
      </c>
      <c r="BP4519">
        <f t="shared" si="282"/>
        <v>0.84482058734085663</v>
      </c>
      <c r="BQ4519">
        <f t="shared" si="283"/>
        <v>0.80497374108052999</v>
      </c>
    </row>
    <row r="4520" spans="1:69" x14ac:dyDescent="0.25">
      <c r="A4520" t="s">
        <v>4630</v>
      </c>
      <c r="B4520" s="1">
        <v>44223.418136574073</v>
      </c>
      <c r="C4520">
        <v>4522.9409999999998</v>
      </c>
      <c r="D4520">
        <v>0</v>
      </c>
      <c r="E4520">
        <v>0</v>
      </c>
      <c r="F4520">
        <v>1</v>
      </c>
      <c r="G4520">
        <v>1.6320188499999999</v>
      </c>
      <c r="H4520">
        <v>0.12759479000000001</v>
      </c>
      <c r="I4520">
        <v>2.5070000000000001</v>
      </c>
      <c r="J4520">
        <v>0</v>
      </c>
      <c r="K4520">
        <v>0</v>
      </c>
      <c r="L4520">
        <v>1</v>
      </c>
      <c r="M4520">
        <v>6.07962E-3</v>
      </c>
      <c r="N4520">
        <v>7.2586000000000005E-4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-0.50579573</v>
      </c>
      <c r="AI4520">
        <v>-0.58569247000000002</v>
      </c>
      <c r="AJ4520">
        <v>-0.99550000000000005</v>
      </c>
      <c r="AK4520">
        <v>0</v>
      </c>
      <c r="AL4520">
        <v>3.7715911000000002</v>
      </c>
      <c r="AM4520">
        <v>0</v>
      </c>
      <c r="AN4520">
        <v>1.57935848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-7.9537200000000002E-2</v>
      </c>
      <c r="AV4520">
        <v>0</v>
      </c>
      <c r="AW4520" t="s">
        <v>113</v>
      </c>
      <c r="AX4520" t="s">
        <v>113</v>
      </c>
      <c r="AY4520">
        <v>0</v>
      </c>
      <c r="AZ4520">
        <v>-3.7715911000000002</v>
      </c>
      <c r="BA4520">
        <v>1.57935848</v>
      </c>
      <c r="BB4520">
        <v>-3.7715911000000002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1.8694302962555004E-3</v>
      </c>
      <c r="BO4520">
        <f t="shared" si="281"/>
        <v>1.0495176011268879</v>
      </c>
      <c r="BP4520">
        <f t="shared" si="282"/>
        <v>0.8321774195679229</v>
      </c>
      <c r="BQ4520">
        <f t="shared" si="283"/>
        <v>0.79291420998980633</v>
      </c>
    </row>
    <row r="4521" spans="1:69" x14ac:dyDescent="0.25">
      <c r="A4521" t="s">
        <v>4631</v>
      </c>
      <c r="B4521" s="1">
        <v>44223.41814814815</v>
      </c>
      <c r="C4521">
        <v>4523.9409999999998</v>
      </c>
      <c r="D4521">
        <v>0</v>
      </c>
      <c r="E4521">
        <v>0</v>
      </c>
      <c r="F4521">
        <v>1</v>
      </c>
      <c r="G4521">
        <v>1.6323396699999999</v>
      </c>
      <c r="H4521">
        <v>0.12759479000000001</v>
      </c>
      <c r="I4521">
        <v>2.5070000000000001</v>
      </c>
      <c r="J4521">
        <v>0</v>
      </c>
      <c r="K4521">
        <v>0</v>
      </c>
      <c r="L4521">
        <v>1</v>
      </c>
      <c r="M4521">
        <v>6.07962E-3</v>
      </c>
      <c r="N4521">
        <v>7.2586000000000005E-4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-0.50587594000000002</v>
      </c>
      <c r="AI4521">
        <v>-0.58569247000000002</v>
      </c>
      <c r="AJ4521">
        <v>-0.99550000000000005</v>
      </c>
      <c r="AK4521">
        <v>0</v>
      </c>
      <c r="AL4521">
        <v>3.7723954100000001</v>
      </c>
      <c r="AM4521">
        <v>0</v>
      </c>
      <c r="AN4521">
        <v>1.57935848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-7.9457360000000005E-2</v>
      </c>
      <c r="AV4521">
        <v>0</v>
      </c>
      <c r="AW4521" t="s">
        <v>113</v>
      </c>
      <c r="AX4521" t="s">
        <v>113</v>
      </c>
      <c r="AY4521">
        <v>0</v>
      </c>
      <c r="AZ4521">
        <v>-3.7723954100000001</v>
      </c>
      <c r="BA4521">
        <v>1.57935848</v>
      </c>
      <c r="BB4521">
        <v>-3.7723954100000001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1.8694153350790157E-3</v>
      </c>
      <c r="BO4521">
        <f t="shared" si="281"/>
        <v>1.0495260005541096</v>
      </c>
      <c r="BP4521">
        <f t="shared" si="282"/>
        <v>0.84484087102732819</v>
      </c>
      <c r="BQ4521">
        <f t="shared" si="283"/>
        <v>0.80497374108053021</v>
      </c>
    </row>
    <row r="4522" spans="1:69" x14ac:dyDescent="0.25">
      <c r="A4522" t="s">
        <v>4632</v>
      </c>
      <c r="B4522" s="1">
        <v>44223.41815972222</v>
      </c>
      <c r="C4522">
        <v>4524.9409999999998</v>
      </c>
      <c r="D4522">
        <v>0</v>
      </c>
      <c r="E4522">
        <v>0</v>
      </c>
      <c r="F4522">
        <v>1</v>
      </c>
      <c r="G4522">
        <v>1.6325802899999999</v>
      </c>
      <c r="H4522">
        <v>0.12759479000000001</v>
      </c>
      <c r="I4522">
        <v>2.5070000000000001</v>
      </c>
      <c r="J4522">
        <v>0</v>
      </c>
      <c r="K4522">
        <v>0</v>
      </c>
      <c r="L4522">
        <v>1</v>
      </c>
      <c r="M4522">
        <v>6.07962E-3</v>
      </c>
      <c r="N4522">
        <v>7.2586000000000005E-4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-0.50571553000000002</v>
      </c>
      <c r="AI4522">
        <v>-0.58569247000000002</v>
      </c>
      <c r="AJ4522">
        <v>-0.99550000000000005</v>
      </c>
      <c r="AK4522">
        <v>0</v>
      </c>
      <c r="AL4522">
        <v>3.77299864</v>
      </c>
      <c r="AM4522">
        <v>0</v>
      </c>
      <c r="AN4522">
        <v>1.57935848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-7.9617049999999995E-2</v>
      </c>
      <c r="AV4522">
        <v>0</v>
      </c>
      <c r="AW4522" t="s">
        <v>113</v>
      </c>
      <c r="AX4522" t="s">
        <v>113</v>
      </c>
      <c r="AY4522">
        <v>0</v>
      </c>
      <c r="AZ4522">
        <v>-3.77299864</v>
      </c>
      <c r="BA4522">
        <v>1.57935848</v>
      </c>
      <c r="BB4522">
        <v>-3.77299864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1.8693953868253847E-3</v>
      </c>
      <c r="BO4522">
        <f t="shared" si="281"/>
        <v>1.0495372000098262</v>
      </c>
      <c r="BP4522">
        <f t="shared" si="282"/>
        <v>0.84484988629509428</v>
      </c>
      <c r="BQ4522">
        <f t="shared" si="283"/>
        <v>0.80497374108052999</v>
      </c>
    </row>
    <row r="4523" spans="1:69" x14ac:dyDescent="0.25">
      <c r="A4523" t="s">
        <v>4633</v>
      </c>
      <c r="B4523" s="1">
        <v>44223.418171296296</v>
      </c>
      <c r="C4523">
        <v>4525.9409999999998</v>
      </c>
      <c r="D4523">
        <v>0</v>
      </c>
      <c r="E4523">
        <v>0</v>
      </c>
      <c r="F4523">
        <v>1</v>
      </c>
      <c r="G4523">
        <v>1.6329011099999999</v>
      </c>
      <c r="H4523">
        <v>0.12759479000000001</v>
      </c>
      <c r="I4523">
        <v>2.5070000000000001</v>
      </c>
      <c r="J4523">
        <v>0</v>
      </c>
      <c r="K4523">
        <v>0</v>
      </c>
      <c r="L4523">
        <v>1</v>
      </c>
      <c r="M4523">
        <v>5.9994200000000001E-3</v>
      </c>
      <c r="N4523">
        <v>7.2586000000000005E-4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-0.50563532</v>
      </c>
      <c r="AI4523">
        <v>-0.58569247000000002</v>
      </c>
      <c r="AJ4523">
        <v>-0.99550000000000005</v>
      </c>
      <c r="AK4523">
        <v>0</v>
      </c>
      <c r="AL4523">
        <v>3.7738029499999999</v>
      </c>
      <c r="AM4523">
        <v>0</v>
      </c>
      <c r="AN4523">
        <v>1.55569768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-7.9696890000000006E-2</v>
      </c>
      <c r="AV4523">
        <v>0</v>
      </c>
      <c r="AW4523" t="s">
        <v>113</v>
      </c>
      <c r="AX4523" t="s">
        <v>113</v>
      </c>
      <c r="AY4523">
        <v>0</v>
      </c>
      <c r="AZ4523">
        <v>-3.7738029499999999</v>
      </c>
      <c r="BA4523">
        <v>1.55569768</v>
      </c>
      <c r="BB4523">
        <v>-3.7738029499999999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1.8693804257454393E-3</v>
      </c>
      <c r="BO4523">
        <f t="shared" si="281"/>
        <v>1.0495455996965559</v>
      </c>
      <c r="BP4523">
        <f t="shared" si="282"/>
        <v>0.84485664782234515</v>
      </c>
      <c r="BQ4523">
        <f t="shared" si="283"/>
        <v>0.8049737410805301</v>
      </c>
    </row>
    <row r="4524" spans="1:69" x14ac:dyDescent="0.25">
      <c r="A4524" t="s">
        <v>4634</v>
      </c>
      <c r="B4524" s="1">
        <v>44223.418182870373</v>
      </c>
      <c r="C4524">
        <v>4526.9409999999998</v>
      </c>
      <c r="D4524">
        <v>0</v>
      </c>
      <c r="E4524">
        <v>0</v>
      </c>
      <c r="F4524">
        <v>1</v>
      </c>
      <c r="G4524">
        <v>1.63314173</v>
      </c>
      <c r="H4524">
        <v>0.12759479000000001</v>
      </c>
      <c r="I4524">
        <v>2.5070000000000001</v>
      </c>
      <c r="J4524">
        <v>0</v>
      </c>
      <c r="K4524">
        <v>0</v>
      </c>
      <c r="L4524">
        <v>1</v>
      </c>
      <c r="M4524">
        <v>6.1598299999999998E-3</v>
      </c>
      <c r="N4524">
        <v>7.2586000000000005E-4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-0.50563532</v>
      </c>
      <c r="AI4524">
        <v>-0.58569247000000002</v>
      </c>
      <c r="AJ4524">
        <v>-0.99550000000000005</v>
      </c>
      <c r="AK4524">
        <v>0</v>
      </c>
      <c r="AL4524">
        <v>3.7744061800000002</v>
      </c>
      <c r="AM4524">
        <v>0</v>
      </c>
      <c r="AN4524">
        <v>1.60301929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-7.9696890000000006E-2</v>
      </c>
      <c r="AV4524">
        <v>0</v>
      </c>
      <c r="AW4524" t="s">
        <v>113</v>
      </c>
      <c r="AX4524" t="s">
        <v>113</v>
      </c>
      <c r="AY4524">
        <v>0</v>
      </c>
      <c r="AZ4524">
        <v>-3.7744061800000002</v>
      </c>
      <c r="BA4524">
        <v>1.60301929</v>
      </c>
      <c r="BB4524">
        <v>-3.7744061800000002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1.8693604776205512E-3</v>
      </c>
      <c r="BO4524">
        <f t="shared" si="281"/>
        <v>1.0495567994982791</v>
      </c>
      <c r="BP4524">
        <f t="shared" si="282"/>
        <v>0.83220850051360751</v>
      </c>
      <c r="BQ4524">
        <f t="shared" si="283"/>
        <v>0.79291420998980633</v>
      </c>
    </row>
    <row r="4525" spans="1:69" x14ac:dyDescent="0.25">
      <c r="A4525" t="s">
        <v>4635</v>
      </c>
      <c r="B4525" s="1">
        <v>44223.418194444443</v>
      </c>
      <c r="C4525">
        <v>4527.9409999999998</v>
      </c>
      <c r="D4525">
        <v>0</v>
      </c>
      <c r="E4525">
        <v>0</v>
      </c>
      <c r="F4525">
        <v>1</v>
      </c>
      <c r="G4525">
        <v>1.6335427600000001</v>
      </c>
      <c r="H4525">
        <v>0.12759479000000001</v>
      </c>
      <c r="I4525">
        <v>2.5070000000000001</v>
      </c>
      <c r="J4525">
        <v>0</v>
      </c>
      <c r="K4525">
        <v>0</v>
      </c>
      <c r="L4525">
        <v>1</v>
      </c>
      <c r="M4525">
        <v>5.9994200000000001E-3</v>
      </c>
      <c r="N4525">
        <v>7.2586000000000005E-4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-0.50555510999999997</v>
      </c>
      <c r="AI4525">
        <v>-0.58569247000000002</v>
      </c>
      <c r="AJ4525">
        <v>-0.99550000000000005</v>
      </c>
      <c r="AK4525">
        <v>0</v>
      </c>
      <c r="AL4525">
        <v>3.7754115700000002</v>
      </c>
      <c r="AM4525">
        <v>0</v>
      </c>
      <c r="AN4525">
        <v>1.55569768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-7.9776739999999999E-2</v>
      </c>
      <c r="AV4525">
        <v>0</v>
      </c>
      <c r="AW4525" t="s">
        <v>113</v>
      </c>
      <c r="AX4525" t="s">
        <v>113</v>
      </c>
      <c r="AY4525">
        <v>0</v>
      </c>
      <c r="AZ4525">
        <v>-3.7754115700000002</v>
      </c>
      <c r="BA4525">
        <v>1.55569768</v>
      </c>
      <c r="BB4525">
        <v>-3.7754115700000002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1.8693455166371813E-3</v>
      </c>
      <c r="BO4525">
        <f t="shared" si="281"/>
        <v>1.0495651994445079</v>
      </c>
      <c r="BP4525">
        <f t="shared" si="282"/>
        <v>0.85752969460868689</v>
      </c>
      <c r="BQ4525">
        <f t="shared" si="283"/>
        <v>0.81703327726809394</v>
      </c>
    </row>
    <row r="4526" spans="1:69" x14ac:dyDescent="0.25">
      <c r="A4526" t="s">
        <v>4636</v>
      </c>
      <c r="B4526" s="1">
        <v>44223.418206018519</v>
      </c>
      <c r="C4526">
        <v>4528.9409999999998</v>
      </c>
      <c r="D4526">
        <v>0</v>
      </c>
      <c r="E4526">
        <v>0</v>
      </c>
      <c r="F4526">
        <v>1</v>
      </c>
      <c r="G4526">
        <v>1.63386359</v>
      </c>
      <c r="H4526">
        <v>0.12759479000000001</v>
      </c>
      <c r="I4526">
        <v>2.5070000000000001</v>
      </c>
      <c r="J4526">
        <v>0</v>
      </c>
      <c r="K4526">
        <v>0</v>
      </c>
      <c r="L4526">
        <v>1</v>
      </c>
      <c r="M4526">
        <v>6.1598299999999998E-3</v>
      </c>
      <c r="N4526">
        <v>7.2586000000000005E-4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-0.50547491</v>
      </c>
      <c r="AI4526">
        <v>-0.58569247000000002</v>
      </c>
      <c r="AJ4526">
        <v>-0.99550000000000005</v>
      </c>
      <c r="AK4526">
        <v>0</v>
      </c>
      <c r="AL4526">
        <v>3.7762158800000001</v>
      </c>
      <c r="AM4526">
        <v>0</v>
      </c>
      <c r="AN4526">
        <v>1.60301929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-7.9856579999999996E-2</v>
      </c>
      <c r="AV4526">
        <v>0</v>
      </c>
      <c r="AW4526" t="s">
        <v>113</v>
      </c>
      <c r="AX4526" t="s">
        <v>113</v>
      </c>
      <c r="AY4526">
        <v>0</v>
      </c>
      <c r="AZ4526">
        <v>-3.7762158800000001</v>
      </c>
      <c r="BA4526">
        <v>1.60301929</v>
      </c>
      <c r="BB4526">
        <v>-3.7762158800000001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1.8693205815915601E-3</v>
      </c>
      <c r="BO4526">
        <f t="shared" si="281"/>
        <v>1.04957919969486</v>
      </c>
      <c r="BP4526">
        <f t="shared" si="282"/>
        <v>0.83222626194778304</v>
      </c>
      <c r="BQ4526">
        <f t="shared" si="283"/>
        <v>0.79291420998980622</v>
      </c>
    </row>
    <row r="4527" spans="1:69" x14ac:dyDescent="0.25">
      <c r="A4527" t="s">
        <v>4637</v>
      </c>
      <c r="B4527" s="1">
        <v>44223.418217592596</v>
      </c>
      <c r="C4527">
        <v>4529.9409999999998</v>
      </c>
      <c r="D4527">
        <v>0</v>
      </c>
      <c r="E4527">
        <v>0</v>
      </c>
      <c r="F4527">
        <v>1</v>
      </c>
      <c r="G4527">
        <v>1.6342646199999999</v>
      </c>
      <c r="H4527">
        <v>0.12759479000000001</v>
      </c>
      <c r="I4527">
        <v>2.5070000000000001</v>
      </c>
      <c r="J4527">
        <v>0</v>
      </c>
      <c r="K4527">
        <v>0</v>
      </c>
      <c r="L4527">
        <v>1</v>
      </c>
      <c r="M4527">
        <v>6.07962E-3</v>
      </c>
      <c r="N4527">
        <v>7.2586000000000005E-4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-0.50563532</v>
      </c>
      <c r="AI4527">
        <v>-0.58569247000000002</v>
      </c>
      <c r="AJ4527">
        <v>-0.99550000000000005</v>
      </c>
      <c r="AK4527">
        <v>0</v>
      </c>
      <c r="AL4527">
        <v>3.7772212600000001</v>
      </c>
      <c r="AM4527">
        <v>0</v>
      </c>
      <c r="AN4527">
        <v>1.57935848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-7.9696890000000006E-2</v>
      </c>
      <c r="AV4527">
        <v>0</v>
      </c>
      <c r="AW4527" t="s">
        <v>113</v>
      </c>
      <c r="AX4527" t="s">
        <v>113</v>
      </c>
      <c r="AY4527">
        <v>0</v>
      </c>
      <c r="AZ4527">
        <v>-3.7772212600000001</v>
      </c>
      <c r="BA4527">
        <v>1.57935848</v>
      </c>
      <c r="BB4527">
        <v>-3.7772212600000001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1.8693006336874889E-3</v>
      </c>
      <c r="BO4527">
        <f t="shared" si="281"/>
        <v>1.0495904000897101</v>
      </c>
      <c r="BP4527">
        <f t="shared" si="282"/>
        <v>0.85755028437442549</v>
      </c>
      <c r="BQ4527">
        <f t="shared" si="283"/>
        <v>0.81703327726809372</v>
      </c>
    </row>
    <row r="4528" spans="1:69" x14ac:dyDescent="0.25">
      <c r="A4528" t="s">
        <v>4638</v>
      </c>
      <c r="B4528" s="1">
        <v>44223.418229166666</v>
      </c>
      <c r="C4528">
        <v>4530.9409999999998</v>
      </c>
      <c r="D4528">
        <v>0</v>
      </c>
      <c r="E4528">
        <v>0</v>
      </c>
      <c r="F4528">
        <v>1</v>
      </c>
      <c r="G4528">
        <v>1.63450524</v>
      </c>
      <c r="H4528">
        <v>0.12759479000000001</v>
      </c>
      <c r="I4528">
        <v>2.5070000000000001</v>
      </c>
      <c r="J4528">
        <v>0</v>
      </c>
      <c r="K4528">
        <v>0</v>
      </c>
      <c r="L4528">
        <v>1</v>
      </c>
      <c r="M4528">
        <v>6.07962E-3</v>
      </c>
      <c r="N4528">
        <v>7.2586000000000005E-4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-0.50555510999999997</v>
      </c>
      <c r="AI4528">
        <v>-0.58569247000000002</v>
      </c>
      <c r="AJ4528">
        <v>-0.99550000000000005</v>
      </c>
      <c r="AK4528">
        <v>0</v>
      </c>
      <c r="AL4528">
        <v>3.77782449</v>
      </c>
      <c r="AM4528">
        <v>0</v>
      </c>
      <c r="AN4528">
        <v>1.57935848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-7.9776739999999999E-2</v>
      </c>
      <c r="AV4528">
        <v>0</v>
      </c>
      <c r="AW4528" t="s">
        <v>113</v>
      </c>
      <c r="AX4528" t="s">
        <v>113</v>
      </c>
      <c r="AY4528">
        <v>0</v>
      </c>
      <c r="AZ4528">
        <v>-3.77782449</v>
      </c>
      <c r="BA4528">
        <v>1.57935848</v>
      </c>
      <c r="BB4528">
        <v>-3.77782449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1.8692756990969618E-3</v>
      </c>
      <c r="BO4528">
        <f t="shared" si="281"/>
        <v>1.0496044007568455</v>
      </c>
      <c r="BP4528">
        <f t="shared" si="282"/>
        <v>0.84490398113182597</v>
      </c>
      <c r="BQ4528">
        <f t="shared" si="283"/>
        <v>0.80497374108053021</v>
      </c>
    </row>
    <row r="4529" spans="1:69" x14ac:dyDescent="0.25">
      <c r="A4529" t="s">
        <v>4639</v>
      </c>
      <c r="B4529" s="1">
        <v>44223.418240740742</v>
      </c>
      <c r="C4529">
        <v>4531.9409999999998</v>
      </c>
      <c r="D4529">
        <v>0</v>
      </c>
      <c r="E4529">
        <v>0</v>
      </c>
      <c r="F4529">
        <v>1</v>
      </c>
      <c r="G4529">
        <v>1.63482606</v>
      </c>
      <c r="H4529">
        <v>0.12759479000000001</v>
      </c>
      <c r="I4529">
        <v>2.5070000000000001</v>
      </c>
      <c r="J4529">
        <v>0</v>
      </c>
      <c r="K4529">
        <v>0</v>
      </c>
      <c r="L4529">
        <v>1</v>
      </c>
      <c r="M4529">
        <v>5.9192100000000003E-3</v>
      </c>
      <c r="N4529">
        <v>7.2586000000000005E-4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-0.50563532</v>
      </c>
      <c r="AI4529">
        <v>-0.58569247000000002</v>
      </c>
      <c r="AJ4529">
        <v>-0.99550000000000005</v>
      </c>
      <c r="AK4529">
        <v>0</v>
      </c>
      <c r="AL4529">
        <v>3.7786287999999999</v>
      </c>
      <c r="AM4529">
        <v>0</v>
      </c>
      <c r="AN4529">
        <v>1.5320368799999999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-7.9696890000000006E-2</v>
      </c>
      <c r="AV4529">
        <v>0</v>
      </c>
      <c r="AW4529" t="s">
        <v>113</v>
      </c>
      <c r="AX4529" t="s">
        <v>113</v>
      </c>
      <c r="AY4529">
        <v>0</v>
      </c>
      <c r="AZ4529">
        <v>-3.7786287999999999</v>
      </c>
      <c r="BA4529">
        <v>1.5320368799999999</v>
      </c>
      <c r="BB4529">
        <v>-3.7786287999999999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1.8692607383482831E-3</v>
      </c>
      <c r="BO4529">
        <f t="shared" si="281"/>
        <v>1.0496128013332495</v>
      </c>
      <c r="BP4529">
        <f t="shared" si="282"/>
        <v>0.84491074337524119</v>
      </c>
      <c r="BQ4529">
        <f t="shared" si="283"/>
        <v>0.80497374108053021</v>
      </c>
    </row>
    <row r="4530" spans="1:69" x14ac:dyDescent="0.25">
      <c r="A4530" t="s">
        <v>4640</v>
      </c>
      <c r="B4530" s="1">
        <v>44223.418252314812</v>
      </c>
      <c r="C4530">
        <v>4532.9409999999998</v>
      </c>
      <c r="D4530">
        <v>0</v>
      </c>
      <c r="E4530">
        <v>0</v>
      </c>
      <c r="F4530">
        <v>1</v>
      </c>
      <c r="G4530">
        <v>1.63506668</v>
      </c>
      <c r="H4530">
        <v>0.12759479000000001</v>
      </c>
      <c r="I4530">
        <v>2.5070000000000001</v>
      </c>
      <c r="J4530">
        <v>0</v>
      </c>
      <c r="K4530">
        <v>0</v>
      </c>
      <c r="L4530">
        <v>1</v>
      </c>
      <c r="M4530">
        <v>6.1598299999999998E-3</v>
      </c>
      <c r="N4530">
        <v>7.2586000000000005E-4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-0.50547491</v>
      </c>
      <c r="AI4530">
        <v>-0.58569247000000002</v>
      </c>
      <c r="AJ4530">
        <v>-0.99550000000000005</v>
      </c>
      <c r="AK4530">
        <v>0</v>
      </c>
      <c r="AL4530">
        <v>3.7792320300000002</v>
      </c>
      <c r="AM4530">
        <v>0</v>
      </c>
      <c r="AN4530">
        <v>1.60301929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-7.9856579999999996E-2</v>
      </c>
      <c r="AV4530">
        <v>0</v>
      </c>
      <c r="AW4530" t="s">
        <v>113</v>
      </c>
      <c r="AX4530" t="s">
        <v>113</v>
      </c>
      <c r="AY4530">
        <v>0</v>
      </c>
      <c r="AZ4530">
        <v>-3.7792320300000002</v>
      </c>
      <c r="BA4530">
        <v>1.60301929</v>
      </c>
      <c r="BB4530">
        <v>-3.7792320300000002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1.8692407906651695E-3</v>
      </c>
      <c r="BO4530">
        <f t="shared" si="281"/>
        <v>1.0496240023211896</v>
      </c>
      <c r="BP4530">
        <f t="shared" si="282"/>
        <v>0.81960381329728227</v>
      </c>
      <c r="BQ4530">
        <f t="shared" si="283"/>
        <v>0.78085467889908244</v>
      </c>
    </row>
    <row r="4531" spans="1:69" x14ac:dyDescent="0.25">
      <c r="A4531" t="s">
        <v>4641</v>
      </c>
      <c r="B4531" s="1">
        <v>44223.418263888889</v>
      </c>
      <c r="C4531">
        <v>4533.9409999999998</v>
      </c>
      <c r="D4531">
        <v>0</v>
      </c>
      <c r="E4531">
        <v>0</v>
      </c>
      <c r="F4531">
        <v>1</v>
      </c>
      <c r="G4531">
        <v>1.63554792</v>
      </c>
      <c r="H4531">
        <v>0.12759479000000001</v>
      </c>
      <c r="I4531">
        <v>2.5070000000000001</v>
      </c>
      <c r="J4531">
        <v>0</v>
      </c>
      <c r="K4531">
        <v>0</v>
      </c>
      <c r="L4531">
        <v>1</v>
      </c>
      <c r="M4531">
        <v>6.07962E-3</v>
      </c>
      <c r="N4531">
        <v>7.2586000000000005E-4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-0.50547491</v>
      </c>
      <c r="AI4531">
        <v>-0.58569247000000002</v>
      </c>
      <c r="AJ4531">
        <v>-0.99550000000000005</v>
      </c>
      <c r="AK4531">
        <v>0</v>
      </c>
      <c r="AL4531">
        <v>3.7804384899999999</v>
      </c>
      <c r="AM4531">
        <v>0</v>
      </c>
      <c r="AN4531">
        <v>1.57935848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-7.9856579999999996E-2</v>
      </c>
      <c r="AV4531">
        <v>0</v>
      </c>
      <c r="AW4531" t="s">
        <v>113</v>
      </c>
      <c r="AX4531" t="s">
        <v>113</v>
      </c>
      <c r="AY4531">
        <v>0</v>
      </c>
      <c r="AZ4531">
        <v>-3.7804384899999999</v>
      </c>
      <c r="BA4531">
        <v>1.57935848</v>
      </c>
      <c r="BB4531">
        <v>-3.7804384899999999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1.8692258300131912E-3</v>
      </c>
      <c r="BO4531">
        <f t="shared" si="281"/>
        <v>1.0496324031570621</v>
      </c>
      <c r="BP4531">
        <f t="shared" si="282"/>
        <v>0.85758460227819955</v>
      </c>
      <c r="BQ4531">
        <f t="shared" si="283"/>
        <v>0.81703327726809383</v>
      </c>
    </row>
    <row r="4532" spans="1:69" x14ac:dyDescent="0.25">
      <c r="A4532" t="s">
        <v>4642</v>
      </c>
      <c r="B4532" s="1">
        <v>44223.418275462966</v>
      </c>
      <c r="C4532">
        <v>4534.9409999999998</v>
      </c>
      <c r="D4532">
        <v>0</v>
      </c>
      <c r="E4532">
        <v>0</v>
      </c>
      <c r="F4532">
        <v>1</v>
      </c>
      <c r="G4532">
        <v>1.6357885400000001</v>
      </c>
      <c r="H4532">
        <v>0.12759479000000001</v>
      </c>
      <c r="I4532">
        <v>2.5070000000000001</v>
      </c>
      <c r="J4532">
        <v>0</v>
      </c>
      <c r="K4532">
        <v>0</v>
      </c>
      <c r="L4532">
        <v>1</v>
      </c>
      <c r="M4532">
        <v>6.07962E-3</v>
      </c>
      <c r="N4532">
        <v>7.2586000000000005E-4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-0.50539469999999997</v>
      </c>
      <c r="AI4532">
        <v>-0.58569247000000002</v>
      </c>
      <c r="AJ4532">
        <v>-0.99550000000000005</v>
      </c>
      <c r="AK4532">
        <v>0</v>
      </c>
      <c r="AL4532">
        <v>3.7810417300000001</v>
      </c>
      <c r="AM4532">
        <v>0</v>
      </c>
      <c r="AN4532">
        <v>1.57935848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-7.9936430000000003E-2</v>
      </c>
      <c r="AV4532">
        <v>0</v>
      </c>
      <c r="AW4532" t="s">
        <v>113</v>
      </c>
      <c r="AX4532" t="s">
        <v>113</v>
      </c>
      <c r="AY4532">
        <v>0</v>
      </c>
      <c r="AZ4532">
        <v>-3.7810417300000001</v>
      </c>
      <c r="BA4532">
        <v>1.57935848</v>
      </c>
      <c r="BB4532">
        <v>-3.7810417300000001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1.8691959088336034E-3</v>
      </c>
      <c r="BO4532">
        <f t="shared" si="281"/>
        <v>1.0496492051623991</v>
      </c>
      <c r="BP4532">
        <f t="shared" si="282"/>
        <v>0.84494004750178131</v>
      </c>
      <c r="BQ4532">
        <f t="shared" si="283"/>
        <v>0.8049737410805301</v>
      </c>
    </row>
    <row r="4533" spans="1:69" x14ac:dyDescent="0.25">
      <c r="A4533" t="s">
        <v>4643</v>
      </c>
      <c r="B4533" s="1">
        <v>44223.418287037035</v>
      </c>
      <c r="C4533">
        <v>4535.9409999999998</v>
      </c>
      <c r="D4533">
        <v>0</v>
      </c>
      <c r="E4533">
        <v>0</v>
      </c>
      <c r="F4533">
        <v>1</v>
      </c>
      <c r="G4533">
        <v>1.6361093600000001</v>
      </c>
      <c r="H4533">
        <v>0.12759479000000001</v>
      </c>
      <c r="I4533">
        <v>2.5070000000000001</v>
      </c>
      <c r="J4533">
        <v>0</v>
      </c>
      <c r="K4533">
        <v>0</v>
      </c>
      <c r="L4533">
        <v>1</v>
      </c>
      <c r="M4533">
        <v>6.07962E-3</v>
      </c>
      <c r="N4533">
        <v>7.2586000000000005E-4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-0.50563532</v>
      </c>
      <c r="AI4533">
        <v>-0.58569247000000002</v>
      </c>
      <c r="AJ4533">
        <v>-0.99550000000000005</v>
      </c>
      <c r="AK4533">
        <v>0</v>
      </c>
      <c r="AL4533">
        <v>3.7818460300000001</v>
      </c>
      <c r="AM4533">
        <v>0</v>
      </c>
      <c r="AN4533">
        <v>1.57935848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-7.9696890000000006E-2</v>
      </c>
      <c r="AV4533">
        <v>0</v>
      </c>
      <c r="AW4533" t="s">
        <v>113</v>
      </c>
      <c r="AX4533" t="s">
        <v>113</v>
      </c>
      <c r="AY4533">
        <v>0</v>
      </c>
      <c r="AZ4533">
        <v>-3.7818460300000001</v>
      </c>
      <c r="BA4533">
        <v>1.57935848</v>
      </c>
      <c r="BB4533">
        <v>-3.7818460300000001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1.869180948058E-3</v>
      </c>
      <c r="BO4533">
        <f t="shared" si="281"/>
        <v>1.0496576064711312</v>
      </c>
      <c r="BP4533">
        <f t="shared" si="282"/>
        <v>0.84494681033470131</v>
      </c>
      <c r="BQ4533">
        <f t="shared" si="283"/>
        <v>0.8049737410805301</v>
      </c>
    </row>
    <row r="4534" spans="1:69" x14ac:dyDescent="0.25">
      <c r="A4534" t="s">
        <v>4644</v>
      </c>
      <c r="B4534" s="1">
        <v>44223.418298611112</v>
      </c>
      <c r="C4534">
        <v>4536.9409999999998</v>
      </c>
      <c r="D4534">
        <v>0</v>
      </c>
      <c r="E4534">
        <v>0</v>
      </c>
      <c r="F4534">
        <v>1</v>
      </c>
      <c r="G4534">
        <v>1.6362697799999999</v>
      </c>
      <c r="H4534">
        <v>0.12759479000000001</v>
      </c>
      <c r="I4534">
        <v>2.5070000000000001</v>
      </c>
      <c r="J4534">
        <v>0</v>
      </c>
      <c r="K4534">
        <v>0</v>
      </c>
      <c r="L4534">
        <v>1</v>
      </c>
      <c r="M4534">
        <v>6.07962E-3</v>
      </c>
      <c r="N4534">
        <v>7.2586000000000005E-4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-0.50555510999999997</v>
      </c>
      <c r="AI4534">
        <v>-0.58569247000000002</v>
      </c>
      <c r="AJ4534">
        <v>-0.99550000000000005</v>
      </c>
      <c r="AK4534">
        <v>0</v>
      </c>
      <c r="AL4534">
        <v>3.7822481899999998</v>
      </c>
      <c r="AM4534">
        <v>0</v>
      </c>
      <c r="AN4534">
        <v>1.57935848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-7.9776739999999999E-2</v>
      </c>
      <c r="AV4534">
        <v>0</v>
      </c>
      <c r="AW4534" t="s">
        <v>113</v>
      </c>
      <c r="AX4534" t="s">
        <v>113</v>
      </c>
      <c r="AY4534">
        <v>0</v>
      </c>
      <c r="AZ4534">
        <v>-3.7822481899999998</v>
      </c>
      <c r="BA4534">
        <v>1.57935848</v>
      </c>
      <c r="BB4534">
        <v>-3.7822481899999998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1.8691610009177258E-3</v>
      </c>
      <c r="BO4534">
        <f t="shared" si="281"/>
        <v>1.049668808110533</v>
      </c>
      <c r="BP4534">
        <f t="shared" si="282"/>
        <v>0.84495582736027686</v>
      </c>
      <c r="BQ4534">
        <f t="shared" si="283"/>
        <v>0.8049737410805301</v>
      </c>
    </row>
    <row r="4535" spans="1:69" x14ac:dyDescent="0.25">
      <c r="A4535" t="s">
        <v>4645</v>
      </c>
      <c r="B4535" s="1">
        <v>44223.418310185189</v>
      </c>
      <c r="C4535">
        <v>4537.9409999999998</v>
      </c>
      <c r="D4535">
        <v>0</v>
      </c>
      <c r="E4535">
        <v>0</v>
      </c>
      <c r="F4535">
        <v>1</v>
      </c>
      <c r="G4535">
        <v>1.6365905999999999</v>
      </c>
      <c r="H4535">
        <v>0.12759479000000001</v>
      </c>
      <c r="I4535">
        <v>2.5070000000000001</v>
      </c>
      <c r="J4535">
        <v>0</v>
      </c>
      <c r="K4535">
        <v>0</v>
      </c>
      <c r="L4535">
        <v>1</v>
      </c>
      <c r="M4535">
        <v>6.07962E-3</v>
      </c>
      <c r="N4535">
        <v>7.2586000000000005E-4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-0.50547491</v>
      </c>
      <c r="AI4535">
        <v>-0.58569247000000002</v>
      </c>
      <c r="AJ4535">
        <v>-0.99550000000000005</v>
      </c>
      <c r="AK4535">
        <v>0</v>
      </c>
      <c r="AL4535">
        <v>3.7830525000000002</v>
      </c>
      <c r="AM4535">
        <v>0</v>
      </c>
      <c r="AN4535">
        <v>1.57935848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-7.9856579999999996E-2</v>
      </c>
      <c r="AV4535">
        <v>0</v>
      </c>
      <c r="AW4535" t="s">
        <v>113</v>
      </c>
      <c r="AX4535" t="s">
        <v>113</v>
      </c>
      <c r="AY4535">
        <v>0</v>
      </c>
      <c r="AZ4535">
        <v>-3.7830525000000002</v>
      </c>
      <c r="BA4535">
        <v>1.57935848</v>
      </c>
      <c r="BB4535">
        <v>-3.7830525000000002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1.8691510271272372E-3</v>
      </c>
      <c r="BO4535">
        <f t="shared" si="281"/>
        <v>1.0496744091436343</v>
      </c>
      <c r="BP4535">
        <f t="shared" si="282"/>
        <v>0.84496033604484633</v>
      </c>
      <c r="BQ4535">
        <f t="shared" si="283"/>
        <v>0.8049737410805301</v>
      </c>
    </row>
    <row r="4536" spans="1:69" x14ac:dyDescent="0.25">
      <c r="A4536" t="s">
        <v>4646</v>
      </c>
      <c r="B4536" s="1">
        <v>44223.418321759258</v>
      </c>
      <c r="C4536">
        <v>4538.9409999999998</v>
      </c>
      <c r="D4536">
        <v>0</v>
      </c>
      <c r="E4536">
        <v>0</v>
      </c>
      <c r="F4536">
        <v>1</v>
      </c>
      <c r="G4536">
        <v>1.6370718399999999</v>
      </c>
      <c r="H4536">
        <v>0.12759479000000001</v>
      </c>
      <c r="I4536">
        <v>2.5070000000000001</v>
      </c>
      <c r="J4536">
        <v>0</v>
      </c>
      <c r="K4536">
        <v>0</v>
      </c>
      <c r="L4536">
        <v>1</v>
      </c>
      <c r="M4536">
        <v>5.9994200000000001E-3</v>
      </c>
      <c r="N4536">
        <v>7.2586000000000005E-4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-0.50547491</v>
      </c>
      <c r="AI4536">
        <v>-0.58569247000000002</v>
      </c>
      <c r="AJ4536">
        <v>-0.99550000000000005</v>
      </c>
      <c r="AK4536">
        <v>0</v>
      </c>
      <c r="AL4536">
        <v>3.7842589599999998</v>
      </c>
      <c r="AM4536">
        <v>0</v>
      </c>
      <c r="AN4536">
        <v>1.55569768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-7.9856579999999996E-2</v>
      </c>
      <c r="AV4536">
        <v>0</v>
      </c>
      <c r="AW4536" t="s">
        <v>113</v>
      </c>
      <c r="AX4536" t="s">
        <v>113</v>
      </c>
      <c r="AY4536">
        <v>0</v>
      </c>
      <c r="AZ4536">
        <v>-3.7842589599999998</v>
      </c>
      <c r="BA4536">
        <v>1.55569768</v>
      </c>
      <c r="BB4536">
        <v>-3.7842589599999998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1.8691310798495844E-3</v>
      </c>
      <c r="BO4536">
        <f t="shared" si="281"/>
        <v>1.0496856112188178</v>
      </c>
      <c r="BP4536">
        <f t="shared" si="282"/>
        <v>0.8449693534212146</v>
      </c>
      <c r="BQ4536">
        <f t="shared" si="283"/>
        <v>0.8049737410805301</v>
      </c>
    </row>
    <row r="4537" spans="1:69" x14ac:dyDescent="0.25">
      <c r="A4537" t="s">
        <v>4647</v>
      </c>
      <c r="B4537" s="1">
        <v>44223.418333333335</v>
      </c>
      <c r="C4537">
        <v>4539.9409999999998</v>
      </c>
      <c r="D4537">
        <v>0</v>
      </c>
      <c r="E4537">
        <v>0</v>
      </c>
      <c r="F4537">
        <v>1</v>
      </c>
      <c r="G4537">
        <v>1.6373926599999999</v>
      </c>
      <c r="H4537">
        <v>0.12759479000000001</v>
      </c>
      <c r="I4537">
        <v>2.5070000000000001</v>
      </c>
      <c r="J4537">
        <v>0</v>
      </c>
      <c r="K4537">
        <v>0</v>
      </c>
      <c r="L4537">
        <v>1</v>
      </c>
      <c r="M4537">
        <v>6.07962E-3</v>
      </c>
      <c r="N4537">
        <v>7.2586000000000005E-4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-0.50547491</v>
      </c>
      <c r="AI4537">
        <v>-0.58569247000000002</v>
      </c>
      <c r="AJ4537">
        <v>-0.99550000000000005</v>
      </c>
      <c r="AK4537">
        <v>0</v>
      </c>
      <c r="AL4537">
        <v>3.7850632700000002</v>
      </c>
      <c r="AM4537">
        <v>0</v>
      </c>
      <c r="AN4537">
        <v>1.57935848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-7.9856579999999996E-2</v>
      </c>
      <c r="AV4537">
        <v>0</v>
      </c>
      <c r="AW4537" t="s">
        <v>113</v>
      </c>
      <c r="AX4537" t="s">
        <v>113</v>
      </c>
      <c r="AY4537">
        <v>0</v>
      </c>
      <c r="AZ4537">
        <v>-3.7850632700000002</v>
      </c>
      <c r="BA4537">
        <v>1.57935848</v>
      </c>
      <c r="BB4537">
        <v>-3.7850632700000002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1.8691011591954341E-3</v>
      </c>
      <c r="BO4537">
        <f t="shared" si="281"/>
        <v>1.0497024146325791</v>
      </c>
      <c r="BP4537">
        <f t="shared" si="282"/>
        <v>0.83232396082278359</v>
      </c>
      <c r="BQ4537">
        <f t="shared" si="283"/>
        <v>0.79291420998980633</v>
      </c>
    </row>
    <row r="4538" spans="1:69" x14ac:dyDescent="0.25">
      <c r="A4538" t="s">
        <v>4648</v>
      </c>
      <c r="B4538" s="1">
        <v>44223.418344907404</v>
      </c>
      <c r="C4538">
        <v>4540.9409999999998</v>
      </c>
      <c r="D4538">
        <v>0</v>
      </c>
      <c r="E4538">
        <v>0</v>
      </c>
      <c r="F4538">
        <v>1</v>
      </c>
      <c r="G4538">
        <v>1.63763328</v>
      </c>
      <c r="H4538">
        <v>0.12759479000000001</v>
      </c>
      <c r="I4538">
        <v>2.5070000000000001</v>
      </c>
      <c r="J4538">
        <v>0</v>
      </c>
      <c r="K4538">
        <v>0</v>
      </c>
      <c r="L4538">
        <v>1</v>
      </c>
      <c r="M4538">
        <v>6.07962E-3</v>
      </c>
      <c r="N4538">
        <v>7.2586000000000005E-4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-0.5053145</v>
      </c>
      <c r="AI4538">
        <v>-0.58569247000000002</v>
      </c>
      <c r="AJ4538">
        <v>-0.99550000000000005</v>
      </c>
      <c r="AK4538">
        <v>0</v>
      </c>
      <c r="AL4538">
        <v>3.7856665</v>
      </c>
      <c r="AM4538">
        <v>0</v>
      </c>
      <c r="AN4538">
        <v>1.57935848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-8.001627E-2</v>
      </c>
      <c r="AV4538">
        <v>0</v>
      </c>
      <c r="AW4538" t="s">
        <v>113</v>
      </c>
      <c r="AX4538" t="s">
        <v>113</v>
      </c>
      <c r="AY4538">
        <v>0</v>
      </c>
      <c r="AZ4538">
        <v>-3.7856665</v>
      </c>
      <c r="BA4538">
        <v>1.57935848</v>
      </c>
      <c r="BB4538">
        <v>-3.7856665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1.8690812121022402E-3</v>
      </c>
      <c r="BO4538">
        <f t="shared" si="281"/>
        <v>1.0497136172019246</v>
      </c>
      <c r="BP4538">
        <f t="shared" si="282"/>
        <v>0.84499189750220871</v>
      </c>
      <c r="BQ4538">
        <f t="shared" si="283"/>
        <v>0.8049737410805301</v>
      </c>
    </row>
    <row r="4539" spans="1:69" x14ac:dyDescent="0.25">
      <c r="A4539" t="s">
        <v>4649</v>
      </c>
      <c r="B4539" s="1">
        <v>44223.418356481481</v>
      </c>
      <c r="C4539">
        <v>4541.9409999999998</v>
      </c>
      <c r="D4539">
        <v>0</v>
      </c>
      <c r="E4539">
        <v>0</v>
      </c>
      <c r="F4539">
        <v>1</v>
      </c>
      <c r="G4539">
        <v>1.6380343100000001</v>
      </c>
      <c r="H4539">
        <v>0.12759479000000001</v>
      </c>
      <c r="I4539">
        <v>2.5070000000000001</v>
      </c>
      <c r="J4539">
        <v>0</v>
      </c>
      <c r="K4539">
        <v>0</v>
      </c>
      <c r="L4539">
        <v>1</v>
      </c>
      <c r="M4539">
        <v>6.07962E-3</v>
      </c>
      <c r="N4539">
        <v>7.2586000000000005E-4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-0.50539469999999997</v>
      </c>
      <c r="AI4539">
        <v>-0.58569247000000002</v>
      </c>
      <c r="AJ4539">
        <v>-0.99550000000000005</v>
      </c>
      <c r="AK4539">
        <v>0</v>
      </c>
      <c r="AL4539">
        <v>3.7866718800000001</v>
      </c>
      <c r="AM4539">
        <v>0</v>
      </c>
      <c r="AN4539">
        <v>1.57935848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-7.9936430000000003E-2</v>
      </c>
      <c r="AV4539">
        <v>0</v>
      </c>
      <c r="AW4539" t="s">
        <v>113</v>
      </c>
      <c r="AX4539" t="s">
        <v>113</v>
      </c>
      <c r="AY4539">
        <v>0</v>
      </c>
      <c r="AZ4539">
        <v>-3.7866718800000001</v>
      </c>
      <c r="BA4539">
        <v>1.57935848</v>
      </c>
      <c r="BB4539">
        <v>-3.7866718800000001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1.8690662518927828E-3</v>
      </c>
      <c r="BO4539">
        <f t="shared" si="281"/>
        <v>1.0497220192238259</v>
      </c>
      <c r="BP4539">
        <f t="shared" si="282"/>
        <v>0.84499866090921127</v>
      </c>
      <c r="BQ4539">
        <f t="shared" si="283"/>
        <v>0.8049737410805301</v>
      </c>
    </row>
    <row r="4540" spans="1:69" x14ac:dyDescent="0.25">
      <c r="A4540" t="s">
        <v>4650</v>
      </c>
      <c r="B4540" s="1">
        <v>44223.418368055558</v>
      </c>
      <c r="C4540">
        <v>4542.9409999999998</v>
      </c>
      <c r="D4540">
        <v>0</v>
      </c>
      <c r="E4540">
        <v>0</v>
      </c>
      <c r="F4540">
        <v>1</v>
      </c>
      <c r="G4540">
        <v>1.6382749299999999</v>
      </c>
      <c r="H4540">
        <v>0.12759479000000001</v>
      </c>
      <c r="I4540">
        <v>2.5070000000000001</v>
      </c>
      <c r="J4540">
        <v>0</v>
      </c>
      <c r="K4540">
        <v>0</v>
      </c>
      <c r="L4540">
        <v>1</v>
      </c>
      <c r="M4540">
        <v>5.9994200000000001E-3</v>
      </c>
      <c r="N4540">
        <v>7.2586000000000005E-4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-0.5053145</v>
      </c>
      <c r="AI4540">
        <v>-0.58569247000000002</v>
      </c>
      <c r="AJ4540">
        <v>-0.99550000000000005</v>
      </c>
      <c r="AK4540">
        <v>0</v>
      </c>
      <c r="AL4540">
        <v>3.7872751099999999</v>
      </c>
      <c r="AM4540">
        <v>0</v>
      </c>
      <c r="AN4540">
        <v>1.55569768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-8.001627E-2</v>
      </c>
      <c r="AV4540">
        <v>0</v>
      </c>
      <c r="AW4540" t="s">
        <v>113</v>
      </c>
      <c r="AX4540" t="s">
        <v>113</v>
      </c>
      <c r="AY4540">
        <v>0</v>
      </c>
      <c r="AZ4540">
        <v>-3.7872751099999999</v>
      </c>
      <c r="BA4540">
        <v>1.55569768</v>
      </c>
      <c r="BB4540">
        <v>-3.7872751099999999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1.869041318385302E-3</v>
      </c>
      <c r="BO4540">
        <f t="shared" si="281"/>
        <v>1.0497360227942991</v>
      </c>
      <c r="BP4540">
        <f t="shared" si="282"/>
        <v>0.8450099334157235</v>
      </c>
      <c r="BQ4540">
        <f t="shared" si="283"/>
        <v>0.80497374108052999</v>
      </c>
    </row>
    <row r="4541" spans="1:69" x14ac:dyDescent="0.25">
      <c r="A4541" t="s">
        <v>4651</v>
      </c>
      <c r="B4541" s="1">
        <v>44223.418379629627</v>
      </c>
      <c r="C4541">
        <v>4543.9409999999998</v>
      </c>
      <c r="D4541">
        <v>0</v>
      </c>
      <c r="E4541">
        <v>0</v>
      </c>
      <c r="F4541">
        <v>1</v>
      </c>
      <c r="G4541">
        <v>1.63875617</v>
      </c>
      <c r="H4541">
        <v>0.12759479000000001</v>
      </c>
      <c r="I4541">
        <v>2.5070000000000001</v>
      </c>
      <c r="J4541">
        <v>0</v>
      </c>
      <c r="K4541">
        <v>0</v>
      </c>
      <c r="L4541">
        <v>1</v>
      </c>
      <c r="M4541">
        <v>5.9192100000000003E-3</v>
      </c>
      <c r="N4541">
        <v>7.2586000000000005E-4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-0.50523428999999997</v>
      </c>
      <c r="AI4541">
        <v>-0.58569247000000002</v>
      </c>
      <c r="AJ4541">
        <v>-0.99550000000000005</v>
      </c>
      <c r="AK4541">
        <v>0</v>
      </c>
      <c r="AL4541">
        <v>3.78848158</v>
      </c>
      <c r="AM4541">
        <v>0</v>
      </c>
      <c r="AN4541">
        <v>1.5320368799999999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-8.0096120000000007E-2</v>
      </c>
      <c r="AV4541">
        <v>0</v>
      </c>
      <c r="AW4541" t="s">
        <v>113</v>
      </c>
      <c r="AX4541" t="s">
        <v>113</v>
      </c>
      <c r="AY4541">
        <v>0</v>
      </c>
      <c r="AZ4541">
        <v>-3.78848158</v>
      </c>
      <c r="BA4541">
        <v>1.5320368799999999</v>
      </c>
      <c r="BB4541">
        <v>-3.78848158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1.8690263582865933E-3</v>
      </c>
      <c r="BO4541">
        <f t="shared" si="281"/>
        <v>1.0497444251126768</v>
      </c>
      <c r="BP4541">
        <f t="shared" si="282"/>
        <v>0.83235727152942163</v>
      </c>
      <c r="BQ4541">
        <f t="shared" si="283"/>
        <v>0.79291420998980633</v>
      </c>
    </row>
    <row r="4542" spans="1:69" x14ac:dyDescent="0.25">
      <c r="A4542" t="s">
        <v>4652</v>
      </c>
      <c r="B4542" s="1">
        <v>44223.418391203704</v>
      </c>
      <c r="C4542">
        <v>4544.9409999999998</v>
      </c>
      <c r="D4542">
        <v>0</v>
      </c>
      <c r="E4542">
        <v>0</v>
      </c>
      <c r="F4542">
        <v>1</v>
      </c>
      <c r="G4542">
        <v>1.63923741</v>
      </c>
      <c r="H4542">
        <v>0.12759479000000001</v>
      </c>
      <c r="I4542">
        <v>2.5070000000000001</v>
      </c>
      <c r="J4542">
        <v>0</v>
      </c>
      <c r="K4542">
        <v>0</v>
      </c>
      <c r="L4542">
        <v>1</v>
      </c>
      <c r="M4542">
        <v>5.8389999999999996E-3</v>
      </c>
      <c r="N4542">
        <v>7.2586000000000005E-4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-0.5053145</v>
      </c>
      <c r="AI4542">
        <v>-0.58569247000000002</v>
      </c>
      <c r="AJ4542">
        <v>-0.99550000000000005</v>
      </c>
      <c r="AK4542">
        <v>0</v>
      </c>
      <c r="AL4542">
        <v>3.7896880400000001</v>
      </c>
      <c r="AM4542">
        <v>0</v>
      </c>
      <c r="AN4542">
        <v>1.5083760799999999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-8.001627E-2</v>
      </c>
      <c r="AV4542">
        <v>0</v>
      </c>
      <c r="AW4542" t="s">
        <v>113</v>
      </c>
      <c r="AX4542" t="s">
        <v>113</v>
      </c>
      <c r="AY4542">
        <v>0</v>
      </c>
      <c r="AZ4542">
        <v>-3.7896880400000001</v>
      </c>
      <c r="BA4542">
        <v>1.5083760799999999</v>
      </c>
      <c r="BB4542">
        <v>-3.7896880400000001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1.8689964379658124E-3</v>
      </c>
      <c r="BO4542">
        <f t="shared" si="281"/>
        <v>1.049761230222253</v>
      </c>
      <c r="BP4542">
        <f t="shared" si="282"/>
        <v>0.81971096834590318</v>
      </c>
      <c r="BQ4542">
        <f t="shared" si="283"/>
        <v>0.78085467889908255</v>
      </c>
    </row>
    <row r="4543" spans="1:69" x14ac:dyDescent="0.25">
      <c r="A4543" t="s">
        <v>4653</v>
      </c>
      <c r="B4543" s="1">
        <v>44223.418402777781</v>
      </c>
      <c r="C4543">
        <v>4545.9409999999998</v>
      </c>
      <c r="D4543">
        <v>0</v>
      </c>
      <c r="E4543">
        <v>0</v>
      </c>
      <c r="F4543">
        <v>1</v>
      </c>
      <c r="G4543">
        <v>1.6393978199999999</v>
      </c>
      <c r="H4543">
        <v>0.12759479000000001</v>
      </c>
      <c r="I4543">
        <v>2.5070000000000001</v>
      </c>
      <c r="J4543">
        <v>0</v>
      </c>
      <c r="K4543">
        <v>0</v>
      </c>
      <c r="L4543">
        <v>1</v>
      </c>
      <c r="M4543">
        <v>5.9192100000000003E-3</v>
      </c>
      <c r="N4543">
        <v>7.2586000000000005E-4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-0.50499366999999995</v>
      </c>
      <c r="AI4543">
        <v>-0.58569247000000002</v>
      </c>
      <c r="AJ4543">
        <v>-0.99550000000000005</v>
      </c>
      <c r="AK4543">
        <v>0</v>
      </c>
      <c r="AL4543">
        <v>3.7900901899999999</v>
      </c>
      <c r="AM4543">
        <v>0</v>
      </c>
      <c r="AN4543">
        <v>1.5320368799999999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-8.0335660000000003E-2</v>
      </c>
      <c r="AV4543">
        <v>0</v>
      </c>
      <c r="AW4543" t="s">
        <v>113</v>
      </c>
      <c r="AX4543" t="s">
        <v>113</v>
      </c>
      <c r="AY4543">
        <v>0</v>
      </c>
      <c r="AZ4543">
        <v>-3.7900901899999999</v>
      </c>
      <c r="BA4543">
        <v>1.5320368799999999</v>
      </c>
      <c r="BB4543">
        <v>-3.7900901899999999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1.8689665180592573E-3</v>
      </c>
      <c r="BO4543">
        <f t="shared" si="281"/>
        <v>1.0497780356372297</v>
      </c>
      <c r="BP4543">
        <f t="shared" si="282"/>
        <v>0.80706426007369259</v>
      </c>
      <c r="BQ4543">
        <f t="shared" si="283"/>
        <v>0.76879514780835878</v>
      </c>
    </row>
    <row r="4544" spans="1:69" x14ac:dyDescent="0.25">
      <c r="A4544" t="s">
        <v>4654</v>
      </c>
      <c r="B4544" s="1">
        <v>44223.418414351851</v>
      </c>
      <c r="C4544">
        <v>4546.9409999999998</v>
      </c>
      <c r="D4544">
        <v>0</v>
      </c>
      <c r="E4544">
        <v>0</v>
      </c>
      <c r="F4544">
        <v>1</v>
      </c>
      <c r="G4544">
        <v>1.63979885</v>
      </c>
      <c r="H4544">
        <v>0.12759479000000001</v>
      </c>
      <c r="I4544">
        <v>2.5070000000000001</v>
      </c>
      <c r="J4544">
        <v>0</v>
      </c>
      <c r="K4544">
        <v>0</v>
      </c>
      <c r="L4544">
        <v>1</v>
      </c>
      <c r="M4544">
        <v>5.9994200000000001E-3</v>
      </c>
      <c r="N4544">
        <v>7.2586000000000005E-4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-0.50507387999999998</v>
      </c>
      <c r="AI4544">
        <v>-0.58569247000000002</v>
      </c>
      <c r="AJ4544">
        <v>-0.99550000000000005</v>
      </c>
      <c r="AK4544">
        <v>0</v>
      </c>
      <c r="AL4544">
        <v>3.7910955799999999</v>
      </c>
      <c r="AM4544">
        <v>0</v>
      </c>
      <c r="AN4544">
        <v>1.55569768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-8.0255809999999997E-2</v>
      </c>
      <c r="AV4544">
        <v>0</v>
      </c>
      <c r="AW4544" t="s">
        <v>113</v>
      </c>
      <c r="AX4544" t="s">
        <v>113</v>
      </c>
      <c r="AY4544">
        <v>0</v>
      </c>
      <c r="AZ4544">
        <v>-3.7910955799999999</v>
      </c>
      <c r="BA4544">
        <v>1.55569768</v>
      </c>
      <c r="BB4544">
        <v>-3.7910955799999999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1.8689565448766858E-3</v>
      </c>
      <c r="BO4544">
        <f t="shared" si="281"/>
        <v>1.0497836374946072</v>
      </c>
      <c r="BP4544">
        <f t="shared" si="282"/>
        <v>0.81972846516936226</v>
      </c>
      <c r="BQ4544">
        <f t="shared" si="283"/>
        <v>0.78085467889908244</v>
      </c>
    </row>
    <row r="4545" spans="1:69" x14ac:dyDescent="0.25">
      <c r="A4545" t="s">
        <v>4655</v>
      </c>
      <c r="B4545" s="1">
        <v>44223.418425925927</v>
      </c>
      <c r="C4545">
        <v>4547.9409999999998</v>
      </c>
      <c r="D4545">
        <v>0</v>
      </c>
      <c r="E4545">
        <v>0</v>
      </c>
      <c r="F4545">
        <v>1</v>
      </c>
      <c r="G4545">
        <v>1.6401998799999999</v>
      </c>
      <c r="H4545">
        <v>0.12759479000000001</v>
      </c>
      <c r="I4545">
        <v>2.5070000000000001</v>
      </c>
      <c r="J4545">
        <v>0</v>
      </c>
      <c r="K4545">
        <v>0</v>
      </c>
      <c r="L4545">
        <v>1</v>
      </c>
      <c r="M4545">
        <v>5.9192100000000003E-3</v>
      </c>
      <c r="N4545">
        <v>7.2586000000000005E-4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-0.50499366999999995</v>
      </c>
      <c r="AI4545">
        <v>-0.58569247000000002</v>
      </c>
      <c r="AJ4545">
        <v>-0.99550000000000005</v>
      </c>
      <c r="AK4545">
        <v>0</v>
      </c>
      <c r="AL4545">
        <v>3.79210096</v>
      </c>
      <c r="AM4545">
        <v>0</v>
      </c>
      <c r="AN4545">
        <v>1.5320368799999999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-8.0335660000000003E-2</v>
      </c>
      <c r="AV4545">
        <v>0</v>
      </c>
      <c r="AW4545" t="s">
        <v>113</v>
      </c>
      <c r="AX4545" t="s">
        <v>113</v>
      </c>
      <c r="AY4545">
        <v>0</v>
      </c>
      <c r="AZ4545">
        <v>-3.79210096</v>
      </c>
      <c r="BA4545">
        <v>1.5320368799999999</v>
      </c>
      <c r="BB4545">
        <v>-3.79210096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1.8689316116291062E-3</v>
      </c>
      <c r="BO4545">
        <f t="shared" si="281"/>
        <v>1.0497976425631583</v>
      </c>
      <c r="BP4545">
        <f t="shared" si="282"/>
        <v>0.83239946840212786</v>
      </c>
      <c r="BQ4545">
        <f t="shared" si="283"/>
        <v>0.79291420998980644</v>
      </c>
    </row>
    <row r="4546" spans="1:69" x14ac:dyDescent="0.25">
      <c r="A4546" t="s">
        <v>4656</v>
      </c>
      <c r="B4546" s="1">
        <v>44223.418437499997</v>
      </c>
      <c r="C4546">
        <v>4548.9409999999998</v>
      </c>
      <c r="D4546">
        <v>0</v>
      </c>
      <c r="E4546">
        <v>0</v>
      </c>
      <c r="F4546">
        <v>1</v>
      </c>
      <c r="G4546">
        <v>1.6405207100000001</v>
      </c>
      <c r="H4546">
        <v>0.12759479000000001</v>
      </c>
      <c r="I4546">
        <v>2.5070000000000001</v>
      </c>
      <c r="J4546">
        <v>0</v>
      </c>
      <c r="K4546">
        <v>0</v>
      </c>
      <c r="L4546">
        <v>1</v>
      </c>
      <c r="M4546">
        <v>6.07962E-3</v>
      </c>
      <c r="N4546">
        <v>7.2586000000000005E-4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-0.50507387999999998</v>
      </c>
      <c r="AI4546">
        <v>-0.58569247000000002</v>
      </c>
      <c r="AJ4546">
        <v>-0.99550000000000005</v>
      </c>
      <c r="AK4546">
        <v>0</v>
      </c>
      <c r="AL4546">
        <v>3.7929052699999999</v>
      </c>
      <c r="AM4546">
        <v>0</v>
      </c>
      <c r="AN4546">
        <v>1.57935848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-8.0255809999999997E-2</v>
      </c>
      <c r="AV4546">
        <v>0</v>
      </c>
      <c r="AW4546" t="s">
        <v>113</v>
      </c>
      <c r="AX4546" t="s">
        <v>113</v>
      </c>
      <c r="AY4546">
        <v>0</v>
      </c>
      <c r="AZ4546">
        <v>-3.7929052699999999</v>
      </c>
      <c r="BA4546">
        <v>1.57935848</v>
      </c>
      <c r="BB4546">
        <v>-3.7929052699999999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1.868906678745037E-3</v>
      </c>
      <c r="BO4546">
        <f t="shared" si="281"/>
        <v>1.0498116478012025</v>
      </c>
      <c r="BP4546">
        <f t="shared" si="282"/>
        <v>0.81975033714832468</v>
      </c>
      <c r="BQ4546">
        <f t="shared" si="283"/>
        <v>0.78085467889908255</v>
      </c>
    </row>
    <row r="4547" spans="1:69" x14ac:dyDescent="0.25">
      <c r="A4547" t="s">
        <v>4657</v>
      </c>
      <c r="B4547" s="1">
        <v>44223.418449074074</v>
      </c>
      <c r="C4547">
        <v>4549.9409999999998</v>
      </c>
      <c r="D4547">
        <v>0</v>
      </c>
      <c r="E4547">
        <v>0</v>
      </c>
      <c r="F4547">
        <v>1</v>
      </c>
      <c r="G4547">
        <v>1.64068112</v>
      </c>
      <c r="H4547">
        <v>0.12759479000000001</v>
      </c>
      <c r="I4547">
        <v>2.5070000000000001</v>
      </c>
      <c r="J4547">
        <v>0</v>
      </c>
      <c r="K4547">
        <v>0</v>
      </c>
      <c r="L4547">
        <v>1</v>
      </c>
      <c r="M4547">
        <v>6.07962E-3</v>
      </c>
      <c r="N4547">
        <v>7.2586000000000005E-4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-0.50491346000000004</v>
      </c>
      <c r="AI4547">
        <v>-0.58569247000000002</v>
      </c>
      <c r="AJ4547">
        <v>-0.99550000000000005</v>
      </c>
      <c r="AK4547">
        <v>0</v>
      </c>
      <c r="AL4547">
        <v>3.79330743</v>
      </c>
      <c r="AM4547">
        <v>0</v>
      </c>
      <c r="AN4547">
        <v>1.57935848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-8.0415500000000001E-2</v>
      </c>
      <c r="AV4547">
        <v>0</v>
      </c>
      <c r="AW4547" t="s">
        <v>113</v>
      </c>
      <c r="AX4547" t="s">
        <v>113</v>
      </c>
      <c r="AY4547">
        <v>0</v>
      </c>
      <c r="AZ4547">
        <v>-3.79330743</v>
      </c>
      <c r="BA4547">
        <v>1.57935848</v>
      </c>
      <c r="BB4547">
        <v>-3.79330743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1.8688867323721765E-3</v>
      </c>
      <c r="BO4547">
        <f t="shared" si="281"/>
        <v>1.0498228522975466</v>
      </c>
      <c r="BP4547">
        <f t="shared" si="282"/>
        <v>0.84507982888578892</v>
      </c>
      <c r="BQ4547">
        <f t="shared" si="283"/>
        <v>0.80497374108053021</v>
      </c>
    </row>
    <row r="4548" spans="1:69" x14ac:dyDescent="0.25">
      <c r="A4548" t="s">
        <v>4658</v>
      </c>
      <c r="B4548" s="1">
        <v>44223.41846064815</v>
      </c>
      <c r="C4548">
        <v>4550.9409999999998</v>
      </c>
      <c r="D4548">
        <v>0</v>
      </c>
      <c r="E4548">
        <v>0</v>
      </c>
      <c r="F4548">
        <v>1</v>
      </c>
      <c r="G4548">
        <v>1.6410019499999999</v>
      </c>
      <c r="H4548">
        <v>0.12759479000000001</v>
      </c>
      <c r="I4548">
        <v>2.5070000000000001</v>
      </c>
      <c r="J4548">
        <v>0</v>
      </c>
      <c r="K4548">
        <v>0</v>
      </c>
      <c r="L4548">
        <v>1</v>
      </c>
      <c r="M4548">
        <v>6.07962E-3</v>
      </c>
      <c r="N4548">
        <v>7.2586000000000005E-4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-0.50491346000000004</v>
      </c>
      <c r="AI4548">
        <v>-0.58569247000000002</v>
      </c>
      <c r="AJ4548">
        <v>-0.99550000000000005</v>
      </c>
      <c r="AK4548">
        <v>0</v>
      </c>
      <c r="AL4548">
        <v>3.79411173</v>
      </c>
      <c r="AM4548">
        <v>0</v>
      </c>
      <c r="AN4548">
        <v>1.57935848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-8.0415500000000001E-2</v>
      </c>
      <c r="AV4548">
        <v>0</v>
      </c>
      <c r="AW4548" t="s">
        <v>113</v>
      </c>
      <c r="AX4548" t="s">
        <v>113</v>
      </c>
      <c r="AY4548">
        <v>0</v>
      </c>
      <c r="AZ4548">
        <v>-3.79411173</v>
      </c>
      <c r="BA4548">
        <v>1.57935848</v>
      </c>
      <c r="BB4548">
        <v>-3.79411173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1.8688767590894861E-3</v>
      </c>
      <c r="BO4548">
        <f t="shared" si="281"/>
        <v>1.0498284546894805</v>
      </c>
      <c r="BP4548">
        <f t="shared" si="282"/>
        <v>0.84508433866418309</v>
      </c>
      <c r="BQ4548">
        <f t="shared" si="283"/>
        <v>0.80497374108053033</v>
      </c>
    </row>
    <row r="4549" spans="1:69" x14ac:dyDescent="0.25">
      <c r="A4549" t="s">
        <v>4659</v>
      </c>
      <c r="B4549" s="1">
        <v>44223.41847222222</v>
      </c>
      <c r="C4549">
        <v>4551.9409999999998</v>
      </c>
      <c r="D4549">
        <v>0</v>
      </c>
      <c r="E4549">
        <v>0</v>
      </c>
      <c r="F4549">
        <v>1</v>
      </c>
      <c r="G4549">
        <v>1.64148318</v>
      </c>
      <c r="H4549">
        <v>0.12759479000000001</v>
      </c>
      <c r="I4549">
        <v>2.5070000000000001</v>
      </c>
      <c r="J4549">
        <v>0</v>
      </c>
      <c r="K4549">
        <v>0</v>
      </c>
      <c r="L4549">
        <v>1</v>
      </c>
      <c r="M4549">
        <v>5.9994200000000001E-3</v>
      </c>
      <c r="N4549">
        <v>7.2586000000000005E-4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-0.50507387999999998</v>
      </c>
      <c r="AI4549">
        <v>-0.58569247000000002</v>
      </c>
      <c r="AJ4549">
        <v>-0.99550000000000005</v>
      </c>
      <c r="AK4549">
        <v>0</v>
      </c>
      <c r="AL4549">
        <v>3.7953182000000001</v>
      </c>
      <c r="AM4549">
        <v>0</v>
      </c>
      <c r="AN4549">
        <v>1.55569768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-8.0255809999999997E-2</v>
      </c>
      <c r="AV4549">
        <v>0</v>
      </c>
      <c r="AW4549" t="s">
        <v>113</v>
      </c>
      <c r="AX4549" t="s">
        <v>113</v>
      </c>
      <c r="AY4549">
        <v>0</v>
      </c>
      <c r="AZ4549">
        <v>-3.7953182000000001</v>
      </c>
      <c r="BA4549">
        <v>1.55569768</v>
      </c>
      <c r="BB4549">
        <v>-3.7953182000000001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1.8688568130755725E-3</v>
      </c>
      <c r="BO4549">
        <f t="shared" si="281"/>
        <v>1.0498396593429447</v>
      </c>
      <c r="BP4549">
        <f t="shared" si="282"/>
        <v>0.84509335811599939</v>
      </c>
      <c r="BQ4549">
        <f t="shared" si="283"/>
        <v>0.80497374108052999</v>
      </c>
    </row>
    <row r="4550" spans="1:69" x14ac:dyDescent="0.25">
      <c r="A4550" t="s">
        <v>4660</v>
      </c>
      <c r="B4550" s="1">
        <v>44223.418483796297</v>
      </c>
      <c r="C4550">
        <v>4552.9409999999998</v>
      </c>
      <c r="D4550">
        <v>0</v>
      </c>
      <c r="E4550">
        <v>0</v>
      </c>
      <c r="F4550">
        <v>1</v>
      </c>
      <c r="G4550">
        <v>1.6417238000000001</v>
      </c>
      <c r="H4550">
        <v>0.12759479000000001</v>
      </c>
      <c r="I4550">
        <v>2.5070000000000001</v>
      </c>
      <c r="J4550">
        <v>0</v>
      </c>
      <c r="K4550">
        <v>0</v>
      </c>
      <c r="L4550">
        <v>1</v>
      </c>
      <c r="M4550">
        <v>6.07962E-3</v>
      </c>
      <c r="N4550">
        <v>7.2586000000000005E-4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-0.50515407999999995</v>
      </c>
      <c r="AI4550">
        <v>-0.58569247000000002</v>
      </c>
      <c r="AJ4550">
        <v>-0.99550000000000005</v>
      </c>
      <c r="AK4550">
        <v>0</v>
      </c>
      <c r="AL4550">
        <v>3.7959214299999999</v>
      </c>
      <c r="AM4550">
        <v>0</v>
      </c>
      <c r="AN4550">
        <v>1.57935848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-8.0175969999999999E-2</v>
      </c>
      <c r="AV4550">
        <v>0</v>
      </c>
      <c r="AW4550" t="s">
        <v>113</v>
      </c>
      <c r="AX4550" t="s">
        <v>113</v>
      </c>
      <c r="AY4550">
        <v>0</v>
      </c>
      <c r="AZ4550">
        <v>-3.7959214299999999</v>
      </c>
      <c r="BA4550">
        <v>1.57935848</v>
      </c>
      <c r="BB4550">
        <v>-3.7959214299999999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1.8688268936974529E-3</v>
      </c>
      <c r="BO4550">
        <f t="shared" si="281"/>
        <v>1.0498564669722861</v>
      </c>
      <c r="BP4550">
        <f t="shared" si="282"/>
        <v>0.83244611111201938</v>
      </c>
      <c r="BQ4550">
        <f t="shared" si="283"/>
        <v>0.79291420998980633</v>
      </c>
    </row>
    <row r="4551" spans="1:69" x14ac:dyDescent="0.25">
      <c r="A4551" t="s">
        <v>4661</v>
      </c>
      <c r="B4551" s="1">
        <v>44223.418495370373</v>
      </c>
      <c r="C4551">
        <v>4553.9409999999998</v>
      </c>
      <c r="D4551">
        <v>0</v>
      </c>
      <c r="E4551">
        <v>0</v>
      </c>
      <c r="F4551">
        <v>1</v>
      </c>
      <c r="G4551">
        <v>1.64204463</v>
      </c>
      <c r="H4551">
        <v>0.12759479000000001</v>
      </c>
      <c r="I4551">
        <v>2.5070000000000001</v>
      </c>
      <c r="J4551">
        <v>0</v>
      </c>
      <c r="K4551">
        <v>0</v>
      </c>
      <c r="L4551">
        <v>1</v>
      </c>
      <c r="M4551">
        <v>6.07962E-3</v>
      </c>
      <c r="N4551">
        <v>7.2586000000000005E-4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-0.50507387999999998</v>
      </c>
      <c r="AI4551">
        <v>-0.58569247000000002</v>
      </c>
      <c r="AJ4551">
        <v>-0.99550000000000005</v>
      </c>
      <c r="AK4551">
        <v>0</v>
      </c>
      <c r="AL4551">
        <v>3.7967257399999998</v>
      </c>
      <c r="AM4551">
        <v>0</v>
      </c>
      <c r="AN4551">
        <v>1.57935848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-8.0255809999999997E-2</v>
      </c>
      <c r="AV4551">
        <v>0</v>
      </c>
      <c r="AW4551" t="s">
        <v>113</v>
      </c>
      <c r="AX4551" t="s">
        <v>113</v>
      </c>
      <c r="AY4551">
        <v>0</v>
      </c>
      <c r="AZ4551">
        <v>-3.7967257399999998</v>
      </c>
      <c r="BA4551">
        <v>1.57935848</v>
      </c>
      <c r="BB4551">
        <v>-3.7967257399999998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ref="BN4551:BN4614" si="284">2*(0.025^2*ACOS(((AL4550)/1000)/2*0.025)-((AL4550)/1000)/4*SQRT(4*0.025^2-((AL4550)/1000)^2))</f>
        <v>1.8688119341948339E-3</v>
      </c>
      <c r="BO4551">
        <f t="shared" ref="BO4551:BO4614" si="285">((20*10)*9.81/BN4551)/1000000</f>
        <v>1.0498648708840335</v>
      </c>
      <c r="BP4551">
        <f t="shared" ref="BP4551:BP4614" si="286">((AN4550*1000)/BN4551)/1000000</f>
        <v>0.84511365274454808</v>
      </c>
      <c r="BQ4551">
        <f t="shared" ref="BQ4551:BQ4614" si="287">BP4551/BO4551</f>
        <v>0.8049737410805301</v>
      </c>
    </row>
    <row r="4552" spans="1:69" x14ac:dyDescent="0.25">
      <c r="A4552" t="s">
        <v>4662</v>
      </c>
      <c r="B4552" s="1">
        <v>44223.418506944443</v>
      </c>
      <c r="C4552">
        <v>4554.9409999999998</v>
      </c>
      <c r="D4552">
        <v>0</v>
      </c>
      <c r="E4552">
        <v>0</v>
      </c>
      <c r="F4552">
        <v>1</v>
      </c>
      <c r="G4552">
        <v>1.64228525</v>
      </c>
      <c r="H4552">
        <v>0.12759479000000001</v>
      </c>
      <c r="I4552">
        <v>2.5070000000000001</v>
      </c>
      <c r="J4552">
        <v>0</v>
      </c>
      <c r="K4552">
        <v>0</v>
      </c>
      <c r="L4552">
        <v>1</v>
      </c>
      <c r="M4552">
        <v>5.9994200000000001E-3</v>
      </c>
      <c r="N4552">
        <v>7.2586000000000005E-4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-0.50507387999999998</v>
      </c>
      <c r="AI4552">
        <v>-0.58569247000000002</v>
      </c>
      <c r="AJ4552">
        <v>-0.99550000000000005</v>
      </c>
      <c r="AK4552">
        <v>0</v>
      </c>
      <c r="AL4552">
        <v>3.7973289700000001</v>
      </c>
      <c r="AM4552">
        <v>0</v>
      </c>
      <c r="AN4552">
        <v>1.55569768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-8.0255809999999997E-2</v>
      </c>
      <c r="AV4552">
        <v>0</v>
      </c>
      <c r="AW4552" t="s">
        <v>113</v>
      </c>
      <c r="AX4552" t="s">
        <v>113</v>
      </c>
      <c r="AY4552">
        <v>0</v>
      </c>
      <c r="AZ4552">
        <v>-3.7973289700000001</v>
      </c>
      <c r="BA4552">
        <v>1.55569768</v>
      </c>
      <c r="BB4552">
        <v>-3.7973289700000001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si="284"/>
        <v>1.8687919881734513E-3</v>
      </c>
      <c r="BO4552">
        <f t="shared" si="285"/>
        <v>1.0498760763190396</v>
      </c>
      <c r="BP4552">
        <f t="shared" si="286"/>
        <v>0.84512267282548537</v>
      </c>
      <c r="BQ4552">
        <f t="shared" si="287"/>
        <v>0.8049737410805301</v>
      </c>
    </row>
    <row r="4553" spans="1:69" x14ac:dyDescent="0.25">
      <c r="A4553" t="s">
        <v>4663</v>
      </c>
      <c r="B4553" s="1">
        <v>44223.41851851852</v>
      </c>
      <c r="C4553">
        <v>4555.9409999999998</v>
      </c>
      <c r="D4553">
        <v>0</v>
      </c>
      <c r="E4553">
        <v>0</v>
      </c>
      <c r="F4553">
        <v>1</v>
      </c>
      <c r="G4553">
        <v>1.6427664799999999</v>
      </c>
      <c r="H4553">
        <v>0.12759479000000001</v>
      </c>
      <c r="I4553">
        <v>2.5070000000000001</v>
      </c>
      <c r="J4553">
        <v>0</v>
      </c>
      <c r="K4553">
        <v>0</v>
      </c>
      <c r="L4553">
        <v>1</v>
      </c>
      <c r="M4553">
        <v>6.07962E-3</v>
      </c>
      <c r="N4553">
        <v>7.2586000000000005E-4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-0.50507387999999998</v>
      </c>
      <c r="AI4553">
        <v>-0.58569247000000002</v>
      </c>
      <c r="AJ4553">
        <v>-0.99550000000000005</v>
      </c>
      <c r="AK4553">
        <v>0</v>
      </c>
      <c r="AL4553">
        <v>3.7985354299999998</v>
      </c>
      <c r="AM4553">
        <v>0</v>
      </c>
      <c r="AN4553">
        <v>1.57935848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-8.0255809999999997E-2</v>
      </c>
      <c r="AV4553">
        <v>0</v>
      </c>
      <c r="AW4553" t="s">
        <v>113</v>
      </c>
      <c r="AX4553" t="s">
        <v>113</v>
      </c>
      <c r="AY4553">
        <v>0</v>
      </c>
      <c r="AZ4553">
        <v>-3.7985354299999998</v>
      </c>
      <c r="BA4553">
        <v>1.57935848</v>
      </c>
      <c r="BB4553">
        <v>-3.7985354299999998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1.8687770287680002E-3</v>
      </c>
      <c r="BO4553">
        <f t="shared" si="285"/>
        <v>1.0498844804901404</v>
      </c>
      <c r="BP4553">
        <f t="shared" si="286"/>
        <v>0.83246832342839783</v>
      </c>
      <c r="BQ4553">
        <f t="shared" si="287"/>
        <v>0.79291420998980622</v>
      </c>
    </row>
    <row r="4554" spans="1:69" x14ac:dyDescent="0.25">
      <c r="A4554" t="s">
        <v>4664</v>
      </c>
      <c r="B4554" s="1">
        <v>44223.418530092589</v>
      </c>
      <c r="C4554">
        <v>4556.9409999999998</v>
      </c>
      <c r="D4554">
        <v>0</v>
      </c>
      <c r="E4554">
        <v>0</v>
      </c>
      <c r="F4554">
        <v>1</v>
      </c>
      <c r="G4554">
        <v>1.6430873100000001</v>
      </c>
      <c r="H4554">
        <v>0.12759479000000001</v>
      </c>
      <c r="I4554">
        <v>2.5070000000000001</v>
      </c>
      <c r="J4554">
        <v>0</v>
      </c>
      <c r="K4554">
        <v>0</v>
      </c>
      <c r="L4554">
        <v>1</v>
      </c>
      <c r="M4554">
        <v>6.07962E-3</v>
      </c>
      <c r="N4554">
        <v>7.2586000000000005E-4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-0.50499366999999995</v>
      </c>
      <c r="AI4554">
        <v>-0.58569247000000002</v>
      </c>
      <c r="AJ4554">
        <v>-0.99550000000000005</v>
      </c>
      <c r="AK4554">
        <v>0</v>
      </c>
      <c r="AL4554">
        <v>3.7993397400000002</v>
      </c>
      <c r="AM4554">
        <v>0</v>
      </c>
      <c r="AN4554">
        <v>1.57935848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-8.0335660000000003E-2</v>
      </c>
      <c r="AV4554">
        <v>0</v>
      </c>
      <c r="AW4554" t="s">
        <v>113</v>
      </c>
      <c r="AX4554" t="s">
        <v>113</v>
      </c>
      <c r="AY4554">
        <v>0</v>
      </c>
      <c r="AZ4554">
        <v>-3.7993397400000002</v>
      </c>
      <c r="BA4554">
        <v>1.57935848</v>
      </c>
      <c r="BB4554">
        <v>-3.7993397400000002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1.868747110082067E-3</v>
      </c>
      <c r="BO4554">
        <f t="shared" si="285"/>
        <v>1.0499012891657864</v>
      </c>
      <c r="BP4554">
        <f t="shared" si="286"/>
        <v>0.84514296850505455</v>
      </c>
      <c r="BQ4554">
        <f t="shared" si="287"/>
        <v>0.8049737410805301</v>
      </c>
    </row>
    <row r="4555" spans="1:69" x14ac:dyDescent="0.25">
      <c r="A4555" t="s">
        <v>4665</v>
      </c>
      <c r="B4555" s="1">
        <v>44223.418541666666</v>
      </c>
      <c r="C4555">
        <v>4557.9409999999998</v>
      </c>
      <c r="D4555">
        <v>0</v>
      </c>
      <c r="E4555">
        <v>0</v>
      </c>
      <c r="F4555">
        <v>1</v>
      </c>
      <c r="G4555">
        <v>1.6433279300000001</v>
      </c>
      <c r="H4555">
        <v>0.12759479000000001</v>
      </c>
      <c r="I4555">
        <v>2.5070000000000001</v>
      </c>
      <c r="J4555">
        <v>0</v>
      </c>
      <c r="K4555">
        <v>0</v>
      </c>
      <c r="L4555">
        <v>1</v>
      </c>
      <c r="M4555">
        <v>6.1598299999999998E-3</v>
      </c>
      <c r="N4555">
        <v>7.2586000000000005E-4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-0.50507387999999998</v>
      </c>
      <c r="AI4555">
        <v>-0.58569247000000002</v>
      </c>
      <c r="AJ4555">
        <v>-0.99550000000000005</v>
      </c>
      <c r="AK4555">
        <v>0</v>
      </c>
      <c r="AL4555">
        <v>3.79994297</v>
      </c>
      <c r="AM4555">
        <v>0</v>
      </c>
      <c r="AN4555">
        <v>1.60301929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-8.0255809999999997E-2</v>
      </c>
      <c r="AV4555">
        <v>0</v>
      </c>
      <c r="AW4555" t="s">
        <v>113</v>
      </c>
      <c r="AX4555" t="s">
        <v>113</v>
      </c>
      <c r="AY4555">
        <v>0</v>
      </c>
      <c r="AZ4555">
        <v>-3.79994297</v>
      </c>
      <c r="BA4555">
        <v>1.60301929</v>
      </c>
      <c r="BB4555">
        <v>-3.79994297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1.8687271643013745E-3</v>
      </c>
      <c r="BO4555">
        <f t="shared" si="285"/>
        <v>1.049912495242983</v>
      </c>
      <c r="BP4555">
        <f t="shared" si="286"/>
        <v>0.84515198910293832</v>
      </c>
      <c r="BQ4555">
        <f t="shared" si="287"/>
        <v>0.8049737410805301</v>
      </c>
    </row>
    <row r="4556" spans="1:69" x14ac:dyDescent="0.25">
      <c r="A4556" t="s">
        <v>4666</v>
      </c>
      <c r="B4556" s="1">
        <v>44223.418553240743</v>
      </c>
      <c r="C4556">
        <v>4558.9409999999998</v>
      </c>
      <c r="D4556">
        <v>0</v>
      </c>
      <c r="E4556">
        <v>0</v>
      </c>
      <c r="F4556">
        <v>1</v>
      </c>
      <c r="G4556">
        <v>1.6436487500000001</v>
      </c>
      <c r="H4556">
        <v>0.12759479000000001</v>
      </c>
      <c r="I4556">
        <v>2.5070000000000001</v>
      </c>
      <c r="J4556">
        <v>0</v>
      </c>
      <c r="K4556">
        <v>0</v>
      </c>
      <c r="L4556">
        <v>1</v>
      </c>
      <c r="M4556">
        <v>6.07962E-3</v>
      </c>
      <c r="N4556">
        <v>7.2586000000000005E-4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-0.50475305000000004</v>
      </c>
      <c r="AI4556">
        <v>-0.58569247000000002</v>
      </c>
      <c r="AJ4556">
        <v>-0.99550000000000005</v>
      </c>
      <c r="AK4556">
        <v>0</v>
      </c>
      <c r="AL4556">
        <v>3.80074728</v>
      </c>
      <c r="AM4556">
        <v>0</v>
      </c>
      <c r="AN4556">
        <v>1.57935848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-8.0575190000000005E-2</v>
      </c>
      <c r="AV4556">
        <v>0</v>
      </c>
      <c r="AW4556" t="s">
        <v>113</v>
      </c>
      <c r="AX4556" t="s">
        <v>113</v>
      </c>
      <c r="AY4556">
        <v>0</v>
      </c>
      <c r="AZ4556">
        <v>-3.80074728</v>
      </c>
      <c r="BA4556">
        <v>1.57935848</v>
      </c>
      <c r="BB4556">
        <v>-3.80074728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1.8687122050764741E-3</v>
      </c>
      <c r="BO4556">
        <f t="shared" si="285"/>
        <v>1.0499208998957161</v>
      </c>
      <c r="BP4556">
        <f t="shared" si="286"/>
        <v>0.85782031371406331</v>
      </c>
      <c r="BQ4556">
        <f t="shared" si="287"/>
        <v>0.81703327726809394</v>
      </c>
    </row>
    <row r="4557" spans="1:69" x14ac:dyDescent="0.25">
      <c r="A4557" t="s">
        <v>4667</v>
      </c>
      <c r="B4557" s="1">
        <v>44223.418564814812</v>
      </c>
      <c r="C4557">
        <v>4559.9409999999998</v>
      </c>
      <c r="D4557">
        <v>0</v>
      </c>
      <c r="E4557">
        <v>0</v>
      </c>
      <c r="F4557">
        <v>1</v>
      </c>
      <c r="G4557">
        <v>1.64404978</v>
      </c>
      <c r="H4557">
        <v>0.12759479000000001</v>
      </c>
      <c r="I4557">
        <v>2.5070000000000001</v>
      </c>
      <c r="J4557">
        <v>0</v>
      </c>
      <c r="K4557">
        <v>0</v>
      </c>
      <c r="L4557">
        <v>1</v>
      </c>
      <c r="M4557">
        <v>5.9192100000000003E-3</v>
      </c>
      <c r="N4557">
        <v>7.2586000000000005E-4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-0.50499366999999995</v>
      </c>
      <c r="AI4557">
        <v>-0.58569247000000002</v>
      </c>
      <c r="AJ4557">
        <v>-0.99550000000000005</v>
      </c>
      <c r="AK4557">
        <v>0</v>
      </c>
      <c r="AL4557">
        <v>3.80175266</v>
      </c>
      <c r="AM4557">
        <v>0</v>
      </c>
      <c r="AN4557">
        <v>1.5320368799999999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-8.0335660000000003E-2</v>
      </c>
      <c r="AV4557">
        <v>0</v>
      </c>
      <c r="AW4557" t="s">
        <v>113</v>
      </c>
      <c r="AX4557" t="s">
        <v>113</v>
      </c>
      <c r="AY4557">
        <v>0</v>
      </c>
      <c r="AZ4557">
        <v>-3.80175266</v>
      </c>
      <c r="BA4557">
        <v>1.5320368799999999</v>
      </c>
      <c r="BB4557">
        <v>-3.80175266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1.8686922594254537E-3</v>
      </c>
      <c r="BO4557">
        <f t="shared" si="285"/>
        <v>1.0499321063186908</v>
      </c>
      <c r="BP4557">
        <f t="shared" si="286"/>
        <v>0.84516777550391753</v>
      </c>
      <c r="BQ4557">
        <f t="shared" si="287"/>
        <v>0.80497374108053021</v>
      </c>
    </row>
    <row r="4558" spans="1:69" x14ac:dyDescent="0.25">
      <c r="A4558" t="s">
        <v>4668</v>
      </c>
      <c r="B4558" s="1">
        <v>44223.418576388889</v>
      </c>
      <c r="C4558">
        <v>4560.9409999999998</v>
      </c>
      <c r="D4558">
        <v>0</v>
      </c>
      <c r="E4558">
        <v>0</v>
      </c>
      <c r="F4558">
        <v>1</v>
      </c>
      <c r="G4558">
        <v>1.64437061</v>
      </c>
      <c r="H4558">
        <v>0.12759479000000001</v>
      </c>
      <c r="I4558">
        <v>2.5070000000000001</v>
      </c>
      <c r="J4558">
        <v>0</v>
      </c>
      <c r="K4558">
        <v>0</v>
      </c>
      <c r="L4558">
        <v>1</v>
      </c>
      <c r="M4558">
        <v>5.9994200000000001E-3</v>
      </c>
      <c r="N4558">
        <v>7.2586000000000005E-4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-0.50491346000000004</v>
      </c>
      <c r="AI4558">
        <v>-0.58569247000000002</v>
      </c>
      <c r="AJ4558">
        <v>-0.99550000000000005</v>
      </c>
      <c r="AK4558">
        <v>0</v>
      </c>
      <c r="AL4558">
        <v>3.8025569699999999</v>
      </c>
      <c r="AM4558">
        <v>0</v>
      </c>
      <c r="AN4558">
        <v>1.55569768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-8.0415500000000001E-2</v>
      </c>
      <c r="AV4558">
        <v>0</v>
      </c>
      <c r="AW4558" t="s">
        <v>113</v>
      </c>
      <c r="AX4558" t="s">
        <v>113</v>
      </c>
      <c r="AY4558">
        <v>0</v>
      </c>
      <c r="AZ4558">
        <v>-3.8025569699999999</v>
      </c>
      <c r="BA4558">
        <v>1.55569768</v>
      </c>
      <c r="BB4558">
        <v>-3.8025569699999999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1.8686673276518992E-3</v>
      </c>
      <c r="BO4558">
        <f t="shared" si="285"/>
        <v>1.0499461145207583</v>
      </c>
      <c r="BP4558">
        <f t="shared" si="286"/>
        <v>0.81985533611544592</v>
      </c>
      <c r="BQ4558">
        <f t="shared" si="287"/>
        <v>0.78085467889908244</v>
      </c>
    </row>
    <row r="4559" spans="1:69" x14ac:dyDescent="0.25">
      <c r="A4559" t="s">
        <v>4669</v>
      </c>
      <c r="B4559" s="1">
        <v>44223.418587962966</v>
      </c>
      <c r="C4559">
        <v>4561.9409999999998</v>
      </c>
      <c r="D4559">
        <v>0</v>
      </c>
      <c r="E4559">
        <v>0</v>
      </c>
      <c r="F4559">
        <v>1</v>
      </c>
      <c r="G4559">
        <v>1.64469143</v>
      </c>
      <c r="H4559">
        <v>0.12759479000000001</v>
      </c>
      <c r="I4559">
        <v>2.5070000000000001</v>
      </c>
      <c r="J4559">
        <v>0</v>
      </c>
      <c r="K4559">
        <v>0</v>
      </c>
      <c r="L4559">
        <v>1</v>
      </c>
      <c r="M4559">
        <v>5.9192100000000003E-3</v>
      </c>
      <c r="N4559">
        <v>7.2586000000000005E-4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-0.50483325999999995</v>
      </c>
      <c r="AI4559">
        <v>-0.58569247000000002</v>
      </c>
      <c r="AJ4559">
        <v>-0.99550000000000005</v>
      </c>
      <c r="AK4559">
        <v>0</v>
      </c>
      <c r="AL4559">
        <v>3.8033612799999998</v>
      </c>
      <c r="AM4559">
        <v>0</v>
      </c>
      <c r="AN4559">
        <v>1.5320368799999999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-8.0495349999999993E-2</v>
      </c>
      <c r="AV4559">
        <v>0</v>
      </c>
      <c r="AW4559" t="s">
        <v>113</v>
      </c>
      <c r="AX4559" t="s">
        <v>113</v>
      </c>
      <c r="AY4559">
        <v>0</v>
      </c>
      <c r="AZ4559">
        <v>-3.8033612799999998</v>
      </c>
      <c r="BA4559">
        <v>1.5320368799999999</v>
      </c>
      <c r="BB4559">
        <v>-3.8033612799999998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1.8686473821676705E-3</v>
      </c>
      <c r="BO4559">
        <f t="shared" si="285"/>
        <v>1.0499573213882858</v>
      </c>
      <c r="BP4559">
        <f t="shared" si="286"/>
        <v>0.83252608001160588</v>
      </c>
      <c r="BQ4559">
        <f t="shared" si="287"/>
        <v>0.79291420998980644</v>
      </c>
    </row>
    <row r="4560" spans="1:69" x14ac:dyDescent="0.25">
      <c r="A4560" t="s">
        <v>4670</v>
      </c>
      <c r="B4560" s="1">
        <v>44223.418599537035</v>
      </c>
      <c r="C4560">
        <v>4562.9409999999998</v>
      </c>
      <c r="D4560">
        <v>0</v>
      </c>
      <c r="E4560">
        <v>0</v>
      </c>
      <c r="F4560">
        <v>1</v>
      </c>
      <c r="G4560">
        <v>1.6450924600000001</v>
      </c>
      <c r="H4560">
        <v>0.12759479000000001</v>
      </c>
      <c r="I4560">
        <v>2.5070000000000001</v>
      </c>
      <c r="J4560">
        <v>0</v>
      </c>
      <c r="K4560">
        <v>0</v>
      </c>
      <c r="L4560">
        <v>1</v>
      </c>
      <c r="M4560">
        <v>6.07962E-3</v>
      </c>
      <c r="N4560">
        <v>7.2586000000000005E-4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-0.50483325999999995</v>
      </c>
      <c r="AI4560">
        <v>-0.58569247000000002</v>
      </c>
      <c r="AJ4560">
        <v>-0.99550000000000005</v>
      </c>
      <c r="AK4560">
        <v>0</v>
      </c>
      <c r="AL4560">
        <v>3.8043666599999999</v>
      </c>
      <c r="AM4560">
        <v>0</v>
      </c>
      <c r="AN4560">
        <v>1.57935848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-8.0495349999999993E-2</v>
      </c>
      <c r="AV4560">
        <v>0</v>
      </c>
      <c r="AW4560" t="s">
        <v>113</v>
      </c>
      <c r="AX4560" t="s">
        <v>113</v>
      </c>
      <c r="AY4560">
        <v>0</v>
      </c>
      <c r="AZ4560">
        <v>-3.8043666599999999</v>
      </c>
      <c r="BA4560">
        <v>1.57935848</v>
      </c>
      <c r="BB4560">
        <v>-3.8043666599999999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1.8686274367575976E-3</v>
      </c>
      <c r="BO4560">
        <f t="shared" si="285"/>
        <v>1.0499685284533873</v>
      </c>
      <c r="BP4560">
        <f t="shared" si="286"/>
        <v>0.81987283813961198</v>
      </c>
      <c r="BQ4560">
        <f t="shared" si="287"/>
        <v>0.78085467889908255</v>
      </c>
    </row>
    <row r="4561" spans="1:69" x14ac:dyDescent="0.25">
      <c r="A4561" t="s">
        <v>4671</v>
      </c>
      <c r="B4561" s="1">
        <v>44223.418611111112</v>
      </c>
      <c r="C4561">
        <v>4563.9409999999998</v>
      </c>
      <c r="D4561">
        <v>0</v>
      </c>
      <c r="E4561">
        <v>0</v>
      </c>
      <c r="F4561">
        <v>1</v>
      </c>
      <c r="G4561">
        <v>1.64541329</v>
      </c>
      <c r="H4561">
        <v>0.12759479000000001</v>
      </c>
      <c r="I4561">
        <v>2.5070000000000001</v>
      </c>
      <c r="J4561">
        <v>0</v>
      </c>
      <c r="K4561">
        <v>0</v>
      </c>
      <c r="L4561">
        <v>1</v>
      </c>
      <c r="M4561">
        <v>5.9994200000000001E-3</v>
      </c>
      <c r="N4561">
        <v>7.2586000000000005E-4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-0.50475305000000004</v>
      </c>
      <c r="AI4561">
        <v>-0.58569247000000002</v>
      </c>
      <c r="AJ4561">
        <v>-0.99550000000000005</v>
      </c>
      <c r="AK4561">
        <v>0</v>
      </c>
      <c r="AL4561">
        <v>3.8051709699999998</v>
      </c>
      <c r="AM4561">
        <v>0</v>
      </c>
      <c r="AN4561">
        <v>1.55569768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-8.0575190000000005E-2</v>
      </c>
      <c r="AV4561">
        <v>0</v>
      </c>
      <c r="AW4561" t="s">
        <v>113</v>
      </c>
      <c r="AX4561" t="s">
        <v>113</v>
      </c>
      <c r="AY4561">
        <v>0</v>
      </c>
      <c r="AZ4561">
        <v>-3.8051709699999998</v>
      </c>
      <c r="BA4561">
        <v>1.55569768</v>
      </c>
      <c r="BB4561">
        <v>-3.8051709699999998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1.8686025052852974E-3</v>
      </c>
      <c r="BO4561">
        <f t="shared" si="285"/>
        <v>1.0499825374580896</v>
      </c>
      <c r="BP4561">
        <f t="shared" si="286"/>
        <v>0.84520837124686632</v>
      </c>
      <c r="BQ4561">
        <f t="shared" si="287"/>
        <v>0.80497374108053021</v>
      </c>
    </row>
    <row r="4562" spans="1:69" x14ac:dyDescent="0.25">
      <c r="A4562" t="s">
        <v>4672</v>
      </c>
      <c r="B4562" s="1">
        <v>44223.418622685182</v>
      </c>
      <c r="C4562">
        <v>4564.9409999999998</v>
      </c>
      <c r="D4562">
        <v>0</v>
      </c>
      <c r="E4562">
        <v>0</v>
      </c>
      <c r="F4562">
        <v>1</v>
      </c>
      <c r="G4562">
        <v>1.6458143199999999</v>
      </c>
      <c r="H4562">
        <v>0.12759479000000001</v>
      </c>
      <c r="I4562">
        <v>2.5070000000000001</v>
      </c>
      <c r="J4562">
        <v>0</v>
      </c>
      <c r="K4562">
        <v>0</v>
      </c>
      <c r="L4562">
        <v>1</v>
      </c>
      <c r="M4562">
        <v>5.9994200000000001E-3</v>
      </c>
      <c r="N4562">
        <v>7.2586000000000005E-4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-0.50499366999999995</v>
      </c>
      <c r="AI4562">
        <v>-0.58569247000000002</v>
      </c>
      <c r="AJ4562">
        <v>-0.99550000000000005</v>
      </c>
      <c r="AK4562">
        <v>0</v>
      </c>
      <c r="AL4562">
        <v>3.8061763599999998</v>
      </c>
      <c r="AM4562">
        <v>0</v>
      </c>
      <c r="AN4562">
        <v>1.55569768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-8.0335660000000003E-2</v>
      </c>
      <c r="AV4562">
        <v>0</v>
      </c>
      <c r="AW4562" t="s">
        <v>113</v>
      </c>
      <c r="AX4562" t="s">
        <v>113</v>
      </c>
      <c r="AY4562">
        <v>0</v>
      </c>
      <c r="AZ4562">
        <v>-3.8061763599999998</v>
      </c>
      <c r="BA4562">
        <v>1.55569768</v>
      </c>
      <c r="BB4562">
        <v>-3.8061763599999998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1.868582560042132E-3</v>
      </c>
      <c r="BO4562">
        <f t="shared" si="285"/>
        <v>1.0499937449677159</v>
      </c>
      <c r="BP4562">
        <f t="shared" si="286"/>
        <v>0.83255496078531466</v>
      </c>
      <c r="BQ4562">
        <f t="shared" si="287"/>
        <v>0.79291420998980633</v>
      </c>
    </row>
    <row r="4563" spans="1:69" x14ac:dyDescent="0.25">
      <c r="A4563" t="s">
        <v>4673</v>
      </c>
      <c r="B4563" s="1">
        <v>44223.418634259258</v>
      </c>
      <c r="C4563">
        <v>4565.9409999999998</v>
      </c>
      <c r="D4563">
        <v>0</v>
      </c>
      <c r="E4563">
        <v>0</v>
      </c>
      <c r="F4563">
        <v>1</v>
      </c>
      <c r="G4563">
        <v>1.64605494</v>
      </c>
      <c r="H4563">
        <v>0.12759479000000001</v>
      </c>
      <c r="I4563">
        <v>2.5070000000000001</v>
      </c>
      <c r="J4563">
        <v>0</v>
      </c>
      <c r="K4563">
        <v>0</v>
      </c>
      <c r="L4563">
        <v>1</v>
      </c>
      <c r="M4563">
        <v>5.9994200000000001E-3</v>
      </c>
      <c r="N4563">
        <v>7.2586000000000005E-4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-0.50475305000000004</v>
      </c>
      <c r="AI4563">
        <v>-0.58569247000000002</v>
      </c>
      <c r="AJ4563">
        <v>-0.99550000000000005</v>
      </c>
      <c r="AK4563">
        <v>0</v>
      </c>
      <c r="AL4563">
        <v>3.8067795900000001</v>
      </c>
      <c r="AM4563">
        <v>0</v>
      </c>
      <c r="AN4563">
        <v>1.55569768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-8.0575190000000005E-2</v>
      </c>
      <c r="AV4563">
        <v>0</v>
      </c>
      <c r="AW4563" t="s">
        <v>113</v>
      </c>
      <c r="AX4563" t="s">
        <v>113</v>
      </c>
      <c r="AY4563">
        <v>0</v>
      </c>
      <c r="AZ4563">
        <v>-3.8067795900000001</v>
      </c>
      <c r="BA4563">
        <v>1.55569768</v>
      </c>
      <c r="BB4563">
        <v>-3.8067795900000001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1.8685576285305369E-3</v>
      </c>
      <c r="BO4563">
        <f t="shared" si="285"/>
        <v>1.0500077546674051</v>
      </c>
      <c r="BP4563">
        <f t="shared" si="286"/>
        <v>0.83256606927527577</v>
      </c>
      <c r="BQ4563">
        <f t="shared" si="287"/>
        <v>0.79291420998980622</v>
      </c>
    </row>
    <row r="4564" spans="1:69" x14ac:dyDescent="0.25">
      <c r="A4564" t="s">
        <v>4674</v>
      </c>
      <c r="B4564" s="1">
        <v>44223.418645833335</v>
      </c>
      <c r="C4564">
        <v>4566.9409999999998</v>
      </c>
      <c r="D4564">
        <v>0</v>
      </c>
      <c r="E4564">
        <v>0</v>
      </c>
      <c r="F4564">
        <v>1</v>
      </c>
      <c r="G4564">
        <v>1.64637576</v>
      </c>
      <c r="H4564">
        <v>0.12759479000000001</v>
      </c>
      <c r="I4564">
        <v>2.5070000000000001</v>
      </c>
      <c r="J4564">
        <v>0</v>
      </c>
      <c r="K4564">
        <v>0</v>
      </c>
      <c r="L4564">
        <v>1</v>
      </c>
      <c r="M4564">
        <v>5.9192100000000003E-3</v>
      </c>
      <c r="N4564">
        <v>7.2586000000000005E-4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-0.50491346000000004</v>
      </c>
      <c r="AI4564">
        <v>-0.58569247000000002</v>
      </c>
      <c r="AJ4564">
        <v>-0.99550000000000005</v>
      </c>
      <c r="AK4564">
        <v>0</v>
      </c>
      <c r="AL4564">
        <v>3.8075839</v>
      </c>
      <c r="AM4564">
        <v>0</v>
      </c>
      <c r="AN4564">
        <v>1.5320368799999999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-8.0415500000000001E-2</v>
      </c>
      <c r="AV4564">
        <v>0</v>
      </c>
      <c r="AW4564" t="s">
        <v>113</v>
      </c>
      <c r="AX4564" t="s">
        <v>113</v>
      </c>
      <c r="AY4564">
        <v>0</v>
      </c>
      <c r="AZ4564">
        <v>-3.8075839</v>
      </c>
      <c r="BA4564">
        <v>1.5320368799999999</v>
      </c>
      <c r="BB4564">
        <v>-3.8075839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1.8685426697784395E-3</v>
      </c>
      <c r="BO4564">
        <f t="shared" si="285"/>
        <v>1.050016160579647</v>
      </c>
      <c r="BP4564">
        <f t="shared" si="286"/>
        <v>0.83257273444254032</v>
      </c>
      <c r="BQ4564">
        <f t="shared" si="287"/>
        <v>0.79291420998980622</v>
      </c>
    </row>
    <row r="4565" spans="1:69" x14ac:dyDescent="0.25">
      <c r="A4565" t="s">
        <v>4675</v>
      </c>
      <c r="B4565" s="1">
        <v>44223.418657407405</v>
      </c>
      <c r="C4565">
        <v>4567.9409999999998</v>
      </c>
      <c r="D4565">
        <v>0</v>
      </c>
      <c r="E4565">
        <v>0</v>
      </c>
      <c r="F4565">
        <v>1</v>
      </c>
      <c r="G4565">
        <v>1.6467767900000001</v>
      </c>
      <c r="H4565">
        <v>0.12759479000000001</v>
      </c>
      <c r="I4565">
        <v>2.5070000000000001</v>
      </c>
      <c r="J4565">
        <v>0</v>
      </c>
      <c r="K4565">
        <v>0</v>
      </c>
      <c r="L4565">
        <v>1</v>
      </c>
      <c r="M4565">
        <v>5.9994200000000001E-3</v>
      </c>
      <c r="N4565">
        <v>7.2586000000000005E-4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-0.50475305000000004</v>
      </c>
      <c r="AI4565">
        <v>-0.58569247000000002</v>
      </c>
      <c r="AJ4565">
        <v>-0.99550000000000005</v>
      </c>
      <c r="AK4565">
        <v>0</v>
      </c>
      <c r="AL4565">
        <v>3.8085892800000001</v>
      </c>
      <c r="AM4565">
        <v>0</v>
      </c>
      <c r="AN4565">
        <v>1.55569768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-8.0575190000000005E-2</v>
      </c>
      <c r="AV4565">
        <v>0</v>
      </c>
      <c r="AW4565" t="s">
        <v>113</v>
      </c>
      <c r="AX4565" t="s">
        <v>113</v>
      </c>
      <c r="AY4565">
        <v>0</v>
      </c>
      <c r="AZ4565">
        <v>-3.8085892800000001</v>
      </c>
      <c r="BA4565">
        <v>1.55569768</v>
      </c>
      <c r="BB4565">
        <v>-3.8085892800000001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1.8685227247579434E-3</v>
      </c>
      <c r="BO4565">
        <f t="shared" si="285"/>
        <v>1.0500273686819441</v>
      </c>
      <c r="BP4565">
        <f t="shared" si="286"/>
        <v>0.81991878380738803</v>
      </c>
      <c r="BQ4565">
        <f t="shared" si="287"/>
        <v>0.78085467889908255</v>
      </c>
    </row>
    <row r="4566" spans="1:69" x14ac:dyDescent="0.25">
      <c r="A4566" t="s">
        <v>4676</v>
      </c>
      <c r="B4566" s="1">
        <v>44223.418668981481</v>
      </c>
      <c r="C4566">
        <v>4568.9409999999998</v>
      </c>
      <c r="D4566">
        <v>0</v>
      </c>
      <c r="E4566">
        <v>0</v>
      </c>
      <c r="F4566">
        <v>1</v>
      </c>
      <c r="G4566">
        <v>1.64717783</v>
      </c>
      <c r="H4566">
        <v>0.12759479000000001</v>
      </c>
      <c r="I4566">
        <v>2.5070000000000001</v>
      </c>
      <c r="J4566">
        <v>0</v>
      </c>
      <c r="K4566">
        <v>0</v>
      </c>
      <c r="L4566">
        <v>1</v>
      </c>
      <c r="M4566">
        <v>6.07962E-3</v>
      </c>
      <c r="N4566">
        <v>7.2586000000000005E-4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-0.50467284999999995</v>
      </c>
      <c r="AI4566">
        <v>-0.58569247000000002</v>
      </c>
      <c r="AJ4566">
        <v>-0.99550000000000005</v>
      </c>
      <c r="AK4566">
        <v>0</v>
      </c>
      <c r="AL4566">
        <v>3.8095946700000001</v>
      </c>
      <c r="AM4566">
        <v>0</v>
      </c>
      <c r="AN4566">
        <v>1.57935848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-8.0655039999999997E-2</v>
      </c>
      <c r="AV4566">
        <v>0</v>
      </c>
      <c r="AW4566" t="s">
        <v>113</v>
      </c>
      <c r="AX4566" t="s">
        <v>113</v>
      </c>
      <c r="AY4566">
        <v>0</v>
      </c>
      <c r="AZ4566">
        <v>-3.8095946700000001</v>
      </c>
      <c r="BA4566">
        <v>1.57935848</v>
      </c>
      <c r="BB4566">
        <v>-3.8095946700000001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1.8684977937727274E-3</v>
      </c>
      <c r="BO4566">
        <f t="shared" si="285"/>
        <v>1.0500413789831027</v>
      </c>
      <c r="BP4566">
        <f t="shared" si="286"/>
        <v>0.83259273047299376</v>
      </c>
      <c r="BQ4566">
        <f t="shared" si="287"/>
        <v>0.79291420998980644</v>
      </c>
    </row>
    <row r="4567" spans="1:69" x14ac:dyDescent="0.25">
      <c r="A4567" t="s">
        <v>4677</v>
      </c>
      <c r="B4567" s="1">
        <v>44223.418680555558</v>
      </c>
      <c r="C4567">
        <v>4569.9409999999998</v>
      </c>
      <c r="D4567">
        <v>0</v>
      </c>
      <c r="E4567">
        <v>0</v>
      </c>
      <c r="F4567">
        <v>1</v>
      </c>
      <c r="G4567">
        <v>1.64749865</v>
      </c>
      <c r="H4567">
        <v>0.12759479000000001</v>
      </c>
      <c r="I4567">
        <v>2.5070000000000001</v>
      </c>
      <c r="J4567">
        <v>0</v>
      </c>
      <c r="K4567">
        <v>0</v>
      </c>
      <c r="L4567">
        <v>1</v>
      </c>
      <c r="M4567">
        <v>5.9994200000000001E-3</v>
      </c>
      <c r="N4567">
        <v>7.2586000000000005E-4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-0.50451243000000001</v>
      </c>
      <c r="AI4567">
        <v>-0.58569247000000002</v>
      </c>
      <c r="AJ4567">
        <v>-0.99550000000000005</v>
      </c>
      <c r="AK4567">
        <v>0</v>
      </c>
      <c r="AL4567">
        <v>3.8103989700000001</v>
      </c>
      <c r="AM4567">
        <v>0</v>
      </c>
      <c r="AN4567">
        <v>1.55569768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-8.0814730000000001E-2</v>
      </c>
      <c r="AV4567">
        <v>0</v>
      </c>
      <c r="AW4567" t="s">
        <v>113</v>
      </c>
      <c r="AX4567" t="s">
        <v>113</v>
      </c>
      <c r="AY4567">
        <v>0</v>
      </c>
      <c r="AZ4567">
        <v>-3.8103989700000001</v>
      </c>
      <c r="BA4567">
        <v>1.55569768</v>
      </c>
      <c r="BB4567">
        <v>-3.8103989700000001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1.8684728626555899E-3</v>
      </c>
      <c r="BO4567">
        <f t="shared" si="285"/>
        <v>1.0500553897322777</v>
      </c>
      <c r="BP4567">
        <f t="shared" si="286"/>
        <v>0.84526701541456573</v>
      </c>
      <c r="BQ4567">
        <f t="shared" si="287"/>
        <v>0.8049737410805301</v>
      </c>
    </row>
    <row r="4568" spans="1:69" x14ac:dyDescent="0.25">
      <c r="A4568" t="s">
        <v>4678</v>
      </c>
      <c r="B4568" s="1">
        <v>44223.418692129628</v>
      </c>
      <c r="C4568">
        <v>4570.9409999999998</v>
      </c>
      <c r="D4568">
        <v>0</v>
      </c>
      <c r="E4568">
        <v>0</v>
      </c>
      <c r="F4568">
        <v>1</v>
      </c>
      <c r="G4568">
        <v>1.6478194799999999</v>
      </c>
      <c r="H4568">
        <v>0.12759479000000001</v>
      </c>
      <c r="I4568">
        <v>2.5070000000000001</v>
      </c>
      <c r="J4568">
        <v>0</v>
      </c>
      <c r="K4568">
        <v>0</v>
      </c>
      <c r="L4568">
        <v>1</v>
      </c>
      <c r="M4568">
        <v>6.1598299999999998E-3</v>
      </c>
      <c r="N4568">
        <v>7.2586000000000005E-4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-0.50475305000000004</v>
      </c>
      <c r="AI4568">
        <v>-0.58569247000000002</v>
      </c>
      <c r="AJ4568">
        <v>-0.99550000000000005</v>
      </c>
      <c r="AK4568">
        <v>0</v>
      </c>
      <c r="AL4568">
        <v>3.81120328</v>
      </c>
      <c r="AM4568">
        <v>0</v>
      </c>
      <c r="AN4568">
        <v>1.60301929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-8.0575190000000005E-2</v>
      </c>
      <c r="AV4568">
        <v>0</v>
      </c>
      <c r="AW4568" t="s">
        <v>113</v>
      </c>
      <c r="AX4568" t="s">
        <v>113</v>
      </c>
      <c r="AY4568">
        <v>0</v>
      </c>
      <c r="AZ4568">
        <v>-3.81120328</v>
      </c>
      <c r="BA4568">
        <v>1.60301929</v>
      </c>
      <c r="BB4568">
        <v>-3.81120328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1.8684529181430271E-3</v>
      </c>
      <c r="BO4568">
        <f t="shared" si="285"/>
        <v>1.0500665983866189</v>
      </c>
      <c r="BP4568">
        <f t="shared" si="286"/>
        <v>0.83261272729640912</v>
      </c>
      <c r="BQ4568">
        <f t="shared" si="287"/>
        <v>0.79291420998980633</v>
      </c>
    </row>
    <row r="4569" spans="1:69" x14ac:dyDescent="0.25">
      <c r="A4569" t="s">
        <v>4679</v>
      </c>
      <c r="B4569" s="1">
        <v>44223.418703703705</v>
      </c>
      <c r="C4569">
        <v>4571.9409999999998</v>
      </c>
      <c r="D4569">
        <v>0</v>
      </c>
      <c r="E4569">
        <v>0</v>
      </c>
      <c r="F4569">
        <v>1</v>
      </c>
      <c r="G4569">
        <v>1.64797989</v>
      </c>
      <c r="H4569">
        <v>0.12759479000000001</v>
      </c>
      <c r="I4569">
        <v>2.5070000000000001</v>
      </c>
      <c r="J4569">
        <v>0</v>
      </c>
      <c r="K4569">
        <v>0</v>
      </c>
      <c r="L4569">
        <v>1</v>
      </c>
      <c r="M4569">
        <v>5.9192100000000003E-3</v>
      </c>
      <c r="N4569">
        <v>7.2586000000000005E-4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-0.50459264000000004</v>
      </c>
      <c r="AI4569">
        <v>-0.58569247000000002</v>
      </c>
      <c r="AJ4569">
        <v>-0.99550000000000005</v>
      </c>
      <c r="AK4569">
        <v>0</v>
      </c>
      <c r="AL4569">
        <v>3.8116054400000001</v>
      </c>
      <c r="AM4569">
        <v>0</v>
      </c>
      <c r="AN4569">
        <v>1.5320368799999999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-8.0734879999999995E-2</v>
      </c>
      <c r="AV4569">
        <v>0</v>
      </c>
      <c r="AW4569" t="s">
        <v>113</v>
      </c>
      <c r="AX4569" t="s">
        <v>113</v>
      </c>
      <c r="AY4569">
        <v>0</v>
      </c>
      <c r="AZ4569">
        <v>-3.8116054400000001</v>
      </c>
      <c r="BA4569">
        <v>1.5320368799999999</v>
      </c>
      <c r="BB4569">
        <v>-3.8116054400000001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1.8684329734568008E-3</v>
      </c>
      <c r="BO4569">
        <f t="shared" si="285"/>
        <v>1.0500778073778532</v>
      </c>
      <c r="BP4569">
        <f t="shared" si="286"/>
        <v>0.85794851234842151</v>
      </c>
      <c r="BQ4569">
        <f t="shared" si="287"/>
        <v>0.81703327726809383</v>
      </c>
    </row>
    <row r="4570" spans="1:69" x14ac:dyDescent="0.25">
      <c r="A4570" t="s">
        <v>4680</v>
      </c>
      <c r="B4570" s="1">
        <v>44223.418715277781</v>
      </c>
      <c r="C4570">
        <v>4572.9409999999998</v>
      </c>
      <c r="D4570">
        <v>0</v>
      </c>
      <c r="E4570">
        <v>0</v>
      </c>
      <c r="F4570">
        <v>1</v>
      </c>
      <c r="G4570">
        <v>1.6484611300000001</v>
      </c>
      <c r="H4570">
        <v>0.12759479000000001</v>
      </c>
      <c r="I4570">
        <v>2.5070000000000001</v>
      </c>
      <c r="J4570">
        <v>0</v>
      </c>
      <c r="K4570">
        <v>0</v>
      </c>
      <c r="L4570">
        <v>1</v>
      </c>
      <c r="M4570">
        <v>5.9994200000000001E-3</v>
      </c>
      <c r="N4570">
        <v>7.2586000000000005E-4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-0.50459264000000004</v>
      </c>
      <c r="AI4570">
        <v>-0.58569247000000002</v>
      </c>
      <c r="AJ4570">
        <v>-0.99550000000000005</v>
      </c>
      <c r="AK4570">
        <v>0</v>
      </c>
      <c r="AL4570">
        <v>3.8128118999999998</v>
      </c>
      <c r="AM4570">
        <v>0</v>
      </c>
      <c r="AN4570">
        <v>1.55569768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-8.0734879999999995E-2</v>
      </c>
      <c r="AV4570">
        <v>0</v>
      </c>
      <c r="AW4570" t="s">
        <v>113</v>
      </c>
      <c r="AX4570" t="s">
        <v>113</v>
      </c>
      <c r="AY4570">
        <v>0</v>
      </c>
      <c r="AZ4570">
        <v>-3.8128118999999998</v>
      </c>
      <c r="BA4570">
        <v>1.55569768</v>
      </c>
      <c r="BB4570">
        <v>-3.8128118999999998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1.8684230010175731E-3</v>
      </c>
      <c r="BO4570">
        <f t="shared" si="285"/>
        <v>1.0500834120172269</v>
      </c>
      <c r="BP4570">
        <f t="shared" si="286"/>
        <v>0.81996254550796477</v>
      </c>
      <c r="BQ4570">
        <f t="shared" si="287"/>
        <v>0.78085467889908267</v>
      </c>
    </row>
    <row r="4571" spans="1:69" x14ac:dyDescent="0.25">
      <c r="A4571" t="s">
        <v>4681</v>
      </c>
      <c r="B4571" s="1">
        <v>44223.418726851851</v>
      </c>
      <c r="C4571">
        <v>4573.9409999999998</v>
      </c>
      <c r="D4571">
        <v>0</v>
      </c>
      <c r="E4571">
        <v>0</v>
      </c>
      <c r="F4571">
        <v>1</v>
      </c>
      <c r="G4571">
        <v>1.6487819500000001</v>
      </c>
      <c r="H4571">
        <v>0.12759479000000001</v>
      </c>
      <c r="I4571">
        <v>2.5070000000000001</v>
      </c>
      <c r="J4571">
        <v>0</v>
      </c>
      <c r="K4571">
        <v>0</v>
      </c>
      <c r="L4571">
        <v>1</v>
      </c>
      <c r="M4571">
        <v>5.9192100000000003E-3</v>
      </c>
      <c r="N4571">
        <v>7.2586000000000005E-4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-0.50435202000000001</v>
      </c>
      <c r="AI4571">
        <v>-0.58569247000000002</v>
      </c>
      <c r="AJ4571">
        <v>-0.99550000000000005</v>
      </c>
      <c r="AK4571">
        <v>0</v>
      </c>
      <c r="AL4571">
        <v>3.8136162100000002</v>
      </c>
      <c r="AM4571">
        <v>0</v>
      </c>
      <c r="AN4571">
        <v>1.5320368799999999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-8.0974420000000005E-2</v>
      </c>
      <c r="AV4571">
        <v>0</v>
      </c>
      <c r="AW4571" t="s">
        <v>113</v>
      </c>
      <c r="AX4571" t="s">
        <v>113</v>
      </c>
      <c r="AY4571">
        <v>0</v>
      </c>
      <c r="AZ4571">
        <v>-3.8136162100000002</v>
      </c>
      <c r="BA4571">
        <v>1.5320368799999999</v>
      </c>
      <c r="BB4571">
        <v>-3.8136162100000002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1.8683930843073425E-3</v>
      </c>
      <c r="BO4571">
        <f t="shared" si="285"/>
        <v>1.0501002259529129</v>
      </c>
      <c r="BP4571">
        <f t="shared" si="286"/>
        <v>0.83263939107157092</v>
      </c>
      <c r="BQ4571">
        <f t="shared" si="287"/>
        <v>0.79291420998980622</v>
      </c>
    </row>
    <row r="4572" spans="1:69" x14ac:dyDescent="0.25">
      <c r="A4572" t="s">
        <v>4682</v>
      </c>
      <c r="B4572" s="1">
        <v>44223.418738425928</v>
      </c>
      <c r="C4572">
        <v>4574.9409999999998</v>
      </c>
      <c r="D4572">
        <v>0</v>
      </c>
      <c r="E4572">
        <v>0</v>
      </c>
      <c r="F4572">
        <v>1</v>
      </c>
      <c r="G4572">
        <v>1.6490225700000001</v>
      </c>
      <c r="H4572">
        <v>0.12759479000000001</v>
      </c>
      <c r="I4572">
        <v>2.5070000000000001</v>
      </c>
      <c r="J4572">
        <v>0</v>
      </c>
      <c r="K4572">
        <v>0</v>
      </c>
      <c r="L4572">
        <v>1</v>
      </c>
      <c r="M4572">
        <v>6.1598299999999998E-3</v>
      </c>
      <c r="N4572">
        <v>7.2586000000000005E-4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-0.50443223000000004</v>
      </c>
      <c r="AI4572">
        <v>-0.58569247000000002</v>
      </c>
      <c r="AJ4572">
        <v>-0.99550000000000005</v>
      </c>
      <c r="AK4572">
        <v>0</v>
      </c>
      <c r="AL4572">
        <v>3.81421944</v>
      </c>
      <c r="AM4572">
        <v>0</v>
      </c>
      <c r="AN4572">
        <v>1.60301929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-8.0894569999999999E-2</v>
      </c>
      <c r="AV4572">
        <v>0</v>
      </c>
      <c r="AW4572" t="s">
        <v>113</v>
      </c>
      <c r="AX4572" t="s">
        <v>113</v>
      </c>
      <c r="AY4572">
        <v>0</v>
      </c>
      <c r="AZ4572">
        <v>-3.81421944</v>
      </c>
      <c r="BA4572">
        <v>1.60301929</v>
      </c>
      <c r="BB4572">
        <v>-3.81421944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1.8683731398441415E-3</v>
      </c>
      <c r="BO4572">
        <f t="shared" si="285"/>
        <v>1.0501114355367305</v>
      </c>
      <c r="BP4572">
        <f t="shared" si="286"/>
        <v>0.81998442780428837</v>
      </c>
      <c r="BQ4572">
        <f t="shared" si="287"/>
        <v>0.78085467889908267</v>
      </c>
    </row>
    <row r="4573" spans="1:69" x14ac:dyDescent="0.25">
      <c r="A4573" t="s">
        <v>4683</v>
      </c>
      <c r="B4573" s="1">
        <v>44223.418749999997</v>
      </c>
      <c r="C4573">
        <v>4575.9409999999998</v>
      </c>
      <c r="D4573">
        <v>0</v>
      </c>
      <c r="E4573">
        <v>0</v>
      </c>
      <c r="F4573">
        <v>1</v>
      </c>
      <c r="G4573">
        <v>1.6495840100000001</v>
      </c>
      <c r="H4573">
        <v>0.12759479000000001</v>
      </c>
      <c r="I4573">
        <v>2.5070000000000001</v>
      </c>
      <c r="J4573">
        <v>0</v>
      </c>
      <c r="K4573">
        <v>0</v>
      </c>
      <c r="L4573">
        <v>1</v>
      </c>
      <c r="M4573">
        <v>6.1598299999999998E-3</v>
      </c>
      <c r="N4573">
        <v>7.2586000000000005E-4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-0.50435202000000001</v>
      </c>
      <c r="AI4573">
        <v>-0.58569247000000002</v>
      </c>
      <c r="AJ4573">
        <v>-0.99550000000000005</v>
      </c>
      <c r="AK4573">
        <v>0</v>
      </c>
      <c r="AL4573">
        <v>3.8156269799999998</v>
      </c>
      <c r="AM4573">
        <v>0</v>
      </c>
      <c r="AN4573">
        <v>1.60301929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-8.0974420000000005E-2</v>
      </c>
      <c r="AV4573">
        <v>0</v>
      </c>
      <c r="AW4573" t="s">
        <v>113</v>
      </c>
      <c r="AX4573" t="s">
        <v>113</v>
      </c>
      <c r="AY4573">
        <v>0</v>
      </c>
      <c r="AZ4573">
        <v>-3.8156269799999998</v>
      </c>
      <c r="BA4573">
        <v>1.60301929</v>
      </c>
      <c r="BB4573">
        <v>-3.8156269799999998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1.8683581816075401E-3</v>
      </c>
      <c r="BO4573">
        <f t="shared" si="285"/>
        <v>1.0501198428193734</v>
      </c>
      <c r="BP4573">
        <f t="shared" si="286"/>
        <v>0.85798285670296803</v>
      </c>
      <c r="BQ4573">
        <f t="shared" si="287"/>
        <v>0.81703327726809361</v>
      </c>
    </row>
    <row r="4574" spans="1:69" x14ac:dyDescent="0.25">
      <c r="A4574" t="s">
        <v>4684</v>
      </c>
      <c r="B4574" s="1">
        <v>44223.418761574074</v>
      </c>
      <c r="C4574">
        <v>4576.9409999999998</v>
      </c>
      <c r="D4574">
        <v>0</v>
      </c>
      <c r="E4574">
        <v>0</v>
      </c>
      <c r="F4574">
        <v>1</v>
      </c>
      <c r="G4574">
        <v>1.64966422</v>
      </c>
      <c r="H4574">
        <v>0.12759479000000001</v>
      </c>
      <c r="I4574">
        <v>2.5070000000000001</v>
      </c>
      <c r="J4574">
        <v>0</v>
      </c>
      <c r="K4574">
        <v>0</v>
      </c>
      <c r="L4574">
        <v>1</v>
      </c>
      <c r="M4574">
        <v>5.9994200000000001E-3</v>
      </c>
      <c r="N4574">
        <v>7.2586000000000005E-4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-0.50443223000000004</v>
      </c>
      <c r="AI4574">
        <v>-0.58569247000000002</v>
      </c>
      <c r="AJ4574">
        <v>-0.99550000000000005</v>
      </c>
      <c r="AK4574">
        <v>0</v>
      </c>
      <c r="AL4574">
        <v>3.8158280599999999</v>
      </c>
      <c r="AM4574">
        <v>0</v>
      </c>
      <c r="AN4574">
        <v>1.55569768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-8.0894569999999999E-2</v>
      </c>
      <c r="AV4574">
        <v>0</v>
      </c>
      <c r="AW4574" t="s">
        <v>113</v>
      </c>
      <c r="AX4574" t="s">
        <v>113</v>
      </c>
      <c r="AY4574">
        <v>0</v>
      </c>
      <c r="AZ4574">
        <v>-3.8158280599999999</v>
      </c>
      <c r="BA4574">
        <v>1.55569768</v>
      </c>
      <c r="BB4574">
        <v>-3.8158280599999999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1.8683232791355422E-3</v>
      </c>
      <c r="BO4574">
        <f t="shared" si="285"/>
        <v>1.0501394602907272</v>
      </c>
      <c r="BP4574">
        <f t="shared" si="286"/>
        <v>0.85799888482988007</v>
      </c>
      <c r="BQ4574">
        <f t="shared" si="287"/>
        <v>0.81703327726809372</v>
      </c>
    </row>
    <row r="4575" spans="1:69" x14ac:dyDescent="0.25">
      <c r="A4575" t="s">
        <v>4685</v>
      </c>
      <c r="B4575" s="1">
        <v>44223.418773148151</v>
      </c>
      <c r="C4575">
        <v>4577.9409999999998</v>
      </c>
      <c r="D4575">
        <v>0</v>
      </c>
      <c r="E4575">
        <v>0</v>
      </c>
      <c r="F4575">
        <v>1</v>
      </c>
      <c r="G4575">
        <v>1.64998504</v>
      </c>
      <c r="H4575">
        <v>0.12759479000000001</v>
      </c>
      <c r="I4575">
        <v>2.5070000000000001</v>
      </c>
      <c r="J4575">
        <v>0</v>
      </c>
      <c r="K4575">
        <v>0</v>
      </c>
      <c r="L4575">
        <v>1</v>
      </c>
      <c r="M4575">
        <v>6.1598299999999998E-3</v>
      </c>
      <c r="N4575">
        <v>7.2586000000000005E-4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-0.50443223000000004</v>
      </c>
      <c r="AI4575">
        <v>-0.58569247000000002</v>
      </c>
      <c r="AJ4575">
        <v>-0.99550000000000005</v>
      </c>
      <c r="AK4575">
        <v>0</v>
      </c>
      <c r="AL4575">
        <v>3.8166323599999998</v>
      </c>
      <c r="AM4575">
        <v>0</v>
      </c>
      <c r="AN4575">
        <v>1.60301929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-8.0894569999999999E-2</v>
      </c>
      <c r="AV4575">
        <v>0</v>
      </c>
      <c r="AW4575" t="s">
        <v>113</v>
      </c>
      <c r="AX4575" t="s">
        <v>113</v>
      </c>
      <c r="AY4575">
        <v>0</v>
      </c>
      <c r="AZ4575">
        <v>-3.8166323599999998</v>
      </c>
      <c r="BA4575">
        <v>1.60301929</v>
      </c>
      <c r="BB4575">
        <v>-3.8166323599999998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1.8683182930158673E-3</v>
      </c>
      <c r="BO4575">
        <f t="shared" si="285"/>
        <v>1.050142262875835</v>
      </c>
      <c r="BP4575">
        <f t="shared" si="286"/>
        <v>0.83267272274510018</v>
      </c>
      <c r="BQ4575">
        <f t="shared" si="287"/>
        <v>0.79291420998980622</v>
      </c>
    </row>
    <row r="4576" spans="1:69" x14ac:dyDescent="0.25">
      <c r="A4576" t="s">
        <v>4686</v>
      </c>
      <c r="B4576" s="1">
        <v>44223.41878472222</v>
      </c>
      <c r="C4576">
        <v>4578.9409999999998</v>
      </c>
      <c r="D4576">
        <v>0</v>
      </c>
      <c r="E4576">
        <v>0</v>
      </c>
      <c r="F4576">
        <v>1</v>
      </c>
      <c r="G4576">
        <v>1.65054649</v>
      </c>
      <c r="H4576">
        <v>0.12759479000000001</v>
      </c>
      <c r="I4576">
        <v>2.5070000000000001</v>
      </c>
      <c r="J4576">
        <v>0</v>
      </c>
      <c r="K4576">
        <v>0</v>
      </c>
      <c r="L4576">
        <v>1</v>
      </c>
      <c r="M4576">
        <v>5.9994200000000001E-3</v>
      </c>
      <c r="N4576">
        <v>7.2586000000000005E-4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-0.50443223000000004</v>
      </c>
      <c r="AI4576">
        <v>-0.58569247000000002</v>
      </c>
      <c r="AJ4576">
        <v>-0.99550000000000005</v>
      </c>
      <c r="AK4576">
        <v>0</v>
      </c>
      <c r="AL4576">
        <v>3.8180399</v>
      </c>
      <c r="AM4576">
        <v>0</v>
      </c>
      <c r="AN4576">
        <v>1.55569768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-8.0894569999999999E-2</v>
      </c>
      <c r="AV4576">
        <v>0</v>
      </c>
      <c r="AW4576" t="s">
        <v>113</v>
      </c>
      <c r="AX4576" t="s">
        <v>113</v>
      </c>
      <c r="AY4576">
        <v>0</v>
      </c>
      <c r="AZ4576">
        <v>-3.8180399</v>
      </c>
      <c r="BA4576">
        <v>1.55569768</v>
      </c>
      <c r="BB4576">
        <v>-3.8180399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1.8682983490796148E-3</v>
      </c>
      <c r="BO4576">
        <f t="shared" si="285"/>
        <v>1.0501534730609519</v>
      </c>
      <c r="BP4576">
        <f t="shared" si="286"/>
        <v>0.85801033372946023</v>
      </c>
      <c r="BQ4576">
        <f t="shared" si="287"/>
        <v>0.81703327726809372</v>
      </c>
    </row>
    <row r="4577" spans="1:69" x14ac:dyDescent="0.25">
      <c r="A4577" t="s">
        <v>4687</v>
      </c>
      <c r="B4577" s="1">
        <v>44223.418796296297</v>
      </c>
      <c r="C4577">
        <v>4579.9409999999998</v>
      </c>
      <c r="D4577">
        <v>0</v>
      </c>
      <c r="E4577">
        <v>0</v>
      </c>
      <c r="F4577">
        <v>1</v>
      </c>
      <c r="G4577">
        <v>1.65062669</v>
      </c>
      <c r="H4577">
        <v>0.12759479000000001</v>
      </c>
      <c r="I4577">
        <v>2.5070000000000001</v>
      </c>
      <c r="J4577">
        <v>0</v>
      </c>
      <c r="K4577">
        <v>0</v>
      </c>
      <c r="L4577">
        <v>1</v>
      </c>
      <c r="M4577">
        <v>5.9994200000000001E-3</v>
      </c>
      <c r="N4577">
        <v>7.2586000000000005E-4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-0.50443223000000004</v>
      </c>
      <c r="AI4577">
        <v>-0.58569247000000002</v>
      </c>
      <c r="AJ4577">
        <v>-0.99550000000000005</v>
      </c>
      <c r="AK4577">
        <v>0</v>
      </c>
      <c r="AL4577">
        <v>3.8182409800000001</v>
      </c>
      <c r="AM4577">
        <v>0</v>
      </c>
      <c r="AN4577">
        <v>1.55569768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-8.0894569999999999E-2</v>
      </c>
      <c r="AV4577">
        <v>0</v>
      </c>
      <c r="AW4577" t="s">
        <v>113</v>
      </c>
      <c r="AX4577" t="s">
        <v>113</v>
      </c>
      <c r="AY4577">
        <v>0</v>
      </c>
      <c r="AZ4577">
        <v>-3.8182409800000001</v>
      </c>
      <c r="BA4577">
        <v>1.55569768</v>
      </c>
      <c r="BB4577">
        <v>-3.8182409800000001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1.8682634469983357E-3</v>
      </c>
      <c r="BO4577">
        <f t="shared" si="285"/>
        <v>1.0501730915692149</v>
      </c>
      <c r="BP4577">
        <f t="shared" si="286"/>
        <v>0.83269716725415643</v>
      </c>
      <c r="BQ4577">
        <f t="shared" si="287"/>
        <v>0.79291420998980622</v>
      </c>
    </row>
    <row r="4578" spans="1:69" x14ac:dyDescent="0.25">
      <c r="A4578" t="s">
        <v>4688</v>
      </c>
      <c r="B4578" s="1">
        <v>44223.418807870374</v>
      </c>
      <c r="C4578">
        <v>4580.9409999999998</v>
      </c>
      <c r="D4578">
        <v>0</v>
      </c>
      <c r="E4578">
        <v>0</v>
      </c>
      <c r="F4578">
        <v>1</v>
      </c>
      <c r="G4578">
        <v>1.65110793</v>
      </c>
      <c r="H4578">
        <v>0.12759479000000001</v>
      </c>
      <c r="I4578">
        <v>2.5070000000000001</v>
      </c>
      <c r="J4578">
        <v>0</v>
      </c>
      <c r="K4578">
        <v>0</v>
      </c>
      <c r="L4578">
        <v>1</v>
      </c>
      <c r="M4578">
        <v>5.9994200000000001E-3</v>
      </c>
      <c r="N4578">
        <v>7.2586000000000005E-4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-0.50451243000000001</v>
      </c>
      <c r="AI4578">
        <v>-0.58569247000000002</v>
      </c>
      <c r="AJ4578">
        <v>-0.99550000000000005</v>
      </c>
      <c r="AK4578">
        <v>0</v>
      </c>
      <c r="AL4578">
        <v>3.8194474399999998</v>
      </c>
      <c r="AM4578">
        <v>0</v>
      </c>
      <c r="AN4578">
        <v>1.55569768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-8.0814730000000001E-2</v>
      </c>
      <c r="AV4578">
        <v>0</v>
      </c>
      <c r="AW4578" t="s">
        <v>113</v>
      </c>
      <c r="AX4578" t="s">
        <v>113</v>
      </c>
      <c r="AY4578">
        <v>0</v>
      </c>
      <c r="AZ4578">
        <v>-3.8194474399999998</v>
      </c>
      <c r="BA4578">
        <v>1.55569768</v>
      </c>
      <c r="BB4578">
        <v>-3.8194474399999998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1.8682584609344903E-3</v>
      </c>
      <c r="BO4578">
        <f t="shared" si="285"/>
        <v>1.0501758943024515</v>
      </c>
      <c r="BP4578">
        <f t="shared" si="286"/>
        <v>0.83269938958116663</v>
      </c>
      <c r="BQ4578">
        <f t="shared" si="287"/>
        <v>0.79291420998980622</v>
      </c>
    </row>
    <row r="4579" spans="1:69" x14ac:dyDescent="0.25">
      <c r="A4579" t="s">
        <v>4689</v>
      </c>
      <c r="B4579" s="1">
        <v>44223.418819444443</v>
      </c>
      <c r="C4579">
        <v>4581.9409999999998</v>
      </c>
      <c r="D4579">
        <v>0</v>
      </c>
      <c r="E4579">
        <v>0</v>
      </c>
      <c r="F4579">
        <v>1</v>
      </c>
      <c r="G4579">
        <v>1.6514287599999999</v>
      </c>
      <c r="H4579">
        <v>0.12759479000000001</v>
      </c>
      <c r="I4579">
        <v>2.5070000000000001</v>
      </c>
      <c r="J4579">
        <v>0</v>
      </c>
      <c r="K4579">
        <v>0</v>
      </c>
      <c r="L4579">
        <v>1</v>
      </c>
      <c r="M4579">
        <v>6.1598299999999998E-3</v>
      </c>
      <c r="N4579">
        <v>7.2586000000000005E-4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-0.50427182000000004</v>
      </c>
      <c r="AI4579">
        <v>-0.58569247000000002</v>
      </c>
      <c r="AJ4579">
        <v>-0.99550000000000005</v>
      </c>
      <c r="AK4579">
        <v>0</v>
      </c>
      <c r="AL4579">
        <v>3.8202517500000002</v>
      </c>
      <c r="AM4579">
        <v>0</v>
      </c>
      <c r="AN4579">
        <v>1.60301929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-8.1054260000000003E-2</v>
      </c>
      <c r="AV4579">
        <v>0</v>
      </c>
      <c r="AW4579" t="s">
        <v>113</v>
      </c>
      <c r="AX4579" t="s">
        <v>113</v>
      </c>
      <c r="AY4579">
        <v>0</v>
      </c>
      <c r="AZ4579">
        <v>-3.8202517500000002</v>
      </c>
      <c r="BA4579">
        <v>1.60301929</v>
      </c>
      <c r="BB4579">
        <v>-3.8202517500000002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1.8682285451450914E-3</v>
      </c>
      <c r="BO4579">
        <f t="shared" si="285"/>
        <v>1.0501927106823143</v>
      </c>
      <c r="BP4579">
        <f t="shared" si="286"/>
        <v>0.83271272352772052</v>
      </c>
      <c r="BQ4579">
        <f t="shared" si="287"/>
        <v>0.79291420998980633</v>
      </c>
    </row>
    <row r="4580" spans="1:69" x14ac:dyDescent="0.25">
      <c r="A4580" t="s">
        <v>4690</v>
      </c>
      <c r="B4580" s="1">
        <v>44223.41883101852</v>
      </c>
      <c r="C4580">
        <v>4582.9409999999998</v>
      </c>
      <c r="D4580">
        <v>0</v>
      </c>
      <c r="E4580">
        <v>0</v>
      </c>
      <c r="F4580">
        <v>1</v>
      </c>
      <c r="G4580">
        <v>1.6515891700000001</v>
      </c>
      <c r="H4580">
        <v>0.12759479000000001</v>
      </c>
      <c r="I4580">
        <v>2.5070000000000001</v>
      </c>
      <c r="J4580">
        <v>0</v>
      </c>
      <c r="K4580">
        <v>0</v>
      </c>
      <c r="L4580">
        <v>1</v>
      </c>
      <c r="M4580">
        <v>5.9994200000000001E-3</v>
      </c>
      <c r="N4580">
        <v>7.2586000000000005E-4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-0.50435202000000001</v>
      </c>
      <c r="AI4580">
        <v>-0.58569247000000002</v>
      </c>
      <c r="AJ4580">
        <v>-0.99550000000000005</v>
      </c>
      <c r="AK4580">
        <v>0</v>
      </c>
      <c r="AL4580">
        <v>3.8206538999999999</v>
      </c>
      <c r="AM4580">
        <v>0</v>
      </c>
      <c r="AN4580">
        <v>1.55569768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-8.0974420000000005E-2</v>
      </c>
      <c r="AV4580">
        <v>0</v>
      </c>
      <c r="AW4580" t="s">
        <v>113</v>
      </c>
      <c r="AX4580" t="s">
        <v>113</v>
      </c>
      <c r="AY4580">
        <v>0</v>
      </c>
      <c r="AZ4580">
        <v>-3.8206538999999999</v>
      </c>
      <c r="BA4580">
        <v>1.55569768</v>
      </c>
      <c r="BB4580">
        <v>-3.8206538999999999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1.8682086012959441E-3</v>
      </c>
      <c r="BO4580">
        <f t="shared" si="285"/>
        <v>1.0502039218955499</v>
      </c>
      <c r="BP4580">
        <f t="shared" si="286"/>
        <v>0.85805155210612616</v>
      </c>
      <c r="BQ4580">
        <f t="shared" si="287"/>
        <v>0.81703327726809361</v>
      </c>
    </row>
    <row r="4581" spans="1:69" x14ac:dyDescent="0.25">
      <c r="A4581" t="s">
        <v>4691</v>
      </c>
      <c r="B4581" s="1">
        <v>44223.418842592589</v>
      </c>
      <c r="C4581">
        <v>4583.9409999999998</v>
      </c>
      <c r="D4581">
        <v>0</v>
      </c>
      <c r="E4581">
        <v>0</v>
      </c>
      <c r="F4581">
        <v>1</v>
      </c>
      <c r="G4581">
        <v>1.6519099900000001</v>
      </c>
      <c r="H4581">
        <v>0.12759479000000001</v>
      </c>
      <c r="I4581">
        <v>2.5070000000000001</v>
      </c>
      <c r="J4581">
        <v>0</v>
      </c>
      <c r="K4581">
        <v>0</v>
      </c>
      <c r="L4581">
        <v>1</v>
      </c>
      <c r="M4581">
        <v>5.9994200000000001E-3</v>
      </c>
      <c r="N4581">
        <v>7.2586000000000005E-4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-0.50435202000000001</v>
      </c>
      <c r="AI4581">
        <v>-0.58569247000000002</v>
      </c>
      <c r="AJ4581">
        <v>-0.99550000000000005</v>
      </c>
      <c r="AK4581">
        <v>0</v>
      </c>
      <c r="AL4581">
        <v>3.8214582099999999</v>
      </c>
      <c r="AM4581">
        <v>0</v>
      </c>
      <c r="AN4581">
        <v>1.55569768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-8.0974420000000005E-2</v>
      </c>
      <c r="AV4581">
        <v>0</v>
      </c>
      <c r="AW4581" t="s">
        <v>113</v>
      </c>
      <c r="AX4581" t="s">
        <v>113</v>
      </c>
      <c r="AY4581">
        <v>0</v>
      </c>
      <c r="AZ4581">
        <v>-3.8214582099999999</v>
      </c>
      <c r="BA4581">
        <v>1.55569768</v>
      </c>
      <c r="BB4581">
        <v>-3.8214582099999999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1.8681986295232891E-3</v>
      </c>
      <c r="BO4581">
        <f t="shared" si="285"/>
        <v>1.0502095275065297</v>
      </c>
      <c r="BP4581">
        <f t="shared" si="286"/>
        <v>0.8327260578266078</v>
      </c>
      <c r="BQ4581">
        <f t="shared" si="287"/>
        <v>0.79291420998980633</v>
      </c>
    </row>
    <row r="4582" spans="1:69" x14ac:dyDescent="0.25">
      <c r="A4582" t="s">
        <v>4692</v>
      </c>
      <c r="B4582" s="1">
        <v>44223.418854166666</v>
      </c>
      <c r="C4582">
        <v>4584.9409999999998</v>
      </c>
      <c r="D4582">
        <v>0</v>
      </c>
      <c r="E4582">
        <v>0</v>
      </c>
      <c r="F4582">
        <v>1</v>
      </c>
      <c r="G4582">
        <v>1.6523912300000001</v>
      </c>
      <c r="H4582">
        <v>0.12759479000000001</v>
      </c>
      <c r="I4582">
        <v>2.5070000000000001</v>
      </c>
      <c r="J4582">
        <v>0</v>
      </c>
      <c r="K4582">
        <v>0</v>
      </c>
      <c r="L4582">
        <v>1</v>
      </c>
      <c r="M4582">
        <v>5.9192100000000003E-3</v>
      </c>
      <c r="N4582">
        <v>7.2586000000000005E-4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-0.50435202000000001</v>
      </c>
      <c r="AI4582">
        <v>-0.58569247000000002</v>
      </c>
      <c r="AJ4582">
        <v>-0.99550000000000005</v>
      </c>
      <c r="AK4582">
        <v>0</v>
      </c>
      <c r="AL4582">
        <v>3.8226646799999999</v>
      </c>
      <c r="AM4582">
        <v>0</v>
      </c>
      <c r="AN4582">
        <v>1.5320368799999999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-8.0974420000000005E-2</v>
      </c>
      <c r="AV4582">
        <v>0</v>
      </c>
      <c r="AW4582" t="s">
        <v>113</v>
      </c>
      <c r="AX4582" t="s">
        <v>113</v>
      </c>
      <c r="AY4582">
        <v>0</v>
      </c>
      <c r="AZ4582">
        <v>-3.8226646799999999</v>
      </c>
      <c r="BA4582">
        <v>1.5320368799999999</v>
      </c>
      <c r="BB4582">
        <v>-3.8226646799999999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1.8681786857859043E-3</v>
      </c>
      <c r="BO4582">
        <f t="shared" si="285"/>
        <v>1.0502207390159937</v>
      </c>
      <c r="BP4582">
        <f t="shared" si="286"/>
        <v>0.83273494759177713</v>
      </c>
      <c r="BQ4582">
        <f t="shared" si="287"/>
        <v>0.79291420998980622</v>
      </c>
    </row>
    <row r="4583" spans="1:69" x14ac:dyDescent="0.25">
      <c r="A4583" t="s">
        <v>4693</v>
      </c>
      <c r="B4583" s="1">
        <v>44223.418865740743</v>
      </c>
      <c r="C4583">
        <v>4585.9409999999998</v>
      </c>
      <c r="D4583">
        <v>0</v>
      </c>
      <c r="E4583">
        <v>0</v>
      </c>
      <c r="F4583">
        <v>1</v>
      </c>
      <c r="G4583">
        <v>1.65271206</v>
      </c>
      <c r="H4583">
        <v>0.12759479000000001</v>
      </c>
      <c r="I4583">
        <v>2.5070000000000001</v>
      </c>
      <c r="J4583">
        <v>0</v>
      </c>
      <c r="K4583">
        <v>0</v>
      </c>
      <c r="L4583">
        <v>1</v>
      </c>
      <c r="M4583">
        <v>5.9192100000000003E-3</v>
      </c>
      <c r="N4583">
        <v>7.2586000000000005E-4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-0.50443223000000004</v>
      </c>
      <c r="AI4583">
        <v>-0.58569247000000002</v>
      </c>
      <c r="AJ4583">
        <v>-0.99550000000000005</v>
      </c>
      <c r="AK4583">
        <v>0</v>
      </c>
      <c r="AL4583">
        <v>3.8234689799999999</v>
      </c>
      <c r="AM4583">
        <v>0</v>
      </c>
      <c r="AN4583">
        <v>1.5320368799999999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-8.0894569999999999E-2</v>
      </c>
      <c r="AV4583">
        <v>0</v>
      </c>
      <c r="AW4583" t="s">
        <v>113</v>
      </c>
      <c r="AX4583" t="s">
        <v>113</v>
      </c>
      <c r="AY4583">
        <v>0</v>
      </c>
      <c r="AZ4583">
        <v>-3.8234689799999999</v>
      </c>
      <c r="BA4583">
        <v>1.5320368799999999</v>
      </c>
      <c r="BB4583">
        <v>-3.8234689799999999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1.8681487701955916E-3</v>
      </c>
      <c r="BO4583">
        <f t="shared" si="285"/>
        <v>1.0502375567201656</v>
      </c>
      <c r="BP4583">
        <f t="shared" si="286"/>
        <v>0.82008291012048173</v>
      </c>
      <c r="BQ4583">
        <f t="shared" si="287"/>
        <v>0.78085467889908233</v>
      </c>
    </row>
    <row r="4584" spans="1:69" x14ac:dyDescent="0.25">
      <c r="A4584" t="s">
        <v>4694</v>
      </c>
      <c r="B4584" s="1">
        <v>44223.418877314813</v>
      </c>
      <c r="C4584">
        <v>4586.9409999999998</v>
      </c>
      <c r="D4584">
        <v>0</v>
      </c>
      <c r="E4584">
        <v>0</v>
      </c>
      <c r="F4584">
        <v>1</v>
      </c>
      <c r="G4584">
        <v>1.6529526800000001</v>
      </c>
      <c r="H4584">
        <v>0.12759479000000001</v>
      </c>
      <c r="I4584">
        <v>2.5070000000000001</v>
      </c>
      <c r="J4584">
        <v>0</v>
      </c>
      <c r="K4584">
        <v>0</v>
      </c>
      <c r="L4584">
        <v>1</v>
      </c>
      <c r="M4584">
        <v>5.9192100000000003E-3</v>
      </c>
      <c r="N4584">
        <v>7.2586000000000005E-4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-0.50443223000000004</v>
      </c>
      <c r="AI4584">
        <v>-0.58569247000000002</v>
      </c>
      <c r="AJ4584">
        <v>-0.99550000000000005</v>
      </c>
      <c r="AK4584">
        <v>0</v>
      </c>
      <c r="AL4584">
        <v>3.8240722100000002</v>
      </c>
      <c r="AM4584">
        <v>0</v>
      </c>
      <c r="AN4584">
        <v>1.5320368799999999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-8.0894569999999999E-2</v>
      </c>
      <c r="AV4584">
        <v>0</v>
      </c>
      <c r="AW4584" t="s">
        <v>113</v>
      </c>
      <c r="AX4584" t="s">
        <v>113</v>
      </c>
      <c r="AY4584">
        <v>0</v>
      </c>
      <c r="AZ4584">
        <v>-3.8240722100000002</v>
      </c>
      <c r="BA4584">
        <v>1.5320368799999999</v>
      </c>
      <c r="BB4584">
        <v>-3.8240722100000002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1.8681288268925142E-3</v>
      </c>
      <c r="BO4584">
        <f t="shared" si="285"/>
        <v>1.0502487685839272</v>
      </c>
      <c r="BP4584">
        <f t="shared" si="286"/>
        <v>0.82009166495675945</v>
      </c>
      <c r="BQ4584">
        <f t="shared" si="287"/>
        <v>0.78085467889908267</v>
      </c>
    </row>
    <row r="4585" spans="1:69" x14ac:dyDescent="0.25">
      <c r="A4585" t="s">
        <v>4695</v>
      </c>
      <c r="B4585" s="1">
        <v>44223.418888888889</v>
      </c>
      <c r="C4585">
        <v>4587.9409999999998</v>
      </c>
      <c r="D4585">
        <v>0</v>
      </c>
      <c r="E4585">
        <v>0</v>
      </c>
      <c r="F4585">
        <v>1</v>
      </c>
      <c r="G4585">
        <v>1.65335371</v>
      </c>
      <c r="H4585">
        <v>0.12759479000000001</v>
      </c>
      <c r="I4585">
        <v>2.5070000000000001</v>
      </c>
      <c r="J4585">
        <v>0</v>
      </c>
      <c r="K4585">
        <v>0</v>
      </c>
      <c r="L4585">
        <v>1</v>
      </c>
      <c r="M4585">
        <v>5.9994200000000001E-3</v>
      </c>
      <c r="N4585">
        <v>7.2586000000000005E-4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-0.50427182000000004</v>
      </c>
      <c r="AI4585">
        <v>-0.58569247000000002</v>
      </c>
      <c r="AJ4585">
        <v>-0.99550000000000005</v>
      </c>
      <c r="AK4585">
        <v>0</v>
      </c>
      <c r="AL4585">
        <v>3.8250776000000002</v>
      </c>
      <c r="AM4585">
        <v>0</v>
      </c>
      <c r="AN4585">
        <v>1.55569768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-8.1054260000000003E-2</v>
      </c>
      <c r="AV4585">
        <v>0</v>
      </c>
      <c r="AW4585" t="s">
        <v>113</v>
      </c>
      <c r="AX4585" t="s">
        <v>113</v>
      </c>
      <c r="AY4585">
        <v>0</v>
      </c>
      <c r="AZ4585">
        <v>-3.8250776000000002</v>
      </c>
      <c r="BA4585">
        <v>1.55569768</v>
      </c>
      <c r="BB4585">
        <v>-3.8250776000000002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1.8681138693401606E-3</v>
      </c>
      <c r="BO4585">
        <f t="shared" si="285"/>
        <v>1.0502571776810377</v>
      </c>
      <c r="BP4585">
        <f t="shared" si="286"/>
        <v>0.82009823123958336</v>
      </c>
      <c r="BQ4585">
        <f t="shared" si="287"/>
        <v>0.78085467889908255</v>
      </c>
    </row>
    <row r="4586" spans="1:69" x14ac:dyDescent="0.25">
      <c r="A4586" t="s">
        <v>4696</v>
      </c>
      <c r="B4586" s="1">
        <v>44223.418900462966</v>
      </c>
      <c r="C4586">
        <v>4588.9409999999998</v>
      </c>
      <c r="D4586">
        <v>0</v>
      </c>
      <c r="E4586">
        <v>0</v>
      </c>
      <c r="F4586">
        <v>1</v>
      </c>
      <c r="G4586">
        <v>1.65367453</v>
      </c>
      <c r="H4586">
        <v>0.12759479000000001</v>
      </c>
      <c r="I4586">
        <v>2.5070000000000001</v>
      </c>
      <c r="J4586">
        <v>0</v>
      </c>
      <c r="K4586">
        <v>0</v>
      </c>
      <c r="L4586">
        <v>1</v>
      </c>
      <c r="M4586">
        <v>5.9994200000000001E-3</v>
      </c>
      <c r="N4586">
        <v>7.2586000000000005E-4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-0.50435202000000001</v>
      </c>
      <c r="AI4586">
        <v>-0.58569247000000002</v>
      </c>
      <c r="AJ4586">
        <v>-0.99550000000000005</v>
      </c>
      <c r="AK4586">
        <v>0</v>
      </c>
      <c r="AL4586">
        <v>3.8258819100000001</v>
      </c>
      <c r="AM4586">
        <v>0</v>
      </c>
      <c r="AN4586">
        <v>1.55569768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-8.0974420000000005E-2</v>
      </c>
      <c r="AV4586">
        <v>0</v>
      </c>
      <c r="AW4586" t="s">
        <v>113</v>
      </c>
      <c r="AX4586" t="s">
        <v>113</v>
      </c>
      <c r="AY4586">
        <v>0</v>
      </c>
      <c r="AZ4586">
        <v>-3.8258819100000001</v>
      </c>
      <c r="BA4586">
        <v>1.55569768</v>
      </c>
      <c r="BB4586">
        <v>-3.8258819100000001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1.8680889400141606E-3</v>
      </c>
      <c r="BO4586">
        <f t="shared" si="285"/>
        <v>1.0502711931826585</v>
      </c>
      <c r="BP4586">
        <f t="shared" si="286"/>
        <v>0.83277495341747887</v>
      </c>
      <c r="BQ4586">
        <f t="shared" si="287"/>
        <v>0.79291420998980633</v>
      </c>
    </row>
    <row r="4587" spans="1:69" x14ac:dyDescent="0.25">
      <c r="A4587" t="s">
        <v>4697</v>
      </c>
      <c r="B4587" s="1">
        <v>44223.418912037036</v>
      </c>
      <c r="C4587">
        <v>4589.9409999999998</v>
      </c>
      <c r="D4587">
        <v>0</v>
      </c>
      <c r="E4587">
        <v>0</v>
      </c>
      <c r="F4587">
        <v>1</v>
      </c>
      <c r="G4587">
        <v>1.65391515</v>
      </c>
      <c r="H4587">
        <v>0.12759479000000001</v>
      </c>
      <c r="I4587">
        <v>2.5070000000000001</v>
      </c>
      <c r="J4587">
        <v>0</v>
      </c>
      <c r="K4587">
        <v>0</v>
      </c>
      <c r="L4587">
        <v>1</v>
      </c>
      <c r="M4587">
        <v>5.9994200000000001E-3</v>
      </c>
      <c r="N4587">
        <v>7.2586000000000005E-4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-0.50419161000000001</v>
      </c>
      <c r="AI4587">
        <v>-0.58569247000000002</v>
      </c>
      <c r="AJ4587">
        <v>-0.99550000000000005</v>
      </c>
      <c r="AK4587">
        <v>0</v>
      </c>
      <c r="AL4587">
        <v>3.82648514</v>
      </c>
      <c r="AM4587">
        <v>0</v>
      </c>
      <c r="AN4587">
        <v>1.55569768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-8.1134109999999995E-2</v>
      </c>
      <c r="AV4587">
        <v>0</v>
      </c>
      <c r="AW4587" t="s">
        <v>113</v>
      </c>
      <c r="AX4587" t="s">
        <v>113</v>
      </c>
      <c r="AY4587">
        <v>0</v>
      </c>
      <c r="AZ4587">
        <v>-3.82648514</v>
      </c>
      <c r="BA4587">
        <v>1.55569768</v>
      </c>
      <c r="BB4587">
        <v>-3.82648514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1.8680689966868746E-3</v>
      </c>
      <c r="BO4587">
        <f t="shared" si="285"/>
        <v>1.0502824057782221</v>
      </c>
      <c r="BP4587">
        <f t="shared" si="286"/>
        <v>0.83278384404383199</v>
      </c>
      <c r="BQ4587">
        <f t="shared" si="287"/>
        <v>0.79291420998980622</v>
      </c>
    </row>
    <row r="4588" spans="1:69" x14ac:dyDescent="0.25">
      <c r="A4588" t="s">
        <v>4698</v>
      </c>
      <c r="B4588" s="1">
        <v>44223.418923611112</v>
      </c>
      <c r="C4588">
        <v>4590.9409999999998</v>
      </c>
      <c r="D4588">
        <v>0</v>
      </c>
      <c r="E4588">
        <v>0</v>
      </c>
      <c r="F4588">
        <v>1</v>
      </c>
      <c r="G4588">
        <v>1.6543161799999999</v>
      </c>
      <c r="H4588">
        <v>0.12759479000000001</v>
      </c>
      <c r="I4588">
        <v>2.5070000000000001</v>
      </c>
      <c r="J4588">
        <v>0</v>
      </c>
      <c r="K4588">
        <v>0</v>
      </c>
      <c r="L4588">
        <v>1</v>
      </c>
      <c r="M4588">
        <v>6.07962E-3</v>
      </c>
      <c r="N4588">
        <v>7.2586000000000005E-4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-0.50411139999999999</v>
      </c>
      <c r="AI4588">
        <v>-0.58569247000000002</v>
      </c>
      <c r="AJ4588">
        <v>-0.99550000000000005</v>
      </c>
      <c r="AK4588">
        <v>0</v>
      </c>
      <c r="AL4588">
        <v>3.82749052</v>
      </c>
      <c r="AM4588">
        <v>0</v>
      </c>
      <c r="AN4588">
        <v>1.57935848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-8.1213949999999993E-2</v>
      </c>
      <c r="AV4588">
        <v>0</v>
      </c>
      <c r="AW4588" t="s">
        <v>113</v>
      </c>
      <c r="AX4588" t="s">
        <v>113</v>
      </c>
      <c r="AY4588">
        <v>0</v>
      </c>
      <c r="AZ4588">
        <v>-3.82749052</v>
      </c>
      <c r="BA4588">
        <v>1.57935848</v>
      </c>
      <c r="BB4588">
        <v>-3.82749052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1.8680540393023644E-3</v>
      </c>
      <c r="BO4588">
        <f t="shared" si="285"/>
        <v>1.0502908153196255</v>
      </c>
      <c r="BP4588">
        <f t="shared" si="286"/>
        <v>0.83279051208871047</v>
      </c>
      <c r="BQ4588">
        <f t="shared" si="287"/>
        <v>0.79291420998980633</v>
      </c>
    </row>
    <row r="4589" spans="1:69" x14ac:dyDescent="0.25">
      <c r="A4589" t="s">
        <v>4699</v>
      </c>
      <c r="B4589" s="1">
        <v>44223.418935185182</v>
      </c>
      <c r="C4589">
        <v>4591.9409999999998</v>
      </c>
      <c r="D4589">
        <v>0</v>
      </c>
      <c r="E4589">
        <v>0</v>
      </c>
      <c r="F4589">
        <v>1</v>
      </c>
      <c r="G4589">
        <v>1.65471721</v>
      </c>
      <c r="H4589">
        <v>0.12759479000000001</v>
      </c>
      <c r="I4589">
        <v>2.5070000000000001</v>
      </c>
      <c r="J4589">
        <v>0</v>
      </c>
      <c r="K4589">
        <v>0</v>
      </c>
      <c r="L4589">
        <v>1</v>
      </c>
      <c r="M4589">
        <v>5.9192100000000003E-3</v>
      </c>
      <c r="N4589">
        <v>7.2586000000000005E-4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-0.50427182000000004</v>
      </c>
      <c r="AI4589">
        <v>-0.58569247000000002</v>
      </c>
      <c r="AJ4589">
        <v>-0.99550000000000005</v>
      </c>
      <c r="AK4589">
        <v>0</v>
      </c>
      <c r="AL4589">
        <v>3.82849591</v>
      </c>
      <c r="AM4589">
        <v>0</v>
      </c>
      <c r="AN4589">
        <v>1.5320368799999999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-8.1054260000000003E-2</v>
      </c>
      <c r="AV4589">
        <v>0</v>
      </c>
      <c r="AW4589" t="s">
        <v>113</v>
      </c>
      <c r="AX4589" t="s">
        <v>113</v>
      </c>
      <c r="AY4589">
        <v>0</v>
      </c>
      <c r="AZ4589">
        <v>-3.82849591</v>
      </c>
      <c r="BA4589">
        <v>1.5320368799999999</v>
      </c>
      <c r="BB4589">
        <v>-3.82849591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1.8680291105041174E-3</v>
      </c>
      <c r="BO4589">
        <f t="shared" si="285"/>
        <v>1.0503048314223129</v>
      </c>
      <c r="BP4589">
        <f t="shared" si="286"/>
        <v>0.84546780942497468</v>
      </c>
      <c r="BQ4589">
        <f t="shared" si="287"/>
        <v>0.8049737410805301</v>
      </c>
    </row>
    <row r="4590" spans="1:69" x14ac:dyDescent="0.25">
      <c r="A4590" t="s">
        <v>4700</v>
      </c>
      <c r="B4590" s="1">
        <v>44223.418946759259</v>
      </c>
      <c r="C4590">
        <v>4592.9409999999998</v>
      </c>
      <c r="D4590">
        <v>0</v>
      </c>
      <c r="E4590">
        <v>0</v>
      </c>
      <c r="F4590">
        <v>1</v>
      </c>
      <c r="G4590">
        <v>1.6549578300000001</v>
      </c>
      <c r="H4590">
        <v>0.12759479000000001</v>
      </c>
      <c r="I4590">
        <v>2.5070000000000001</v>
      </c>
      <c r="J4590">
        <v>0</v>
      </c>
      <c r="K4590">
        <v>0</v>
      </c>
      <c r="L4590">
        <v>1</v>
      </c>
      <c r="M4590">
        <v>5.9994200000000001E-3</v>
      </c>
      <c r="N4590">
        <v>7.2586000000000005E-4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-0.50411139999999999</v>
      </c>
      <c r="AI4590">
        <v>-0.58569247000000002</v>
      </c>
      <c r="AJ4590">
        <v>-0.99550000000000005</v>
      </c>
      <c r="AK4590">
        <v>0</v>
      </c>
      <c r="AL4590">
        <v>3.8290991399999998</v>
      </c>
      <c r="AM4590">
        <v>0</v>
      </c>
      <c r="AN4590">
        <v>1.55569768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-8.1213949999999993E-2</v>
      </c>
      <c r="AV4590">
        <v>0</v>
      </c>
      <c r="AW4590" t="s">
        <v>113</v>
      </c>
      <c r="AX4590" t="s">
        <v>113</v>
      </c>
      <c r="AY4590">
        <v>0</v>
      </c>
      <c r="AZ4590">
        <v>-3.8290991399999998</v>
      </c>
      <c r="BA4590">
        <v>1.55569768</v>
      </c>
      <c r="BB4590">
        <v>-3.8290991399999998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1.8680041815745522E-3</v>
      </c>
      <c r="BO4590">
        <f t="shared" si="285"/>
        <v>1.0503188479729302</v>
      </c>
      <c r="BP4590">
        <f t="shared" si="286"/>
        <v>0.82014638677555673</v>
      </c>
      <c r="BQ4590">
        <f t="shared" si="287"/>
        <v>0.78085467889908255</v>
      </c>
    </row>
    <row r="4591" spans="1:69" x14ac:dyDescent="0.25">
      <c r="A4591" t="s">
        <v>4701</v>
      </c>
      <c r="B4591" s="1">
        <v>44223.418958333335</v>
      </c>
      <c r="C4591">
        <v>4593.9409999999998</v>
      </c>
      <c r="D4591">
        <v>0</v>
      </c>
      <c r="E4591">
        <v>0</v>
      </c>
      <c r="F4591">
        <v>1</v>
      </c>
      <c r="G4591">
        <v>1.65535886</v>
      </c>
      <c r="H4591">
        <v>0.12759479000000001</v>
      </c>
      <c r="I4591">
        <v>2.5070000000000001</v>
      </c>
      <c r="J4591">
        <v>0</v>
      </c>
      <c r="K4591">
        <v>0</v>
      </c>
      <c r="L4591">
        <v>1</v>
      </c>
      <c r="M4591">
        <v>5.9994200000000001E-3</v>
      </c>
      <c r="N4591">
        <v>7.2586000000000005E-4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-0.50403120000000001</v>
      </c>
      <c r="AI4591">
        <v>-0.58569247000000002</v>
      </c>
      <c r="AJ4591">
        <v>-0.99550000000000005</v>
      </c>
      <c r="AK4591">
        <v>0</v>
      </c>
      <c r="AL4591">
        <v>3.8301045299999998</v>
      </c>
      <c r="AM4591">
        <v>0</v>
      </c>
      <c r="AN4591">
        <v>1.55569768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-8.1293799999999999E-2</v>
      </c>
      <c r="AV4591">
        <v>0</v>
      </c>
      <c r="AW4591" t="s">
        <v>113</v>
      </c>
      <c r="AX4591" t="s">
        <v>113</v>
      </c>
      <c r="AY4591">
        <v>0</v>
      </c>
      <c r="AZ4591">
        <v>-3.8301045299999998</v>
      </c>
      <c r="BA4591">
        <v>1.55569768</v>
      </c>
      <c r="BB4591">
        <v>-3.8301045299999998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1.8679892243719917E-3</v>
      </c>
      <c r="BO4591">
        <f t="shared" si="285"/>
        <v>1.0503272579956207</v>
      </c>
      <c r="BP4591">
        <f t="shared" si="286"/>
        <v>0.83281940800435694</v>
      </c>
      <c r="BQ4591">
        <f t="shared" si="287"/>
        <v>0.79291420998980622</v>
      </c>
    </row>
    <row r="4592" spans="1:69" x14ac:dyDescent="0.25">
      <c r="A4592" t="s">
        <v>4702</v>
      </c>
      <c r="B4592" s="1">
        <v>44223.418969907405</v>
      </c>
      <c r="C4592">
        <v>4594.9409999999998</v>
      </c>
      <c r="D4592">
        <v>0</v>
      </c>
      <c r="E4592">
        <v>0</v>
      </c>
      <c r="F4592">
        <v>1</v>
      </c>
      <c r="G4592">
        <v>1.6557598899999999</v>
      </c>
      <c r="H4592">
        <v>0.12759479000000001</v>
      </c>
      <c r="I4592">
        <v>2.5070000000000001</v>
      </c>
      <c r="J4592">
        <v>0</v>
      </c>
      <c r="K4592">
        <v>0</v>
      </c>
      <c r="L4592">
        <v>1</v>
      </c>
      <c r="M4592">
        <v>6.07962E-3</v>
      </c>
      <c r="N4592">
        <v>7.2586000000000005E-4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-0.50395098999999999</v>
      </c>
      <c r="AI4592">
        <v>-0.58569247000000002</v>
      </c>
      <c r="AJ4592">
        <v>-0.99550000000000005</v>
      </c>
      <c r="AK4592">
        <v>0</v>
      </c>
      <c r="AL4592">
        <v>3.8311099099999999</v>
      </c>
      <c r="AM4592">
        <v>0</v>
      </c>
      <c r="AN4592">
        <v>1.57935848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-8.1373639999999997E-2</v>
      </c>
      <c r="AV4592">
        <v>0</v>
      </c>
      <c r="AW4592" t="s">
        <v>113</v>
      </c>
      <c r="AX4592" t="s">
        <v>113</v>
      </c>
      <c r="AY4592">
        <v>0</v>
      </c>
      <c r="AZ4592">
        <v>-3.8311099099999999</v>
      </c>
      <c r="BA4592">
        <v>1.57935848</v>
      </c>
      <c r="BB4592">
        <v>-3.8311099099999999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1.8679642956291082E-3</v>
      </c>
      <c r="BO4592">
        <f t="shared" si="285"/>
        <v>1.0503412750398538</v>
      </c>
      <c r="BP4592">
        <f t="shared" si="286"/>
        <v>0.83283052231791166</v>
      </c>
      <c r="BQ4592">
        <f t="shared" si="287"/>
        <v>0.79291420998980644</v>
      </c>
    </row>
    <row r="4593" spans="1:69" x14ac:dyDescent="0.25">
      <c r="A4593" t="s">
        <v>4703</v>
      </c>
      <c r="B4593" s="1">
        <v>44223.418981481482</v>
      </c>
      <c r="C4593">
        <v>4595.9409999999998</v>
      </c>
      <c r="D4593">
        <v>0</v>
      </c>
      <c r="E4593">
        <v>0</v>
      </c>
      <c r="F4593">
        <v>1</v>
      </c>
      <c r="G4593">
        <v>1.65592031</v>
      </c>
      <c r="H4593">
        <v>0.12759479000000001</v>
      </c>
      <c r="I4593">
        <v>2.5070000000000001</v>
      </c>
      <c r="J4593">
        <v>0</v>
      </c>
      <c r="K4593">
        <v>0</v>
      </c>
      <c r="L4593">
        <v>1</v>
      </c>
      <c r="M4593">
        <v>5.9994200000000001E-3</v>
      </c>
      <c r="N4593">
        <v>7.2586000000000005E-4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-0.50403120000000001</v>
      </c>
      <c r="AI4593">
        <v>-0.58569247000000002</v>
      </c>
      <c r="AJ4593">
        <v>-0.99550000000000005</v>
      </c>
      <c r="AK4593">
        <v>0</v>
      </c>
      <c r="AL4593">
        <v>3.83151207</v>
      </c>
      <c r="AM4593">
        <v>0</v>
      </c>
      <c r="AN4593">
        <v>1.55569768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-8.1293799999999999E-2</v>
      </c>
      <c r="AV4593">
        <v>0</v>
      </c>
      <c r="AW4593" t="s">
        <v>113</v>
      </c>
      <c r="AX4593" t="s">
        <v>113</v>
      </c>
      <c r="AY4593">
        <v>0</v>
      </c>
      <c r="AZ4593">
        <v>-3.83151207</v>
      </c>
      <c r="BA4593">
        <v>1.55569768</v>
      </c>
      <c r="BB4593">
        <v>-3.83151207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1.8679393672508906E-3</v>
      </c>
      <c r="BO4593">
        <f t="shared" si="285"/>
        <v>1.0503552922531643</v>
      </c>
      <c r="BP4593">
        <f t="shared" si="286"/>
        <v>0.84550842906876322</v>
      </c>
      <c r="BQ4593">
        <f t="shared" si="287"/>
        <v>0.8049737410805301</v>
      </c>
    </row>
    <row r="4594" spans="1:69" x14ac:dyDescent="0.25">
      <c r="A4594" t="s">
        <v>4704</v>
      </c>
      <c r="B4594" s="1">
        <v>44223.418993055559</v>
      </c>
      <c r="C4594">
        <v>4596.9409999999998</v>
      </c>
      <c r="D4594">
        <v>0</v>
      </c>
      <c r="E4594">
        <v>0</v>
      </c>
      <c r="F4594">
        <v>1</v>
      </c>
      <c r="G4594">
        <v>1.6563213400000001</v>
      </c>
      <c r="H4594">
        <v>0.12759479000000001</v>
      </c>
      <c r="I4594">
        <v>2.5070000000000001</v>
      </c>
      <c r="J4594">
        <v>0</v>
      </c>
      <c r="K4594">
        <v>0</v>
      </c>
      <c r="L4594">
        <v>1</v>
      </c>
      <c r="M4594">
        <v>5.9994200000000001E-3</v>
      </c>
      <c r="N4594">
        <v>7.2586000000000005E-4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-0.50387079000000001</v>
      </c>
      <c r="AI4594">
        <v>-0.58569247000000002</v>
      </c>
      <c r="AJ4594">
        <v>-0.99550000000000005</v>
      </c>
      <c r="AK4594">
        <v>0</v>
      </c>
      <c r="AL4594">
        <v>3.8325174500000001</v>
      </c>
      <c r="AM4594">
        <v>0</v>
      </c>
      <c r="AN4594">
        <v>1.55569768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-8.1453490000000003E-2</v>
      </c>
      <c r="AV4594">
        <v>0</v>
      </c>
      <c r="AW4594" t="s">
        <v>113</v>
      </c>
      <c r="AX4594" t="s">
        <v>113</v>
      </c>
      <c r="AY4594">
        <v>0</v>
      </c>
      <c r="AZ4594">
        <v>-3.8325174500000001</v>
      </c>
      <c r="BA4594">
        <v>1.55569768</v>
      </c>
      <c r="BB4594">
        <v>-3.8325174500000001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1.8679293957339312E-3</v>
      </c>
      <c r="BO4594">
        <f t="shared" si="285"/>
        <v>1.0503608993364053</v>
      </c>
      <c r="BP4594">
        <f t="shared" si="286"/>
        <v>0.83284608270150817</v>
      </c>
      <c r="BQ4594">
        <f t="shared" si="287"/>
        <v>0.79291420998980622</v>
      </c>
    </row>
    <row r="4595" spans="1:69" x14ac:dyDescent="0.25">
      <c r="A4595" t="s">
        <v>4705</v>
      </c>
      <c r="B4595" s="1">
        <v>44223.419004629628</v>
      </c>
      <c r="C4595">
        <v>4597.9409999999998</v>
      </c>
      <c r="D4595">
        <v>0</v>
      </c>
      <c r="E4595">
        <v>0</v>
      </c>
      <c r="F4595">
        <v>1</v>
      </c>
      <c r="G4595">
        <v>1.6566421600000001</v>
      </c>
      <c r="H4595">
        <v>0.12759479000000001</v>
      </c>
      <c r="I4595">
        <v>2.5070000000000001</v>
      </c>
      <c r="J4595">
        <v>0</v>
      </c>
      <c r="K4595">
        <v>0</v>
      </c>
      <c r="L4595">
        <v>1</v>
      </c>
      <c r="M4595">
        <v>5.9994200000000001E-3</v>
      </c>
      <c r="N4595">
        <v>7.2586000000000005E-4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-0.50403120000000001</v>
      </c>
      <c r="AI4595">
        <v>-0.58569247000000002</v>
      </c>
      <c r="AJ4595">
        <v>-0.99550000000000005</v>
      </c>
      <c r="AK4595">
        <v>0</v>
      </c>
      <c r="AL4595">
        <v>3.83332176</v>
      </c>
      <c r="AM4595">
        <v>0</v>
      </c>
      <c r="AN4595">
        <v>1.55569768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-8.1293799999999999E-2</v>
      </c>
      <c r="AV4595">
        <v>0</v>
      </c>
      <c r="AW4595" t="s">
        <v>113</v>
      </c>
      <c r="AX4595" t="s">
        <v>113</v>
      </c>
      <c r="AY4595">
        <v>0</v>
      </c>
      <c r="AZ4595">
        <v>-3.83332176</v>
      </c>
      <c r="BA4595">
        <v>1.55569768</v>
      </c>
      <c r="BB4595">
        <v>-3.83332176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1.8679044675191665E-3</v>
      </c>
      <c r="BO4595">
        <f t="shared" si="285"/>
        <v>1.0503749169815977</v>
      </c>
      <c r="BP4595">
        <f t="shared" si="286"/>
        <v>0.83285719749157205</v>
      </c>
      <c r="BQ4595">
        <f t="shared" si="287"/>
        <v>0.79291420998980644</v>
      </c>
    </row>
    <row r="4596" spans="1:69" x14ac:dyDescent="0.25">
      <c r="A4596" t="s">
        <v>4706</v>
      </c>
      <c r="B4596" s="1">
        <v>44223.419016203705</v>
      </c>
      <c r="C4596">
        <v>4598.9409999999998</v>
      </c>
      <c r="D4596">
        <v>0</v>
      </c>
      <c r="E4596">
        <v>0</v>
      </c>
      <c r="F4596">
        <v>1</v>
      </c>
      <c r="G4596">
        <v>1.65704319</v>
      </c>
      <c r="H4596">
        <v>0.12759479000000001</v>
      </c>
      <c r="I4596">
        <v>2.5070000000000001</v>
      </c>
      <c r="J4596">
        <v>0</v>
      </c>
      <c r="K4596">
        <v>0</v>
      </c>
      <c r="L4596">
        <v>1</v>
      </c>
      <c r="M4596">
        <v>6.07962E-3</v>
      </c>
      <c r="N4596">
        <v>7.2586000000000005E-4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-0.50395098999999999</v>
      </c>
      <c r="AI4596">
        <v>-0.58569247000000002</v>
      </c>
      <c r="AJ4596">
        <v>-0.99550000000000005</v>
      </c>
      <c r="AK4596">
        <v>0</v>
      </c>
      <c r="AL4596">
        <v>3.8343271400000001</v>
      </c>
      <c r="AM4596">
        <v>0</v>
      </c>
      <c r="AN4596">
        <v>1.57935848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-8.1373639999999997E-2</v>
      </c>
      <c r="AV4596">
        <v>0</v>
      </c>
      <c r="AW4596" t="s">
        <v>113</v>
      </c>
      <c r="AX4596" t="s">
        <v>113</v>
      </c>
      <c r="AY4596">
        <v>0</v>
      </c>
      <c r="AZ4596">
        <v>-3.8343271400000001</v>
      </c>
      <c r="BA4596">
        <v>1.57935848</v>
      </c>
      <c r="BB4596">
        <v>-3.8343271400000001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1.8678845248826727E-3</v>
      </c>
      <c r="BO4596">
        <f t="shared" si="285"/>
        <v>1.0503861314035132</v>
      </c>
      <c r="BP4596">
        <f t="shared" si="286"/>
        <v>0.83286608956606556</v>
      </c>
      <c r="BQ4596">
        <f t="shared" si="287"/>
        <v>0.79291420998980633</v>
      </c>
    </row>
    <row r="4597" spans="1:69" x14ac:dyDescent="0.25">
      <c r="A4597" t="s">
        <v>4707</v>
      </c>
      <c r="B4597" s="1">
        <v>44223.419027777774</v>
      </c>
      <c r="C4597">
        <v>4599.9409999999998</v>
      </c>
      <c r="D4597">
        <v>0</v>
      </c>
      <c r="E4597">
        <v>0</v>
      </c>
      <c r="F4597">
        <v>1</v>
      </c>
      <c r="G4597">
        <v>1.65720361</v>
      </c>
      <c r="H4597">
        <v>0.12759479000000001</v>
      </c>
      <c r="I4597">
        <v>2.5070000000000001</v>
      </c>
      <c r="J4597">
        <v>0</v>
      </c>
      <c r="K4597">
        <v>0</v>
      </c>
      <c r="L4597">
        <v>1</v>
      </c>
      <c r="M4597">
        <v>5.9994200000000001E-3</v>
      </c>
      <c r="N4597">
        <v>7.2586000000000005E-4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-0.50403120000000001</v>
      </c>
      <c r="AI4597">
        <v>-0.58569247000000002</v>
      </c>
      <c r="AJ4597">
        <v>-0.99550000000000005</v>
      </c>
      <c r="AK4597">
        <v>0</v>
      </c>
      <c r="AL4597">
        <v>3.8347292999999998</v>
      </c>
      <c r="AM4597">
        <v>0</v>
      </c>
      <c r="AN4597">
        <v>1.55569768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-8.1293799999999999E-2</v>
      </c>
      <c r="AV4597">
        <v>0</v>
      </c>
      <c r="AW4597" t="s">
        <v>113</v>
      </c>
      <c r="AX4597" t="s">
        <v>113</v>
      </c>
      <c r="AY4597">
        <v>0</v>
      </c>
      <c r="AZ4597">
        <v>-3.8347292999999998</v>
      </c>
      <c r="BA4597">
        <v>1.55569768</v>
      </c>
      <c r="BB4597">
        <v>-3.8347292999999998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1.8678595968781503E-3</v>
      </c>
      <c r="BO4597">
        <f t="shared" si="285"/>
        <v>1.0504001496039592</v>
      </c>
      <c r="BP4597">
        <f t="shared" si="286"/>
        <v>0.84554453805824759</v>
      </c>
      <c r="BQ4597">
        <f t="shared" si="287"/>
        <v>0.8049737410805301</v>
      </c>
    </row>
    <row r="4598" spans="1:69" x14ac:dyDescent="0.25">
      <c r="A4598" t="s">
        <v>4708</v>
      </c>
      <c r="B4598" s="1">
        <v>44223.419039351851</v>
      </c>
      <c r="C4598">
        <v>4600.9409999999998</v>
      </c>
      <c r="D4598">
        <v>0</v>
      </c>
      <c r="E4598">
        <v>0</v>
      </c>
      <c r="F4598">
        <v>1</v>
      </c>
      <c r="G4598">
        <v>1.6577650500000001</v>
      </c>
      <c r="H4598">
        <v>0.12759479000000001</v>
      </c>
      <c r="I4598">
        <v>2.5070000000000001</v>
      </c>
      <c r="J4598">
        <v>0</v>
      </c>
      <c r="K4598">
        <v>0</v>
      </c>
      <c r="L4598">
        <v>1</v>
      </c>
      <c r="M4598">
        <v>5.9192100000000003E-3</v>
      </c>
      <c r="N4598">
        <v>7.2586000000000005E-4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-0.50387079000000001</v>
      </c>
      <c r="AI4598">
        <v>-0.58569247000000002</v>
      </c>
      <c r="AJ4598">
        <v>-0.99550000000000005</v>
      </c>
      <c r="AK4598">
        <v>0</v>
      </c>
      <c r="AL4598">
        <v>3.83613684</v>
      </c>
      <c r="AM4598">
        <v>0</v>
      </c>
      <c r="AN4598">
        <v>1.5320368799999999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-8.1453490000000003E-2</v>
      </c>
      <c r="AV4598">
        <v>0</v>
      </c>
      <c r="AW4598" t="s">
        <v>113</v>
      </c>
      <c r="AX4598" t="s">
        <v>113</v>
      </c>
      <c r="AY4598">
        <v>0</v>
      </c>
      <c r="AZ4598">
        <v>-3.83613684</v>
      </c>
      <c r="BA4598">
        <v>1.5320368799999999</v>
      </c>
      <c r="BB4598">
        <v>-3.83613684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1.8678496255106999E-3</v>
      </c>
      <c r="BO4598">
        <f t="shared" si="285"/>
        <v>1.0504057570820553</v>
      </c>
      <c r="BP4598">
        <f t="shared" si="286"/>
        <v>0.83288165104546219</v>
      </c>
      <c r="BQ4598">
        <f t="shared" si="287"/>
        <v>0.79291420998980622</v>
      </c>
    </row>
    <row r="4599" spans="1:69" x14ac:dyDescent="0.25">
      <c r="A4599" t="s">
        <v>4709</v>
      </c>
      <c r="B4599" s="1">
        <v>44223.419050925928</v>
      </c>
      <c r="C4599">
        <v>4601.9409999999998</v>
      </c>
      <c r="D4599">
        <v>0</v>
      </c>
      <c r="E4599">
        <v>0</v>
      </c>
      <c r="F4599">
        <v>1</v>
      </c>
      <c r="G4599">
        <v>1.65792546</v>
      </c>
      <c r="H4599">
        <v>0.12759479000000001</v>
      </c>
      <c r="I4599">
        <v>2.5070000000000001</v>
      </c>
      <c r="J4599">
        <v>0</v>
      </c>
      <c r="K4599">
        <v>0</v>
      </c>
      <c r="L4599">
        <v>1</v>
      </c>
      <c r="M4599">
        <v>5.9994200000000001E-3</v>
      </c>
      <c r="N4599">
        <v>7.2586000000000005E-4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-0.50395098999999999</v>
      </c>
      <c r="AI4599">
        <v>-0.58569247000000002</v>
      </c>
      <c r="AJ4599">
        <v>-0.99550000000000005</v>
      </c>
      <c r="AK4599">
        <v>0</v>
      </c>
      <c r="AL4599">
        <v>3.8365389900000002</v>
      </c>
      <c r="AM4599">
        <v>0</v>
      </c>
      <c r="AN4599">
        <v>1.55569768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-8.1373639999999997E-2</v>
      </c>
      <c r="AV4599">
        <v>0</v>
      </c>
      <c r="AW4599" t="s">
        <v>113</v>
      </c>
      <c r="AX4599" t="s">
        <v>113</v>
      </c>
      <c r="AY4599">
        <v>0</v>
      </c>
      <c r="AZ4599">
        <v>-3.8365389900000002</v>
      </c>
      <c r="BA4599">
        <v>1.55569768</v>
      </c>
      <c r="BB4599">
        <v>-3.8365389900000002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1.8678147263677684E-3</v>
      </c>
      <c r="BO4599">
        <f t="shared" si="285"/>
        <v>1.0504253833651842</v>
      </c>
      <c r="BP4599">
        <f t="shared" si="286"/>
        <v>0.82022957543506658</v>
      </c>
      <c r="BQ4599">
        <f t="shared" si="287"/>
        <v>0.78085467889908255</v>
      </c>
    </row>
    <row r="4600" spans="1:69" x14ac:dyDescent="0.25">
      <c r="A4600" t="s">
        <v>4710</v>
      </c>
      <c r="B4600" s="1">
        <v>44223.419062499997</v>
      </c>
      <c r="C4600">
        <v>4602.9409999999998</v>
      </c>
      <c r="D4600">
        <v>0</v>
      </c>
      <c r="E4600">
        <v>0</v>
      </c>
      <c r="F4600">
        <v>1</v>
      </c>
      <c r="G4600">
        <v>1.6583264900000001</v>
      </c>
      <c r="H4600">
        <v>0.12759479000000001</v>
      </c>
      <c r="I4600">
        <v>2.5070000000000001</v>
      </c>
      <c r="J4600">
        <v>0</v>
      </c>
      <c r="K4600">
        <v>0</v>
      </c>
      <c r="L4600">
        <v>1</v>
      </c>
      <c r="M4600">
        <v>5.9192100000000003E-3</v>
      </c>
      <c r="N4600">
        <v>7.2586000000000005E-4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-0.50379057999999999</v>
      </c>
      <c r="AI4600">
        <v>-0.58569247000000002</v>
      </c>
      <c r="AJ4600">
        <v>-0.99550000000000005</v>
      </c>
      <c r="AK4600">
        <v>0</v>
      </c>
      <c r="AL4600">
        <v>3.8375443800000002</v>
      </c>
      <c r="AM4600">
        <v>0</v>
      </c>
      <c r="AN4600">
        <v>1.5320368799999999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-8.1533330000000001E-2</v>
      </c>
      <c r="AV4600">
        <v>0</v>
      </c>
      <c r="AW4600" t="s">
        <v>113</v>
      </c>
      <c r="AX4600" t="s">
        <v>113</v>
      </c>
      <c r="AY4600">
        <v>0</v>
      </c>
      <c r="AZ4600">
        <v>-3.8375443800000002</v>
      </c>
      <c r="BA4600">
        <v>1.5320368799999999</v>
      </c>
      <c r="BB4600">
        <v>-3.8375443800000002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1.8678047553324156E-3</v>
      </c>
      <c r="BO4600">
        <f t="shared" si="285"/>
        <v>1.0504309909259335</v>
      </c>
      <c r="BP4600">
        <f t="shared" si="286"/>
        <v>0.83290165931884597</v>
      </c>
      <c r="BQ4600">
        <f t="shared" si="287"/>
        <v>0.79291420998980633</v>
      </c>
    </row>
    <row r="4601" spans="1:69" x14ac:dyDescent="0.25">
      <c r="A4601" t="s">
        <v>4711</v>
      </c>
      <c r="B4601" s="1">
        <v>44223.419074074074</v>
      </c>
      <c r="C4601">
        <v>4603.9409999999998</v>
      </c>
      <c r="D4601">
        <v>0</v>
      </c>
      <c r="E4601">
        <v>0</v>
      </c>
      <c r="F4601">
        <v>1</v>
      </c>
      <c r="G4601">
        <v>1.65864732</v>
      </c>
      <c r="H4601">
        <v>0.12759479000000001</v>
      </c>
      <c r="I4601">
        <v>2.5070000000000001</v>
      </c>
      <c r="J4601">
        <v>0</v>
      </c>
      <c r="K4601">
        <v>0</v>
      </c>
      <c r="L4601">
        <v>1</v>
      </c>
      <c r="M4601">
        <v>5.9994200000000001E-3</v>
      </c>
      <c r="N4601">
        <v>7.2586000000000005E-4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-0.50371036999999996</v>
      </c>
      <c r="AI4601">
        <v>-0.58569247000000002</v>
      </c>
      <c r="AJ4601">
        <v>-0.99550000000000005</v>
      </c>
      <c r="AK4601">
        <v>0</v>
      </c>
      <c r="AL4601">
        <v>3.8383486900000001</v>
      </c>
      <c r="AM4601">
        <v>0</v>
      </c>
      <c r="AN4601">
        <v>1.55569768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-8.1613179999999994E-2</v>
      </c>
      <c r="AV4601">
        <v>0</v>
      </c>
      <c r="AW4601" t="s">
        <v>113</v>
      </c>
      <c r="AX4601" t="s">
        <v>113</v>
      </c>
      <c r="AY4601">
        <v>0</v>
      </c>
      <c r="AZ4601">
        <v>-3.8383486900000001</v>
      </c>
      <c r="BA4601">
        <v>1.55569768</v>
      </c>
      <c r="BB4601">
        <v>-3.8383486900000001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1.8677798274539634E-3</v>
      </c>
      <c r="BO4601">
        <f t="shared" si="285"/>
        <v>1.0504450102528795</v>
      </c>
      <c r="BP4601">
        <f t="shared" si="286"/>
        <v>0.82024490118215554</v>
      </c>
      <c r="BQ4601">
        <f t="shared" si="287"/>
        <v>0.78085467889908244</v>
      </c>
    </row>
    <row r="4602" spans="1:69" x14ac:dyDescent="0.25">
      <c r="A4602" t="s">
        <v>4712</v>
      </c>
      <c r="B4602" s="1">
        <v>44223.419085648151</v>
      </c>
      <c r="C4602">
        <v>4604.9409999999998</v>
      </c>
      <c r="D4602">
        <v>0</v>
      </c>
      <c r="E4602">
        <v>0</v>
      </c>
      <c r="F4602">
        <v>1</v>
      </c>
      <c r="G4602">
        <v>1.65896814</v>
      </c>
      <c r="H4602">
        <v>0.12759479000000001</v>
      </c>
      <c r="I4602">
        <v>2.5070000000000001</v>
      </c>
      <c r="J4602">
        <v>0</v>
      </c>
      <c r="K4602">
        <v>0</v>
      </c>
      <c r="L4602">
        <v>1</v>
      </c>
      <c r="M4602">
        <v>5.9994200000000001E-3</v>
      </c>
      <c r="N4602">
        <v>7.2586000000000005E-4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-0.50363016999999999</v>
      </c>
      <c r="AI4602">
        <v>-0.58569247000000002</v>
      </c>
      <c r="AJ4602">
        <v>-0.99550000000000005</v>
      </c>
      <c r="AK4602">
        <v>0</v>
      </c>
      <c r="AL4602">
        <v>3.8391529900000001</v>
      </c>
      <c r="AM4602">
        <v>0</v>
      </c>
      <c r="AN4602">
        <v>1.55569768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-8.1693020000000005E-2</v>
      </c>
      <c r="AV4602">
        <v>0</v>
      </c>
      <c r="AW4602" t="s">
        <v>113</v>
      </c>
      <c r="AX4602" t="s">
        <v>113</v>
      </c>
      <c r="AY4602">
        <v>0</v>
      </c>
      <c r="AZ4602">
        <v>-3.8391529900000001</v>
      </c>
      <c r="BA4602">
        <v>1.55569768</v>
      </c>
      <c r="BB4602">
        <v>-3.8391529900000001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1.8677598852849891E-3</v>
      </c>
      <c r="BO4602">
        <f t="shared" si="285"/>
        <v>1.050456225908627</v>
      </c>
      <c r="BP4602">
        <f t="shared" si="286"/>
        <v>0.83292166849521254</v>
      </c>
      <c r="BQ4602">
        <f t="shared" si="287"/>
        <v>0.79291420998980644</v>
      </c>
    </row>
    <row r="4603" spans="1:69" x14ac:dyDescent="0.25">
      <c r="A4603" t="s">
        <v>4713</v>
      </c>
      <c r="B4603" s="1">
        <v>44223.41909722222</v>
      </c>
      <c r="C4603">
        <v>4605.9409999999998</v>
      </c>
      <c r="D4603">
        <v>0</v>
      </c>
      <c r="E4603">
        <v>0</v>
      </c>
      <c r="F4603">
        <v>1</v>
      </c>
      <c r="G4603">
        <v>1.65928897</v>
      </c>
      <c r="H4603">
        <v>0.12759479000000001</v>
      </c>
      <c r="I4603">
        <v>2.5070000000000001</v>
      </c>
      <c r="J4603">
        <v>0</v>
      </c>
      <c r="K4603">
        <v>0</v>
      </c>
      <c r="L4603">
        <v>1</v>
      </c>
      <c r="M4603">
        <v>5.9994200000000001E-3</v>
      </c>
      <c r="N4603">
        <v>7.2586000000000005E-4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-0.50371036999999996</v>
      </c>
      <c r="AI4603">
        <v>-0.58569247000000002</v>
      </c>
      <c r="AJ4603">
        <v>-0.99550000000000005</v>
      </c>
      <c r="AK4603">
        <v>0</v>
      </c>
      <c r="AL4603">
        <v>3.8399573</v>
      </c>
      <c r="AM4603">
        <v>0</v>
      </c>
      <c r="AN4603">
        <v>1.55569768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-8.1613179999999994E-2</v>
      </c>
      <c r="AV4603">
        <v>0</v>
      </c>
      <c r="AW4603" t="s">
        <v>113</v>
      </c>
      <c r="AX4603" t="s">
        <v>113</v>
      </c>
      <c r="AY4603">
        <v>0</v>
      </c>
      <c r="AZ4603">
        <v>-3.8399573</v>
      </c>
      <c r="BA4603">
        <v>1.55569768</v>
      </c>
      <c r="BB4603">
        <v>-3.8399573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1.8677399434388153E-3</v>
      </c>
      <c r="BO4603">
        <f t="shared" si="285"/>
        <v>1.0504674416223259</v>
      </c>
      <c r="BP4603">
        <f t="shared" si="286"/>
        <v>0.83293056159397949</v>
      </c>
      <c r="BQ4603">
        <f t="shared" si="287"/>
        <v>0.79291420998980633</v>
      </c>
    </row>
    <row r="4604" spans="1:69" x14ac:dyDescent="0.25">
      <c r="A4604" t="s">
        <v>4714</v>
      </c>
      <c r="B4604" s="1">
        <v>44223.419108796297</v>
      </c>
      <c r="C4604">
        <v>4606.9409999999998</v>
      </c>
      <c r="D4604">
        <v>0</v>
      </c>
      <c r="E4604">
        <v>0</v>
      </c>
      <c r="F4604">
        <v>1</v>
      </c>
      <c r="G4604">
        <v>1.65960979</v>
      </c>
      <c r="H4604">
        <v>0.12759479000000001</v>
      </c>
      <c r="I4604">
        <v>2.5070000000000001</v>
      </c>
      <c r="J4604">
        <v>0</v>
      </c>
      <c r="K4604">
        <v>0</v>
      </c>
      <c r="L4604">
        <v>1</v>
      </c>
      <c r="M4604">
        <v>6.1598299999999998E-3</v>
      </c>
      <c r="N4604">
        <v>7.2586000000000005E-4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-0.50379057999999999</v>
      </c>
      <c r="AI4604">
        <v>-0.58569247000000002</v>
      </c>
      <c r="AJ4604">
        <v>-0.99550000000000005</v>
      </c>
      <c r="AK4604">
        <v>0</v>
      </c>
      <c r="AL4604">
        <v>3.8407616099999999</v>
      </c>
      <c r="AM4604">
        <v>0</v>
      </c>
      <c r="AN4604">
        <v>1.60301929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-8.1533330000000001E-2</v>
      </c>
      <c r="AV4604">
        <v>0</v>
      </c>
      <c r="AW4604" t="s">
        <v>113</v>
      </c>
      <c r="AX4604" t="s">
        <v>113</v>
      </c>
      <c r="AY4604">
        <v>0</v>
      </c>
      <c r="AZ4604">
        <v>-3.8407616099999999</v>
      </c>
      <c r="BA4604">
        <v>1.60301929</v>
      </c>
      <c r="BB4604">
        <v>-3.8407616099999999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1.8677200014195771E-3</v>
      </c>
      <c r="BO4604">
        <f t="shared" si="285"/>
        <v>1.0504786576728655</v>
      </c>
      <c r="BP4604">
        <f t="shared" si="286"/>
        <v>0.83293945495983235</v>
      </c>
      <c r="BQ4604">
        <f t="shared" si="287"/>
        <v>0.79291420998980633</v>
      </c>
    </row>
    <row r="4605" spans="1:69" x14ac:dyDescent="0.25">
      <c r="A4605" t="s">
        <v>4715</v>
      </c>
      <c r="B4605" s="1">
        <v>44223.419120370374</v>
      </c>
      <c r="C4605">
        <v>4607.9409999999998</v>
      </c>
      <c r="D4605">
        <v>0</v>
      </c>
      <c r="E4605">
        <v>0</v>
      </c>
      <c r="F4605">
        <v>1</v>
      </c>
      <c r="G4605">
        <v>1.65985041</v>
      </c>
      <c r="H4605">
        <v>0.12759479000000001</v>
      </c>
      <c r="I4605">
        <v>2.5070000000000001</v>
      </c>
      <c r="J4605">
        <v>0</v>
      </c>
      <c r="K4605">
        <v>0</v>
      </c>
      <c r="L4605">
        <v>1</v>
      </c>
      <c r="M4605">
        <v>5.9192100000000003E-3</v>
      </c>
      <c r="N4605">
        <v>7.2586000000000005E-4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-0.50379057999999999</v>
      </c>
      <c r="AI4605">
        <v>-0.58569247000000002</v>
      </c>
      <c r="AJ4605">
        <v>-0.99550000000000005</v>
      </c>
      <c r="AK4605">
        <v>0</v>
      </c>
      <c r="AL4605">
        <v>3.8413648399999998</v>
      </c>
      <c r="AM4605">
        <v>0</v>
      </c>
      <c r="AN4605">
        <v>1.5320368799999999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-8.1533330000000001E-2</v>
      </c>
      <c r="AV4605">
        <v>0</v>
      </c>
      <c r="AW4605" t="s">
        <v>113</v>
      </c>
      <c r="AX4605" t="s">
        <v>113</v>
      </c>
      <c r="AY4605">
        <v>0</v>
      </c>
      <c r="AZ4605">
        <v>-3.8413648399999998</v>
      </c>
      <c r="BA4605">
        <v>1.5320368799999999</v>
      </c>
      <c r="BB4605">
        <v>-3.8413648399999998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1.8677000594752315E-3</v>
      </c>
      <c r="BO4605">
        <f t="shared" si="285"/>
        <v>1.0504898739207964</v>
      </c>
      <c r="BP4605">
        <f t="shared" si="286"/>
        <v>0.85828518442645496</v>
      </c>
      <c r="BQ4605">
        <f t="shared" si="287"/>
        <v>0.81703327726809383</v>
      </c>
    </row>
    <row r="4606" spans="1:69" x14ac:dyDescent="0.25">
      <c r="A4606" t="s">
        <v>4716</v>
      </c>
      <c r="B4606" s="1">
        <v>44223.419131944444</v>
      </c>
      <c r="C4606">
        <v>4608.9409999999998</v>
      </c>
      <c r="D4606">
        <v>0</v>
      </c>
      <c r="E4606">
        <v>0</v>
      </c>
      <c r="F4606">
        <v>1</v>
      </c>
      <c r="G4606">
        <v>1.6602514399999999</v>
      </c>
      <c r="H4606">
        <v>0.12759479000000001</v>
      </c>
      <c r="I4606">
        <v>2.5070000000000001</v>
      </c>
      <c r="J4606">
        <v>0</v>
      </c>
      <c r="K4606">
        <v>0</v>
      </c>
      <c r="L4606">
        <v>1</v>
      </c>
      <c r="M4606">
        <v>5.9994200000000001E-3</v>
      </c>
      <c r="N4606">
        <v>7.2586000000000005E-4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-0.50371036999999996</v>
      </c>
      <c r="AI4606">
        <v>-0.58569247000000002</v>
      </c>
      <c r="AJ4606">
        <v>-0.99550000000000005</v>
      </c>
      <c r="AK4606">
        <v>0</v>
      </c>
      <c r="AL4606">
        <v>3.8423702300000002</v>
      </c>
      <c r="AM4606">
        <v>0</v>
      </c>
      <c r="AN4606">
        <v>1.55569768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-8.1613179999999994E-2</v>
      </c>
      <c r="AV4606">
        <v>0</v>
      </c>
      <c r="AW4606" t="s">
        <v>113</v>
      </c>
      <c r="AX4606" t="s">
        <v>113</v>
      </c>
      <c r="AY4606">
        <v>0</v>
      </c>
      <c r="AZ4606">
        <v>-3.8423702300000002</v>
      </c>
      <c r="BA4606">
        <v>1.55569768</v>
      </c>
      <c r="BB4606">
        <v>-3.8423702300000002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1.8676851031281137E-3</v>
      </c>
      <c r="BO4606">
        <f t="shared" si="285"/>
        <v>1.0504982862014169</v>
      </c>
      <c r="BP4606">
        <f t="shared" si="286"/>
        <v>0.82028650195584385</v>
      </c>
      <c r="BQ4606">
        <f t="shared" si="287"/>
        <v>0.78085467889908244</v>
      </c>
    </row>
    <row r="4607" spans="1:69" x14ac:dyDescent="0.25">
      <c r="A4607" t="s">
        <v>4717</v>
      </c>
      <c r="B4607" s="1">
        <v>44223.41914351852</v>
      </c>
      <c r="C4607">
        <v>4609.9409999999998</v>
      </c>
      <c r="D4607">
        <v>0</v>
      </c>
      <c r="E4607">
        <v>0</v>
      </c>
      <c r="F4607">
        <v>1</v>
      </c>
      <c r="G4607">
        <v>1.66041186</v>
      </c>
      <c r="H4607">
        <v>0.12759479000000001</v>
      </c>
      <c r="I4607">
        <v>2.5070000000000001</v>
      </c>
      <c r="J4607">
        <v>0</v>
      </c>
      <c r="K4607">
        <v>0</v>
      </c>
      <c r="L4607">
        <v>1</v>
      </c>
      <c r="M4607">
        <v>6.07962E-3</v>
      </c>
      <c r="N4607">
        <v>7.2586000000000005E-4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-0.50363016999999999</v>
      </c>
      <c r="AI4607">
        <v>-0.58569247000000002</v>
      </c>
      <c r="AJ4607">
        <v>-0.99550000000000005</v>
      </c>
      <c r="AK4607">
        <v>0</v>
      </c>
      <c r="AL4607">
        <v>3.84277238</v>
      </c>
      <c r="AM4607">
        <v>0</v>
      </c>
      <c r="AN4607">
        <v>1.57935848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-8.1693020000000005E-2</v>
      </c>
      <c r="AV4607">
        <v>0</v>
      </c>
      <c r="AW4607" t="s">
        <v>113</v>
      </c>
      <c r="AX4607" t="s">
        <v>113</v>
      </c>
      <c r="AY4607">
        <v>0</v>
      </c>
      <c r="AZ4607">
        <v>-3.84277238</v>
      </c>
      <c r="BA4607">
        <v>1.57935848</v>
      </c>
      <c r="BB4607">
        <v>-3.84277238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1.8676601758112798E-3</v>
      </c>
      <c r="BO4607">
        <f t="shared" si="285"/>
        <v>1.0505123070088169</v>
      </c>
      <c r="BP4607">
        <f t="shared" si="286"/>
        <v>0.83296613599646485</v>
      </c>
      <c r="BQ4607">
        <f t="shared" si="287"/>
        <v>0.79291420998980622</v>
      </c>
    </row>
    <row r="4608" spans="1:69" x14ac:dyDescent="0.25">
      <c r="A4608" t="s">
        <v>4718</v>
      </c>
      <c r="B4608" s="1">
        <v>44223.41915509259</v>
      </c>
      <c r="C4608">
        <v>4610.9409999999998</v>
      </c>
      <c r="D4608">
        <v>0</v>
      </c>
      <c r="E4608">
        <v>0</v>
      </c>
      <c r="F4608">
        <v>1</v>
      </c>
      <c r="G4608">
        <v>1.66073268</v>
      </c>
      <c r="H4608">
        <v>0.12759479000000001</v>
      </c>
      <c r="I4608">
        <v>2.5070000000000001</v>
      </c>
      <c r="J4608">
        <v>0</v>
      </c>
      <c r="K4608">
        <v>0</v>
      </c>
      <c r="L4608">
        <v>1</v>
      </c>
      <c r="M4608">
        <v>6.07962E-3</v>
      </c>
      <c r="N4608">
        <v>7.2586000000000005E-4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-0.50379057999999999</v>
      </c>
      <c r="AI4608">
        <v>-0.58569247000000002</v>
      </c>
      <c r="AJ4608">
        <v>-0.99550000000000005</v>
      </c>
      <c r="AK4608">
        <v>0</v>
      </c>
      <c r="AL4608">
        <v>3.8435766899999999</v>
      </c>
      <c r="AM4608">
        <v>0</v>
      </c>
      <c r="AN4608">
        <v>1.57935848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-8.1533330000000001E-2</v>
      </c>
      <c r="AV4608">
        <v>0</v>
      </c>
      <c r="AW4608" t="s">
        <v>113</v>
      </c>
      <c r="AX4608" t="s">
        <v>113</v>
      </c>
      <c r="AY4608">
        <v>0</v>
      </c>
      <c r="AZ4608">
        <v>-3.8435766899999999</v>
      </c>
      <c r="BA4608">
        <v>1.57935848</v>
      </c>
      <c r="BB4608">
        <v>-3.8435766899999999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1.8676502050660921E-3</v>
      </c>
      <c r="BO4608">
        <f t="shared" si="285"/>
        <v>1.0505179153344559</v>
      </c>
      <c r="BP4608">
        <f t="shared" si="286"/>
        <v>0.84563933637889654</v>
      </c>
      <c r="BQ4608">
        <f t="shared" si="287"/>
        <v>0.8049737410805301</v>
      </c>
    </row>
    <row r="4609" spans="1:69" x14ac:dyDescent="0.25">
      <c r="A4609" t="s">
        <v>4719</v>
      </c>
      <c r="B4609" s="1">
        <v>44223.419166666667</v>
      </c>
      <c r="C4609">
        <v>4611.9409999999998</v>
      </c>
      <c r="D4609">
        <v>0</v>
      </c>
      <c r="E4609">
        <v>0</v>
      </c>
      <c r="F4609">
        <v>1</v>
      </c>
      <c r="G4609">
        <v>1.6612941299999999</v>
      </c>
      <c r="H4609">
        <v>0.12759479000000001</v>
      </c>
      <c r="I4609">
        <v>2.5070000000000001</v>
      </c>
      <c r="J4609">
        <v>0</v>
      </c>
      <c r="K4609">
        <v>0</v>
      </c>
      <c r="L4609">
        <v>1</v>
      </c>
      <c r="M4609">
        <v>6.07962E-3</v>
      </c>
      <c r="N4609">
        <v>7.2586000000000005E-4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-0.50363016999999999</v>
      </c>
      <c r="AI4609">
        <v>-0.58569247000000002</v>
      </c>
      <c r="AJ4609">
        <v>-0.99550000000000005</v>
      </c>
      <c r="AK4609">
        <v>0</v>
      </c>
      <c r="AL4609">
        <v>3.8449842300000001</v>
      </c>
      <c r="AM4609">
        <v>0</v>
      </c>
      <c r="AN4609">
        <v>1.57935848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-8.1693020000000005E-2</v>
      </c>
      <c r="AV4609">
        <v>0</v>
      </c>
      <c r="AW4609" t="s">
        <v>113</v>
      </c>
      <c r="AX4609" t="s">
        <v>113</v>
      </c>
      <c r="AY4609">
        <v>0</v>
      </c>
      <c r="AZ4609">
        <v>-3.8449842300000001</v>
      </c>
      <c r="BA4609">
        <v>1.57935848</v>
      </c>
      <c r="BB4609">
        <v>-3.8449842300000001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1.8676302633839935E-3</v>
      </c>
      <c r="BO4609">
        <f t="shared" si="285"/>
        <v>1.0505291322732242</v>
      </c>
      <c r="BP4609">
        <f t="shared" si="286"/>
        <v>0.84564836572006041</v>
      </c>
      <c r="BQ4609">
        <f t="shared" si="287"/>
        <v>0.80497374108053021</v>
      </c>
    </row>
    <row r="4610" spans="1:69" x14ac:dyDescent="0.25">
      <c r="A4610" t="s">
        <v>4720</v>
      </c>
      <c r="B4610" s="1">
        <v>44223.419178240743</v>
      </c>
      <c r="C4610">
        <v>4612.9409999999998</v>
      </c>
      <c r="D4610">
        <v>0</v>
      </c>
      <c r="E4610">
        <v>0</v>
      </c>
      <c r="F4610">
        <v>1</v>
      </c>
      <c r="G4610">
        <v>1.6616951600000001</v>
      </c>
      <c r="H4610">
        <v>0.12759479000000001</v>
      </c>
      <c r="I4610">
        <v>2.5070000000000001</v>
      </c>
      <c r="J4610">
        <v>0</v>
      </c>
      <c r="K4610">
        <v>0</v>
      </c>
      <c r="L4610">
        <v>1</v>
      </c>
      <c r="M4610">
        <v>5.9994200000000001E-3</v>
      </c>
      <c r="N4610">
        <v>7.2586000000000005E-4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-0.50354995999999996</v>
      </c>
      <c r="AI4610">
        <v>-0.58569247000000002</v>
      </c>
      <c r="AJ4610">
        <v>-0.99550000000000005</v>
      </c>
      <c r="AK4610">
        <v>0</v>
      </c>
      <c r="AL4610">
        <v>3.8459896100000002</v>
      </c>
      <c r="AM4610">
        <v>0</v>
      </c>
      <c r="AN4610">
        <v>1.55569768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-8.1772869999999998E-2</v>
      </c>
      <c r="AV4610">
        <v>0</v>
      </c>
      <c r="AW4610" t="s">
        <v>113</v>
      </c>
      <c r="AX4610" t="s">
        <v>113</v>
      </c>
      <c r="AY4610">
        <v>0</v>
      </c>
      <c r="AZ4610">
        <v>-3.8459896100000002</v>
      </c>
      <c r="BA4610">
        <v>1.55569768</v>
      </c>
      <c r="BB4610">
        <v>-3.8459896100000002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1.867595365682695E-3</v>
      </c>
      <c r="BO4610">
        <f t="shared" si="285"/>
        <v>1.0505487623561305</v>
      </c>
      <c r="BP4610">
        <f t="shared" si="286"/>
        <v>0.8456641674213351</v>
      </c>
      <c r="BQ4610">
        <f t="shared" si="287"/>
        <v>0.8049737410805301</v>
      </c>
    </row>
    <row r="4611" spans="1:69" x14ac:dyDescent="0.25">
      <c r="A4611" t="s">
        <v>4721</v>
      </c>
      <c r="B4611" s="1">
        <v>44223.419189814813</v>
      </c>
      <c r="C4611">
        <v>4613.9409999999998</v>
      </c>
      <c r="D4611">
        <v>0</v>
      </c>
      <c r="E4611">
        <v>0</v>
      </c>
      <c r="F4611">
        <v>1</v>
      </c>
      <c r="G4611">
        <v>1.6620159800000001</v>
      </c>
      <c r="H4611">
        <v>0.12759479000000001</v>
      </c>
      <c r="I4611">
        <v>2.5070000000000001</v>
      </c>
      <c r="J4611">
        <v>0</v>
      </c>
      <c r="K4611">
        <v>0</v>
      </c>
      <c r="L4611">
        <v>1</v>
      </c>
      <c r="M4611">
        <v>6.07962E-3</v>
      </c>
      <c r="N4611">
        <v>7.2586000000000005E-4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-0.50371036999999996</v>
      </c>
      <c r="AI4611">
        <v>-0.58569247000000002</v>
      </c>
      <c r="AJ4611">
        <v>-0.99550000000000005</v>
      </c>
      <c r="AK4611">
        <v>0</v>
      </c>
      <c r="AL4611">
        <v>3.8467939200000001</v>
      </c>
      <c r="AM4611">
        <v>0</v>
      </c>
      <c r="AN4611">
        <v>1.57935848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-8.1613179999999994E-2</v>
      </c>
      <c r="AV4611">
        <v>0</v>
      </c>
      <c r="AW4611" t="s">
        <v>113</v>
      </c>
      <c r="AX4611" t="s">
        <v>113</v>
      </c>
      <c r="AY4611">
        <v>0</v>
      </c>
      <c r="AZ4611">
        <v>-3.8467939200000001</v>
      </c>
      <c r="BA4611">
        <v>1.57935848</v>
      </c>
      <c r="BB4611">
        <v>-3.8467939200000001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1.8675704390354751E-3</v>
      </c>
      <c r="BO4611">
        <f t="shared" si="285"/>
        <v>1.0505627841342862</v>
      </c>
      <c r="BP4611">
        <f t="shared" si="286"/>
        <v>0.83300616002652894</v>
      </c>
      <c r="BQ4611">
        <f t="shared" si="287"/>
        <v>0.79291420998980633</v>
      </c>
    </row>
    <row r="4612" spans="1:69" x14ac:dyDescent="0.25">
      <c r="A4612" t="s">
        <v>4722</v>
      </c>
      <c r="B4612" s="1">
        <v>44223.41920138889</v>
      </c>
      <c r="C4612">
        <v>4614.9409999999998</v>
      </c>
      <c r="D4612">
        <v>0</v>
      </c>
      <c r="E4612">
        <v>0</v>
      </c>
      <c r="F4612">
        <v>1</v>
      </c>
      <c r="G4612">
        <v>1.66233681</v>
      </c>
      <c r="H4612">
        <v>0.12759479000000001</v>
      </c>
      <c r="I4612">
        <v>2.5070000000000001</v>
      </c>
      <c r="J4612">
        <v>0</v>
      </c>
      <c r="K4612">
        <v>0</v>
      </c>
      <c r="L4612">
        <v>1</v>
      </c>
      <c r="M4612">
        <v>5.9994200000000001E-3</v>
      </c>
      <c r="N4612">
        <v>7.2586000000000005E-4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-0.50371036999999996</v>
      </c>
      <c r="AI4612">
        <v>-0.58569247000000002</v>
      </c>
      <c r="AJ4612">
        <v>-0.99550000000000005</v>
      </c>
      <c r="AK4612">
        <v>0</v>
      </c>
      <c r="AL4612">
        <v>3.84759823</v>
      </c>
      <c r="AM4612">
        <v>0</v>
      </c>
      <c r="AN4612">
        <v>1.55569768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-8.1613179999999994E-2</v>
      </c>
      <c r="AV4612">
        <v>0</v>
      </c>
      <c r="AW4612" t="s">
        <v>113</v>
      </c>
      <c r="AX4612" t="s">
        <v>113</v>
      </c>
      <c r="AY4612">
        <v>0</v>
      </c>
      <c r="AZ4612">
        <v>-3.84759823</v>
      </c>
      <c r="BA4612">
        <v>1.55569768</v>
      </c>
      <c r="BB4612">
        <v>-3.84759823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1.8675504976533252E-3</v>
      </c>
      <c r="BO4612">
        <f t="shared" si="285"/>
        <v>1.0505740018625229</v>
      </c>
      <c r="BP4612">
        <f t="shared" si="286"/>
        <v>0.84568448456121892</v>
      </c>
      <c r="BQ4612">
        <f t="shared" si="287"/>
        <v>0.8049737410805301</v>
      </c>
    </row>
    <row r="4613" spans="1:69" x14ac:dyDescent="0.25">
      <c r="A4613" t="s">
        <v>4723</v>
      </c>
      <c r="B4613" s="1">
        <v>44223.419212962966</v>
      </c>
      <c r="C4613">
        <v>4615.9409999999998</v>
      </c>
      <c r="D4613">
        <v>0</v>
      </c>
      <c r="E4613">
        <v>0</v>
      </c>
      <c r="F4613">
        <v>1</v>
      </c>
      <c r="G4613">
        <v>1.66265763</v>
      </c>
      <c r="H4613">
        <v>0.12759479000000001</v>
      </c>
      <c r="I4613">
        <v>2.5070000000000001</v>
      </c>
      <c r="J4613">
        <v>0</v>
      </c>
      <c r="K4613">
        <v>0</v>
      </c>
      <c r="L4613">
        <v>1</v>
      </c>
      <c r="M4613">
        <v>6.2400299999999997E-3</v>
      </c>
      <c r="N4613">
        <v>7.2586000000000005E-4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-0.50354995999999996</v>
      </c>
      <c r="AI4613">
        <v>-0.58569247000000002</v>
      </c>
      <c r="AJ4613">
        <v>-0.99550000000000005</v>
      </c>
      <c r="AK4613">
        <v>0</v>
      </c>
      <c r="AL4613">
        <v>3.8484025399999999</v>
      </c>
      <c r="AM4613">
        <v>0</v>
      </c>
      <c r="AN4613">
        <v>1.62668009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-8.1772869999999998E-2</v>
      </c>
      <c r="AV4613">
        <v>0</v>
      </c>
      <c r="AW4613" t="s">
        <v>113</v>
      </c>
      <c r="AX4613" t="s">
        <v>113</v>
      </c>
      <c r="AY4613">
        <v>0</v>
      </c>
      <c r="AZ4613">
        <v>-3.8484025399999999</v>
      </c>
      <c r="BA4613">
        <v>1.62668009</v>
      </c>
      <c r="BB4613">
        <v>-3.8484025399999999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1.8675305563462018E-3</v>
      </c>
      <c r="BO4613">
        <f t="shared" si="285"/>
        <v>1.0505852197881176</v>
      </c>
      <c r="BP4613">
        <f t="shared" si="286"/>
        <v>0.83302394957526227</v>
      </c>
      <c r="BQ4613">
        <f t="shared" si="287"/>
        <v>0.79291420998980633</v>
      </c>
    </row>
    <row r="4614" spans="1:69" x14ac:dyDescent="0.25">
      <c r="A4614" t="s">
        <v>4724</v>
      </c>
      <c r="B4614" s="1">
        <v>44223.419224537036</v>
      </c>
      <c r="C4614">
        <v>4616.9409999999998</v>
      </c>
      <c r="D4614">
        <v>0</v>
      </c>
      <c r="E4614">
        <v>0</v>
      </c>
      <c r="F4614">
        <v>1</v>
      </c>
      <c r="G4614">
        <v>1.66313887</v>
      </c>
      <c r="H4614">
        <v>0.12759479000000001</v>
      </c>
      <c r="I4614">
        <v>2.5070000000000001</v>
      </c>
      <c r="J4614">
        <v>0</v>
      </c>
      <c r="K4614">
        <v>0</v>
      </c>
      <c r="L4614">
        <v>1</v>
      </c>
      <c r="M4614">
        <v>5.9994200000000001E-3</v>
      </c>
      <c r="N4614">
        <v>7.2586000000000005E-4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-0.50354995999999996</v>
      </c>
      <c r="AI4614">
        <v>-0.58569247000000002</v>
      </c>
      <c r="AJ4614">
        <v>-0.99550000000000005</v>
      </c>
      <c r="AK4614">
        <v>0</v>
      </c>
      <c r="AL4614">
        <v>3.8496090000000001</v>
      </c>
      <c r="AM4614">
        <v>0</v>
      </c>
      <c r="AN4614">
        <v>1.55569768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-8.1772869999999998E-2</v>
      </c>
      <c r="AV4614">
        <v>0</v>
      </c>
      <c r="AW4614" t="s">
        <v>113</v>
      </c>
      <c r="AX4614" t="s">
        <v>113</v>
      </c>
      <c r="AY4614">
        <v>0</v>
      </c>
      <c r="AZ4614">
        <v>-3.8496090000000001</v>
      </c>
      <c r="BA4614">
        <v>1.55569768</v>
      </c>
      <c r="BB4614">
        <v>-3.8496090000000001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1.8675106151141215E-3</v>
      </c>
      <c r="BO4614">
        <f t="shared" si="285"/>
        <v>1.0505964379110659</v>
      </c>
      <c r="BP4614">
        <f t="shared" si="286"/>
        <v>0.87104195115945593</v>
      </c>
      <c r="BQ4614">
        <f t="shared" si="287"/>
        <v>0.82909280835881771</v>
      </c>
    </row>
    <row r="4615" spans="1:69" x14ac:dyDescent="0.25">
      <c r="A4615" t="s">
        <v>4725</v>
      </c>
      <c r="B4615" s="1">
        <v>44223.419236111113</v>
      </c>
      <c r="C4615">
        <v>4617.9409999999998</v>
      </c>
      <c r="D4615">
        <v>0</v>
      </c>
      <c r="E4615">
        <v>0</v>
      </c>
      <c r="F4615">
        <v>1</v>
      </c>
      <c r="G4615">
        <v>1.66321908</v>
      </c>
      <c r="H4615">
        <v>0.12759479000000001</v>
      </c>
      <c r="I4615">
        <v>2.5070000000000001</v>
      </c>
      <c r="J4615">
        <v>0</v>
      </c>
      <c r="K4615">
        <v>0</v>
      </c>
      <c r="L4615">
        <v>1</v>
      </c>
      <c r="M4615">
        <v>5.9994200000000001E-3</v>
      </c>
      <c r="N4615">
        <v>7.2586000000000005E-4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-0.50363016999999999</v>
      </c>
      <c r="AI4615">
        <v>-0.58569247000000002</v>
      </c>
      <c r="AJ4615">
        <v>-0.99550000000000005</v>
      </c>
      <c r="AK4615">
        <v>0</v>
      </c>
      <c r="AL4615">
        <v>3.8498100800000001</v>
      </c>
      <c r="AM4615">
        <v>0</v>
      </c>
      <c r="AN4615">
        <v>1.55569768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-8.1693020000000005E-2</v>
      </c>
      <c r="AV4615">
        <v>0</v>
      </c>
      <c r="AW4615" t="s">
        <v>113</v>
      </c>
      <c r="AX4615" t="s">
        <v>113</v>
      </c>
      <c r="AY4615">
        <v>0</v>
      </c>
      <c r="AZ4615">
        <v>-3.8498100800000001</v>
      </c>
      <c r="BA4615">
        <v>1.55569768</v>
      </c>
      <c r="BB4615">
        <v>-3.8498100800000001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ref="BN4615:BN4678" si="288">2*(0.025^2*ACOS(((AL4614)/1000)/2*0.025)-((AL4614)/1000)/4*SQRT(4*0.025^2-((AL4614)/1000)^2))</f>
        <v>1.8674807035307048E-3</v>
      </c>
      <c r="BO4615">
        <f t="shared" ref="BO4615:BO4678" si="289">((20*10)*9.81/BN4615)/1000000</f>
        <v>1.0506132653957787</v>
      </c>
      <c r="BP4615">
        <f t="shared" ref="BP4615:BP4678" si="290">((AN4614*1000)/BN4615)/1000000</f>
        <v>0.83304618733610469</v>
      </c>
      <c r="BQ4615">
        <f t="shared" ref="BQ4615:BQ4678" si="291">BP4615/BO4615</f>
        <v>0.79291420998980644</v>
      </c>
    </row>
    <row r="4616" spans="1:69" x14ac:dyDescent="0.25">
      <c r="A4616" t="s">
        <v>4726</v>
      </c>
      <c r="B4616" s="1">
        <v>44223.419247685182</v>
      </c>
      <c r="C4616">
        <v>4618.9409999999998</v>
      </c>
      <c r="D4616">
        <v>0</v>
      </c>
      <c r="E4616">
        <v>0</v>
      </c>
      <c r="F4616">
        <v>1</v>
      </c>
      <c r="G4616">
        <v>1.6637003100000001</v>
      </c>
      <c r="H4616">
        <v>0.12759479000000001</v>
      </c>
      <c r="I4616">
        <v>2.5070000000000001</v>
      </c>
      <c r="J4616">
        <v>0</v>
      </c>
      <c r="K4616">
        <v>0</v>
      </c>
      <c r="L4616">
        <v>1</v>
      </c>
      <c r="M4616">
        <v>5.9994200000000001E-3</v>
      </c>
      <c r="N4616">
        <v>7.2586000000000005E-4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-0.50322913999999996</v>
      </c>
      <c r="AI4616">
        <v>-0.58569247000000002</v>
      </c>
      <c r="AJ4616">
        <v>-0.99550000000000005</v>
      </c>
      <c r="AK4616">
        <v>0</v>
      </c>
      <c r="AL4616">
        <v>3.8510165399999998</v>
      </c>
      <c r="AM4616">
        <v>0</v>
      </c>
      <c r="AN4616">
        <v>1.55569768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-8.2092250000000005E-2</v>
      </c>
      <c r="AV4616">
        <v>0</v>
      </c>
      <c r="AW4616" t="s">
        <v>113</v>
      </c>
      <c r="AX4616" t="s">
        <v>113</v>
      </c>
      <c r="AY4616">
        <v>0</v>
      </c>
      <c r="AZ4616">
        <v>-3.8510165399999998</v>
      </c>
      <c r="BA4616">
        <v>1.55569768</v>
      </c>
      <c r="BB4616">
        <v>-3.8510165399999998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si="288"/>
        <v>1.8674757182005823E-3</v>
      </c>
      <c r="BO4616">
        <f t="shared" si="289"/>
        <v>1.0506160700662266</v>
      </c>
      <c r="BP4616">
        <f t="shared" si="290"/>
        <v>0.83304841119915718</v>
      </c>
      <c r="BQ4616">
        <f t="shared" si="291"/>
        <v>0.79291420998980644</v>
      </c>
    </row>
    <row r="4617" spans="1:69" x14ac:dyDescent="0.25">
      <c r="A4617" t="s">
        <v>4727</v>
      </c>
      <c r="B4617" s="1">
        <v>44223.419259259259</v>
      </c>
      <c r="C4617">
        <v>4619.9409999999998</v>
      </c>
      <c r="D4617">
        <v>0</v>
      </c>
      <c r="E4617">
        <v>0</v>
      </c>
      <c r="F4617">
        <v>1</v>
      </c>
      <c r="G4617">
        <v>1.6639409300000001</v>
      </c>
      <c r="H4617">
        <v>0.12759479000000001</v>
      </c>
      <c r="I4617">
        <v>2.5070000000000001</v>
      </c>
      <c r="J4617">
        <v>0</v>
      </c>
      <c r="K4617">
        <v>0</v>
      </c>
      <c r="L4617">
        <v>1</v>
      </c>
      <c r="M4617">
        <v>6.07962E-3</v>
      </c>
      <c r="N4617">
        <v>7.2586000000000005E-4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-0.50354995999999996</v>
      </c>
      <c r="AI4617">
        <v>-0.58569247000000002</v>
      </c>
      <c r="AJ4617">
        <v>-0.99550000000000005</v>
      </c>
      <c r="AK4617">
        <v>0</v>
      </c>
      <c r="AL4617">
        <v>3.8516197700000001</v>
      </c>
      <c r="AM4617">
        <v>0</v>
      </c>
      <c r="AN4617">
        <v>1.57935848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-8.1772869999999998E-2</v>
      </c>
      <c r="AV4617">
        <v>0</v>
      </c>
      <c r="AW4617" t="s">
        <v>113</v>
      </c>
      <c r="AX4617" t="s">
        <v>113</v>
      </c>
      <c r="AY4617">
        <v>0</v>
      </c>
      <c r="AZ4617">
        <v>-3.8516197700000001</v>
      </c>
      <c r="BA4617">
        <v>1.57935848</v>
      </c>
      <c r="BB4617">
        <v>-3.8516197700000001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1.8674458068142614E-3</v>
      </c>
      <c r="BO4617">
        <f t="shared" si="289"/>
        <v>1.0506328980689628</v>
      </c>
      <c r="BP4617">
        <f t="shared" si="290"/>
        <v>0.83306175436165242</v>
      </c>
      <c r="BQ4617">
        <f t="shared" si="291"/>
        <v>0.79291420998980644</v>
      </c>
    </row>
    <row r="4618" spans="1:69" x14ac:dyDescent="0.25">
      <c r="A4618" t="s">
        <v>4728</v>
      </c>
      <c r="B4618" s="1">
        <v>44223.419270833336</v>
      </c>
      <c r="C4618">
        <v>4620.9409999999998</v>
      </c>
      <c r="D4618">
        <v>0</v>
      </c>
      <c r="E4618">
        <v>0</v>
      </c>
      <c r="F4618">
        <v>1</v>
      </c>
      <c r="G4618">
        <v>1.66434196</v>
      </c>
      <c r="H4618">
        <v>0.12759479000000001</v>
      </c>
      <c r="I4618">
        <v>2.5070000000000001</v>
      </c>
      <c r="J4618">
        <v>0</v>
      </c>
      <c r="K4618">
        <v>0</v>
      </c>
      <c r="L4618">
        <v>1</v>
      </c>
      <c r="M4618">
        <v>6.07962E-3</v>
      </c>
      <c r="N4618">
        <v>7.2586000000000005E-4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-0.50354995999999996</v>
      </c>
      <c r="AI4618">
        <v>-0.58569247000000002</v>
      </c>
      <c r="AJ4618">
        <v>-0.99550000000000005</v>
      </c>
      <c r="AK4618">
        <v>0</v>
      </c>
      <c r="AL4618">
        <v>3.8526251600000001</v>
      </c>
      <c r="AM4618">
        <v>0</v>
      </c>
      <c r="AN4618">
        <v>1.57935848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-8.1772869999999998E-2</v>
      </c>
      <c r="AV4618">
        <v>0</v>
      </c>
      <c r="AW4618" t="s">
        <v>113</v>
      </c>
      <c r="AX4618" t="s">
        <v>113</v>
      </c>
      <c r="AY4618">
        <v>0</v>
      </c>
      <c r="AZ4618">
        <v>-3.8526251600000001</v>
      </c>
      <c r="BA4618">
        <v>1.57935848</v>
      </c>
      <c r="BB4618">
        <v>-3.8526251600000001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1.8674308511844708E-3</v>
      </c>
      <c r="BO4618">
        <f t="shared" si="289"/>
        <v>1.0506413122368339</v>
      </c>
      <c r="BP4618">
        <f t="shared" si="290"/>
        <v>0.84573866764504146</v>
      </c>
      <c r="BQ4618">
        <f t="shared" si="291"/>
        <v>0.8049737410805301</v>
      </c>
    </row>
    <row r="4619" spans="1:69" x14ac:dyDescent="0.25">
      <c r="A4619" t="s">
        <v>4729</v>
      </c>
      <c r="B4619" s="1">
        <v>44223.419282407405</v>
      </c>
      <c r="C4619">
        <v>4621.9409999999998</v>
      </c>
      <c r="D4619">
        <v>0</v>
      </c>
      <c r="E4619">
        <v>0</v>
      </c>
      <c r="F4619">
        <v>1</v>
      </c>
      <c r="G4619">
        <v>1.6646627899999999</v>
      </c>
      <c r="H4619">
        <v>0.12759479000000001</v>
      </c>
      <c r="I4619">
        <v>2.5070000000000001</v>
      </c>
      <c r="J4619">
        <v>0</v>
      </c>
      <c r="K4619">
        <v>0</v>
      </c>
      <c r="L4619">
        <v>1</v>
      </c>
      <c r="M4619">
        <v>6.07962E-3</v>
      </c>
      <c r="N4619">
        <v>7.2586000000000005E-4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-0.50354995999999996</v>
      </c>
      <c r="AI4619">
        <v>-0.58569247000000002</v>
      </c>
      <c r="AJ4619">
        <v>-0.99550000000000005</v>
      </c>
      <c r="AK4619">
        <v>0</v>
      </c>
      <c r="AL4619">
        <v>3.85342947</v>
      </c>
      <c r="AM4619">
        <v>0</v>
      </c>
      <c r="AN4619">
        <v>1.57935848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-8.1772869999999998E-2</v>
      </c>
      <c r="AV4619">
        <v>0</v>
      </c>
      <c r="AW4619" t="s">
        <v>113</v>
      </c>
      <c r="AX4619" t="s">
        <v>113</v>
      </c>
      <c r="AY4619">
        <v>0</v>
      </c>
      <c r="AZ4619">
        <v>-3.85342947</v>
      </c>
      <c r="BA4619">
        <v>1.57935848</v>
      </c>
      <c r="BB4619">
        <v>-3.85342947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1.8674059250634427E-3</v>
      </c>
      <c r="BO4619">
        <f t="shared" si="289"/>
        <v>1.0506553361896094</v>
      </c>
      <c r="BP4619">
        <f t="shared" si="290"/>
        <v>0.84574995655877205</v>
      </c>
      <c r="BQ4619">
        <f t="shared" si="291"/>
        <v>0.80497374108053021</v>
      </c>
    </row>
    <row r="4620" spans="1:69" x14ac:dyDescent="0.25">
      <c r="A4620" t="s">
        <v>4730</v>
      </c>
      <c r="B4620" s="1">
        <v>44223.419293981482</v>
      </c>
      <c r="C4620">
        <v>4622.9409999999998</v>
      </c>
      <c r="D4620">
        <v>0</v>
      </c>
      <c r="E4620">
        <v>0</v>
      </c>
      <c r="F4620">
        <v>1</v>
      </c>
      <c r="G4620">
        <v>1.6649836099999999</v>
      </c>
      <c r="H4620">
        <v>0.12759479000000001</v>
      </c>
      <c r="I4620">
        <v>2.5070000000000001</v>
      </c>
      <c r="J4620">
        <v>0</v>
      </c>
      <c r="K4620">
        <v>0</v>
      </c>
      <c r="L4620">
        <v>1</v>
      </c>
      <c r="M4620">
        <v>6.07962E-3</v>
      </c>
      <c r="N4620">
        <v>7.2586000000000005E-4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-0.50338954999999996</v>
      </c>
      <c r="AI4620">
        <v>-0.58569247000000002</v>
      </c>
      <c r="AJ4620">
        <v>-0.99550000000000005</v>
      </c>
      <c r="AK4620">
        <v>0</v>
      </c>
      <c r="AL4620">
        <v>3.85423377</v>
      </c>
      <c r="AM4620">
        <v>0</v>
      </c>
      <c r="AN4620">
        <v>1.57935848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-8.1932560000000001E-2</v>
      </c>
      <c r="AV4620">
        <v>0</v>
      </c>
      <c r="AW4620" t="s">
        <v>113</v>
      </c>
      <c r="AX4620" t="s">
        <v>113</v>
      </c>
      <c r="AY4620">
        <v>0</v>
      </c>
      <c r="AZ4620">
        <v>-3.85423377</v>
      </c>
      <c r="BA4620">
        <v>1.57935848</v>
      </c>
      <c r="BB4620">
        <v>-3.85423377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1.867385984300738E-3</v>
      </c>
      <c r="BO4620">
        <f t="shared" si="289"/>
        <v>1.0506665555459287</v>
      </c>
      <c r="BP4620">
        <f t="shared" si="290"/>
        <v>0.84575898784600079</v>
      </c>
      <c r="BQ4620">
        <f t="shared" si="291"/>
        <v>0.8049737410805301</v>
      </c>
    </row>
    <row r="4621" spans="1:69" x14ac:dyDescent="0.25">
      <c r="A4621" t="s">
        <v>4731</v>
      </c>
      <c r="B4621" s="1">
        <v>44223.419305555559</v>
      </c>
      <c r="C4621">
        <v>4623.9409999999998</v>
      </c>
      <c r="D4621">
        <v>0</v>
      </c>
      <c r="E4621">
        <v>0</v>
      </c>
      <c r="F4621">
        <v>1</v>
      </c>
      <c r="G4621">
        <v>1.6653846400000001</v>
      </c>
      <c r="H4621">
        <v>0.12759479000000001</v>
      </c>
      <c r="I4621">
        <v>2.5070000000000001</v>
      </c>
      <c r="J4621">
        <v>0</v>
      </c>
      <c r="K4621">
        <v>0</v>
      </c>
      <c r="L4621">
        <v>1</v>
      </c>
      <c r="M4621">
        <v>5.9994200000000001E-3</v>
      </c>
      <c r="N4621">
        <v>7.2586000000000005E-4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-0.50330934000000005</v>
      </c>
      <c r="AI4621">
        <v>-0.58569247000000002</v>
      </c>
      <c r="AJ4621">
        <v>-0.99550000000000005</v>
      </c>
      <c r="AK4621">
        <v>0</v>
      </c>
      <c r="AL4621">
        <v>3.85523916</v>
      </c>
      <c r="AM4621">
        <v>0</v>
      </c>
      <c r="AN4621">
        <v>1.55569768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-8.2012399999999999E-2</v>
      </c>
      <c r="AV4621">
        <v>0</v>
      </c>
      <c r="AW4621" t="s">
        <v>113</v>
      </c>
      <c r="AX4621" t="s">
        <v>113</v>
      </c>
      <c r="AY4621">
        <v>0</v>
      </c>
      <c r="AZ4621">
        <v>-3.85523916</v>
      </c>
      <c r="BA4621">
        <v>1.55569768</v>
      </c>
      <c r="BB4621">
        <v>-3.85523916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1.8673660438611138E-3</v>
      </c>
      <c r="BO4621">
        <f t="shared" si="289"/>
        <v>1.0506777749600789</v>
      </c>
      <c r="BP4621">
        <f t="shared" si="290"/>
        <v>0.84576801917978206</v>
      </c>
      <c r="BQ4621">
        <f t="shared" si="291"/>
        <v>0.80497374108053021</v>
      </c>
    </row>
    <row r="4622" spans="1:69" x14ac:dyDescent="0.25">
      <c r="A4622" t="s">
        <v>4732</v>
      </c>
      <c r="B4622" s="1">
        <v>44223.419317129628</v>
      </c>
      <c r="C4622">
        <v>4624.9409999999998</v>
      </c>
      <c r="D4622">
        <v>0</v>
      </c>
      <c r="E4622">
        <v>0</v>
      </c>
      <c r="F4622">
        <v>1</v>
      </c>
      <c r="G4622">
        <v>1.6656252600000001</v>
      </c>
      <c r="H4622">
        <v>0.12759479000000001</v>
      </c>
      <c r="I4622">
        <v>2.5070000000000001</v>
      </c>
      <c r="J4622">
        <v>0</v>
      </c>
      <c r="K4622">
        <v>0</v>
      </c>
      <c r="L4622">
        <v>1</v>
      </c>
      <c r="M4622">
        <v>5.9994200000000001E-3</v>
      </c>
      <c r="N4622">
        <v>7.2586000000000005E-4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-0.50322913999999996</v>
      </c>
      <c r="AI4622">
        <v>-0.58569247000000002</v>
      </c>
      <c r="AJ4622">
        <v>-0.99550000000000005</v>
      </c>
      <c r="AK4622">
        <v>0</v>
      </c>
      <c r="AL4622">
        <v>3.8558423899999998</v>
      </c>
      <c r="AM4622">
        <v>0</v>
      </c>
      <c r="AN4622">
        <v>1.55569768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-8.2092250000000005E-2</v>
      </c>
      <c r="AV4622">
        <v>0</v>
      </c>
      <c r="AW4622" t="s">
        <v>113</v>
      </c>
      <c r="AX4622" t="s">
        <v>113</v>
      </c>
      <c r="AY4622">
        <v>0</v>
      </c>
      <c r="AZ4622">
        <v>-3.8558423899999998</v>
      </c>
      <c r="BA4622">
        <v>1.55569768</v>
      </c>
      <c r="BB4622">
        <v>-3.8558423899999998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1.8673411180454137E-3</v>
      </c>
      <c r="BO4622">
        <f t="shared" si="289"/>
        <v>1.050691799714488</v>
      </c>
      <c r="BP4622">
        <f t="shared" si="290"/>
        <v>0.8331084583133811</v>
      </c>
      <c r="BQ4622">
        <f t="shared" si="291"/>
        <v>0.79291420998980633</v>
      </c>
    </row>
    <row r="4623" spans="1:69" x14ac:dyDescent="0.25">
      <c r="A4623" t="s">
        <v>4733</v>
      </c>
      <c r="B4623" s="1">
        <v>44223.419328703705</v>
      </c>
      <c r="C4623">
        <v>4625.9409999999998</v>
      </c>
      <c r="D4623">
        <v>0</v>
      </c>
      <c r="E4623">
        <v>0</v>
      </c>
      <c r="F4623">
        <v>1</v>
      </c>
      <c r="G4623">
        <v>1.66602629</v>
      </c>
      <c r="H4623">
        <v>0.12759479000000001</v>
      </c>
      <c r="I4623">
        <v>2.5070000000000001</v>
      </c>
      <c r="J4623">
        <v>0</v>
      </c>
      <c r="K4623">
        <v>0</v>
      </c>
      <c r="L4623">
        <v>1</v>
      </c>
      <c r="M4623">
        <v>5.9994200000000001E-3</v>
      </c>
      <c r="N4623">
        <v>7.2586000000000005E-4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-0.50330934000000005</v>
      </c>
      <c r="AI4623">
        <v>-0.58569247000000002</v>
      </c>
      <c r="AJ4623">
        <v>-0.99550000000000005</v>
      </c>
      <c r="AK4623">
        <v>0</v>
      </c>
      <c r="AL4623">
        <v>3.8568477799999998</v>
      </c>
      <c r="AM4623">
        <v>0</v>
      </c>
      <c r="AN4623">
        <v>1.55569768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-8.2012399999999999E-2</v>
      </c>
      <c r="AV4623">
        <v>0</v>
      </c>
      <c r="AW4623" t="s">
        <v>113</v>
      </c>
      <c r="AX4623" t="s">
        <v>113</v>
      </c>
      <c r="AY4623">
        <v>0</v>
      </c>
      <c r="AZ4623">
        <v>-3.8568477799999998</v>
      </c>
      <c r="BA4623">
        <v>1.55569768</v>
      </c>
      <c r="BB4623">
        <v>-3.8568477799999998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1.8673261627115546E-3</v>
      </c>
      <c r="BO4623">
        <f t="shared" si="289"/>
        <v>1.0507002146593227</v>
      </c>
      <c r="BP4623">
        <f t="shared" si="290"/>
        <v>0.83311513064271692</v>
      </c>
      <c r="BQ4623">
        <f t="shared" si="291"/>
        <v>0.79291420998980644</v>
      </c>
    </row>
    <row r="4624" spans="1:69" x14ac:dyDescent="0.25">
      <c r="A4624" t="s">
        <v>4734</v>
      </c>
      <c r="B4624" s="1">
        <v>44223.419340277775</v>
      </c>
      <c r="C4624">
        <v>4626.9409999999998</v>
      </c>
      <c r="D4624">
        <v>0</v>
      </c>
      <c r="E4624">
        <v>0</v>
      </c>
      <c r="F4624">
        <v>1</v>
      </c>
      <c r="G4624">
        <v>1.66634712</v>
      </c>
      <c r="H4624">
        <v>0.12759479000000001</v>
      </c>
      <c r="I4624">
        <v>2.5070000000000001</v>
      </c>
      <c r="J4624">
        <v>0</v>
      </c>
      <c r="K4624">
        <v>0</v>
      </c>
      <c r="L4624">
        <v>1</v>
      </c>
      <c r="M4624">
        <v>5.9994200000000001E-3</v>
      </c>
      <c r="N4624">
        <v>7.2586000000000005E-4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-0.50338954999999996</v>
      </c>
      <c r="AI4624">
        <v>-0.58569247000000002</v>
      </c>
      <c r="AJ4624">
        <v>-0.99550000000000005</v>
      </c>
      <c r="AK4624">
        <v>0</v>
      </c>
      <c r="AL4624">
        <v>3.8576520799999998</v>
      </c>
      <c r="AM4624">
        <v>0</v>
      </c>
      <c r="AN4624">
        <v>1.55569768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-8.1932560000000001E-2</v>
      </c>
      <c r="AV4624">
        <v>0</v>
      </c>
      <c r="AW4624" t="s">
        <v>113</v>
      </c>
      <c r="AX4624" t="s">
        <v>113</v>
      </c>
      <c r="AY4624">
        <v>0</v>
      </c>
      <c r="AZ4624">
        <v>-3.8576520799999998</v>
      </c>
      <c r="BA4624">
        <v>1.55569768</v>
      </c>
      <c r="BB4624">
        <v>-3.8576520799999998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1.867301237083853E-3</v>
      </c>
      <c r="BO4624">
        <f t="shared" si="289"/>
        <v>1.0507142399070206</v>
      </c>
      <c r="BP4624">
        <f t="shared" si="290"/>
        <v>0.83312625146091512</v>
      </c>
      <c r="BQ4624">
        <f t="shared" si="291"/>
        <v>0.79291420998980633</v>
      </c>
    </row>
    <row r="4625" spans="1:69" x14ac:dyDescent="0.25">
      <c r="A4625" t="s">
        <v>4735</v>
      </c>
      <c r="B4625" s="1">
        <v>44223.419351851851</v>
      </c>
      <c r="C4625">
        <v>4627.9409999999998</v>
      </c>
      <c r="D4625">
        <v>0</v>
      </c>
      <c r="E4625">
        <v>0</v>
      </c>
      <c r="F4625">
        <v>1</v>
      </c>
      <c r="G4625">
        <v>1.66658774</v>
      </c>
      <c r="H4625">
        <v>0.12759479000000001</v>
      </c>
      <c r="I4625">
        <v>2.5070000000000001</v>
      </c>
      <c r="J4625">
        <v>0</v>
      </c>
      <c r="K4625">
        <v>0</v>
      </c>
      <c r="L4625">
        <v>1</v>
      </c>
      <c r="M4625">
        <v>5.9994200000000001E-3</v>
      </c>
      <c r="N4625">
        <v>7.2586000000000005E-4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-0.50322913999999996</v>
      </c>
      <c r="AI4625">
        <v>-0.58569247000000002</v>
      </c>
      <c r="AJ4625">
        <v>-0.99550000000000005</v>
      </c>
      <c r="AK4625">
        <v>0</v>
      </c>
      <c r="AL4625">
        <v>3.8582553100000001</v>
      </c>
      <c r="AM4625">
        <v>0</v>
      </c>
      <c r="AN4625">
        <v>1.55569768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-8.2092250000000005E-2</v>
      </c>
      <c r="AV4625">
        <v>0</v>
      </c>
      <c r="AW4625" t="s">
        <v>113</v>
      </c>
      <c r="AX4625" t="s">
        <v>113</v>
      </c>
      <c r="AY4625">
        <v>0</v>
      </c>
      <c r="AZ4625">
        <v>-3.8582553100000001</v>
      </c>
      <c r="BA4625">
        <v>1.55569768</v>
      </c>
      <c r="BB4625">
        <v>-3.8582553100000001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1.8672812969638211E-3</v>
      </c>
      <c r="BO4625">
        <f t="shared" si="289"/>
        <v>1.0507254601597469</v>
      </c>
      <c r="BP4625">
        <f t="shared" si="290"/>
        <v>0.83313514815874146</v>
      </c>
      <c r="BQ4625">
        <f t="shared" si="291"/>
        <v>0.79291420998980633</v>
      </c>
    </row>
    <row r="4626" spans="1:69" x14ac:dyDescent="0.25">
      <c r="A4626" t="s">
        <v>4736</v>
      </c>
      <c r="B4626" s="1">
        <v>44223.419363425928</v>
      </c>
      <c r="C4626">
        <v>4628.9409999999998</v>
      </c>
      <c r="D4626">
        <v>0</v>
      </c>
      <c r="E4626">
        <v>0</v>
      </c>
      <c r="F4626">
        <v>1</v>
      </c>
      <c r="G4626">
        <v>1.66682836</v>
      </c>
      <c r="H4626">
        <v>0.12759479000000001</v>
      </c>
      <c r="I4626">
        <v>2.5070000000000001</v>
      </c>
      <c r="J4626">
        <v>0</v>
      </c>
      <c r="K4626">
        <v>0</v>
      </c>
      <c r="L4626">
        <v>1</v>
      </c>
      <c r="M4626">
        <v>5.9994200000000001E-3</v>
      </c>
      <c r="N4626">
        <v>7.2586000000000005E-4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-0.50338954999999996</v>
      </c>
      <c r="AI4626">
        <v>-0.58569247000000002</v>
      </c>
      <c r="AJ4626">
        <v>-0.99550000000000005</v>
      </c>
      <c r="AK4626">
        <v>0</v>
      </c>
      <c r="AL4626">
        <v>3.8588585499999999</v>
      </c>
      <c r="AM4626">
        <v>0</v>
      </c>
      <c r="AN4626">
        <v>1.55569768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-8.1932560000000001E-2</v>
      </c>
      <c r="AV4626">
        <v>0</v>
      </c>
      <c r="AW4626" t="s">
        <v>113</v>
      </c>
      <c r="AX4626" t="s">
        <v>113</v>
      </c>
      <c r="AY4626">
        <v>0</v>
      </c>
      <c r="AZ4626">
        <v>-3.8588585499999999</v>
      </c>
      <c r="BA4626">
        <v>1.55569768</v>
      </c>
      <c r="BB4626">
        <v>-3.8588585499999999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1.8672663417992129E-3</v>
      </c>
      <c r="BO4626">
        <f t="shared" si="289"/>
        <v>1.0507338755485229</v>
      </c>
      <c r="BP4626">
        <f t="shared" si="290"/>
        <v>0.83314182084008459</v>
      </c>
      <c r="BQ4626">
        <f t="shared" si="291"/>
        <v>0.79291420998980633</v>
      </c>
    </row>
    <row r="4627" spans="1:69" x14ac:dyDescent="0.25">
      <c r="A4627" t="s">
        <v>4737</v>
      </c>
      <c r="B4627" s="1">
        <v>44223.419374999998</v>
      </c>
      <c r="C4627">
        <v>4629.9409999999998</v>
      </c>
      <c r="D4627">
        <v>0</v>
      </c>
      <c r="E4627">
        <v>0</v>
      </c>
      <c r="F4627">
        <v>1</v>
      </c>
      <c r="G4627">
        <v>1.6673095899999999</v>
      </c>
      <c r="H4627">
        <v>0.12759479000000001</v>
      </c>
      <c r="I4627">
        <v>2.5070000000000001</v>
      </c>
      <c r="J4627">
        <v>0</v>
      </c>
      <c r="K4627">
        <v>0</v>
      </c>
      <c r="L4627">
        <v>1</v>
      </c>
      <c r="M4627">
        <v>6.07962E-3</v>
      </c>
      <c r="N4627">
        <v>7.2586000000000005E-4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-0.50322913999999996</v>
      </c>
      <c r="AI4627">
        <v>-0.58569247000000002</v>
      </c>
      <c r="AJ4627">
        <v>-0.99550000000000005</v>
      </c>
      <c r="AK4627">
        <v>0</v>
      </c>
      <c r="AL4627">
        <v>3.86006501</v>
      </c>
      <c r="AM4627">
        <v>0</v>
      </c>
      <c r="AN4627">
        <v>1.57935848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-8.2092250000000005E-2</v>
      </c>
      <c r="AV4627">
        <v>0</v>
      </c>
      <c r="AW4627" t="s">
        <v>113</v>
      </c>
      <c r="AX4627" t="s">
        <v>113</v>
      </c>
      <c r="AY4627">
        <v>0</v>
      </c>
      <c r="AZ4627">
        <v>-3.86006501</v>
      </c>
      <c r="BA4627">
        <v>1.57935848</v>
      </c>
      <c r="BB4627">
        <v>-3.86006501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1.8672513864290167E-3</v>
      </c>
      <c r="BO4627">
        <f t="shared" si="289"/>
        <v>1.0507422911877886</v>
      </c>
      <c r="BP4627">
        <f t="shared" si="290"/>
        <v>0.83314849372004451</v>
      </c>
      <c r="BQ4627">
        <f t="shared" si="291"/>
        <v>0.79291420998980644</v>
      </c>
    </row>
    <row r="4628" spans="1:69" x14ac:dyDescent="0.25">
      <c r="A4628" t="s">
        <v>4738</v>
      </c>
      <c r="B4628" s="1">
        <v>44223.419386574074</v>
      </c>
      <c r="C4628">
        <v>4630.9409999999998</v>
      </c>
      <c r="D4628">
        <v>0</v>
      </c>
      <c r="E4628">
        <v>0</v>
      </c>
      <c r="F4628">
        <v>1</v>
      </c>
      <c r="G4628">
        <v>1.6675502099999999</v>
      </c>
      <c r="H4628">
        <v>0.12759479000000001</v>
      </c>
      <c r="I4628">
        <v>2.5070000000000001</v>
      </c>
      <c r="J4628">
        <v>0</v>
      </c>
      <c r="K4628">
        <v>0</v>
      </c>
      <c r="L4628">
        <v>1</v>
      </c>
      <c r="M4628">
        <v>5.9192100000000003E-3</v>
      </c>
      <c r="N4628">
        <v>7.2586000000000005E-4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-0.50314893000000005</v>
      </c>
      <c r="AI4628">
        <v>-0.58569247000000002</v>
      </c>
      <c r="AJ4628">
        <v>-0.99550000000000005</v>
      </c>
      <c r="AK4628">
        <v>0</v>
      </c>
      <c r="AL4628">
        <v>3.8606682399999999</v>
      </c>
      <c r="AM4628">
        <v>0</v>
      </c>
      <c r="AN4628">
        <v>1.5320368799999999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-8.2172090000000003E-2</v>
      </c>
      <c r="AV4628">
        <v>0</v>
      </c>
      <c r="AW4628" t="s">
        <v>113</v>
      </c>
      <c r="AX4628" t="s">
        <v>113</v>
      </c>
      <c r="AY4628">
        <v>0</v>
      </c>
      <c r="AZ4628">
        <v>-3.8606682399999999</v>
      </c>
      <c r="BA4628">
        <v>1.5320368799999999</v>
      </c>
      <c r="BB4628">
        <v>-3.8606682399999999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1.8672214763114747E-3</v>
      </c>
      <c r="BO4628">
        <f t="shared" si="289"/>
        <v>1.0507591225202442</v>
      </c>
      <c r="BP4628">
        <f t="shared" si="290"/>
        <v>0.84583350182961603</v>
      </c>
      <c r="BQ4628">
        <f t="shared" si="291"/>
        <v>0.8049737410805301</v>
      </c>
    </row>
    <row r="4629" spans="1:69" x14ac:dyDescent="0.25">
      <c r="A4629" t="s">
        <v>4739</v>
      </c>
      <c r="B4629" s="1">
        <v>44223.419398148151</v>
      </c>
      <c r="C4629">
        <v>4631.9409999999998</v>
      </c>
      <c r="D4629">
        <v>0</v>
      </c>
      <c r="E4629">
        <v>0</v>
      </c>
      <c r="F4629">
        <v>1</v>
      </c>
      <c r="G4629">
        <v>1.6681116600000001</v>
      </c>
      <c r="H4629">
        <v>0.12759479000000001</v>
      </c>
      <c r="I4629">
        <v>2.5070000000000001</v>
      </c>
      <c r="J4629">
        <v>0</v>
      </c>
      <c r="K4629">
        <v>0</v>
      </c>
      <c r="L4629">
        <v>1</v>
      </c>
      <c r="M4629">
        <v>5.9192100000000003E-3</v>
      </c>
      <c r="N4629">
        <v>7.2586000000000005E-4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-0.50314893000000005</v>
      </c>
      <c r="AI4629">
        <v>-0.58569247000000002</v>
      </c>
      <c r="AJ4629">
        <v>-0.99550000000000005</v>
      </c>
      <c r="AK4629">
        <v>0</v>
      </c>
      <c r="AL4629">
        <v>3.8620757800000001</v>
      </c>
      <c r="AM4629">
        <v>0</v>
      </c>
      <c r="AN4629">
        <v>1.5320368799999999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-8.2172090000000003E-2</v>
      </c>
      <c r="AV4629">
        <v>0</v>
      </c>
      <c r="AW4629" t="s">
        <v>113</v>
      </c>
      <c r="AX4629" t="s">
        <v>113</v>
      </c>
      <c r="AY4629">
        <v>0</v>
      </c>
      <c r="AZ4629">
        <v>-3.8620757800000001</v>
      </c>
      <c r="BA4629">
        <v>1.5320368799999999</v>
      </c>
      <c r="BB4629">
        <v>-3.8620757800000001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1.8672065213162245E-3</v>
      </c>
      <c r="BO4629">
        <f t="shared" si="289"/>
        <v>1.0507675383529369</v>
      </c>
      <c r="BP4629">
        <f t="shared" si="290"/>
        <v>0.82049674875816203</v>
      </c>
      <c r="BQ4629">
        <f t="shared" si="291"/>
        <v>0.78085467889908267</v>
      </c>
    </row>
    <row r="4630" spans="1:69" x14ac:dyDescent="0.25">
      <c r="A4630" t="s">
        <v>4740</v>
      </c>
      <c r="B4630" s="1">
        <v>44223.419409722221</v>
      </c>
      <c r="C4630">
        <v>4632.9409999999998</v>
      </c>
      <c r="D4630">
        <v>0</v>
      </c>
      <c r="E4630">
        <v>0</v>
      </c>
      <c r="F4630">
        <v>1</v>
      </c>
      <c r="G4630">
        <v>1.66835227</v>
      </c>
      <c r="H4630">
        <v>0.12759479000000001</v>
      </c>
      <c r="I4630">
        <v>2.5070000000000001</v>
      </c>
      <c r="J4630">
        <v>0</v>
      </c>
      <c r="K4630">
        <v>0</v>
      </c>
      <c r="L4630">
        <v>1</v>
      </c>
      <c r="M4630">
        <v>5.9994200000000001E-3</v>
      </c>
      <c r="N4630">
        <v>7.2586000000000005E-4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-0.50306872000000002</v>
      </c>
      <c r="AI4630">
        <v>-0.58569247000000002</v>
      </c>
      <c r="AJ4630">
        <v>-0.99550000000000005</v>
      </c>
      <c r="AK4630">
        <v>0</v>
      </c>
      <c r="AL4630">
        <v>3.8626790099999999</v>
      </c>
      <c r="AM4630">
        <v>0</v>
      </c>
      <c r="AN4630">
        <v>1.55569768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-8.2251939999999996E-2</v>
      </c>
      <c r="AV4630">
        <v>0</v>
      </c>
      <c r="AW4630" t="s">
        <v>113</v>
      </c>
      <c r="AX4630" t="s">
        <v>113</v>
      </c>
      <c r="AY4630">
        <v>0</v>
      </c>
      <c r="AZ4630">
        <v>-3.8626790099999999</v>
      </c>
      <c r="BA4630">
        <v>1.55569768</v>
      </c>
      <c r="BB4630">
        <v>-3.8626790099999999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1.8671716264093991E-3</v>
      </c>
      <c r="BO4630">
        <f t="shared" si="289"/>
        <v>1.0507871757739577</v>
      </c>
      <c r="BP4630">
        <f t="shared" si="290"/>
        <v>0.82051208273024767</v>
      </c>
      <c r="BQ4630">
        <f t="shared" si="291"/>
        <v>0.78085467889908267</v>
      </c>
    </row>
    <row r="4631" spans="1:69" x14ac:dyDescent="0.25">
      <c r="A4631" t="s">
        <v>4741</v>
      </c>
      <c r="B4631" s="1">
        <v>44223.419421296298</v>
      </c>
      <c r="C4631">
        <v>4633.9409999999998</v>
      </c>
      <c r="D4631">
        <v>0</v>
      </c>
      <c r="E4631">
        <v>0</v>
      </c>
      <c r="F4631">
        <v>1</v>
      </c>
      <c r="G4631">
        <v>1.66859289</v>
      </c>
      <c r="H4631">
        <v>0.12759479000000001</v>
      </c>
      <c r="I4631">
        <v>2.5070000000000001</v>
      </c>
      <c r="J4631">
        <v>0</v>
      </c>
      <c r="K4631">
        <v>0</v>
      </c>
      <c r="L4631">
        <v>1</v>
      </c>
      <c r="M4631">
        <v>5.9994200000000001E-3</v>
      </c>
      <c r="N4631">
        <v>7.2586000000000005E-4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-0.50330934000000005</v>
      </c>
      <c r="AI4631">
        <v>-0.58569247000000002</v>
      </c>
      <c r="AJ4631">
        <v>-0.99550000000000005</v>
      </c>
      <c r="AK4631">
        <v>0</v>
      </c>
      <c r="AL4631">
        <v>3.8632822400000002</v>
      </c>
      <c r="AM4631">
        <v>0</v>
      </c>
      <c r="AN4631">
        <v>1.55569768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-8.2012399999999999E-2</v>
      </c>
      <c r="AV4631">
        <v>0</v>
      </c>
      <c r="AW4631" t="s">
        <v>113</v>
      </c>
      <c r="AX4631" t="s">
        <v>113</v>
      </c>
      <c r="AY4631">
        <v>0</v>
      </c>
      <c r="AZ4631">
        <v>-3.8632822400000002</v>
      </c>
      <c r="BA4631">
        <v>1.55569768</v>
      </c>
      <c r="BB4631">
        <v>-3.8632822400000002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1.8671566715553617E-3</v>
      </c>
      <c r="BO4631">
        <f t="shared" si="289"/>
        <v>1.0507955919765601</v>
      </c>
      <c r="BP4631">
        <f t="shared" si="290"/>
        <v>0.83319075667286502</v>
      </c>
      <c r="BQ4631">
        <f t="shared" si="291"/>
        <v>0.79291420998980633</v>
      </c>
    </row>
    <row r="4632" spans="1:69" x14ac:dyDescent="0.25">
      <c r="A4632" t="s">
        <v>4742</v>
      </c>
      <c r="B4632" s="1">
        <v>44223.419432870367</v>
      </c>
      <c r="C4632">
        <v>4634.9409999999998</v>
      </c>
      <c r="D4632">
        <v>0</v>
      </c>
      <c r="E4632">
        <v>0</v>
      </c>
      <c r="F4632">
        <v>1</v>
      </c>
      <c r="G4632">
        <v>1.6689939199999999</v>
      </c>
      <c r="H4632">
        <v>0.12759479000000001</v>
      </c>
      <c r="I4632">
        <v>2.5070000000000001</v>
      </c>
      <c r="J4632">
        <v>0</v>
      </c>
      <c r="K4632">
        <v>0</v>
      </c>
      <c r="L4632">
        <v>1</v>
      </c>
      <c r="M4632">
        <v>5.9994200000000001E-3</v>
      </c>
      <c r="N4632">
        <v>7.2586000000000005E-4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-0.50314893000000005</v>
      </c>
      <c r="AI4632">
        <v>-0.58569247000000002</v>
      </c>
      <c r="AJ4632">
        <v>-0.99550000000000005</v>
      </c>
      <c r="AK4632">
        <v>0</v>
      </c>
      <c r="AL4632">
        <v>3.8642876300000002</v>
      </c>
      <c r="AM4632">
        <v>0</v>
      </c>
      <c r="AN4632">
        <v>1.55569768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-8.2172090000000003E-2</v>
      </c>
      <c r="AV4632">
        <v>0</v>
      </c>
      <c r="AW4632" t="s">
        <v>113</v>
      </c>
      <c r="AX4632" t="s">
        <v>113</v>
      </c>
      <c r="AY4632">
        <v>0</v>
      </c>
      <c r="AZ4632">
        <v>-3.8642876300000002</v>
      </c>
      <c r="BA4632">
        <v>1.55569768</v>
      </c>
      <c r="BB4632">
        <v>-3.8642876300000002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1.8671417167437029E-3</v>
      </c>
      <c r="BO4632">
        <f t="shared" si="289"/>
        <v>1.0508040082901313</v>
      </c>
      <c r="BP4632">
        <f t="shared" si="290"/>
        <v>0.83319743008749136</v>
      </c>
      <c r="BQ4632">
        <f t="shared" si="291"/>
        <v>0.79291420998980633</v>
      </c>
    </row>
    <row r="4633" spans="1:69" x14ac:dyDescent="0.25">
      <c r="A4633" t="s">
        <v>4743</v>
      </c>
      <c r="B4633" s="1">
        <v>44223.419444444444</v>
      </c>
      <c r="C4633">
        <v>4635.9409999999998</v>
      </c>
      <c r="D4633">
        <v>0</v>
      </c>
      <c r="E4633">
        <v>0</v>
      </c>
      <c r="F4633">
        <v>1</v>
      </c>
      <c r="G4633">
        <v>1.66939496</v>
      </c>
      <c r="H4633">
        <v>0.12759479000000001</v>
      </c>
      <c r="I4633">
        <v>2.5070000000000001</v>
      </c>
      <c r="J4633">
        <v>0</v>
      </c>
      <c r="K4633">
        <v>0</v>
      </c>
      <c r="L4633">
        <v>1</v>
      </c>
      <c r="M4633">
        <v>5.9994200000000001E-3</v>
      </c>
      <c r="N4633">
        <v>7.2586000000000005E-4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-0.50314893000000005</v>
      </c>
      <c r="AI4633">
        <v>-0.58569247000000002</v>
      </c>
      <c r="AJ4633">
        <v>-0.99550000000000005</v>
      </c>
      <c r="AK4633">
        <v>0</v>
      </c>
      <c r="AL4633">
        <v>3.8652930099999998</v>
      </c>
      <c r="AM4633">
        <v>0</v>
      </c>
      <c r="AN4633">
        <v>1.55569768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-8.2172090000000003E-2</v>
      </c>
      <c r="AV4633">
        <v>0</v>
      </c>
      <c r="AW4633" t="s">
        <v>113</v>
      </c>
      <c r="AX4633" t="s">
        <v>113</v>
      </c>
      <c r="AY4633">
        <v>0</v>
      </c>
      <c r="AZ4633">
        <v>-3.8652930099999998</v>
      </c>
      <c r="BA4633">
        <v>1.55569768</v>
      </c>
      <c r="BB4633">
        <v>-3.8652930099999998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1.8671167919865235E-3</v>
      </c>
      <c r="BO4633">
        <f t="shared" si="289"/>
        <v>1.0508180358190262</v>
      </c>
      <c r="BP4633">
        <f t="shared" si="290"/>
        <v>0.83320855271448324</v>
      </c>
      <c r="BQ4633">
        <f t="shared" si="291"/>
        <v>0.79291420998980633</v>
      </c>
    </row>
    <row r="4634" spans="1:69" x14ac:dyDescent="0.25">
      <c r="A4634" t="s">
        <v>4744</v>
      </c>
      <c r="B4634" s="1">
        <v>44223.419456018521</v>
      </c>
      <c r="C4634">
        <v>4636.9409999999998</v>
      </c>
      <c r="D4634">
        <v>0</v>
      </c>
      <c r="E4634">
        <v>0</v>
      </c>
      <c r="F4634">
        <v>1</v>
      </c>
      <c r="G4634">
        <v>1.6698761900000001</v>
      </c>
      <c r="H4634">
        <v>0.12759479000000001</v>
      </c>
      <c r="I4634">
        <v>2.5070000000000001</v>
      </c>
      <c r="J4634">
        <v>0</v>
      </c>
      <c r="K4634">
        <v>0</v>
      </c>
      <c r="L4634">
        <v>1</v>
      </c>
      <c r="M4634">
        <v>5.9994200000000001E-3</v>
      </c>
      <c r="N4634">
        <v>7.2586000000000005E-4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-0.50306872000000002</v>
      </c>
      <c r="AI4634">
        <v>-0.58569247000000002</v>
      </c>
      <c r="AJ4634">
        <v>-0.99550000000000005</v>
      </c>
      <c r="AK4634">
        <v>0</v>
      </c>
      <c r="AL4634">
        <v>3.8664994699999999</v>
      </c>
      <c r="AM4634">
        <v>0</v>
      </c>
      <c r="AN4634">
        <v>1.55569768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-8.2251939999999996E-2</v>
      </c>
      <c r="AV4634">
        <v>0</v>
      </c>
      <c r="AW4634" t="s">
        <v>113</v>
      </c>
      <c r="AX4634" t="s">
        <v>113</v>
      </c>
      <c r="AY4634">
        <v>0</v>
      </c>
      <c r="AZ4634">
        <v>-3.8664994699999999</v>
      </c>
      <c r="BA4634">
        <v>1.55569768</v>
      </c>
      <c r="BB4634">
        <v>-3.8664994699999999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1.8670918675950221E-3</v>
      </c>
      <c r="BO4634">
        <f t="shared" si="289"/>
        <v>1.0508320635166324</v>
      </c>
      <c r="BP4634">
        <f t="shared" si="290"/>
        <v>0.83321967547524844</v>
      </c>
      <c r="BQ4634">
        <f t="shared" si="291"/>
        <v>0.79291420998980622</v>
      </c>
    </row>
    <row r="4635" spans="1:69" x14ac:dyDescent="0.25">
      <c r="A4635" t="s">
        <v>4745</v>
      </c>
      <c r="B4635" s="1">
        <v>44223.41946759259</v>
      </c>
      <c r="C4635">
        <v>4637.9409999999998</v>
      </c>
      <c r="D4635">
        <v>0</v>
      </c>
      <c r="E4635">
        <v>0</v>
      </c>
      <c r="F4635">
        <v>1</v>
      </c>
      <c r="G4635">
        <v>1.6700366099999999</v>
      </c>
      <c r="H4635">
        <v>0.12759479000000001</v>
      </c>
      <c r="I4635">
        <v>2.5070000000000001</v>
      </c>
      <c r="J4635">
        <v>0</v>
      </c>
      <c r="K4635">
        <v>0</v>
      </c>
      <c r="L4635">
        <v>1</v>
      </c>
      <c r="M4635">
        <v>5.9994200000000001E-3</v>
      </c>
      <c r="N4635">
        <v>7.2586000000000005E-4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-0.50314893000000005</v>
      </c>
      <c r="AI4635">
        <v>-0.58569247000000002</v>
      </c>
      <c r="AJ4635">
        <v>-0.99550000000000005</v>
      </c>
      <c r="AK4635">
        <v>0</v>
      </c>
      <c r="AL4635">
        <v>3.8669016300000001</v>
      </c>
      <c r="AM4635">
        <v>0</v>
      </c>
      <c r="AN4635">
        <v>1.55569768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-8.2172090000000003E-2</v>
      </c>
      <c r="AV4635">
        <v>0</v>
      </c>
      <c r="AW4635" t="s">
        <v>113</v>
      </c>
      <c r="AX4635" t="s">
        <v>113</v>
      </c>
      <c r="AY4635">
        <v>0</v>
      </c>
      <c r="AZ4635">
        <v>-3.8669016300000001</v>
      </c>
      <c r="BA4635">
        <v>1.55569768</v>
      </c>
      <c r="BB4635">
        <v>-3.8669016300000001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1.8670619583815524E-3</v>
      </c>
      <c r="BO4635">
        <f t="shared" si="289"/>
        <v>1.0508488972164287</v>
      </c>
      <c r="BP4635">
        <f t="shared" si="290"/>
        <v>0.83323302315502368</v>
      </c>
      <c r="BQ4635">
        <f t="shared" si="291"/>
        <v>0.79291420998980622</v>
      </c>
    </row>
    <row r="4636" spans="1:69" x14ac:dyDescent="0.25">
      <c r="A4636" t="s">
        <v>4746</v>
      </c>
      <c r="B4636" s="1">
        <v>44223.419479166667</v>
      </c>
      <c r="C4636">
        <v>4638.9409999999998</v>
      </c>
      <c r="D4636">
        <v>0</v>
      </c>
      <c r="E4636">
        <v>0</v>
      </c>
      <c r="F4636">
        <v>1</v>
      </c>
      <c r="G4636">
        <v>1.6704376400000001</v>
      </c>
      <c r="H4636">
        <v>0.12759479000000001</v>
      </c>
      <c r="I4636">
        <v>2.5070000000000001</v>
      </c>
      <c r="J4636">
        <v>0</v>
      </c>
      <c r="K4636">
        <v>0</v>
      </c>
      <c r="L4636">
        <v>1</v>
      </c>
      <c r="M4636">
        <v>5.9994200000000001E-3</v>
      </c>
      <c r="N4636">
        <v>7.2586000000000005E-4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-0.50306872000000002</v>
      </c>
      <c r="AI4636">
        <v>-0.58569247000000002</v>
      </c>
      <c r="AJ4636">
        <v>-0.99550000000000005</v>
      </c>
      <c r="AK4636">
        <v>0</v>
      </c>
      <c r="AL4636">
        <v>3.8679070100000001</v>
      </c>
      <c r="AM4636">
        <v>0</v>
      </c>
      <c r="AN4636">
        <v>1.55569768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-8.2251939999999996E-2</v>
      </c>
      <c r="AV4636">
        <v>0</v>
      </c>
      <c r="AW4636" t="s">
        <v>113</v>
      </c>
      <c r="AX4636" t="s">
        <v>113</v>
      </c>
      <c r="AY4636">
        <v>0</v>
      </c>
      <c r="AZ4636">
        <v>-3.8679070100000001</v>
      </c>
      <c r="BA4636">
        <v>1.55569768</v>
      </c>
      <c r="BB4636">
        <v>-3.8679070100000001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1.8670519885161622E-3</v>
      </c>
      <c r="BO4636">
        <f t="shared" si="289"/>
        <v>1.0508545086413461</v>
      </c>
      <c r="BP4636">
        <f t="shared" si="290"/>
        <v>0.83323747253357905</v>
      </c>
      <c r="BQ4636">
        <f t="shared" si="291"/>
        <v>0.79291420998980633</v>
      </c>
    </row>
    <row r="4637" spans="1:69" x14ac:dyDescent="0.25">
      <c r="A4637" t="s">
        <v>4747</v>
      </c>
      <c r="B4637" s="1">
        <v>44223.419490740744</v>
      </c>
      <c r="C4637">
        <v>4639.9409999999998</v>
      </c>
      <c r="D4637">
        <v>0</v>
      </c>
      <c r="E4637">
        <v>0</v>
      </c>
      <c r="F4637">
        <v>1</v>
      </c>
      <c r="G4637">
        <v>1.6707584600000001</v>
      </c>
      <c r="H4637">
        <v>0.12759479000000001</v>
      </c>
      <c r="I4637">
        <v>2.5070000000000001</v>
      </c>
      <c r="J4637">
        <v>0</v>
      </c>
      <c r="K4637">
        <v>0</v>
      </c>
      <c r="L4637">
        <v>1</v>
      </c>
      <c r="M4637">
        <v>5.9192100000000003E-3</v>
      </c>
      <c r="N4637">
        <v>7.2586000000000005E-4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-0.50314893000000005</v>
      </c>
      <c r="AI4637">
        <v>-0.58569247000000002</v>
      </c>
      <c r="AJ4637">
        <v>-0.99550000000000005</v>
      </c>
      <c r="AK4637">
        <v>0</v>
      </c>
      <c r="AL4637">
        <v>3.8687113200000001</v>
      </c>
      <c r="AM4637">
        <v>0</v>
      </c>
      <c r="AN4637">
        <v>1.5320368799999999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-8.2172090000000003E-2</v>
      </c>
      <c r="AV4637">
        <v>0</v>
      </c>
      <c r="AW4637" t="s">
        <v>113</v>
      </c>
      <c r="AX4637" t="s">
        <v>113</v>
      </c>
      <c r="AY4637">
        <v>0</v>
      </c>
      <c r="AZ4637">
        <v>-3.8687113200000001</v>
      </c>
      <c r="BA4637">
        <v>1.5320368799999999</v>
      </c>
      <c r="BB4637">
        <v>-3.8687113200000001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1.867027064430999E-3</v>
      </c>
      <c r="BO4637">
        <f t="shared" si="289"/>
        <v>1.0508685371403255</v>
      </c>
      <c r="BP4637">
        <f t="shared" si="290"/>
        <v>0.83324859592976452</v>
      </c>
      <c r="BQ4637">
        <f t="shared" si="291"/>
        <v>0.79291420998980622</v>
      </c>
    </row>
    <row r="4638" spans="1:69" x14ac:dyDescent="0.25">
      <c r="A4638" t="s">
        <v>4748</v>
      </c>
      <c r="B4638" s="1">
        <v>44223.419502314813</v>
      </c>
      <c r="C4638">
        <v>4640.9409999999998</v>
      </c>
      <c r="D4638">
        <v>0</v>
      </c>
      <c r="E4638">
        <v>0</v>
      </c>
      <c r="F4638">
        <v>1</v>
      </c>
      <c r="G4638">
        <v>1.67107929</v>
      </c>
      <c r="H4638">
        <v>0.12759479000000001</v>
      </c>
      <c r="I4638">
        <v>2.5070000000000001</v>
      </c>
      <c r="J4638">
        <v>0</v>
      </c>
      <c r="K4638">
        <v>0</v>
      </c>
      <c r="L4638">
        <v>1</v>
      </c>
      <c r="M4638">
        <v>5.9994200000000001E-3</v>
      </c>
      <c r="N4638">
        <v>7.2586000000000005E-4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-0.50298852000000005</v>
      </c>
      <c r="AI4638">
        <v>-0.58569247000000002</v>
      </c>
      <c r="AJ4638">
        <v>-0.99550000000000005</v>
      </c>
      <c r="AK4638">
        <v>0</v>
      </c>
      <c r="AL4638">
        <v>3.86951563</v>
      </c>
      <c r="AM4638">
        <v>0</v>
      </c>
      <c r="AN4638">
        <v>1.55569768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-8.2331779999999993E-2</v>
      </c>
      <c r="AV4638">
        <v>0</v>
      </c>
      <c r="AW4638" t="s">
        <v>113</v>
      </c>
      <c r="AX4638" t="s">
        <v>113</v>
      </c>
      <c r="AY4638">
        <v>0</v>
      </c>
      <c r="AZ4638">
        <v>-3.86951563</v>
      </c>
      <c r="BA4638">
        <v>1.55569768</v>
      </c>
      <c r="BB4638">
        <v>-3.86951563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1.8670071250989962E-3</v>
      </c>
      <c r="BO4638">
        <f t="shared" si="289"/>
        <v>1.0508797602451392</v>
      </c>
      <c r="BP4638">
        <f t="shared" si="290"/>
        <v>0.82058437774776305</v>
      </c>
      <c r="BQ4638">
        <f t="shared" si="291"/>
        <v>0.78085467889908255</v>
      </c>
    </row>
    <row r="4639" spans="1:69" x14ac:dyDescent="0.25">
      <c r="A4639" t="s">
        <v>4749</v>
      </c>
      <c r="B4639" s="1">
        <v>44223.41951388889</v>
      </c>
      <c r="C4639">
        <v>4641.9409999999998</v>
      </c>
      <c r="D4639">
        <v>0</v>
      </c>
      <c r="E4639">
        <v>0</v>
      </c>
      <c r="F4639">
        <v>1</v>
      </c>
      <c r="G4639">
        <v>1.6714803199999999</v>
      </c>
      <c r="H4639">
        <v>0.12759479000000001</v>
      </c>
      <c r="I4639">
        <v>2.5070000000000001</v>
      </c>
      <c r="J4639">
        <v>0</v>
      </c>
      <c r="K4639">
        <v>0</v>
      </c>
      <c r="L4639">
        <v>1</v>
      </c>
      <c r="M4639">
        <v>5.9994200000000001E-3</v>
      </c>
      <c r="N4639">
        <v>7.2586000000000005E-4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-0.50306872000000002</v>
      </c>
      <c r="AI4639">
        <v>-0.58569247000000002</v>
      </c>
      <c r="AJ4639">
        <v>-0.99550000000000005</v>
      </c>
      <c r="AK4639">
        <v>0</v>
      </c>
      <c r="AL4639">
        <v>3.87052102</v>
      </c>
      <c r="AM4639">
        <v>0</v>
      </c>
      <c r="AN4639">
        <v>1.55569768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-8.2251939999999996E-2</v>
      </c>
      <c r="AV4639">
        <v>0</v>
      </c>
      <c r="AW4639" t="s">
        <v>113</v>
      </c>
      <c r="AX4639" t="s">
        <v>113</v>
      </c>
      <c r="AY4639">
        <v>0</v>
      </c>
      <c r="AZ4639">
        <v>-3.87052102</v>
      </c>
      <c r="BA4639">
        <v>1.55569768</v>
      </c>
      <c r="BB4639">
        <v>-3.87052102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1.8669871858424517E-3</v>
      </c>
      <c r="BO4639">
        <f t="shared" si="289"/>
        <v>1.0508909835472038</v>
      </c>
      <c r="BP4639">
        <f t="shared" si="290"/>
        <v>0.83326639400474156</v>
      </c>
      <c r="BQ4639">
        <f t="shared" si="291"/>
        <v>0.79291420998980622</v>
      </c>
    </row>
    <row r="4640" spans="1:69" x14ac:dyDescent="0.25">
      <c r="A4640" t="s">
        <v>4750</v>
      </c>
      <c r="B4640" s="1">
        <v>44223.419525462959</v>
      </c>
      <c r="C4640">
        <v>4642.9409999999998</v>
      </c>
      <c r="D4640">
        <v>0</v>
      </c>
      <c r="E4640">
        <v>0</v>
      </c>
      <c r="F4640">
        <v>1</v>
      </c>
      <c r="G4640">
        <v>1.67164073</v>
      </c>
      <c r="H4640">
        <v>0.12759479000000001</v>
      </c>
      <c r="I4640">
        <v>2.5070000000000001</v>
      </c>
      <c r="J4640">
        <v>0</v>
      </c>
      <c r="K4640">
        <v>0</v>
      </c>
      <c r="L4640">
        <v>1</v>
      </c>
      <c r="M4640">
        <v>6.07962E-3</v>
      </c>
      <c r="N4640">
        <v>7.2586000000000005E-4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-0.50314893000000005</v>
      </c>
      <c r="AI4640">
        <v>-0.58569247000000002</v>
      </c>
      <c r="AJ4640">
        <v>-0.99550000000000005</v>
      </c>
      <c r="AK4640">
        <v>0</v>
      </c>
      <c r="AL4640">
        <v>3.8709231700000002</v>
      </c>
      <c r="AM4640">
        <v>0</v>
      </c>
      <c r="AN4640">
        <v>1.57935848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-8.2172090000000003E-2</v>
      </c>
      <c r="AV4640">
        <v>0</v>
      </c>
      <c r="AW4640" t="s">
        <v>113</v>
      </c>
      <c r="AX4640" t="s">
        <v>113</v>
      </c>
      <c r="AY4640">
        <v>0</v>
      </c>
      <c r="AZ4640">
        <v>-3.8709231700000002</v>
      </c>
      <c r="BA4640">
        <v>1.57935848</v>
      </c>
      <c r="BB4640">
        <v>-3.8709231700000002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1.8669622618159337E-3</v>
      </c>
      <c r="BO4640">
        <f t="shared" si="289"/>
        <v>1.0509050129870467</v>
      </c>
      <c r="BP4640">
        <f t="shared" si="290"/>
        <v>0.83327751814695128</v>
      </c>
      <c r="BQ4640">
        <f t="shared" si="291"/>
        <v>0.79291420998980633</v>
      </c>
    </row>
    <row r="4641" spans="1:69" x14ac:dyDescent="0.25">
      <c r="A4641" t="s">
        <v>4751</v>
      </c>
      <c r="B4641" s="1">
        <v>44223.419537037036</v>
      </c>
      <c r="C4641">
        <v>4643.9409999999998</v>
      </c>
      <c r="D4641">
        <v>0</v>
      </c>
      <c r="E4641">
        <v>0</v>
      </c>
      <c r="F4641">
        <v>1</v>
      </c>
      <c r="G4641">
        <v>1.6721219700000001</v>
      </c>
      <c r="H4641">
        <v>0.12759479000000001</v>
      </c>
      <c r="I4641">
        <v>2.5070000000000001</v>
      </c>
      <c r="J4641">
        <v>0</v>
      </c>
      <c r="K4641">
        <v>0</v>
      </c>
      <c r="L4641">
        <v>1</v>
      </c>
      <c r="M4641">
        <v>5.9994200000000001E-3</v>
      </c>
      <c r="N4641">
        <v>7.2586000000000005E-4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-0.50314893000000005</v>
      </c>
      <c r="AI4641">
        <v>-0.58569247000000002</v>
      </c>
      <c r="AJ4641">
        <v>-0.99550000000000005</v>
      </c>
      <c r="AK4641">
        <v>0</v>
      </c>
      <c r="AL4641">
        <v>3.8721296299999999</v>
      </c>
      <c r="AM4641">
        <v>0</v>
      </c>
      <c r="AN4641">
        <v>1.55569768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-8.2172090000000003E-2</v>
      </c>
      <c r="AV4641">
        <v>0</v>
      </c>
      <c r="AW4641" t="s">
        <v>113</v>
      </c>
      <c r="AX4641" t="s">
        <v>113</v>
      </c>
      <c r="AY4641">
        <v>0</v>
      </c>
      <c r="AZ4641">
        <v>-3.8721296299999999</v>
      </c>
      <c r="BA4641">
        <v>1.55569768</v>
      </c>
      <c r="BB4641">
        <v>-3.8721296299999999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1.8669522923870953E-3</v>
      </c>
      <c r="BO4641">
        <f t="shared" si="289"/>
        <v>1.0509106247655509</v>
      </c>
      <c r="BP4641">
        <f t="shared" si="290"/>
        <v>0.84595545715880283</v>
      </c>
      <c r="BQ4641">
        <f t="shared" si="291"/>
        <v>0.80497374108053021</v>
      </c>
    </row>
    <row r="4642" spans="1:69" x14ac:dyDescent="0.25">
      <c r="A4642" t="s">
        <v>4752</v>
      </c>
      <c r="B4642" s="1">
        <v>44223.419548611113</v>
      </c>
      <c r="C4642">
        <v>4644.9409999999998</v>
      </c>
      <c r="D4642">
        <v>0</v>
      </c>
      <c r="E4642">
        <v>0</v>
      </c>
      <c r="F4642">
        <v>1</v>
      </c>
      <c r="G4642">
        <v>1.6726032099999999</v>
      </c>
      <c r="H4642">
        <v>0.12759479000000001</v>
      </c>
      <c r="I4642">
        <v>2.5070000000000001</v>
      </c>
      <c r="J4642">
        <v>0</v>
      </c>
      <c r="K4642">
        <v>0</v>
      </c>
      <c r="L4642">
        <v>1</v>
      </c>
      <c r="M4642">
        <v>6.07962E-3</v>
      </c>
      <c r="N4642">
        <v>7.2586000000000005E-4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-0.50298852000000005</v>
      </c>
      <c r="AI4642">
        <v>-0.58569247000000002</v>
      </c>
      <c r="AJ4642">
        <v>-0.99550000000000005</v>
      </c>
      <c r="AK4642">
        <v>0</v>
      </c>
      <c r="AL4642">
        <v>3.87333609</v>
      </c>
      <c r="AM4642">
        <v>0</v>
      </c>
      <c r="AN4642">
        <v>1.57935848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-8.2331779999999993E-2</v>
      </c>
      <c r="AV4642">
        <v>0</v>
      </c>
      <c r="AW4642" t="s">
        <v>113</v>
      </c>
      <c r="AX4642" t="s">
        <v>113</v>
      </c>
      <c r="AY4642">
        <v>0</v>
      </c>
      <c r="AZ4642">
        <v>-3.87333609</v>
      </c>
      <c r="BA4642">
        <v>1.57935848</v>
      </c>
      <c r="BB4642">
        <v>-3.87333609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1.8669223839659376E-3</v>
      </c>
      <c r="BO4642">
        <f t="shared" si="289"/>
        <v>1.0509274605364618</v>
      </c>
      <c r="BP4642">
        <f t="shared" si="290"/>
        <v>0.83329531712786187</v>
      </c>
      <c r="BQ4642">
        <f t="shared" si="291"/>
        <v>0.79291420998980622</v>
      </c>
    </row>
    <row r="4643" spans="1:69" x14ac:dyDescent="0.25">
      <c r="A4643" t="s">
        <v>4753</v>
      </c>
      <c r="B4643" s="1">
        <v>44223.419560185182</v>
      </c>
      <c r="C4643">
        <v>4645.9409999999998</v>
      </c>
      <c r="D4643">
        <v>0</v>
      </c>
      <c r="E4643">
        <v>0</v>
      </c>
      <c r="F4643">
        <v>1</v>
      </c>
      <c r="G4643">
        <v>1.6726834100000001</v>
      </c>
      <c r="H4643">
        <v>0.12759479000000001</v>
      </c>
      <c r="I4643">
        <v>2.5070000000000001</v>
      </c>
      <c r="J4643">
        <v>0</v>
      </c>
      <c r="K4643">
        <v>0</v>
      </c>
      <c r="L4643">
        <v>1</v>
      </c>
      <c r="M4643">
        <v>6.07962E-3</v>
      </c>
      <c r="N4643">
        <v>7.2586000000000005E-4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-0.50306872000000002</v>
      </c>
      <c r="AI4643">
        <v>-0.58569247000000002</v>
      </c>
      <c r="AJ4643">
        <v>-0.99550000000000005</v>
      </c>
      <c r="AK4643">
        <v>0</v>
      </c>
      <c r="AL4643">
        <v>3.8735371700000001</v>
      </c>
      <c r="AM4643">
        <v>0</v>
      </c>
      <c r="AN4643">
        <v>1.57935848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-8.2251939999999996E-2</v>
      </c>
      <c r="AV4643">
        <v>0</v>
      </c>
      <c r="AW4643" t="s">
        <v>113</v>
      </c>
      <c r="AX4643" t="s">
        <v>113</v>
      </c>
      <c r="AY4643">
        <v>0</v>
      </c>
      <c r="AZ4643">
        <v>-3.8735371700000001</v>
      </c>
      <c r="BA4643">
        <v>1.57935848</v>
      </c>
      <c r="BB4643">
        <v>-3.8735371700000001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1.8668924757147118E-3</v>
      </c>
      <c r="BO4643">
        <f t="shared" si="289"/>
        <v>1.0509442967511442</v>
      </c>
      <c r="BP4643">
        <f t="shared" si="290"/>
        <v>0.84598256222301527</v>
      </c>
      <c r="BQ4643">
        <f t="shared" si="291"/>
        <v>0.80497374108052999</v>
      </c>
    </row>
    <row r="4644" spans="1:69" x14ac:dyDescent="0.25">
      <c r="A4644" t="s">
        <v>4754</v>
      </c>
      <c r="B4644" s="1">
        <v>44223.419571759259</v>
      </c>
      <c r="C4644">
        <v>4646.9409999999998</v>
      </c>
      <c r="D4644">
        <v>0</v>
      </c>
      <c r="E4644">
        <v>0</v>
      </c>
      <c r="F4644">
        <v>1</v>
      </c>
      <c r="G4644">
        <v>1.67332506</v>
      </c>
      <c r="H4644">
        <v>0.12759479000000001</v>
      </c>
      <c r="I4644">
        <v>2.5070000000000001</v>
      </c>
      <c r="J4644">
        <v>0</v>
      </c>
      <c r="K4644">
        <v>0</v>
      </c>
      <c r="L4644">
        <v>1</v>
      </c>
      <c r="M4644">
        <v>6.1598299999999998E-3</v>
      </c>
      <c r="N4644">
        <v>7.2586000000000005E-4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-0.50314893000000005</v>
      </c>
      <c r="AI4644">
        <v>-0.58569247000000002</v>
      </c>
      <c r="AJ4644">
        <v>-0.99550000000000005</v>
      </c>
      <c r="AK4644">
        <v>0</v>
      </c>
      <c r="AL4644">
        <v>3.8751457899999999</v>
      </c>
      <c r="AM4644">
        <v>0</v>
      </c>
      <c r="AN4644">
        <v>1.60301929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-8.2172090000000003E-2</v>
      </c>
      <c r="AV4644">
        <v>0</v>
      </c>
      <c r="AW4644" t="s">
        <v>113</v>
      </c>
      <c r="AX4644" t="s">
        <v>113</v>
      </c>
      <c r="AY4644">
        <v>0</v>
      </c>
      <c r="AZ4644">
        <v>-3.8751457899999999</v>
      </c>
      <c r="BA4644">
        <v>1.60301929</v>
      </c>
      <c r="BB4644">
        <v>-3.8751457899999999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1.866887490940066E-3</v>
      </c>
      <c r="BO4644">
        <f t="shared" si="289"/>
        <v>1.0509471028765855</v>
      </c>
      <c r="BP4644">
        <f t="shared" si="290"/>
        <v>0.84598482108030981</v>
      </c>
      <c r="BQ4644">
        <f t="shared" si="291"/>
        <v>0.8049737410805301</v>
      </c>
    </row>
    <row r="4645" spans="1:69" x14ac:dyDescent="0.25">
      <c r="A4645" t="s">
        <v>4755</v>
      </c>
      <c r="B4645" s="1">
        <v>44223.419583333336</v>
      </c>
      <c r="C4645">
        <v>4647.9409999999998</v>
      </c>
      <c r="D4645">
        <v>0</v>
      </c>
      <c r="E4645">
        <v>0</v>
      </c>
      <c r="F4645">
        <v>1</v>
      </c>
      <c r="G4645">
        <v>1.6735656800000001</v>
      </c>
      <c r="H4645">
        <v>0.12759479000000001</v>
      </c>
      <c r="I4645">
        <v>2.5070000000000001</v>
      </c>
      <c r="J4645">
        <v>0</v>
      </c>
      <c r="K4645">
        <v>0</v>
      </c>
      <c r="L4645">
        <v>1</v>
      </c>
      <c r="M4645">
        <v>5.9994200000000001E-3</v>
      </c>
      <c r="N4645">
        <v>7.2586000000000005E-4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-0.50298852000000005</v>
      </c>
      <c r="AI4645">
        <v>-0.58569247000000002</v>
      </c>
      <c r="AJ4645">
        <v>-0.99550000000000005</v>
      </c>
      <c r="AK4645">
        <v>0</v>
      </c>
      <c r="AL4645">
        <v>3.8757490200000002</v>
      </c>
      <c r="AM4645">
        <v>0</v>
      </c>
      <c r="AN4645">
        <v>1.55569768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-8.2331779999999993E-2</v>
      </c>
      <c r="AV4645">
        <v>0</v>
      </c>
      <c r="AW4645" t="s">
        <v>113</v>
      </c>
      <c r="AX4645" t="s">
        <v>113</v>
      </c>
      <c r="AY4645">
        <v>0</v>
      </c>
      <c r="AZ4645">
        <v>-3.8757490200000002</v>
      </c>
      <c r="BA4645">
        <v>1.55569768</v>
      </c>
      <c r="BB4645">
        <v>-3.8757490200000002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1.8668476134087151E-3</v>
      </c>
      <c r="BO4645">
        <f t="shared" si="289"/>
        <v>1.0509695520447673</v>
      </c>
      <c r="BP4645">
        <f t="shared" si="290"/>
        <v>0.85867709741611653</v>
      </c>
      <c r="BQ4645">
        <f t="shared" si="291"/>
        <v>0.81703327726809361</v>
      </c>
    </row>
    <row r="4646" spans="1:69" x14ac:dyDescent="0.25">
      <c r="A4646" t="s">
        <v>4756</v>
      </c>
      <c r="B4646" s="1">
        <v>44223.419594907406</v>
      </c>
      <c r="C4646">
        <v>4648.9409999999998</v>
      </c>
      <c r="D4646">
        <v>0</v>
      </c>
      <c r="E4646">
        <v>0</v>
      </c>
      <c r="F4646">
        <v>1</v>
      </c>
      <c r="G4646">
        <v>1.6738063000000001</v>
      </c>
      <c r="H4646">
        <v>0.12759479000000001</v>
      </c>
      <c r="I4646">
        <v>2.5070000000000001</v>
      </c>
      <c r="J4646">
        <v>0</v>
      </c>
      <c r="K4646">
        <v>0</v>
      </c>
      <c r="L4646">
        <v>1</v>
      </c>
      <c r="M4646">
        <v>5.9994200000000001E-3</v>
      </c>
      <c r="N4646">
        <v>7.2586000000000005E-4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-0.50306872000000002</v>
      </c>
      <c r="AI4646">
        <v>-0.58569247000000002</v>
      </c>
      <c r="AJ4646">
        <v>-0.99550000000000005</v>
      </c>
      <c r="AK4646">
        <v>0</v>
      </c>
      <c r="AL4646">
        <v>3.8763522500000001</v>
      </c>
      <c r="AM4646">
        <v>0</v>
      </c>
      <c r="AN4646">
        <v>1.55569768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-8.2251939999999996E-2</v>
      </c>
      <c r="AV4646">
        <v>0</v>
      </c>
      <c r="AW4646" t="s">
        <v>113</v>
      </c>
      <c r="AX4646" t="s">
        <v>113</v>
      </c>
      <c r="AY4646">
        <v>0</v>
      </c>
      <c r="AZ4646">
        <v>-3.8763522500000001</v>
      </c>
      <c r="BA4646">
        <v>1.55569768</v>
      </c>
      <c r="BB4646">
        <v>-3.8763522500000001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1.8668326594743739E-3</v>
      </c>
      <c r="BO4646">
        <f t="shared" si="289"/>
        <v>1.0509779706513285</v>
      </c>
      <c r="BP4646">
        <f t="shared" si="290"/>
        <v>0.83333536731568791</v>
      </c>
      <c r="BQ4646">
        <f t="shared" si="291"/>
        <v>0.79291420998980622</v>
      </c>
    </row>
    <row r="4647" spans="1:69" x14ac:dyDescent="0.25">
      <c r="A4647" t="s">
        <v>4757</v>
      </c>
      <c r="B4647" s="1">
        <v>44223.419606481482</v>
      </c>
      <c r="C4647">
        <v>4649.9409999999998</v>
      </c>
      <c r="D4647">
        <v>0</v>
      </c>
      <c r="E4647">
        <v>0</v>
      </c>
      <c r="F4647">
        <v>1</v>
      </c>
      <c r="G4647">
        <v>1.6741271200000001</v>
      </c>
      <c r="H4647">
        <v>0.12759479000000001</v>
      </c>
      <c r="I4647">
        <v>2.5070000000000001</v>
      </c>
      <c r="J4647">
        <v>0</v>
      </c>
      <c r="K4647">
        <v>0</v>
      </c>
      <c r="L4647">
        <v>1</v>
      </c>
      <c r="M4647">
        <v>6.07962E-3</v>
      </c>
      <c r="N4647">
        <v>7.2586000000000005E-4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-0.50282811000000005</v>
      </c>
      <c r="AI4647">
        <v>-0.58569247000000002</v>
      </c>
      <c r="AJ4647">
        <v>-0.99550000000000005</v>
      </c>
      <c r="AK4647">
        <v>0</v>
      </c>
      <c r="AL4647">
        <v>3.87715656</v>
      </c>
      <c r="AM4647">
        <v>0</v>
      </c>
      <c r="AN4647">
        <v>1.57935848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-8.2491480000000006E-2</v>
      </c>
      <c r="AV4647">
        <v>0</v>
      </c>
      <c r="AW4647" t="s">
        <v>113</v>
      </c>
      <c r="AX4647" t="s">
        <v>113</v>
      </c>
      <c r="AY4647">
        <v>0</v>
      </c>
      <c r="AZ4647">
        <v>-3.87715656</v>
      </c>
      <c r="BA4647">
        <v>1.57935848</v>
      </c>
      <c r="BB4647">
        <v>-3.87715656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1.8668177055825553E-3</v>
      </c>
      <c r="BO4647">
        <f t="shared" si="289"/>
        <v>1.0509863893688227</v>
      </c>
      <c r="BP4647">
        <f t="shared" si="290"/>
        <v>0.8333420426364192</v>
      </c>
      <c r="BQ4647">
        <f t="shared" si="291"/>
        <v>0.79291420998980644</v>
      </c>
    </row>
    <row r="4648" spans="1:69" x14ac:dyDescent="0.25">
      <c r="A4648" t="s">
        <v>4758</v>
      </c>
      <c r="B4648" s="1">
        <v>44223.419618055559</v>
      </c>
      <c r="C4648">
        <v>4650.9409999999998</v>
      </c>
      <c r="D4648">
        <v>0</v>
      </c>
      <c r="E4648">
        <v>0</v>
      </c>
      <c r="F4648">
        <v>1</v>
      </c>
      <c r="G4648">
        <v>1.67444795</v>
      </c>
      <c r="H4648">
        <v>0.12759479000000001</v>
      </c>
      <c r="I4648">
        <v>2.5070000000000001</v>
      </c>
      <c r="J4648">
        <v>0</v>
      </c>
      <c r="K4648">
        <v>0</v>
      </c>
      <c r="L4648">
        <v>1</v>
      </c>
      <c r="M4648">
        <v>5.9192100000000003E-3</v>
      </c>
      <c r="N4648">
        <v>7.2586000000000005E-4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-0.50290831000000003</v>
      </c>
      <c r="AI4648">
        <v>-0.58569247000000002</v>
      </c>
      <c r="AJ4648">
        <v>-0.99550000000000005</v>
      </c>
      <c r="AK4648">
        <v>0</v>
      </c>
      <c r="AL4648">
        <v>3.8779608699999999</v>
      </c>
      <c r="AM4648">
        <v>0</v>
      </c>
      <c r="AN4648">
        <v>1.5320368799999999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-8.241163E-2</v>
      </c>
      <c r="AV4648">
        <v>0</v>
      </c>
      <c r="AW4648" t="s">
        <v>113</v>
      </c>
      <c r="AX4648" t="s">
        <v>113</v>
      </c>
      <c r="AY4648">
        <v>0</v>
      </c>
      <c r="AZ4648">
        <v>-3.8779608699999999</v>
      </c>
      <c r="BA4648">
        <v>1.5320368799999999</v>
      </c>
      <c r="BB4648">
        <v>-3.8779608699999999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1.8667977670436581E-3</v>
      </c>
      <c r="BO4648">
        <f t="shared" si="289"/>
        <v>1.0509976145445623</v>
      </c>
      <c r="BP4648">
        <f t="shared" si="290"/>
        <v>0.84602548164664915</v>
      </c>
      <c r="BQ4648">
        <f t="shared" si="291"/>
        <v>0.80497374108052999</v>
      </c>
    </row>
    <row r="4649" spans="1:69" x14ac:dyDescent="0.25">
      <c r="A4649" t="s">
        <v>4759</v>
      </c>
      <c r="B4649" s="1">
        <v>44223.419629629629</v>
      </c>
      <c r="C4649">
        <v>4651.9409999999998</v>
      </c>
      <c r="D4649">
        <v>0</v>
      </c>
      <c r="E4649">
        <v>0</v>
      </c>
      <c r="F4649">
        <v>1</v>
      </c>
      <c r="G4649">
        <v>1.6748489799999999</v>
      </c>
      <c r="H4649">
        <v>0.12759479000000001</v>
      </c>
      <c r="I4649">
        <v>2.5070000000000001</v>
      </c>
      <c r="J4649">
        <v>0</v>
      </c>
      <c r="K4649">
        <v>0</v>
      </c>
      <c r="L4649">
        <v>1</v>
      </c>
      <c r="M4649">
        <v>6.07962E-3</v>
      </c>
      <c r="N4649">
        <v>7.2586000000000005E-4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-0.50290831000000003</v>
      </c>
      <c r="AI4649">
        <v>-0.58569247000000002</v>
      </c>
      <c r="AJ4649">
        <v>-0.99550000000000005</v>
      </c>
      <c r="AK4649">
        <v>0</v>
      </c>
      <c r="AL4649">
        <v>3.8789662499999999</v>
      </c>
      <c r="AM4649">
        <v>0</v>
      </c>
      <c r="AN4649">
        <v>1.57935848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-8.241163E-2</v>
      </c>
      <c r="AV4649">
        <v>0</v>
      </c>
      <c r="AW4649" t="s">
        <v>113</v>
      </c>
      <c r="AX4649" t="s">
        <v>113</v>
      </c>
      <c r="AY4649">
        <v>0</v>
      </c>
      <c r="AZ4649">
        <v>-3.8789662499999999</v>
      </c>
      <c r="BA4649">
        <v>1.57935848</v>
      </c>
      <c r="BB4649">
        <v>-3.8789662499999999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1.8667778285803857E-3</v>
      </c>
      <c r="BO4649">
        <f t="shared" si="289"/>
        <v>1.0510088399175104</v>
      </c>
      <c r="BP4649">
        <f t="shared" si="290"/>
        <v>0.82068517021388465</v>
      </c>
      <c r="BQ4649">
        <f t="shared" si="291"/>
        <v>0.78085467889908244</v>
      </c>
    </row>
    <row r="4650" spans="1:69" x14ac:dyDescent="0.25">
      <c r="A4650" t="s">
        <v>4760</v>
      </c>
      <c r="B4650" s="1">
        <v>44223.419641203705</v>
      </c>
      <c r="C4650">
        <v>4652.9409999999998</v>
      </c>
      <c r="D4650">
        <v>0</v>
      </c>
      <c r="E4650">
        <v>0</v>
      </c>
      <c r="F4650">
        <v>1</v>
      </c>
      <c r="G4650">
        <v>1.6751698100000001</v>
      </c>
      <c r="H4650">
        <v>0.12759479000000001</v>
      </c>
      <c r="I4650">
        <v>2.5070000000000001</v>
      </c>
      <c r="J4650">
        <v>0</v>
      </c>
      <c r="K4650">
        <v>0</v>
      </c>
      <c r="L4650">
        <v>1</v>
      </c>
      <c r="M4650">
        <v>5.9994200000000001E-3</v>
      </c>
      <c r="N4650">
        <v>7.2586000000000005E-4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-0.50290831000000003</v>
      </c>
      <c r="AI4650">
        <v>-0.58569247000000002</v>
      </c>
      <c r="AJ4650">
        <v>-0.99550000000000005</v>
      </c>
      <c r="AK4650">
        <v>0</v>
      </c>
      <c r="AL4650">
        <v>3.8797705599999999</v>
      </c>
      <c r="AM4650">
        <v>0</v>
      </c>
      <c r="AN4650">
        <v>1.55569768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-8.241163E-2</v>
      </c>
      <c r="AV4650">
        <v>0</v>
      </c>
      <c r="AW4650" t="s">
        <v>113</v>
      </c>
      <c r="AX4650" t="s">
        <v>113</v>
      </c>
      <c r="AY4650">
        <v>0</v>
      </c>
      <c r="AZ4650">
        <v>-3.8797705599999999</v>
      </c>
      <c r="BA4650">
        <v>1.55569768</v>
      </c>
      <c r="BB4650">
        <v>-3.8797705599999999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1.8667529057935872E-3</v>
      </c>
      <c r="BO4650">
        <f t="shared" si="289"/>
        <v>1.0510228718063368</v>
      </c>
      <c r="BP4650">
        <f t="shared" si="290"/>
        <v>0.84604581307914939</v>
      </c>
      <c r="BQ4650">
        <f t="shared" si="291"/>
        <v>0.8049737410805301</v>
      </c>
    </row>
    <row r="4651" spans="1:69" x14ac:dyDescent="0.25">
      <c r="A4651" t="s">
        <v>4761</v>
      </c>
      <c r="B4651" s="1">
        <v>44223.419652777775</v>
      </c>
      <c r="C4651">
        <v>4653.9409999999998</v>
      </c>
      <c r="D4651">
        <v>0</v>
      </c>
      <c r="E4651">
        <v>0</v>
      </c>
      <c r="F4651">
        <v>1</v>
      </c>
      <c r="G4651">
        <v>1.67557084</v>
      </c>
      <c r="H4651">
        <v>0.12759479000000001</v>
      </c>
      <c r="I4651">
        <v>2.5070000000000001</v>
      </c>
      <c r="J4651">
        <v>0</v>
      </c>
      <c r="K4651">
        <v>0</v>
      </c>
      <c r="L4651">
        <v>1</v>
      </c>
      <c r="M4651">
        <v>5.9994200000000001E-3</v>
      </c>
      <c r="N4651">
        <v>7.2586000000000005E-4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-0.50282811000000005</v>
      </c>
      <c r="AI4651">
        <v>-0.58569247000000002</v>
      </c>
      <c r="AJ4651">
        <v>-0.99550000000000005</v>
      </c>
      <c r="AK4651">
        <v>0</v>
      </c>
      <c r="AL4651">
        <v>3.8807759499999999</v>
      </c>
      <c r="AM4651">
        <v>0</v>
      </c>
      <c r="AN4651">
        <v>1.55569768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-8.2491480000000006E-2</v>
      </c>
      <c r="AV4651">
        <v>0</v>
      </c>
      <c r="AW4651" t="s">
        <v>113</v>
      </c>
      <c r="AX4651" t="s">
        <v>113</v>
      </c>
      <c r="AY4651">
        <v>0</v>
      </c>
      <c r="AZ4651">
        <v>-3.8807759499999999</v>
      </c>
      <c r="BA4651">
        <v>1.55569768</v>
      </c>
      <c r="BB4651">
        <v>-3.8807759499999999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1.866732967500529E-3</v>
      </c>
      <c r="BO4651">
        <f t="shared" si="289"/>
        <v>1.0510340976229873</v>
      </c>
      <c r="BP4651">
        <f t="shared" si="290"/>
        <v>0.83337987118908008</v>
      </c>
      <c r="BQ4651">
        <f t="shared" si="291"/>
        <v>0.79291420998980644</v>
      </c>
    </row>
    <row r="4652" spans="1:69" x14ac:dyDescent="0.25">
      <c r="A4652" t="s">
        <v>4762</v>
      </c>
      <c r="B4652" s="1">
        <v>44223.419664351852</v>
      </c>
      <c r="C4652">
        <v>4654.9409999999998</v>
      </c>
      <c r="D4652">
        <v>0</v>
      </c>
      <c r="E4652">
        <v>0</v>
      </c>
      <c r="F4652">
        <v>1</v>
      </c>
      <c r="G4652">
        <v>1.6760520699999999</v>
      </c>
      <c r="H4652">
        <v>0.12759479000000001</v>
      </c>
      <c r="I4652">
        <v>2.5070000000000001</v>
      </c>
      <c r="J4652">
        <v>0</v>
      </c>
      <c r="K4652">
        <v>0</v>
      </c>
      <c r="L4652">
        <v>1</v>
      </c>
      <c r="M4652">
        <v>5.9994200000000001E-3</v>
      </c>
      <c r="N4652">
        <v>7.2586000000000005E-4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-0.50258749000000003</v>
      </c>
      <c r="AI4652">
        <v>-0.58569247000000002</v>
      </c>
      <c r="AJ4652">
        <v>-0.99550000000000005</v>
      </c>
      <c r="AK4652">
        <v>0</v>
      </c>
      <c r="AL4652">
        <v>3.88198241</v>
      </c>
      <c r="AM4652">
        <v>0</v>
      </c>
      <c r="AN4652">
        <v>1.55569768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-8.2731009999999994E-2</v>
      </c>
      <c r="AV4652">
        <v>0</v>
      </c>
      <c r="AW4652" t="s">
        <v>113</v>
      </c>
      <c r="AX4652" t="s">
        <v>113</v>
      </c>
      <c r="AY4652">
        <v>0</v>
      </c>
      <c r="AZ4652">
        <v>-3.88198241</v>
      </c>
      <c r="BA4652">
        <v>1.55569768</v>
      </c>
      <c r="BB4652">
        <v>-3.88198241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1.8667080446786546E-3</v>
      </c>
      <c r="BO4652">
        <f t="shared" si="289"/>
        <v>1.0510481302060011</v>
      </c>
      <c r="BP4652">
        <f t="shared" si="290"/>
        <v>0.8333909978235543</v>
      </c>
      <c r="BQ4652">
        <f t="shared" si="291"/>
        <v>0.79291420998980622</v>
      </c>
    </row>
    <row r="4653" spans="1:69" x14ac:dyDescent="0.25">
      <c r="A4653" t="s">
        <v>4763</v>
      </c>
      <c r="B4653" s="1">
        <v>44223.419675925928</v>
      </c>
      <c r="C4653">
        <v>4655.9409999999998</v>
      </c>
      <c r="D4653">
        <v>0</v>
      </c>
      <c r="E4653">
        <v>0</v>
      </c>
      <c r="F4653">
        <v>1</v>
      </c>
      <c r="G4653">
        <v>1.6763729000000001</v>
      </c>
      <c r="H4653">
        <v>0.12759479000000001</v>
      </c>
      <c r="I4653">
        <v>2.5070000000000001</v>
      </c>
      <c r="J4653">
        <v>0</v>
      </c>
      <c r="K4653">
        <v>0</v>
      </c>
      <c r="L4653">
        <v>1</v>
      </c>
      <c r="M4653">
        <v>5.9192100000000003E-3</v>
      </c>
      <c r="N4653">
        <v>7.2586000000000005E-4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-0.50282811000000005</v>
      </c>
      <c r="AI4653">
        <v>-0.58569247000000002</v>
      </c>
      <c r="AJ4653">
        <v>-0.99550000000000005</v>
      </c>
      <c r="AK4653">
        <v>0</v>
      </c>
      <c r="AL4653">
        <v>3.8827867199999999</v>
      </c>
      <c r="AM4653">
        <v>0</v>
      </c>
      <c r="AN4653">
        <v>1.5320368799999999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-8.2491480000000006E-2</v>
      </c>
      <c r="AV4653">
        <v>0</v>
      </c>
      <c r="AW4653" t="s">
        <v>113</v>
      </c>
      <c r="AX4653" t="s">
        <v>113</v>
      </c>
      <c r="AY4653">
        <v>0</v>
      </c>
      <c r="AZ4653">
        <v>-3.8827867199999999</v>
      </c>
      <c r="BA4653">
        <v>1.5320368799999999</v>
      </c>
      <c r="BB4653">
        <v>-3.8827867199999999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1.8666781376468447E-3</v>
      </c>
      <c r="BO4653">
        <f t="shared" si="289"/>
        <v>1.0510649696006613</v>
      </c>
      <c r="BP4653">
        <f t="shared" si="290"/>
        <v>0.83340435001886826</v>
      </c>
      <c r="BQ4653">
        <f t="shared" si="291"/>
        <v>0.79291420998980644</v>
      </c>
    </row>
    <row r="4654" spans="1:69" x14ac:dyDescent="0.25">
      <c r="A4654" t="s">
        <v>4764</v>
      </c>
      <c r="B4654" s="1">
        <v>44223.419687499998</v>
      </c>
      <c r="C4654">
        <v>4656.9409999999998</v>
      </c>
      <c r="D4654">
        <v>0</v>
      </c>
      <c r="E4654">
        <v>0</v>
      </c>
      <c r="F4654">
        <v>1</v>
      </c>
      <c r="G4654">
        <v>1.6765333099999999</v>
      </c>
      <c r="H4654">
        <v>0.12759479000000001</v>
      </c>
      <c r="I4654">
        <v>2.5070000000000001</v>
      </c>
      <c r="J4654">
        <v>0</v>
      </c>
      <c r="K4654">
        <v>0</v>
      </c>
      <c r="L4654">
        <v>1</v>
      </c>
      <c r="M4654">
        <v>5.9994200000000001E-3</v>
      </c>
      <c r="N4654">
        <v>7.2586000000000005E-4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-0.50282811000000005</v>
      </c>
      <c r="AI4654">
        <v>-0.58569247000000002</v>
      </c>
      <c r="AJ4654">
        <v>-0.99550000000000005</v>
      </c>
      <c r="AK4654">
        <v>0</v>
      </c>
      <c r="AL4654">
        <v>3.8831888700000001</v>
      </c>
      <c r="AM4654">
        <v>0</v>
      </c>
      <c r="AN4654">
        <v>1.55569768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-8.2491480000000006E-2</v>
      </c>
      <c r="AV4654">
        <v>0</v>
      </c>
      <c r="AW4654" t="s">
        <v>113</v>
      </c>
      <c r="AX4654" t="s">
        <v>113</v>
      </c>
      <c r="AY4654">
        <v>0</v>
      </c>
      <c r="AZ4654">
        <v>-3.8831888700000001</v>
      </c>
      <c r="BA4654">
        <v>1.55569768</v>
      </c>
      <c r="BB4654">
        <v>-3.8831888700000001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1.8666581996376551E-3</v>
      </c>
      <c r="BO4654">
        <f t="shared" si="289"/>
        <v>1.0510761961567747</v>
      </c>
      <c r="BP4654">
        <f t="shared" si="290"/>
        <v>0.82073776564846734</v>
      </c>
      <c r="BQ4654">
        <f t="shared" si="291"/>
        <v>0.78085467889908244</v>
      </c>
    </row>
    <row r="4655" spans="1:69" x14ac:dyDescent="0.25">
      <c r="A4655" t="s">
        <v>4765</v>
      </c>
      <c r="B4655" s="1">
        <v>44223.419699074075</v>
      </c>
      <c r="C4655">
        <v>4657.9409999999998</v>
      </c>
      <c r="D4655">
        <v>0</v>
      </c>
      <c r="E4655">
        <v>0</v>
      </c>
      <c r="F4655">
        <v>1</v>
      </c>
      <c r="G4655">
        <v>1.6769343400000001</v>
      </c>
      <c r="H4655">
        <v>0.12759479000000001</v>
      </c>
      <c r="I4655">
        <v>2.5070000000000001</v>
      </c>
      <c r="J4655">
        <v>0</v>
      </c>
      <c r="K4655">
        <v>0</v>
      </c>
      <c r="L4655">
        <v>1</v>
      </c>
      <c r="M4655">
        <v>5.8389999999999996E-3</v>
      </c>
      <c r="N4655">
        <v>7.2586000000000005E-4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-0.50274790000000003</v>
      </c>
      <c r="AI4655">
        <v>-0.58569247000000002</v>
      </c>
      <c r="AJ4655">
        <v>-0.99550000000000005</v>
      </c>
      <c r="AK4655">
        <v>0</v>
      </c>
      <c r="AL4655">
        <v>3.8841942600000001</v>
      </c>
      <c r="AM4655">
        <v>0</v>
      </c>
      <c r="AN4655">
        <v>1.5083760799999999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-8.2571320000000004E-2</v>
      </c>
      <c r="AV4655">
        <v>0</v>
      </c>
      <c r="AW4655" t="s">
        <v>113</v>
      </c>
      <c r="AX4655" t="s">
        <v>113</v>
      </c>
      <c r="AY4655">
        <v>0</v>
      </c>
      <c r="AZ4655">
        <v>-3.8841942600000001</v>
      </c>
      <c r="BA4655">
        <v>1.5083760799999999</v>
      </c>
      <c r="BB4655">
        <v>-3.8841942600000001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1.8666482307854045E-3</v>
      </c>
      <c r="BO4655">
        <f t="shared" si="289"/>
        <v>1.0510818094389835</v>
      </c>
      <c r="BP4655">
        <f t="shared" si="290"/>
        <v>0.8334177025659677</v>
      </c>
      <c r="BQ4655">
        <f t="shared" si="291"/>
        <v>0.79291420998980622</v>
      </c>
    </row>
    <row r="4656" spans="1:69" x14ac:dyDescent="0.25">
      <c r="A4656" t="s">
        <v>4766</v>
      </c>
      <c r="B4656" s="1">
        <v>44223.419710648152</v>
      </c>
      <c r="C4656">
        <v>4658.9409999999998</v>
      </c>
      <c r="D4656">
        <v>0</v>
      </c>
      <c r="E4656">
        <v>0</v>
      </c>
      <c r="F4656">
        <v>1</v>
      </c>
      <c r="G4656">
        <v>1.6774155799999999</v>
      </c>
      <c r="H4656">
        <v>0.12759479000000001</v>
      </c>
      <c r="I4656">
        <v>2.5070000000000001</v>
      </c>
      <c r="J4656">
        <v>0</v>
      </c>
      <c r="K4656">
        <v>0</v>
      </c>
      <c r="L4656">
        <v>1</v>
      </c>
      <c r="M4656">
        <v>5.9192100000000003E-3</v>
      </c>
      <c r="N4656">
        <v>7.2586000000000005E-4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-0.50274790000000003</v>
      </c>
      <c r="AI4656">
        <v>-0.58569247000000002</v>
      </c>
      <c r="AJ4656">
        <v>-0.99550000000000005</v>
      </c>
      <c r="AK4656">
        <v>0</v>
      </c>
      <c r="AL4656">
        <v>3.8854007199999998</v>
      </c>
      <c r="AM4656">
        <v>0</v>
      </c>
      <c r="AN4656">
        <v>1.5320368799999999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-8.2571320000000004E-2</v>
      </c>
      <c r="AV4656">
        <v>0</v>
      </c>
      <c r="AW4656" t="s">
        <v>113</v>
      </c>
      <c r="AX4656" t="s">
        <v>113</v>
      </c>
      <c r="AY4656">
        <v>0</v>
      </c>
      <c r="AZ4656">
        <v>-3.8854007199999998</v>
      </c>
      <c r="BA4656">
        <v>1.5320368799999999</v>
      </c>
      <c r="BB4656">
        <v>-3.8854007199999998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1.8666233083657936E-3</v>
      </c>
      <c r="BO4656">
        <f t="shared" si="289"/>
        <v>1.0510958430695412</v>
      </c>
      <c r="BP4656">
        <f t="shared" si="290"/>
        <v>0.80807738403339935</v>
      </c>
      <c r="BQ4656">
        <f t="shared" si="291"/>
        <v>0.76879514780835878</v>
      </c>
    </row>
    <row r="4657" spans="1:69" x14ac:dyDescent="0.25">
      <c r="A4657" t="s">
        <v>4767</v>
      </c>
      <c r="B4657" s="1">
        <v>44223.419722222221</v>
      </c>
      <c r="C4657">
        <v>4659.9409999999998</v>
      </c>
      <c r="D4657">
        <v>0</v>
      </c>
      <c r="E4657">
        <v>0</v>
      </c>
      <c r="F4657">
        <v>1</v>
      </c>
      <c r="G4657">
        <v>1.67757599</v>
      </c>
      <c r="H4657">
        <v>0.12759479000000001</v>
      </c>
      <c r="I4657">
        <v>2.5070000000000001</v>
      </c>
      <c r="J4657">
        <v>0</v>
      </c>
      <c r="K4657">
        <v>0</v>
      </c>
      <c r="L4657">
        <v>1</v>
      </c>
      <c r="M4657">
        <v>5.9192100000000003E-3</v>
      </c>
      <c r="N4657">
        <v>7.2586000000000005E-4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-0.50266769</v>
      </c>
      <c r="AI4657">
        <v>-0.58569247000000002</v>
      </c>
      <c r="AJ4657">
        <v>-0.99550000000000005</v>
      </c>
      <c r="AK4657">
        <v>0</v>
      </c>
      <c r="AL4657">
        <v>3.88580287</v>
      </c>
      <c r="AM4657">
        <v>0</v>
      </c>
      <c r="AN4657">
        <v>1.5320368799999999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-8.2651169999999996E-2</v>
      </c>
      <c r="AV4657">
        <v>0</v>
      </c>
      <c r="AW4657" t="s">
        <v>113</v>
      </c>
      <c r="AX4657" t="s">
        <v>113</v>
      </c>
      <c r="AY4657">
        <v>0</v>
      </c>
      <c r="AZ4657">
        <v>-3.88580287</v>
      </c>
      <c r="BA4657">
        <v>1.5320368799999999</v>
      </c>
      <c r="BB4657">
        <v>-3.88580287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1.8665934018168365E-3</v>
      </c>
      <c r="BO4657">
        <f t="shared" si="289"/>
        <v>1.051112683721211</v>
      </c>
      <c r="BP4657">
        <f t="shared" si="290"/>
        <v>0.82076625713387918</v>
      </c>
      <c r="BQ4657">
        <f t="shared" si="291"/>
        <v>0.78085467889908255</v>
      </c>
    </row>
    <row r="4658" spans="1:69" x14ac:dyDescent="0.25">
      <c r="A4658" t="s">
        <v>4768</v>
      </c>
      <c r="B4658" s="1">
        <v>44223.419733796298</v>
      </c>
      <c r="C4658">
        <v>4660.9409999999998</v>
      </c>
      <c r="D4658">
        <v>0</v>
      </c>
      <c r="E4658">
        <v>0</v>
      </c>
      <c r="F4658">
        <v>1</v>
      </c>
      <c r="G4658">
        <v>1.67789682</v>
      </c>
      <c r="H4658">
        <v>0.12759479000000001</v>
      </c>
      <c r="I4658">
        <v>2.5070000000000001</v>
      </c>
      <c r="J4658">
        <v>0</v>
      </c>
      <c r="K4658">
        <v>0</v>
      </c>
      <c r="L4658">
        <v>1</v>
      </c>
      <c r="M4658">
        <v>5.8389999999999996E-3</v>
      </c>
      <c r="N4658">
        <v>7.2586000000000005E-4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-0.50266769</v>
      </c>
      <c r="AI4658">
        <v>-0.58569247000000002</v>
      </c>
      <c r="AJ4658">
        <v>-0.99550000000000005</v>
      </c>
      <c r="AK4658">
        <v>0</v>
      </c>
      <c r="AL4658">
        <v>3.8866071799999999</v>
      </c>
      <c r="AM4658">
        <v>0</v>
      </c>
      <c r="AN4658">
        <v>1.5083760799999999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-8.2651169999999996E-2</v>
      </c>
      <c r="AV4658">
        <v>0</v>
      </c>
      <c r="AW4658" t="s">
        <v>113</v>
      </c>
      <c r="AX4658" t="s">
        <v>113</v>
      </c>
      <c r="AY4658">
        <v>0</v>
      </c>
      <c r="AZ4658">
        <v>-3.8866071799999999</v>
      </c>
      <c r="BA4658">
        <v>1.5083760799999999</v>
      </c>
      <c r="BB4658">
        <v>-3.8866071799999999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1.8665834330877035E-3</v>
      </c>
      <c r="BO4658">
        <f t="shared" si="289"/>
        <v>1.0511182973238213</v>
      </c>
      <c r="BP4658">
        <f t="shared" si="290"/>
        <v>0.82077064054174287</v>
      </c>
      <c r="BQ4658">
        <f t="shared" si="291"/>
        <v>0.78085467889908255</v>
      </c>
    </row>
    <row r="4659" spans="1:69" x14ac:dyDescent="0.25">
      <c r="A4659" t="s">
        <v>4769</v>
      </c>
      <c r="B4659" s="1">
        <v>44223.419745370367</v>
      </c>
      <c r="C4659">
        <v>4661.9409999999998</v>
      </c>
      <c r="D4659">
        <v>0</v>
      </c>
      <c r="E4659">
        <v>0</v>
      </c>
      <c r="F4659">
        <v>1</v>
      </c>
      <c r="G4659">
        <v>1.67813744</v>
      </c>
      <c r="H4659">
        <v>0.12759479000000001</v>
      </c>
      <c r="I4659">
        <v>2.5070000000000001</v>
      </c>
      <c r="J4659">
        <v>0</v>
      </c>
      <c r="K4659">
        <v>0</v>
      </c>
      <c r="L4659">
        <v>1</v>
      </c>
      <c r="M4659">
        <v>6.07962E-3</v>
      </c>
      <c r="N4659">
        <v>7.2586000000000005E-4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-0.50266769</v>
      </c>
      <c r="AI4659">
        <v>-0.58569247000000002</v>
      </c>
      <c r="AJ4659">
        <v>-0.99550000000000005</v>
      </c>
      <c r="AK4659">
        <v>0</v>
      </c>
      <c r="AL4659">
        <v>3.8872104099999998</v>
      </c>
      <c r="AM4659">
        <v>0</v>
      </c>
      <c r="AN4659">
        <v>1.57935848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-8.2651169999999996E-2</v>
      </c>
      <c r="AV4659">
        <v>0</v>
      </c>
      <c r="AW4659" t="s">
        <v>113</v>
      </c>
      <c r="AX4659" t="s">
        <v>113</v>
      </c>
      <c r="AY4659">
        <v>0</v>
      </c>
      <c r="AZ4659">
        <v>-3.8872104099999998</v>
      </c>
      <c r="BA4659">
        <v>1.57935848</v>
      </c>
      <c r="BB4659">
        <v>-3.8872104099999998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1.8665634954383998E-3</v>
      </c>
      <c r="BO4659">
        <f t="shared" si="289"/>
        <v>1.0511295248165051</v>
      </c>
      <c r="BP4659">
        <f t="shared" si="290"/>
        <v>0.808103278397035</v>
      </c>
      <c r="BQ4659">
        <f t="shared" si="291"/>
        <v>0.76879514780835878</v>
      </c>
    </row>
    <row r="4660" spans="1:69" x14ac:dyDescent="0.25">
      <c r="A4660" t="s">
        <v>4770</v>
      </c>
      <c r="B4660" s="1">
        <v>44223.419756944444</v>
      </c>
      <c r="C4660">
        <v>4662.9409999999998</v>
      </c>
      <c r="D4660">
        <v>0</v>
      </c>
      <c r="E4660">
        <v>0</v>
      </c>
      <c r="F4660">
        <v>1</v>
      </c>
      <c r="G4660">
        <v>1.6786186700000001</v>
      </c>
      <c r="H4660">
        <v>0.12759479000000001</v>
      </c>
      <c r="I4660">
        <v>2.5070000000000001</v>
      </c>
      <c r="J4660">
        <v>0</v>
      </c>
      <c r="K4660">
        <v>0</v>
      </c>
      <c r="L4660">
        <v>1</v>
      </c>
      <c r="M4660">
        <v>5.9192100000000003E-3</v>
      </c>
      <c r="N4660">
        <v>7.2586000000000005E-4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-0.50274790000000003</v>
      </c>
      <c r="AI4660">
        <v>-0.58569247000000002</v>
      </c>
      <c r="AJ4660">
        <v>-0.99550000000000005</v>
      </c>
      <c r="AK4660">
        <v>0</v>
      </c>
      <c r="AL4660">
        <v>3.8884168699999999</v>
      </c>
      <c r="AM4660">
        <v>0</v>
      </c>
      <c r="AN4660">
        <v>1.5320368799999999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-8.2571320000000004E-2</v>
      </c>
      <c r="AV4660">
        <v>0</v>
      </c>
      <c r="AW4660" t="s">
        <v>113</v>
      </c>
      <c r="AX4660" t="s">
        <v>113</v>
      </c>
      <c r="AY4660">
        <v>0</v>
      </c>
      <c r="AZ4660">
        <v>-3.8884168699999999</v>
      </c>
      <c r="BA4660">
        <v>1.5320368799999999</v>
      </c>
      <c r="BB4660">
        <v>-3.8884168699999999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1.866548542313143E-3</v>
      </c>
      <c r="BO4660">
        <f t="shared" si="289"/>
        <v>1.0511379455305072</v>
      </c>
      <c r="BP4660">
        <f t="shared" si="290"/>
        <v>0.84613844440539487</v>
      </c>
      <c r="BQ4660">
        <f t="shared" si="291"/>
        <v>0.8049737410805301</v>
      </c>
    </row>
    <row r="4661" spans="1:69" x14ac:dyDescent="0.25">
      <c r="A4661" t="s">
        <v>4771</v>
      </c>
      <c r="B4661" s="1">
        <v>44223.419768518521</v>
      </c>
      <c r="C4661">
        <v>4663.9409999999998</v>
      </c>
      <c r="D4661">
        <v>0</v>
      </c>
      <c r="E4661">
        <v>0</v>
      </c>
      <c r="F4661">
        <v>1</v>
      </c>
      <c r="G4661">
        <v>1.6789395</v>
      </c>
      <c r="H4661">
        <v>0.12759479000000001</v>
      </c>
      <c r="I4661">
        <v>2.5070000000000001</v>
      </c>
      <c r="J4661">
        <v>0</v>
      </c>
      <c r="K4661">
        <v>0</v>
      </c>
      <c r="L4661">
        <v>1</v>
      </c>
      <c r="M4661">
        <v>5.9192100000000003E-3</v>
      </c>
      <c r="N4661">
        <v>7.2586000000000005E-4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-0.50266769</v>
      </c>
      <c r="AI4661">
        <v>-0.58569247000000002</v>
      </c>
      <c r="AJ4661">
        <v>-0.99550000000000005</v>
      </c>
      <c r="AK4661">
        <v>0</v>
      </c>
      <c r="AL4661">
        <v>3.8892211799999998</v>
      </c>
      <c r="AM4661">
        <v>0</v>
      </c>
      <c r="AN4661">
        <v>1.5320368799999999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-8.2651169999999996E-2</v>
      </c>
      <c r="AV4661">
        <v>0</v>
      </c>
      <c r="AW4661" t="s">
        <v>113</v>
      </c>
      <c r="AX4661" t="s">
        <v>113</v>
      </c>
      <c r="AY4661">
        <v>0</v>
      </c>
      <c r="AZ4661">
        <v>-3.8892211799999998</v>
      </c>
      <c r="BA4661">
        <v>1.5320368799999999</v>
      </c>
      <c r="BB4661">
        <v>-3.8892211799999998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1.8665186361905874E-3</v>
      </c>
      <c r="BO4661">
        <f t="shared" si="289"/>
        <v>1.0511547872912119</v>
      </c>
      <c r="BP4661">
        <f t="shared" si="290"/>
        <v>0.82079913390351278</v>
      </c>
      <c r="BQ4661">
        <f t="shared" si="291"/>
        <v>0.78085467889908267</v>
      </c>
    </row>
    <row r="4662" spans="1:69" x14ac:dyDescent="0.25">
      <c r="A4662" t="s">
        <v>4772</v>
      </c>
      <c r="B4662" s="1">
        <v>44223.41978009259</v>
      </c>
      <c r="C4662">
        <v>4664.9409999999998</v>
      </c>
      <c r="D4662">
        <v>0</v>
      </c>
      <c r="E4662">
        <v>0</v>
      </c>
      <c r="F4662">
        <v>1</v>
      </c>
      <c r="G4662">
        <v>1.6793405299999999</v>
      </c>
      <c r="H4662">
        <v>0.12759479000000001</v>
      </c>
      <c r="I4662">
        <v>2.5070000000000001</v>
      </c>
      <c r="J4662">
        <v>0</v>
      </c>
      <c r="K4662">
        <v>0</v>
      </c>
      <c r="L4662">
        <v>1</v>
      </c>
      <c r="M4662">
        <v>6.1598299999999998E-3</v>
      </c>
      <c r="N4662">
        <v>7.2586000000000005E-4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-0.50266769</v>
      </c>
      <c r="AI4662">
        <v>-0.58569247000000002</v>
      </c>
      <c r="AJ4662">
        <v>-0.99550000000000005</v>
      </c>
      <c r="AK4662">
        <v>0</v>
      </c>
      <c r="AL4662">
        <v>3.8902265699999998</v>
      </c>
      <c r="AM4662">
        <v>0</v>
      </c>
      <c r="AN4662">
        <v>1.60301929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-8.2651169999999996E-2</v>
      </c>
      <c r="AV4662">
        <v>0</v>
      </c>
      <c r="AW4662" t="s">
        <v>113</v>
      </c>
      <c r="AX4662" t="s">
        <v>113</v>
      </c>
      <c r="AY4662">
        <v>0</v>
      </c>
      <c r="AZ4662">
        <v>-3.8902265699999998</v>
      </c>
      <c r="BA4662">
        <v>1.60301929</v>
      </c>
      <c r="BB4662">
        <v>-3.8902265699999998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1.8664986987877274E-3</v>
      </c>
      <c r="BO4662">
        <f t="shared" si="289"/>
        <v>1.0511660154246558</v>
      </c>
      <c r="BP4662">
        <f t="shared" si="290"/>
        <v>0.82080790144404747</v>
      </c>
      <c r="BQ4662">
        <f t="shared" si="291"/>
        <v>0.78085467889908233</v>
      </c>
    </row>
    <row r="4663" spans="1:69" x14ac:dyDescent="0.25">
      <c r="A4663" t="s">
        <v>4773</v>
      </c>
      <c r="B4663" s="1">
        <v>44223.419791666667</v>
      </c>
      <c r="C4663">
        <v>4665.9409999999998</v>
      </c>
      <c r="D4663">
        <v>0</v>
      </c>
      <c r="E4663">
        <v>0</v>
      </c>
      <c r="F4663">
        <v>1</v>
      </c>
      <c r="G4663">
        <v>1.6797415600000001</v>
      </c>
      <c r="H4663">
        <v>0.12759479000000001</v>
      </c>
      <c r="I4663">
        <v>2.5070000000000001</v>
      </c>
      <c r="J4663">
        <v>0</v>
      </c>
      <c r="K4663">
        <v>0</v>
      </c>
      <c r="L4663">
        <v>1</v>
      </c>
      <c r="M4663">
        <v>5.8389999999999996E-3</v>
      </c>
      <c r="N4663">
        <v>7.2586000000000005E-4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-0.50258749000000003</v>
      </c>
      <c r="AI4663">
        <v>-0.58569247000000002</v>
      </c>
      <c r="AJ4663">
        <v>-0.99550000000000005</v>
      </c>
      <c r="AK4663">
        <v>0</v>
      </c>
      <c r="AL4663">
        <v>3.8912319499999999</v>
      </c>
      <c r="AM4663">
        <v>0</v>
      </c>
      <c r="AN4663">
        <v>1.5083760799999999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-8.2731009999999994E-2</v>
      </c>
      <c r="AV4663">
        <v>0</v>
      </c>
      <c r="AW4663" t="s">
        <v>113</v>
      </c>
      <c r="AX4663" t="s">
        <v>113</v>
      </c>
      <c r="AY4663">
        <v>0</v>
      </c>
      <c r="AZ4663">
        <v>-3.8912319499999999</v>
      </c>
      <c r="BA4663">
        <v>1.5083760799999999</v>
      </c>
      <c r="BB4663">
        <v>-3.8912319499999999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1.8664737770788668E-3</v>
      </c>
      <c r="BO4663">
        <f t="shared" si="289"/>
        <v>1.0511800509036013</v>
      </c>
      <c r="BP4663">
        <f t="shared" si="290"/>
        <v>0.85884908198861087</v>
      </c>
      <c r="BQ4663">
        <f t="shared" si="291"/>
        <v>0.81703327726809361</v>
      </c>
    </row>
    <row r="4664" spans="1:69" x14ac:dyDescent="0.25">
      <c r="A4664" t="s">
        <v>4774</v>
      </c>
      <c r="B4664" s="1">
        <v>44223.419803240744</v>
      </c>
      <c r="C4664">
        <v>4666.9409999999998</v>
      </c>
      <c r="D4664">
        <v>0</v>
      </c>
      <c r="E4664">
        <v>0</v>
      </c>
      <c r="F4664">
        <v>1</v>
      </c>
      <c r="G4664">
        <v>1.68006239</v>
      </c>
      <c r="H4664">
        <v>0.12759479000000001</v>
      </c>
      <c r="I4664">
        <v>2.5070000000000001</v>
      </c>
      <c r="J4664">
        <v>0</v>
      </c>
      <c r="K4664">
        <v>0</v>
      </c>
      <c r="L4664">
        <v>1</v>
      </c>
      <c r="M4664">
        <v>5.9994200000000001E-3</v>
      </c>
      <c r="N4664">
        <v>7.2586000000000005E-4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-0.50242708000000003</v>
      </c>
      <c r="AI4664">
        <v>-0.58569247000000002</v>
      </c>
      <c r="AJ4664">
        <v>-0.99550000000000005</v>
      </c>
      <c r="AK4664">
        <v>0</v>
      </c>
      <c r="AL4664">
        <v>3.8920362599999998</v>
      </c>
      <c r="AM4664">
        <v>0</v>
      </c>
      <c r="AN4664">
        <v>1.55569768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-8.2890699999999998E-2</v>
      </c>
      <c r="AV4664">
        <v>0</v>
      </c>
      <c r="AW4664" t="s">
        <v>113</v>
      </c>
      <c r="AX4664" t="s">
        <v>113</v>
      </c>
      <c r="AY4664">
        <v>0</v>
      </c>
      <c r="AZ4664">
        <v>-3.8920362599999998</v>
      </c>
      <c r="BA4664">
        <v>1.55569768</v>
      </c>
      <c r="BB4664">
        <v>-3.8920362599999998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1.8664488557364523E-3</v>
      </c>
      <c r="BO4664">
        <f t="shared" si="289"/>
        <v>1.051194086550979</v>
      </c>
      <c r="BP4664">
        <f t="shared" si="290"/>
        <v>0.80815291314523263</v>
      </c>
      <c r="BQ4664">
        <f t="shared" si="291"/>
        <v>0.76879514780835878</v>
      </c>
    </row>
    <row r="4665" spans="1:69" x14ac:dyDescent="0.25">
      <c r="A4665" t="s">
        <v>4775</v>
      </c>
      <c r="B4665" s="1">
        <v>44223.419814814813</v>
      </c>
      <c r="C4665">
        <v>4667.9409999999998</v>
      </c>
      <c r="D4665">
        <v>0</v>
      </c>
      <c r="E4665">
        <v>0</v>
      </c>
      <c r="F4665">
        <v>1</v>
      </c>
      <c r="G4665">
        <v>1.68014259</v>
      </c>
      <c r="H4665">
        <v>0.12759479000000001</v>
      </c>
      <c r="I4665">
        <v>2.5070000000000001</v>
      </c>
      <c r="J4665">
        <v>0</v>
      </c>
      <c r="K4665">
        <v>0</v>
      </c>
      <c r="L4665">
        <v>1</v>
      </c>
      <c r="M4665">
        <v>6.07962E-3</v>
      </c>
      <c r="N4665">
        <v>7.2586000000000005E-4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-0.50266769</v>
      </c>
      <c r="AI4665">
        <v>-0.58569247000000002</v>
      </c>
      <c r="AJ4665">
        <v>-0.99550000000000005</v>
      </c>
      <c r="AK4665">
        <v>0</v>
      </c>
      <c r="AL4665">
        <v>3.8922373399999999</v>
      </c>
      <c r="AM4665">
        <v>0</v>
      </c>
      <c r="AN4665">
        <v>1.57935848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-8.2651169999999996E-2</v>
      </c>
      <c r="AV4665">
        <v>0</v>
      </c>
      <c r="AW4665" t="s">
        <v>113</v>
      </c>
      <c r="AX4665" t="s">
        <v>113</v>
      </c>
      <c r="AY4665">
        <v>0</v>
      </c>
      <c r="AZ4665">
        <v>-3.8922373399999999</v>
      </c>
      <c r="BA4665">
        <v>1.57935848</v>
      </c>
      <c r="BB4665">
        <v>-3.8922373399999999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1.8664289185991812E-3</v>
      </c>
      <c r="BO4665">
        <f t="shared" si="289"/>
        <v>1.0512053153744254</v>
      </c>
      <c r="BP4665">
        <f t="shared" si="290"/>
        <v>0.83351563217719771</v>
      </c>
      <c r="BQ4665">
        <f t="shared" si="291"/>
        <v>0.79291420998980633</v>
      </c>
    </row>
    <row r="4666" spans="1:69" x14ac:dyDescent="0.25">
      <c r="A4666" t="s">
        <v>4776</v>
      </c>
      <c r="B4666" s="1">
        <v>44223.41982638889</v>
      </c>
      <c r="C4666">
        <v>4668.9409999999998</v>
      </c>
      <c r="D4666">
        <v>0</v>
      </c>
      <c r="E4666">
        <v>0</v>
      </c>
      <c r="F4666">
        <v>1</v>
      </c>
      <c r="G4666">
        <v>1.68062383</v>
      </c>
      <c r="H4666">
        <v>0.12759479000000001</v>
      </c>
      <c r="I4666">
        <v>2.5070000000000001</v>
      </c>
      <c r="J4666">
        <v>0</v>
      </c>
      <c r="K4666">
        <v>0</v>
      </c>
      <c r="L4666">
        <v>1</v>
      </c>
      <c r="M4666">
        <v>5.9192100000000003E-3</v>
      </c>
      <c r="N4666">
        <v>7.2586000000000005E-4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-0.50250728</v>
      </c>
      <c r="AI4666">
        <v>-0.58569247000000002</v>
      </c>
      <c r="AJ4666">
        <v>-0.99550000000000005</v>
      </c>
      <c r="AK4666">
        <v>0</v>
      </c>
      <c r="AL4666">
        <v>3.8934438</v>
      </c>
      <c r="AM4666">
        <v>0</v>
      </c>
      <c r="AN4666">
        <v>1.5320368799999999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-8.281086E-2</v>
      </c>
      <c r="AV4666">
        <v>0</v>
      </c>
      <c r="AW4666" t="s">
        <v>113</v>
      </c>
      <c r="AX4666" t="s">
        <v>113</v>
      </c>
      <c r="AY4666">
        <v>0</v>
      </c>
      <c r="AZ4666">
        <v>-3.8934438</v>
      </c>
      <c r="BA4666">
        <v>1.5320368799999999</v>
      </c>
      <c r="BB4666">
        <v>-3.8934438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1.8664239342647557E-3</v>
      </c>
      <c r="BO4666">
        <f t="shared" si="289"/>
        <v>1.0512081226459919</v>
      </c>
      <c r="BP4666">
        <f t="shared" si="290"/>
        <v>0.84619493514058486</v>
      </c>
      <c r="BQ4666">
        <f t="shared" si="291"/>
        <v>0.8049737410805301</v>
      </c>
    </row>
    <row r="4667" spans="1:69" x14ac:dyDescent="0.25">
      <c r="A4667" t="s">
        <v>4777</v>
      </c>
      <c r="B4667" s="1">
        <v>44223.41983796296</v>
      </c>
      <c r="C4667">
        <v>4669.9409999999998</v>
      </c>
      <c r="D4667">
        <v>0</v>
      </c>
      <c r="E4667">
        <v>0</v>
      </c>
      <c r="F4667">
        <v>1</v>
      </c>
      <c r="G4667">
        <v>1.68094466</v>
      </c>
      <c r="H4667">
        <v>0.12759479000000001</v>
      </c>
      <c r="I4667">
        <v>2.5070000000000001</v>
      </c>
      <c r="J4667">
        <v>0</v>
      </c>
      <c r="K4667">
        <v>0</v>
      </c>
      <c r="L4667">
        <v>1</v>
      </c>
      <c r="M4667">
        <v>5.9994200000000001E-3</v>
      </c>
      <c r="N4667">
        <v>7.2586000000000005E-4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-0.50266769</v>
      </c>
      <c r="AI4667">
        <v>-0.58569247000000002</v>
      </c>
      <c r="AJ4667">
        <v>-0.99550000000000005</v>
      </c>
      <c r="AK4667">
        <v>0</v>
      </c>
      <c r="AL4667">
        <v>3.8942481099999999</v>
      </c>
      <c r="AM4667">
        <v>0</v>
      </c>
      <c r="AN4667">
        <v>1.55569768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-8.2651169999999996E-2</v>
      </c>
      <c r="AV4667">
        <v>0</v>
      </c>
      <c r="AW4667" t="s">
        <v>113</v>
      </c>
      <c r="AX4667" t="s">
        <v>113</v>
      </c>
      <c r="AY4667">
        <v>0</v>
      </c>
      <c r="AZ4667">
        <v>-3.8942481099999999</v>
      </c>
      <c r="BA4667">
        <v>1.55569768</v>
      </c>
      <c r="BB4667">
        <v>-3.8942481099999999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1.8663940288536139E-3</v>
      </c>
      <c r="BO4667">
        <f t="shared" si="289"/>
        <v>1.0512249662549069</v>
      </c>
      <c r="BP4667">
        <f t="shared" si="290"/>
        <v>0.82085393347567415</v>
      </c>
      <c r="BQ4667">
        <f t="shared" si="291"/>
        <v>0.78085467889908244</v>
      </c>
    </row>
    <row r="4668" spans="1:69" x14ac:dyDescent="0.25">
      <c r="A4668" t="s">
        <v>4778</v>
      </c>
      <c r="B4668" s="1">
        <v>44223.419849537036</v>
      </c>
      <c r="C4668">
        <v>4670.9409999999998</v>
      </c>
      <c r="D4668">
        <v>0</v>
      </c>
      <c r="E4668">
        <v>0</v>
      </c>
      <c r="F4668">
        <v>1</v>
      </c>
      <c r="G4668">
        <v>1.68126548</v>
      </c>
      <c r="H4668">
        <v>0.12759479000000001</v>
      </c>
      <c r="I4668">
        <v>2.5070000000000001</v>
      </c>
      <c r="J4668">
        <v>0</v>
      </c>
      <c r="K4668">
        <v>0</v>
      </c>
      <c r="L4668">
        <v>1</v>
      </c>
      <c r="M4668">
        <v>6.07962E-3</v>
      </c>
      <c r="N4668">
        <v>7.2586000000000005E-4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-0.50258749000000003</v>
      </c>
      <c r="AI4668">
        <v>-0.58569247000000002</v>
      </c>
      <c r="AJ4668">
        <v>-0.99550000000000005</v>
      </c>
      <c r="AK4668">
        <v>0</v>
      </c>
      <c r="AL4668">
        <v>3.8950524199999998</v>
      </c>
      <c r="AM4668">
        <v>0</v>
      </c>
      <c r="AN4668">
        <v>1.57935848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-8.2731009999999994E-2</v>
      </c>
      <c r="AV4668">
        <v>0</v>
      </c>
      <c r="AW4668" t="s">
        <v>113</v>
      </c>
      <c r="AX4668" t="s">
        <v>113</v>
      </c>
      <c r="AY4668">
        <v>0</v>
      </c>
      <c r="AZ4668">
        <v>-3.8950524199999998</v>
      </c>
      <c r="BA4668">
        <v>1.57935848</v>
      </c>
      <c r="BB4668">
        <v>-3.8950524199999998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1.8663740919251559E-3</v>
      </c>
      <c r="BO4668">
        <f t="shared" si="289"/>
        <v>1.0512361956204643</v>
      </c>
      <c r="BP4668">
        <f t="shared" si="290"/>
        <v>0.8335401175630901</v>
      </c>
      <c r="BQ4668">
        <f t="shared" si="291"/>
        <v>0.79291420998980644</v>
      </c>
    </row>
    <row r="4669" spans="1:69" x14ac:dyDescent="0.25">
      <c r="A4669" t="s">
        <v>4779</v>
      </c>
      <c r="B4669" s="1">
        <v>44223.419861111113</v>
      </c>
      <c r="C4669">
        <v>4671.9409999999998</v>
      </c>
      <c r="D4669">
        <v>0</v>
      </c>
      <c r="E4669">
        <v>0</v>
      </c>
      <c r="F4669">
        <v>1</v>
      </c>
      <c r="G4669">
        <v>1.6816665099999999</v>
      </c>
      <c r="H4669">
        <v>0.12759479000000001</v>
      </c>
      <c r="I4669">
        <v>2.5070000000000001</v>
      </c>
      <c r="J4669">
        <v>0</v>
      </c>
      <c r="K4669">
        <v>0</v>
      </c>
      <c r="L4669">
        <v>1</v>
      </c>
      <c r="M4669">
        <v>5.9192100000000003E-3</v>
      </c>
      <c r="N4669">
        <v>7.2586000000000005E-4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-0.50250728</v>
      </c>
      <c r="AI4669">
        <v>-0.58569247000000002</v>
      </c>
      <c r="AJ4669">
        <v>-0.99550000000000005</v>
      </c>
      <c r="AK4669">
        <v>0</v>
      </c>
      <c r="AL4669">
        <v>3.8960577999999999</v>
      </c>
      <c r="AM4669">
        <v>0</v>
      </c>
      <c r="AN4669">
        <v>1.5320368799999999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-8.281086E-2</v>
      </c>
      <c r="AV4669">
        <v>0</v>
      </c>
      <c r="AW4669" t="s">
        <v>113</v>
      </c>
      <c r="AX4669" t="s">
        <v>113</v>
      </c>
      <c r="AY4669">
        <v>0</v>
      </c>
      <c r="AZ4669">
        <v>-3.8960577999999999</v>
      </c>
      <c r="BA4669">
        <v>1.5320368799999999</v>
      </c>
      <c r="BB4669">
        <v>-3.8960577999999999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1.8663541550726604E-3</v>
      </c>
      <c r="BO4669">
        <f t="shared" si="289"/>
        <v>1.0512474251831458</v>
      </c>
      <c r="BP4669">
        <f t="shared" si="290"/>
        <v>0.84622657265095158</v>
      </c>
      <c r="BQ4669">
        <f t="shared" si="291"/>
        <v>0.8049737410805301</v>
      </c>
    </row>
    <row r="4670" spans="1:69" x14ac:dyDescent="0.25">
      <c r="A4670" t="s">
        <v>4780</v>
      </c>
      <c r="B4670" s="1">
        <v>44223.419872685183</v>
      </c>
      <c r="C4670">
        <v>4672.9409999999998</v>
      </c>
      <c r="D4670">
        <v>0</v>
      </c>
      <c r="E4670">
        <v>0</v>
      </c>
      <c r="F4670">
        <v>1</v>
      </c>
      <c r="G4670">
        <v>1.6821477499999999</v>
      </c>
      <c r="H4670">
        <v>0.12759479000000001</v>
      </c>
      <c r="I4670">
        <v>2.5070000000000001</v>
      </c>
      <c r="J4670">
        <v>0</v>
      </c>
      <c r="K4670">
        <v>0</v>
      </c>
      <c r="L4670">
        <v>1</v>
      </c>
      <c r="M4670">
        <v>5.9994200000000001E-3</v>
      </c>
      <c r="N4670">
        <v>7.2586000000000005E-4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-0.50242708000000003</v>
      </c>
      <c r="AI4670">
        <v>-0.58569247000000002</v>
      </c>
      <c r="AJ4670">
        <v>-0.99550000000000005</v>
      </c>
      <c r="AK4670">
        <v>0</v>
      </c>
      <c r="AL4670">
        <v>3.89726427</v>
      </c>
      <c r="AM4670">
        <v>0</v>
      </c>
      <c r="AN4670">
        <v>1.55569768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-8.2890699999999998E-2</v>
      </c>
      <c r="AV4670">
        <v>0</v>
      </c>
      <c r="AW4670" t="s">
        <v>113</v>
      </c>
      <c r="AX4670" t="s">
        <v>113</v>
      </c>
      <c r="AY4670">
        <v>0</v>
      </c>
      <c r="AZ4670">
        <v>-3.89726427</v>
      </c>
      <c r="BA4670">
        <v>1.55569768</v>
      </c>
      <c r="BB4670">
        <v>-3.89726427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1.8663292342997911E-3</v>
      </c>
      <c r="BO4670">
        <f t="shared" si="289"/>
        <v>1.0512614623089815</v>
      </c>
      <c r="BP4670">
        <f t="shared" si="290"/>
        <v>0.82088243159025964</v>
      </c>
      <c r="BQ4670">
        <f t="shared" si="291"/>
        <v>0.78085467889908244</v>
      </c>
    </row>
    <row r="4671" spans="1:69" x14ac:dyDescent="0.25">
      <c r="A4671" t="s">
        <v>4781</v>
      </c>
      <c r="B4671" s="1">
        <v>44223.41988425926</v>
      </c>
      <c r="C4671">
        <v>4673.9409999999998</v>
      </c>
      <c r="D4671">
        <v>0</v>
      </c>
      <c r="E4671">
        <v>0</v>
      </c>
      <c r="F4671">
        <v>1</v>
      </c>
      <c r="G4671">
        <v>1.68238837</v>
      </c>
      <c r="H4671">
        <v>0.12759479000000001</v>
      </c>
      <c r="I4671">
        <v>2.5070000000000001</v>
      </c>
      <c r="J4671">
        <v>0</v>
      </c>
      <c r="K4671">
        <v>0</v>
      </c>
      <c r="L4671">
        <v>1</v>
      </c>
      <c r="M4671">
        <v>5.9994200000000001E-3</v>
      </c>
      <c r="N4671">
        <v>7.2586000000000005E-4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-0.50234687</v>
      </c>
      <c r="AI4671">
        <v>-0.58569247000000002</v>
      </c>
      <c r="AJ4671">
        <v>-0.99550000000000005</v>
      </c>
      <c r="AK4671">
        <v>0</v>
      </c>
      <c r="AL4671">
        <v>3.8978674999999998</v>
      </c>
      <c r="AM4671">
        <v>0</v>
      </c>
      <c r="AN4671">
        <v>1.55569768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-8.2970550000000004E-2</v>
      </c>
      <c r="AV4671">
        <v>0</v>
      </c>
      <c r="AW4671" t="s">
        <v>113</v>
      </c>
      <c r="AX4671" t="s">
        <v>113</v>
      </c>
      <c r="AY4671">
        <v>0</v>
      </c>
      <c r="AZ4671">
        <v>-3.8978674999999998</v>
      </c>
      <c r="BA4671">
        <v>1.55569768</v>
      </c>
      <c r="BB4671">
        <v>-3.8978674999999998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1.8662993291820723E-3</v>
      </c>
      <c r="BO4671">
        <f t="shared" si="289"/>
        <v>1.0512783074620027</v>
      </c>
      <c r="BP4671">
        <f t="shared" si="290"/>
        <v>0.8335735086406546</v>
      </c>
      <c r="BQ4671">
        <f t="shared" si="291"/>
        <v>0.79291420998980633</v>
      </c>
    </row>
    <row r="4672" spans="1:69" x14ac:dyDescent="0.25">
      <c r="A4672" t="s">
        <v>4782</v>
      </c>
      <c r="B4672" s="1">
        <v>44223.419895833336</v>
      </c>
      <c r="C4672">
        <v>4674.9409999999998</v>
      </c>
      <c r="D4672">
        <v>0</v>
      </c>
      <c r="E4672">
        <v>0</v>
      </c>
      <c r="F4672">
        <v>1</v>
      </c>
      <c r="G4672">
        <v>1.6824685699999999</v>
      </c>
      <c r="H4672">
        <v>0.12759479000000001</v>
      </c>
      <c r="I4672">
        <v>2.5070000000000001</v>
      </c>
      <c r="J4672">
        <v>0</v>
      </c>
      <c r="K4672">
        <v>0</v>
      </c>
      <c r="L4672">
        <v>1</v>
      </c>
      <c r="M4672">
        <v>5.9994200000000001E-3</v>
      </c>
      <c r="N4672">
        <v>7.2586000000000005E-4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-0.50242708000000003</v>
      </c>
      <c r="AI4672">
        <v>-0.58569247000000002</v>
      </c>
      <c r="AJ4672">
        <v>-0.99550000000000005</v>
      </c>
      <c r="AK4672">
        <v>0</v>
      </c>
      <c r="AL4672">
        <v>3.89806857</v>
      </c>
      <c r="AM4672">
        <v>0</v>
      </c>
      <c r="AN4672">
        <v>1.55569768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-8.2890699999999998E-2</v>
      </c>
      <c r="AV4672">
        <v>0</v>
      </c>
      <c r="AW4672" t="s">
        <v>113</v>
      </c>
      <c r="AX4672" t="s">
        <v>113</v>
      </c>
      <c r="AY4672">
        <v>0</v>
      </c>
      <c r="AZ4672">
        <v>-3.89806857</v>
      </c>
      <c r="BA4672">
        <v>1.55569768</v>
      </c>
      <c r="BB4672">
        <v>-3.89806857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1.8662843768112885E-3</v>
      </c>
      <c r="BO4672">
        <f t="shared" si="289"/>
        <v>1.0512867301350131</v>
      </c>
      <c r="BP4672">
        <f t="shared" si="290"/>
        <v>0.83358018709777049</v>
      </c>
      <c r="BQ4672">
        <f t="shared" si="291"/>
        <v>0.79291420998980622</v>
      </c>
    </row>
    <row r="4673" spans="1:69" x14ac:dyDescent="0.25">
      <c r="A4673" t="s">
        <v>4783</v>
      </c>
      <c r="B4673" s="1">
        <v>44223.419907407406</v>
      </c>
      <c r="C4673">
        <v>4675.9409999999998</v>
      </c>
      <c r="D4673">
        <v>0</v>
      </c>
      <c r="E4673">
        <v>0</v>
      </c>
      <c r="F4673">
        <v>1</v>
      </c>
      <c r="G4673">
        <v>1.68294981</v>
      </c>
      <c r="H4673">
        <v>0.12759479000000001</v>
      </c>
      <c r="I4673">
        <v>2.5070000000000001</v>
      </c>
      <c r="J4673">
        <v>0</v>
      </c>
      <c r="K4673">
        <v>0</v>
      </c>
      <c r="L4673">
        <v>1</v>
      </c>
      <c r="M4673">
        <v>5.9994200000000001E-3</v>
      </c>
      <c r="N4673">
        <v>7.2586000000000005E-4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-0.50242708000000003</v>
      </c>
      <c r="AI4673">
        <v>-0.58569247000000002</v>
      </c>
      <c r="AJ4673">
        <v>-0.99550000000000005</v>
      </c>
      <c r="AK4673">
        <v>0</v>
      </c>
      <c r="AL4673">
        <v>3.89927504</v>
      </c>
      <c r="AM4673">
        <v>0</v>
      </c>
      <c r="AN4673">
        <v>1.55569768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-8.2890699999999998E-2</v>
      </c>
      <c r="AV4673">
        <v>0</v>
      </c>
      <c r="AW4673" t="s">
        <v>113</v>
      </c>
      <c r="AX4673" t="s">
        <v>113</v>
      </c>
      <c r="AY4673">
        <v>0</v>
      </c>
      <c r="AZ4673">
        <v>-3.89927504</v>
      </c>
      <c r="BA4673">
        <v>1.55569768</v>
      </c>
      <c r="BB4673">
        <v>-3.89927504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1.8662793928624457E-3</v>
      </c>
      <c r="BO4673">
        <f t="shared" si="289"/>
        <v>1.0512895376242357</v>
      </c>
      <c r="BP4673">
        <f t="shared" si="290"/>
        <v>0.83358241319586968</v>
      </c>
      <c r="BQ4673">
        <f t="shared" si="291"/>
        <v>0.79291420998980633</v>
      </c>
    </row>
    <row r="4674" spans="1:69" x14ac:dyDescent="0.25">
      <c r="A4674" t="s">
        <v>4784</v>
      </c>
      <c r="B4674" s="1">
        <v>44223.419918981483</v>
      </c>
      <c r="C4674">
        <v>4676.9409999999998</v>
      </c>
      <c r="D4674">
        <v>0</v>
      </c>
      <c r="E4674">
        <v>0</v>
      </c>
      <c r="F4674">
        <v>1</v>
      </c>
      <c r="G4674">
        <v>1.6833508399999999</v>
      </c>
      <c r="H4674">
        <v>0.12759479000000001</v>
      </c>
      <c r="I4674">
        <v>2.5070000000000001</v>
      </c>
      <c r="J4674">
        <v>0</v>
      </c>
      <c r="K4674">
        <v>0</v>
      </c>
      <c r="L4674">
        <v>1</v>
      </c>
      <c r="M4674">
        <v>6.07962E-3</v>
      </c>
      <c r="N4674">
        <v>7.2586000000000005E-4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-0.50234687</v>
      </c>
      <c r="AI4674">
        <v>-0.58569247000000002</v>
      </c>
      <c r="AJ4674">
        <v>-0.99550000000000005</v>
      </c>
      <c r="AK4674">
        <v>0</v>
      </c>
      <c r="AL4674">
        <v>3.9002804200000001</v>
      </c>
      <c r="AM4674">
        <v>0</v>
      </c>
      <c r="AN4674">
        <v>1.57935848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-8.2970550000000004E-2</v>
      </c>
      <c r="AV4674">
        <v>0</v>
      </c>
      <c r="AW4674" t="s">
        <v>113</v>
      </c>
      <c r="AX4674" t="s">
        <v>113</v>
      </c>
      <c r="AY4674">
        <v>0</v>
      </c>
      <c r="AZ4674">
        <v>-3.9002804200000001</v>
      </c>
      <c r="BA4674">
        <v>1.57935848</v>
      </c>
      <c r="BB4674">
        <v>-3.9002804200000001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1.8662494880298368E-3</v>
      </c>
      <c r="BO4674">
        <f t="shared" si="289"/>
        <v>1.0513063835164103</v>
      </c>
      <c r="BP4674">
        <f t="shared" si="290"/>
        <v>0.83359577054315481</v>
      </c>
      <c r="BQ4674">
        <f t="shared" si="291"/>
        <v>0.79291420998980633</v>
      </c>
    </row>
    <row r="4675" spans="1:69" x14ac:dyDescent="0.25">
      <c r="A4675" t="s">
        <v>4785</v>
      </c>
      <c r="B4675" s="1">
        <v>44223.419930555552</v>
      </c>
      <c r="C4675">
        <v>4677.9409999999998</v>
      </c>
      <c r="D4675">
        <v>0</v>
      </c>
      <c r="E4675">
        <v>0</v>
      </c>
      <c r="F4675">
        <v>1</v>
      </c>
      <c r="G4675">
        <v>1.6835914599999999</v>
      </c>
      <c r="H4675">
        <v>0.12759479000000001</v>
      </c>
      <c r="I4675">
        <v>2.5070000000000001</v>
      </c>
      <c r="J4675">
        <v>0</v>
      </c>
      <c r="K4675">
        <v>0</v>
      </c>
      <c r="L4675">
        <v>1</v>
      </c>
      <c r="M4675">
        <v>5.9192100000000003E-3</v>
      </c>
      <c r="N4675">
        <v>7.2586000000000005E-4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-0.50226665999999998</v>
      </c>
      <c r="AI4675">
        <v>-0.58569247000000002</v>
      </c>
      <c r="AJ4675">
        <v>-0.99550000000000005</v>
      </c>
      <c r="AK4675">
        <v>0</v>
      </c>
      <c r="AL4675">
        <v>3.9008836499999999</v>
      </c>
      <c r="AM4675">
        <v>0</v>
      </c>
      <c r="AN4675">
        <v>1.5320368799999999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-8.3050390000000002E-2</v>
      </c>
      <c r="AV4675">
        <v>0</v>
      </c>
      <c r="AW4675" t="s">
        <v>113</v>
      </c>
      <c r="AX4675" t="s">
        <v>113</v>
      </c>
      <c r="AY4675">
        <v>0</v>
      </c>
      <c r="AZ4675">
        <v>-3.9008836499999999</v>
      </c>
      <c r="BA4675">
        <v>1.5320368799999999</v>
      </c>
      <c r="BB4675">
        <v>-3.9008836499999999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1.8662245677559049E-3</v>
      </c>
      <c r="BO4675">
        <f t="shared" si="289"/>
        <v>1.0513204219357497</v>
      </c>
      <c r="BP4675">
        <f t="shared" si="290"/>
        <v>0.84628533311998178</v>
      </c>
      <c r="BQ4675">
        <f t="shared" si="291"/>
        <v>0.80497374108052999</v>
      </c>
    </row>
    <row r="4676" spans="1:69" x14ac:dyDescent="0.25">
      <c r="A4676" t="s">
        <v>4786</v>
      </c>
      <c r="B4676" s="1">
        <v>44223.419942129629</v>
      </c>
      <c r="C4676">
        <v>4678.9409999999998</v>
      </c>
      <c r="D4676">
        <v>0</v>
      </c>
      <c r="E4676">
        <v>0</v>
      </c>
      <c r="F4676">
        <v>1</v>
      </c>
      <c r="G4676">
        <v>1.6839924900000001</v>
      </c>
      <c r="H4676">
        <v>0.12759479000000001</v>
      </c>
      <c r="I4676">
        <v>2.5070000000000001</v>
      </c>
      <c r="J4676">
        <v>0</v>
      </c>
      <c r="K4676">
        <v>0</v>
      </c>
      <c r="L4676">
        <v>1</v>
      </c>
      <c r="M4676">
        <v>5.9994200000000001E-3</v>
      </c>
      <c r="N4676">
        <v>7.2586000000000005E-4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-0.50242708000000003</v>
      </c>
      <c r="AI4676">
        <v>-0.58569247000000002</v>
      </c>
      <c r="AJ4676">
        <v>-0.99550000000000005</v>
      </c>
      <c r="AK4676">
        <v>0</v>
      </c>
      <c r="AL4676">
        <v>3.9018890399999999</v>
      </c>
      <c r="AM4676">
        <v>0</v>
      </c>
      <c r="AN4676">
        <v>1.55569768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-8.2890699999999998E-2</v>
      </c>
      <c r="AV4676">
        <v>0</v>
      </c>
      <c r="AW4676" t="s">
        <v>113</v>
      </c>
      <c r="AX4676" t="s">
        <v>113</v>
      </c>
      <c r="AY4676">
        <v>0</v>
      </c>
      <c r="AZ4676">
        <v>-3.9018890399999999</v>
      </c>
      <c r="BA4676">
        <v>1.55569768</v>
      </c>
      <c r="BB4676">
        <v>-3.9018890399999999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1.8662096155990294E-3</v>
      </c>
      <c r="BO4676">
        <f t="shared" si="289"/>
        <v>1.0513288451630998</v>
      </c>
      <c r="BP4676">
        <f t="shared" si="290"/>
        <v>0.82093504780717552</v>
      </c>
      <c r="BQ4676">
        <f t="shared" si="291"/>
        <v>0.78085467889908255</v>
      </c>
    </row>
    <row r="4677" spans="1:69" x14ac:dyDescent="0.25">
      <c r="A4677" t="s">
        <v>4787</v>
      </c>
      <c r="B4677" s="1">
        <v>44223.419953703706</v>
      </c>
      <c r="C4677">
        <v>4679.9409999999998</v>
      </c>
      <c r="D4677">
        <v>0</v>
      </c>
      <c r="E4677">
        <v>0</v>
      </c>
      <c r="F4677">
        <v>1</v>
      </c>
      <c r="G4677">
        <v>1.6844737299999999</v>
      </c>
      <c r="H4677">
        <v>0.12759479000000001</v>
      </c>
      <c r="I4677">
        <v>2.5070000000000001</v>
      </c>
      <c r="J4677">
        <v>0</v>
      </c>
      <c r="K4677">
        <v>0</v>
      </c>
      <c r="L4677">
        <v>1</v>
      </c>
      <c r="M4677">
        <v>5.9192100000000003E-3</v>
      </c>
      <c r="N4677">
        <v>7.2586000000000005E-4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-0.50234687</v>
      </c>
      <c r="AI4677">
        <v>-0.58569247000000002</v>
      </c>
      <c r="AJ4677">
        <v>-0.99550000000000005</v>
      </c>
      <c r="AK4677">
        <v>0</v>
      </c>
      <c r="AL4677">
        <v>3.9030955000000001</v>
      </c>
      <c r="AM4677">
        <v>0</v>
      </c>
      <c r="AN4677">
        <v>1.5320368799999999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-8.2970550000000004E-2</v>
      </c>
      <c r="AV4677">
        <v>0</v>
      </c>
      <c r="AW4677" t="s">
        <v>113</v>
      </c>
      <c r="AX4677" t="s">
        <v>113</v>
      </c>
      <c r="AY4677">
        <v>0</v>
      </c>
      <c r="AZ4677">
        <v>-3.9030955000000001</v>
      </c>
      <c r="BA4677">
        <v>1.5320368799999999</v>
      </c>
      <c r="BB4677">
        <v>-3.9030955000000001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1.8661846952674451E-3</v>
      </c>
      <c r="BO4677">
        <f t="shared" si="289"/>
        <v>1.0513428842148036</v>
      </c>
      <c r="BP4677">
        <f t="shared" si="290"/>
        <v>0.83362471246558545</v>
      </c>
      <c r="BQ4677">
        <f t="shared" si="291"/>
        <v>0.79291420998980633</v>
      </c>
    </row>
    <row r="4678" spans="1:69" x14ac:dyDescent="0.25">
      <c r="A4678" t="s">
        <v>4788</v>
      </c>
      <c r="B4678" s="1">
        <v>44223.419965277775</v>
      </c>
      <c r="C4678">
        <v>4680.9409999999998</v>
      </c>
      <c r="D4678">
        <v>0</v>
      </c>
      <c r="E4678">
        <v>0</v>
      </c>
      <c r="F4678">
        <v>1</v>
      </c>
      <c r="G4678">
        <v>1.6847143499999999</v>
      </c>
      <c r="H4678">
        <v>0.12759479000000001</v>
      </c>
      <c r="I4678">
        <v>2.5070000000000001</v>
      </c>
      <c r="J4678">
        <v>0</v>
      </c>
      <c r="K4678">
        <v>0</v>
      </c>
      <c r="L4678">
        <v>1</v>
      </c>
      <c r="M4678">
        <v>5.9192100000000003E-3</v>
      </c>
      <c r="N4678">
        <v>7.2586000000000005E-4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-0.50234687</v>
      </c>
      <c r="AI4678">
        <v>-0.58569247000000002</v>
      </c>
      <c r="AJ4678">
        <v>-0.99550000000000005</v>
      </c>
      <c r="AK4678">
        <v>0</v>
      </c>
      <c r="AL4678">
        <v>3.9036987299999999</v>
      </c>
      <c r="AM4678">
        <v>0</v>
      </c>
      <c r="AN4678">
        <v>1.5320368799999999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-8.2970550000000004E-2</v>
      </c>
      <c r="AV4678">
        <v>0</v>
      </c>
      <c r="AW4678" t="s">
        <v>113</v>
      </c>
      <c r="AX4678" t="s">
        <v>113</v>
      </c>
      <c r="AY4678">
        <v>0</v>
      </c>
      <c r="AZ4678">
        <v>-3.9036987299999999</v>
      </c>
      <c r="BA4678">
        <v>1.5320368799999999</v>
      </c>
      <c r="BB4678">
        <v>-3.9036987299999999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1.8661547912248208E-3</v>
      </c>
      <c r="BO4678">
        <f t="shared" si="289"/>
        <v>1.0513597313716259</v>
      </c>
      <c r="BP4678">
        <f t="shared" si="290"/>
        <v>0.82095916544761649</v>
      </c>
      <c r="BQ4678">
        <f t="shared" si="291"/>
        <v>0.78085467889908244</v>
      </c>
    </row>
    <row r="4679" spans="1:69" x14ac:dyDescent="0.25">
      <c r="A4679" t="s">
        <v>4789</v>
      </c>
      <c r="B4679" s="1">
        <v>44223.419976851852</v>
      </c>
      <c r="C4679">
        <v>4681.9409999999998</v>
      </c>
      <c r="D4679">
        <v>0</v>
      </c>
      <c r="E4679">
        <v>0</v>
      </c>
      <c r="F4679">
        <v>1</v>
      </c>
      <c r="G4679">
        <v>1.6850351699999999</v>
      </c>
      <c r="H4679">
        <v>0.12759479000000001</v>
      </c>
      <c r="I4679">
        <v>2.5070000000000001</v>
      </c>
      <c r="J4679">
        <v>0</v>
      </c>
      <c r="K4679">
        <v>0</v>
      </c>
      <c r="L4679">
        <v>1</v>
      </c>
      <c r="M4679">
        <v>5.9994200000000001E-3</v>
      </c>
      <c r="N4679">
        <v>7.2586000000000005E-4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-0.50218646</v>
      </c>
      <c r="AI4679">
        <v>-0.58569247000000002</v>
      </c>
      <c r="AJ4679">
        <v>-0.99550000000000005</v>
      </c>
      <c r="AK4679">
        <v>0</v>
      </c>
      <c r="AL4679">
        <v>3.9045030399999998</v>
      </c>
      <c r="AM4679">
        <v>0</v>
      </c>
      <c r="AN4679">
        <v>1.55569768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-8.3130239999999994E-2</v>
      </c>
      <c r="AV4679">
        <v>0</v>
      </c>
      <c r="AW4679" t="s">
        <v>113</v>
      </c>
      <c r="AX4679" t="s">
        <v>113</v>
      </c>
      <c r="AY4679">
        <v>0</v>
      </c>
      <c r="AZ4679">
        <v>-3.9045030399999998</v>
      </c>
      <c r="BA4679">
        <v>1.55569768</v>
      </c>
      <c r="BB4679">
        <v>-3.9045030399999998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ref="BN4679:BN4742" si="292">2*(0.025^2*ACOS(((AL4678)/1000)/2*0.025)-((AL4678)/1000)/4*SQRT(4*0.025^2-((AL4678)/1000)^2))</f>
        <v>1.8661398392677451E-3</v>
      </c>
      <c r="BO4679">
        <f t="shared" ref="BO4679:BO4742" si="293">((20*10)*9.81/BN4679)/1000000</f>
        <v>1.0513681551163228</v>
      </c>
      <c r="BP4679">
        <f t="shared" ref="BP4679:BP4742" si="294">((AN4678*1000)/BN4679)/1000000</f>
        <v>0.8209657431680768</v>
      </c>
      <c r="BQ4679">
        <f t="shared" ref="BQ4679:BQ4742" si="295">BP4679/BO4679</f>
        <v>0.78085467889908233</v>
      </c>
    </row>
    <row r="4680" spans="1:69" x14ac:dyDescent="0.25">
      <c r="A4680" t="s">
        <v>4790</v>
      </c>
      <c r="B4680" s="1">
        <v>44223.419988425929</v>
      </c>
      <c r="C4680">
        <v>4682.9409999999998</v>
      </c>
      <c r="D4680">
        <v>0</v>
      </c>
      <c r="E4680">
        <v>0</v>
      </c>
      <c r="F4680">
        <v>1</v>
      </c>
      <c r="G4680">
        <v>1.6853560000000001</v>
      </c>
      <c r="H4680">
        <v>0.12759479000000001</v>
      </c>
      <c r="I4680">
        <v>2.5070000000000001</v>
      </c>
      <c r="J4680">
        <v>0</v>
      </c>
      <c r="K4680">
        <v>0</v>
      </c>
      <c r="L4680">
        <v>1</v>
      </c>
      <c r="M4680">
        <v>5.9994200000000001E-3</v>
      </c>
      <c r="N4680">
        <v>7.2586000000000005E-4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-0.50218646</v>
      </c>
      <c r="AI4680">
        <v>-0.58569247000000002</v>
      </c>
      <c r="AJ4680">
        <v>-0.99550000000000005</v>
      </c>
      <c r="AK4680">
        <v>0</v>
      </c>
      <c r="AL4680">
        <v>3.9053073500000002</v>
      </c>
      <c r="AM4680">
        <v>0</v>
      </c>
      <c r="AN4680">
        <v>1.55569768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-8.3130239999999994E-2</v>
      </c>
      <c r="AV4680">
        <v>0</v>
      </c>
      <c r="AW4680" t="s">
        <v>113</v>
      </c>
      <c r="AX4680" t="s">
        <v>113</v>
      </c>
      <c r="AY4680">
        <v>0</v>
      </c>
      <c r="AZ4680">
        <v>-3.9053073500000002</v>
      </c>
      <c r="BA4680">
        <v>1.55569768</v>
      </c>
      <c r="BB4680">
        <v>-3.9053073500000002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si="292"/>
        <v>1.8661199033089865E-3</v>
      </c>
      <c r="BO4680">
        <f t="shared" si="293"/>
        <v>1.0513793869949084</v>
      </c>
      <c r="BP4680">
        <f t="shared" si="294"/>
        <v>0.83365365603863473</v>
      </c>
      <c r="BQ4680">
        <f t="shared" si="295"/>
        <v>0.79291420998980644</v>
      </c>
    </row>
    <row r="4681" spans="1:69" x14ac:dyDescent="0.25">
      <c r="A4681" t="s">
        <v>4791</v>
      </c>
      <c r="B4681" s="1">
        <v>44223.42</v>
      </c>
      <c r="C4681">
        <v>4683.9409999999998</v>
      </c>
      <c r="D4681">
        <v>0</v>
      </c>
      <c r="E4681">
        <v>0</v>
      </c>
      <c r="F4681">
        <v>1</v>
      </c>
      <c r="G4681">
        <v>1.68575703</v>
      </c>
      <c r="H4681">
        <v>0.12759479000000001</v>
      </c>
      <c r="I4681">
        <v>2.5070000000000001</v>
      </c>
      <c r="J4681">
        <v>0</v>
      </c>
      <c r="K4681">
        <v>0</v>
      </c>
      <c r="L4681">
        <v>1</v>
      </c>
      <c r="M4681">
        <v>6.1598299999999998E-3</v>
      </c>
      <c r="N4681">
        <v>7.2586000000000005E-4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-0.50242708000000003</v>
      </c>
      <c r="AI4681">
        <v>-0.58569247000000002</v>
      </c>
      <c r="AJ4681">
        <v>-0.99550000000000005</v>
      </c>
      <c r="AK4681">
        <v>0</v>
      </c>
      <c r="AL4681">
        <v>3.9063127299999998</v>
      </c>
      <c r="AM4681">
        <v>0</v>
      </c>
      <c r="AN4681">
        <v>1.60301929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-8.2890699999999998E-2</v>
      </c>
      <c r="AV4681">
        <v>0</v>
      </c>
      <c r="AW4681" t="s">
        <v>113</v>
      </c>
      <c r="AX4681" t="s">
        <v>113</v>
      </c>
      <c r="AY4681">
        <v>0</v>
      </c>
      <c r="AZ4681">
        <v>-3.9063127299999998</v>
      </c>
      <c r="BA4681">
        <v>1.60301929</v>
      </c>
      <c r="BB4681">
        <v>-3.9063127299999998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1.8660999674263916E-3</v>
      </c>
      <c r="BO4681">
        <f t="shared" si="293"/>
        <v>1.0513906190705677</v>
      </c>
      <c r="BP4681">
        <f t="shared" si="294"/>
        <v>0.83366256211103251</v>
      </c>
      <c r="BQ4681">
        <f t="shared" si="295"/>
        <v>0.79291420998980622</v>
      </c>
    </row>
    <row r="4682" spans="1:69" x14ac:dyDescent="0.25">
      <c r="A4682" t="s">
        <v>4792</v>
      </c>
      <c r="B4682" s="1">
        <v>44223.420011574075</v>
      </c>
      <c r="C4682">
        <v>4684.9409999999998</v>
      </c>
      <c r="D4682">
        <v>0</v>
      </c>
      <c r="E4682">
        <v>0</v>
      </c>
      <c r="F4682">
        <v>1</v>
      </c>
      <c r="G4682">
        <v>1.6860778599999999</v>
      </c>
      <c r="H4682">
        <v>0.12759479000000001</v>
      </c>
      <c r="I4682">
        <v>2.5070000000000001</v>
      </c>
      <c r="J4682">
        <v>0</v>
      </c>
      <c r="K4682">
        <v>0</v>
      </c>
      <c r="L4682">
        <v>1</v>
      </c>
      <c r="M4682">
        <v>5.9994200000000001E-3</v>
      </c>
      <c r="N4682">
        <v>7.2586000000000005E-4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-0.50234687</v>
      </c>
      <c r="AI4682">
        <v>-0.58569247000000002</v>
      </c>
      <c r="AJ4682">
        <v>-0.99550000000000005</v>
      </c>
      <c r="AK4682">
        <v>0</v>
      </c>
      <c r="AL4682">
        <v>3.9071170400000002</v>
      </c>
      <c r="AM4682">
        <v>0</v>
      </c>
      <c r="AN4682">
        <v>1.55569768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-8.2970550000000004E-2</v>
      </c>
      <c r="AV4682">
        <v>0</v>
      </c>
      <c r="AW4682" t="s">
        <v>113</v>
      </c>
      <c r="AX4682" t="s">
        <v>113</v>
      </c>
      <c r="AY4682">
        <v>0</v>
      </c>
      <c r="AZ4682">
        <v>-3.9071170400000002</v>
      </c>
      <c r="BA4682">
        <v>1.55569768</v>
      </c>
      <c r="BB4682">
        <v>-3.9071170400000002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1.8660750478661737E-3</v>
      </c>
      <c r="BO4682">
        <f t="shared" si="293"/>
        <v>1.0514046593375304</v>
      </c>
      <c r="BP4682">
        <f t="shared" si="294"/>
        <v>0.85903259455348613</v>
      </c>
      <c r="BQ4682">
        <f t="shared" si="295"/>
        <v>0.81703327726809383</v>
      </c>
    </row>
    <row r="4683" spans="1:69" x14ac:dyDescent="0.25">
      <c r="A4683" t="s">
        <v>4793</v>
      </c>
      <c r="B4683" s="1">
        <v>44223.420023148145</v>
      </c>
      <c r="C4683">
        <v>4685.9409999999998</v>
      </c>
      <c r="D4683">
        <v>0</v>
      </c>
      <c r="E4683">
        <v>0</v>
      </c>
      <c r="F4683">
        <v>1</v>
      </c>
      <c r="G4683">
        <v>1.6863986799999999</v>
      </c>
      <c r="H4683">
        <v>0.12759479000000001</v>
      </c>
      <c r="I4683">
        <v>2.5070000000000001</v>
      </c>
      <c r="J4683">
        <v>0</v>
      </c>
      <c r="K4683">
        <v>0</v>
      </c>
      <c r="L4683">
        <v>1</v>
      </c>
      <c r="M4683">
        <v>5.9192100000000003E-3</v>
      </c>
      <c r="N4683">
        <v>7.2586000000000005E-4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-0.50210624999999998</v>
      </c>
      <c r="AI4683">
        <v>-0.58569247000000002</v>
      </c>
      <c r="AJ4683">
        <v>-0.99550000000000005</v>
      </c>
      <c r="AK4683">
        <v>0</v>
      </c>
      <c r="AL4683">
        <v>3.9079213500000001</v>
      </c>
      <c r="AM4683">
        <v>0</v>
      </c>
      <c r="AN4683">
        <v>1.5320368799999999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-8.3210080000000006E-2</v>
      </c>
      <c r="AV4683">
        <v>0</v>
      </c>
      <c r="AW4683" t="s">
        <v>113</v>
      </c>
      <c r="AX4683" t="s">
        <v>113</v>
      </c>
      <c r="AY4683">
        <v>0</v>
      </c>
      <c r="AZ4683">
        <v>-3.9079213500000001</v>
      </c>
      <c r="BA4683">
        <v>1.5320368799999999</v>
      </c>
      <c r="BB4683">
        <v>-3.9079213500000001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1.8660551121550048E-3</v>
      </c>
      <c r="BO4683">
        <f t="shared" si="293"/>
        <v>1.0514158918565881</v>
      </c>
      <c r="BP4683">
        <f t="shared" si="294"/>
        <v>0.83368260126219418</v>
      </c>
      <c r="BQ4683">
        <f t="shared" si="295"/>
        <v>0.79291420998980633</v>
      </c>
    </row>
    <row r="4684" spans="1:69" x14ac:dyDescent="0.25">
      <c r="A4684" t="s">
        <v>4794</v>
      </c>
      <c r="B4684" s="1">
        <v>44223.420034722221</v>
      </c>
      <c r="C4684">
        <v>4686.9409999999998</v>
      </c>
      <c r="D4684">
        <v>0</v>
      </c>
      <c r="E4684">
        <v>0</v>
      </c>
      <c r="F4684">
        <v>1</v>
      </c>
      <c r="G4684">
        <v>1.68655909</v>
      </c>
      <c r="H4684">
        <v>0.12759479000000001</v>
      </c>
      <c r="I4684">
        <v>2.5070000000000001</v>
      </c>
      <c r="J4684">
        <v>0</v>
      </c>
      <c r="K4684">
        <v>0</v>
      </c>
      <c r="L4684">
        <v>1</v>
      </c>
      <c r="M4684">
        <v>6.07962E-3</v>
      </c>
      <c r="N4684">
        <v>7.2586000000000005E-4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-0.50218646</v>
      </c>
      <c r="AI4684">
        <v>-0.58569247000000002</v>
      </c>
      <c r="AJ4684">
        <v>-0.99550000000000005</v>
      </c>
      <c r="AK4684">
        <v>0</v>
      </c>
      <c r="AL4684">
        <v>3.9083234999999998</v>
      </c>
      <c r="AM4684">
        <v>0</v>
      </c>
      <c r="AN4684">
        <v>1.57935848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-8.3130239999999994E-2</v>
      </c>
      <c r="AV4684">
        <v>0</v>
      </c>
      <c r="AW4684" t="s">
        <v>113</v>
      </c>
      <c r="AX4684" t="s">
        <v>113</v>
      </c>
      <c r="AY4684">
        <v>0</v>
      </c>
      <c r="AZ4684">
        <v>-3.9083234999999998</v>
      </c>
      <c r="BA4684">
        <v>1.57935848</v>
      </c>
      <c r="BB4684">
        <v>-3.9083234999999998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1.8660351765200514E-3</v>
      </c>
      <c r="BO4684">
        <f t="shared" si="293"/>
        <v>1.0514271245727063</v>
      </c>
      <c r="BP4684">
        <f t="shared" si="294"/>
        <v>0.82101178974400613</v>
      </c>
      <c r="BQ4684">
        <f t="shared" si="295"/>
        <v>0.78085467889908244</v>
      </c>
    </row>
    <row r="4685" spans="1:69" x14ac:dyDescent="0.25">
      <c r="A4685" t="s">
        <v>4795</v>
      </c>
      <c r="B4685" s="1">
        <v>44223.420046296298</v>
      </c>
      <c r="C4685">
        <v>4687.9409999999998</v>
      </c>
      <c r="D4685">
        <v>0</v>
      </c>
      <c r="E4685">
        <v>0</v>
      </c>
      <c r="F4685">
        <v>1</v>
      </c>
      <c r="G4685">
        <v>1.68696012</v>
      </c>
      <c r="H4685">
        <v>0.12759479000000001</v>
      </c>
      <c r="I4685">
        <v>2.5070000000000001</v>
      </c>
      <c r="J4685">
        <v>0</v>
      </c>
      <c r="K4685">
        <v>0</v>
      </c>
      <c r="L4685">
        <v>1</v>
      </c>
      <c r="M4685">
        <v>5.8389999999999996E-3</v>
      </c>
      <c r="N4685">
        <v>7.2586000000000005E-4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-0.50226665999999998</v>
      </c>
      <c r="AI4685">
        <v>-0.58569247000000002</v>
      </c>
      <c r="AJ4685">
        <v>-0.99550000000000005</v>
      </c>
      <c r="AK4685">
        <v>0</v>
      </c>
      <c r="AL4685">
        <v>3.9093288899999998</v>
      </c>
      <c r="AM4685">
        <v>0</v>
      </c>
      <c r="AN4685">
        <v>1.5083760799999999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-8.3050390000000002E-2</v>
      </c>
      <c r="AV4685">
        <v>0</v>
      </c>
      <c r="AW4685" t="s">
        <v>113</v>
      </c>
      <c r="AX4685" t="s">
        <v>113</v>
      </c>
      <c r="AY4685">
        <v>0</v>
      </c>
      <c r="AZ4685">
        <v>-3.9093288899999998</v>
      </c>
      <c r="BA4685">
        <v>1.5083760799999999</v>
      </c>
      <c r="BB4685">
        <v>-3.9093288899999998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1.86602520885509E-3</v>
      </c>
      <c r="BO4685">
        <f t="shared" si="293"/>
        <v>1.0514327409348323</v>
      </c>
      <c r="BP4685">
        <f t="shared" si="294"/>
        <v>0.84637574696486773</v>
      </c>
      <c r="BQ4685">
        <f t="shared" si="295"/>
        <v>0.8049737410805301</v>
      </c>
    </row>
    <row r="4686" spans="1:69" x14ac:dyDescent="0.25">
      <c r="A4686" t="s">
        <v>4796</v>
      </c>
      <c r="B4686" s="1">
        <v>44223.420057870368</v>
      </c>
      <c r="C4686">
        <v>4688.9409999999998</v>
      </c>
      <c r="D4686">
        <v>0</v>
      </c>
      <c r="E4686">
        <v>0</v>
      </c>
      <c r="F4686">
        <v>1</v>
      </c>
      <c r="G4686">
        <v>1.68744136</v>
      </c>
      <c r="H4686">
        <v>0.12759479000000001</v>
      </c>
      <c r="I4686">
        <v>2.5070000000000001</v>
      </c>
      <c r="J4686">
        <v>0</v>
      </c>
      <c r="K4686">
        <v>0</v>
      </c>
      <c r="L4686">
        <v>1</v>
      </c>
      <c r="M4686">
        <v>5.9994200000000001E-3</v>
      </c>
      <c r="N4686">
        <v>7.2586000000000005E-4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-0.50218646</v>
      </c>
      <c r="AI4686">
        <v>-0.58569247000000002</v>
      </c>
      <c r="AJ4686">
        <v>-0.99550000000000005</v>
      </c>
      <c r="AK4686">
        <v>0</v>
      </c>
      <c r="AL4686">
        <v>3.91053535</v>
      </c>
      <c r="AM4686">
        <v>0</v>
      </c>
      <c r="AN4686">
        <v>1.55569768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-8.3130239999999994E-2</v>
      </c>
      <c r="AV4686">
        <v>0</v>
      </c>
      <c r="AW4686" t="s">
        <v>113</v>
      </c>
      <c r="AX4686" t="s">
        <v>113</v>
      </c>
      <c r="AY4686">
        <v>0</v>
      </c>
      <c r="AZ4686">
        <v>-3.91053535</v>
      </c>
      <c r="BA4686">
        <v>1.55569768</v>
      </c>
      <c r="BB4686">
        <v>-3.91053535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1.8660002894042888E-3</v>
      </c>
      <c r="BO4686">
        <f t="shared" si="293"/>
        <v>1.0514467822651616</v>
      </c>
      <c r="BP4686">
        <f t="shared" si="294"/>
        <v>0.80834718438416819</v>
      </c>
      <c r="BQ4686">
        <f t="shared" si="295"/>
        <v>0.76879514780835878</v>
      </c>
    </row>
    <row r="4687" spans="1:69" x14ac:dyDescent="0.25">
      <c r="A4687" t="s">
        <v>4797</v>
      </c>
      <c r="B4687" s="1">
        <v>44223.420069444444</v>
      </c>
      <c r="C4687">
        <v>4689.9409999999998</v>
      </c>
      <c r="D4687">
        <v>0</v>
      </c>
      <c r="E4687">
        <v>0</v>
      </c>
      <c r="F4687">
        <v>1</v>
      </c>
      <c r="G4687">
        <v>1.68800281</v>
      </c>
      <c r="H4687">
        <v>0.12759479000000001</v>
      </c>
      <c r="I4687">
        <v>2.5070000000000001</v>
      </c>
      <c r="J4687">
        <v>0</v>
      </c>
      <c r="K4687">
        <v>0</v>
      </c>
      <c r="L4687">
        <v>1</v>
      </c>
      <c r="M4687">
        <v>5.9192100000000003E-3</v>
      </c>
      <c r="N4687">
        <v>7.2586000000000005E-4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-0.50210624999999998</v>
      </c>
      <c r="AI4687">
        <v>-0.58569247000000002</v>
      </c>
      <c r="AJ4687">
        <v>-0.99550000000000005</v>
      </c>
      <c r="AK4687">
        <v>0</v>
      </c>
      <c r="AL4687">
        <v>3.9119428900000002</v>
      </c>
      <c r="AM4687">
        <v>0</v>
      </c>
      <c r="AN4687">
        <v>1.5320368799999999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-8.3210080000000006E-2</v>
      </c>
      <c r="AV4687">
        <v>0</v>
      </c>
      <c r="AW4687" t="s">
        <v>113</v>
      </c>
      <c r="AX4687" t="s">
        <v>113</v>
      </c>
      <c r="AY4687">
        <v>0</v>
      </c>
      <c r="AZ4687">
        <v>-3.9119428900000002</v>
      </c>
      <c r="BA4687">
        <v>1.5320368799999999</v>
      </c>
      <c r="BB4687">
        <v>-3.9119428900000002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1.8659703864189003E-3</v>
      </c>
      <c r="BO4687">
        <f t="shared" si="293"/>
        <v>1.0514636321562403</v>
      </c>
      <c r="BP4687">
        <f t="shared" si="294"/>
        <v>0.83372045522417748</v>
      </c>
      <c r="BQ4687">
        <f t="shared" si="295"/>
        <v>0.79291420998980622</v>
      </c>
    </row>
    <row r="4688" spans="1:69" x14ac:dyDescent="0.25">
      <c r="A4688" t="s">
        <v>4798</v>
      </c>
      <c r="B4688" s="1">
        <v>44223.420081018521</v>
      </c>
      <c r="C4688">
        <v>4690.9409999999998</v>
      </c>
      <c r="D4688">
        <v>0</v>
      </c>
      <c r="E4688">
        <v>0</v>
      </c>
      <c r="F4688">
        <v>1</v>
      </c>
      <c r="G4688">
        <v>1.68800281</v>
      </c>
      <c r="H4688">
        <v>0.12759479000000001</v>
      </c>
      <c r="I4688">
        <v>2.5070000000000001</v>
      </c>
      <c r="J4688">
        <v>0</v>
      </c>
      <c r="K4688">
        <v>0</v>
      </c>
      <c r="L4688">
        <v>1</v>
      </c>
      <c r="M4688">
        <v>5.9994200000000001E-3</v>
      </c>
      <c r="N4688">
        <v>7.2586000000000005E-4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-0.50218646</v>
      </c>
      <c r="AI4688">
        <v>-0.58569247000000002</v>
      </c>
      <c r="AJ4688">
        <v>-0.99550000000000005</v>
      </c>
      <c r="AK4688">
        <v>0</v>
      </c>
      <c r="AL4688">
        <v>3.9119428900000002</v>
      </c>
      <c r="AM4688">
        <v>0</v>
      </c>
      <c r="AN4688">
        <v>1.55569768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-8.3130239999999994E-2</v>
      </c>
      <c r="AV4688">
        <v>0</v>
      </c>
      <c r="AW4688" t="s">
        <v>113</v>
      </c>
      <c r="AX4688" t="s">
        <v>113</v>
      </c>
      <c r="AY4688">
        <v>0</v>
      </c>
      <c r="AZ4688">
        <v>-3.9119428900000002</v>
      </c>
      <c r="BA4688">
        <v>1.55569768</v>
      </c>
      <c r="BB4688">
        <v>-3.9119428900000002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1.8659354997369267E-3</v>
      </c>
      <c r="BO4688">
        <f t="shared" si="293"/>
        <v>1.0514832909693916</v>
      </c>
      <c r="BP4688">
        <f t="shared" si="294"/>
        <v>0.82105564753765481</v>
      </c>
      <c r="BQ4688">
        <f t="shared" si="295"/>
        <v>0.78085467889908244</v>
      </c>
    </row>
    <row r="4689" spans="1:69" x14ac:dyDescent="0.25">
      <c r="A4689" t="s">
        <v>4799</v>
      </c>
      <c r="B4689" s="1">
        <v>44223.420092592591</v>
      </c>
      <c r="C4689">
        <v>4691.9409999999998</v>
      </c>
      <c r="D4689">
        <v>0</v>
      </c>
      <c r="E4689">
        <v>0</v>
      </c>
      <c r="F4689">
        <v>1</v>
      </c>
      <c r="G4689">
        <v>1.6884840400000001</v>
      </c>
      <c r="H4689">
        <v>0.12759479000000001</v>
      </c>
      <c r="I4689">
        <v>2.5070000000000001</v>
      </c>
      <c r="J4689">
        <v>0</v>
      </c>
      <c r="K4689">
        <v>0</v>
      </c>
      <c r="L4689">
        <v>1</v>
      </c>
      <c r="M4689">
        <v>5.9994200000000001E-3</v>
      </c>
      <c r="N4689">
        <v>7.2586000000000005E-4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-0.50218646</v>
      </c>
      <c r="AI4689">
        <v>-0.58569247000000002</v>
      </c>
      <c r="AJ4689">
        <v>-0.99550000000000005</v>
      </c>
      <c r="AK4689">
        <v>0</v>
      </c>
      <c r="AL4689">
        <v>3.9131493499999999</v>
      </c>
      <c r="AM4689">
        <v>0</v>
      </c>
      <c r="AN4689">
        <v>1.55569768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-8.3130239999999994E-2</v>
      </c>
      <c r="AV4689">
        <v>0</v>
      </c>
      <c r="AW4689" t="s">
        <v>113</v>
      </c>
      <c r="AX4689" t="s">
        <v>113</v>
      </c>
      <c r="AY4689">
        <v>0</v>
      </c>
      <c r="AZ4689">
        <v>-3.9131493499999999</v>
      </c>
      <c r="BA4689">
        <v>1.55569768</v>
      </c>
      <c r="BB4689">
        <v>-3.9131493499999999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1.8659354997369267E-3</v>
      </c>
      <c r="BO4689">
        <f t="shared" si="293"/>
        <v>1.0514832909693916</v>
      </c>
      <c r="BP4689">
        <f t="shared" si="294"/>
        <v>0.83373604297647674</v>
      </c>
      <c r="BQ4689">
        <f t="shared" si="295"/>
        <v>0.79291420998980622</v>
      </c>
    </row>
    <row r="4690" spans="1:69" x14ac:dyDescent="0.25">
      <c r="A4690" t="s">
        <v>4800</v>
      </c>
      <c r="B4690" s="1">
        <v>44223.420104166667</v>
      </c>
      <c r="C4690">
        <v>4692.9409999999998</v>
      </c>
      <c r="D4690">
        <v>0</v>
      </c>
      <c r="E4690">
        <v>0</v>
      </c>
      <c r="F4690">
        <v>1</v>
      </c>
      <c r="G4690">
        <v>1.6889652799999999</v>
      </c>
      <c r="H4690">
        <v>0.12759479000000001</v>
      </c>
      <c r="I4690">
        <v>2.5070000000000001</v>
      </c>
      <c r="J4690">
        <v>0</v>
      </c>
      <c r="K4690">
        <v>0</v>
      </c>
      <c r="L4690">
        <v>1</v>
      </c>
      <c r="M4690">
        <v>5.9192100000000003E-3</v>
      </c>
      <c r="N4690">
        <v>7.2586000000000005E-4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-0.50194583999999998</v>
      </c>
      <c r="AI4690">
        <v>-0.58569247000000002</v>
      </c>
      <c r="AJ4690">
        <v>-0.99550000000000005</v>
      </c>
      <c r="AK4690">
        <v>0</v>
      </c>
      <c r="AL4690">
        <v>3.9143558199999999</v>
      </c>
      <c r="AM4690">
        <v>0</v>
      </c>
      <c r="AN4690">
        <v>1.5320368799999999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-8.3369769999999996E-2</v>
      </c>
      <c r="AV4690">
        <v>0</v>
      </c>
      <c r="AW4690" t="s">
        <v>113</v>
      </c>
      <c r="AX4690" t="s">
        <v>113</v>
      </c>
      <c r="AY4690">
        <v>0</v>
      </c>
      <c r="AZ4690">
        <v>-3.9143558199999999</v>
      </c>
      <c r="BA4690">
        <v>1.5320368799999999</v>
      </c>
      <c r="BB4690">
        <v>-3.9143558199999999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1.8659055971234819E-3</v>
      </c>
      <c r="BO4690">
        <f t="shared" si="293"/>
        <v>1.0515001418210326</v>
      </c>
      <c r="BP4690">
        <f t="shared" si="294"/>
        <v>0.83374940425619348</v>
      </c>
      <c r="BQ4690">
        <f t="shared" si="295"/>
        <v>0.79291420998980644</v>
      </c>
    </row>
    <row r="4691" spans="1:69" x14ac:dyDescent="0.25">
      <c r="A4691" t="s">
        <v>4801</v>
      </c>
      <c r="B4691" s="1">
        <v>44223.420115740744</v>
      </c>
      <c r="C4691">
        <v>4693.9409999999998</v>
      </c>
      <c r="D4691">
        <v>0</v>
      </c>
      <c r="E4691">
        <v>0</v>
      </c>
      <c r="F4691">
        <v>1</v>
      </c>
      <c r="G4691">
        <v>1.6889652799999999</v>
      </c>
      <c r="H4691">
        <v>0.12759479000000001</v>
      </c>
      <c r="I4691">
        <v>2.5070000000000001</v>
      </c>
      <c r="J4691">
        <v>0</v>
      </c>
      <c r="K4691">
        <v>0</v>
      </c>
      <c r="L4691">
        <v>1</v>
      </c>
      <c r="M4691">
        <v>5.9994200000000001E-3</v>
      </c>
      <c r="N4691">
        <v>7.2586000000000005E-4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-0.50202603999999995</v>
      </c>
      <c r="AI4691">
        <v>-0.58569247000000002</v>
      </c>
      <c r="AJ4691">
        <v>-0.99550000000000005</v>
      </c>
      <c r="AK4691">
        <v>0</v>
      </c>
      <c r="AL4691">
        <v>3.9143558199999999</v>
      </c>
      <c r="AM4691">
        <v>0</v>
      </c>
      <c r="AN4691">
        <v>1.55569768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-8.3289929999999998E-2</v>
      </c>
      <c r="AV4691">
        <v>0</v>
      </c>
      <c r="AW4691" t="s">
        <v>113</v>
      </c>
      <c r="AX4691" t="s">
        <v>113</v>
      </c>
      <c r="AY4691">
        <v>0</v>
      </c>
      <c r="AZ4691">
        <v>-3.9143558199999999</v>
      </c>
      <c r="BA4691">
        <v>1.55569768</v>
      </c>
      <c r="BB4691">
        <v>-3.9143558199999999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1.8658756944339363E-3</v>
      </c>
      <c r="BO4691">
        <f t="shared" si="293"/>
        <v>1.0515169932556658</v>
      </c>
      <c r="BP4691">
        <f t="shared" si="294"/>
        <v>0.82108196412558154</v>
      </c>
      <c r="BQ4691">
        <f t="shared" si="295"/>
        <v>0.78085467889908244</v>
      </c>
    </row>
    <row r="4692" spans="1:69" x14ac:dyDescent="0.25">
      <c r="A4692" t="s">
        <v>4802</v>
      </c>
      <c r="B4692" s="1">
        <v>44223.420127314814</v>
      </c>
      <c r="C4692">
        <v>4694.9409999999998</v>
      </c>
      <c r="D4692">
        <v>0</v>
      </c>
      <c r="E4692">
        <v>0</v>
      </c>
      <c r="F4692">
        <v>1</v>
      </c>
      <c r="G4692">
        <v>1.6892861100000001</v>
      </c>
      <c r="H4692">
        <v>0.12759479000000001</v>
      </c>
      <c r="I4692">
        <v>2.5070000000000001</v>
      </c>
      <c r="J4692">
        <v>0</v>
      </c>
      <c r="K4692">
        <v>0</v>
      </c>
      <c r="L4692">
        <v>1</v>
      </c>
      <c r="M4692">
        <v>5.9994200000000001E-3</v>
      </c>
      <c r="N4692">
        <v>7.2586000000000005E-4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-0.50202603999999995</v>
      </c>
      <c r="AI4692">
        <v>-0.58569247000000002</v>
      </c>
      <c r="AJ4692">
        <v>-0.99550000000000005</v>
      </c>
      <c r="AK4692">
        <v>0</v>
      </c>
      <c r="AL4692">
        <v>3.9151601199999999</v>
      </c>
      <c r="AM4692">
        <v>0</v>
      </c>
      <c r="AN4692">
        <v>1.55569768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-8.3289929999999998E-2</v>
      </c>
      <c r="AV4692">
        <v>0</v>
      </c>
      <c r="AW4692" t="s">
        <v>113</v>
      </c>
      <c r="AX4692" t="s">
        <v>113</v>
      </c>
      <c r="AY4692">
        <v>0</v>
      </c>
      <c r="AZ4692">
        <v>-3.9151601199999999</v>
      </c>
      <c r="BA4692">
        <v>1.55569768</v>
      </c>
      <c r="BB4692">
        <v>-3.9151601199999999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1.8658756944339363E-3</v>
      </c>
      <c r="BO4692">
        <f t="shared" si="293"/>
        <v>1.0515169932556658</v>
      </c>
      <c r="BP4692">
        <f t="shared" si="294"/>
        <v>0.83376276599817267</v>
      </c>
      <c r="BQ4692">
        <f t="shared" si="295"/>
        <v>0.79291420998980622</v>
      </c>
    </row>
    <row r="4693" spans="1:69" x14ac:dyDescent="0.25">
      <c r="A4693" t="s">
        <v>4803</v>
      </c>
      <c r="B4693" s="1">
        <v>44223.420138888891</v>
      </c>
      <c r="C4693">
        <v>4695.9409999999998</v>
      </c>
      <c r="D4693">
        <v>0</v>
      </c>
      <c r="E4693">
        <v>0</v>
      </c>
      <c r="F4693">
        <v>1</v>
      </c>
      <c r="G4693">
        <v>1.6898475500000001</v>
      </c>
      <c r="H4693">
        <v>0.12759479000000001</v>
      </c>
      <c r="I4693">
        <v>2.5070000000000001</v>
      </c>
      <c r="J4693">
        <v>0</v>
      </c>
      <c r="K4693">
        <v>0</v>
      </c>
      <c r="L4693">
        <v>1</v>
      </c>
      <c r="M4693">
        <v>5.9192100000000003E-3</v>
      </c>
      <c r="N4693">
        <v>7.2586000000000005E-4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-0.50178542999999998</v>
      </c>
      <c r="AI4693">
        <v>-0.58569247000000002</v>
      </c>
      <c r="AJ4693">
        <v>-0.99550000000000005</v>
      </c>
      <c r="AK4693">
        <v>0</v>
      </c>
      <c r="AL4693">
        <v>3.9165676600000001</v>
      </c>
      <c r="AM4693">
        <v>0</v>
      </c>
      <c r="AN4693">
        <v>1.5320368799999999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-8.352946E-2</v>
      </c>
      <c r="AV4693">
        <v>0</v>
      </c>
      <c r="AW4693" t="s">
        <v>113</v>
      </c>
      <c r="AX4693" t="s">
        <v>113</v>
      </c>
      <c r="AY4693">
        <v>0</v>
      </c>
      <c r="AZ4693">
        <v>-3.9165676600000001</v>
      </c>
      <c r="BA4693">
        <v>1.5320368799999999</v>
      </c>
      <c r="BB4693">
        <v>-3.9165676600000001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1.8658557597334854E-3</v>
      </c>
      <c r="BO4693">
        <f t="shared" si="293"/>
        <v>1.0515282276054649</v>
      </c>
      <c r="BP4693">
        <f t="shared" si="294"/>
        <v>0.83377167387376838</v>
      </c>
      <c r="BQ4693">
        <f t="shared" si="295"/>
        <v>0.79291420998980622</v>
      </c>
    </row>
    <row r="4694" spans="1:69" x14ac:dyDescent="0.25">
      <c r="A4694" t="s">
        <v>4804</v>
      </c>
      <c r="B4694" s="1">
        <v>44223.42015046296</v>
      </c>
      <c r="C4694">
        <v>4696.9409999999998</v>
      </c>
      <c r="D4694">
        <v>0</v>
      </c>
      <c r="E4694">
        <v>0</v>
      </c>
      <c r="F4694">
        <v>1</v>
      </c>
      <c r="G4694">
        <v>1.69000796</v>
      </c>
      <c r="H4694">
        <v>0.12759479000000001</v>
      </c>
      <c r="I4694">
        <v>2.5070000000000001</v>
      </c>
      <c r="J4694">
        <v>0</v>
      </c>
      <c r="K4694">
        <v>0</v>
      </c>
      <c r="L4694">
        <v>1</v>
      </c>
      <c r="M4694">
        <v>5.9994200000000001E-3</v>
      </c>
      <c r="N4694">
        <v>7.2586000000000005E-4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-0.50194583999999998</v>
      </c>
      <c r="AI4694">
        <v>-0.58569247000000002</v>
      </c>
      <c r="AJ4694">
        <v>-0.99550000000000005</v>
      </c>
      <c r="AK4694">
        <v>0</v>
      </c>
      <c r="AL4694">
        <v>3.9169698199999998</v>
      </c>
      <c r="AM4694">
        <v>0</v>
      </c>
      <c r="AN4694">
        <v>1.55569768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-8.3369769999999996E-2</v>
      </c>
      <c r="AV4694">
        <v>0</v>
      </c>
      <c r="AW4694" t="s">
        <v>113</v>
      </c>
      <c r="AX4694" t="s">
        <v>113</v>
      </c>
      <c r="AY4694">
        <v>0</v>
      </c>
      <c r="AZ4694">
        <v>-3.9169698199999998</v>
      </c>
      <c r="BA4694">
        <v>1.55569768</v>
      </c>
      <c r="BB4694">
        <v>-3.9169698199999998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1.8658208738197024E-3</v>
      </c>
      <c r="BO4694">
        <f t="shared" si="293"/>
        <v>1.0515478884012055</v>
      </c>
      <c r="BP4694">
        <f t="shared" si="294"/>
        <v>0.8211060887445315</v>
      </c>
      <c r="BQ4694">
        <f t="shared" si="295"/>
        <v>0.78085467889908244</v>
      </c>
    </row>
    <row r="4695" spans="1:69" x14ac:dyDescent="0.25">
      <c r="A4695" t="s">
        <v>4805</v>
      </c>
      <c r="B4695" s="1">
        <v>44223.420162037037</v>
      </c>
      <c r="C4695">
        <v>4697.9409999999998</v>
      </c>
      <c r="D4695">
        <v>0</v>
      </c>
      <c r="E4695">
        <v>0</v>
      </c>
      <c r="F4695">
        <v>1</v>
      </c>
      <c r="G4695">
        <v>1.6904089899999999</v>
      </c>
      <c r="H4695">
        <v>0.12759479000000001</v>
      </c>
      <c r="I4695">
        <v>2.5070000000000001</v>
      </c>
      <c r="J4695">
        <v>0</v>
      </c>
      <c r="K4695">
        <v>0</v>
      </c>
      <c r="L4695">
        <v>1</v>
      </c>
      <c r="M4695">
        <v>5.9192100000000003E-3</v>
      </c>
      <c r="N4695">
        <v>7.2586000000000005E-4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-0.50210624999999998</v>
      </c>
      <c r="AI4695">
        <v>-0.58569247000000002</v>
      </c>
      <c r="AJ4695">
        <v>-0.99550000000000005</v>
      </c>
      <c r="AK4695">
        <v>0</v>
      </c>
      <c r="AL4695">
        <v>3.9179751999999999</v>
      </c>
      <c r="AM4695">
        <v>0</v>
      </c>
      <c r="AN4695">
        <v>1.5320368799999999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-8.3210080000000006E-2</v>
      </c>
      <c r="AV4695">
        <v>0</v>
      </c>
      <c r="AW4695" t="s">
        <v>113</v>
      </c>
      <c r="AX4695" t="s">
        <v>113</v>
      </c>
      <c r="AY4695">
        <v>0</v>
      </c>
      <c r="AZ4695">
        <v>-3.9179751999999999</v>
      </c>
      <c r="BA4695">
        <v>1.5320368799999999</v>
      </c>
      <c r="BB4695">
        <v>-3.9179751999999999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1.8658109063171085E-3</v>
      </c>
      <c r="BO4695">
        <f t="shared" si="293"/>
        <v>1.0515535059620578</v>
      </c>
      <c r="BP4695">
        <f t="shared" si="294"/>
        <v>0.83379171744191616</v>
      </c>
      <c r="BQ4695">
        <f t="shared" si="295"/>
        <v>0.79291420998980633</v>
      </c>
    </row>
    <row r="4696" spans="1:69" x14ac:dyDescent="0.25">
      <c r="A4696" t="s">
        <v>4806</v>
      </c>
      <c r="B4696" s="1">
        <v>44223.420173611114</v>
      </c>
      <c r="C4696">
        <v>4698.9409999999998</v>
      </c>
      <c r="D4696">
        <v>0</v>
      </c>
      <c r="E4696">
        <v>0</v>
      </c>
      <c r="F4696">
        <v>1</v>
      </c>
      <c r="G4696">
        <v>1.6905694099999999</v>
      </c>
      <c r="H4696">
        <v>0.12759479000000001</v>
      </c>
      <c r="I4696">
        <v>2.5070000000000001</v>
      </c>
      <c r="J4696">
        <v>0</v>
      </c>
      <c r="K4696">
        <v>0</v>
      </c>
      <c r="L4696">
        <v>1</v>
      </c>
      <c r="M4696">
        <v>5.9994200000000001E-3</v>
      </c>
      <c r="N4696">
        <v>7.2586000000000005E-4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-0.50186562999999995</v>
      </c>
      <c r="AI4696">
        <v>-0.58569247000000002</v>
      </c>
      <c r="AJ4696">
        <v>-0.99550000000000005</v>
      </c>
      <c r="AK4696">
        <v>0</v>
      </c>
      <c r="AL4696">
        <v>3.91837736</v>
      </c>
      <c r="AM4696">
        <v>0</v>
      </c>
      <c r="AN4696">
        <v>1.55569768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-8.3449620000000002E-2</v>
      </c>
      <c r="AV4696">
        <v>0</v>
      </c>
      <c r="AW4696" t="s">
        <v>113</v>
      </c>
      <c r="AX4696" t="s">
        <v>113</v>
      </c>
      <c r="AY4696">
        <v>0</v>
      </c>
      <c r="AZ4696">
        <v>-3.91837736</v>
      </c>
      <c r="BA4696">
        <v>1.55569768</v>
      </c>
      <c r="BB4696">
        <v>-3.91837736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1.8657859881398987E-3</v>
      </c>
      <c r="BO4696">
        <f t="shared" si="293"/>
        <v>1.0515675498002974</v>
      </c>
      <c r="BP4696">
        <f t="shared" si="294"/>
        <v>0.82112144144000609</v>
      </c>
      <c r="BQ4696">
        <f t="shared" si="295"/>
        <v>0.78085467889908244</v>
      </c>
    </row>
    <row r="4697" spans="1:69" x14ac:dyDescent="0.25">
      <c r="A4697" t="s">
        <v>4807</v>
      </c>
      <c r="B4697" s="1">
        <v>44223.420185185183</v>
      </c>
      <c r="C4697">
        <v>4699.9409999999998</v>
      </c>
      <c r="D4697">
        <v>0</v>
      </c>
      <c r="E4697">
        <v>0</v>
      </c>
      <c r="F4697">
        <v>1</v>
      </c>
      <c r="G4697">
        <v>1.6908902299999999</v>
      </c>
      <c r="H4697">
        <v>0.12759479000000001</v>
      </c>
      <c r="I4697">
        <v>2.5070000000000001</v>
      </c>
      <c r="J4697">
        <v>0</v>
      </c>
      <c r="K4697">
        <v>0</v>
      </c>
      <c r="L4697">
        <v>1</v>
      </c>
      <c r="M4697">
        <v>5.9994200000000001E-3</v>
      </c>
      <c r="N4697">
        <v>7.2586000000000005E-4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-0.50194583999999998</v>
      </c>
      <c r="AI4697">
        <v>-0.58569247000000002</v>
      </c>
      <c r="AJ4697">
        <v>-0.99550000000000005</v>
      </c>
      <c r="AK4697">
        <v>0</v>
      </c>
      <c r="AL4697">
        <v>3.91918167</v>
      </c>
      <c r="AM4697">
        <v>0</v>
      </c>
      <c r="AN4697">
        <v>1.55569768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-8.3369769999999996E-2</v>
      </c>
      <c r="AV4697">
        <v>0</v>
      </c>
      <c r="AW4697" t="s">
        <v>113</v>
      </c>
      <c r="AX4697" t="s">
        <v>113</v>
      </c>
      <c r="AY4697">
        <v>0</v>
      </c>
      <c r="AZ4697">
        <v>-3.91918167</v>
      </c>
      <c r="BA4697">
        <v>1.55569768</v>
      </c>
      <c r="BB4697">
        <v>-3.91918167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1.8657760207041727E-3</v>
      </c>
      <c r="BO4697">
        <f t="shared" si="293"/>
        <v>1.0515731675335342</v>
      </c>
      <c r="BP4697">
        <f t="shared" si="294"/>
        <v>0.83380730738133069</v>
      </c>
      <c r="BQ4697">
        <f t="shared" si="295"/>
        <v>0.79291420998980644</v>
      </c>
    </row>
    <row r="4698" spans="1:69" x14ac:dyDescent="0.25">
      <c r="A4698" t="s">
        <v>4808</v>
      </c>
      <c r="B4698" s="1">
        <v>44223.42019675926</v>
      </c>
      <c r="C4698">
        <v>4700.9409999999998</v>
      </c>
      <c r="D4698">
        <v>0</v>
      </c>
      <c r="E4698">
        <v>0</v>
      </c>
      <c r="F4698">
        <v>1</v>
      </c>
      <c r="G4698">
        <v>1.6912110600000001</v>
      </c>
      <c r="H4698">
        <v>0.12759479000000001</v>
      </c>
      <c r="I4698">
        <v>2.5070000000000001</v>
      </c>
      <c r="J4698">
        <v>0</v>
      </c>
      <c r="K4698">
        <v>0</v>
      </c>
      <c r="L4698">
        <v>1</v>
      </c>
      <c r="M4698">
        <v>5.8389999999999996E-3</v>
      </c>
      <c r="N4698">
        <v>7.2586000000000005E-4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-0.50194583999999998</v>
      </c>
      <c r="AI4698">
        <v>-0.58569247000000002</v>
      </c>
      <c r="AJ4698">
        <v>-0.99550000000000005</v>
      </c>
      <c r="AK4698">
        <v>0</v>
      </c>
      <c r="AL4698">
        <v>3.9199859699999999</v>
      </c>
      <c r="AM4698">
        <v>0</v>
      </c>
      <c r="AN4698">
        <v>1.5083760799999999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-8.3369769999999996E-2</v>
      </c>
      <c r="AV4698">
        <v>0</v>
      </c>
      <c r="AW4698" t="s">
        <v>113</v>
      </c>
      <c r="AX4698" t="s">
        <v>113</v>
      </c>
      <c r="AY4698">
        <v>0</v>
      </c>
      <c r="AZ4698">
        <v>-3.9199859699999999</v>
      </c>
      <c r="BA4698">
        <v>1.5083760799999999</v>
      </c>
      <c r="BB4698">
        <v>-3.9199859699999999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1.8657560861378983E-3</v>
      </c>
      <c r="BO4698">
        <f t="shared" si="293"/>
        <v>1.0515844030080725</v>
      </c>
      <c r="BP4698">
        <f t="shared" si="294"/>
        <v>0.83381621614874801</v>
      </c>
      <c r="BQ4698">
        <f t="shared" si="295"/>
        <v>0.79291420998980633</v>
      </c>
    </row>
    <row r="4699" spans="1:69" x14ac:dyDescent="0.25">
      <c r="A4699" t="s">
        <v>4809</v>
      </c>
      <c r="B4699" s="1">
        <v>44223.420208333337</v>
      </c>
      <c r="C4699">
        <v>4701.9409999999998</v>
      </c>
      <c r="D4699">
        <v>0</v>
      </c>
      <c r="E4699">
        <v>0</v>
      </c>
      <c r="F4699">
        <v>1</v>
      </c>
      <c r="G4699">
        <v>1.6917724999999999</v>
      </c>
      <c r="H4699">
        <v>0.12759479000000001</v>
      </c>
      <c r="I4699">
        <v>2.5070000000000001</v>
      </c>
      <c r="J4699">
        <v>0</v>
      </c>
      <c r="K4699">
        <v>0</v>
      </c>
      <c r="L4699">
        <v>1</v>
      </c>
      <c r="M4699">
        <v>6.07962E-3</v>
      </c>
      <c r="N4699">
        <v>7.2586000000000005E-4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-0.50178542999999998</v>
      </c>
      <c r="AI4699">
        <v>-0.58569247000000002</v>
      </c>
      <c r="AJ4699">
        <v>-0.99550000000000005</v>
      </c>
      <c r="AK4699">
        <v>0</v>
      </c>
      <c r="AL4699">
        <v>3.9213935100000001</v>
      </c>
      <c r="AM4699">
        <v>0</v>
      </c>
      <c r="AN4699">
        <v>1.57935848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-8.352946E-2</v>
      </c>
      <c r="AV4699">
        <v>0</v>
      </c>
      <c r="AW4699" t="s">
        <v>113</v>
      </c>
      <c r="AX4699" t="s">
        <v>113</v>
      </c>
      <c r="AY4699">
        <v>0</v>
      </c>
      <c r="AZ4699">
        <v>-3.9213935100000001</v>
      </c>
      <c r="BA4699">
        <v>1.57935848</v>
      </c>
      <c r="BB4699">
        <v>-3.9213935100000001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1.8657361518959223E-3</v>
      </c>
      <c r="BO4699">
        <f t="shared" si="293"/>
        <v>1.051595638539917</v>
      </c>
      <c r="BP4699">
        <f t="shared" si="294"/>
        <v>0.80846162436592106</v>
      </c>
      <c r="BQ4699">
        <f t="shared" si="295"/>
        <v>0.76879514780835889</v>
      </c>
    </row>
    <row r="4700" spans="1:69" x14ac:dyDescent="0.25">
      <c r="A4700" t="s">
        <v>4810</v>
      </c>
      <c r="B4700" s="1">
        <v>44223.420219907406</v>
      </c>
      <c r="C4700">
        <v>4702.9409999999998</v>
      </c>
      <c r="D4700">
        <v>0</v>
      </c>
      <c r="E4700">
        <v>0</v>
      </c>
      <c r="F4700">
        <v>1</v>
      </c>
      <c r="G4700">
        <v>1.6920131199999999</v>
      </c>
      <c r="H4700">
        <v>0.12759479000000001</v>
      </c>
      <c r="I4700">
        <v>2.5070000000000001</v>
      </c>
      <c r="J4700">
        <v>0</v>
      </c>
      <c r="K4700">
        <v>0</v>
      </c>
      <c r="L4700">
        <v>1</v>
      </c>
      <c r="M4700">
        <v>5.9994200000000001E-3</v>
      </c>
      <c r="N4700">
        <v>7.2586000000000005E-4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-0.50186562999999995</v>
      </c>
      <c r="AI4700">
        <v>-0.58569247000000002</v>
      </c>
      <c r="AJ4700">
        <v>-0.99550000000000005</v>
      </c>
      <c r="AK4700">
        <v>0</v>
      </c>
      <c r="AL4700">
        <v>3.92199674</v>
      </c>
      <c r="AM4700">
        <v>0</v>
      </c>
      <c r="AN4700">
        <v>1.55569768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-8.3449620000000002E-2</v>
      </c>
      <c r="AV4700">
        <v>0</v>
      </c>
      <c r="AW4700" t="s">
        <v>113</v>
      </c>
      <c r="AX4700" t="s">
        <v>113</v>
      </c>
      <c r="AY4700">
        <v>0</v>
      </c>
      <c r="AZ4700">
        <v>-3.92199674</v>
      </c>
      <c r="BA4700">
        <v>1.55569768</v>
      </c>
      <c r="BB4700">
        <v>-3.92199674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1.865701266784708E-3</v>
      </c>
      <c r="BO4700">
        <f t="shared" si="293"/>
        <v>1.0516153014042007</v>
      </c>
      <c r="BP4700">
        <f t="shared" si="294"/>
        <v>0.84652270334886881</v>
      </c>
      <c r="BQ4700">
        <f t="shared" si="295"/>
        <v>0.80497374108053021</v>
      </c>
    </row>
    <row r="4701" spans="1:69" x14ac:dyDescent="0.25">
      <c r="A4701" t="s">
        <v>4811</v>
      </c>
      <c r="B4701" s="1">
        <v>44223.420231481483</v>
      </c>
      <c r="C4701">
        <v>4703.9409999999998</v>
      </c>
      <c r="D4701">
        <v>0</v>
      </c>
      <c r="E4701">
        <v>0</v>
      </c>
      <c r="F4701">
        <v>1</v>
      </c>
      <c r="G4701">
        <v>1.6923339399999999</v>
      </c>
      <c r="H4701">
        <v>0.12759479000000001</v>
      </c>
      <c r="I4701">
        <v>2.5070000000000001</v>
      </c>
      <c r="J4701">
        <v>0</v>
      </c>
      <c r="K4701">
        <v>0</v>
      </c>
      <c r="L4701">
        <v>1</v>
      </c>
      <c r="M4701">
        <v>5.9192100000000003E-3</v>
      </c>
      <c r="N4701">
        <v>7.2586000000000005E-4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-0.50194583999999998</v>
      </c>
      <c r="AI4701">
        <v>-0.58569247000000002</v>
      </c>
      <c r="AJ4701">
        <v>-0.99550000000000005</v>
      </c>
      <c r="AK4701">
        <v>0</v>
      </c>
      <c r="AL4701">
        <v>3.9228010499999999</v>
      </c>
      <c r="AM4701">
        <v>0</v>
      </c>
      <c r="AN4701">
        <v>1.5320368799999999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-8.3369769999999996E-2</v>
      </c>
      <c r="AV4701">
        <v>0</v>
      </c>
      <c r="AW4701" t="s">
        <v>113</v>
      </c>
      <c r="AX4701" t="s">
        <v>113</v>
      </c>
      <c r="AY4701">
        <v>0</v>
      </c>
      <c r="AZ4701">
        <v>-3.9228010499999999</v>
      </c>
      <c r="BA4701">
        <v>1.5320368799999999</v>
      </c>
      <c r="BB4701">
        <v>-3.9228010499999999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1.8656863161298758E-3</v>
      </c>
      <c r="BO4701">
        <f t="shared" si="293"/>
        <v>1.0516237285107577</v>
      </c>
      <c r="BP4701">
        <f t="shared" si="294"/>
        <v>0.83384739789864193</v>
      </c>
      <c r="BQ4701">
        <f t="shared" si="295"/>
        <v>0.79291420998980622</v>
      </c>
    </row>
    <row r="4702" spans="1:69" x14ac:dyDescent="0.25">
      <c r="A4702" t="s">
        <v>4812</v>
      </c>
      <c r="B4702" s="1">
        <v>44223.420243055552</v>
      </c>
      <c r="C4702">
        <v>4704.9409999999998</v>
      </c>
      <c r="D4702">
        <v>0</v>
      </c>
      <c r="E4702">
        <v>0</v>
      </c>
      <c r="F4702">
        <v>1</v>
      </c>
      <c r="G4702">
        <v>1.69257456</v>
      </c>
      <c r="H4702">
        <v>0.12759479000000001</v>
      </c>
      <c r="I4702">
        <v>2.5070000000000001</v>
      </c>
      <c r="J4702">
        <v>0</v>
      </c>
      <c r="K4702">
        <v>0</v>
      </c>
      <c r="L4702">
        <v>1</v>
      </c>
      <c r="M4702">
        <v>6.07962E-3</v>
      </c>
      <c r="N4702">
        <v>7.2586000000000005E-4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-0.50186562999999995</v>
      </c>
      <c r="AI4702">
        <v>-0.58569247000000002</v>
      </c>
      <c r="AJ4702">
        <v>-0.99550000000000005</v>
      </c>
      <c r="AK4702">
        <v>0</v>
      </c>
      <c r="AL4702">
        <v>3.9234042800000002</v>
      </c>
      <c r="AM4702">
        <v>0</v>
      </c>
      <c r="AN4702">
        <v>1.57935848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-8.3449620000000002E-2</v>
      </c>
      <c r="AV4702">
        <v>0</v>
      </c>
      <c r="AW4702" t="s">
        <v>113</v>
      </c>
      <c r="AX4702" t="s">
        <v>113</v>
      </c>
      <c r="AY4702">
        <v>0</v>
      </c>
      <c r="AZ4702">
        <v>-3.9234042800000002</v>
      </c>
      <c r="BA4702">
        <v>1.57935848</v>
      </c>
      <c r="BB4702">
        <v>-3.9234042800000002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1.8656663819077647E-3</v>
      </c>
      <c r="BO4702">
        <f t="shared" si="293"/>
        <v>1.0516349648717622</v>
      </c>
      <c r="BP4702">
        <f t="shared" si="294"/>
        <v>0.82117408281398785</v>
      </c>
      <c r="BQ4702">
        <f t="shared" si="295"/>
        <v>0.78085467889908255</v>
      </c>
    </row>
    <row r="4703" spans="1:69" x14ac:dyDescent="0.25">
      <c r="A4703" t="s">
        <v>4813</v>
      </c>
      <c r="B4703" s="1">
        <v>44223.420254629629</v>
      </c>
      <c r="C4703">
        <v>4705.9409999999998</v>
      </c>
      <c r="D4703">
        <v>0</v>
      </c>
      <c r="E4703">
        <v>0</v>
      </c>
      <c r="F4703">
        <v>1</v>
      </c>
      <c r="G4703">
        <v>1.6931360099999999</v>
      </c>
      <c r="H4703">
        <v>0.12759479000000001</v>
      </c>
      <c r="I4703">
        <v>2.5070000000000001</v>
      </c>
      <c r="J4703">
        <v>0</v>
      </c>
      <c r="K4703">
        <v>0</v>
      </c>
      <c r="L4703">
        <v>1</v>
      </c>
      <c r="M4703">
        <v>5.9994200000000001E-3</v>
      </c>
      <c r="N4703">
        <v>7.2586000000000005E-4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-0.50162501000000004</v>
      </c>
      <c r="AI4703">
        <v>-0.58569247000000002</v>
      </c>
      <c r="AJ4703">
        <v>-0.99550000000000005</v>
      </c>
      <c r="AK4703">
        <v>0</v>
      </c>
      <c r="AL4703">
        <v>3.92481182</v>
      </c>
      <c r="AM4703">
        <v>0</v>
      </c>
      <c r="AN4703">
        <v>1.55569768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-8.3689150000000004E-2</v>
      </c>
      <c r="AV4703">
        <v>0</v>
      </c>
      <c r="AW4703" t="s">
        <v>113</v>
      </c>
      <c r="AX4703" t="s">
        <v>113</v>
      </c>
      <c r="AY4703">
        <v>0</v>
      </c>
      <c r="AZ4703">
        <v>-3.92481182</v>
      </c>
      <c r="BA4703">
        <v>1.55569768</v>
      </c>
      <c r="BB4703">
        <v>-3.92481182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1.86565143135336E-3</v>
      </c>
      <c r="BO4703">
        <f t="shared" si="293"/>
        <v>1.0516433922368595</v>
      </c>
      <c r="BP4703">
        <f t="shared" si="294"/>
        <v>0.84654531573152414</v>
      </c>
      <c r="BQ4703">
        <f t="shared" si="295"/>
        <v>0.8049737410805301</v>
      </c>
    </row>
    <row r="4704" spans="1:69" x14ac:dyDescent="0.25">
      <c r="A4704" t="s">
        <v>4814</v>
      </c>
      <c r="B4704" s="1">
        <v>44223.420266203706</v>
      </c>
      <c r="C4704">
        <v>4706.9409999999998</v>
      </c>
      <c r="D4704">
        <v>0</v>
      </c>
      <c r="E4704">
        <v>0</v>
      </c>
      <c r="F4704">
        <v>1</v>
      </c>
      <c r="G4704">
        <v>1.69337662</v>
      </c>
      <c r="H4704">
        <v>0.12759479000000001</v>
      </c>
      <c r="I4704">
        <v>2.5070000000000001</v>
      </c>
      <c r="J4704">
        <v>0</v>
      </c>
      <c r="K4704">
        <v>0</v>
      </c>
      <c r="L4704">
        <v>1</v>
      </c>
      <c r="M4704">
        <v>5.9192100000000003E-3</v>
      </c>
      <c r="N4704">
        <v>7.2586000000000005E-4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-0.50178542999999998</v>
      </c>
      <c r="AI4704">
        <v>-0.58569247000000002</v>
      </c>
      <c r="AJ4704">
        <v>-0.99550000000000005</v>
      </c>
      <c r="AK4704">
        <v>0</v>
      </c>
      <c r="AL4704">
        <v>3.9254150600000002</v>
      </c>
      <c r="AM4704">
        <v>0</v>
      </c>
      <c r="AN4704">
        <v>1.5320368799999999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-8.352946E-2</v>
      </c>
      <c r="AV4704">
        <v>0</v>
      </c>
      <c r="AW4704" t="s">
        <v>113</v>
      </c>
      <c r="AX4704" t="s">
        <v>113</v>
      </c>
      <c r="AY4704">
        <v>0</v>
      </c>
      <c r="AZ4704">
        <v>-3.9254150600000002</v>
      </c>
      <c r="BA4704">
        <v>1.5320368799999999</v>
      </c>
      <c r="BB4704">
        <v>-3.9254150600000002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1.8656165468112359E-3</v>
      </c>
      <c r="BO4704">
        <f t="shared" si="293"/>
        <v>1.0516630565662088</v>
      </c>
      <c r="BP4704">
        <f t="shared" si="294"/>
        <v>0.83387858167266049</v>
      </c>
      <c r="BQ4704">
        <f t="shared" si="295"/>
        <v>0.79291420998980633</v>
      </c>
    </row>
    <row r="4705" spans="1:69" x14ac:dyDescent="0.25">
      <c r="A4705" t="s">
        <v>4815</v>
      </c>
      <c r="B4705" s="1">
        <v>44223.420277777775</v>
      </c>
      <c r="C4705">
        <v>4707.9409999999998</v>
      </c>
      <c r="D4705">
        <v>0</v>
      </c>
      <c r="E4705">
        <v>0</v>
      </c>
      <c r="F4705">
        <v>1</v>
      </c>
      <c r="G4705">
        <v>1.69361724</v>
      </c>
      <c r="H4705">
        <v>0.12759479000000001</v>
      </c>
      <c r="I4705">
        <v>2.5070000000000001</v>
      </c>
      <c r="J4705">
        <v>0</v>
      </c>
      <c r="K4705">
        <v>0</v>
      </c>
      <c r="L4705">
        <v>1</v>
      </c>
      <c r="M4705">
        <v>5.9994200000000001E-3</v>
      </c>
      <c r="N4705">
        <v>7.2586000000000005E-4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-0.50170521999999995</v>
      </c>
      <c r="AI4705">
        <v>-0.58569247000000002</v>
      </c>
      <c r="AJ4705">
        <v>-0.99550000000000005</v>
      </c>
      <c r="AK4705">
        <v>0</v>
      </c>
      <c r="AL4705">
        <v>3.92601829</v>
      </c>
      <c r="AM4705">
        <v>0</v>
      </c>
      <c r="AN4705">
        <v>1.55569768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-8.3609310000000006E-2</v>
      </c>
      <c r="AV4705">
        <v>0</v>
      </c>
      <c r="AW4705" t="s">
        <v>113</v>
      </c>
      <c r="AX4705" t="s">
        <v>113</v>
      </c>
      <c r="AY4705">
        <v>0</v>
      </c>
      <c r="AZ4705">
        <v>-3.92601829</v>
      </c>
      <c r="BA4705">
        <v>1.55569768</v>
      </c>
      <c r="BB4705">
        <v>-3.92601829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1.8656015961525229E-3</v>
      </c>
      <c r="BO4705">
        <f t="shared" si="293"/>
        <v>1.0516714844403445</v>
      </c>
      <c r="BP4705">
        <f t="shared" si="294"/>
        <v>0.82120259928998673</v>
      </c>
      <c r="BQ4705">
        <f t="shared" si="295"/>
        <v>0.78085467889908255</v>
      </c>
    </row>
    <row r="4706" spans="1:69" x14ac:dyDescent="0.25">
      <c r="A4706" t="s">
        <v>4816</v>
      </c>
      <c r="B4706" s="1">
        <v>44223.420289351852</v>
      </c>
      <c r="C4706">
        <v>4708.9409999999998</v>
      </c>
      <c r="D4706">
        <v>0</v>
      </c>
      <c r="E4706">
        <v>0</v>
      </c>
      <c r="F4706">
        <v>1</v>
      </c>
      <c r="G4706">
        <v>1.69385786</v>
      </c>
      <c r="H4706">
        <v>0.12759479000000001</v>
      </c>
      <c r="I4706">
        <v>2.5070000000000001</v>
      </c>
      <c r="J4706">
        <v>0</v>
      </c>
      <c r="K4706">
        <v>0</v>
      </c>
      <c r="L4706">
        <v>1</v>
      </c>
      <c r="M4706">
        <v>5.9192100000000003E-3</v>
      </c>
      <c r="N4706">
        <v>7.2586000000000005E-4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-0.50178542999999998</v>
      </c>
      <c r="AI4706">
        <v>-0.58569247000000002</v>
      </c>
      <c r="AJ4706">
        <v>-0.99550000000000005</v>
      </c>
      <c r="AK4706">
        <v>0</v>
      </c>
      <c r="AL4706">
        <v>3.9266215199999999</v>
      </c>
      <c r="AM4706">
        <v>0</v>
      </c>
      <c r="AN4706">
        <v>1.5320368799999999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-8.352946E-2</v>
      </c>
      <c r="AV4706">
        <v>0</v>
      </c>
      <c r="AW4706" t="s">
        <v>113</v>
      </c>
      <c r="AX4706" t="s">
        <v>113</v>
      </c>
      <c r="AY4706">
        <v>0</v>
      </c>
      <c r="AZ4706">
        <v>-3.9266215199999999</v>
      </c>
      <c r="BA4706">
        <v>1.5320368799999999</v>
      </c>
      <c r="BB4706">
        <v>-3.9266215199999999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1.8655866457847235E-3</v>
      </c>
      <c r="BO4706">
        <f t="shared" si="293"/>
        <v>1.0516799122855653</v>
      </c>
      <c r="BP4706">
        <f t="shared" si="294"/>
        <v>0.83389194681205792</v>
      </c>
      <c r="BQ4706">
        <f t="shared" si="295"/>
        <v>0.79291420998980633</v>
      </c>
    </row>
    <row r="4707" spans="1:69" x14ac:dyDescent="0.25">
      <c r="A4707" t="s">
        <v>4817</v>
      </c>
      <c r="B4707" s="1">
        <v>44223.420300925929</v>
      </c>
      <c r="C4707">
        <v>4709.9409999999998</v>
      </c>
      <c r="D4707">
        <v>0</v>
      </c>
      <c r="E4707">
        <v>0</v>
      </c>
      <c r="F4707">
        <v>1</v>
      </c>
      <c r="G4707">
        <v>1.69441931</v>
      </c>
      <c r="H4707">
        <v>0.12759479000000001</v>
      </c>
      <c r="I4707">
        <v>2.5070000000000001</v>
      </c>
      <c r="J4707">
        <v>0</v>
      </c>
      <c r="K4707">
        <v>0</v>
      </c>
      <c r="L4707">
        <v>1</v>
      </c>
      <c r="M4707">
        <v>5.9192100000000003E-3</v>
      </c>
      <c r="N4707">
        <v>7.2586000000000005E-4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-0.50178542999999998</v>
      </c>
      <c r="AI4707">
        <v>-0.58569247000000002</v>
      </c>
      <c r="AJ4707">
        <v>-0.99550000000000005</v>
      </c>
      <c r="AK4707">
        <v>0</v>
      </c>
      <c r="AL4707">
        <v>3.9280290600000001</v>
      </c>
      <c r="AM4707">
        <v>0</v>
      </c>
      <c r="AN4707">
        <v>1.5320368799999999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-8.352946E-2</v>
      </c>
      <c r="AV4707">
        <v>0</v>
      </c>
      <c r="AW4707" t="s">
        <v>113</v>
      </c>
      <c r="AX4707" t="s">
        <v>113</v>
      </c>
      <c r="AY4707">
        <v>0</v>
      </c>
      <c r="AZ4707">
        <v>-3.9280290600000001</v>
      </c>
      <c r="BA4707">
        <v>1.5320368799999999</v>
      </c>
      <c r="BB4707">
        <v>-3.9280290600000001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1.8655716954600046E-3</v>
      </c>
      <c r="BO4707">
        <f t="shared" si="293"/>
        <v>1.0516883402415786</v>
      </c>
      <c r="BP4707">
        <f t="shared" si="294"/>
        <v>0.82121576122124695</v>
      </c>
      <c r="BQ4707">
        <f t="shared" si="295"/>
        <v>0.78085467889908255</v>
      </c>
    </row>
    <row r="4708" spans="1:69" x14ac:dyDescent="0.25">
      <c r="A4708" t="s">
        <v>4818</v>
      </c>
      <c r="B4708" s="1">
        <v>44223.420312499999</v>
      </c>
      <c r="C4708">
        <v>4710.9409999999998</v>
      </c>
      <c r="D4708">
        <v>0</v>
      </c>
      <c r="E4708">
        <v>0</v>
      </c>
      <c r="F4708">
        <v>1</v>
      </c>
      <c r="G4708">
        <v>1.69474013</v>
      </c>
      <c r="H4708">
        <v>0.12759479000000001</v>
      </c>
      <c r="I4708">
        <v>2.5070000000000001</v>
      </c>
      <c r="J4708">
        <v>0</v>
      </c>
      <c r="K4708">
        <v>0</v>
      </c>
      <c r="L4708">
        <v>1</v>
      </c>
      <c r="M4708">
        <v>6.07962E-3</v>
      </c>
      <c r="N4708">
        <v>7.2586000000000005E-4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-0.50178542999999998</v>
      </c>
      <c r="AI4708">
        <v>-0.58569247000000002</v>
      </c>
      <c r="AJ4708">
        <v>-0.99550000000000005</v>
      </c>
      <c r="AK4708">
        <v>0</v>
      </c>
      <c r="AL4708">
        <v>3.92883337</v>
      </c>
      <c r="AM4708">
        <v>0</v>
      </c>
      <c r="AN4708">
        <v>1.57935848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-8.352946E-2</v>
      </c>
      <c r="AV4708">
        <v>0</v>
      </c>
      <c r="AW4708" t="s">
        <v>113</v>
      </c>
      <c r="AX4708" t="s">
        <v>113</v>
      </c>
      <c r="AY4708">
        <v>0</v>
      </c>
      <c r="AZ4708">
        <v>-3.92883337</v>
      </c>
      <c r="BA4708">
        <v>1.57935848</v>
      </c>
      <c r="BB4708">
        <v>-3.92883337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1.8655368114539534E-3</v>
      </c>
      <c r="BO4708">
        <f t="shared" si="293"/>
        <v>1.0517080059497008</v>
      </c>
      <c r="BP4708">
        <f t="shared" si="294"/>
        <v>0.82123111728144782</v>
      </c>
      <c r="BQ4708">
        <f t="shared" si="295"/>
        <v>0.78085467889908233</v>
      </c>
    </row>
    <row r="4709" spans="1:69" x14ac:dyDescent="0.25">
      <c r="A4709" t="s">
        <v>4819</v>
      </c>
      <c r="B4709" s="1">
        <v>44223.420324074075</v>
      </c>
      <c r="C4709">
        <v>4711.9409999999998</v>
      </c>
      <c r="D4709">
        <v>0</v>
      </c>
      <c r="E4709">
        <v>0</v>
      </c>
      <c r="F4709">
        <v>1</v>
      </c>
      <c r="G4709">
        <v>1.6950609599999999</v>
      </c>
      <c r="H4709">
        <v>0.12759479000000001</v>
      </c>
      <c r="I4709">
        <v>2.5070000000000001</v>
      </c>
      <c r="J4709">
        <v>0</v>
      </c>
      <c r="K4709">
        <v>0</v>
      </c>
      <c r="L4709">
        <v>1</v>
      </c>
      <c r="M4709">
        <v>5.9192100000000003E-3</v>
      </c>
      <c r="N4709">
        <v>7.2586000000000005E-4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-0.50162501000000004</v>
      </c>
      <c r="AI4709">
        <v>-0.58569247000000002</v>
      </c>
      <c r="AJ4709">
        <v>-0.99550000000000005</v>
      </c>
      <c r="AK4709">
        <v>0</v>
      </c>
      <c r="AL4709">
        <v>3.92963767</v>
      </c>
      <c r="AM4709">
        <v>0</v>
      </c>
      <c r="AN4709">
        <v>1.5320368799999999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-8.3689150000000004E-2</v>
      </c>
      <c r="AV4709">
        <v>0</v>
      </c>
      <c r="AW4709" t="s">
        <v>113</v>
      </c>
      <c r="AX4709" t="s">
        <v>113</v>
      </c>
      <c r="AY4709">
        <v>0</v>
      </c>
      <c r="AZ4709">
        <v>-3.92963767</v>
      </c>
      <c r="BA4709">
        <v>1.5320368799999999</v>
      </c>
      <c r="BB4709">
        <v>-3.92963767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1.8655168778061626E-3</v>
      </c>
      <c r="BO4709">
        <f t="shared" si="293"/>
        <v>1.0517192437879741</v>
      </c>
      <c r="BP4709">
        <f t="shared" si="294"/>
        <v>0.84660637423839169</v>
      </c>
      <c r="BQ4709">
        <f t="shared" si="295"/>
        <v>0.80497374108053021</v>
      </c>
    </row>
    <row r="4710" spans="1:69" x14ac:dyDescent="0.25">
      <c r="A4710" t="s">
        <v>4820</v>
      </c>
      <c r="B4710" s="1">
        <v>44223.420335648145</v>
      </c>
      <c r="C4710">
        <v>4712.9409999999998</v>
      </c>
      <c r="D4710">
        <v>0</v>
      </c>
      <c r="E4710">
        <v>0</v>
      </c>
      <c r="F4710">
        <v>1</v>
      </c>
      <c r="G4710">
        <v>1.6953817799999999</v>
      </c>
      <c r="H4710">
        <v>0.12759479000000001</v>
      </c>
      <c r="I4710">
        <v>2.5070000000000001</v>
      </c>
      <c r="J4710">
        <v>0</v>
      </c>
      <c r="K4710">
        <v>0</v>
      </c>
      <c r="L4710">
        <v>1</v>
      </c>
      <c r="M4710">
        <v>5.9994200000000001E-3</v>
      </c>
      <c r="N4710">
        <v>7.2586000000000005E-4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-0.50162501000000004</v>
      </c>
      <c r="AI4710">
        <v>-0.58569247000000002</v>
      </c>
      <c r="AJ4710">
        <v>-0.99550000000000005</v>
      </c>
      <c r="AK4710">
        <v>0</v>
      </c>
      <c r="AL4710">
        <v>3.9304419799999999</v>
      </c>
      <c r="AM4710">
        <v>0</v>
      </c>
      <c r="AN4710">
        <v>1.55569768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-8.3689150000000004E-2</v>
      </c>
      <c r="AV4710">
        <v>0</v>
      </c>
      <c r="AW4710" t="s">
        <v>113</v>
      </c>
      <c r="AX4710" t="s">
        <v>113</v>
      </c>
      <c r="AY4710">
        <v>0</v>
      </c>
      <c r="AZ4710">
        <v>-3.9304419799999999</v>
      </c>
      <c r="BA4710">
        <v>1.55569768</v>
      </c>
      <c r="BB4710">
        <v>-3.9304419799999999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1.8654969444828486E-3</v>
      </c>
      <c r="BO4710">
        <f t="shared" si="293"/>
        <v>1.0517304816834765</v>
      </c>
      <c r="BP4710">
        <f t="shared" si="294"/>
        <v>0.82124866756332837</v>
      </c>
      <c r="BQ4710">
        <f t="shared" si="295"/>
        <v>0.78085467889908244</v>
      </c>
    </row>
    <row r="4711" spans="1:69" x14ac:dyDescent="0.25">
      <c r="A4711" t="s">
        <v>4821</v>
      </c>
      <c r="B4711" s="1">
        <v>44223.420347222222</v>
      </c>
      <c r="C4711">
        <v>4713.9409999999998</v>
      </c>
      <c r="D4711">
        <v>0</v>
      </c>
      <c r="E4711">
        <v>0</v>
      </c>
      <c r="F4711">
        <v>1</v>
      </c>
      <c r="G4711">
        <v>1.69586302</v>
      </c>
      <c r="H4711">
        <v>0.12759479000000001</v>
      </c>
      <c r="I4711">
        <v>2.5070000000000001</v>
      </c>
      <c r="J4711">
        <v>0</v>
      </c>
      <c r="K4711">
        <v>0</v>
      </c>
      <c r="L4711">
        <v>1</v>
      </c>
      <c r="M4711">
        <v>5.9192100000000003E-3</v>
      </c>
      <c r="N4711">
        <v>7.2586000000000005E-4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-0.50154480999999995</v>
      </c>
      <c r="AI4711">
        <v>-0.58569247000000002</v>
      </c>
      <c r="AJ4711">
        <v>-0.99550000000000005</v>
      </c>
      <c r="AK4711">
        <v>0</v>
      </c>
      <c r="AL4711">
        <v>3.93164844</v>
      </c>
      <c r="AM4711">
        <v>0</v>
      </c>
      <c r="AN4711">
        <v>1.5320368799999999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-8.3768999999999996E-2</v>
      </c>
      <c r="AV4711">
        <v>0</v>
      </c>
      <c r="AW4711" t="s">
        <v>113</v>
      </c>
      <c r="AX4711" t="s">
        <v>113</v>
      </c>
      <c r="AY4711">
        <v>0</v>
      </c>
      <c r="AZ4711">
        <v>-3.93164844</v>
      </c>
      <c r="BA4711">
        <v>1.5320368799999999</v>
      </c>
      <c r="BB4711">
        <v>-3.93164844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1.865477010988359E-3</v>
      </c>
      <c r="BO4711">
        <f t="shared" si="293"/>
        <v>1.0517417199156487</v>
      </c>
      <c r="BP4711">
        <f t="shared" si="294"/>
        <v>0.83394095496023668</v>
      </c>
      <c r="BQ4711">
        <f t="shared" si="295"/>
        <v>0.79291420998980633</v>
      </c>
    </row>
    <row r="4712" spans="1:69" x14ac:dyDescent="0.25">
      <c r="A4712" t="s">
        <v>4822</v>
      </c>
      <c r="B4712" s="1">
        <v>44223.420358796298</v>
      </c>
      <c r="C4712">
        <v>4714.9409999999998</v>
      </c>
      <c r="D4712">
        <v>0</v>
      </c>
      <c r="E4712">
        <v>0</v>
      </c>
      <c r="F4712">
        <v>1</v>
      </c>
      <c r="G4712">
        <v>1.69610364</v>
      </c>
      <c r="H4712">
        <v>0.12759479000000001</v>
      </c>
      <c r="I4712">
        <v>2.5070000000000001</v>
      </c>
      <c r="J4712">
        <v>0</v>
      </c>
      <c r="K4712">
        <v>0</v>
      </c>
      <c r="L4712">
        <v>1</v>
      </c>
      <c r="M4712">
        <v>5.9994200000000001E-3</v>
      </c>
      <c r="N4712">
        <v>7.2586000000000005E-4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-0.50154480999999995</v>
      </c>
      <c r="AI4712">
        <v>-0.58569247000000002</v>
      </c>
      <c r="AJ4712">
        <v>-0.99550000000000005</v>
      </c>
      <c r="AK4712">
        <v>0</v>
      </c>
      <c r="AL4712">
        <v>3.9322516799999998</v>
      </c>
      <c r="AM4712">
        <v>0</v>
      </c>
      <c r="AN4712">
        <v>1.55569768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-8.3768999999999996E-2</v>
      </c>
      <c r="AV4712">
        <v>0</v>
      </c>
      <c r="AW4712" t="s">
        <v>113</v>
      </c>
      <c r="AX4712" t="s">
        <v>113</v>
      </c>
      <c r="AY4712">
        <v>0</v>
      </c>
      <c r="AZ4712">
        <v>-3.9322516799999998</v>
      </c>
      <c r="BA4712">
        <v>1.55569768</v>
      </c>
      <c r="BB4712">
        <v>-3.9322516799999998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1.865447111014312E-3</v>
      </c>
      <c r="BO4712">
        <f t="shared" si="293"/>
        <v>1.0517585775633107</v>
      </c>
      <c r="BP4712">
        <f t="shared" si="294"/>
        <v>0.82127060636255467</v>
      </c>
      <c r="BQ4712">
        <f t="shared" si="295"/>
        <v>0.78085467889908244</v>
      </c>
    </row>
    <row r="4713" spans="1:69" x14ac:dyDescent="0.25">
      <c r="A4713" t="s">
        <v>4823</v>
      </c>
      <c r="B4713" s="1">
        <v>44223.420370370368</v>
      </c>
      <c r="C4713">
        <v>4715.9409999999998</v>
      </c>
      <c r="D4713">
        <v>0</v>
      </c>
      <c r="E4713">
        <v>0</v>
      </c>
      <c r="F4713">
        <v>1</v>
      </c>
      <c r="G4713">
        <v>1.6965046699999999</v>
      </c>
      <c r="H4713">
        <v>0.12759479000000001</v>
      </c>
      <c r="I4713">
        <v>2.5070000000000001</v>
      </c>
      <c r="J4713">
        <v>0</v>
      </c>
      <c r="K4713">
        <v>0</v>
      </c>
      <c r="L4713">
        <v>1</v>
      </c>
      <c r="M4713">
        <v>5.9994200000000001E-3</v>
      </c>
      <c r="N4713">
        <v>7.2586000000000005E-4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-0.50146460000000004</v>
      </c>
      <c r="AI4713">
        <v>-0.58569247000000002</v>
      </c>
      <c r="AJ4713">
        <v>-0.99550000000000005</v>
      </c>
      <c r="AK4713">
        <v>0</v>
      </c>
      <c r="AL4713">
        <v>3.9332570599999999</v>
      </c>
      <c r="AM4713">
        <v>0</v>
      </c>
      <c r="AN4713">
        <v>1.55569768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-8.3848839999999994E-2</v>
      </c>
      <c r="AV4713">
        <v>0</v>
      </c>
      <c r="AW4713" t="s">
        <v>113</v>
      </c>
      <c r="AX4713" t="s">
        <v>113</v>
      </c>
      <c r="AY4713">
        <v>0</v>
      </c>
      <c r="AZ4713">
        <v>-3.9332570599999999</v>
      </c>
      <c r="BA4713">
        <v>1.55569768</v>
      </c>
      <c r="BB4713">
        <v>-3.9332570599999999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1.8654321608441683E-3</v>
      </c>
      <c r="BO4713">
        <f t="shared" si="293"/>
        <v>1.0517670066930398</v>
      </c>
      <c r="BP4713">
        <f t="shared" si="294"/>
        <v>0.83396100520535499</v>
      </c>
      <c r="BQ4713">
        <f t="shared" si="295"/>
        <v>0.79291420998980633</v>
      </c>
    </row>
    <row r="4714" spans="1:69" x14ac:dyDescent="0.25">
      <c r="A4714" t="s">
        <v>4824</v>
      </c>
      <c r="B4714" s="1">
        <v>44223.420381944445</v>
      </c>
      <c r="C4714">
        <v>4716.9409999999998</v>
      </c>
      <c r="D4714">
        <v>0</v>
      </c>
      <c r="E4714">
        <v>0</v>
      </c>
      <c r="F4714">
        <v>1</v>
      </c>
      <c r="G4714">
        <v>1.69674529</v>
      </c>
      <c r="H4714">
        <v>0.12759479000000001</v>
      </c>
      <c r="I4714">
        <v>2.5070000000000001</v>
      </c>
      <c r="J4714">
        <v>0</v>
      </c>
      <c r="K4714">
        <v>0</v>
      </c>
      <c r="L4714">
        <v>1</v>
      </c>
      <c r="M4714">
        <v>5.9192100000000003E-3</v>
      </c>
      <c r="N4714">
        <v>7.2586000000000005E-4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-0.50162501000000004</v>
      </c>
      <c r="AI4714">
        <v>-0.58569247000000002</v>
      </c>
      <c r="AJ4714">
        <v>-0.99550000000000005</v>
      </c>
      <c r="AK4714">
        <v>0</v>
      </c>
      <c r="AL4714">
        <v>3.9338602900000001</v>
      </c>
      <c r="AM4714">
        <v>0</v>
      </c>
      <c r="AN4714">
        <v>1.5320368799999999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-8.3689150000000004E-2</v>
      </c>
      <c r="AV4714">
        <v>0</v>
      </c>
      <c r="AW4714" t="s">
        <v>113</v>
      </c>
      <c r="AX4714" t="s">
        <v>113</v>
      </c>
      <c r="AY4714">
        <v>0</v>
      </c>
      <c r="AZ4714">
        <v>-3.9338602900000001</v>
      </c>
      <c r="BA4714">
        <v>1.5320368799999999</v>
      </c>
      <c r="BB4714">
        <v>-3.9338602900000001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1.8654072444854823E-3</v>
      </c>
      <c r="BO4714">
        <f t="shared" si="293"/>
        <v>1.0517810552092928</v>
      </c>
      <c r="BP4714">
        <f t="shared" si="294"/>
        <v>0.8339721444735213</v>
      </c>
      <c r="BQ4714">
        <f t="shared" si="295"/>
        <v>0.79291420998980633</v>
      </c>
    </row>
    <row r="4715" spans="1:69" x14ac:dyDescent="0.25">
      <c r="A4715" t="s">
        <v>4825</v>
      </c>
      <c r="B4715" s="1">
        <v>44223.420393518521</v>
      </c>
      <c r="C4715">
        <v>4717.9409999999998</v>
      </c>
      <c r="D4715">
        <v>0</v>
      </c>
      <c r="E4715">
        <v>0</v>
      </c>
      <c r="F4715">
        <v>1</v>
      </c>
      <c r="G4715">
        <v>1.69698591</v>
      </c>
      <c r="H4715">
        <v>0.12759479000000001</v>
      </c>
      <c r="I4715">
        <v>2.5070000000000001</v>
      </c>
      <c r="J4715">
        <v>0</v>
      </c>
      <c r="K4715">
        <v>0</v>
      </c>
      <c r="L4715">
        <v>1</v>
      </c>
      <c r="M4715">
        <v>5.9192100000000003E-3</v>
      </c>
      <c r="N4715">
        <v>7.2586000000000005E-4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-0.50146460000000004</v>
      </c>
      <c r="AI4715">
        <v>-0.58569247000000002</v>
      </c>
      <c r="AJ4715">
        <v>-0.99550000000000005</v>
      </c>
      <c r="AK4715">
        <v>0</v>
      </c>
      <c r="AL4715">
        <v>3.93446352</v>
      </c>
      <c r="AM4715">
        <v>0</v>
      </c>
      <c r="AN4715">
        <v>1.5320368799999999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-8.3848839999999994E-2</v>
      </c>
      <c r="AV4715">
        <v>0</v>
      </c>
      <c r="AW4715" t="s">
        <v>113</v>
      </c>
      <c r="AX4715" t="s">
        <v>113</v>
      </c>
      <c r="AY4715">
        <v>0</v>
      </c>
      <c r="AZ4715">
        <v>-3.93446352</v>
      </c>
      <c r="BA4715">
        <v>1.5320368799999999</v>
      </c>
      <c r="BB4715">
        <v>-3.93446352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1.8653922946782503E-3</v>
      </c>
      <c r="BO4715">
        <f t="shared" si="293"/>
        <v>1.051789484494688</v>
      </c>
      <c r="BP4715">
        <f t="shared" si="294"/>
        <v>0.82129474018453108</v>
      </c>
      <c r="BQ4715">
        <f t="shared" si="295"/>
        <v>0.78085467889908244</v>
      </c>
    </row>
    <row r="4716" spans="1:69" x14ac:dyDescent="0.25">
      <c r="A4716" t="s">
        <v>4826</v>
      </c>
      <c r="B4716" s="1">
        <v>44223.420405092591</v>
      </c>
      <c r="C4716">
        <v>4718.9409999999998</v>
      </c>
      <c r="D4716">
        <v>0</v>
      </c>
      <c r="E4716">
        <v>0</v>
      </c>
      <c r="F4716">
        <v>1</v>
      </c>
      <c r="G4716">
        <v>1.6974671400000001</v>
      </c>
      <c r="H4716">
        <v>0.12759479000000001</v>
      </c>
      <c r="I4716">
        <v>2.5070000000000001</v>
      </c>
      <c r="J4716">
        <v>0</v>
      </c>
      <c r="K4716">
        <v>0</v>
      </c>
      <c r="L4716">
        <v>1</v>
      </c>
      <c r="M4716">
        <v>5.8389999999999996E-3</v>
      </c>
      <c r="N4716">
        <v>7.2586000000000005E-4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-0.50138439999999995</v>
      </c>
      <c r="AI4716">
        <v>-0.58569247000000002</v>
      </c>
      <c r="AJ4716">
        <v>-0.99550000000000005</v>
      </c>
      <c r="AK4716">
        <v>0</v>
      </c>
      <c r="AL4716">
        <v>3.9356699900000001</v>
      </c>
      <c r="AM4716">
        <v>0</v>
      </c>
      <c r="AN4716">
        <v>1.5083760799999999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-8.392869E-2</v>
      </c>
      <c r="AV4716">
        <v>0</v>
      </c>
      <c r="AW4716" t="s">
        <v>113</v>
      </c>
      <c r="AX4716" t="s">
        <v>113</v>
      </c>
      <c r="AY4716">
        <v>0</v>
      </c>
      <c r="AZ4716">
        <v>-3.9356699900000001</v>
      </c>
      <c r="BA4716">
        <v>1.5083760799999999</v>
      </c>
      <c r="BB4716">
        <v>-3.9356699900000001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1.8653773449141856E-3</v>
      </c>
      <c r="BO4716">
        <f t="shared" si="293"/>
        <v>1.0517979138908538</v>
      </c>
      <c r="BP4716">
        <f t="shared" si="294"/>
        <v>0.82130132231796737</v>
      </c>
      <c r="BQ4716">
        <f t="shared" si="295"/>
        <v>0.78085467889908244</v>
      </c>
    </row>
    <row r="4717" spans="1:69" x14ac:dyDescent="0.25">
      <c r="A4717" t="s">
        <v>4827</v>
      </c>
      <c r="B4717" s="1">
        <v>44223.420416666668</v>
      </c>
      <c r="C4717">
        <v>4719.9409999999998</v>
      </c>
      <c r="D4717">
        <v>0</v>
      </c>
      <c r="E4717">
        <v>0</v>
      </c>
      <c r="F4717">
        <v>1</v>
      </c>
      <c r="G4717">
        <v>1.69778797</v>
      </c>
      <c r="H4717">
        <v>0.12759479000000001</v>
      </c>
      <c r="I4717">
        <v>2.5070000000000001</v>
      </c>
      <c r="J4717">
        <v>0</v>
      </c>
      <c r="K4717">
        <v>0</v>
      </c>
      <c r="L4717">
        <v>1</v>
      </c>
      <c r="M4717">
        <v>5.9192100000000003E-3</v>
      </c>
      <c r="N4717">
        <v>7.2586000000000005E-4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-0.50138439999999995</v>
      </c>
      <c r="AI4717">
        <v>-0.58569247000000002</v>
      </c>
      <c r="AJ4717">
        <v>-0.99550000000000005</v>
      </c>
      <c r="AK4717">
        <v>0</v>
      </c>
      <c r="AL4717">
        <v>3.93647429</v>
      </c>
      <c r="AM4717">
        <v>0</v>
      </c>
      <c r="AN4717">
        <v>1.5320368799999999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-8.392869E-2</v>
      </c>
      <c r="AV4717">
        <v>0</v>
      </c>
      <c r="AW4717" t="s">
        <v>113</v>
      </c>
      <c r="AX4717" t="s">
        <v>113</v>
      </c>
      <c r="AY4717">
        <v>0</v>
      </c>
      <c r="AZ4717">
        <v>-3.93647429</v>
      </c>
      <c r="BA4717">
        <v>1.5320368799999999</v>
      </c>
      <c r="BB4717">
        <v>-3.93647429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1.8653474452677578E-3</v>
      </c>
      <c r="BO4717">
        <f t="shared" si="293"/>
        <v>1.051814773155233</v>
      </c>
      <c r="BP4717">
        <f t="shared" si="294"/>
        <v>0.80863009399489272</v>
      </c>
      <c r="BQ4717">
        <f t="shared" si="295"/>
        <v>0.76879514780835878</v>
      </c>
    </row>
    <row r="4718" spans="1:69" x14ac:dyDescent="0.25">
      <c r="A4718" t="s">
        <v>4828</v>
      </c>
      <c r="B4718" s="1">
        <v>44223.420428240737</v>
      </c>
      <c r="C4718">
        <v>4720.9409999999998</v>
      </c>
      <c r="D4718">
        <v>0</v>
      </c>
      <c r="E4718">
        <v>0</v>
      </c>
      <c r="F4718">
        <v>1</v>
      </c>
      <c r="G4718">
        <v>1.69810879</v>
      </c>
      <c r="H4718">
        <v>0.12759479000000001</v>
      </c>
      <c r="I4718">
        <v>2.5070000000000001</v>
      </c>
      <c r="J4718">
        <v>0</v>
      </c>
      <c r="K4718">
        <v>0</v>
      </c>
      <c r="L4718">
        <v>1</v>
      </c>
      <c r="M4718">
        <v>5.7587999999999997E-3</v>
      </c>
      <c r="N4718">
        <v>7.2586000000000005E-4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-0.50146460000000004</v>
      </c>
      <c r="AI4718">
        <v>-0.58569247000000002</v>
      </c>
      <c r="AJ4718">
        <v>-0.99550000000000005</v>
      </c>
      <c r="AK4718">
        <v>0</v>
      </c>
      <c r="AL4718">
        <v>3.9372786</v>
      </c>
      <c r="AM4718">
        <v>0</v>
      </c>
      <c r="AN4718">
        <v>1.4847152800000001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-8.3848839999999994E-2</v>
      </c>
      <c r="AV4718">
        <v>0</v>
      </c>
      <c r="AW4718" t="s">
        <v>113</v>
      </c>
      <c r="AX4718" t="s">
        <v>113</v>
      </c>
      <c r="AY4718">
        <v>0</v>
      </c>
      <c r="AZ4718">
        <v>-3.9372786</v>
      </c>
      <c r="BA4718">
        <v>1.4847152800000001</v>
      </c>
      <c r="BB4718">
        <v>-3.9372786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1.8653275125965442E-3</v>
      </c>
      <c r="BO4718">
        <f t="shared" si="293"/>
        <v>1.0518260127246433</v>
      </c>
      <c r="BP4718">
        <f t="shared" si="294"/>
        <v>0.82132326342380357</v>
      </c>
      <c r="BQ4718">
        <f t="shared" si="295"/>
        <v>0.78085467889908244</v>
      </c>
    </row>
    <row r="4719" spans="1:69" x14ac:dyDescent="0.25">
      <c r="A4719" t="s">
        <v>4829</v>
      </c>
      <c r="B4719" s="1">
        <v>44223.420439814814</v>
      </c>
      <c r="C4719">
        <v>4721.9409999999998</v>
      </c>
      <c r="D4719">
        <v>0</v>
      </c>
      <c r="E4719">
        <v>0</v>
      </c>
      <c r="F4719">
        <v>1</v>
      </c>
      <c r="G4719">
        <v>1.69842962</v>
      </c>
      <c r="H4719">
        <v>0.12759479000000001</v>
      </c>
      <c r="I4719">
        <v>2.5070000000000001</v>
      </c>
      <c r="J4719">
        <v>0</v>
      </c>
      <c r="K4719">
        <v>0</v>
      </c>
      <c r="L4719">
        <v>1</v>
      </c>
      <c r="M4719">
        <v>5.9192100000000003E-3</v>
      </c>
      <c r="N4719">
        <v>7.2586000000000005E-4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-0.50130419000000004</v>
      </c>
      <c r="AI4719">
        <v>-0.58569247000000002</v>
      </c>
      <c r="AJ4719">
        <v>-0.99550000000000005</v>
      </c>
      <c r="AK4719">
        <v>0</v>
      </c>
      <c r="AL4719">
        <v>3.9380829099999999</v>
      </c>
      <c r="AM4719">
        <v>0</v>
      </c>
      <c r="AN4719">
        <v>1.5320368799999999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-8.4008529999999998E-2</v>
      </c>
      <c r="AV4719">
        <v>0</v>
      </c>
      <c r="AW4719" t="s">
        <v>113</v>
      </c>
      <c r="AX4719" t="s">
        <v>113</v>
      </c>
      <c r="AY4719">
        <v>0</v>
      </c>
      <c r="AZ4719">
        <v>-3.9380829099999999</v>
      </c>
      <c r="BA4719">
        <v>1.5320368799999999</v>
      </c>
      <c r="BB4719">
        <v>-3.9380829099999999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1.8653075797542976E-3</v>
      </c>
      <c r="BO4719">
        <f t="shared" si="293"/>
        <v>1.0518372526307103</v>
      </c>
      <c r="BP4719">
        <f t="shared" si="294"/>
        <v>0.7959627120560836</v>
      </c>
      <c r="BQ4719">
        <f t="shared" si="295"/>
        <v>0.75673561671763523</v>
      </c>
    </row>
    <row r="4720" spans="1:69" x14ac:dyDescent="0.25">
      <c r="A4720" t="s">
        <v>4830</v>
      </c>
      <c r="B4720" s="1">
        <v>44223.420451388891</v>
      </c>
      <c r="C4720">
        <v>4722.9409999999998</v>
      </c>
      <c r="D4720">
        <v>0</v>
      </c>
      <c r="E4720">
        <v>0</v>
      </c>
      <c r="F4720">
        <v>1</v>
      </c>
      <c r="G4720">
        <v>1.69875044</v>
      </c>
      <c r="H4720">
        <v>0.12759479000000001</v>
      </c>
      <c r="I4720">
        <v>2.5070000000000001</v>
      </c>
      <c r="J4720">
        <v>0</v>
      </c>
      <c r="K4720">
        <v>0</v>
      </c>
      <c r="L4720">
        <v>1</v>
      </c>
      <c r="M4720">
        <v>5.9192100000000003E-3</v>
      </c>
      <c r="N4720">
        <v>7.2586000000000005E-4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-0.50122398000000001</v>
      </c>
      <c r="AI4720">
        <v>-0.58569247000000002</v>
      </c>
      <c r="AJ4720">
        <v>-0.99550000000000005</v>
      </c>
      <c r="AK4720">
        <v>0</v>
      </c>
      <c r="AL4720">
        <v>3.9388872199999998</v>
      </c>
      <c r="AM4720">
        <v>0</v>
      </c>
      <c r="AN4720">
        <v>1.5320368799999999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-8.4088380000000004E-2</v>
      </c>
      <c r="AV4720">
        <v>0</v>
      </c>
      <c r="AW4720" t="s">
        <v>113</v>
      </c>
      <c r="AX4720" t="s">
        <v>113</v>
      </c>
      <c r="AY4720">
        <v>0</v>
      </c>
      <c r="AZ4720">
        <v>-3.9388872199999998</v>
      </c>
      <c r="BA4720">
        <v>1.5320368799999999</v>
      </c>
      <c r="BB4720">
        <v>-3.9388872199999998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1.8652876469888611E-3</v>
      </c>
      <c r="BO4720">
        <f t="shared" si="293"/>
        <v>1.0518484927336873</v>
      </c>
      <c r="BP4720">
        <f t="shared" si="294"/>
        <v>0.82134081704404738</v>
      </c>
      <c r="BQ4720">
        <f t="shared" si="295"/>
        <v>0.78085467889908255</v>
      </c>
    </row>
    <row r="4721" spans="1:69" x14ac:dyDescent="0.25">
      <c r="A4721" t="s">
        <v>4831</v>
      </c>
      <c r="B4721" s="1">
        <v>44223.42046296296</v>
      </c>
      <c r="C4721">
        <v>4723.9409999999998</v>
      </c>
      <c r="D4721">
        <v>0</v>
      </c>
      <c r="E4721">
        <v>0</v>
      </c>
      <c r="F4721">
        <v>1</v>
      </c>
      <c r="G4721">
        <v>1.6990712699999999</v>
      </c>
      <c r="H4721">
        <v>0.12759479000000001</v>
      </c>
      <c r="I4721">
        <v>2.5070000000000001</v>
      </c>
      <c r="J4721">
        <v>0</v>
      </c>
      <c r="K4721">
        <v>0</v>
      </c>
      <c r="L4721">
        <v>1</v>
      </c>
      <c r="M4721">
        <v>6.07962E-3</v>
      </c>
      <c r="N4721">
        <v>7.2586000000000005E-4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-0.50138439999999995</v>
      </c>
      <c r="AI4721">
        <v>-0.58569247000000002</v>
      </c>
      <c r="AJ4721">
        <v>-0.99550000000000005</v>
      </c>
      <c r="AK4721">
        <v>0</v>
      </c>
      <c r="AL4721">
        <v>3.9396915300000002</v>
      </c>
      <c r="AM4721">
        <v>0</v>
      </c>
      <c r="AN4721">
        <v>1.57935848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-8.392869E-2</v>
      </c>
      <c r="AV4721">
        <v>0</v>
      </c>
      <c r="AW4721" t="s">
        <v>113</v>
      </c>
      <c r="AX4721" t="s">
        <v>113</v>
      </c>
      <c r="AY4721">
        <v>0</v>
      </c>
      <c r="AZ4721">
        <v>-3.9396915300000002</v>
      </c>
      <c r="BA4721">
        <v>1.57935848</v>
      </c>
      <c r="BB4721">
        <v>-3.9396915300000002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1.8652677143002501E-3</v>
      </c>
      <c r="BO4721">
        <f t="shared" si="293"/>
        <v>1.0518597330335708</v>
      </c>
      <c r="BP4721">
        <f t="shared" si="294"/>
        <v>0.82134959408480357</v>
      </c>
      <c r="BQ4721">
        <f t="shared" si="295"/>
        <v>0.78085467889908244</v>
      </c>
    </row>
    <row r="4722" spans="1:69" x14ac:dyDescent="0.25">
      <c r="A4722" t="s">
        <v>4832</v>
      </c>
      <c r="B4722" s="1">
        <v>44223.420474537037</v>
      </c>
      <c r="C4722">
        <v>4724.9409999999998</v>
      </c>
      <c r="D4722">
        <v>0</v>
      </c>
      <c r="E4722">
        <v>0</v>
      </c>
      <c r="F4722">
        <v>1</v>
      </c>
      <c r="G4722">
        <v>1.6993920899999999</v>
      </c>
      <c r="H4722">
        <v>0.12759479000000001</v>
      </c>
      <c r="I4722">
        <v>2.5070000000000001</v>
      </c>
      <c r="J4722">
        <v>0</v>
      </c>
      <c r="K4722">
        <v>0</v>
      </c>
      <c r="L4722">
        <v>1</v>
      </c>
      <c r="M4722">
        <v>5.9994200000000001E-3</v>
      </c>
      <c r="N4722">
        <v>7.2586000000000005E-4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-0.50122398000000001</v>
      </c>
      <c r="AI4722">
        <v>-0.58569247000000002</v>
      </c>
      <c r="AJ4722">
        <v>-0.99550000000000005</v>
      </c>
      <c r="AK4722">
        <v>0</v>
      </c>
      <c r="AL4722">
        <v>3.9404958400000001</v>
      </c>
      <c r="AM4722">
        <v>0</v>
      </c>
      <c r="AN4722">
        <v>1.55569768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-8.4088380000000004E-2</v>
      </c>
      <c r="AV4722">
        <v>0</v>
      </c>
      <c r="AW4722" t="s">
        <v>113</v>
      </c>
      <c r="AX4722" t="s">
        <v>113</v>
      </c>
      <c r="AY4722">
        <v>0</v>
      </c>
      <c r="AZ4722">
        <v>-3.9404958400000001</v>
      </c>
      <c r="BA4722">
        <v>1.55569768</v>
      </c>
      <c r="BB4722">
        <v>-3.9404958400000001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1.8652477816884813E-3</v>
      </c>
      <c r="BO4722">
        <f t="shared" si="293"/>
        <v>1.051870973530356</v>
      </c>
      <c r="BP4722">
        <f t="shared" si="294"/>
        <v>0.84672851269674998</v>
      </c>
      <c r="BQ4722">
        <f t="shared" si="295"/>
        <v>0.80497374108053021</v>
      </c>
    </row>
    <row r="4723" spans="1:69" x14ac:dyDescent="0.25">
      <c r="A4723" t="s">
        <v>4833</v>
      </c>
      <c r="B4723" s="1">
        <v>44223.420486111114</v>
      </c>
      <c r="C4723">
        <v>4725.9409999999998</v>
      </c>
      <c r="D4723">
        <v>0</v>
      </c>
      <c r="E4723">
        <v>0</v>
      </c>
      <c r="F4723">
        <v>1</v>
      </c>
      <c r="G4723">
        <v>1.69979312</v>
      </c>
      <c r="H4723">
        <v>0.12759479000000001</v>
      </c>
      <c r="I4723">
        <v>2.5070000000000001</v>
      </c>
      <c r="J4723">
        <v>0</v>
      </c>
      <c r="K4723">
        <v>0</v>
      </c>
      <c r="L4723">
        <v>1</v>
      </c>
      <c r="M4723">
        <v>5.9192100000000003E-3</v>
      </c>
      <c r="N4723">
        <v>7.2586000000000005E-4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-0.50162501000000004</v>
      </c>
      <c r="AI4723">
        <v>-0.58569247000000002</v>
      </c>
      <c r="AJ4723">
        <v>-0.99550000000000005</v>
      </c>
      <c r="AK4723">
        <v>0</v>
      </c>
      <c r="AL4723">
        <v>3.9415012200000001</v>
      </c>
      <c r="AM4723">
        <v>0</v>
      </c>
      <c r="AN4723">
        <v>1.5320368799999999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-8.3689150000000004E-2</v>
      </c>
      <c r="AV4723">
        <v>0</v>
      </c>
      <c r="AW4723" t="s">
        <v>113</v>
      </c>
      <c r="AX4723" t="s">
        <v>113</v>
      </c>
      <c r="AY4723">
        <v>0</v>
      </c>
      <c r="AZ4723">
        <v>-3.9415012200000001</v>
      </c>
      <c r="BA4723">
        <v>1.5320368799999999</v>
      </c>
      <c r="BB4723">
        <v>-3.9415012200000001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1.8652278491535696E-3</v>
      </c>
      <c r="BO4723">
        <f t="shared" si="293"/>
        <v>1.0518822142240398</v>
      </c>
      <c r="BP4723">
        <f t="shared" si="294"/>
        <v>0.8340523548937826</v>
      </c>
      <c r="BQ4723">
        <f t="shared" si="295"/>
        <v>0.79291420998980622</v>
      </c>
    </row>
    <row r="4724" spans="1:69" x14ac:dyDescent="0.25">
      <c r="A4724" t="s">
        <v>4834</v>
      </c>
      <c r="B4724" s="1">
        <v>44223.420497685183</v>
      </c>
      <c r="C4724">
        <v>4726.9409999999998</v>
      </c>
      <c r="D4724">
        <v>0</v>
      </c>
      <c r="E4724">
        <v>0</v>
      </c>
      <c r="F4724">
        <v>1</v>
      </c>
      <c r="G4724">
        <v>1.7000337400000001</v>
      </c>
      <c r="H4724">
        <v>0.12759479000000001</v>
      </c>
      <c r="I4724">
        <v>2.5070000000000001</v>
      </c>
      <c r="J4724">
        <v>0</v>
      </c>
      <c r="K4724">
        <v>0</v>
      </c>
      <c r="L4724">
        <v>1</v>
      </c>
      <c r="M4724">
        <v>6.07962E-3</v>
      </c>
      <c r="N4724">
        <v>7.2586000000000005E-4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-0.50138439999999995</v>
      </c>
      <c r="AI4724">
        <v>-0.58569247000000002</v>
      </c>
      <c r="AJ4724">
        <v>-0.99550000000000005</v>
      </c>
      <c r="AK4724">
        <v>0</v>
      </c>
      <c r="AL4724">
        <v>3.94210445</v>
      </c>
      <c r="AM4724">
        <v>0</v>
      </c>
      <c r="AN4724">
        <v>1.57935848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-8.392869E-2</v>
      </c>
      <c r="AV4724">
        <v>0</v>
      </c>
      <c r="AW4724" t="s">
        <v>113</v>
      </c>
      <c r="AX4724" t="s">
        <v>113</v>
      </c>
      <c r="AY4724">
        <v>0</v>
      </c>
      <c r="AZ4724">
        <v>-3.94210445</v>
      </c>
      <c r="BA4724">
        <v>1.57935848</v>
      </c>
      <c r="BB4724">
        <v>-3.94210445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1.8652029337788995E-3</v>
      </c>
      <c r="BO4724">
        <f t="shared" si="293"/>
        <v>1.0518962652632062</v>
      </c>
      <c r="BP4724">
        <f t="shared" si="294"/>
        <v>0.82137812044724512</v>
      </c>
      <c r="BQ4724">
        <f t="shared" si="295"/>
        <v>0.78085467889908255</v>
      </c>
    </row>
    <row r="4725" spans="1:69" x14ac:dyDescent="0.25">
      <c r="A4725" t="s">
        <v>4835</v>
      </c>
      <c r="B4725" s="1">
        <v>44223.42050925926</v>
      </c>
      <c r="C4725">
        <v>4727.9409999999998</v>
      </c>
      <c r="D4725">
        <v>0</v>
      </c>
      <c r="E4725">
        <v>0</v>
      </c>
      <c r="F4725">
        <v>1</v>
      </c>
      <c r="G4725">
        <v>1.70059519</v>
      </c>
      <c r="H4725">
        <v>0.12759479000000001</v>
      </c>
      <c r="I4725">
        <v>2.5070000000000001</v>
      </c>
      <c r="J4725">
        <v>0</v>
      </c>
      <c r="K4725">
        <v>0</v>
      </c>
      <c r="L4725">
        <v>1</v>
      </c>
      <c r="M4725">
        <v>6.07962E-3</v>
      </c>
      <c r="N4725">
        <v>7.2586000000000005E-4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-0.50138439999999995</v>
      </c>
      <c r="AI4725">
        <v>-0.58569247000000002</v>
      </c>
      <c r="AJ4725">
        <v>-0.99550000000000005</v>
      </c>
      <c r="AK4725">
        <v>0</v>
      </c>
      <c r="AL4725">
        <v>3.9435119900000002</v>
      </c>
      <c r="AM4725">
        <v>0</v>
      </c>
      <c r="AN4725">
        <v>1.57935848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-8.392869E-2</v>
      </c>
      <c r="AV4725">
        <v>0</v>
      </c>
      <c r="AW4725" t="s">
        <v>113</v>
      </c>
      <c r="AX4725" t="s">
        <v>113</v>
      </c>
      <c r="AY4725">
        <v>0</v>
      </c>
      <c r="AZ4725">
        <v>-3.9435119900000002</v>
      </c>
      <c r="BA4725">
        <v>1.57935848</v>
      </c>
      <c r="BB4725">
        <v>-3.9435119900000002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1.8651879845622012E-3</v>
      </c>
      <c r="BO4725">
        <f t="shared" si="293"/>
        <v>1.0519046960623235</v>
      </c>
      <c r="BP4725">
        <f t="shared" si="294"/>
        <v>0.84675565844946654</v>
      </c>
      <c r="BQ4725">
        <f t="shared" si="295"/>
        <v>0.8049737410805301</v>
      </c>
    </row>
    <row r="4726" spans="1:69" x14ac:dyDescent="0.25">
      <c r="A4726" t="s">
        <v>4836</v>
      </c>
      <c r="B4726" s="1">
        <v>44223.420520833337</v>
      </c>
      <c r="C4726">
        <v>4728.9409999999998</v>
      </c>
      <c r="D4726">
        <v>0</v>
      </c>
      <c r="E4726">
        <v>0</v>
      </c>
      <c r="F4726">
        <v>1</v>
      </c>
      <c r="G4726">
        <v>1.70059519</v>
      </c>
      <c r="H4726">
        <v>0.12759479000000001</v>
      </c>
      <c r="I4726">
        <v>2.5070000000000001</v>
      </c>
      <c r="J4726">
        <v>0</v>
      </c>
      <c r="K4726">
        <v>0</v>
      </c>
      <c r="L4726">
        <v>1</v>
      </c>
      <c r="M4726">
        <v>5.8389999999999996E-3</v>
      </c>
      <c r="N4726">
        <v>7.2586000000000005E-4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-0.50114378000000004</v>
      </c>
      <c r="AI4726">
        <v>-0.58569247000000002</v>
      </c>
      <c r="AJ4726">
        <v>-0.99550000000000005</v>
      </c>
      <c r="AK4726">
        <v>0</v>
      </c>
      <c r="AL4726">
        <v>3.9435119900000002</v>
      </c>
      <c r="AM4726">
        <v>0</v>
      </c>
      <c r="AN4726">
        <v>1.5083760799999999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-8.4168220000000002E-2</v>
      </c>
      <c r="AV4726">
        <v>0</v>
      </c>
      <c r="AW4726" t="s">
        <v>113</v>
      </c>
      <c r="AX4726" t="s">
        <v>113</v>
      </c>
      <c r="AY4726">
        <v>0</v>
      </c>
      <c r="AZ4726">
        <v>-3.9435119900000002</v>
      </c>
      <c r="BA4726">
        <v>1.5083760799999999</v>
      </c>
      <c r="BB4726">
        <v>-3.9435119900000002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1.8651531031422053E-3</v>
      </c>
      <c r="BO4726">
        <f t="shared" si="293"/>
        <v>1.051924368404201</v>
      </c>
      <c r="BP4726">
        <f t="shared" si="294"/>
        <v>0.8467714941681036</v>
      </c>
      <c r="BQ4726">
        <f t="shared" si="295"/>
        <v>0.80497374108053021</v>
      </c>
    </row>
    <row r="4727" spans="1:69" x14ac:dyDescent="0.25">
      <c r="A4727" t="s">
        <v>4837</v>
      </c>
      <c r="B4727" s="1">
        <v>44223.420532407406</v>
      </c>
      <c r="C4727">
        <v>4729.9409999999998</v>
      </c>
      <c r="D4727">
        <v>0</v>
      </c>
      <c r="E4727">
        <v>0</v>
      </c>
      <c r="F4727">
        <v>1</v>
      </c>
      <c r="G4727">
        <v>1.7011566300000001</v>
      </c>
      <c r="H4727">
        <v>0.12759479000000001</v>
      </c>
      <c r="I4727">
        <v>2.5070000000000001</v>
      </c>
      <c r="J4727">
        <v>0</v>
      </c>
      <c r="K4727">
        <v>0</v>
      </c>
      <c r="L4727">
        <v>1</v>
      </c>
      <c r="M4727">
        <v>5.9994200000000001E-3</v>
      </c>
      <c r="N4727">
        <v>7.2586000000000005E-4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-0.50130419000000004</v>
      </c>
      <c r="AI4727">
        <v>-0.58569247000000002</v>
      </c>
      <c r="AJ4727">
        <v>-0.99550000000000005</v>
      </c>
      <c r="AK4727">
        <v>0</v>
      </c>
      <c r="AL4727">
        <v>3.94491953</v>
      </c>
      <c r="AM4727">
        <v>0</v>
      </c>
      <c r="AN4727">
        <v>1.55569768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-8.4008529999999998E-2</v>
      </c>
      <c r="AV4727">
        <v>0</v>
      </c>
      <c r="AW4727" t="s">
        <v>113</v>
      </c>
      <c r="AX4727" t="s">
        <v>113</v>
      </c>
      <c r="AY4727">
        <v>0</v>
      </c>
      <c r="AZ4727">
        <v>-3.94491953</v>
      </c>
      <c r="BA4727">
        <v>1.55569768</v>
      </c>
      <c r="BB4727">
        <v>-3.94491953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1.8651531031422053E-3</v>
      </c>
      <c r="BO4727">
        <f t="shared" si="293"/>
        <v>1.051924368404201</v>
      </c>
      <c r="BP4727">
        <f t="shared" si="294"/>
        <v>0.80871435029052219</v>
      </c>
      <c r="BQ4727">
        <f t="shared" si="295"/>
        <v>0.76879514780835878</v>
      </c>
    </row>
    <row r="4728" spans="1:69" x14ac:dyDescent="0.25">
      <c r="A4728" t="s">
        <v>4838</v>
      </c>
      <c r="B4728" s="1">
        <v>44223.420543981483</v>
      </c>
      <c r="C4728">
        <v>4730.9409999999998</v>
      </c>
      <c r="D4728">
        <v>0</v>
      </c>
      <c r="E4728">
        <v>0</v>
      </c>
      <c r="F4728">
        <v>1</v>
      </c>
      <c r="G4728">
        <v>1.7013972500000001</v>
      </c>
      <c r="H4728">
        <v>0.12759479000000001</v>
      </c>
      <c r="I4728">
        <v>2.5070000000000001</v>
      </c>
      <c r="J4728">
        <v>0</v>
      </c>
      <c r="K4728">
        <v>0</v>
      </c>
      <c r="L4728">
        <v>1</v>
      </c>
      <c r="M4728">
        <v>5.9994200000000001E-3</v>
      </c>
      <c r="N4728">
        <v>7.2586000000000005E-4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-0.50122398000000001</v>
      </c>
      <c r="AI4728">
        <v>-0.58569247000000002</v>
      </c>
      <c r="AJ4728">
        <v>-0.99550000000000005</v>
      </c>
      <c r="AK4728">
        <v>0</v>
      </c>
      <c r="AL4728">
        <v>3.9455227599999998</v>
      </c>
      <c r="AM4728">
        <v>0</v>
      </c>
      <c r="AN4728">
        <v>1.55569768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-8.4088380000000004E-2</v>
      </c>
      <c r="AV4728">
        <v>0</v>
      </c>
      <c r="AW4728" t="s">
        <v>113</v>
      </c>
      <c r="AX4728" t="s">
        <v>113</v>
      </c>
      <c r="AY4728">
        <v>0</v>
      </c>
      <c r="AZ4728">
        <v>-3.9455227599999998</v>
      </c>
      <c r="BA4728">
        <v>1.55569768</v>
      </c>
      <c r="BB4728">
        <v>-3.9455227599999998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1.8651182219578157E-3</v>
      </c>
      <c r="BO4728">
        <f t="shared" si="293"/>
        <v>1.0519440413490184</v>
      </c>
      <c r="BP4728">
        <f t="shared" si="294"/>
        <v>0.83410137849974109</v>
      </c>
      <c r="BQ4728">
        <f t="shared" si="295"/>
        <v>0.79291420998980633</v>
      </c>
    </row>
    <row r="4729" spans="1:69" x14ac:dyDescent="0.25">
      <c r="A4729" t="s">
        <v>4839</v>
      </c>
      <c r="B4729" s="1">
        <v>44223.420555555553</v>
      </c>
      <c r="C4729">
        <v>4731.9409999999998</v>
      </c>
      <c r="D4729">
        <v>0</v>
      </c>
      <c r="E4729">
        <v>0</v>
      </c>
      <c r="F4729">
        <v>1</v>
      </c>
      <c r="G4729">
        <v>1.7017180700000001</v>
      </c>
      <c r="H4729">
        <v>0.12759479000000001</v>
      </c>
      <c r="I4729">
        <v>2.5070000000000001</v>
      </c>
      <c r="J4729">
        <v>0</v>
      </c>
      <c r="K4729">
        <v>0</v>
      </c>
      <c r="L4729">
        <v>1</v>
      </c>
      <c r="M4729">
        <v>5.9994200000000001E-3</v>
      </c>
      <c r="N4729">
        <v>7.2586000000000005E-4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-0.50114378000000004</v>
      </c>
      <c r="AI4729">
        <v>-0.58569247000000002</v>
      </c>
      <c r="AJ4729">
        <v>-0.99550000000000005</v>
      </c>
      <c r="AK4729">
        <v>0</v>
      </c>
      <c r="AL4729">
        <v>3.9463270700000002</v>
      </c>
      <c r="AM4729">
        <v>0</v>
      </c>
      <c r="AN4729">
        <v>1.55569768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-8.4168220000000002E-2</v>
      </c>
      <c r="AV4729">
        <v>0</v>
      </c>
      <c r="AW4729" t="s">
        <v>113</v>
      </c>
      <c r="AX4729" t="s">
        <v>113</v>
      </c>
      <c r="AY4729">
        <v>0</v>
      </c>
      <c r="AZ4729">
        <v>-3.9463270700000002</v>
      </c>
      <c r="BA4729">
        <v>1.55569768</v>
      </c>
      <c r="BB4729">
        <v>-3.9463270700000002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1.8651032729863385E-3</v>
      </c>
      <c r="BO4729">
        <f t="shared" si="293"/>
        <v>1.0519524727756837</v>
      </c>
      <c r="BP4729">
        <f t="shared" si="294"/>
        <v>0.83410806389775449</v>
      </c>
      <c r="BQ4729">
        <f t="shared" si="295"/>
        <v>0.79291420998980633</v>
      </c>
    </row>
    <row r="4730" spans="1:69" x14ac:dyDescent="0.25">
      <c r="A4730" t="s">
        <v>4840</v>
      </c>
      <c r="B4730" s="1">
        <v>44223.420567129629</v>
      </c>
      <c r="C4730">
        <v>4732.9409999999998</v>
      </c>
      <c r="D4730">
        <v>0</v>
      </c>
      <c r="E4730">
        <v>0</v>
      </c>
      <c r="F4730">
        <v>1</v>
      </c>
      <c r="G4730">
        <v>1.7021191099999999</v>
      </c>
      <c r="H4730">
        <v>0.12759479000000001</v>
      </c>
      <c r="I4730">
        <v>2.5070000000000001</v>
      </c>
      <c r="J4730">
        <v>0</v>
      </c>
      <c r="K4730">
        <v>0</v>
      </c>
      <c r="L4730">
        <v>1</v>
      </c>
      <c r="M4730">
        <v>6.07962E-3</v>
      </c>
      <c r="N4730">
        <v>7.2586000000000005E-4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-0.50122398000000001</v>
      </c>
      <c r="AI4730">
        <v>-0.58569247000000002</v>
      </c>
      <c r="AJ4730">
        <v>-0.99550000000000005</v>
      </c>
      <c r="AK4730">
        <v>0</v>
      </c>
      <c r="AL4730">
        <v>3.9473324600000002</v>
      </c>
      <c r="AM4730">
        <v>0</v>
      </c>
      <c r="AN4730">
        <v>1.57935848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-8.4088380000000004E-2</v>
      </c>
      <c r="AV4730">
        <v>0</v>
      </c>
      <c r="AW4730" t="s">
        <v>113</v>
      </c>
      <c r="AX4730" t="s">
        <v>113</v>
      </c>
      <c r="AY4730">
        <v>0</v>
      </c>
      <c r="AZ4730">
        <v>-3.9473324600000002</v>
      </c>
      <c r="BA4730">
        <v>1.57935848</v>
      </c>
      <c r="BB4730">
        <v>-3.9473324600000002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1.8650833410091166E-3</v>
      </c>
      <c r="BO4730">
        <f t="shared" si="293"/>
        <v>1.0519637148967542</v>
      </c>
      <c r="BP4730">
        <f t="shared" si="294"/>
        <v>0.8341169779353016</v>
      </c>
      <c r="BQ4730">
        <f t="shared" si="295"/>
        <v>0.79291420998980622</v>
      </c>
    </row>
    <row r="4731" spans="1:69" x14ac:dyDescent="0.25">
      <c r="A4731" t="s">
        <v>4841</v>
      </c>
      <c r="B4731" s="1">
        <v>44223.420578703706</v>
      </c>
      <c r="C4731">
        <v>4733.9409999999998</v>
      </c>
      <c r="D4731">
        <v>0</v>
      </c>
      <c r="E4731">
        <v>0</v>
      </c>
      <c r="F4731">
        <v>1</v>
      </c>
      <c r="G4731">
        <v>1.7024399299999999</v>
      </c>
      <c r="H4731">
        <v>0.12759479000000001</v>
      </c>
      <c r="I4731">
        <v>2.5070000000000001</v>
      </c>
      <c r="J4731">
        <v>0</v>
      </c>
      <c r="K4731">
        <v>0</v>
      </c>
      <c r="L4731">
        <v>1</v>
      </c>
      <c r="M4731">
        <v>5.9192100000000003E-3</v>
      </c>
      <c r="N4731">
        <v>7.2586000000000005E-4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-0.50114378000000004</v>
      </c>
      <c r="AI4731">
        <v>-0.58569247000000002</v>
      </c>
      <c r="AJ4731">
        <v>-0.99550000000000005</v>
      </c>
      <c r="AK4731">
        <v>0</v>
      </c>
      <c r="AL4731">
        <v>3.9481367600000001</v>
      </c>
      <c r="AM4731">
        <v>0</v>
      </c>
      <c r="AN4731">
        <v>1.5320368799999999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-8.4168220000000002E-2</v>
      </c>
      <c r="AV4731">
        <v>0</v>
      </c>
      <c r="AW4731" t="s">
        <v>113</v>
      </c>
      <c r="AX4731" t="s">
        <v>113</v>
      </c>
      <c r="AY4731">
        <v>0</v>
      </c>
      <c r="AZ4731">
        <v>-3.9481367600000001</v>
      </c>
      <c r="BA4731">
        <v>1.5320368799999999</v>
      </c>
      <c r="BB4731">
        <v>-3.9481367600000001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1.8650584260839018E-3</v>
      </c>
      <c r="BO4731">
        <f t="shared" si="293"/>
        <v>1.0519777678598778</v>
      </c>
      <c r="BP4731">
        <f t="shared" si="294"/>
        <v>0.84681447932771126</v>
      </c>
      <c r="BQ4731">
        <f t="shared" si="295"/>
        <v>0.8049737410805301</v>
      </c>
    </row>
    <row r="4732" spans="1:69" x14ac:dyDescent="0.25">
      <c r="A4732" t="s">
        <v>4842</v>
      </c>
      <c r="B4732" s="1">
        <v>44223.420590277776</v>
      </c>
      <c r="C4732">
        <v>4734.9409999999998</v>
      </c>
      <c r="D4732">
        <v>0</v>
      </c>
      <c r="E4732">
        <v>0</v>
      </c>
      <c r="F4732">
        <v>1</v>
      </c>
      <c r="G4732">
        <v>1.7027607600000001</v>
      </c>
      <c r="H4732">
        <v>0.12759479000000001</v>
      </c>
      <c r="I4732">
        <v>2.5070000000000001</v>
      </c>
      <c r="J4732">
        <v>0</v>
      </c>
      <c r="K4732">
        <v>0</v>
      </c>
      <c r="L4732">
        <v>1</v>
      </c>
      <c r="M4732">
        <v>5.9192100000000003E-3</v>
      </c>
      <c r="N4732">
        <v>7.2586000000000005E-4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-0.50122398000000001</v>
      </c>
      <c r="AI4732">
        <v>-0.58569247000000002</v>
      </c>
      <c r="AJ4732">
        <v>-0.99550000000000005</v>
      </c>
      <c r="AK4732">
        <v>0</v>
      </c>
      <c r="AL4732">
        <v>3.9489410700000001</v>
      </c>
      <c r="AM4732">
        <v>0</v>
      </c>
      <c r="AN4732">
        <v>1.5320368799999999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-8.4088380000000004E-2</v>
      </c>
      <c r="AV4732">
        <v>0</v>
      </c>
      <c r="AW4732" t="s">
        <v>113</v>
      </c>
      <c r="AX4732" t="s">
        <v>113</v>
      </c>
      <c r="AY4732">
        <v>0</v>
      </c>
      <c r="AZ4732">
        <v>-3.9489410700000001</v>
      </c>
      <c r="BA4732">
        <v>1.5320368799999999</v>
      </c>
      <c r="BB4732">
        <v>-3.9489410700000001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1.8650384945277374E-3</v>
      </c>
      <c r="BO4732">
        <f t="shared" si="293"/>
        <v>1.0519890102841094</v>
      </c>
      <c r="BP4732">
        <f t="shared" si="294"/>
        <v>0.82145054083076186</v>
      </c>
      <c r="BQ4732">
        <f t="shared" si="295"/>
        <v>0.78085467889908255</v>
      </c>
    </row>
    <row r="4733" spans="1:69" x14ac:dyDescent="0.25">
      <c r="A4733" t="s">
        <v>4843</v>
      </c>
      <c r="B4733" s="1">
        <v>44223.420601851853</v>
      </c>
      <c r="C4733">
        <v>4735.9409999999998</v>
      </c>
      <c r="D4733">
        <v>0</v>
      </c>
      <c r="E4733">
        <v>0</v>
      </c>
      <c r="F4733">
        <v>1</v>
      </c>
      <c r="G4733">
        <v>1.70316179</v>
      </c>
      <c r="H4733">
        <v>0.12759479000000001</v>
      </c>
      <c r="I4733">
        <v>2.5070000000000001</v>
      </c>
      <c r="J4733">
        <v>0</v>
      </c>
      <c r="K4733">
        <v>0</v>
      </c>
      <c r="L4733">
        <v>1</v>
      </c>
      <c r="M4733">
        <v>5.9994200000000001E-3</v>
      </c>
      <c r="N4733">
        <v>7.2586000000000005E-4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-0.50122398000000001</v>
      </c>
      <c r="AI4733">
        <v>-0.58569247000000002</v>
      </c>
      <c r="AJ4733">
        <v>-0.99550000000000005</v>
      </c>
      <c r="AK4733">
        <v>0</v>
      </c>
      <c r="AL4733">
        <v>3.94994646</v>
      </c>
      <c r="AM4733">
        <v>0</v>
      </c>
      <c r="AN4733">
        <v>1.55569768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-8.4088380000000004E-2</v>
      </c>
      <c r="AV4733">
        <v>0</v>
      </c>
      <c r="AW4733" t="s">
        <v>113</v>
      </c>
      <c r="AX4733" t="s">
        <v>113</v>
      </c>
      <c r="AY4733">
        <v>0</v>
      </c>
      <c r="AZ4733">
        <v>-3.94994646</v>
      </c>
      <c r="BA4733">
        <v>1.55569768</v>
      </c>
      <c r="BB4733">
        <v>-3.94994646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1.8650185628007847E-3</v>
      </c>
      <c r="BO4733">
        <f t="shared" si="293"/>
        <v>1.0520002530449746</v>
      </c>
      <c r="BP4733">
        <f t="shared" si="294"/>
        <v>0.82145931979318709</v>
      </c>
      <c r="BQ4733">
        <f t="shared" si="295"/>
        <v>0.78085467889908244</v>
      </c>
    </row>
    <row r="4734" spans="1:69" x14ac:dyDescent="0.25">
      <c r="A4734" t="s">
        <v>4844</v>
      </c>
      <c r="B4734" s="1">
        <v>44223.420613425929</v>
      </c>
      <c r="C4734">
        <v>4736.9409999999998</v>
      </c>
      <c r="D4734">
        <v>0</v>
      </c>
      <c r="E4734">
        <v>0</v>
      </c>
      <c r="F4734">
        <v>1</v>
      </c>
      <c r="G4734">
        <v>1.70340241</v>
      </c>
      <c r="H4734">
        <v>0.12759479000000001</v>
      </c>
      <c r="I4734">
        <v>2.5070000000000001</v>
      </c>
      <c r="J4734">
        <v>0</v>
      </c>
      <c r="K4734">
        <v>0</v>
      </c>
      <c r="L4734">
        <v>1</v>
      </c>
      <c r="M4734">
        <v>5.9192100000000003E-3</v>
      </c>
      <c r="N4734">
        <v>7.2586000000000005E-4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-0.50114378000000004</v>
      </c>
      <c r="AI4734">
        <v>-0.58569247000000002</v>
      </c>
      <c r="AJ4734">
        <v>-0.99550000000000005</v>
      </c>
      <c r="AK4734">
        <v>0</v>
      </c>
      <c r="AL4734">
        <v>3.9505496899999999</v>
      </c>
      <c r="AM4734">
        <v>0</v>
      </c>
      <c r="AN4734">
        <v>1.5320368799999999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-8.4168220000000002E-2</v>
      </c>
      <c r="AV4734">
        <v>0</v>
      </c>
      <c r="AW4734" t="s">
        <v>113</v>
      </c>
      <c r="AX4734" t="s">
        <v>113</v>
      </c>
      <c r="AY4734">
        <v>0</v>
      </c>
      <c r="AZ4734">
        <v>-3.9505496899999999</v>
      </c>
      <c r="BA4734">
        <v>1.5320368799999999</v>
      </c>
      <c r="BB4734">
        <v>-3.9505496899999999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1.8649936481884796E-3</v>
      </c>
      <c r="BO4734">
        <f t="shared" si="293"/>
        <v>1.0520143068078252</v>
      </c>
      <c r="BP4734">
        <f t="shared" si="294"/>
        <v>0.83415709298050034</v>
      </c>
      <c r="BQ4734">
        <f t="shared" si="295"/>
        <v>0.79291420998980622</v>
      </c>
    </row>
    <row r="4735" spans="1:69" x14ac:dyDescent="0.25">
      <c r="A4735" t="s">
        <v>4845</v>
      </c>
      <c r="B4735" s="1">
        <v>44223.420624999999</v>
      </c>
      <c r="C4735">
        <v>4737.9409999999998</v>
      </c>
      <c r="D4735">
        <v>0</v>
      </c>
      <c r="E4735">
        <v>0</v>
      </c>
      <c r="F4735">
        <v>1</v>
      </c>
      <c r="G4735">
        <v>1.7038034399999999</v>
      </c>
      <c r="H4735">
        <v>0.12759479000000001</v>
      </c>
      <c r="I4735">
        <v>2.5070000000000001</v>
      </c>
      <c r="J4735">
        <v>0</v>
      </c>
      <c r="K4735">
        <v>0</v>
      </c>
      <c r="L4735">
        <v>1</v>
      </c>
      <c r="M4735">
        <v>5.9994200000000001E-3</v>
      </c>
      <c r="N4735">
        <v>7.2586000000000005E-4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-0.50098337000000004</v>
      </c>
      <c r="AI4735">
        <v>-0.58569247000000002</v>
      </c>
      <c r="AJ4735">
        <v>-0.99550000000000005</v>
      </c>
      <c r="AK4735">
        <v>0</v>
      </c>
      <c r="AL4735">
        <v>3.9515550699999999</v>
      </c>
      <c r="AM4735">
        <v>0</v>
      </c>
      <c r="AN4735">
        <v>1.55569768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-8.4327910000000006E-2</v>
      </c>
      <c r="AV4735">
        <v>0</v>
      </c>
      <c r="AW4735" t="s">
        <v>113</v>
      </c>
      <c r="AX4735" t="s">
        <v>113</v>
      </c>
      <c r="AY4735">
        <v>0</v>
      </c>
      <c r="AZ4735">
        <v>-3.9515550699999999</v>
      </c>
      <c r="BA4735">
        <v>1.55569768</v>
      </c>
      <c r="BB4735">
        <v>-3.9515550699999999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1.8649786995780136E-3</v>
      </c>
      <c r="BO4735">
        <f t="shared" si="293"/>
        <v>1.0520227391572565</v>
      </c>
      <c r="BP4735">
        <f t="shared" si="294"/>
        <v>0.8214768781791727</v>
      </c>
      <c r="BQ4735">
        <f t="shared" si="295"/>
        <v>0.78085467889908244</v>
      </c>
    </row>
    <row r="4736" spans="1:69" x14ac:dyDescent="0.25">
      <c r="A4736" t="s">
        <v>4846</v>
      </c>
      <c r="B4736" s="1">
        <v>44223.420636574076</v>
      </c>
      <c r="C4736">
        <v>4738.9409999999998</v>
      </c>
      <c r="D4736">
        <v>0</v>
      </c>
      <c r="E4736">
        <v>0</v>
      </c>
      <c r="F4736">
        <v>1</v>
      </c>
      <c r="G4736">
        <v>1.70428468</v>
      </c>
      <c r="H4736">
        <v>0.12759479000000001</v>
      </c>
      <c r="I4736">
        <v>2.5070000000000001</v>
      </c>
      <c r="J4736">
        <v>0</v>
      </c>
      <c r="K4736">
        <v>0</v>
      </c>
      <c r="L4736">
        <v>1</v>
      </c>
      <c r="M4736">
        <v>5.9192100000000003E-3</v>
      </c>
      <c r="N4736">
        <v>7.2586000000000005E-4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-0.50106357000000001</v>
      </c>
      <c r="AI4736">
        <v>-0.58569247000000002</v>
      </c>
      <c r="AJ4736">
        <v>-0.99550000000000005</v>
      </c>
      <c r="AK4736">
        <v>0</v>
      </c>
      <c r="AL4736">
        <v>3.95276154</v>
      </c>
      <c r="AM4736">
        <v>0</v>
      </c>
      <c r="AN4736">
        <v>1.5320368799999999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-8.4248069999999994E-2</v>
      </c>
      <c r="AV4736">
        <v>0</v>
      </c>
      <c r="AW4736" t="s">
        <v>113</v>
      </c>
      <c r="AX4736" t="s">
        <v>113</v>
      </c>
      <c r="AY4736">
        <v>0</v>
      </c>
      <c r="AZ4736">
        <v>-3.95276154</v>
      </c>
      <c r="BA4736">
        <v>1.5320368799999999</v>
      </c>
      <c r="BB4736">
        <v>-3.95276154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1.8649537854061812E-3</v>
      </c>
      <c r="BO4736">
        <f t="shared" si="293"/>
        <v>1.0520367932724308</v>
      </c>
      <c r="BP4736">
        <f t="shared" si="294"/>
        <v>0.83417492281781869</v>
      </c>
      <c r="BQ4736">
        <f t="shared" si="295"/>
        <v>0.79291420998980633</v>
      </c>
    </row>
    <row r="4737" spans="1:69" x14ac:dyDescent="0.25">
      <c r="A4737" t="s">
        <v>4847</v>
      </c>
      <c r="B4737" s="1">
        <v>44223.420648148145</v>
      </c>
      <c r="C4737">
        <v>4739.9409999999998</v>
      </c>
      <c r="D4737">
        <v>0</v>
      </c>
      <c r="E4737">
        <v>0</v>
      </c>
      <c r="F4737">
        <v>1</v>
      </c>
      <c r="G4737">
        <v>1.7046055</v>
      </c>
      <c r="H4737">
        <v>0.12759479000000001</v>
      </c>
      <c r="I4737">
        <v>2.5070000000000001</v>
      </c>
      <c r="J4737">
        <v>0</v>
      </c>
      <c r="K4737">
        <v>0</v>
      </c>
      <c r="L4737">
        <v>1</v>
      </c>
      <c r="M4737">
        <v>5.9994200000000001E-3</v>
      </c>
      <c r="N4737">
        <v>7.2586000000000005E-4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-0.50106357000000001</v>
      </c>
      <c r="AI4737">
        <v>-0.58569247000000002</v>
      </c>
      <c r="AJ4737">
        <v>-0.99550000000000005</v>
      </c>
      <c r="AK4737">
        <v>0</v>
      </c>
      <c r="AL4737">
        <v>3.9535658499999999</v>
      </c>
      <c r="AM4737">
        <v>0</v>
      </c>
      <c r="AN4737">
        <v>1.55569768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-8.4248069999999994E-2</v>
      </c>
      <c r="AV4737">
        <v>0</v>
      </c>
      <c r="AW4737" t="s">
        <v>113</v>
      </c>
      <c r="AX4737" t="s">
        <v>113</v>
      </c>
      <c r="AY4737">
        <v>0</v>
      </c>
      <c r="AZ4737">
        <v>-3.9535658499999999</v>
      </c>
      <c r="BA4737">
        <v>1.55569768</v>
      </c>
      <c r="BB4737">
        <v>-3.9535658499999999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1.8649238882120548E-3</v>
      </c>
      <c r="BO4737">
        <f t="shared" si="293"/>
        <v>1.0520536588123253</v>
      </c>
      <c r="BP4737">
        <f t="shared" si="294"/>
        <v>0.8215010219365031</v>
      </c>
      <c r="BQ4737">
        <f t="shared" si="295"/>
        <v>0.78085467889908244</v>
      </c>
    </row>
    <row r="4738" spans="1:69" x14ac:dyDescent="0.25">
      <c r="A4738" t="s">
        <v>4848</v>
      </c>
      <c r="B4738" s="1">
        <v>44223.420659722222</v>
      </c>
      <c r="C4738">
        <v>4740.9409999999998</v>
      </c>
      <c r="D4738">
        <v>0</v>
      </c>
      <c r="E4738">
        <v>0</v>
      </c>
      <c r="F4738">
        <v>1</v>
      </c>
      <c r="G4738">
        <v>1.70484612</v>
      </c>
      <c r="H4738">
        <v>0.12759479000000001</v>
      </c>
      <c r="I4738">
        <v>2.5070000000000001</v>
      </c>
      <c r="J4738">
        <v>0</v>
      </c>
      <c r="K4738">
        <v>0</v>
      </c>
      <c r="L4738">
        <v>1</v>
      </c>
      <c r="M4738">
        <v>5.9994200000000001E-3</v>
      </c>
      <c r="N4738">
        <v>7.2586000000000005E-4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-0.50098337000000004</v>
      </c>
      <c r="AI4738">
        <v>-0.58569247000000002</v>
      </c>
      <c r="AJ4738">
        <v>-0.99550000000000005</v>
      </c>
      <c r="AK4738">
        <v>0</v>
      </c>
      <c r="AL4738">
        <v>3.9541690799999998</v>
      </c>
      <c r="AM4738">
        <v>0</v>
      </c>
      <c r="AN4738">
        <v>1.55569768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-8.4327910000000006E-2</v>
      </c>
      <c r="AV4738">
        <v>0</v>
      </c>
      <c r="AW4738" t="s">
        <v>113</v>
      </c>
      <c r="AX4738" t="s">
        <v>113</v>
      </c>
      <c r="AY4738">
        <v>0</v>
      </c>
      <c r="AZ4738">
        <v>-3.9541690799999998</v>
      </c>
      <c r="BA4738">
        <v>1.55569768</v>
      </c>
      <c r="BB4738">
        <v>-3.9541690799999998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1.8649039569282968E-3</v>
      </c>
      <c r="BO4738">
        <f t="shared" si="293"/>
        <v>1.0520649027050333</v>
      </c>
      <c r="BP4738">
        <f t="shared" si="294"/>
        <v>0.83419721118636381</v>
      </c>
      <c r="BQ4738">
        <f t="shared" si="295"/>
        <v>0.79291420998980622</v>
      </c>
    </row>
    <row r="4739" spans="1:69" x14ac:dyDescent="0.25">
      <c r="A4739" t="s">
        <v>4849</v>
      </c>
      <c r="B4739" s="1">
        <v>44223.420671296299</v>
      </c>
      <c r="C4739">
        <v>4741.9409999999998</v>
      </c>
      <c r="D4739">
        <v>0</v>
      </c>
      <c r="E4739">
        <v>0</v>
      </c>
      <c r="F4739">
        <v>1</v>
      </c>
      <c r="G4739">
        <v>1.7052471499999999</v>
      </c>
      <c r="H4739">
        <v>0.12759479000000001</v>
      </c>
      <c r="I4739">
        <v>2.5070000000000001</v>
      </c>
      <c r="J4739">
        <v>0</v>
      </c>
      <c r="K4739">
        <v>0</v>
      </c>
      <c r="L4739">
        <v>1</v>
      </c>
      <c r="M4739">
        <v>5.9192100000000003E-3</v>
      </c>
      <c r="N4739">
        <v>7.2586000000000005E-4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-0.50106357000000001</v>
      </c>
      <c r="AI4739">
        <v>-0.58569247000000002</v>
      </c>
      <c r="AJ4739">
        <v>-0.99550000000000005</v>
      </c>
      <c r="AK4739">
        <v>0</v>
      </c>
      <c r="AL4739">
        <v>3.9551744599999998</v>
      </c>
      <c r="AM4739">
        <v>0</v>
      </c>
      <c r="AN4739">
        <v>1.5320368799999999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-8.4248069999999994E-2</v>
      </c>
      <c r="AV4739">
        <v>0</v>
      </c>
      <c r="AW4739" t="s">
        <v>113</v>
      </c>
      <c r="AX4739" t="s">
        <v>113</v>
      </c>
      <c r="AY4739">
        <v>0</v>
      </c>
      <c r="AZ4739">
        <v>-3.9551744599999998</v>
      </c>
      <c r="BA4739">
        <v>1.5320368799999999</v>
      </c>
      <c r="BB4739">
        <v>-3.9551744599999998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1.864889008578046E-3</v>
      </c>
      <c r="BO4739">
        <f t="shared" si="293"/>
        <v>1.0520733357187835</v>
      </c>
      <c r="BP4739">
        <f t="shared" si="294"/>
        <v>0.83420389784279958</v>
      </c>
      <c r="BQ4739">
        <f t="shared" si="295"/>
        <v>0.79291420998980644</v>
      </c>
    </row>
    <row r="4740" spans="1:69" x14ac:dyDescent="0.25">
      <c r="A4740" t="s">
        <v>4850</v>
      </c>
      <c r="B4740" s="1">
        <v>44223.420682870368</v>
      </c>
      <c r="C4740">
        <v>4742.9409999999998</v>
      </c>
      <c r="D4740">
        <v>0</v>
      </c>
      <c r="E4740">
        <v>0</v>
      </c>
      <c r="F4740">
        <v>1</v>
      </c>
      <c r="G4740">
        <v>1.7055679800000001</v>
      </c>
      <c r="H4740">
        <v>0.12759479000000001</v>
      </c>
      <c r="I4740">
        <v>2.5070000000000001</v>
      </c>
      <c r="J4740">
        <v>0</v>
      </c>
      <c r="K4740">
        <v>0</v>
      </c>
      <c r="L4740">
        <v>1</v>
      </c>
      <c r="M4740">
        <v>5.9994200000000001E-3</v>
      </c>
      <c r="N4740">
        <v>7.2586000000000005E-4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-0.50090316000000001</v>
      </c>
      <c r="AI4740">
        <v>-0.58569247000000002</v>
      </c>
      <c r="AJ4740">
        <v>-0.99550000000000005</v>
      </c>
      <c r="AK4740">
        <v>0</v>
      </c>
      <c r="AL4740">
        <v>3.9559787700000002</v>
      </c>
      <c r="AM4740">
        <v>0</v>
      </c>
      <c r="AN4740">
        <v>1.55569768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-8.4407759999999998E-2</v>
      </c>
      <c r="AV4740">
        <v>0</v>
      </c>
      <c r="AW4740" t="s">
        <v>113</v>
      </c>
      <c r="AX4740" t="s">
        <v>113</v>
      </c>
      <c r="AY4740">
        <v>0</v>
      </c>
      <c r="AZ4740">
        <v>-3.9559787700000002</v>
      </c>
      <c r="BA4740">
        <v>1.55569768</v>
      </c>
      <c r="BB4740">
        <v>-3.9559787700000002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1.8648640948399934E-3</v>
      </c>
      <c r="BO4740">
        <f t="shared" si="293"/>
        <v>1.0520873909411295</v>
      </c>
      <c r="BP4740">
        <f t="shared" si="294"/>
        <v>0.82152736182710928</v>
      </c>
      <c r="BQ4740">
        <f t="shared" si="295"/>
        <v>0.78085467889908267</v>
      </c>
    </row>
    <row r="4741" spans="1:69" x14ac:dyDescent="0.25">
      <c r="A4741" t="s">
        <v>4851</v>
      </c>
      <c r="B4741" s="1">
        <v>44223.420694444445</v>
      </c>
      <c r="C4741">
        <v>4743.9409999999998</v>
      </c>
      <c r="D4741">
        <v>0</v>
      </c>
      <c r="E4741">
        <v>0</v>
      </c>
      <c r="F4741">
        <v>1</v>
      </c>
      <c r="G4741">
        <v>1.7058888000000001</v>
      </c>
      <c r="H4741">
        <v>0.12759479000000001</v>
      </c>
      <c r="I4741">
        <v>2.5070000000000001</v>
      </c>
      <c r="J4741">
        <v>0</v>
      </c>
      <c r="K4741">
        <v>0</v>
      </c>
      <c r="L4741">
        <v>1</v>
      </c>
      <c r="M4741">
        <v>5.9192100000000003E-3</v>
      </c>
      <c r="N4741">
        <v>7.2586000000000005E-4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-0.50098337000000004</v>
      </c>
      <c r="AI4741">
        <v>-0.58569247000000002</v>
      </c>
      <c r="AJ4741">
        <v>-0.99550000000000005</v>
      </c>
      <c r="AK4741">
        <v>0</v>
      </c>
      <c r="AL4741">
        <v>3.9567830800000001</v>
      </c>
      <c r="AM4741">
        <v>0</v>
      </c>
      <c r="AN4741">
        <v>1.5320368799999999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-8.4327910000000006E-2</v>
      </c>
      <c r="AV4741">
        <v>0</v>
      </c>
      <c r="AW4741" t="s">
        <v>113</v>
      </c>
      <c r="AX4741" t="s">
        <v>113</v>
      </c>
      <c r="AY4741">
        <v>0</v>
      </c>
      <c r="AZ4741">
        <v>-3.9567830800000001</v>
      </c>
      <c r="BA4741">
        <v>1.5320368799999999</v>
      </c>
      <c r="BB4741">
        <v>-3.9567830800000001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1.8648441637876753E-3</v>
      </c>
      <c r="BO4741">
        <f t="shared" si="293"/>
        <v>1.0520986354243091</v>
      </c>
      <c r="BP4741">
        <f t="shared" si="294"/>
        <v>0.83422395833881935</v>
      </c>
      <c r="BQ4741">
        <f t="shared" si="295"/>
        <v>0.79291420998980633</v>
      </c>
    </row>
    <row r="4742" spans="1:69" x14ac:dyDescent="0.25">
      <c r="A4742" t="s">
        <v>4852</v>
      </c>
      <c r="B4742" s="1">
        <v>44223.420706018522</v>
      </c>
      <c r="C4742">
        <v>4744.9409999999998</v>
      </c>
      <c r="D4742">
        <v>0</v>
      </c>
      <c r="E4742">
        <v>0</v>
      </c>
      <c r="F4742">
        <v>1</v>
      </c>
      <c r="G4742">
        <v>1.70620963</v>
      </c>
      <c r="H4742">
        <v>0.12759479000000001</v>
      </c>
      <c r="I4742">
        <v>2.5070000000000001</v>
      </c>
      <c r="J4742">
        <v>0</v>
      </c>
      <c r="K4742">
        <v>0</v>
      </c>
      <c r="L4742">
        <v>1</v>
      </c>
      <c r="M4742">
        <v>5.9994200000000001E-3</v>
      </c>
      <c r="N4742">
        <v>7.2586000000000005E-4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-0.50090316000000001</v>
      </c>
      <c r="AI4742">
        <v>-0.58569247000000002</v>
      </c>
      <c r="AJ4742">
        <v>-0.99550000000000005</v>
      </c>
      <c r="AK4742">
        <v>0</v>
      </c>
      <c r="AL4742">
        <v>3.95758739</v>
      </c>
      <c r="AM4742">
        <v>0</v>
      </c>
      <c r="AN4742">
        <v>1.55569768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-8.4407759999999998E-2</v>
      </c>
      <c r="AV4742">
        <v>0</v>
      </c>
      <c r="AW4742" t="s">
        <v>113</v>
      </c>
      <c r="AX4742" t="s">
        <v>113</v>
      </c>
      <c r="AY4742">
        <v>0</v>
      </c>
      <c r="AZ4742">
        <v>-3.95758739</v>
      </c>
      <c r="BA4742">
        <v>1.55569768</v>
      </c>
      <c r="BB4742">
        <v>-3.95758739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1.8648242328125357E-3</v>
      </c>
      <c r="BO4742">
        <f t="shared" si="293"/>
        <v>1.0521098801043052</v>
      </c>
      <c r="BP4742">
        <f t="shared" si="294"/>
        <v>0.82154492259539957</v>
      </c>
      <c r="BQ4742">
        <f t="shared" si="295"/>
        <v>0.78085467889908267</v>
      </c>
    </row>
    <row r="4743" spans="1:69" x14ac:dyDescent="0.25">
      <c r="A4743" t="s">
        <v>4853</v>
      </c>
      <c r="B4743" s="1">
        <v>44223.420717592591</v>
      </c>
      <c r="C4743">
        <v>4745.9409999999998</v>
      </c>
      <c r="D4743">
        <v>0</v>
      </c>
      <c r="E4743">
        <v>0</v>
      </c>
      <c r="F4743">
        <v>1</v>
      </c>
      <c r="G4743">
        <v>1.70653045</v>
      </c>
      <c r="H4743">
        <v>0.12759479000000001</v>
      </c>
      <c r="I4743">
        <v>2.5070000000000001</v>
      </c>
      <c r="J4743">
        <v>0</v>
      </c>
      <c r="K4743">
        <v>0</v>
      </c>
      <c r="L4743">
        <v>1</v>
      </c>
      <c r="M4743">
        <v>5.9192100000000003E-3</v>
      </c>
      <c r="N4743">
        <v>7.2586000000000005E-4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-0.50098337000000004</v>
      </c>
      <c r="AI4743">
        <v>-0.58569247000000002</v>
      </c>
      <c r="AJ4743">
        <v>-0.99550000000000005</v>
      </c>
      <c r="AK4743">
        <v>0</v>
      </c>
      <c r="AL4743">
        <v>3.9583917</v>
      </c>
      <c r="AM4743">
        <v>0</v>
      </c>
      <c r="AN4743">
        <v>1.5320368799999999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-8.4327910000000006E-2</v>
      </c>
      <c r="AV4743">
        <v>0</v>
      </c>
      <c r="AW4743" t="s">
        <v>113</v>
      </c>
      <c r="AX4743" t="s">
        <v>113</v>
      </c>
      <c r="AY4743">
        <v>0</v>
      </c>
      <c r="AZ4743">
        <v>-3.9583917</v>
      </c>
      <c r="BA4743">
        <v>1.5320368799999999</v>
      </c>
      <c r="BB4743">
        <v>-3.9583917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ref="BN4743:BN4806" si="296">2*(0.025^2*ACOS(((AL4742)/1000)/2*0.025)-((AL4742)/1000)/4*SQRT(4*0.025^2-((AL4742)/1000)^2))</f>
        <v>1.8648043019145902E-3</v>
      </c>
      <c r="BO4743">
        <f t="shared" ref="BO4743:BO4806" si="297">((20*10)*9.81/BN4743)/1000000</f>
        <v>1.0521211249811142</v>
      </c>
      <c r="BP4743">
        <f t="shared" ref="BP4743:BP4806" si="298">((AN4742*1000)/BN4743)/1000000</f>
        <v>0.83424179062798642</v>
      </c>
      <c r="BQ4743">
        <f t="shared" ref="BQ4743:BQ4806" si="299">BP4743/BO4743</f>
        <v>0.79291420998980633</v>
      </c>
    </row>
    <row r="4744" spans="1:69" x14ac:dyDescent="0.25">
      <c r="A4744" t="s">
        <v>4854</v>
      </c>
      <c r="B4744" s="1">
        <v>44223.420729166668</v>
      </c>
      <c r="C4744">
        <v>4746.9409999999998</v>
      </c>
      <c r="D4744">
        <v>0</v>
      </c>
      <c r="E4744">
        <v>0</v>
      </c>
      <c r="F4744">
        <v>1</v>
      </c>
      <c r="G4744">
        <v>1.7069314799999999</v>
      </c>
      <c r="H4744">
        <v>0.12759479000000001</v>
      </c>
      <c r="I4744">
        <v>2.5070000000000001</v>
      </c>
      <c r="J4744">
        <v>0</v>
      </c>
      <c r="K4744">
        <v>0</v>
      </c>
      <c r="L4744">
        <v>1</v>
      </c>
      <c r="M4744">
        <v>5.9994200000000001E-3</v>
      </c>
      <c r="N4744">
        <v>7.2586000000000005E-4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-0.50098337000000004</v>
      </c>
      <c r="AI4744">
        <v>-0.58569247000000002</v>
      </c>
      <c r="AJ4744">
        <v>-0.99550000000000005</v>
      </c>
      <c r="AK4744">
        <v>0</v>
      </c>
      <c r="AL4744">
        <v>3.95939708</v>
      </c>
      <c r="AM4744">
        <v>0</v>
      </c>
      <c r="AN4744">
        <v>1.55569768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-8.4327910000000006E-2</v>
      </c>
      <c r="AV4744">
        <v>0</v>
      </c>
      <c r="AW4744" t="s">
        <v>113</v>
      </c>
      <c r="AX4744" t="s">
        <v>113</v>
      </c>
      <c r="AY4744">
        <v>0</v>
      </c>
      <c r="AZ4744">
        <v>-3.95939708</v>
      </c>
      <c r="BA4744">
        <v>1.55569768</v>
      </c>
      <c r="BB4744">
        <v>-3.95939708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si="296"/>
        <v>1.8647843710938553E-3</v>
      </c>
      <c r="BO4744">
        <f t="shared" si="297"/>
        <v>1.0521323700547316</v>
      </c>
      <c r="BP4744">
        <f t="shared" si="298"/>
        <v>0.82156248397841802</v>
      </c>
      <c r="BQ4744">
        <f t="shared" si="299"/>
        <v>0.78085467889908244</v>
      </c>
    </row>
    <row r="4745" spans="1:69" x14ac:dyDescent="0.25">
      <c r="A4745" t="s">
        <v>4855</v>
      </c>
      <c r="B4745" s="1">
        <v>44223.420740740738</v>
      </c>
      <c r="C4745">
        <v>4747.9409999999998</v>
      </c>
      <c r="D4745">
        <v>0</v>
      </c>
      <c r="E4745">
        <v>0</v>
      </c>
      <c r="F4745">
        <v>1</v>
      </c>
      <c r="G4745">
        <v>1.7070918900000001</v>
      </c>
      <c r="H4745">
        <v>0.12759479000000001</v>
      </c>
      <c r="I4745">
        <v>2.5070000000000001</v>
      </c>
      <c r="J4745">
        <v>0</v>
      </c>
      <c r="K4745">
        <v>0</v>
      </c>
      <c r="L4745">
        <v>1</v>
      </c>
      <c r="M4745">
        <v>5.9994200000000001E-3</v>
      </c>
      <c r="N4745">
        <v>7.2586000000000005E-4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-0.50098337000000004</v>
      </c>
      <c r="AI4745">
        <v>-0.58569247000000002</v>
      </c>
      <c r="AJ4745">
        <v>-0.99550000000000005</v>
      </c>
      <c r="AK4745">
        <v>0</v>
      </c>
      <c r="AL4745">
        <v>3.9597992299999998</v>
      </c>
      <c r="AM4745">
        <v>0</v>
      </c>
      <c r="AN4745">
        <v>1.55569768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-8.4327910000000006E-2</v>
      </c>
      <c r="AV4745">
        <v>0</v>
      </c>
      <c r="AW4745" t="s">
        <v>113</v>
      </c>
      <c r="AX4745" t="s">
        <v>113</v>
      </c>
      <c r="AY4745">
        <v>0</v>
      </c>
      <c r="AZ4745">
        <v>-3.9597992299999998</v>
      </c>
      <c r="BA4745">
        <v>1.55569768</v>
      </c>
      <c r="BB4745">
        <v>-3.9597992299999998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1.864759457862387E-3</v>
      </c>
      <c r="BO4745">
        <f t="shared" si="297"/>
        <v>1.052146426568648</v>
      </c>
      <c r="BP4745">
        <f t="shared" si="298"/>
        <v>0.83426185261627739</v>
      </c>
      <c r="BQ4745">
        <f t="shared" si="299"/>
        <v>0.79291420998980644</v>
      </c>
    </row>
    <row r="4746" spans="1:69" x14ac:dyDescent="0.25">
      <c r="A4746" t="s">
        <v>4856</v>
      </c>
      <c r="B4746" s="1">
        <v>44223.420752314814</v>
      </c>
      <c r="C4746">
        <v>4748.9409999999998</v>
      </c>
      <c r="D4746">
        <v>0</v>
      </c>
      <c r="E4746">
        <v>0</v>
      </c>
      <c r="F4746">
        <v>1</v>
      </c>
      <c r="G4746">
        <v>1.7075731300000001</v>
      </c>
      <c r="H4746">
        <v>0.12759479000000001</v>
      </c>
      <c r="I4746">
        <v>2.5070000000000001</v>
      </c>
      <c r="J4746">
        <v>0</v>
      </c>
      <c r="K4746">
        <v>0</v>
      </c>
      <c r="L4746">
        <v>1</v>
      </c>
      <c r="M4746">
        <v>5.9192100000000003E-3</v>
      </c>
      <c r="N4746">
        <v>7.2586000000000005E-4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-0.50098337000000004</v>
      </c>
      <c r="AI4746">
        <v>-0.58569247000000002</v>
      </c>
      <c r="AJ4746">
        <v>-0.99550000000000005</v>
      </c>
      <c r="AK4746">
        <v>0</v>
      </c>
      <c r="AL4746">
        <v>3.9610056999999999</v>
      </c>
      <c r="AM4746">
        <v>0</v>
      </c>
      <c r="AN4746">
        <v>1.5320368799999999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-8.4327910000000006E-2</v>
      </c>
      <c r="AV4746">
        <v>0</v>
      </c>
      <c r="AW4746" t="s">
        <v>113</v>
      </c>
      <c r="AX4746" t="s">
        <v>113</v>
      </c>
      <c r="AY4746">
        <v>0</v>
      </c>
      <c r="AZ4746">
        <v>-3.9610056999999999</v>
      </c>
      <c r="BA4746">
        <v>1.5320368799999999</v>
      </c>
      <c r="BB4746">
        <v>-3.9610056999999999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1.8647494926531515E-3</v>
      </c>
      <c r="BO4746">
        <f t="shared" si="297"/>
        <v>1.0521520492323508</v>
      </c>
      <c r="BP4746">
        <f t="shared" si="298"/>
        <v>0.83426631090622538</v>
      </c>
      <c r="BQ4746">
        <f t="shared" si="299"/>
        <v>0.79291420998980644</v>
      </c>
    </row>
    <row r="4747" spans="1:69" x14ac:dyDescent="0.25">
      <c r="A4747" t="s">
        <v>4857</v>
      </c>
      <c r="B4747" s="1">
        <v>44223.420763888891</v>
      </c>
      <c r="C4747">
        <v>4749.9409999999998</v>
      </c>
      <c r="D4747">
        <v>0</v>
      </c>
      <c r="E4747">
        <v>0</v>
      </c>
      <c r="F4747">
        <v>1</v>
      </c>
      <c r="G4747">
        <v>1.70797416</v>
      </c>
      <c r="H4747">
        <v>0.12759479000000001</v>
      </c>
      <c r="I4747">
        <v>2.5070000000000001</v>
      </c>
      <c r="J4747">
        <v>0</v>
      </c>
      <c r="K4747">
        <v>0</v>
      </c>
      <c r="L4747">
        <v>1</v>
      </c>
      <c r="M4747">
        <v>5.9994200000000001E-3</v>
      </c>
      <c r="N4747">
        <v>7.2586000000000005E-4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-0.50098337000000004</v>
      </c>
      <c r="AI4747">
        <v>-0.58569247000000002</v>
      </c>
      <c r="AJ4747">
        <v>-0.99550000000000005</v>
      </c>
      <c r="AK4747">
        <v>0</v>
      </c>
      <c r="AL4747">
        <v>3.9620110799999999</v>
      </c>
      <c r="AM4747">
        <v>0</v>
      </c>
      <c r="AN4747">
        <v>1.55569768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-8.4327910000000006E-2</v>
      </c>
      <c r="AV4747">
        <v>0</v>
      </c>
      <c r="AW4747" t="s">
        <v>113</v>
      </c>
      <c r="AX4747" t="s">
        <v>113</v>
      </c>
      <c r="AY4747">
        <v>0</v>
      </c>
      <c r="AZ4747">
        <v>-3.9620110799999999</v>
      </c>
      <c r="BA4747">
        <v>1.55569768</v>
      </c>
      <c r="BB4747">
        <v>-3.9620110799999999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1.8647195966457395E-3</v>
      </c>
      <c r="BO4747">
        <f t="shared" si="297"/>
        <v>1.0521689177982838</v>
      </c>
      <c r="BP4747">
        <f t="shared" si="298"/>
        <v>0.82159102245497406</v>
      </c>
      <c r="BQ4747">
        <f t="shared" si="299"/>
        <v>0.78085467889908255</v>
      </c>
    </row>
    <row r="4748" spans="1:69" x14ac:dyDescent="0.25">
      <c r="A4748" t="s">
        <v>4858</v>
      </c>
      <c r="B4748" s="1">
        <v>44223.420775462961</v>
      </c>
      <c r="C4748">
        <v>4750.9409999999998</v>
      </c>
      <c r="D4748">
        <v>0</v>
      </c>
      <c r="E4748">
        <v>0</v>
      </c>
      <c r="F4748">
        <v>1</v>
      </c>
      <c r="G4748">
        <v>1.70821478</v>
      </c>
      <c r="H4748">
        <v>0.12759479000000001</v>
      </c>
      <c r="I4748">
        <v>2.5070000000000001</v>
      </c>
      <c r="J4748">
        <v>0</v>
      </c>
      <c r="K4748">
        <v>0</v>
      </c>
      <c r="L4748">
        <v>1</v>
      </c>
      <c r="M4748">
        <v>5.8389999999999996E-3</v>
      </c>
      <c r="N4748">
        <v>7.2586000000000005E-4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-0.50098337000000004</v>
      </c>
      <c r="AI4748">
        <v>-0.58569247000000002</v>
      </c>
      <c r="AJ4748">
        <v>-0.99550000000000005</v>
      </c>
      <c r="AK4748">
        <v>0</v>
      </c>
      <c r="AL4748">
        <v>3.9626143100000002</v>
      </c>
      <c r="AM4748">
        <v>0</v>
      </c>
      <c r="AN4748">
        <v>1.5083760799999999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-8.4327910000000006E-2</v>
      </c>
      <c r="AV4748">
        <v>0</v>
      </c>
      <c r="AW4748" t="s">
        <v>113</v>
      </c>
      <c r="AX4748" t="s">
        <v>113</v>
      </c>
      <c r="AY4748">
        <v>0</v>
      </c>
      <c r="AZ4748">
        <v>-3.9626143100000002</v>
      </c>
      <c r="BA4748">
        <v>1.5083760799999999</v>
      </c>
      <c r="BB4748">
        <v>-3.9626143100000002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1.8646946837281436E-3</v>
      </c>
      <c r="BO4748">
        <f t="shared" si="297"/>
        <v>1.0521829751116738</v>
      </c>
      <c r="BP4748">
        <f t="shared" si="298"/>
        <v>0.83429083247539693</v>
      </c>
      <c r="BQ4748">
        <f t="shared" si="299"/>
        <v>0.79291420998980633</v>
      </c>
    </row>
    <row r="4749" spans="1:69" x14ac:dyDescent="0.25">
      <c r="A4749" t="s">
        <v>4859</v>
      </c>
      <c r="B4749" s="1">
        <v>44223.420787037037</v>
      </c>
      <c r="C4749">
        <v>4751.9409999999998</v>
      </c>
      <c r="D4749">
        <v>0</v>
      </c>
      <c r="E4749">
        <v>0</v>
      </c>
      <c r="F4749">
        <v>1</v>
      </c>
      <c r="G4749">
        <v>1.70853561</v>
      </c>
      <c r="H4749">
        <v>0.12759479000000001</v>
      </c>
      <c r="I4749">
        <v>2.5070000000000001</v>
      </c>
      <c r="J4749">
        <v>0</v>
      </c>
      <c r="K4749">
        <v>0</v>
      </c>
      <c r="L4749">
        <v>1</v>
      </c>
      <c r="M4749">
        <v>5.9192100000000003E-3</v>
      </c>
      <c r="N4749">
        <v>7.2586000000000005E-4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-0.50082294999999999</v>
      </c>
      <c r="AI4749">
        <v>-0.58569247000000002</v>
      </c>
      <c r="AJ4749">
        <v>-0.99550000000000005</v>
      </c>
      <c r="AK4749">
        <v>0</v>
      </c>
      <c r="AL4749">
        <v>3.9634186200000001</v>
      </c>
      <c r="AM4749">
        <v>0</v>
      </c>
      <c r="AN4749">
        <v>1.5320368799999999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-8.4487599999999996E-2</v>
      </c>
      <c r="AV4749">
        <v>0</v>
      </c>
      <c r="AW4749" t="s">
        <v>113</v>
      </c>
      <c r="AX4749" t="s">
        <v>113</v>
      </c>
      <c r="AY4749">
        <v>0</v>
      </c>
      <c r="AZ4749">
        <v>-3.9634186200000001</v>
      </c>
      <c r="BA4749">
        <v>1.5320368799999999</v>
      </c>
      <c r="BB4749">
        <v>-3.9634186200000001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1.8646797359859976E-3</v>
      </c>
      <c r="BO4749">
        <f t="shared" si="297"/>
        <v>1.0521914096752607</v>
      </c>
      <c r="BP4749">
        <f t="shared" si="298"/>
        <v>0.80891965032397761</v>
      </c>
      <c r="BQ4749">
        <f t="shared" si="299"/>
        <v>0.76879514780835889</v>
      </c>
    </row>
    <row r="4750" spans="1:69" x14ac:dyDescent="0.25">
      <c r="A4750" t="s">
        <v>4860</v>
      </c>
      <c r="B4750" s="1">
        <v>44223.420798611114</v>
      </c>
      <c r="C4750">
        <v>4752.9409999999998</v>
      </c>
      <c r="D4750">
        <v>0</v>
      </c>
      <c r="E4750">
        <v>0</v>
      </c>
      <c r="F4750">
        <v>1</v>
      </c>
      <c r="G4750">
        <v>1.7090168400000001</v>
      </c>
      <c r="H4750">
        <v>0.12759479000000001</v>
      </c>
      <c r="I4750">
        <v>2.5070000000000001</v>
      </c>
      <c r="J4750">
        <v>0</v>
      </c>
      <c r="K4750">
        <v>0</v>
      </c>
      <c r="L4750">
        <v>1</v>
      </c>
      <c r="M4750">
        <v>6.07962E-3</v>
      </c>
      <c r="N4750">
        <v>7.2586000000000005E-4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-0.50082294999999999</v>
      </c>
      <c r="AI4750">
        <v>-0.58569247000000002</v>
      </c>
      <c r="AJ4750">
        <v>-0.99550000000000005</v>
      </c>
      <c r="AK4750">
        <v>0</v>
      </c>
      <c r="AL4750">
        <v>3.9646250799999998</v>
      </c>
      <c r="AM4750">
        <v>0</v>
      </c>
      <c r="AN4750">
        <v>1.57935848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-8.4487599999999996E-2</v>
      </c>
      <c r="AV4750">
        <v>0</v>
      </c>
      <c r="AW4750" t="s">
        <v>113</v>
      </c>
      <c r="AX4750" t="s">
        <v>113</v>
      </c>
      <c r="AY4750">
        <v>0</v>
      </c>
      <c r="AZ4750">
        <v>-3.9646250799999998</v>
      </c>
      <c r="BA4750">
        <v>1.57935848</v>
      </c>
      <c r="BB4750">
        <v>-3.9646250799999998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1.8646598056481843E-3</v>
      </c>
      <c r="BO4750">
        <f t="shared" si="297"/>
        <v>1.0522026559788362</v>
      </c>
      <c r="BP4750">
        <f t="shared" si="298"/>
        <v>0.82161736707111588</v>
      </c>
      <c r="BQ4750">
        <f t="shared" si="299"/>
        <v>0.78085467889908244</v>
      </c>
    </row>
    <row r="4751" spans="1:69" x14ac:dyDescent="0.25">
      <c r="A4751" t="s">
        <v>4861</v>
      </c>
      <c r="B4751" s="1">
        <v>44223.420810185184</v>
      </c>
      <c r="C4751">
        <v>4753.9409999999998</v>
      </c>
      <c r="D4751">
        <v>0</v>
      </c>
      <c r="E4751">
        <v>0</v>
      </c>
      <c r="F4751">
        <v>1</v>
      </c>
      <c r="G4751">
        <v>1.7092574599999999</v>
      </c>
      <c r="H4751">
        <v>0.12759479000000001</v>
      </c>
      <c r="I4751">
        <v>2.5070000000000001</v>
      </c>
      <c r="J4751">
        <v>0</v>
      </c>
      <c r="K4751">
        <v>0</v>
      </c>
      <c r="L4751">
        <v>1</v>
      </c>
      <c r="M4751">
        <v>5.9994200000000001E-3</v>
      </c>
      <c r="N4751">
        <v>7.2586000000000005E-4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-0.50090316000000001</v>
      </c>
      <c r="AI4751">
        <v>-0.58569247000000002</v>
      </c>
      <c r="AJ4751">
        <v>-0.99550000000000005</v>
      </c>
      <c r="AK4751">
        <v>0</v>
      </c>
      <c r="AL4751">
        <v>3.96522832</v>
      </c>
      <c r="AM4751">
        <v>0</v>
      </c>
      <c r="AN4751">
        <v>1.55569768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-8.4407759999999998E-2</v>
      </c>
      <c r="AV4751">
        <v>0</v>
      </c>
      <c r="AW4751" t="s">
        <v>113</v>
      </c>
      <c r="AX4751" t="s">
        <v>113</v>
      </c>
      <c r="AY4751">
        <v>0</v>
      </c>
      <c r="AZ4751">
        <v>-3.96522832</v>
      </c>
      <c r="BA4751">
        <v>1.55569768</v>
      </c>
      <c r="BB4751">
        <v>-3.96522832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1.8646299104103509E-3</v>
      </c>
      <c r="BO4751">
        <f t="shared" si="297"/>
        <v>1.0522195257332436</v>
      </c>
      <c r="BP4751">
        <f t="shared" si="298"/>
        <v>0.84700908806747022</v>
      </c>
      <c r="BQ4751">
        <f t="shared" si="299"/>
        <v>0.8049737410805301</v>
      </c>
    </row>
    <row r="4752" spans="1:69" x14ac:dyDescent="0.25">
      <c r="A4752" t="s">
        <v>4862</v>
      </c>
      <c r="B4752" s="1">
        <v>44223.42082175926</v>
      </c>
      <c r="C4752">
        <v>4754.9409999999998</v>
      </c>
      <c r="D4752">
        <v>0</v>
      </c>
      <c r="E4752">
        <v>0</v>
      </c>
      <c r="F4752">
        <v>1</v>
      </c>
      <c r="G4752">
        <v>1.7098189100000001</v>
      </c>
      <c r="H4752">
        <v>0.12759479000000001</v>
      </c>
      <c r="I4752">
        <v>2.5070000000000001</v>
      </c>
      <c r="J4752">
        <v>0</v>
      </c>
      <c r="K4752">
        <v>0</v>
      </c>
      <c r="L4752">
        <v>1</v>
      </c>
      <c r="M4752">
        <v>5.8389999999999996E-3</v>
      </c>
      <c r="N4752">
        <v>7.2586000000000005E-4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-0.50098337000000004</v>
      </c>
      <c r="AI4752">
        <v>-0.58569247000000002</v>
      </c>
      <c r="AJ4752">
        <v>-0.99550000000000005</v>
      </c>
      <c r="AK4752">
        <v>0</v>
      </c>
      <c r="AL4752">
        <v>3.9666358599999998</v>
      </c>
      <c r="AM4752">
        <v>0</v>
      </c>
      <c r="AN4752">
        <v>1.5083760799999999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-8.4327910000000006E-2</v>
      </c>
      <c r="AV4752">
        <v>0</v>
      </c>
      <c r="AW4752" t="s">
        <v>113</v>
      </c>
      <c r="AX4752" t="s">
        <v>113</v>
      </c>
      <c r="AY4752">
        <v>0</v>
      </c>
      <c r="AZ4752">
        <v>-3.9666358599999998</v>
      </c>
      <c r="BA4752">
        <v>1.5083760799999999</v>
      </c>
      <c r="BB4752">
        <v>-3.9666358599999998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1.8646149626089016E-3</v>
      </c>
      <c r="BO4752">
        <f t="shared" si="297"/>
        <v>1.0522279609163068</v>
      </c>
      <c r="BP4752">
        <f t="shared" si="298"/>
        <v>0.83432650235913808</v>
      </c>
      <c r="BQ4752">
        <f t="shared" si="299"/>
        <v>0.79291420998980622</v>
      </c>
    </row>
    <row r="4753" spans="1:69" x14ac:dyDescent="0.25">
      <c r="A4753" t="s">
        <v>4863</v>
      </c>
      <c r="B4753" s="1">
        <v>44223.42083333333</v>
      </c>
      <c r="C4753">
        <v>4755.9409999999998</v>
      </c>
      <c r="D4753">
        <v>0</v>
      </c>
      <c r="E4753">
        <v>0</v>
      </c>
      <c r="F4753">
        <v>1</v>
      </c>
      <c r="G4753">
        <v>1.7101397300000001</v>
      </c>
      <c r="H4753">
        <v>0.12759479000000001</v>
      </c>
      <c r="I4753">
        <v>2.5070000000000001</v>
      </c>
      <c r="J4753">
        <v>0</v>
      </c>
      <c r="K4753">
        <v>0</v>
      </c>
      <c r="L4753">
        <v>1</v>
      </c>
      <c r="M4753">
        <v>5.9994200000000001E-3</v>
      </c>
      <c r="N4753">
        <v>7.2586000000000005E-4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-0.50074275000000001</v>
      </c>
      <c r="AI4753">
        <v>-0.58569247000000002</v>
      </c>
      <c r="AJ4753">
        <v>-0.99550000000000005</v>
      </c>
      <c r="AK4753">
        <v>0</v>
      </c>
      <c r="AL4753">
        <v>3.9674401600000002</v>
      </c>
      <c r="AM4753">
        <v>0</v>
      </c>
      <c r="AN4753">
        <v>1.55569768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-8.4567450000000002E-2</v>
      </c>
      <c r="AV4753">
        <v>0</v>
      </c>
      <c r="AW4753" t="s">
        <v>113</v>
      </c>
      <c r="AX4753" t="s">
        <v>113</v>
      </c>
      <c r="AY4753">
        <v>0</v>
      </c>
      <c r="AZ4753">
        <v>-3.9674401600000002</v>
      </c>
      <c r="BA4753">
        <v>1.55569768</v>
      </c>
      <c r="BB4753">
        <v>-3.9674401600000002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1.8645800850703427E-3</v>
      </c>
      <c r="BO4753">
        <f t="shared" si="297"/>
        <v>1.05224764316089</v>
      </c>
      <c r="BP4753">
        <f t="shared" si="298"/>
        <v>0.80896288235487368</v>
      </c>
      <c r="BQ4753">
        <f t="shared" si="299"/>
        <v>0.76879514780835889</v>
      </c>
    </row>
    <row r="4754" spans="1:69" x14ac:dyDescent="0.25">
      <c r="A4754" t="s">
        <v>4864</v>
      </c>
      <c r="B4754" s="1">
        <v>44223.420844907407</v>
      </c>
      <c r="C4754">
        <v>4756.9409999999998</v>
      </c>
      <c r="D4754">
        <v>0</v>
      </c>
      <c r="E4754">
        <v>0</v>
      </c>
      <c r="F4754">
        <v>1</v>
      </c>
      <c r="G4754">
        <v>1.71030014</v>
      </c>
      <c r="H4754">
        <v>0.12759479000000001</v>
      </c>
      <c r="I4754">
        <v>2.5070000000000001</v>
      </c>
      <c r="J4754">
        <v>0</v>
      </c>
      <c r="K4754">
        <v>0</v>
      </c>
      <c r="L4754">
        <v>1</v>
      </c>
      <c r="M4754">
        <v>5.8389999999999996E-3</v>
      </c>
      <c r="N4754">
        <v>7.2586000000000005E-4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-0.50082294999999999</v>
      </c>
      <c r="AI4754">
        <v>-0.58569247000000002</v>
      </c>
      <c r="AJ4754">
        <v>-0.99550000000000005</v>
      </c>
      <c r="AK4754">
        <v>0</v>
      </c>
      <c r="AL4754">
        <v>3.9678423199999999</v>
      </c>
      <c r="AM4754">
        <v>0</v>
      </c>
      <c r="AN4754">
        <v>1.5083760799999999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-8.4487599999999996E-2</v>
      </c>
      <c r="AV4754">
        <v>0</v>
      </c>
      <c r="AW4754" t="s">
        <v>113</v>
      </c>
      <c r="AX4754" t="s">
        <v>113</v>
      </c>
      <c r="AY4754">
        <v>0</v>
      </c>
      <c r="AZ4754">
        <v>-3.9678423199999999</v>
      </c>
      <c r="BA4754">
        <v>1.5083760799999999</v>
      </c>
      <c r="BB4754">
        <v>-3.9678423199999999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1.8645601553671032E-3</v>
      </c>
      <c r="BO4754">
        <f t="shared" si="297"/>
        <v>1.0522588903084826</v>
      </c>
      <c r="BP4754">
        <f t="shared" si="298"/>
        <v>0.83435102671370076</v>
      </c>
      <c r="BQ4754">
        <f t="shared" si="299"/>
        <v>0.79291420998980633</v>
      </c>
    </row>
    <row r="4755" spans="1:69" x14ac:dyDescent="0.25">
      <c r="A4755" t="s">
        <v>4865</v>
      </c>
      <c r="B4755" s="1">
        <v>44223.420856481483</v>
      </c>
      <c r="C4755">
        <v>4757.9409999999998</v>
      </c>
      <c r="D4755">
        <v>0</v>
      </c>
      <c r="E4755">
        <v>0</v>
      </c>
      <c r="F4755">
        <v>1</v>
      </c>
      <c r="G4755">
        <v>1.71078138</v>
      </c>
      <c r="H4755">
        <v>0.12759479000000001</v>
      </c>
      <c r="I4755">
        <v>2.5070000000000001</v>
      </c>
      <c r="J4755">
        <v>0</v>
      </c>
      <c r="K4755">
        <v>0</v>
      </c>
      <c r="L4755">
        <v>1</v>
      </c>
      <c r="M4755">
        <v>5.9192100000000003E-3</v>
      </c>
      <c r="N4755">
        <v>7.2586000000000005E-4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-0.50074275000000001</v>
      </c>
      <c r="AI4755">
        <v>-0.58569247000000002</v>
      </c>
      <c r="AJ4755">
        <v>-0.99550000000000005</v>
      </c>
      <c r="AK4755">
        <v>0</v>
      </c>
      <c r="AL4755">
        <v>3.9690487800000001</v>
      </c>
      <c r="AM4755">
        <v>0</v>
      </c>
      <c r="AN4755">
        <v>1.5320368799999999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-8.4567450000000002E-2</v>
      </c>
      <c r="AV4755">
        <v>0</v>
      </c>
      <c r="AW4755" t="s">
        <v>113</v>
      </c>
      <c r="AX4755" t="s">
        <v>113</v>
      </c>
      <c r="AY4755">
        <v>0</v>
      </c>
      <c r="AZ4755">
        <v>-3.9690487800000001</v>
      </c>
      <c r="BA4755">
        <v>1.5320368799999999</v>
      </c>
      <c r="BB4755">
        <v>-3.9690487800000001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1.8645501902967204E-3</v>
      </c>
      <c r="BO4755">
        <f t="shared" si="297"/>
        <v>1.0522645140959019</v>
      </c>
      <c r="BP4755">
        <f t="shared" si="298"/>
        <v>0.80897585264784977</v>
      </c>
      <c r="BQ4755">
        <f t="shared" si="299"/>
        <v>0.76879514780835878</v>
      </c>
    </row>
    <row r="4756" spans="1:69" x14ac:dyDescent="0.25">
      <c r="A4756" t="s">
        <v>4866</v>
      </c>
      <c r="B4756" s="1">
        <v>44223.420868055553</v>
      </c>
      <c r="C4756">
        <v>4758.9409999999998</v>
      </c>
      <c r="D4756">
        <v>0</v>
      </c>
      <c r="E4756">
        <v>0</v>
      </c>
      <c r="F4756">
        <v>1</v>
      </c>
      <c r="G4756">
        <v>1.711022</v>
      </c>
      <c r="H4756">
        <v>0.12759479000000001</v>
      </c>
      <c r="I4756">
        <v>2.5070000000000001</v>
      </c>
      <c r="J4756">
        <v>0</v>
      </c>
      <c r="K4756">
        <v>0</v>
      </c>
      <c r="L4756">
        <v>1</v>
      </c>
      <c r="M4756">
        <v>5.9192100000000003E-3</v>
      </c>
      <c r="N4756">
        <v>7.2586000000000005E-4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-0.50066253999999999</v>
      </c>
      <c r="AI4756">
        <v>-0.58569247000000002</v>
      </c>
      <c r="AJ4756">
        <v>-0.99550000000000005</v>
      </c>
      <c r="AK4756">
        <v>0</v>
      </c>
      <c r="AL4756">
        <v>3.9696520099999999</v>
      </c>
      <c r="AM4756">
        <v>0</v>
      </c>
      <c r="AN4756">
        <v>1.5320368799999999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-8.4647299999999995E-2</v>
      </c>
      <c r="AV4756">
        <v>0</v>
      </c>
      <c r="AW4756" t="s">
        <v>113</v>
      </c>
      <c r="AX4756" t="s">
        <v>113</v>
      </c>
      <c r="AY4756">
        <v>0</v>
      </c>
      <c r="AZ4756">
        <v>-3.9696520099999999</v>
      </c>
      <c r="BA4756">
        <v>1.5320368799999999</v>
      </c>
      <c r="BB4756">
        <v>-3.9696520099999999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1.8645202956972741E-3</v>
      </c>
      <c r="BO4756">
        <f t="shared" si="297"/>
        <v>1.0522813854736139</v>
      </c>
      <c r="BP4756">
        <f t="shared" si="298"/>
        <v>0.82167884336548058</v>
      </c>
      <c r="BQ4756">
        <f t="shared" si="299"/>
        <v>0.78085467889908255</v>
      </c>
    </row>
    <row r="4757" spans="1:69" x14ac:dyDescent="0.25">
      <c r="A4757" t="s">
        <v>4867</v>
      </c>
      <c r="B4757" s="1">
        <v>44223.42087962963</v>
      </c>
      <c r="C4757">
        <v>4759.9409999999998</v>
      </c>
      <c r="D4757">
        <v>0</v>
      </c>
      <c r="E4757">
        <v>0</v>
      </c>
      <c r="F4757">
        <v>1</v>
      </c>
      <c r="G4757">
        <v>1.71142303</v>
      </c>
      <c r="H4757">
        <v>0.12759479000000001</v>
      </c>
      <c r="I4757">
        <v>2.5070000000000001</v>
      </c>
      <c r="J4757">
        <v>0</v>
      </c>
      <c r="K4757">
        <v>0</v>
      </c>
      <c r="L4757">
        <v>1</v>
      </c>
      <c r="M4757">
        <v>5.9994200000000001E-3</v>
      </c>
      <c r="N4757">
        <v>7.2586000000000005E-4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-0.50066253999999999</v>
      </c>
      <c r="AI4757">
        <v>-0.58569247000000002</v>
      </c>
      <c r="AJ4757">
        <v>-0.99550000000000005</v>
      </c>
      <c r="AK4757">
        <v>0</v>
      </c>
      <c r="AL4757">
        <v>3.9706573999999999</v>
      </c>
      <c r="AM4757">
        <v>0</v>
      </c>
      <c r="AN4757">
        <v>1.55569768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-8.4647299999999995E-2</v>
      </c>
      <c r="AV4757">
        <v>0</v>
      </c>
      <c r="AW4757" t="s">
        <v>113</v>
      </c>
      <c r="AX4757" t="s">
        <v>113</v>
      </c>
      <c r="AY4757">
        <v>0</v>
      </c>
      <c r="AZ4757">
        <v>-3.9706573999999999</v>
      </c>
      <c r="BA4757">
        <v>1.55569768</v>
      </c>
      <c r="BB4757">
        <v>-3.9706573999999999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1.8645053484628838E-3</v>
      </c>
      <c r="BO4757">
        <f t="shared" si="297"/>
        <v>1.0522898213284781</v>
      </c>
      <c r="BP4757">
        <f t="shared" si="298"/>
        <v>0.82168543054222176</v>
      </c>
      <c r="BQ4757">
        <f t="shared" si="299"/>
        <v>0.78085467889908255</v>
      </c>
    </row>
    <row r="4758" spans="1:69" x14ac:dyDescent="0.25">
      <c r="A4758" t="s">
        <v>4868</v>
      </c>
      <c r="B4758" s="1">
        <v>44223.420891203707</v>
      </c>
      <c r="C4758">
        <v>4760.9409999999998</v>
      </c>
      <c r="D4758">
        <v>0</v>
      </c>
      <c r="E4758">
        <v>0</v>
      </c>
      <c r="F4758">
        <v>1</v>
      </c>
      <c r="G4758">
        <v>1.7115834400000001</v>
      </c>
      <c r="H4758">
        <v>0.12759479000000001</v>
      </c>
      <c r="I4758">
        <v>2.5070000000000001</v>
      </c>
      <c r="J4758">
        <v>0</v>
      </c>
      <c r="K4758">
        <v>0</v>
      </c>
      <c r="L4758">
        <v>1</v>
      </c>
      <c r="M4758">
        <v>5.9192100000000003E-3</v>
      </c>
      <c r="N4758">
        <v>7.2586000000000005E-4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-0.50074275000000001</v>
      </c>
      <c r="AI4758">
        <v>-0.58569247000000002</v>
      </c>
      <c r="AJ4758">
        <v>-0.99550000000000005</v>
      </c>
      <c r="AK4758">
        <v>0</v>
      </c>
      <c r="AL4758">
        <v>3.9710595500000001</v>
      </c>
      <c r="AM4758">
        <v>0</v>
      </c>
      <c r="AN4758">
        <v>1.5320368799999999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-8.4567450000000002E-2</v>
      </c>
      <c r="AV4758">
        <v>0</v>
      </c>
      <c r="AW4758" t="s">
        <v>113</v>
      </c>
      <c r="AX4758" t="s">
        <v>113</v>
      </c>
      <c r="AY4758">
        <v>0</v>
      </c>
      <c r="AZ4758">
        <v>-3.9710595500000001</v>
      </c>
      <c r="BA4758">
        <v>1.5320368799999999</v>
      </c>
      <c r="BB4758">
        <v>-3.9710595500000001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1.8644804363371899E-3</v>
      </c>
      <c r="BO4758">
        <f t="shared" si="297"/>
        <v>1.0523038814257495</v>
      </c>
      <c r="BP4758">
        <f t="shared" si="298"/>
        <v>0.83438670080990507</v>
      </c>
      <c r="BQ4758">
        <f t="shared" si="299"/>
        <v>0.79291420998980644</v>
      </c>
    </row>
    <row r="4759" spans="1:69" x14ac:dyDescent="0.25">
      <c r="A4759" t="s">
        <v>4869</v>
      </c>
      <c r="B4759" s="1">
        <v>44223.420902777776</v>
      </c>
      <c r="C4759">
        <v>4761.9409999999998</v>
      </c>
      <c r="D4759">
        <v>0</v>
      </c>
      <c r="E4759">
        <v>0</v>
      </c>
      <c r="F4759">
        <v>1</v>
      </c>
      <c r="G4759">
        <v>1.7120646799999999</v>
      </c>
      <c r="H4759">
        <v>0.12759479000000001</v>
      </c>
      <c r="I4759">
        <v>2.5070000000000001</v>
      </c>
      <c r="J4759">
        <v>0</v>
      </c>
      <c r="K4759">
        <v>0</v>
      </c>
      <c r="L4759">
        <v>1</v>
      </c>
      <c r="M4759">
        <v>5.9192100000000003E-3</v>
      </c>
      <c r="N4759">
        <v>7.2586000000000005E-4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-0.50082294999999999</v>
      </c>
      <c r="AI4759">
        <v>-0.58569247000000002</v>
      </c>
      <c r="AJ4759">
        <v>-0.99550000000000005</v>
      </c>
      <c r="AK4759">
        <v>0</v>
      </c>
      <c r="AL4759">
        <v>3.9722660099999998</v>
      </c>
      <c r="AM4759">
        <v>0</v>
      </c>
      <c r="AN4759">
        <v>1.5320368799999999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-8.4487599999999996E-2</v>
      </c>
      <c r="AV4759">
        <v>0</v>
      </c>
      <c r="AW4759" t="s">
        <v>113</v>
      </c>
      <c r="AX4759" t="s">
        <v>113</v>
      </c>
      <c r="AY4759">
        <v>0</v>
      </c>
      <c r="AZ4759">
        <v>-3.9722660099999998</v>
      </c>
      <c r="BA4759">
        <v>1.5320368799999999</v>
      </c>
      <c r="BB4759">
        <v>-3.9722660099999998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1.8644704716694739E-3</v>
      </c>
      <c r="BO4759">
        <f t="shared" si="297"/>
        <v>1.0523095054668239</v>
      </c>
      <c r="BP4759">
        <f t="shared" si="298"/>
        <v>0.82170080099374909</v>
      </c>
      <c r="BQ4759">
        <f t="shared" si="299"/>
        <v>0.78085467889908255</v>
      </c>
    </row>
    <row r="4760" spans="1:69" x14ac:dyDescent="0.25">
      <c r="A4760" t="s">
        <v>4870</v>
      </c>
      <c r="B4760" s="1">
        <v>44223.420914351853</v>
      </c>
      <c r="C4760">
        <v>4762.9409999999998</v>
      </c>
      <c r="D4760">
        <v>0</v>
      </c>
      <c r="E4760">
        <v>0</v>
      </c>
      <c r="F4760">
        <v>1</v>
      </c>
      <c r="G4760">
        <v>1.71246571</v>
      </c>
      <c r="H4760">
        <v>0.12759479000000001</v>
      </c>
      <c r="I4760">
        <v>2.5070000000000001</v>
      </c>
      <c r="J4760">
        <v>0</v>
      </c>
      <c r="K4760">
        <v>0</v>
      </c>
      <c r="L4760">
        <v>1</v>
      </c>
      <c r="M4760">
        <v>5.9994200000000001E-3</v>
      </c>
      <c r="N4760">
        <v>7.2586000000000005E-4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-0.50082294999999999</v>
      </c>
      <c r="AI4760">
        <v>-0.58569247000000002</v>
      </c>
      <c r="AJ4760">
        <v>-0.99550000000000005</v>
      </c>
      <c r="AK4760">
        <v>0</v>
      </c>
      <c r="AL4760">
        <v>3.9732713999999998</v>
      </c>
      <c r="AM4760">
        <v>0</v>
      </c>
      <c r="AN4760">
        <v>1.55569768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-8.4487599999999996E-2</v>
      </c>
      <c r="AV4760">
        <v>0</v>
      </c>
      <c r="AW4760" t="s">
        <v>113</v>
      </c>
      <c r="AX4760" t="s">
        <v>113</v>
      </c>
      <c r="AY4760">
        <v>0</v>
      </c>
      <c r="AZ4760">
        <v>-3.9732713999999998</v>
      </c>
      <c r="BA4760">
        <v>1.55569768</v>
      </c>
      <c r="BB4760">
        <v>-3.9732713999999998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1.8644405775347609E-3</v>
      </c>
      <c r="BO4760">
        <f t="shared" si="297"/>
        <v>1.0523263780250032</v>
      </c>
      <c r="BP4760">
        <f t="shared" si="298"/>
        <v>0.82171397600974838</v>
      </c>
      <c r="BQ4760">
        <f t="shared" si="299"/>
        <v>0.78085467889908255</v>
      </c>
    </row>
    <row r="4761" spans="1:69" x14ac:dyDescent="0.25">
      <c r="A4761" t="s">
        <v>4871</v>
      </c>
      <c r="B4761" s="1">
        <v>44223.420925925922</v>
      </c>
      <c r="C4761">
        <v>4763.9409999999998</v>
      </c>
      <c r="D4761">
        <v>0</v>
      </c>
      <c r="E4761">
        <v>0</v>
      </c>
      <c r="F4761">
        <v>1</v>
      </c>
      <c r="G4761">
        <v>1.7127063300000001</v>
      </c>
      <c r="H4761">
        <v>0.12759479000000001</v>
      </c>
      <c r="I4761">
        <v>2.5070000000000001</v>
      </c>
      <c r="J4761">
        <v>0</v>
      </c>
      <c r="K4761">
        <v>0</v>
      </c>
      <c r="L4761">
        <v>1</v>
      </c>
      <c r="M4761">
        <v>5.9192100000000003E-3</v>
      </c>
      <c r="N4761">
        <v>7.2586000000000005E-4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-0.50058234000000001</v>
      </c>
      <c r="AI4761">
        <v>-0.58569247000000002</v>
      </c>
      <c r="AJ4761">
        <v>-0.99550000000000005</v>
      </c>
      <c r="AK4761">
        <v>0</v>
      </c>
      <c r="AL4761">
        <v>3.9738746300000001</v>
      </c>
      <c r="AM4761">
        <v>0</v>
      </c>
      <c r="AN4761">
        <v>1.5320368799999999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-8.4727140000000006E-2</v>
      </c>
      <c r="AV4761">
        <v>0</v>
      </c>
      <c r="AW4761" t="s">
        <v>113</v>
      </c>
      <c r="AX4761" t="s">
        <v>113</v>
      </c>
      <c r="AY4761">
        <v>0</v>
      </c>
      <c r="AZ4761">
        <v>-3.9738746300000001</v>
      </c>
      <c r="BA4761">
        <v>1.5320368799999999</v>
      </c>
      <c r="BB4761">
        <v>-3.9738746300000001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1.8644156657238447E-3</v>
      </c>
      <c r="BO4761">
        <f t="shared" si="297"/>
        <v>1.0523404389215261</v>
      </c>
      <c r="BP4761">
        <f t="shared" si="298"/>
        <v>0.83441568776778796</v>
      </c>
      <c r="BQ4761">
        <f t="shared" si="299"/>
        <v>0.79291420998980644</v>
      </c>
    </row>
    <row r="4762" spans="1:69" x14ac:dyDescent="0.25">
      <c r="A4762" t="s">
        <v>4872</v>
      </c>
      <c r="B4762" s="1">
        <v>44223.420937499999</v>
      </c>
      <c r="C4762">
        <v>4764.9409999999998</v>
      </c>
      <c r="D4762">
        <v>0</v>
      </c>
      <c r="E4762">
        <v>0</v>
      </c>
      <c r="F4762">
        <v>1</v>
      </c>
      <c r="G4762">
        <v>1.71310736</v>
      </c>
      <c r="H4762">
        <v>0.12759479000000001</v>
      </c>
      <c r="I4762">
        <v>2.5070000000000001</v>
      </c>
      <c r="J4762">
        <v>0</v>
      </c>
      <c r="K4762">
        <v>0</v>
      </c>
      <c r="L4762">
        <v>1</v>
      </c>
      <c r="M4762">
        <v>5.9994200000000001E-3</v>
      </c>
      <c r="N4762">
        <v>7.2586000000000005E-4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-0.50066253999999999</v>
      </c>
      <c r="AI4762">
        <v>-0.58569247000000002</v>
      </c>
      <c r="AJ4762">
        <v>-0.99550000000000005</v>
      </c>
      <c r="AK4762">
        <v>0</v>
      </c>
      <c r="AL4762">
        <v>3.9748800200000001</v>
      </c>
      <c r="AM4762">
        <v>0</v>
      </c>
      <c r="AN4762">
        <v>1.55569768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-8.4647299999999995E-2</v>
      </c>
      <c r="AV4762">
        <v>0</v>
      </c>
      <c r="AW4762" t="s">
        <v>113</v>
      </c>
      <c r="AX4762" t="s">
        <v>113</v>
      </c>
      <c r="AY4762">
        <v>0</v>
      </c>
      <c r="AZ4762">
        <v>-3.9748800200000001</v>
      </c>
      <c r="BA4762">
        <v>1.55569768</v>
      </c>
      <c r="BB4762">
        <v>-3.9748800200000001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1.8644007187945456E-3</v>
      </c>
      <c r="BO4762">
        <f t="shared" si="297"/>
        <v>1.0523488755510448</v>
      </c>
      <c r="BP4762">
        <f t="shared" si="298"/>
        <v>0.82173154330822173</v>
      </c>
      <c r="BQ4762">
        <f t="shared" si="299"/>
        <v>0.78085467889908255</v>
      </c>
    </row>
    <row r="4763" spans="1:69" x14ac:dyDescent="0.25">
      <c r="A4763" t="s">
        <v>4873</v>
      </c>
      <c r="B4763" s="1">
        <v>44223.420949074076</v>
      </c>
      <c r="C4763">
        <v>4765.9409999999998</v>
      </c>
      <c r="D4763">
        <v>0</v>
      </c>
      <c r="E4763">
        <v>0</v>
      </c>
      <c r="F4763">
        <v>1</v>
      </c>
      <c r="G4763">
        <v>1.71326778</v>
      </c>
      <c r="H4763">
        <v>0.12759479000000001</v>
      </c>
      <c r="I4763">
        <v>2.5070000000000001</v>
      </c>
      <c r="J4763">
        <v>0</v>
      </c>
      <c r="K4763">
        <v>0</v>
      </c>
      <c r="L4763">
        <v>1</v>
      </c>
      <c r="M4763">
        <v>5.9994200000000001E-3</v>
      </c>
      <c r="N4763">
        <v>7.2586000000000005E-4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-0.50082294999999999</v>
      </c>
      <c r="AI4763">
        <v>-0.58569247000000002</v>
      </c>
      <c r="AJ4763">
        <v>-0.99550000000000005</v>
      </c>
      <c r="AK4763">
        <v>0</v>
      </c>
      <c r="AL4763">
        <v>3.9752821699999998</v>
      </c>
      <c r="AM4763">
        <v>0</v>
      </c>
      <c r="AN4763">
        <v>1.55569768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-8.4487599999999996E-2</v>
      </c>
      <c r="AV4763">
        <v>0</v>
      </c>
      <c r="AW4763" t="s">
        <v>113</v>
      </c>
      <c r="AX4763" t="s">
        <v>113</v>
      </c>
      <c r="AY4763">
        <v>0</v>
      </c>
      <c r="AZ4763">
        <v>-3.9752821699999998</v>
      </c>
      <c r="BA4763">
        <v>1.55569768</v>
      </c>
      <c r="BB4763">
        <v>-3.9752821699999998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1.8643758071774435E-3</v>
      </c>
      <c r="BO4763">
        <f t="shared" si="297"/>
        <v>1.0523629369393899</v>
      </c>
      <c r="BP4763">
        <f t="shared" si="298"/>
        <v>0.83443352676584859</v>
      </c>
      <c r="BQ4763">
        <f t="shared" si="299"/>
        <v>0.79291420998980622</v>
      </c>
    </row>
    <row r="4764" spans="1:69" x14ac:dyDescent="0.25">
      <c r="A4764" t="s">
        <v>4874</v>
      </c>
      <c r="B4764" s="1">
        <v>44223.420960648145</v>
      </c>
      <c r="C4764">
        <v>4766.9409999999998</v>
      </c>
      <c r="D4764">
        <v>0</v>
      </c>
      <c r="E4764">
        <v>0</v>
      </c>
      <c r="F4764">
        <v>1</v>
      </c>
      <c r="G4764">
        <v>1.71382922</v>
      </c>
      <c r="H4764">
        <v>0.12759479000000001</v>
      </c>
      <c r="I4764">
        <v>2.5070000000000001</v>
      </c>
      <c r="J4764">
        <v>0</v>
      </c>
      <c r="K4764">
        <v>0</v>
      </c>
      <c r="L4764">
        <v>1</v>
      </c>
      <c r="M4764">
        <v>5.8389999999999996E-3</v>
      </c>
      <c r="N4764">
        <v>7.2586000000000005E-4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-0.50090316000000001</v>
      </c>
      <c r="AI4764">
        <v>-0.58569247000000002</v>
      </c>
      <c r="AJ4764">
        <v>-0.99550000000000005</v>
      </c>
      <c r="AK4764">
        <v>0</v>
      </c>
      <c r="AL4764">
        <v>3.97668971</v>
      </c>
      <c r="AM4764">
        <v>0</v>
      </c>
      <c r="AN4764">
        <v>1.5083760799999999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-8.4407759999999998E-2</v>
      </c>
      <c r="AV4764">
        <v>0</v>
      </c>
      <c r="AW4764" t="s">
        <v>113</v>
      </c>
      <c r="AX4764" t="s">
        <v>113</v>
      </c>
      <c r="AY4764">
        <v>0</v>
      </c>
      <c r="AZ4764">
        <v>-3.97668971</v>
      </c>
      <c r="BA4764">
        <v>1.5083760799999999</v>
      </c>
      <c r="BB4764">
        <v>-3.97668971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1.864365842713197E-3</v>
      </c>
      <c r="BO4764">
        <f t="shared" si="297"/>
        <v>1.0523685614968772</v>
      </c>
      <c r="BP4764">
        <f t="shared" si="298"/>
        <v>0.8344379865574052</v>
      </c>
      <c r="BQ4764">
        <f t="shared" si="299"/>
        <v>0.79291420998980622</v>
      </c>
    </row>
    <row r="4765" spans="1:69" x14ac:dyDescent="0.25">
      <c r="A4765" t="s">
        <v>4875</v>
      </c>
      <c r="B4765" s="1">
        <v>44223.420972222222</v>
      </c>
      <c r="C4765">
        <v>4767.9409999999998</v>
      </c>
      <c r="D4765">
        <v>0</v>
      </c>
      <c r="E4765">
        <v>0</v>
      </c>
      <c r="F4765">
        <v>1</v>
      </c>
      <c r="G4765">
        <v>1.7140698400000001</v>
      </c>
      <c r="H4765">
        <v>0.12759479000000001</v>
      </c>
      <c r="I4765">
        <v>2.5070000000000001</v>
      </c>
      <c r="J4765">
        <v>0</v>
      </c>
      <c r="K4765">
        <v>0</v>
      </c>
      <c r="L4765">
        <v>1</v>
      </c>
      <c r="M4765">
        <v>6.07962E-3</v>
      </c>
      <c r="N4765">
        <v>7.2586000000000005E-4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-0.50066253999999999</v>
      </c>
      <c r="AI4765">
        <v>-0.58569247000000002</v>
      </c>
      <c r="AJ4765">
        <v>-0.99550000000000005</v>
      </c>
      <c r="AK4765">
        <v>0</v>
      </c>
      <c r="AL4765">
        <v>3.9772929399999999</v>
      </c>
      <c r="AM4765">
        <v>0</v>
      </c>
      <c r="AN4765">
        <v>1.57935848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-8.4647299999999995E-2</v>
      </c>
      <c r="AV4765">
        <v>0</v>
      </c>
      <c r="AW4765" t="s">
        <v>113</v>
      </c>
      <c r="AX4765" t="s">
        <v>113</v>
      </c>
      <c r="AY4765">
        <v>0</v>
      </c>
      <c r="AZ4765">
        <v>-3.9772929399999999</v>
      </c>
      <c r="BA4765">
        <v>1.57935848</v>
      </c>
      <c r="BB4765">
        <v>-3.9772929399999999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1.864330966869373E-3</v>
      </c>
      <c r="BO4765">
        <f t="shared" si="297"/>
        <v>1.0523882480451607</v>
      </c>
      <c r="BP4765">
        <f t="shared" si="298"/>
        <v>0.80907097870765921</v>
      </c>
      <c r="BQ4765">
        <f t="shared" si="299"/>
        <v>0.76879514780835889</v>
      </c>
    </row>
    <row r="4766" spans="1:69" x14ac:dyDescent="0.25">
      <c r="A4766" t="s">
        <v>4876</v>
      </c>
      <c r="B4766" s="1">
        <v>44223.420983796299</v>
      </c>
      <c r="C4766">
        <v>4768.9409999999998</v>
      </c>
      <c r="D4766">
        <v>0</v>
      </c>
      <c r="E4766">
        <v>0</v>
      </c>
      <c r="F4766">
        <v>1</v>
      </c>
      <c r="G4766">
        <v>1.7143906600000001</v>
      </c>
      <c r="H4766">
        <v>0.12759479000000001</v>
      </c>
      <c r="I4766">
        <v>2.5070000000000001</v>
      </c>
      <c r="J4766">
        <v>0</v>
      </c>
      <c r="K4766">
        <v>0</v>
      </c>
      <c r="L4766">
        <v>1</v>
      </c>
      <c r="M4766">
        <v>5.9192100000000003E-3</v>
      </c>
      <c r="N4766">
        <v>7.2586000000000005E-4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-0.50066253999999999</v>
      </c>
      <c r="AI4766">
        <v>-0.58569247000000002</v>
      </c>
      <c r="AJ4766">
        <v>-0.99550000000000005</v>
      </c>
      <c r="AK4766">
        <v>0</v>
      </c>
      <c r="AL4766">
        <v>3.9780972499999998</v>
      </c>
      <c r="AM4766">
        <v>0</v>
      </c>
      <c r="AN4766">
        <v>1.5320368799999999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-8.4647299999999995E-2</v>
      </c>
      <c r="AV4766">
        <v>0</v>
      </c>
      <c r="AW4766" t="s">
        <v>113</v>
      </c>
      <c r="AX4766" t="s">
        <v>113</v>
      </c>
      <c r="AY4766">
        <v>0</v>
      </c>
      <c r="AZ4766">
        <v>-3.9780972499999998</v>
      </c>
      <c r="BA4766">
        <v>1.5320368799999999</v>
      </c>
      <c r="BB4766">
        <v>-3.9780972499999998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1.8643160201872919E-3</v>
      </c>
      <c r="BO4766">
        <f t="shared" si="297"/>
        <v>1.0523966853017197</v>
      </c>
      <c r="BP4766">
        <f t="shared" si="298"/>
        <v>0.84715169686807468</v>
      </c>
      <c r="BQ4766">
        <f t="shared" si="299"/>
        <v>0.8049737410805301</v>
      </c>
    </row>
    <row r="4767" spans="1:69" x14ac:dyDescent="0.25">
      <c r="A4767" t="s">
        <v>4877</v>
      </c>
      <c r="B4767" s="1">
        <v>44223.420995370368</v>
      </c>
      <c r="C4767">
        <v>4769.9409999999998</v>
      </c>
      <c r="D4767">
        <v>0</v>
      </c>
      <c r="E4767">
        <v>0</v>
      </c>
      <c r="F4767">
        <v>1</v>
      </c>
      <c r="G4767">
        <v>1.71479169</v>
      </c>
      <c r="H4767">
        <v>0.12759479000000001</v>
      </c>
      <c r="I4767">
        <v>2.5070000000000001</v>
      </c>
      <c r="J4767">
        <v>0</v>
      </c>
      <c r="K4767">
        <v>0</v>
      </c>
      <c r="L4767">
        <v>1</v>
      </c>
      <c r="M4767">
        <v>5.9192100000000003E-3</v>
      </c>
      <c r="N4767">
        <v>7.2586000000000005E-4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-0.50066253999999999</v>
      </c>
      <c r="AI4767">
        <v>-0.58569247000000002</v>
      </c>
      <c r="AJ4767">
        <v>-0.99550000000000005</v>
      </c>
      <c r="AK4767">
        <v>0</v>
      </c>
      <c r="AL4767">
        <v>3.9791026299999999</v>
      </c>
      <c r="AM4767">
        <v>0</v>
      </c>
      <c r="AN4767">
        <v>1.5320368799999999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-8.4647299999999995E-2</v>
      </c>
      <c r="AV4767">
        <v>0</v>
      </c>
      <c r="AW4767" t="s">
        <v>113</v>
      </c>
      <c r="AX4767" t="s">
        <v>113</v>
      </c>
      <c r="AY4767">
        <v>0</v>
      </c>
      <c r="AZ4767">
        <v>-3.9791026299999999</v>
      </c>
      <c r="BA4767">
        <v>1.5320368799999999</v>
      </c>
      <c r="BB4767">
        <v>-3.9791026299999999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1.8642960912631579E-3</v>
      </c>
      <c r="BO4767">
        <f t="shared" si="297"/>
        <v>1.0524079351958746</v>
      </c>
      <c r="BP4767">
        <f t="shared" si="298"/>
        <v>0.82177766030822108</v>
      </c>
      <c r="BQ4767">
        <f t="shared" si="299"/>
        <v>0.78085467889908244</v>
      </c>
    </row>
    <row r="4768" spans="1:69" x14ac:dyDescent="0.25">
      <c r="A4768" t="s">
        <v>4878</v>
      </c>
      <c r="B4768" s="1">
        <v>44223.421006944445</v>
      </c>
      <c r="C4768">
        <v>4770.9409999999998</v>
      </c>
      <c r="D4768">
        <v>0</v>
      </c>
      <c r="E4768">
        <v>0</v>
      </c>
      <c r="F4768">
        <v>1</v>
      </c>
      <c r="G4768">
        <v>1.7151125199999999</v>
      </c>
      <c r="H4768">
        <v>0.12759479000000001</v>
      </c>
      <c r="I4768">
        <v>2.5070000000000001</v>
      </c>
      <c r="J4768">
        <v>0</v>
      </c>
      <c r="K4768">
        <v>0</v>
      </c>
      <c r="L4768">
        <v>1</v>
      </c>
      <c r="M4768">
        <v>5.9192100000000003E-3</v>
      </c>
      <c r="N4768">
        <v>7.2586000000000005E-4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-0.50058234000000001</v>
      </c>
      <c r="AI4768">
        <v>-0.58569247000000002</v>
      </c>
      <c r="AJ4768">
        <v>-0.99550000000000005</v>
      </c>
      <c r="AK4768">
        <v>0</v>
      </c>
      <c r="AL4768">
        <v>3.9799069399999998</v>
      </c>
      <c r="AM4768">
        <v>0</v>
      </c>
      <c r="AN4768">
        <v>1.5320368799999999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-8.4727140000000006E-2</v>
      </c>
      <c r="AV4768">
        <v>0</v>
      </c>
      <c r="AW4768" t="s">
        <v>113</v>
      </c>
      <c r="AX4768" t="s">
        <v>113</v>
      </c>
      <c r="AY4768">
        <v>0</v>
      </c>
      <c r="AZ4768">
        <v>-3.9799069399999998</v>
      </c>
      <c r="BA4768">
        <v>1.5320368799999999</v>
      </c>
      <c r="BB4768">
        <v>-3.9799069399999998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1.8642711804029695E-3</v>
      </c>
      <c r="BO4768">
        <f t="shared" si="297"/>
        <v>1.0524219977352791</v>
      </c>
      <c r="BP4768">
        <f t="shared" si="298"/>
        <v>0.82178864110791228</v>
      </c>
      <c r="BQ4768">
        <f t="shared" si="299"/>
        <v>0.78085467889908244</v>
      </c>
    </row>
    <row r="4769" spans="1:69" x14ac:dyDescent="0.25">
      <c r="A4769" t="s">
        <v>4879</v>
      </c>
      <c r="B4769" s="1">
        <v>44223.421018518522</v>
      </c>
      <c r="C4769">
        <v>4771.9409999999998</v>
      </c>
      <c r="D4769">
        <v>0</v>
      </c>
      <c r="E4769">
        <v>0</v>
      </c>
      <c r="F4769">
        <v>1</v>
      </c>
      <c r="G4769">
        <v>1.7154333399999999</v>
      </c>
      <c r="H4769">
        <v>0.12759479000000001</v>
      </c>
      <c r="I4769">
        <v>2.5070000000000001</v>
      </c>
      <c r="J4769">
        <v>0</v>
      </c>
      <c r="K4769">
        <v>0</v>
      </c>
      <c r="L4769">
        <v>1</v>
      </c>
      <c r="M4769">
        <v>5.9192100000000003E-3</v>
      </c>
      <c r="N4769">
        <v>7.2586000000000005E-4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-0.50058234000000001</v>
      </c>
      <c r="AI4769">
        <v>-0.58569247000000002</v>
      </c>
      <c r="AJ4769">
        <v>-0.99550000000000005</v>
      </c>
      <c r="AK4769">
        <v>0</v>
      </c>
      <c r="AL4769">
        <v>3.9807112500000001</v>
      </c>
      <c r="AM4769">
        <v>0</v>
      </c>
      <c r="AN4769">
        <v>1.5320368799999999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-8.4727140000000006E-2</v>
      </c>
      <c r="AV4769">
        <v>0</v>
      </c>
      <c r="AW4769" t="s">
        <v>113</v>
      </c>
      <c r="AX4769" t="s">
        <v>113</v>
      </c>
      <c r="AY4769">
        <v>0</v>
      </c>
      <c r="AZ4769">
        <v>-3.9807112500000001</v>
      </c>
      <c r="BA4769">
        <v>1.5320368799999999</v>
      </c>
      <c r="BB4769">
        <v>-3.9807112500000001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1.8642512516534901E-3</v>
      </c>
      <c r="BO4769">
        <f t="shared" si="297"/>
        <v>1.052433248072014</v>
      </c>
      <c r="BP4769">
        <f t="shared" si="298"/>
        <v>0.82179742598599093</v>
      </c>
      <c r="BQ4769">
        <f t="shared" si="299"/>
        <v>0.78085467889908255</v>
      </c>
    </row>
    <row r="4770" spans="1:69" x14ac:dyDescent="0.25">
      <c r="A4770" t="s">
        <v>4880</v>
      </c>
      <c r="B4770" s="1">
        <v>44223.421030092592</v>
      </c>
      <c r="C4770">
        <v>4772.9409999999998</v>
      </c>
      <c r="D4770">
        <v>0</v>
      </c>
      <c r="E4770">
        <v>0</v>
      </c>
      <c r="F4770">
        <v>1</v>
      </c>
      <c r="G4770">
        <v>1.71559376</v>
      </c>
      <c r="H4770">
        <v>0.12759479000000001</v>
      </c>
      <c r="I4770">
        <v>2.5070000000000001</v>
      </c>
      <c r="J4770">
        <v>0</v>
      </c>
      <c r="K4770">
        <v>0</v>
      </c>
      <c r="L4770">
        <v>1</v>
      </c>
      <c r="M4770">
        <v>5.9192100000000003E-3</v>
      </c>
      <c r="N4770">
        <v>7.2586000000000005E-4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-0.50066253999999999</v>
      </c>
      <c r="AI4770">
        <v>-0.58569247000000002</v>
      </c>
      <c r="AJ4770">
        <v>-0.99550000000000005</v>
      </c>
      <c r="AK4770">
        <v>0</v>
      </c>
      <c r="AL4770">
        <v>3.9811134099999999</v>
      </c>
      <c r="AM4770">
        <v>0</v>
      </c>
      <c r="AN4770">
        <v>1.5320368799999999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-8.4647299999999995E-2</v>
      </c>
      <c r="AV4770">
        <v>0</v>
      </c>
      <c r="AW4770" t="s">
        <v>113</v>
      </c>
      <c r="AX4770" t="s">
        <v>113</v>
      </c>
      <c r="AY4770">
        <v>0</v>
      </c>
      <c r="AZ4770">
        <v>-3.9811134099999999</v>
      </c>
      <c r="BA4770">
        <v>1.5320368799999999</v>
      </c>
      <c r="BB4770">
        <v>-3.9811134099999999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1.864231322981661E-3</v>
      </c>
      <c r="BO4770">
        <f t="shared" si="297"/>
        <v>1.0524444986054453</v>
      </c>
      <c r="BP4770">
        <f t="shared" si="298"/>
        <v>0.82180621101766083</v>
      </c>
      <c r="BQ4770">
        <f t="shared" si="299"/>
        <v>0.78085467889908244</v>
      </c>
    </row>
    <row r="4771" spans="1:69" x14ac:dyDescent="0.25">
      <c r="A4771" t="s">
        <v>4881</v>
      </c>
      <c r="B4771" s="1">
        <v>44223.421041666668</v>
      </c>
      <c r="C4771">
        <v>4773.9409999999998</v>
      </c>
      <c r="D4771">
        <v>0</v>
      </c>
      <c r="E4771">
        <v>0</v>
      </c>
      <c r="F4771">
        <v>1</v>
      </c>
      <c r="G4771">
        <v>1.7160749900000001</v>
      </c>
      <c r="H4771">
        <v>0.12759479000000001</v>
      </c>
      <c r="I4771">
        <v>2.5070000000000001</v>
      </c>
      <c r="J4771">
        <v>0</v>
      </c>
      <c r="K4771">
        <v>0</v>
      </c>
      <c r="L4771">
        <v>1</v>
      </c>
      <c r="M4771">
        <v>5.9192100000000003E-3</v>
      </c>
      <c r="N4771">
        <v>7.2586000000000005E-4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-0.50074275000000001</v>
      </c>
      <c r="AI4771">
        <v>-0.58569247000000002</v>
      </c>
      <c r="AJ4771">
        <v>-0.99550000000000005</v>
      </c>
      <c r="AK4771">
        <v>0</v>
      </c>
      <c r="AL4771">
        <v>3.98231987</v>
      </c>
      <c r="AM4771">
        <v>0</v>
      </c>
      <c r="AN4771">
        <v>1.5320368799999999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-8.4567450000000002E-2</v>
      </c>
      <c r="AV4771">
        <v>0</v>
      </c>
      <c r="AW4771" t="s">
        <v>113</v>
      </c>
      <c r="AX4771" t="s">
        <v>113</v>
      </c>
      <c r="AY4771">
        <v>0</v>
      </c>
      <c r="AZ4771">
        <v>-3.98231987</v>
      </c>
      <c r="BA4771">
        <v>1.5320368799999999</v>
      </c>
      <c r="BB4771">
        <v>-3.98231987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1.8642213585509841E-3</v>
      </c>
      <c r="BO4771">
        <f t="shared" si="297"/>
        <v>1.052450124015861</v>
      </c>
      <c r="BP4771">
        <f t="shared" si="298"/>
        <v>0.82181060364570468</v>
      </c>
      <c r="BQ4771">
        <f t="shared" si="299"/>
        <v>0.78085467889908244</v>
      </c>
    </row>
    <row r="4772" spans="1:69" x14ac:dyDescent="0.25">
      <c r="A4772" t="s">
        <v>4882</v>
      </c>
      <c r="B4772" s="1">
        <v>44223.421053240738</v>
      </c>
      <c r="C4772">
        <v>4774.9409999999998</v>
      </c>
      <c r="D4772">
        <v>0</v>
      </c>
      <c r="E4772">
        <v>0</v>
      </c>
      <c r="F4772">
        <v>1</v>
      </c>
      <c r="G4772">
        <v>1.7165562299999999</v>
      </c>
      <c r="H4772">
        <v>0.12759479000000001</v>
      </c>
      <c r="I4772">
        <v>2.5070000000000001</v>
      </c>
      <c r="J4772">
        <v>0</v>
      </c>
      <c r="K4772">
        <v>0</v>
      </c>
      <c r="L4772">
        <v>1</v>
      </c>
      <c r="M4772">
        <v>5.9994200000000001E-3</v>
      </c>
      <c r="N4772">
        <v>7.2586000000000005E-4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-0.50066253999999999</v>
      </c>
      <c r="AI4772">
        <v>-0.58569247000000002</v>
      </c>
      <c r="AJ4772">
        <v>-0.99550000000000005</v>
      </c>
      <c r="AK4772">
        <v>0</v>
      </c>
      <c r="AL4772">
        <v>3.9835263300000001</v>
      </c>
      <c r="AM4772">
        <v>0</v>
      </c>
      <c r="AN4772">
        <v>1.55569768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-8.4647299999999995E-2</v>
      </c>
      <c r="AV4772">
        <v>0</v>
      </c>
      <c r="AW4772" t="s">
        <v>113</v>
      </c>
      <c r="AX4772" t="s">
        <v>113</v>
      </c>
      <c r="AY4772">
        <v>0</v>
      </c>
      <c r="AZ4772">
        <v>-3.9835263300000001</v>
      </c>
      <c r="BA4772">
        <v>1.55569768</v>
      </c>
      <c r="BB4772">
        <v>-3.9835263300000001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1.8641914658710172E-3</v>
      </c>
      <c r="BO4772">
        <f t="shared" si="297"/>
        <v>1.0524670002623808</v>
      </c>
      <c r="BP4772">
        <f t="shared" si="298"/>
        <v>0.82182378154176194</v>
      </c>
      <c r="BQ4772">
        <f t="shared" si="299"/>
        <v>0.78085467889908244</v>
      </c>
    </row>
    <row r="4773" spans="1:69" x14ac:dyDescent="0.25">
      <c r="A4773" t="s">
        <v>4883</v>
      </c>
      <c r="B4773" s="1">
        <v>44223.421064814815</v>
      </c>
      <c r="C4773">
        <v>4775.9409999999998</v>
      </c>
      <c r="D4773">
        <v>0</v>
      </c>
      <c r="E4773">
        <v>0</v>
      </c>
      <c r="F4773">
        <v>1</v>
      </c>
      <c r="G4773">
        <v>1.71671664</v>
      </c>
      <c r="H4773">
        <v>0.12759479000000001</v>
      </c>
      <c r="I4773">
        <v>2.5070000000000001</v>
      </c>
      <c r="J4773">
        <v>0</v>
      </c>
      <c r="K4773">
        <v>0</v>
      </c>
      <c r="L4773">
        <v>1</v>
      </c>
      <c r="M4773">
        <v>5.9192100000000003E-3</v>
      </c>
      <c r="N4773">
        <v>7.2586000000000005E-4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-0.50050212999999999</v>
      </c>
      <c r="AI4773">
        <v>-0.58569247000000002</v>
      </c>
      <c r="AJ4773">
        <v>-0.99550000000000005</v>
      </c>
      <c r="AK4773">
        <v>0</v>
      </c>
      <c r="AL4773">
        <v>3.9839284799999999</v>
      </c>
      <c r="AM4773">
        <v>0</v>
      </c>
      <c r="AN4773">
        <v>1.5320368799999999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-8.4806989999999999E-2</v>
      </c>
      <c r="AV4773">
        <v>0</v>
      </c>
      <c r="AW4773" t="s">
        <v>113</v>
      </c>
      <c r="AX4773" t="s">
        <v>113</v>
      </c>
      <c r="AY4773">
        <v>0</v>
      </c>
      <c r="AZ4773">
        <v>-3.9839284799999999</v>
      </c>
      <c r="BA4773">
        <v>1.5320368799999999</v>
      </c>
      <c r="BB4773">
        <v>-3.9839284799999999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1.8641615733658696E-3</v>
      </c>
      <c r="BO4773">
        <f t="shared" si="297"/>
        <v>1.0524838769514364</v>
      </c>
      <c r="BP4773">
        <f t="shared" si="298"/>
        <v>0.83452942181995671</v>
      </c>
      <c r="BQ4773">
        <f t="shared" si="299"/>
        <v>0.79291420998980633</v>
      </c>
    </row>
    <row r="4774" spans="1:69" x14ac:dyDescent="0.25">
      <c r="A4774" t="s">
        <v>4884</v>
      </c>
      <c r="B4774" s="1">
        <v>44223.421076388891</v>
      </c>
      <c r="C4774">
        <v>4776.9409999999998</v>
      </c>
      <c r="D4774">
        <v>0</v>
      </c>
      <c r="E4774">
        <v>0</v>
      </c>
      <c r="F4774">
        <v>1</v>
      </c>
      <c r="G4774">
        <v>1.7168770600000001</v>
      </c>
      <c r="H4774">
        <v>0.12759479000000001</v>
      </c>
      <c r="I4774">
        <v>2.5070000000000001</v>
      </c>
      <c r="J4774">
        <v>0</v>
      </c>
      <c r="K4774">
        <v>0</v>
      </c>
      <c r="L4774">
        <v>1</v>
      </c>
      <c r="M4774">
        <v>5.9192100000000003E-3</v>
      </c>
      <c r="N4774">
        <v>7.2586000000000005E-4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-0.50066253999999999</v>
      </c>
      <c r="AI4774">
        <v>-0.58569247000000002</v>
      </c>
      <c r="AJ4774">
        <v>-0.99550000000000005</v>
      </c>
      <c r="AK4774">
        <v>0</v>
      </c>
      <c r="AL4774">
        <v>3.98433064</v>
      </c>
      <c r="AM4774">
        <v>0</v>
      </c>
      <c r="AN4774">
        <v>1.5320368799999999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-8.4647299999999995E-2</v>
      </c>
      <c r="AV4774">
        <v>0</v>
      </c>
      <c r="AW4774" t="s">
        <v>113</v>
      </c>
      <c r="AX4774" t="s">
        <v>113</v>
      </c>
      <c r="AY4774">
        <v>0</v>
      </c>
      <c r="AZ4774">
        <v>-3.98433064</v>
      </c>
      <c r="BA4774">
        <v>1.5320368799999999</v>
      </c>
      <c r="BB4774">
        <v>-3.98433064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1.8641516093189346E-3</v>
      </c>
      <c r="BO4774">
        <f t="shared" si="297"/>
        <v>1.052489502566164</v>
      </c>
      <c r="BP4774">
        <f t="shared" si="298"/>
        <v>0.82184135257095725</v>
      </c>
      <c r="BQ4774">
        <f t="shared" si="299"/>
        <v>0.78085467889908267</v>
      </c>
    </row>
    <row r="4775" spans="1:69" x14ac:dyDescent="0.25">
      <c r="A4775" t="s">
        <v>4885</v>
      </c>
      <c r="B4775" s="1">
        <v>44223.421087962961</v>
      </c>
      <c r="C4775">
        <v>4777.9409999999998</v>
      </c>
      <c r="D4775">
        <v>0</v>
      </c>
      <c r="E4775">
        <v>0</v>
      </c>
      <c r="F4775">
        <v>1</v>
      </c>
      <c r="G4775">
        <v>1.7174385000000001</v>
      </c>
      <c r="H4775">
        <v>0.12759479000000001</v>
      </c>
      <c r="I4775">
        <v>2.5070000000000001</v>
      </c>
      <c r="J4775">
        <v>0</v>
      </c>
      <c r="K4775">
        <v>0</v>
      </c>
      <c r="L4775">
        <v>1</v>
      </c>
      <c r="M4775">
        <v>6.07962E-3</v>
      </c>
      <c r="N4775">
        <v>7.2586000000000005E-4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-0.50058234000000001</v>
      </c>
      <c r="AI4775">
        <v>-0.58569247000000002</v>
      </c>
      <c r="AJ4775">
        <v>-0.99550000000000005</v>
      </c>
      <c r="AK4775">
        <v>0</v>
      </c>
      <c r="AL4775">
        <v>3.9857381799999998</v>
      </c>
      <c r="AM4775">
        <v>0</v>
      </c>
      <c r="AN4775">
        <v>1.57935848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-8.4727140000000006E-2</v>
      </c>
      <c r="AV4775">
        <v>0</v>
      </c>
      <c r="AW4775" t="s">
        <v>113</v>
      </c>
      <c r="AX4775" t="s">
        <v>113</v>
      </c>
      <c r="AY4775">
        <v>0</v>
      </c>
      <c r="AZ4775">
        <v>-3.9857381799999998</v>
      </c>
      <c r="BA4775">
        <v>1.57935848</v>
      </c>
      <c r="BB4775">
        <v>-3.9857381799999998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1.8641416450436627E-3</v>
      </c>
      <c r="BO4775">
        <f t="shared" si="297"/>
        <v>1.0524951283699502</v>
      </c>
      <c r="BP4775">
        <f t="shared" si="298"/>
        <v>0.82184574550616618</v>
      </c>
      <c r="BQ4775">
        <f t="shared" si="299"/>
        <v>0.78085467889908255</v>
      </c>
    </row>
    <row r="4776" spans="1:69" x14ac:dyDescent="0.25">
      <c r="A4776" t="s">
        <v>4886</v>
      </c>
      <c r="B4776" s="1">
        <v>44223.421099537038</v>
      </c>
      <c r="C4776">
        <v>4778.9409999999998</v>
      </c>
      <c r="D4776">
        <v>0</v>
      </c>
      <c r="E4776">
        <v>0</v>
      </c>
      <c r="F4776">
        <v>1</v>
      </c>
      <c r="G4776">
        <v>1.71759891</v>
      </c>
      <c r="H4776">
        <v>0.12759479000000001</v>
      </c>
      <c r="I4776">
        <v>2.5070000000000001</v>
      </c>
      <c r="J4776">
        <v>0</v>
      </c>
      <c r="K4776">
        <v>0</v>
      </c>
      <c r="L4776">
        <v>1</v>
      </c>
      <c r="M4776">
        <v>5.9192100000000003E-3</v>
      </c>
      <c r="N4776">
        <v>7.2586000000000005E-4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-0.50058234000000001</v>
      </c>
      <c r="AI4776">
        <v>-0.58569247000000002</v>
      </c>
      <c r="AJ4776">
        <v>-0.99550000000000005</v>
      </c>
      <c r="AK4776">
        <v>0</v>
      </c>
      <c r="AL4776">
        <v>3.98614033</v>
      </c>
      <c r="AM4776">
        <v>0</v>
      </c>
      <c r="AN4776">
        <v>1.5320368799999999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-8.4727140000000006E-2</v>
      </c>
      <c r="AV4776">
        <v>0</v>
      </c>
      <c r="AW4776" t="s">
        <v>113</v>
      </c>
      <c r="AX4776" t="s">
        <v>113</v>
      </c>
      <c r="AY4776">
        <v>0</v>
      </c>
      <c r="AZ4776">
        <v>-3.98614033</v>
      </c>
      <c r="BA4776">
        <v>1.5320368799999999</v>
      </c>
      <c r="BB4776">
        <v>-3.98614033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1.8641067707288084E-3</v>
      </c>
      <c r="BO4776">
        <f t="shared" si="297"/>
        <v>1.0525148187906201</v>
      </c>
      <c r="BP4776">
        <f t="shared" si="298"/>
        <v>0.8472467912245818</v>
      </c>
      <c r="BQ4776">
        <f t="shared" si="299"/>
        <v>0.80497374108053021</v>
      </c>
    </row>
    <row r="4777" spans="1:69" x14ac:dyDescent="0.25">
      <c r="A4777" t="s">
        <v>4887</v>
      </c>
      <c r="B4777" s="1">
        <v>44223.421111111114</v>
      </c>
      <c r="C4777">
        <v>4779.9409999999998</v>
      </c>
      <c r="D4777">
        <v>0</v>
      </c>
      <c r="E4777">
        <v>0</v>
      </c>
      <c r="F4777">
        <v>1</v>
      </c>
      <c r="G4777">
        <v>1.7182405599999999</v>
      </c>
      <c r="H4777">
        <v>0.12759479000000001</v>
      </c>
      <c r="I4777">
        <v>2.5070000000000001</v>
      </c>
      <c r="J4777">
        <v>0</v>
      </c>
      <c r="K4777">
        <v>0</v>
      </c>
      <c r="L4777">
        <v>1</v>
      </c>
      <c r="M4777">
        <v>5.9994200000000001E-3</v>
      </c>
      <c r="N4777">
        <v>7.2586000000000005E-4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-0.50058234000000001</v>
      </c>
      <c r="AI4777">
        <v>-0.58569247000000002</v>
      </c>
      <c r="AJ4777">
        <v>-0.99550000000000005</v>
      </c>
      <c r="AK4777">
        <v>0</v>
      </c>
      <c r="AL4777">
        <v>3.9877489499999998</v>
      </c>
      <c r="AM4777">
        <v>0</v>
      </c>
      <c r="AN4777">
        <v>1.55569768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-8.4727140000000006E-2</v>
      </c>
      <c r="AV4777">
        <v>0</v>
      </c>
      <c r="AW4777" t="s">
        <v>113</v>
      </c>
      <c r="AX4777" t="s">
        <v>113</v>
      </c>
      <c r="AY4777">
        <v>0</v>
      </c>
      <c r="AZ4777">
        <v>-3.9877489499999998</v>
      </c>
      <c r="BA4777">
        <v>1.55569768</v>
      </c>
      <c r="BB4777">
        <v>-3.9877489499999998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1.8640968067887751E-3</v>
      </c>
      <c r="BO4777">
        <f t="shared" si="297"/>
        <v>1.0525204446757677</v>
      </c>
      <c r="BP4777">
        <f t="shared" si="298"/>
        <v>0.82186551386201601</v>
      </c>
      <c r="BQ4777">
        <f t="shared" si="299"/>
        <v>0.78085467889908244</v>
      </c>
    </row>
    <row r="4778" spans="1:69" x14ac:dyDescent="0.25">
      <c r="A4778" t="s">
        <v>4888</v>
      </c>
      <c r="B4778" s="1">
        <v>44223.421122685184</v>
      </c>
      <c r="C4778">
        <v>4780.9409999999998</v>
      </c>
      <c r="D4778">
        <v>0</v>
      </c>
      <c r="E4778">
        <v>0</v>
      </c>
      <c r="F4778">
        <v>1</v>
      </c>
      <c r="G4778">
        <v>1.7185613900000001</v>
      </c>
      <c r="H4778">
        <v>0.12759479000000001</v>
      </c>
      <c r="I4778">
        <v>2.5070000000000001</v>
      </c>
      <c r="J4778">
        <v>0</v>
      </c>
      <c r="K4778">
        <v>0</v>
      </c>
      <c r="L4778">
        <v>1</v>
      </c>
      <c r="M4778">
        <v>5.8389999999999996E-3</v>
      </c>
      <c r="N4778">
        <v>7.2586000000000005E-4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-0.50066253999999999</v>
      </c>
      <c r="AI4778">
        <v>-0.58569247000000002</v>
      </c>
      <c r="AJ4778">
        <v>-0.99550000000000005</v>
      </c>
      <c r="AK4778">
        <v>0</v>
      </c>
      <c r="AL4778">
        <v>3.9885532600000002</v>
      </c>
      <c r="AM4778">
        <v>0</v>
      </c>
      <c r="AN4778">
        <v>1.5083760799999999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-8.4647299999999995E-2</v>
      </c>
      <c r="AV4778">
        <v>0</v>
      </c>
      <c r="AW4778" t="s">
        <v>113</v>
      </c>
      <c r="AX4778" t="s">
        <v>113</v>
      </c>
      <c r="AY4778">
        <v>0</v>
      </c>
      <c r="AZ4778">
        <v>-3.9885532600000002</v>
      </c>
      <c r="BA4778">
        <v>1.5083760799999999</v>
      </c>
      <c r="BB4778">
        <v>-3.9885532600000002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1.8640569507275594E-3</v>
      </c>
      <c r="BO4778">
        <f t="shared" si="297"/>
        <v>1.0525429489878046</v>
      </c>
      <c r="BP4778">
        <f t="shared" si="298"/>
        <v>0.83457626087700598</v>
      </c>
      <c r="BQ4778">
        <f t="shared" si="299"/>
        <v>0.79291420998980622</v>
      </c>
    </row>
    <row r="4779" spans="1:69" x14ac:dyDescent="0.25">
      <c r="A4779" t="s">
        <v>4889</v>
      </c>
      <c r="B4779" s="1">
        <v>44223.421134259261</v>
      </c>
      <c r="C4779">
        <v>4781.9409999999998</v>
      </c>
      <c r="D4779">
        <v>0</v>
      </c>
      <c r="E4779">
        <v>0</v>
      </c>
      <c r="F4779">
        <v>1</v>
      </c>
      <c r="G4779">
        <v>1.7188822100000001</v>
      </c>
      <c r="H4779">
        <v>0.12759479000000001</v>
      </c>
      <c r="I4779">
        <v>2.5070000000000001</v>
      </c>
      <c r="J4779">
        <v>0</v>
      </c>
      <c r="K4779">
        <v>0</v>
      </c>
      <c r="L4779">
        <v>1</v>
      </c>
      <c r="M4779">
        <v>5.8389999999999996E-3</v>
      </c>
      <c r="N4779">
        <v>7.2586000000000005E-4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-0.50050212999999999</v>
      </c>
      <c r="AI4779">
        <v>-0.58569247000000002</v>
      </c>
      <c r="AJ4779">
        <v>-0.99550000000000005</v>
      </c>
      <c r="AK4779">
        <v>0</v>
      </c>
      <c r="AL4779">
        <v>3.9893575700000001</v>
      </c>
      <c r="AM4779">
        <v>0</v>
      </c>
      <c r="AN4779">
        <v>1.5083760799999999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-8.4806989999999999E-2</v>
      </c>
      <c r="AV4779">
        <v>0</v>
      </c>
      <c r="AW4779" t="s">
        <v>113</v>
      </c>
      <c r="AX4779" t="s">
        <v>113</v>
      </c>
      <c r="AY4779">
        <v>0</v>
      </c>
      <c r="AZ4779">
        <v>-3.9893575700000001</v>
      </c>
      <c r="BA4779">
        <v>1.5083760799999999</v>
      </c>
      <c r="BB4779">
        <v>-3.9893575700000001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1.864037022813651E-3</v>
      </c>
      <c r="BO4779">
        <f t="shared" si="297"/>
        <v>1.0525542014388105</v>
      </c>
      <c r="BP4779">
        <f t="shared" si="298"/>
        <v>0.8091985628714593</v>
      </c>
      <c r="BQ4779">
        <f t="shared" si="299"/>
        <v>0.76879514780835867</v>
      </c>
    </row>
    <row r="4780" spans="1:69" x14ac:dyDescent="0.25">
      <c r="A4780" t="s">
        <v>4890</v>
      </c>
      <c r="B4780" s="1">
        <v>44223.42114583333</v>
      </c>
      <c r="C4780">
        <v>4782.9409999999998</v>
      </c>
      <c r="D4780">
        <v>0</v>
      </c>
      <c r="E4780">
        <v>0</v>
      </c>
      <c r="F4780">
        <v>1</v>
      </c>
      <c r="G4780">
        <v>1.7190426299999999</v>
      </c>
      <c r="H4780">
        <v>0.12759479000000001</v>
      </c>
      <c r="I4780">
        <v>2.5070000000000001</v>
      </c>
      <c r="J4780">
        <v>0</v>
      </c>
      <c r="K4780">
        <v>0</v>
      </c>
      <c r="L4780">
        <v>1</v>
      </c>
      <c r="M4780">
        <v>5.8389999999999996E-3</v>
      </c>
      <c r="N4780">
        <v>7.2586000000000005E-4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-0.50034171999999999</v>
      </c>
      <c r="AI4780">
        <v>-0.58569247000000002</v>
      </c>
      <c r="AJ4780">
        <v>-0.99550000000000005</v>
      </c>
      <c r="AK4780">
        <v>0</v>
      </c>
      <c r="AL4780">
        <v>3.9897597199999999</v>
      </c>
      <c r="AM4780">
        <v>0</v>
      </c>
      <c r="AN4780">
        <v>1.5083760799999999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-8.4966680000000003E-2</v>
      </c>
      <c r="AV4780">
        <v>0</v>
      </c>
      <c r="AW4780" t="s">
        <v>113</v>
      </c>
      <c r="AX4780" t="s">
        <v>113</v>
      </c>
      <c r="AY4780">
        <v>0</v>
      </c>
      <c r="AZ4780">
        <v>-3.9897597199999999</v>
      </c>
      <c r="BA4780">
        <v>1.5083760799999999</v>
      </c>
      <c r="BB4780">
        <v>-3.9897597199999999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1.8640170949775639E-3</v>
      </c>
      <c r="BO4780">
        <f t="shared" si="297"/>
        <v>1.0525654540864688</v>
      </c>
      <c r="BP4780">
        <f t="shared" si="298"/>
        <v>0.80920721385237915</v>
      </c>
      <c r="BQ4780">
        <f t="shared" si="299"/>
        <v>0.76879514780835878</v>
      </c>
    </row>
    <row r="4781" spans="1:69" x14ac:dyDescent="0.25">
      <c r="A4781" t="s">
        <v>4891</v>
      </c>
      <c r="B4781" s="1">
        <v>44223.421157407407</v>
      </c>
      <c r="C4781">
        <v>4783.9409999999998</v>
      </c>
      <c r="D4781">
        <v>0</v>
      </c>
      <c r="E4781">
        <v>0</v>
      </c>
      <c r="F4781">
        <v>1</v>
      </c>
      <c r="G4781">
        <v>1.7196842800000001</v>
      </c>
      <c r="H4781">
        <v>0.12759479000000001</v>
      </c>
      <c r="I4781">
        <v>2.5070000000000001</v>
      </c>
      <c r="J4781">
        <v>0</v>
      </c>
      <c r="K4781">
        <v>0</v>
      </c>
      <c r="L4781">
        <v>1</v>
      </c>
      <c r="M4781">
        <v>5.7587999999999997E-3</v>
      </c>
      <c r="N4781">
        <v>7.2586000000000005E-4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-0.50034171999999999</v>
      </c>
      <c r="AI4781">
        <v>-0.58569247000000002</v>
      </c>
      <c r="AJ4781">
        <v>-0.99550000000000005</v>
      </c>
      <c r="AK4781">
        <v>0</v>
      </c>
      <c r="AL4781">
        <v>3.9913683400000002</v>
      </c>
      <c r="AM4781">
        <v>0</v>
      </c>
      <c r="AN4781">
        <v>1.4847152800000001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-8.4966680000000003E-2</v>
      </c>
      <c r="AV4781">
        <v>0</v>
      </c>
      <c r="AW4781" t="s">
        <v>113</v>
      </c>
      <c r="AX4781" t="s">
        <v>113</v>
      </c>
      <c r="AY4781">
        <v>0</v>
      </c>
      <c r="AZ4781">
        <v>-3.9913683400000002</v>
      </c>
      <c r="BA4781">
        <v>1.4847152800000001</v>
      </c>
      <c r="BB4781">
        <v>-3.9913683400000002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1.8640071312125885E-3</v>
      </c>
      <c r="BO4781">
        <f t="shared" si="297"/>
        <v>1.0525710804140884</v>
      </c>
      <c r="BP4781">
        <f t="shared" si="298"/>
        <v>0.80921153934575318</v>
      </c>
      <c r="BQ4781">
        <f t="shared" si="299"/>
        <v>0.768795147808359</v>
      </c>
    </row>
    <row r="4782" spans="1:69" x14ac:dyDescent="0.25">
      <c r="A4782" t="s">
        <v>4892</v>
      </c>
      <c r="B4782" s="1">
        <v>44223.421168981484</v>
      </c>
      <c r="C4782">
        <v>4784.9409999999998</v>
      </c>
      <c r="D4782">
        <v>0</v>
      </c>
      <c r="E4782">
        <v>0</v>
      </c>
      <c r="F4782">
        <v>1</v>
      </c>
      <c r="G4782">
        <v>1.71984469</v>
      </c>
      <c r="H4782">
        <v>0.12759479000000001</v>
      </c>
      <c r="I4782">
        <v>2.5070000000000001</v>
      </c>
      <c r="J4782">
        <v>0</v>
      </c>
      <c r="K4782">
        <v>0</v>
      </c>
      <c r="L4782">
        <v>1</v>
      </c>
      <c r="M4782">
        <v>5.9192100000000003E-3</v>
      </c>
      <c r="N4782">
        <v>7.2586000000000005E-4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-0.50050212999999999</v>
      </c>
      <c r="AI4782">
        <v>-0.58569247000000002</v>
      </c>
      <c r="AJ4782">
        <v>-0.99550000000000005</v>
      </c>
      <c r="AK4782">
        <v>0</v>
      </c>
      <c r="AL4782">
        <v>3.9917704899999999</v>
      </c>
      <c r="AM4782">
        <v>0</v>
      </c>
      <c r="AN4782">
        <v>1.5320368799999999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-8.4806989999999999E-2</v>
      </c>
      <c r="AV4782">
        <v>0</v>
      </c>
      <c r="AW4782" t="s">
        <v>113</v>
      </c>
      <c r="AX4782" t="s">
        <v>113</v>
      </c>
      <c r="AY4782">
        <v>0</v>
      </c>
      <c r="AZ4782">
        <v>-3.9917704899999999</v>
      </c>
      <c r="BA4782">
        <v>1.5320368799999999</v>
      </c>
      <c r="BB4782">
        <v>-3.9917704899999999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1.8639672758517956E-3</v>
      </c>
      <c r="BO4782">
        <f t="shared" si="297"/>
        <v>1.052593586495989</v>
      </c>
      <c r="BP4782">
        <f t="shared" si="298"/>
        <v>0.79653505683006964</v>
      </c>
      <c r="BQ4782">
        <f t="shared" si="299"/>
        <v>0.75673561671763512</v>
      </c>
    </row>
    <row r="4783" spans="1:69" x14ac:dyDescent="0.25">
      <c r="A4783" t="s">
        <v>4893</v>
      </c>
      <c r="B4783" s="1">
        <v>44223.421180555553</v>
      </c>
      <c r="C4783">
        <v>4785.9409999999998</v>
      </c>
      <c r="D4783">
        <v>0</v>
      </c>
      <c r="E4783">
        <v>0</v>
      </c>
      <c r="F4783">
        <v>1</v>
      </c>
      <c r="G4783">
        <v>1.72032593</v>
      </c>
      <c r="H4783">
        <v>0.12759479000000001</v>
      </c>
      <c r="I4783">
        <v>2.5070000000000001</v>
      </c>
      <c r="J4783">
        <v>0</v>
      </c>
      <c r="K4783">
        <v>0</v>
      </c>
      <c r="L4783">
        <v>1</v>
      </c>
      <c r="M4783">
        <v>5.8389999999999996E-3</v>
      </c>
      <c r="N4783">
        <v>7.2586000000000005E-4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-0.50034171999999999</v>
      </c>
      <c r="AI4783">
        <v>-0.58569247000000002</v>
      </c>
      <c r="AJ4783">
        <v>-0.99550000000000005</v>
      </c>
      <c r="AK4783">
        <v>0</v>
      </c>
      <c r="AL4783">
        <v>3.9929769500000001</v>
      </c>
      <c r="AM4783">
        <v>0</v>
      </c>
      <c r="AN4783">
        <v>1.5083760799999999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-8.4966680000000003E-2</v>
      </c>
      <c r="AV4783">
        <v>0</v>
      </c>
      <c r="AW4783" t="s">
        <v>113</v>
      </c>
      <c r="AX4783" t="s">
        <v>113</v>
      </c>
      <c r="AY4783">
        <v>0</v>
      </c>
      <c r="AZ4783">
        <v>-3.9929769500000001</v>
      </c>
      <c r="BA4783">
        <v>1.5083760799999999</v>
      </c>
      <c r="BB4783">
        <v>-3.9929769500000001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1.8639573121841447E-3</v>
      </c>
      <c r="BO4783">
        <f t="shared" si="297"/>
        <v>1.0525992130694082</v>
      </c>
      <c r="BP4783">
        <f t="shared" si="298"/>
        <v>0.82192702053073974</v>
      </c>
      <c r="BQ4783">
        <f t="shared" si="299"/>
        <v>0.78085467889908255</v>
      </c>
    </row>
    <row r="4784" spans="1:69" x14ac:dyDescent="0.25">
      <c r="A4784" t="s">
        <v>4894</v>
      </c>
      <c r="B4784" s="1">
        <v>44223.42119212963</v>
      </c>
      <c r="C4784">
        <v>4786.9409999999998</v>
      </c>
      <c r="D4784">
        <v>0</v>
      </c>
      <c r="E4784">
        <v>0</v>
      </c>
      <c r="F4784">
        <v>1</v>
      </c>
      <c r="G4784">
        <v>1.7205665400000001</v>
      </c>
      <c r="H4784">
        <v>0.12759479000000001</v>
      </c>
      <c r="I4784">
        <v>2.5070000000000001</v>
      </c>
      <c r="J4784">
        <v>0</v>
      </c>
      <c r="K4784">
        <v>0</v>
      </c>
      <c r="L4784">
        <v>1</v>
      </c>
      <c r="M4784">
        <v>5.9192100000000003E-3</v>
      </c>
      <c r="N4784">
        <v>7.2586000000000005E-4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-0.50042191999999996</v>
      </c>
      <c r="AI4784">
        <v>-0.58569247000000002</v>
      </c>
      <c r="AJ4784">
        <v>-0.99550000000000005</v>
      </c>
      <c r="AK4784">
        <v>0</v>
      </c>
      <c r="AL4784">
        <v>3.9935801799999999</v>
      </c>
      <c r="AM4784">
        <v>0</v>
      </c>
      <c r="AN4784">
        <v>1.5320368799999999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-8.4886829999999996E-2</v>
      </c>
      <c r="AV4784">
        <v>0</v>
      </c>
      <c r="AW4784" t="s">
        <v>113</v>
      </c>
      <c r="AX4784" t="s">
        <v>113</v>
      </c>
      <c r="AY4784">
        <v>0</v>
      </c>
      <c r="AZ4784">
        <v>-3.9935801799999999</v>
      </c>
      <c r="BA4784">
        <v>1.5320368799999999</v>
      </c>
      <c r="BB4784">
        <v>-3.9935801799999999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1.8639274210502661E-3</v>
      </c>
      <c r="BO4784">
        <f t="shared" si="297"/>
        <v>1.0526160932245276</v>
      </c>
      <c r="BP4784">
        <f t="shared" si="298"/>
        <v>0.80924614497600789</v>
      </c>
      <c r="BQ4784">
        <f t="shared" si="299"/>
        <v>0.76879514780835878</v>
      </c>
    </row>
    <row r="4785" spans="1:69" x14ac:dyDescent="0.25">
      <c r="A4785" t="s">
        <v>4895</v>
      </c>
      <c r="B4785" s="1">
        <v>44223.421203703707</v>
      </c>
      <c r="C4785">
        <v>4787.9409999999998</v>
      </c>
      <c r="D4785">
        <v>0</v>
      </c>
      <c r="E4785">
        <v>0</v>
      </c>
      <c r="F4785">
        <v>1</v>
      </c>
      <c r="G4785">
        <v>1.7208071599999999</v>
      </c>
      <c r="H4785">
        <v>0.12759479000000001</v>
      </c>
      <c r="I4785">
        <v>2.5070000000000001</v>
      </c>
      <c r="J4785">
        <v>0</v>
      </c>
      <c r="K4785">
        <v>0</v>
      </c>
      <c r="L4785">
        <v>1</v>
      </c>
      <c r="M4785">
        <v>5.9192100000000003E-3</v>
      </c>
      <c r="N4785">
        <v>7.2586000000000005E-4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-0.50026150999999996</v>
      </c>
      <c r="AI4785">
        <v>-0.58569247000000002</v>
      </c>
      <c r="AJ4785">
        <v>-0.99550000000000005</v>
      </c>
      <c r="AK4785">
        <v>0</v>
      </c>
      <c r="AL4785">
        <v>3.9941834200000002</v>
      </c>
      <c r="AM4785">
        <v>0</v>
      </c>
      <c r="AN4785">
        <v>1.5320368799999999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-8.504652E-2</v>
      </c>
      <c r="AV4785">
        <v>0</v>
      </c>
      <c r="AW4785" t="s">
        <v>113</v>
      </c>
      <c r="AX4785" t="s">
        <v>113</v>
      </c>
      <c r="AY4785">
        <v>0</v>
      </c>
      <c r="AZ4785">
        <v>-3.9941834200000002</v>
      </c>
      <c r="BA4785">
        <v>1.5320368799999999</v>
      </c>
      <c r="BB4785">
        <v>-3.9941834200000002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1.8639124755490573E-3</v>
      </c>
      <c r="BO4785">
        <f t="shared" si="297"/>
        <v>1.0526245334679938</v>
      </c>
      <c r="BP4785">
        <f t="shared" si="298"/>
        <v>0.82194679208244681</v>
      </c>
      <c r="BQ4785">
        <f t="shared" si="299"/>
        <v>0.78085467889908255</v>
      </c>
    </row>
    <row r="4786" spans="1:69" x14ac:dyDescent="0.25">
      <c r="A4786" t="s">
        <v>4896</v>
      </c>
      <c r="B4786" s="1">
        <v>44223.421215277776</v>
      </c>
      <c r="C4786">
        <v>4788.9409999999998</v>
      </c>
      <c r="D4786">
        <v>0</v>
      </c>
      <c r="E4786">
        <v>0</v>
      </c>
      <c r="F4786">
        <v>1</v>
      </c>
      <c r="G4786">
        <v>1.7212883999999999</v>
      </c>
      <c r="H4786">
        <v>0.12759479000000001</v>
      </c>
      <c r="I4786">
        <v>2.5070000000000001</v>
      </c>
      <c r="J4786">
        <v>0</v>
      </c>
      <c r="K4786">
        <v>0</v>
      </c>
      <c r="L4786">
        <v>1</v>
      </c>
      <c r="M4786">
        <v>5.9994200000000001E-3</v>
      </c>
      <c r="N4786">
        <v>7.2586000000000005E-4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-0.50026150999999996</v>
      </c>
      <c r="AI4786">
        <v>-0.58569247000000002</v>
      </c>
      <c r="AJ4786">
        <v>-0.99550000000000005</v>
      </c>
      <c r="AK4786">
        <v>0</v>
      </c>
      <c r="AL4786">
        <v>3.9953898799999998</v>
      </c>
      <c r="AM4786">
        <v>0</v>
      </c>
      <c r="AN4786">
        <v>1.55569768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-8.504652E-2</v>
      </c>
      <c r="AV4786">
        <v>0</v>
      </c>
      <c r="AW4786" t="s">
        <v>113</v>
      </c>
      <c r="AX4786" t="s">
        <v>113</v>
      </c>
      <c r="AY4786">
        <v>0</v>
      </c>
      <c r="AZ4786">
        <v>-3.9953898799999998</v>
      </c>
      <c r="BA4786">
        <v>1.55569768</v>
      </c>
      <c r="BB4786">
        <v>-3.9953898799999998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1.863897529843922E-3</v>
      </c>
      <c r="BO4786">
        <f t="shared" si="297"/>
        <v>1.0526329739619822</v>
      </c>
      <c r="BP4786">
        <f t="shared" si="298"/>
        <v>0.82195338288166986</v>
      </c>
      <c r="BQ4786">
        <f t="shared" si="299"/>
        <v>0.78085467889908244</v>
      </c>
    </row>
    <row r="4787" spans="1:69" x14ac:dyDescent="0.25">
      <c r="A4787" t="s">
        <v>4897</v>
      </c>
      <c r="B4787" s="1">
        <v>44223.421226851853</v>
      </c>
      <c r="C4787">
        <v>4789.9409999999998</v>
      </c>
      <c r="D4787">
        <v>0</v>
      </c>
      <c r="E4787">
        <v>0</v>
      </c>
      <c r="F4787">
        <v>1</v>
      </c>
      <c r="G4787">
        <v>1.7216894300000001</v>
      </c>
      <c r="H4787">
        <v>0.12759479000000001</v>
      </c>
      <c r="I4787">
        <v>2.5070000000000001</v>
      </c>
      <c r="J4787">
        <v>0</v>
      </c>
      <c r="K4787">
        <v>0</v>
      </c>
      <c r="L4787">
        <v>1</v>
      </c>
      <c r="M4787">
        <v>5.9994200000000001E-3</v>
      </c>
      <c r="N4787">
        <v>7.2586000000000005E-4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-0.50034171999999999</v>
      </c>
      <c r="AI4787">
        <v>-0.58569247000000002</v>
      </c>
      <c r="AJ4787">
        <v>-0.99550000000000005</v>
      </c>
      <c r="AK4787">
        <v>0</v>
      </c>
      <c r="AL4787">
        <v>3.9963952599999999</v>
      </c>
      <c r="AM4787">
        <v>0</v>
      </c>
      <c r="AN4787">
        <v>1.55569768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-8.4966680000000003E-2</v>
      </c>
      <c r="AV4787">
        <v>0</v>
      </c>
      <c r="AW4787" t="s">
        <v>113</v>
      </c>
      <c r="AX4787" t="s">
        <v>113</v>
      </c>
      <c r="AY4787">
        <v>0</v>
      </c>
      <c r="AZ4787">
        <v>-3.9963952599999999</v>
      </c>
      <c r="BA4787">
        <v>1.55569768</v>
      </c>
      <c r="BB4787">
        <v>-3.9963952599999999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1.8638676390606817E-3</v>
      </c>
      <c r="BO4787">
        <f t="shared" si="297"/>
        <v>1.0526498550019212</v>
      </c>
      <c r="BP4787">
        <f t="shared" si="298"/>
        <v>0.83466102817473253</v>
      </c>
      <c r="BQ4787">
        <f t="shared" si="299"/>
        <v>0.79291420998980633</v>
      </c>
    </row>
    <row r="4788" spans="1:69" x14ac:dyDescent="0.25">
      <c r="A4788" t="s">
        <v>4898</v>
      </c>
      <c r="B4788" s="1">
        <v>44223.421238425923</v>
      </c>
      <c r="C4788">
        <v>4790.9409999999998</v>
      </c>
      <c r="D4788">
        <v>0</v>
      </c>
      <c r="E4788">
        <v>0</v>
      </c>
      <c r="F4788">
        <v>1</v>
      </c>
      <c r="G4788">
        <v>1.72184984</v>
      </c>
      <c r="H4788">
        <v>0.12759479000000001</v>
      </c>
      <c r="I4788">
        <v>2.5070000000000001</v>
      </c>
      <c r="J4788">
        <v>0</v>
      </c>
      <c r="K4788">
        <v>0</v>
      </c>
      <c r="L4788">
        <v>1</v>
      </c>
      <c r="M4788">
        <v>5.9192100000000003E-3</v>
      </c>
      <c r="N4788">
        <v>7.2586000000000005E-4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-0.50018130000000005</v>
      </c>
      <c r="AI4788">
        <v>-0.58569247000000002</v>
      </c>
      <c r="AJ4788">
        <v>-0.99550000000000005</v>
      </c>
      <c r="AK4788">
        <v>0</v>
      </c>
      <c r="AL4788">
        <v>3.99679742</v>
      </c>
      <c r="AM4788">
        <v>0</v>
      </c>
      <c r="AN4788">
        <v>1.5320368799999999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-8.5126370000000007E-2</v>
      </c>
      <c r="AV4788">
        <v>0</v>
      </c>
      <c r="AW4788" t="s">
        <v>113</v>
      </c>
      <c r="AX4788" t="s">
        <v>113</v>
      </c>
      <c r="AY4788">
        <v>0</v>
      </c>
      <c r="AZ4788">
        <v>-3.99679742</v>
      </c>
      <c r="BA4788">
        <v>1.5320368799999999</v>
      </c>
      <c r="BB4788">
        <v>-3.99679742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1.8638427302912152E-3</v>
      </c>
      <c r="BO4788">
        <f t="shared" si="297"/>
        <v>1.0526639228264973</v>
      </c>
      <c r="BP4788">
        <f t="shared" si="298"/>
        <v>0.83467218275274269</v>
      </c>
      <c r="BQ4788">
        <f t="shared" si="299"/>
        <v>0.79291420998980644</v>
      </c>
    </row>
    <row r="4789" spans="1:69" x14ac:dyDescent="0.25">
      <c r="A4789" t="s">
        <v>4899</v>
      </c>
      <c r="B4789" s="1">
        <v>44223.421249999999</v>
      </c>
      <c r="C4789">
        <v>4791.9409999999998</v>
      </c>
      <c r="D4789">
        <v>0</v>
      </c>
      <c r="E4789">
        <v>0</v>
      </c>
      <c r="F4789">
        <v>1</v>
      </c>
      <c r="G4789">
        <v>1.72233108</v>
      </c>
      <c r="H4789">
        <v>0.12759479000000001</v>
      </c>
      <c r="I4789">
        <v>2.5070000000000001</v>
      </c>
      <c r="J4789">
        <v>0</v>
      </c>
      <c r="K4789">
        <v>0</v>
      </c>
      <c r="L4789">
        <v>1</v>
      </c>
      <c r="M4789">
        <v>5.8389999999999996E-3</v>
      </c>
      <c r="N4789">
        <v>7.2586000000000005E-4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-0.50034171999999999</v>
      </c>
      <c r="AI4789">
        <v>-0.58569247000000002</v>
      </c>
      <c r="AJ4789">
        <v>-0.99550000000000005</v>
      </c>
      <c r="AK4789">
        <v>0</v>
      </c>
      <c r="AL4789">
        <v>3.9980038800000002</v>
      </c>
      <c r="AM4789">
        <v>0</v>
      </c>
      <c r="AN4789">
        <v>1.5083760799999999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-8.4966680000000003E-2</v>
      </c>
      <c r="AV4789">
        <v>0</v>
      </c>
      <c r="AW4789" t="s">
        <v>113</v>
      </c>
      <c r="AX4789" t="s">
        <v>113</v>
      </c>
      <c r="AY4789">
        <v>0</v>
      </c>
      <c r="AZ4789">
        <v>-3.9980038800000002</v>
      </c>
      <c r="BA4789">
        <v>1.5083760799999999</v>
      </c>
      <c r="BB4789">
        <v>-3.9980038800000002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1.8638327666193378E-3</v>
      </c>
      <c r="BO4789">
        <f t="shared" si="297"/>
        <v>1.0526695501542878</v>
      </c>
      <c r="BP4789">
        <f t="shared" si="298"/>
        <v>0.82198194357256804</v>
      </c>
      <c r="BQ4789">
        <f t="shared" si="299"/>
        <v>0.78085467889908255</v>
      </c>
    </row>
    <row r="4790" spans="1:69" x14ac:dyDescent="0.25">
      <c r="A4790" t="s">
        <v>4900</v>
      </c>
      <c r="B4790" s="1">
        <v>44223.421261574076</v>
      </c>
      <c r="C4790">
        <v>4792.9409999999998</v>
      </c>
      <c r="D4790">
        <v>0</v>
      </c>
      <c r="E4790">
        <v>0</v>
      </c>
      <c r="F4790">
        <v>1</v>
      </c>
      <c r="G4790">
        <v>1.7224914899999999</v>
      </c>
      <c r="H4790">
        <v>0.12759479000000001</v>
      </c>
      <c r="I4790">
        <v>2.5070000000000001</v>
      </c>
      <c r="J4790">
        <v>0</v>
      </c>
      <c r="K4790">
        <v>0</v>
      </c>
      <c r="L4790">
        <v>1</v>
      </c>
      <c r="M4790">
        <v>5.8389999999999996E-3</v>
      </c>
      <c r="N4790">
        <v>7.2586000000000005E-4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-0.50018130000000005</v>
      </c>
      <c r="AI4790">
        <v>-0.58569247000000002</v>
      </c>
      <c r="AJ4790">
        <v>-0.99550000000000005</v>
      </c>
      <c r="AK4790">
        <v>0</v>
      </c>
      <c r="AL4790">
        <v>3.9984060299999999</v>
      </c>
      <c r="AM4790">
        <v>0</v>
      </c>
      <c r="AN4790">
        <v>1.5083760799999999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-8.5126370000000007E-2</v>
      </c>
      <c r="AV4790">
        <v>0</v>
      </c>
      <c r="AW4790" t="s">
        <v>113</v>
      </c>
      <c r="AX4790" t="s">
        <v>113</v>
      </c>
      <c r="AY4790">
        <v>0</v>
      </c>
      <c r="AZ4790">
        <v>-3.9984060299999999</v>
      </c>
      <c r="BA4790">
        <v>1.5083760799999999</v>
      </c>
      <c r="BB4790">
        <v>-3.9984060299999999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1.8638028762161965E-3</v>
      </c>
      <c r="BO4790">
        <f t="shared" si="297"/>
        <v>1.0526864321527172</v>
      </c>
      <c r="BP4790">
        <f t="shared" si="298"/>
        <v>0.80930022120270206</v>
      </c>
      <c r="BQ4790">
        <f t="shared" si="299"/>
        <v>0.76879514780835878</v>
      </c>
    </row>
    <row r="4791" spans="1:69" x14ac:dyDescent="0.25">
      <c r="A4791" t="s">
        <v>4901</v>
      </c>
      <c r="B4791" s="1">
        <v>44223.421273148146</v>
      </c>
      <c r="C4791">
        <v>4793.9409999999998</v>
      </c>
      <c r="D4791">
        <v>0</v>
      </c>
      <c r="E4791">
        <v>0</v>
      </c>
      <c r="F4791">
        <v>1</v>
      </c>
      <c r="G4791">
        <v>1.7230529400000001</v>
      </c>
      <c r="H4791">
        <v>0.12759479000000001</v>
      </c>
      <c r="I4791">
        <v>2.5070000000000001</v>
      </c>
      <c r="J4791">
        <v>0</v>
      </c>
      <c r="K4791">
        <v>0</v>
      </c>
      <c r="L4791">
        <v>1</v>
      </c>
      <c r="M4791">
        <v>6.07962E-3</v>
      </c>
      <c r="N4791">
        <v>7.2586000000000005E-4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-0.50018130000000005</v>
      </c>
      <c r="AI4791">
        <v>-0.58569247000000002</v>
      </c>
      <c r="AJ4791">
        <v>-0.99550000000000005</v>
      </c>
      <c r="AK4791">
        <v>0</v>
      </c>
      <c r="AL4791">
        <v>3.9998135700000002</v>
      </c>
      <c r="AM4791">
        <v>0</v>
      </c>
      <c r="AN4791">
        <v>1.57935848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-8.5126370000000007E-2</v>
      </c>
      <c r="AV4791">
        <v>0</v>
      </c>
      <c r="AW4791" t="s">
        <v>113</v>
      </c>
      <c r="AX4791" t="s">
        <v>113</v>
      </c>
      <c r="AY4791">
        <v>0</v>
      </c>
      <c r="AZ4791">
        <v>-3.9998135700000002</v>
      </c>
      <c r="BA4791">
        <v>1.57935848</v>
      </c>
      <c r="BB4791">
        <v>-3.9998135700000002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1.863792912870067E-3</v>
      </c>
      <c r="BO4791">
        <f t="shared" si="297"/>
        <v>1.0526920595371849</v>
      </c>
      <c r="BP4791">
        <f t="shared" si="298"/>
        <v>0.80930454750857572</v>
      </c>
      <c r="BQ4791">
        <f t="shared" si="299"/>
        <v>0.76879514780835878</v>
      </c>
    </row>
    <row r="4792" spans="1:69" x14ac:dyDescent="0.25">
      <c r="A4792" t="s">
        <v>4902</v>
      </c>
      <c r="B4792" s="1">
        <v>44223.421284722222</v>
      </c>
      <c r="C4792">
        <v>4794.9409999999998</v>
      </c>
      <c r="D4792">
        <v>0</v>
      </c>
      <c r="E4792">
        <v>0</v>
      </c>
      <c r="F4792">
        <v>1</v>
      </c>
      <c r="G4792">
        <v>1.72321335</v>
      </c>
      <c r="H4792">
        <v>0.12759479000000001</v>
      </c>
      <c r="I4792">
        <v>2.5070000000000001</v>
      </c>
      <c r="J4792">
        <v>0</v>
      </c>
      <c r="K4792">
        <v>0</v>
      </c>
      <c r="L4792">
        <v>1</v>
      </c>
      <c r="M4792">
        <v>5.9192100000000003E-3</v>
      </c>
      <c r="N4792">
        <v>7.2586000000000005E-4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-0.50026150999999996</v>
      </c>
      <c r="AI4792">
        <v>-0.58569247000000002</v>
      </c>
      <c r="AJ4792">
        <v>-0.99550000000000005</v>
      </c>
      <c r="AK4792">
        <v>0</v>
      </c>
      <c r="AL4792">
        <v>4.0002157299999999</v>
      </c>
      <c r="AM4792">
        <v>0</v>
      </c>
      <c r="AN4792">
        <v>1.5320368799999999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-8.504652E-2</v>
      </c>
      <c r="AV4792">
        <v>0</v>
      </c>
      <c r="AW4792" t="s">
        <v>113</v>
      </c>
      <c r="AX4792" t="s">
        <v>113</v>
      </c>
      <c r="AY4792">
        <v>0</v>
      </c>
      <c r="AZ4792">
        <v>-4.0002157299999999</v>
      </c>
      <c r="BA4792">
        <v>1.5320368799999999</v>
      </c>
      <c r="BB4792">
        <v>-4.0002157299999999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1.8637580409405908E-3</v>
      </c>
      <c r="BO4792">
        <f t="shared" si="297"/>
        <v>1.0527117559797778</v>
      </c>
      <c r="BP4792">
        <f t="shared" si="298"/>
        <v>0.84740532049049588</v>
      </c>
      <c r="BQ4792">
        <f t="shared" si="299"/>
        <v>0.8049737410805301</v>
      </c>
    </row>
    <row r="4793" spans="1:69" x14ac:dyDescent="0.25">
      <c r="A4793" t="s">
        <v>4903</v>
      </c>
      <c r="B4793" s="1">
        <v>44223.421296296299</v>
      </c>
      <c r="C4793">
        <v>4795.9409999999998</v>
      </c>
      <c r="D4793">
        <v>0</v>
      </c>
      <c r="E4793">
        <v>0</v>
      </c>
      <c r="F4793">
        <v>1</v>
      </c>
      <c r="G4793">
        <v>1.7236143799999999</v>
      </c>
      <c r="H4793">
        <v>0.12759479000000001</v>
      </c>
      <c r="I4793">
        <v>2.5070000000000001</v>
      </c>
      <c r="J4793">
        <v>0</v>
      </c>
      <c r="K4793">
        <v>0</v>
      </c>
      <c r="L4793">
        <v>1</v>
      </c>
      <c r="M4793">
        <v>5.9994200000000001E-3</v>
      </c>
      <c r="N4793">
        <v>7.2586000000000005E-4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-0.50018130000000005</v>
      </c>
      <c r="AI4793">
        <v>-0.58569247000000002</v>
      </c>
      <c r="AJ4793">
        <v>-0.99550000000000005</v>
      </c>
      <c r="AK4793">
        <v>0</v>
      </c>
      <c r="AL4793">
        <v>4.0012211100000004</v>
      </c>
      <c r="AM4793">
        <v>0</v>
      </c>
      <c r="AN4793">
        <v>1.55569768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-8.5126370000000007E-2</v>
      </c>
      <c r="AV4793">
        <v>0</v>
      </c>
      <c r="AW4793" t="s">
        <v>113</v>
      </c>
      <c r="AX4793" t="s">
        <v>113</v>
      </c>
      <c r="AY4793">
        <v>0</v>
      </c>
      <c r="AZ4793">
        <v>-4.0012211100000004</v>
      </c>
      <c r="BA4793">
        <v>1.55569768</v>
      </c>
      <c r="BB4793">
        <v>-4.0012211100000004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1.8637480774344932E-3</v>
      </c>
      <c r="BO4793">
        <f t="shared" si="297"/>
        <v>1.0527173837253549</v>
      </c>
      <c r="BP4793">
        <f t="shared" si="298"/>
        <v>0.82201929464034429</v>
      </c>
      <c r="BQ4793">
        <f t="shared" si="299"/>
        <v>0.78085467889908255</v>
      </c>
    </row>
    <row r="4794" spans="1:69" x14ac:dyDescent="0.25">
      <c r="A4794" t="s">
        <v>4904</v>
      </c>
      <c r="B4794" s="1">
        <v>44223.421307870369</v>
      </c>
      <c r="C4794">
        <v>4796.9409999999998</v>
      </c>
      <c r="D4794">
        <v>0</v>
      </c>
      <c r="E4794">
        <v>0</v>
      </c>
      <c r="F4794">
        <v>1</v>
      </c>
      <c r="G4794">
        <v>1.7239352100000001</v>
      </c>
      <c r="H4794">
        <v>0.12759479000000001</v>
      </c>
      <c r="I4794">
        <v>2.5070000000000001</v>
      </c>
      <c r="J4794">
        <v>0</v>
      </c>
      <c r="K4794">
        <v>0</v>
      </c>
      <c r="L4794">
        <v>1</v>
      </c>
      <c r="M4794">
        <v>6.07962E-3</v>
      </c>
      <c r="N4794">
        <v>7.2586000000000005E-4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-0.50018130000000005</v>
      </c>
      <c r="AI4794">
        <v>-0.58569247000000002</v>
      </c>
      <c r="AJ4794">
        <v>-0.99550000000000005</v>
      </c>
      <c r="AK4794">
        <v>0</v>
      </c>
      <c r="AL4794">
        <v>4.0020254199999998</v>
      </c>
      <c r="AM4794">
        <v>0</v>
      </c>
      <c r="AN4794">
        <v>1.57935848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-8.5126370000000007E-2</v>
      </c>
      <c r="AV4794">
        <v>0</v>
      </c>
      <c r="AW4794" t="s">
        <v>113</v>
      </c>
      <c r="AX4794" t="s">
        <v>113</v>
      </c>
      <c r="AY4794">
        <v>0</v>
      </c>
      <c r="AZ4794">
        <v>-4.0020254199999998</v>
      </c>
      <c r="BA4794">
        <v>1.57935848</v>
      </c>
      <c r="BB4794">
        <v>-4.0020254199999998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1.8637231692501201E-3</v>
      </c>
      <c r="BO4794">
        <f t="shared" si="297"/>
        <v>1.0527314530244436</v>
      </c>
      <c r="BP4794">
        <f t="shared" si="298"/>
        <v>0.83472572840629766</v>
      </c>
      <c r="BQ4794">
        <f t="shared" si="299"/>
        <v>0.79291420998980633</v>
      </c>
    </row>
    <row r="4795" spans="1:69" x14ac:dyDescent="0.25">
      <c r="A4795" t="s">
        <v>4905</v>
      </c>
      <c r="B4795" s="1">
        <v>44223.421319444446</v>
      </c>
      <c r="C4795">
        <v>4797.9409999999998</v>
      </c>
      <c r="D4795">
        <v>0</v>
      </c>
      <c r="E4795">
        <v>0</v>
      </c>
      <c r="F4795">
        <v>1</v>
      </c>
      <c r="G4795">
        <v>1.7242560300000001</v>
      </c>
      <c r="H4795">
        <v>0.12759479000000001</v>
      </c>
      <c r="I4795">
        <v>2.5070000000000001</v>
      </c>
      <c r="J4795">
        <v>0</v>
      </c>
      <c r="K4795">
        <v>0</v>
      </c>
      <c r="L4795">
        <v>1</v>
      </c>
      <c r="M4795">
        <v>5.9192100000000003E-3</v>
      </c>
      <c r="N4795">
        <v>7.2586000000000005E-4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-0.50018130000000005</v>
      </c>
      <c r="AI4795">
        <v>-0.58569247000000002</v>
      </c>
      <c r="AJ4795">
        <v>-0.99550000000000005</v>
      </c>
      <c r="AK4795">
        <v>0</v>
      </c>
      <c r="AL4795">
        <v>4.0028297300000002</v>
      </c>
      <c r="AM4795">
        <v>0</v>
      </c>
      <c r="AN4795">
        <v>1.5320368799999999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-8.5126370000000007E-2</v>
      </c>
      <c r="AV4795">
        <v>0</v>
      </c>
      <c r="AW4795" t="s">
        <v>113</v>
      </c>
      <c r="AX4795" t="s">
        <v>113</v>
      </c>
      <c r="AY4795">
        <v>0</v>
      </c>
      <c r="AZ4795">
        <v>-4.0028297300000002</v>
      </c>
      <c r="BA4795">
        <v>1.5320368799999999</v>
      </c>
      <c r="BB4795">
        <v>-4.0028297300000002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1.8637032426417999E-3</v>
      </c>
      <c r="BO4795">
        <f t="shared" si="297"/>
        <v>1.0527427087688404</v>
      </c>
      <c r="BP4795">
        <f t="shared" si="298"/>
        <v>0.84743023667290462</v>
      </c>
      <c r="BQ4795">
        <f t="shared" si="299"/>
        <v>0.80497374108053033</v>
      </c>
    </row>
    <row r="4796" spans="1:69" x14ac:dyDescent="0.25">
      <c r="A4796" t="s">
        <v>4906</v>
      </c>
      <c r="B4796" s="1">
        <v>44223.421331018515</v>
      </c>
      <c r="C4796">
        <v>4798.9409999999998</v>
      </c>
      <c r="D4796">
        <v>0</v>
      </c>
      <c r="E4796">
        <v>0</v>
      </c>
      <c r="F4796">
        <v>1</v>
      </c>
      <c r="G4796">
        <v>1.72465706</v>
      </c>
      <c r="H4796">
        <v>0.12759479000000001</v>
      </c>
      <c r="I4796">
        <v>2.5070000000000001</v>
      </c>
      <c r="J4796">
        <v>0</v>
      </c>
      <c r="K4796">
        <v>0</v>
      </c>
      <c r="L4796">
        <v>1</v>
      </c>
      <c r="M4796">
        <v>5.9994200000000001E-3</v>
      </c>
      <c r="N4796">
        <v>7.2586000000000005E-4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-0.50002089000000005</v>
      </c>
      <c r="AI4796">
        <v>-0.58569247000000002</v>
      </c>
      <c r="AJ4796">
        <v>-0.99550000000000005</v>
      </c>
      <c r="AK4796">
        <v>0</v>
      </c>
      <c r="AL4796">
        <v>4.0038351199999997</v>
      </c>
      <c r="AM4796">
        <v>0</v>
      </c>
      <c r="AN4796">
        <v>1.55569768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-8.5286059999999997E-2</v>
      </c>
      <c r="AV4796">
        <v>0</v>
      </c>
      <c r="AW4796" t="s">
        <v>113</v>
      </c>
      <c r="AX4796" t="s">
        <v>113</v>
      </c>
      <c r="AY4796">
        <v>0</v>
      </c>
      <c r="AZ4796">
        <v>-4.0038351199999997</v>
      </c>
      <c r="BA4796">
        <v>1.55569768</v>
      </c>
      <c r="BB4796">
        <v>-4.0038351199999997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1.8636833161115663E-3</v>
      </c>
      <c r="BO4796">
        <f t="shared" si="297"/>
        <v>1.0527539647098221</v>
      </c>
      <c r="BP4796">
        <f t="shared" si="298"/>
        <v>0.82204785907322409</v>
      </c>
      <c r="BQ4796">
        <f t="shared" si="299"/>
        <v>0.78085467889908244</v>
      </c>
    </row>
    <row r="4797" spans="1:69" x14ac:dyDescent="0.25">
      <c r="A4797" t="s">
        <v>4907</v>
      </c>
      <c r="B4797" s="1">
        <v>44223.421342592592</v>
      </c>
      <c r="C4797">
        <v>4799.9409999999998</v>
      </c>
      <c r="D4797">
        <v>0</v>
      </c>
      <c r="E4797">
        <v>0</v>
      </c>
      <c r="F4797">
        <v>1</v>
      </c>
      <c r="G4797">
        <v>1.7249778899999999</v>
      </c>
      <c r="H4797">
        <v>0.12759479000000001</v>
      </c>
      <c r="I4797">
        <v>2.5070000000000001</v>
      </c>
      <c r="J4797">
        <v>0</v>
      </c>
      <c r="K4797">
        <v>0</v>
      </c>
      <c r="L4797">
        <v>1</v>
      </c>
      <c r="M4797">
        <v>5.9994200000000001E-3</v>
      </c>
      <c r="N4797">
        <v>7.2586000000000005E-4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-0.50026150999999996</v>
      </c>
      <c r="AI4797">
        <v>-0.58569247000000002</v>
      </c>
      <c r="AJ4797">
        <v>-0.99550000000000005</v>
      </c>
      <c r="AK4797">
        <v>0</v>
      </c>
      <c r="AL4797">
        <v>4.0046394200000002</v>
      </c>
      <c r="AM4797">
        <v>0</v>
      </c>
      <c r="AN4797">
        <v>1.55569768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-8.504652E-2</v>
      </c>
      <c r="AV4797">
        <v>0</v>
      </c>
      <c r="AW4797" t="s">
        <v>113</v>
      </c>
      <c r="AX4797" t="s">
        <v>113</v>
      </c>
      <c r="AY4797">
        <v>0</v>
      </c>
      <c r="AZ4797">
        <v>-4.0046394200000002</v>
      </c>
      <c r="BA4797">
        <v>1.55569768</v>
      </c>
      <c r="BB4797">
        <v>-4.0046394200000002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1.8636584079966714E-3</v>
      </c>
      <c r="BO4797">
        <f t="shared" si="297"/>
        <v>1.0527680349474775</v>
      </c>
      <c r="BP4797">
        <f t="shared" si="298"/>
        <v>0.83475473473289996</v>
      </c>
      <c r="BQ4797">
        <f t="shared" si="299"/>
        <v>0.79291420998980633</v>
      </c>
    </row>
    <row r="4798" spans="1:69" x14ac:dyDescent="0.25">
      <c r="A4798" t="s">
        <v>4908</v>
      </c>
      <c r="B4798" s="1">
        <v>44223.421354166669</v>
      </c>
      <c r="C4798">
        <v>4800.9409999999998</v>
      </c>
      <c r="D4798">
        <v>0</v>
      </c>
      <c r="E4798">
        <v>0</v>
      </c>
      <c r="F4798">
        <v>1</v>
      </c>
      <c r="G4798">
        <v>1.72537892</v>
      </c>
      <c r="H4798">
        <v>0.12759479000000001</v>
      </c>
      <c r="I4798">
        <v>2.5070000000000001</v>
      </c>
      <c r="J4798">
        <v>0</v>
      </c>
      <c r="K4798">
        <v>0</v>
      </c>
      <c r="L4798">
        <v>1</v>
      </c>
      <c r="M4798">
        <v>5.9192100000000003E-3</v>
      </c>
      <c r="N4798">
        <v>7.2586000000000005E-4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-0.50010109999999997</v>
      </c>
      <c r="AI4798">
        <v>-0.58569247000000002</v>
      </c>
      <c r="AJ4798">
        <v>-0.99550000000000005</v>
      </c>
      <c r="AK4798">
        <v>0</v>
      </c>
      <c r="AL4798">
        <v>4.0056448099999997</v>
      </c>
      <c r="AM4798">
        <v>0</v>
      </c>
      <c r="AN4798">
        <v>1.5320368799999999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-8.5206210000000004E-2</v>
      </c>
      <c r="AV4798">
        <v>0</v>
      </c>
      <c r="AW4798" t="s">
        <v>113</v>
      </c>
      <c r="AX4798" t="s">
        <v>113</v>
      </c>
      <c r="AY4798">
        <v>0</v>
      </c>
      <c r="AZ4798">
        <v>-4.0056448099999997</v>
      </c>
      <c r="BA4798">
        <v>1.5320368799999999</v>
      </c>
      <c r="BB4798">
        <v>-4.0056448099999997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1.8636384818899352E-3</v>
      </c>
      <c r="BO4798">
        <f t="shared" si="297"/>
        <v>1.0527792911908083</v>
      </c>
      <c r="BP4798">
        <f t="shared" si="298"/>
        <v>0.83476365996818802</v>
      </c>
      <c r="BQ4798">
        <f t="shared" si="299"/>
        <v>0.79291420998980633</v>
      </c>
    </row>
    <row r="4799" spans="1:69" x14ac:dyDescent="0.25">
      <c r="A4799" t="s">
        <v>4909</v>
      </c>
      <c r="B4799" s="1">
        <v>44223.421365740738</v>
      </c>
      <c r="C4799">
        <v>4801.9409999999998</v>
      </c>
      <c r="D4799">
        <v>0</v>
      </c>
      <c r="E4799">
        <v>0</v>
      </c>
      <c r="F4799">
        <v>1</v>
      </c>
      <c r="G4799">
        <v>1.72569974</v>
      </c>
      <c r="H4799">
        <v>0.12759479000000001</v>
      </c>
      <c r="I4799">
        <v>2.5070000000000001</v>
      </c>
      <c r="J4799">
        <v>0</v>
      </c>
      <c r="K4799">
        <v>0</v>
      </c>
      <c r="L4799">
        <v>1</v>
      </c>
      <c r="M4799">
        <v>5.9994200000000001E-3</v>
      </c>
      <c r="N4799">
        <v>7.2586000000000005E-4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-0.50026150999999996</v>
      </c>
      <c r="AI4799">
        <v>-0.58569247000000002</v>
      </c>
      <c r="AJ4799">
        <v>-0.99550000000000005</v>
      </c>
      <c r="AK4799">
        <v>0</v>
      </c>
      <c r="AL4799">
        <v>4.0064491200000001</v>
      </c>
      <c r="AM4799">
        <v>0</v>
      </c>
      <c r="AN4799">
        <v>1.55569768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-8.504652E-2</v>
      </c>
      <c r="AV4799">
        <v>0</v>
      </c>
      <c r="AW4799" t="s">
        <v>113</v>
      </c>
      <c r="AX4799" t="s">
        <v>113</v>
      </c>
      <c r="AY4799">
        <v>0</v>
      </c>
      <c r="AZ4799">
        <v>-4.0064491200000001</v>
      </c>
      <c r="BA4799">
        <v>1.55569768</v>
      </c>
      <c r="BB4799">
        <v>-4.0064491200000001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1.863613573994781E-3</v>
      </c>
      <c r="BO4799">
        <f t="shared" si="297"/>
        <v>1.0527933619813261</v>
      </c>
      <c r="BP4799">
        <f t="shared" si="298"/>
        <v>0.8220786226170137</v>
      </c>
      <c r="BQ4799">
        <f t="shared" si="299"/>
        <v>0.78085467889908233</v>
      </c>
    </row>
    <row r="4800" spans="1:69" x14ac:dyDescent="0.25">
      <c r="A4800" t="s">
        <v>4910</v>
      </c>
      <c r="B4800" s="1">
        <v>44223.421377314815</v>
      </c>
      <c r="C4800">
        <v>4802.9409999999998</v>
      </c>
      <c r="D4800">
        <v>0</v>
      </c>
      <c r="E4800">
        <v>0</v>
      </c>
      <c r="F4800">
        <v>1</v>
      </c>
      <c r="G4800">
        <v>1.7261007799999999</v>
      </c>
      <c r="H4800">
        <v>0.12759479000000001</v>
      </c>
      <c r="I4800">
        <v>2.5070000000000001</v>
      </c>
      <c r="J4800">
        <v>0</v>
      </c>
      <c r="K4800">
        <v>0</v>
      </c>
      <c r="L4800">
        <v>1</v>
      </c>
      <c r="M4800">
        <v>5.8389999999999996E-3</v>
      </c>
      <c r="N4800">
        <v>7.2586000000000005E-4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-0.50010109999999997</v>
      </c>
      <c r="AI4800">
        <v>-0.58569247000000002</v>
      </c>
      <c r="AJ4800">
        <v>-0.99550000000000005</v>
      </c>
      <c r="AK4800">
        <v>0</v>
      </c>
      <c r="AL4800">
        <v>4.0074544999999997</v>
      </c>
      <c r="AM4800">
        <v>0</v>
      </c>
      <c r="AN4800">
        <v>1.5083760799999999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-8.5206210000000004E-2</v>
      </c>
      <c r="AV4800">
        <v>0</v>
      </c>
      <c r="AW4800" t="s">
        <v>113</v>
      </c>
      <c r="AX4800" t="s">
        <v>113</v>
      </c>
      <c r="AY4800">
        <v>0</v>
      </c>
      <c r="AZ4800">
        <v>-4.0074544999999997</v>
      </c>
      <c r="BA4800">
        <v>1.5083760799999999</v>
      </c>
      <c r="BB4800">
        <v>-4.0074544999999997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1.8635936478161323E-3</v>
      </c>
      <c r="BO4800">
        <f t="shared" si="297"/>
        <v>1.0528046188068874</v>
      </c>
      <c r="BP4800">
        <f t="shared" si="298"/>
        <v>0.83478374259488242</v>
      </c>
      <c r="BQ4800">
        <f t="shared" si="299"/>
        <v>0.79291420998980644</v>
      </c>
    </row>
    <row r="4801" spans="1:69" x14ac:dyDescent="0.25">
      <c r="A4801" t="s">
        <v>4911</v>
      </c>
      <c r="B4801" s="1">
        <v>44223.421388888892</v>
      </c>
      <c r="C4801">
        <v>4803.9409999999998</v>
      </c>
      <c r="D4801">
        <v>0</v>
      </c>
      <c r="E4801">
        <v>0</v>
      </c>
      <c r="F4801">
        <v>1</v>
      </c>
      <c r="G4801">
        <v>1.72650181</v>
      </c>
      <c r="H4801">
        <v>0.12759479000000001</v>
      </c>
      <c r="I4801">
        <v>2.5070000000000001</v>
      </c>
      <c r="J4801">
        <v>0</v>
      </c>
      <c r="K4801">
        <v>0</v>
      </c>
      <c r="L4801">
        <v>1</v>
      </c>
      <c r="M4801">
        <v>5.9192100000000003E-3</v>
      </c>
      <c r="N4801">
        <v>7.2586000000000005E-4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-0.50026150999999996</v>
      </c>
      <c r="AI4801">
        <v>-0.58569247000000002</v>
      </c>
      <c r="AJ4801">
        <v>-0.99550000000000005</v>
      </c>
      <c r="AK4801">
        <v>0</v>
      </c>
      <c r="AL4801">
        <v>4.0084598900000001</v>
      </c>
      <c r="AM4801">
        <v>0</v>
      </c>
      <c r="AN4801">
        <v>1.5320368799999999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-8.504652E-2</v>
      </c>
      <c r="AV4801">
        <v>0</v>
      </c>
      <c r="AW4801" t="s">
        <v>113</v>
      </c>
      <c r="AX4801" t="s">
        <v>113</v>
      </c>
      <c r="AY4801">
        <v>0</v>
      </c>
      <c r="AZ4801">
        <v>-4.0084598900000001</v>
      </c>
      <c r="BA4801">
        <v>1.5320368799999999</v>
      </c>
      <c r="BB4801">
        <v>-4.0084598900000001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1.8635687403885611E-3</v>
      </c>
      <c r="BO4801">
        <f t="shared" si="297"/>
        <v>1.0528186900102841</v>
      </c>
      <c r="BP4801">
        <f t="shared" si="298"/>
        <v>0.809401900401859</v>
      </c>
      <c r="BQ4801">
        <f t="shared" si="299"/>
        <v>0.76879514780835878</v>
      </c>
    </row>
    <row r="4802" spans="1:69" x14ac:dyDescent="0.25">
      <c r="A4802" t="s">
        <v>4912</v>
      </c>
      <c r="B4802" s="1">
        <v>44223.421400462961</v>
      </c>
      <c r="C4802">
        <v>4804.9409999999998</v>
      </c>
      <c r="D4802">
        <v>0</v>
      </c>
      <c r="E4802">
        <v>0</v>
      </c>
      <c r="F4802">
        <v>1</v>
      </c>
      <c r="G4802">
        <v>1.72658201</v>
      </c>
      <c r="H4802">
        <v>0.12759479000000001</v>
      </c>
      <c r="I4802">
        <v>2.5070000000000001</v>
      </c>
      <c r="J4802">
        <v>0</v>
      </c>
      <c r="K4802">
        <v>0</v>
      </c>
      <c r="L4802">
        <v>1</v>
      </c>
      <c r="M4802">
        <v>5.9994200000000001E-3</v>
      </c>
      <c r="N4802">
        <v>7.2586000000000005E-4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-0.50002089000000005</v>
      </c>
      <c r="AI4802">
        <v>-0.58569247000000002</v>
      </c>
      <c r="AJ4802">
        <v>-0.99550000000000005</v>
      </c>
      <c r="AK4802">
        <v>0</v>
      </c>
      <c r="AL4802">
        <v>4.0086609700000002</v>
      </c>
      <c r="AM4802">
        <v>0</v>
      </c>
      <c r="AN4802">
        <v>1.55569768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-8.5286059999999997E-2</v>
      </c>
      <c r="AV4802">
        <v>0</v>
      </c>
      <c r="AW4802" t="s">
        <v>113</v>
      </c>
      <c r="AX4802" t="s">
        <v>113</v>
      </c>
      <c r="AY4802">
        <v>0</v>
      </c>
      <c r="AZ4802">
        <v>-4.0086609700000002</v>
      </c>
      <c r="BA4802">
        <v>1.55569768</v>
      </c>
      <c r="BB4802">
        <v>-4.0086609700000002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1.8635438328354261E-3</v>
      </c>
      <c r="BO4802">
        <f t="shared" si="297"/>
        <v>1.0528327616607602</v>
      </c>
      <c r="BP4802">
        <f t="shared" si="298"/>
        <v>0.82210938804104727</v>
      </c>
      <c r="BQ4802">
        <f t="shared" si="299"/>
        <v>0.78085467889908255</v>
      </c>
    </row>
    <row r="4803" spans="1:69" x14ac:dyDescent="0.25">
      <c r="A4803" t="s">
        <v>4913</v>
      </c>
      <c r="B4803" s="1">
        <v>44223.421412037038</v>
      </c>
      <c r="C4803">
        <v>4805.9409999999998</v>
      </c>
      <c r="D4803">
        <v>0</v>
      </c>
      <c r="E4803">
        <v>0</v>
      </c>
      <c r="F4803">
        <v>1</v>
      </c>
      <c r="G4803">
        <v>1.72706325</v>
      </c>
      <c r="H4803">
        <v>0.12759479000000001</v>
      </c>
      <c r="I4803">
        <v>2.5070000000000001</v>
      </c>
      <c r="J4803">
        <v>0</v>
      </c>
      <c r="K4803">
        <v>0</v>
      </c>
      <c r="L4803">
        <v>1</v>
      </c>
      <c r="M4803">
        <v>6.07962E-3</v>
      </c>
      <c r="N4803">
        <v>7.2586000000000005E-4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-0.50002089000000005</v>
      </c>
      <c r="AI4803">
        <v>-0.58569247000000002</v>
      </c>
      <c r="AJ4803">
        <v>-0.99550000000000005</v>
      </c>
      <c r="AK4803">
        <v>0</v>
      </c>
      <c r="AL4803">
        <v>4.0098674299999999</v>
      </c>
      <c r="AM4803">
        <v>0</v>
      </c>
      <c r="AN4803">
        <v>1.57935848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-8.5286059999999997E-2</v>
      </c>
      <c r="AV4803">
        <v>0</v>
      </c>
      <c r="AW4803" t="s">
        <v>113</v>
      </c>
      <c r="AX4803" t="s">
        <v>113</v>
      </c>
      <c r="AY4803">
        <v>0</v>
      </c>
      <c r="AZ4803">
        <v>-4.0098674299999999</v>
      </c>
      <c r="BA4803">
        <v>1.57935848</v>
      </c>
      <c r="BB4803">
        <v>-4.0098674299999999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1.8635388512899152E-3</v>
      </c>
      <c r="BO4803">
        <f t="shared" si="297"/>
        <v>1.0528355760557024</v>
      </c>
      <c r="BP4803">
        <f t="shared" si="298"/>
        <v>0.83480828903737003</v>
      </c>
      <c r="BQ4803">
        <f t="shared" si="299"/>
        <v>0.79291420998980644</v>
      </c>
    </row>
    <row r="4804" spans="1:69" x14ac:dyDescent="0.25">
      <c r="A4804" t="s">
        <v>4914</v>
      </c>
      <c r="B4804" s="1">
        <v>44223.421423611115</v>
      </c>
      <c r="C4804">
        <v>4806.9409999999998</v>
      </c>
      <c r="D4804">
        <v>0</v>
      </c>
      <c r="E4804">
        <v>0</v>
      </c>
      <c r="F4804">
        <v>1</v>
      </c>
      <c r="G4804">
        <v>1.72738408</v>
      </c>
      <c r="H4804">
        <v>0.12759479000000001</v>
      </c>
      <c r="I4804">
        <v>2.5070000000000001</v>
      </c>
      <c r="J4804">
        <v>0</v>
      </c>
      <c r="K4804">
        <v>0</v>
      </c>
      <c r="L4804">
        <v>1</v>
      </c>
      <c r="M4804">
        <v>5.9192100000000003E-3</v>
      </c>
      <c r="N4804">
        <v>7.2586000000000005E-4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-0.50002089000000005</v>
      </c>
      <c r="AI4804">
        <v>-0.58569247000000002</v>
      </c>
      <c r="AJ4804">
        <v>-0.99550000000000005</v>
      </c>
      <c r="AK4804">
        <v>0</v>
      </c>
      <c r="AL4804">
        <v>4.0106717400000003</v>
      </c>
      <c r="AM4804">
        <v>0</v>
      </c>
      <c r="AN4804">
        <v>1.5320368799999999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-8.5286059999999997E-2</v>
      </c>
      <c r="AV4804">
        <v>0</v>
      </c>
      <c r="AW4804" t="s">
        <v>113</v>
      </c>
      <c r="AX4804" t="s">
        <v>113</v>
      </c>
      <c r="AY4804">
        <v>0</v>
      </c>
      <c r="AZ4804">
        <v>-4.0106717400000003</v>
      </c>
      <c r="BA4804">
        <v>1.5320368799999999</v>
      </c>
      <c r="BB4804">
        <v>-4.0106717400000003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1.863508962614998E-3</v>
      </c>
      <c r="BO4804">
        <f t="shared" si="297"/>
        <v>1.0528524624033968</v>
      </c>
      <c r="BP4804">
        <f t="shared" si="298"/>
        <v>0.84751858546671055</v>
      </c>
      <c r="BQ4804">
        <f t="shared" si="299"/>
        <v>0.8049737410805301</v>
      </c>
    </row>
    <row r="4805" spans="1:69" x14ac:dyDescent="0.25">
      <c r="A4805" t="s">
        <v>4915</v>
      </c>
      <c r="B4805" s="1">
        <v>44223.421435185184</v>
      </c>
      <c r="C4805">
        <v>4807.9409999999998</v>
      </c>
      <c r="D4805">
        <v>0</v>
      </c>
      <c r="E4805">
        <v>0</v>
      </c>
      <c r="F4805">
        <v>1</v>
      </c>
      <c r="G4805">
        <v>1.7276247</v>
      </c>
      <c r="H4805">
        <v>0.12759479000000001</v>
      </c>
      <c r="I4805">
        <v>2.5070000000000001</v>
      </c>
      <c r="J4805">
        <v>0</v>
      </c>
      <c r="K4805">
        <v>0</v>
      </c>
      <c r="L4805">
        <v>1</v>
      </c>
      <c r="M4805">
        <v>5.9192100000000003E-3</v>
      </c>
      <c r="N4805">
        <v>7.2586000000000005E-4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-0.50002089000000005</v>
      </c>
      <c r="AI4805">
        <v>-0.58569247000000002</v>
      </c>
      <c r="AJ4805">
        <v>-0.99550000000000005</v>
      </c>
      <c r="AK4805">
        <v>0</v>
      </c>
      <c r="AL4805">
        <v>4.0112749699999997</v>
      </c>
      <c r="AM4805">
        <v>0</v>
      </c>
      <c r="AN4805">
        <v>1.5320368799999999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-8.5286059999999997E-2</v>
      </c>
      <c r="AV4805">
        <v>0</v>
      </c>
      <c r="AW4805" t="s">
        <v>113</v>
      </c>
      <c r="AX4805" t="s">
        <v>113</v>
      </c>
      <c r="AY4805">
        <v>0</v>
      </c>
      <c r="AZ4805">
        <v>-4.0112749699999997</v>
      </c>
      <c r="BA4805">
        <v>1.5320368799999999</v>
      </c>
      <c r="BB4805">
        <v>-4.0112749699999997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1.8634890368469379E-3</v>
      </c>
      <c r="BO4805">
        <f t="shared" si="297"/>
        <v>1.0528637202608633</v>
      </c>
      <c r="BP4805">
        <f t="shared" si="298"/>
        <v>0.82213356220878986</v>
      </c>
      <c r="BQ4805">
        <f t="shared" si="299"/>
        <v>0.78085467889908255</v>
      </c>
    </row>
    <row r="4806" spans="1:69" x14ac:dyDescent="0.25">
      <c r="A4806" t="s">
        <v>4916</v>
      </c>
      <c r="B4806" s="1">
        <v>44223.421446759261</v>
      </c>
      <c r="C4806">
        <v>4808.9409999999998</v>
      </c>
      <c r="D4806">
        <v>0</v>
      </c>
      <c r="E4806">
        <v>0</v>
      </c>
      <c r="F4806">
        <v>1</v>
      </c>
      <c r="G4806">
        <v>1.72794552</v>
      </c>
      <c r="H4806">
        <v>0.12759479000000001</v>
      </c>
      <c r="I4806">
        <v>2.5070000000000001</v>
      </c>
      <c r="J4806">
        <v>0</v>
      </c>
      <c r="K4806">
        <v>0</v>
      </c>
      <c r="L4806">
        <v>1</v>
      </c>
      <c r="M4806">
        <v>5.9994200000000001E-3</v>
      </c>
      <c r="N4806">
        <v>7.2586000000000005E-4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-0.50002089000000005</v>
      </c>
      <c r="AI4806">
        <v>-0.58569247000000002</v>
      </c>
      <c r="AJ4806">
        <v>-0.99550000000000005</v>
      </c>
      <c r="AK4806">
        <v>0</v>
      </c>
      <c r="AL4806">
        <v>4.01207928</v>
      </c>
      <c r="AM4806">
        <v>0</v>
      </c>
      <c r="AN4806">
        <v>1.55569768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-8.5286059999999997E-2</v>
      </c>
      <c r="AV4806">
        <v>0</v>
      </c>
      <c r="AW4806" t="s">
        <v>113</v>
      </c>
      <c r="AX4806" t="s">
        <v>113</v>
      </c>
      <c r="AY4806">
        <v>0</v>
      </c>
      <c r="AZ4806">
        <v>-4.01207928</v>
      </c>
      <c r="BA4806">
        <v>1.55569768</v>
      </c>
      <c r="BB4806">
        <v>-4.01207928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1.863474092634182E-3</v>
      </c>
      <c r="BO4806">
        <f t="shared" si="297"/>
        <v>1.0528721637479506</v>
      </c>
      <c r="BP4806">
        <f t="shared" si="298"/>
        <v>0.82214015534518814</v>
      </c>
      <c r="BQ4806">
        <f t="shared" si="299"/>
        <v>0.78085467889908244</v>
      </c>
    </row>
    <row r="4807" spans="1:69" x14ac:dyDescent="0.25">
      <c r="A4807" t="s">
        <v>4917</v>
      </c>
      <c r="B4807" s="1">
        <v>44223.421458333331</v>
      </c>
      <c r="C4807">
        <v>4809.9409999999998</v>
      </c>
      <c r="D4807">
        <v>0</v>
      </c>
      <c r="E4807">
        <v>0</v>
      </c>
      <c r="F4807">
        <v>1</v>
      </c>
      <c r="G4807">
        <v>1.72826635</v>
      </c>
      <c r="H4807">
        <v>0.12759479000000001</v>
      </c>
      <c r="I4807">
        <v>2.5070000000000001</v>
      </c>
      <c r="J4807">
        <v>0</v>
      </c>
      <c r="K4807">
        <v>0</v>
      </c>
      <c r="L4807">
        <v>1</v>
      </c>
      <c r="M4807">
        <v>5.9192100000000003E-3</v>
      </c>
      <c r="N4807">
        <v>7.2586000000000005E-4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-0.49994069000000002</v>
      </c>
      <c r="AI4807">
        <v>-0.58569247000000002</v>
      </c>
      <c r="AJ4807">
        <v>-0.99550000000000005</v>
      </c>
      <c r="AK4807">
        <v>0</v>
      </c>
      <c r="AL4807">
        <v>4.0128835799999996</v>
      </c>
      <c r="AM4807">
        <v>0</v>
      </c>
      <c r="AN4807">
        <v>1.5320368799999999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-8.5365899999999995E-2</v>
      </c>
      <c r="AV4807">
        <v>0</v>
      </c>
      <c r="AW4807" t="s">
        <v>113</v>
      </c>
      <c r="AX4807" t="s">
        <v>113</v>
      </c>
      <c r="AY4807">
        <v>0</v>
      </c>
      <c r="AZ4807">
        <v>-4.0128835799999996</v>
      </c>
      <c r="BA4807">
        <v>1.5320368799999999</v>
      </c>
      <c r="BB4807">
        <v>-4.0128835799999996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ref="BN4807:BN4870" si="300">2*(0.025^2*ACOS(((AL4806)/1000)/2*0.025)-((AL4806)/1000)/4*SQRT(4*0.025^2-((AL4806)/1000)^2))</f>
        <v>1.863454167003082E-3</v>
      </c>
      <c r="BO4807">
        <f t="shared" ref="BO4807:BO4870" si="301">((20*10)*9.81/BN4807)/1000000</f>
        <v>1.0528834219493606</v>
      </c>
      <c r="BP4807">
        <f t="shared" ref="BP4807:BP4870" si="302">((AN4806*1000)/BN4807)/1000000</f>
        <v>0.83484622672634101</v>
      </c>
      <c r="BQ4807">
        <f t="shared" ref="BQ4807:BQ4870" si="303">BP4807/BO4807</f>
        <v>0.79291420998980622</v>
      </c>
    </row>
    <row r="4808" spans="1:69" x14ac:dyDescent="0.25">
      <c r="A4808" t="s">
        <v>4918</v>
      </c>
      <c r="B4808" s="1">
        <v>44223.421469907407</v>
      </c>
      <c r="C4808">
        <v>4810.9409999999998</v>
      </c>
      <c r="D4808">
        <v>0</v>
      </c>
      <c r="E4808">
        <v>0</v>
      </c>
      <c r="F4808">
        <v>1</v>
      </c>
      <c r="G4808">
        <v>1.7286673800000001</v>
      </c>
      <c r="H4808">
        <v>0.12759479000000001</v>
      </c>
      <c r="I4808">
        <v>2.5070000000000001</v>
      </c>
      <c r="J4808">
        <v>0</v>
      </c>
      <c r="K4808">
        <v>0</v>
      </c>
      <c r="L4808">
        <v>1</v>
      </c>
      <c r="M4808">
        <v>5.9192100000000003E-3</v>
      </c>
      <c r="N4808">
        <v>7.2586000000000005E-4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-0.49994069000000002</v>
      </c>
      <c r="AI4808">
        <v>-0.58569247000000002</v>
      </c>
      <c r="AJ4808">
        <v>-0.99550000000000005</v>
      </c>
      <c r="AK4808">
        <v>0</v>
      </c>
      <c r="AL4808">
        <v>4.01388897</v>
      </c>
      <c r="AM4808">
        <v>0</v>
      </c>
      <c r="AN4808">
        <v>1.5320368799999999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-8.5365899999999995E-2</v>
      </c>
      <c r="AV4808">
        <v>0</v>
      </c>
      <c r="AW4808" t="s">
        <v>113</v>
      </c>
      <c r="AX4808" t="s">
        <v>113</v>
      </c>
      <c r="AY4808">
        <v>0</v>
      </c>
      <c r="AZ4808">
        <v>-4.01388897</v>
      </c>
      <c r="BA4808">
        <v>1.5320368799999999</v>
      </c>
      <c r="BB4808">
        <v>-4.01388897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si="300"/>
        <v>1.8634342416980016E-3</v>
      </c>
      <c r="BO4808">
        <f t="shared" si="301"/>
        <v>1.0528946802073267</v>
      </c>
      <c r="BP4808">
        <f t="shared" si="302"/>
        <v>0.82215773742784437</v>
      </c>
      <c r="BQ4808">
        <f t="shared" si="303"/>
        <v>0.78085467889908267</v>
      </c>
    </row>
    <row r="4809" spans="1:69" x14ac:dyDescent="0.25">
      <c r="A4809" t="s">
        <v>4919</v>
      </c>
      <c r="B4809" s="1">
        <v>44223.421481481484</v>
      </c>
      <c r="C4809">
        <v>4811.9409999999998</v>
      </c>
      <c r="D4809">
        <v>0</v>
      </c>
      <c r="E4809">
        <v>0</v>
      </c>
      <c r="F4809">
        <v>1</v>
      </c>
      <c r="G4809">
        <v>1.7289882000000001</v>
      </c>
      <c r="H4809">
        <v>0.12759479000000001</v>
      </c>
      <c r="I4809">
        <v>2.5070000000000001</v>
      </c>
      <c r="J4809">
        <v>0</v>
      </c>
      <c r="K4809">
        <v>0</v>
      </c>
      <c r="L4809">
        <v>1</v>
      </c>
      <c r="M4809">
        <v>5.9192100000000003E-3</v>
      </c>
      <c r="N4809">
        <v>7.2586000000000005E-4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-0.50002089000000005</v>
      </c>
      <c r="AI4809">
        <v>-0.58569247000000002</v>
      </c>
      <c r="AJ4809">
        <v>-0.99550000000000005</v>
      </c>
      <c r="AK4809">
        <v>0</v>
      </c>
      <c r="AL4809">
        <v>4.0146932800000004</v>
      </c>
      <c r="AM4809">
        <v>0</v>
      </c>
      <c r="AN4809">
        <v>1.5320368799999999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-8.5286059999999997E-2</v>
      </c>
      <c r="AV4809">
        <v>0</v>
      </c>
      <c r="AW4809" t="s">
        <v>113</v>
      </c>
      <c r="AX4809" t="s">
        <v>113</v>
      </c>
      <c r="AY4809">
        <v>0</v>
      </c>
      <c r="AZ4809">
        <v>-4.0146932800000004</v>
      </c>
      <c r="BA4809">
        <v>1.5320368799999999</v>
      </c>
      <c r="BB4809">
        <v>-4.0146932800000004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1.8634093348051601E-3</v>
      </c>
      <c r="BO4809">
        <f t="shared" si="301"/>
        <v>1.0529087535161183</v>
      </c>
      <c r="BP4809">
        <f t="shared" si="302"/>
        <v>0.82216872663686169</v>
      </c>
      <c r="BQ4809">
        <f t="shared" si="303"/>
        <v>0.78085467889908244</v>
      </c>
    </row>
    <row r="4810" spans="1:69" x14ac:dyDescent="0.25">
      <c r="A4810" t="s">
        <v>4920</v>
      </c>
      <c r="B4810" s="1">
        <v>44223.421493055554</v>
      </c>
      <c r="C4810">
        <v>4812.9409999999998</v>
      </c>
      <c r="D4810">
        <v>0</v>
      </c>
      <c r="E4810">
        <v>0</v>
      </c>
      <c r="F4810">
        <v>1</v>
      </c>
      <c r="G4810">
        <v>1.72938923</v>
      </c>
      <c r="H4810">
        <v>0.12759479000000001</v>
      </c>
      <c r="I4810">
        <v>2.5070000000000001</v>
      </c>
      <c r="J4810">
        <v>0</v>
      </c>
      <c r="K4810">
        <v>0</v>
      </c>
      <c r="L4810">
        <v>1</v>
      </c>
      <c r="M4810">
        <v>5.9192100000000003E-3</v>
      </c>
      <c r="N4810">
        <v>7.2586000000000005E-4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-0.50002089000000005</v>
      </c>
      <c r="AI4810">
        <v>-0.58569247000000002</v>
      </c>
      <c r="AJ4810">
        <v>-0.99550000000000005</v>
      </c>
      <c r="AK4810">
        <v>0</v>
      </c>
      <c r="AL4810">
        <v>4.01569866</v>
      </c>
      <c r="AM4810">
        <v>0</v>
      </c>
      <c r="AN4810">
        <v>1.5320368799999999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-8.5286059999999997E-2</v>
      </c>
      <c r="AV4810">
        <v>0</v>
      </c>
      <c r="AW4810" t="s">
        <v>113</v>
      </c>
      <c r="AX4810" t="s">
        <v>113</v>
      </c>
      <c r="AY4810">
        <v>0</v>
      </c>
      <c r="AZ4810">
        <v>-4.01569866</v>
      </c>
      <c r="BA4810">
        <v>1.5320368799999999</v>
      </c>
      <c r="BB4810">
        <v>-4.01569866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1.863389409428543E-3</v>
      </c>
      <c r="BO4810">
        <f t="shared" si="301"/>
        <v>1.0529200123562463</v>
      </c>
      <c r="BP4810">
        <f t="shared" si="302"/>
        <v>0.82217751815485474</v>
      </c>
      <c r="BQ4810">
        <f t="shared" si="303"/>
        <v>0.78085467889908255</v>
      </c>
    </row>
    <row r="4811" spans="1:69" x14ac:dyDescent="0.25">
      <c r="A4811" t="s">
        <v>4921</v>
      </c>
      <c r="B4811" s="1">
        <v>44223.42150462963</v>
      </c>
      <c r="C4811">
        <v>4813.9409999999998</v>
      </c>
      <c r="D4811">
        <v>0</v>
      </c>
      <c r="E4811">
        <v>0</v>
      </c>
      <c r="F4811">
        <v>1</v>
      </c>
      <c r="G4811">
        <v>1.7297100599999999</v>
      </c>
      <c r="H4811">
        <v>0.12759479000000001</v>
      </c>
      <c r="I4811">
        <v>2.5070000000000001</v>
      </c>
      <c r="J4811">
        <v>0</v>
      </c>
      <c r="K4811">
        <v>0</v>
      </c>
      <c r="L4811">
        <v>1</v>
      </c>
      <c r="M4811">
        <v>5.9994200000000001E-3</v>
      </c>
      <c r="N4811">
        <v>7.2586000000000005E-4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-0.49994069000000002</v>
      </c>
      <c r="AI4811">
        <v>-0.58569247000000002</v>
      </c>
      <c r="AJ4811">
        <v>-0.99550000000000005</v>
      </c>
      <c r="AK4811">
        <v>0</v>
      </c>
      <c r="AL4811">
        <v>4.0165029700000003</v>
      </c>
      <c r="AM4811">
        <v>0</v>
      </c>
      <c r="AN4811">
        <v>1.55569768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-8.5365899999999995E-2</v>
      </c>
      <c r="AV4811">
        <v>0</v>
      </c>
      <c r="AW4811" t="s">
        <v>113</v>
      </c>
      <c r="AX4811" t="s">
        <v>113</v>
      </c>
      <c r="AY4811">
        <v>0</v>
      </c>
      <c r="AZ4811">
        <v>-4.0165029700000003</v>
      </c>
      <c r="BA4811">
        <v>1.55569768</v>
      </c>
      <c r="BB4811">
        <v>-4.0165029700000003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1.8633645030037321E-3</v>
      </c>
      <c r="BO4811">
        <f t="shared" si="301"/>
        <v>1.0529340860777738</v>
      </c>
      <c r="BP4811">
        <f t="shared" si="302"/>
        <v>0.82218850768615903</v>
      </c>
      <c r="BQ4811">
        <f t="shared" si="303"/>
        <v>0.78085467889908255</v>
      </c>
    </row>
    <row r="4812" spans="1:69" x14ac:dyDescent="0.25">
      <c r="A4812" t="s">
        <v>4922</v>
      </c>
      <c r="B4812" s="1">
        <v>44223.421516203707</v>
      </c>
      <c r="C4812">
        <v>4814.9409999999998</v>
      </c>
      <c r="D4812">
        <v>0</v>
      </c>
      <c r="E4812">
        <v>0</v>
      </c>
      <c r="F4812">
        <v>1</v>
      </c>
      <c r="G4812">
        <v>1.7300308799999999</v>
      </c>
      <c r="H4812">
        <v>0.12759479000000001</v>
      </c>
      <c r="I4812">
        <v>2.5070000000000001</v>
      </c>
      <c r="J4812">
        <v>0</v>
      </c>
      <c r="K4812">
        <v>0</v>
      </c>
      <c r="L4812">
        <v>1</v>
      </c>
      <c r="M4812">
        <v>5.9994200000000001E-3</v>
      </c>
      <c r="N4812">
        <v>7.2586000000000005E-4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-0.50002089000000005</v>
      </c>
      <c r="AI4812">
        <v>-0.58569247000000002</v>
      </c>
      <c r="AJ4812">
        <v>-0.99550000000000005</v>
      </c>
      <c r="AK4812">
        <v>0</v>
      </c>
      <c r="AL4812">
        <v>4.0173072799999998</v>
      </c>
      <c r="AM4812">
        <v>0</v>
      </c>
      <c r="AN4812">
        <v>1.55569768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-8.5286059999999997E-2</v>
      </c>
      <c r="AV4812">
        <v>0</v>
      </c>
      <c r="AW4812" t="s">
        <v>113</v>
      </c>
      <c r="AX4812" t="s">
        <v>113</v>
      </c>
      <c r="AY4812">
        <v>0</v>
      </c>
      <c r="AZ4812">
        <v>-4.0173072799999998</v>
      </c>
      <c r="BA4812">
        <v>1.55569768</v>
      </c>
      <c r="BB4812">
        <v>-4.0173072799999998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1.8633445778033935E-3</v>
      </c>
      <c r="BO4812">
        <f t="shared" si="301"/>
        <v>1.0529453453600659</v>
      </c>
      <c r="BP4812">
        <f t="shared" si="302"/>
        <v>0.83489532667862032</v>
      </c>
      <c r="BQ4812">
        <f t="shared" si="303"/>
        <v>0.79291420998980622</v>
      </c>
    </row>
    <row r="4813" spans="1:69" x14ac:dyDescent="0.25">
      <c r="A4813" t="s">
        <v>4923</v>
      </c>
      <c r="B4813" s="1">
        <v>44223.421527777777</v>
      </c>
      <c r="C4813">
        <v>4815.9409999999998</v>
      </c>
      <c r="D4813">
        <v>0</v>
      </c>
      <c r="E4813">
        <v>0</v>
      </c>
      <c r="F4813">
        <v>1</v>
      </c>
      <c r="G4813">
        <v>1.7304319100000001</v>
      </c>
      <c r="H4813">
        <v>0.12759479000000001</v>
      </c>
      <c r="I4813">
        <v>2.5070000000000001</v>
      </c>
      <c r="J4813">
        <v>0</v>
      </c>
      <c r="K4813">
        <v>0</v>
      </c>
      <c r="L4813">
        <v>1</v>
      </c>
      <c r="M4813">
        <v>5.8389999999999996E-3</v>
      </c>
      <c r="N4813">
        <v>7.2586000000000005E-4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-0.49994069000000002</v>
      </c>
      <c r="AI4813">
        <v>-0.58569247000000002</v>
      </c>
      <c r="AJ4813">
        <v>-0.99550000000000005</v>
      </c>
      <c r="AK4813">
        <v>0</v>
      </c>
      <c r="AL4813">
        <v>4.0183126700000003</v>
      </c>
      <c r="AM4813">
        <v>0</v>
      </c>
      <c r="AN4813">
        <v>1.5083760799999999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-8.5365899999999995E-2</v>
      </c>
      <c r="AV4813">
        <v>0</v>
      </c>
      <c r="AW4813" t="s">
        <v>113</v>
      </c>
      <c r="AX4813" t="s">
        <v>113</v>
      </c>
      <c r="AY4813">
        <v>0</v>
      </c>
      <c r="AZ4813">
        <v>-4.0183126700000003</v>
      </c>
      <c r="BA4813">
        <v>1.5083760799999999</v>
      </c>
      <c r="BB4813">
        <v>-4.0183126700000003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1.8633246526814269E-3</v>
      </c>
      <c r="BO4813">
        <f t="shared" si="301"/>
        <v>1.052956604838869</v>
      </c>
      <c r="BP4813">
        <f t="shared" si="302"/>
        <v>0.83490425447936045</v>
      </c>
      <c r="BQ4813">
        <f t="shared" si="303"/>
        <v>0.79291420998980633</v>
      </c>
    </row>
    <row r="4814" spans="1:69" x14ac:dyDescent="0.25">
      <c r="A4814" t="s">
        <v>4924</v>
      </c>
      <c r="B4814" s="1">
        <v>44223.421539351853</v>
      </c>
      <c r="C4814">
        <v>4816.9409999999998</v>
      </c>
      <c r="D4814">
        <v>0</v>
      </c>
      <c r="E4814">
        <v>0</v>
      </c>
      <c r="F4814">
        <v>1</v>
      </c>
      <c r="G4814">
        <v>1.7308329499999999</v>
      </c>
      <c r="H4814">
        <v>0.12759479000000001</v>
      </c>
      <c r="I4814">
        <v>2.5070000000000001</v>
      </c>
      <c r="J4814">
        <v>0</v>
      </c>
      <c r="K4814">
        <v>0</v>
      </c>
      <c r="L4814">
        <v>1</v>
      </c>
      <c r="M4814">
        <v>5.8389999999999996E-3</v>
      </c>
      <c r="N4814">
        <v>7.2586000000000005E-4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-0.49986048</v>
      </c>
      <c r="AI4814">
        <v>-0.58569247000000002</v>
      </c>
      <c r="AJ4814">
        <v>-0.99550000000000005</v>
      </c>
      <c r="AK4814">
        <v>0</v>
      </c>
      <c r="AL4814">
        <v>4.0193180499999999</v>
      </c>
      <c r="AM4814">
        <v>0</v>
      </c>
      <c r="AN4814">
        <v>1.5083760799999999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-8.5445750000000001E-2</v>
      </c>
      <c r="AV4814">
        <v>0</v>
      </c>
      <c r="AW4814" t="s">
        <v>113</v>
      </c>
      <c r="AX4814" t="s">
        <v>113</v>
      </c>
      <c r="AY4814">
        <v>0</v>
      </c>
      <c r="AZ4814">
        <v>-4.0193180499999999</v>
      </c>
      <c r="BA4814">
        <v>1.5083760799999999</v>
      </c>
      <c r="BB4814">
        <v>-4.0193180499999999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1.8632997463272716E-3</v>
      </c>
      <c r="BO4814">
        <f t="shared" si="301"/>
        <v>1.0529706794987095</v>
      </c>
      <c r="BP4814">
        <f t="shared" si="302"/>
        <v>0.80951874918307831</v>
      </c>
      <c r="BQ4814">
        <f t="shared" si="303"/>
        <v>0.76879514780835878</v>
      </c>
    </row>
    <row r="4815" spans="1:69" x14ac:dyDescent="0.25">
      <c r="A4815" t="s">
        <v>4925</v>
      </c>
      <c r="B4815" s="1">
        <v>44223.421550925923</v>
      </c>
      <c r="C4815">
        <v>4817.9409999999998</v>
      </c>
      <c r="D4815">
        <v>0</v>
      </c>
      <c r="E4815">
        <v>0</v>
      </c>
      <c r="F4815">
        <v>1</v>
      </c>
      <c r="G4815">
        <v>1.73099336</v>
      </c>
      <c r="H4815">
        <v>0.12759479000000001</v>
      </c>
      <c r="I4815">
        <v>2.5070000000000001</v>
      </c>
      <c r="J4815">
        <v>0</v>
      </c>
      <c r="K4815">
        <v>0</v>
      </c>
      <c r="L4815">
        <v>1</v>
      </c>
      <c r="M4815">
        <v>6.07962E-3</v>
      </c>
      <c r="N4815">
        <v>7.2586000000000005E-4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-0.49970007</v>
      </c>
      <c r="AI4815">
        <v>-0.58569247000000002</v>
      </c>
      <c r="AJ4815">
        <v>-0.99550000000000005</v>
      </c>
      <c r="AK4815">
        <v>0</v>
      </c>
      <c r="AL4815">
        <v>4.01972021</v>
      </c>
      <c r="AM4815">
        <v>0</v>
      </c>
      <c r="AN4815">
        <v>1.57935848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-8.5605440000000005E-2</v>
      </c>
      <c r="AV4815">
        <v>0</v>
      </c>
      <c r="AW4815" t="s">
        <v>113</v>
      </c>
      <c r="AX4815" t="s">
        <v>113</v>
      </c>
      <c r="AY4815">
        <v>0</v>
      </c>
      <c r="AZ4815">
        <v>-4.01972021</v>
      </c>
      <c r="BA4815">
        <v>1.57935848</v>
      </c>
      <c r="BB4815">
        <v>-4.01972021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1.8632748403433561E-3</v>
      </c>
      <c r="BO4815">
        <f t="shared" si="301"/>
        <v>1.052984754325589</v>
      </c>
      <c r="BP4815">
        <f t="shared" si="302"/>
        <v>0.80952956984168967</v>
      </c>
      <c r="BQ4815">
        <f t="shared" si="303"/>
        <v>0.76879514780835889</v>
      </c>
    </row>
    <row r="4816" spans="1:69" x14ac:dyDescent="0.25">
      <c r="A4816" t="s">
        <v>4926</v>
      </c>
      <c r="B4816" s="1">
        <v>44223.4215625</v>
      </c>
      <c r="C4816">
        <v>4818.9409999999998</v>
      </c>
      <c r="D4816">
        <v>0</v>
      </c>
      <c r="E4816">
        <v>0</v>
      </c>
      <c r="F4816">
        <v>1</v>
      </c>
      <c r="G4816">
        <v>1.7313943899999999</v>
      </c>
      <c r="H4816">
        <v>0.12759479000000001</v>
      </c>
      <c r="I4816">
        <v>2.5070000000000001</v>
      </c>
      <c r="J4816">
        <v>0</v>
      </c>
      <c r="K4816">
        <v>0</v>
      </c>
      <c r="L4816">
        <v>1</v>
      </c>
      <c r="M4816">
        <v>5.9192100000000003E-3</v>
      </c>
      <c r="N4816">
        <v>7.2586000000000005E-4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-0.49986048</v>
      </c>
      <c r="AI4816">
        <v>-0.58569247000000002</v>
      </c>
      <c r="AJ4816">
        <v>-0.99550000000000005</v>
      </c>
      <c r="AK4816">
        <v>0</v>
      </c>
      <c r="AL4816">
        <v>4.0207255899999996</v>
      </c>
      <c r="AM4816">
        <v>0</v>
      </c>
      <c r="AN4816">
        <v>1.5320368799999999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-8.5445750000000001E-2</v>
      </c>
      <c r="AV4816">
        <v>0</v>
      </c>
      <c r="AW4816" t="s">
        <v>113</v>
      </c>
      <c r="AX4816" t="s">
        <v>113</v>
      </c>
      <c r="AY4816">
        <v>0</v>
      </c>
      <c r="AZ4816">
        <v>-4.0207255899999996</v>
      </c>
      <c r="BA4816">
        <v>1.5320368799999999</v>
      </c>
      <c r="BB4816">
        <v>-4.0207255899999996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1.8632648777859183E-3</v>
      </c>
      <c r="BO4816">
        <f t="shared" si="301"/>
        <v>1.0529903844543063</v>
      </c>
      <c r="BP4816">
        <f t="shared" si="302"/>
        <v>0.8476296090960086</v>
      </c>
      <c r="BQ4816">
        <f t="shared" si="303"/>
        <v>0.8049737410805301</v>
      </c>
    </row>
    <row r="4817" spans="1:69" x14ac:dyDescent="0.25">
      <c r="A4817" t="s">
        <v>4927</v>
      </c>
      <c r="B4817" s="1">
        <v>44223.421574074076</v>
      </c>
      <c r="C4817">
        <v>4819.9409999999998</v>
      </c>
      <c r="D4817">
        <v>0</v>
      </c>
      <c r="E4817">
        <v>0</v>
      </c>
      <c r="F4817">
        <v>1</v>
      </c>
      <c r="G4817">
        <v>1.73187563</v>
      </c>
      <c r="H4817">
        <v>0.12759479000000001</v>
      </c>
      <c r="I4817">
        <v>2.5070000000000001</v>
      </c>
      <c r="J4817">
        <v>0</v>
      </c>
      <c r="K4817">
        <v>0</v>
      </c>
      <c r="L4817">
        <v>1</v>
      </c>
      <c r="M4817">
        <v>5.8389999999999996E-3</v>
      </c>
      <c r="N4817">
        <v>7.2586000000000005E-4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-0.49986048</v>
      </c>
      <c r="AI4817">
        <v>-0.58569247000000002</v>
      </c>
      <c r="AJ4817">
        <v>-0.99550000000000005</v>
      </c>
      <c r="AK4817">
        <v>0</v>
      </c>
      <c r="AL4817">
        <v>4.0219320500000002</v>
      </c>
      <c r="AM4817">
        <v>0</v>
      </c>
      <c r="AN4817">
        <v>1.5083760799999999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-8.5445750000000001E-2</v>
      </c>
      <c r="AV4817">
        <v>0</v>
      </c>
      <c r="AW4817" t="s">
        <v>113</v>
      </c>
      <c r="AX4817" t="s">
        <v>113</v>
      </c>
      <c r="AY4817">
        <v>0</v>
      </c>
      <c r="AZ4817">
        <v>-4.0219320500000002</v>
      </c>
      <c r="BA4817">
        <v>1.5083760799999999</v>
      </c>
      <c r="BB4817">
        <v>-4.0219320500000002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1.86323997197357E-3</v>
      </c>
      <c r="BO4817">
        <f t="shared" si="301"/>
        <v>1.0530044597110173</v>
      </c>
      <c r="BP4817">
        <f t="shared" si="302"/>
        <v>0.82224345926694831</v>
      </c>
      <c r="BQ4817">
        <f t="shared" si="303"/>
        <v>0.78085467889908255</v>
      </c>
    </row>
    <row r="4818" spans="1:69" x14ac:dyDescent="0.25">
      <c r="A4818" t="s">
        <v>4928</v>
      </c>
      <c r="B4818" s="1">
        <v>44223.421585648146</v>
      </c>
      <c r="C4818">
        <v>4820.9409999999998</v>
      </c>
      <c r="D4818">
        <v>0</v>
      </c>
      <c r="E4818">
        <v>0</v>
      </c>
      <c r="F4818">
        <v>1</v>
      </c>
      <c r="G4818">
        <v>1.73219645</v>
      </c>
      <c r="H4818">
        <v>0.12759479000000001</v>
      </c>
      <c r="I4818">
        <v>2.5070000000000001</v>
      </c>
      <c r="J4818">
        <v>0</v>
      </c>
      <c r="K4818">
        <v>0</v>
      </c>
      <c r="L4818">
        <v>1</v>
      </c>
      <c r="M4818">
        <v>5.9192100000000003E-3</v>
      </c>
      <c r="N4818">
        <v>7.2586000000000005E-4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-0.49986048</v>
      </c>
      <c r="AI4818">
        <v>-0.58569247000000002</v>
      </c>
      <c r="AJ4818">
        <v>-0.99550000000000005</v>
      </c>
      <c r="AK4818">
        <v>0</v>
      </c>
      <c r="AL4818">
        <v>4.0227363599999997</v>
      </c>
      <c r="AM4818">
        <v>0</v>
      </c>
      <c r="AN4818">
        <v>1.5320368799999999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-8.5445750000000001E-2</v>
      </c>
      <c r="AV4818">
        <v>0</v>
      </c>
      <c r="AW4818" t="s">
        <v>113</v>
      </c>
      <c r="AX4818" t="s">
        <v>113</v>
      </c>
      <c r="AY4818">
        <v>0</v>
      </c>
      <c r="AZ4818">
        <v>-4.0227363599999997</v>
      </c>
      <c r="BA4818">
        <v>1.5320368799999999</v>
      </c>
      <c r="BB4818">
        <v>-4.0227363599999997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1.8632100850614767E-3</v>
      </c>
      <c r="BO4818">
        <f t="shared" si="301"/>
        <v>1.0530213504803265</v>
      </c>
      <c r="BP4818">
        <f t="shared" si="302"/>
        <v>0.80955770478788014</v>
      </c>
      <c r="BQ4818">
        <f t="shared" si="303"/>
        <v>0.76879514780835867</v>
      </c>
    </row>
    <row r="4819" spans="1:69" x14ac:dyDescent="0.25">
      <c r="A4819" t="s">
        <v>4929</v>
      </c>
      <c r="B4819" s="1">
        <v>44223.421597222223</v>
      </c>
      <c r="C4819">
        <v>4821.9409999999998</v>
      </c>
      <c r="D4819">
        <v>0</v>
      </c>
      <c r="E4819">
        <v>0</v>
      </c>
      <c r="F4819">
        <v>1</v>
      </c>
      <c r="G4819">
        <v>1.73243707</v>
      </c>
      <c r="H4819">
        <v>0.12759479000000001</v>
      </c>
      <c r="I4819">
        <v>2.5070000000000001</v>
      </c>
      <c r="J4819">
        <v>0</v>
      </c>
      <c r="K4819">
        <v>0</v>
      </c>
      <c r="L4819">
        <v>1</v>
      </c>
      <c r="M4819">
        <v>5.9994200000000001E-3</v>
      </c>
      <c r="N4819">
        <v>7.2586000000000005E-4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-0.49986048</v>
      </c>
      <c r="AI4819">
        <v>-0.58569247000000002</v>
      </c>
      <c r="AJ4819">
        <v>-0.99550000000000005</v>
      </c>
      <c r="AK4819">
        <v>0</v>
      </c>
      <c r="AL4819">
        <v>4.02333959</v>
      </c>
      <c r="AM4819">
        <v>0</v>
      </c>
      <c r="AN4819">
        <v>1.55569768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-8.5445750000000001E-2</v>
      </c>
      <c r="AV4819">
        <v>0</v>
      </c>
      <c r="AW4819" t="s">
        <v>113</v>
      </c>
      <c r="AX4819" t="s">
        <v>113</v>
      </c>
      <c r="AY4819">
        <v>0</v>
      </c>
      <c r="AZ4819">
        <v>-4.02333959</v>
      </c>
      <c r="BA4819">
        <v>1.55569768</v>
      </c>
      <c r="BB4819">
        <v>-4.02333959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1.863190160468935E-3</v>
      </c>
      <c r="BO4819">
        <f t="shared" si="301"/>
        <v>1.0530326112854718</v>
      </c>
      <c r="BP4819">
        <f t="shared" si="302"/>
        <v>0.82226544155557957</v>
      </c>
      <c r="BQ4819">
        <f t="shared" si="303"/>
        <v>0.78085467889908267</v>
      </c>
    </row>
    <row r="4820" spans="1:69" x14ac:dyDescent="0.25">
      <c r="A4820" t="s">
        <v>4930</v>
      </c>
      <c r="B4820" s="1">
        <v>44223.4216087963</v>
      </c>
      <c r="C4820">
        <v>4822.9409999999998</v>
      </c>
      <c r="D4820">
        <v>0</v>
      </c>
      <c r="E4820">
        <v>0</v>
      </c>
      <c r="F4820">
        <v>1</v>
      </c>
      <c r="G4820">
        <v>1.73267769</v>
      </c>
      <c r="H4820">
        <v>0.12759479000000001</v>
      </c>
      <c r="I4820">
        <v>2.5070000000000001</v>
      </c>
      <c r="J4820">
        <v>0</v>
      </c>
      <c r="K4820">
        <v>0</v>
      </c>
      <c r="L4820">
        <v>1</v>
      </c>
      <c r="M4820">
        <v>5.9994200000000001E-3</v>
      </c>
      <c r="N4820">
        <v>7.2586000000000005E-4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-0.49994069000000002</v>
      </c>
      <c r="AI4820">
        <v>-0.58569247000000002</v>
      </c>
      <c r="AJ4820">
        <v>-0.99550000000000005</v>
      </c>
      <c r="AK4820">
        <v>0</v>
      </c>
      <c r="AL4820">
        <v>4.0239428200000003</v>
      </c>
      <c r="AM4820">
        <v>0</v>
      </c>
      <c r="AN4820">
        <v>1.55569768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-8.5365899999999995E-2</v>
      </c>
      <c r="AV4820">
        <v>0</v>
      </c>
      <c r="AW4820" t="s">
        <v>113</v>
      </c>
      <c r="AX4820" t="s">
        <v>113</v>
      </c>
      <c r="AY4820">
        <v>0</v>
      </c>
      <c r="AZ4820">
        <v>-4.0239428200000003</v>
      </c>
      <c r="BA4820">
        <v>1.55569768</v>
      </c>
      <c r="BB4820">
        <v>-4.0239428200000003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1.8631752171379709E-3</v>
      </c>
      <c r="BO4820">
        <f t="shared" si="301"/>
        <v>1.0530410569832687</v>
      </c>
      <c r="BP4820">
        <f t="shared" si="302"/>
        <v>0.83497121778471906</v>
      </c>
      <c r="BQ4820">
        <f t="shared" si="303"/>
        <v>0.79291420998980633</v>
      </c>
    </row>
    <row r="4821" spans="1:69" x14ac:dyDescent="0.25">
      <c r="A4821" t="s">
        <v>4931</v>
      </c>
      <c r="B4821" s="1">
        <v>44223.421620370369</v>
      </c>
      <c r="C4821">
        <v>4823.9409999999998</v>
      </c>
      <c r="D4821">
        <v>0</v>
      </c>
      <c r="E4821">
        <v>0</v>
      </c>
      <c r="F4821">
        <v>1</v>
      </c>
      <c r="G4821">
        <v>1.7329183100000001</v>
      </c>
      <c r="H4821">
        <v>0.12759479000000001</v>
      </c>
      <c r="I4821">
        <v>2.5070000000000001</v>
      </c>
      <c r="J4821">
        <v>0</v>
      </c>
      <c r="K4821">
        <v>0</v>
      </c>
      <c r="L4821">
        <v>1</v>
      </c>
      <c r="M4821">
        <v>5.9994200000000001E-3</v>
      </c>
      <c r="N4821">
        <v>7.2586000000000005E-4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-0.49986048</v>
      </c>
      <c r="AI4821">
        <v>-0.58569247000000002</v>
      </c>
      <c r="AJ4821">
        <v>-0.99550000000000005</v>
      </c>
      <c r="AK4821">
        <v>0</v>
      </c>
      <c r="AL4821">
        <v>4.0245460599999996</v>
      </c>
      <c r="AM4821">
        <v>0</v>
      </c>
      <c r="AN4821">
        <v>1.55569768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-8.5445750000000001E-2</v>
      </c>
      <c r="AV4821">
        <v>0</v>
      </c>
      <c r="AW4821" t="s">
        <v>113</v>
      </c>
      <c r="AX4821" t="s">
        <v>113</v>
      </c>
      <c r="AY4821">
        <v>0</v>
      </c>
      <c r="AZ4821">
        <v>-4.0245460599999996</v>
      </c>
      <c r="BA4821">
        <v>1.55569768</v>
      </c>
      <c r="BB4821">
        <v>-4.0245460599999996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1.8631602738511668E-3</v>
      </c>
      <c r="BO4821">
        <f t="shared" si="301"/>
        <v>1.0530495027915827</v>
      </c>
      <c r="BP4821">
        <f t="shared" si="302"/>
        <v>0.83497791458614601</v>
      </c>
      <c r="BQ4821">
        <f t="shared" si="303"/>
        <v>0.79291420998980622</v>
      </c>
    </row>
    <row r="4822" spans="1:69" x14ac:dyDescent="0.25">
      <c r="A4822" t="s">
        <v>4932</v>
      </c>
      <c r="B4822" s="1">
        <v>44223.421631944446</v>
      </c>
      <c r="C4822">
        <v>4824.9409999999998</v>
      </c>
      <c r="D4822">
        <v>0</v>
      </c>
      <c r="E4822">
        <v>0</v>
      </c>
      <c r="F4822">
        <v>1</v>
      </c>
      <c r="G4822">
        <v>1.7333995499999999</v>
      </c>
      <c r="H4822">
        <v>0.12759479000000001</v>
      </c>
      <c r="I4822">
        <v>2.5070000000000001</v>
      </c>
      <c r="J4822">
        <v>0</v>
      </c>
      <c r="K4822">
        <v>0</v>
      </c>
      <c r="L4822">
        <v>1</v>
      </c>
      <c r="M4822">
        <v>5.9994200000000001E-3</v>
      </c>
      <c r="N4822">
        <v>7.2586000000000005E-4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-0.49978027000000003</v>
      </c>
      <c r="AI4822">
        <v>-0.58569247000000002</v>
      </c>
      <c r="AJ4822">
        <v>-0.99550000000000005</v>
      </c>
      <c r="AK4822">
        <v>0</v>
      </c>
      <c r="AL4822">
        <v>4.0257525200000002</v>
      </c>
      <c r="AM4822">
        <v>0</v>
      </c>
      <c r="AN4822">
        <v>1.55569768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-8.5525589999999999E-2</v>
      </c>
      <c r="AV4822">
        <v>0</v>
      </c>
      <c r="AW4822" t="s">
        <v>113</v>
      </c>
      <c r="AX4822" t="s">
        <v>113</v>
      </c>
      <c r="AY4822">
        <v>0</v>
      </c>
      <c r="AZ4822">
        <v>-4.0257525200000002</v>
      </c>
      <c r="BA4822">
        <v>1.55569768</v>
      </c>
      <c r="BB4822">
        <v>-4.0257525200000002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1.8631453303608084E-3</v>
      </c>
      <c r="BO4822">
        <f t="shared" si="301"/>
        <v>1.0530579488504248</v>
      </c>
      <c r="BP4822">
        <f t="shared" si="302"/>
        <v>0.83498461158622039</v>
      </c>
      <c r="BQ4822">
        <f t="shared" si="303"/>
        <v>0.79291420998980622</v>
      </c>
    </row>
    <row r="4823" spans="1:69" x14ac:dyDescent="0.25">
      <c r="A4823" t="s">
        <v>4933</v>
      </c>
      <c r="B4823" s="1">
        <v>44223.421643518515</v>
      </c>
      <c r="C4823">
        <v>4825.9409999999998</v>
      </c>
      <c r="D4823">
        <v>0</v>
      </c>
      <c r="E4823">
        <v>0</v>
      </c>
      <c r="F4823">
        <v>1</v>
      </c>
      <c r="G4823">
        <v>1.73380058</v>
      </c>
      <c r="H4823">
        <v>0.12759479000000001</v>
      </c>
      <c r="I4823">
        <v>2.5070000000000001</v>
      </c>
      <c r="J4823">
        <v>0</v>
      </c>
      <c r="K4823">
        <v>0</v>
      </c>
      <c r="L4823">
        <v>1</v>
      </c>
      <c r="M4823">
        <v>6.07962E-3</v>
      </c>
      <c r="N4823">
        <v>7.2586000000000005E-4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-0.49986048</v>
      </c>
      <c r="AI4823">
        <v>-0.58569247000000002</v>
      </c>
      <c r="AJ4823">
        <v>-0.99550000000000005</v>
      </c>
      <c r="AK4823">
        <v>0</v>
      </c>
      <c r="AL4823">
        <v>4.0267578999999998</v>
      </c>
      <c r="AM4823">
        <v>0</v>
      </c>
      <c r="AN4823">
        <v>1.57935848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-8.5445750000000001E-2</v>
      </c>
      <c r="AV4823">
        <v>0</v>
      </c>
      <c r="AW4823" t="s">
        <v>113</v>
      </c>
      <c r="AX4823" t="s">
        <v>113</v>
      </c>
      <c r="AY4823">
        <v>0</v>
      </c>
      <c r="AZ4823">
        <v>-4.0267578999999998</v>
      </c>
      <c r="BA4823">
        <v>1.57935848</v>
      </c>
      <c r="BB4823">
        <v>-4.0267578999999998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1.86311544400806E-3</v>
      </c>
      <c r="BO4823">
        <f t="shared" si="301"/>
        <v>1.0530748410196271</v>
      </c>
      <c r="BP4823">
        <f t="shared" si="302"/>
        <v>0.8349980056272186</v>
      </c>
      <c r="BQ4823">
        <f t="shared" si="303"/>
        <v>0.79291420998980644</v>
      </c>
    </row>
    <row r="4824" spans="1:69" x14ac:dyDescent="0.25">
      <c r="A4824" t="s">
        <v>4934</v>
      </c>
      <c r="B4824" s="1">
        <v>44223.421655092592</v>
      </c>
      <c r="C4824">
        <v>4826.9409999999998</v>
      </c>
      <c r="D4824">
        <v>0</v>
      </c>
      <c r="E4824">
        <v>0</v>
      </c>
      <c r="F4824">
        <v>1</v>
      </c>
      <c r="G4824">
        <v>1.7339609899999999</v>
      </c>
      <c r="H4824">
        <v>0.12759479000000001</v>
      </c>
      <c r="I4824">
        <v>2.5070000000000001</v>
      </c>
      <c r="J4824">
        <v>0</v>
      </c>
      <c r="K4824">
        <v>0</v>
      </c>
      <c r="L4824">
        <v>1</v>
      </c>
      <c r="M4824">
        <v>5.9994200000000001E-3</v>
      </c>
      <c r="N4824">
        <v>7.2586000000000005E-4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-0.49978027000000003</v>
      </c>
      <c r="AI4824">
        <v>-0.58569247000000002</v>
      </c>
      <c r="AJ4824">
        <v>-0.99550000000000005</v>
      </c>
      <c r="AK4824">
        <v>0</v>
      </c>
      <c r="AL4824">
        <v>4.0271600599999999</v>
      </c>
      <c r="AM4824">
        <v>0</v>
      </c>
      <c r="AN4824">
        <v>1.55569768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-8.5525589999999999E-2</v>
      </c>
      <c r="AV4824">
        <v>0</v>
      </c>
      <c r="AW4824" t="s">
        <v>113</v>
      </c>
      <c r="AX4824" t="s">
        <v>113</v>
      </c>
      <c r="AY4824">
        <v>0</v>
      </c>
      <c r="AZ4824">
        <v>-4.0271600599999999</v>
      </c>
      <c r="BA4824">
        <v>1.55569768</v>
      </c>
      <c r="BB4824">
        <v>-4.0271600599999999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1.8630905389316881E-3</v>
      </c>
      <c r="BO4824">
        <f t="shared" si="301"/>
        <v>1.0530889181182936</v>
      </c>
      <c r="BP4824">
        <f t="shared" si="302"/>
        <v>0.84770892610813087</v>
      </c>
      <c r="BQ4824">
        <f t="shared" si="303"/>
        <v>0.8049737410805301</v>
      </c>
    </row>
    <row r="4825" spans="1:69" x14ac:dyDescent="0.25">
      <c r="A4825" t="s">
        <v>4935</v>
      </c>
      <c r="B4825" s="1">
        <v>44223.421666666669</v>
      </c>
      <c r="C4825">
        <v>4827.9409999999998</v>
      </c>
      <c r="D4825">
        <v>0</v>
      </c>
      <c r="E4825">
        <v>0</v>
      </c>
      <c r="F4825">
        <v>1</v>
      </c>
      <c r="G4825">
        <v>1.73444223</v>
      </c>
      <c r="H4825">
        <v>0.12759479000000001</v>
      </c>
      <c r="I4825">
        <v>2.5070000000000001</v>
      </c>
      <c r="J4825">
        <v>0</v>
      </c>
      <c r="K4825">
        <v>0</v>
      </c>
      <c r="L4825">
        <v>1</v>
      </c>
      <c r="M4825">
        <v>6.07962E-3</v>
      </c>
      <c r="N4825">
        <v>7.2586000000000005E-4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-0.49970007</v>
      </c>
      <c r="AI4825">
        <v>-0.58569247000000002</v>
      </c>
      <c r="AJ4825">
        <v>-0.99550000000000005</v>
      </c>
      <c r="AK4825">
        <v>0</v>
      </c>
      <c r="AL4825">
        <v>4.0283665199999996</v>
      </c>
      <c r="AM4825">
        <v>0</v>
      </c>
      <c r="AN4825">
        <v>1.57935848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-8.5605440000000005E-2</v>
      </c>
      <c r="AV4825">
        <v>0</v>
      </c>
      <c r="AW4825" t="s">
        <v>113</v>
      </c>
      <c r="AX4825" t="s">
        <v>113</v>
      </c>
      <c r="AY4825">
        <v>0</v>
      </c>
      <c r="AZ4825">
        <v>-4.0283665199999996</v>
      </c>
      <c r="BA4825">
        <v>1.57935848</v>
      </c>
      <c r="BB4825">
        <v>-4.0283665199999996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1.8630805767373398E-3</v>
      </c>
      <c r="BO4825">
        <f t="shared" si="301"/>
        <v>1.0530945491557266</v>
      </c>
      <c r="BP4825">
        <f t="shared" si="302"/>
        <v>0.83501363248838423</v>
      </c>
      <c r="BQ4825">
        <f t="shared" si="303"/>
        <v>0.79291420998980633</v>
      </c>
    </row>
    <row r="4826" spans="1:69" x14ac:dyDescent="0.25">
      <c r="A4826" t="s">
        <v>4936</v>
      </c>
      <c r="B4826" s="1">
        <v>44223.421678240738</v>
      </c>
      <c r="C4826">
        <v>4828.9409999999998</v>
      </c>
      <c r="D4826">
        <v>0</v>
      </c>
      <c r="E4826">
        <v>0</v>
      </c>
      <c r="F4826">
        <v>1</v>
      </c>
      <c r="G4826">
        <v>1.73476305</v>
      </c>
      <c r="H4826">
        <v>0.12759479000000001</v>
      </c>
      <c r="I4826">
        <v>2.5070000000000001</v>
      </c>
      <c r="J4826">
        <v>0</v>
      </c>
      <c r="K4826">
        <v>0</v>
      </c>
      <c r="L4826">
        <v>1</v>
      </c>
      <c r="M4826">
        <v>6.07962E-3</v>
      </c>
      <c r="N4826">
        <v>7.2586000000000005E-4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-0.49978027000000003</v>
      </c>
      <c r="AI4826">
        <v>-0.58569247000000002</v>
      </c>
      <c r="AJ4826">
        <v>-0.99550000000000005</v>
      </c>
      <c r="AK4826">
        <v>0</v>
      </c>
      <c r="AL4826">
        <v>4.02917083</v>
      </c>
      <c r="AM4826">
        <v>0</v>
      </c>
      <c r="AN4826">
        <v>1.57935848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-8.5525589999999999E-2</v>
      </c>
      <c r="AV4826">
        <v>0</v>
      </c>
      <c r="AW4826" t="s">
        <v>113</v>
      </c>
      <c r="AX4826" t="s">
        <v>113</v>
      </c>
      <c r="AY4826">
        <v>0</v>
      </c>
      <c r="AZ4826">
        <v>-4.02917083</v>
      </c>
      <c r="BA4826">
        <v>1.57935848</v>
      </c>
      <c r="BB4826">
        <v>-4.02917083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1.8630506907676093E-3</v>
      </c>
      <c r="BO4826">
        <f t="shared" si="301"/>
        <v>1.0531114422826691</v>
      </c>
      <c r="BP4826">
        <f t="shared" si="302"/>
        <v>0.84772705746899291</v>
      </c>
      <c r="BQ4826">
        <f t="shared" si="303"/>
        <v>0.8049737410805301</v>
      </c>
    </row>
    <row r="4827" spans="1:69" x14ac:dyDescent="0.25">
      <c r="A4827" t="s">
        <v>4937</v>
      </c>
      <c r="B4827" s="1">
        <v>44223.421689814815</v>
      </c>
      <c r="C4827">
        <v>4829.9409999999998</v>
      </c>
      <c r="D4827">
        <v>0</v>
      </c>
      <c r="E4827">
        <v>0</v>
      </c>
      <c r="F4827">
        <v>1</v>
      </c>
      <c r="G4827">
        <v>1.7351640800000001</v>
      </c>
      <c r="H4827">
        <v>0.12759479000000001</v>
      </c>
      <c r="I4827">
        <v>2.5070000000000001</v>
      </c>
      <c r="J4827">
        <v>0</v>
      </c>
      <c r="K4827">
        <v>0</v>
      </c>
      <c r="L4827">
        <v>1</v>
      </c>
      <c r="M4827">
        <v>5.9192100000000003E-3</v>
      </c>
      <c r="N4827">
        <v>7.2586000000000005E-4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-0.49978027000000003</v>
      </c>
      <c r="AI4827">
        <v>-0.58569247000000002</v>
      </c>
      <c r="AJ4827">
        <v>-0.99550000000000005</v>
      </c>
      <c r="AK4827">
        <v>0</v>
      </c>
      <c r="AL4827">
        <v>4.0301762099999996</v>
      </c>
      <c r="AM4827">
        <v>0</v>
      </c>
      <c r="AN4827">
        <v>1.5320368799999999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-8.5525589999999999E-2</v>
      </c>
      <c r="AV4827">
        <v>0</v>
      </c>
      <c r="AW4827" t="s">
        <v>113</v>
      </c>
      <c r="AX4827" t="s">
        <v>113</v>
      </c>
      <c r="AY4827">
        <v>0</v>
      </c>
      <c r="AZ4827">
        <v>-4.0301762099999996</v>
      </c>
      <c r="BA4827">
        <v>1.5320368799999999</v>
      </c>
      <c r="BB4827">
        <v>-4.0301762099999996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1.8630307668034717E-3</v>
      </c>
      <c r="BO4827">
        <f t="shared" si="301"/>
        <v>1.0531227046595353</v>
      </c>
      <c r="BP4827">
        <f t="shared" si="302"/>
        <v>0.84773612338663229</v>
      </c>
      <c r="BQ4827">
        <f t="shared" si="303"/>
        <v>0.8049737410805301</v>
      </c>
    </row>
    <row r="4828" spans="1:69" x14ac:dyDescent="0.25">
      <c r="A4828" t="s">
        <v>4938</v>
      </c>
      <c r="B4828" s="1">
        <v>44223.421701388892</v>
      </c>
      <c r="C4828">
        <v>4830.9409999999998</v>
      </c>
      <c r="D4828">
        <v>0</v>
      </c>
      <c r="E4828">
        <v>0</v>
      </c>
      <c r="F4828">
        <v>1</v>
      </c>
      <c r="G4828">
        <v>1.7354046999999999</v>
      </c>
      <c r="H4828">
        <v>0.12759479000000001</v>
      </c>
      <c r="I4828">
        <v>2.5070000000000001</v>
      </c>
      <c r="J4828">
        <v>0</v>
      </c>
      <c r="K4828">
        <v>0</v>
      </c>
      <c r="L4828">
        <v>1</v>
      </c>
      <c r="M4828">
        <v>5.9192100000000003E-3</v>
      </c>
      <c r="N4828">
        <v>7.2586000000000005E-4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-0.49970007</v>
      </c>
      <c r="AI4828">
        <v>-0.58569247000000002</v>
      </c>
      <c r="AJ4828">
        <v>-0.99550000000000005</v>
      </c>
      <c r="AK4828">
        <v>0</v>
      </c>
      <c r="AL4828">
        <v>4.0307794499999998</v>
      </c>
      <c r="AM4828">
        <v>0</v>
      </c>
      <c r="AN4828">
        <v>1.5320368799999999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-8.5605440000000005E-2</v>
      </c>
      <c r="AV4828">
        <v>0</v>
      </c>
      <c r="AW4828" t="s">
        <v>113</v>
      </c>
      <c r="AX4828" t="s">
        <v>113</v>
      </c>
      <c r="AY4828">
        <v>0</v>
      </c>
      <c r="AZ4828">
        <v>-4.0307794499999998</v>
      </c>
      <c r="BA4828">
        <v>1.5320368799999999</v>
      </c>
      <c r="BB4828">
        <v>-4.0307794499999998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1.8630058621446476E-3</v>
      </c>
      <c r="BO4828">
        <f t="shared" si="301"/>
        <v>1.0531367828018496</v>
      </c>
      <c r="BP4828">
        <f t="shared" si="302"/>
        <v>0.82234678437155084</v>
      </c>
      <c r="BQ4828">
        <f t="shared" si="303"/>
        <v>0.78085467889908222</v>
      </c>
    </row>
    <row r="4829" spans="1:69" x14ac:dyDescent="0.25">
      <c r="A4829" t="s">
        <v>4939</v>
      </c>
      <c r="B4829" s="1">
        <v>44223.421712962961</v>
      </c>
      <c r="C4829">
        <v>4831.9409999999998</v>
      </c>
      <c r="D4829">
        <v>0</v>
      </c>
      <c r="E4829">
        <v>0</v>
      </c>
      <c r="F4829">
        <v>1</v>
      </c>
      <c r="G4829">
        <v>1.7356453199999999</v>
      </c>
      <c r="H4829">
        <v>0.12759479000000001</v>
      </c>
      <c r="I4829">
        <v>2.5070000000000001</v>
      </c>
      <c r="J4829">
        <v>0</v>
      </c>
      <c r="K4829">
        <v>0</v>
      </c>
      <c r="L4829">
        <v>1</v>
      </c>
      <c r="M4829">
        <v>6.07962E-3</v>
      </c>
      <c r="N4829">
        <v>7.2586000000000005E-4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-0.49961986000000003</v>
      </c>
      <c r="AI4829">
        <v>-0.58569247000000002</v>
      </c>
      <c r="AJ4829">
        <v>-0.99550000000000005</v>
      </c>
      <c r="AK4829">
        <v>0</v>
      </c>
      <c r="AL4829">
        <v>4.0313826800000001</v>
      </c>
      <c r="AM4829">
        <v>0</v>
      </c>
      <c r="AN4829">
        <v>1.57935848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-8.5685280000000003E-2</v>
      </c>
      <c r="AV4829">
        <v>0</v>
      </c>
      <c r="AW4829" t="s">
        <v>113</v>
      </c>
      <c r="AX4829" t="s">
        <v>113</v>
      </c>
      <c r="AY4829">
        <v>0</v>
      </c>
      <c r="AZ4829">
        <v>-4.0313826800000001</v>
      </c>
      <c r="BA4829">
        <v>1.57935848</v>
      </c>
      <c r="BB4829">
        <v>-4.0313826800000001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1.8629909191110769E-3</v>
      </c>
      <c r="BO4829">
        <f t="shared" si="301"/>
        <v>1.0531452300026054</v>
      </c>
      <c r="BP4829">
        <f t="shared" si="302"/>
        <v>0.82235338040778472</v>
      </c>
      <c r="BQ4829">
        <f t="shared" si="303"/>
        <v>0.78085467889908244</v>
      </c>
    </row>
    <row r="4830" spans="1:69" x14ac:dyDescent="0.25">
      <c r="A4830" t="s">
        <v>4940</v>
      </c>
      <c r="B4830" s="1">
        <v>44223.421724537038</v>
      </c>
      <c r="C4830">
        <v>4832.9409999999998</v>
      </c>
      <c r="D4830">
        <v>0</v>
      </c>
      <c r="E4830">
        <v>0</v>
      </c>
      <c r="F4830">
        <v>1</v>
      </c>
      <c r="G4830">
        <v>1.73612656</v>
      </c>
      <c r="H4830">
        <v>0.12759479000000001</v>
      </c>
      <c r="I4830">
        <v>2.5070000000000001</v>
      </c>
      <c r="J4830">
        <v>0</v>
      </c>
      <c r="K4830">
        <v>0</v>
      </c>
      <c r="L4830">
        <v>1</v>
      </c>
      <c r="M4830">
        <v>5.8389999999999996E-3</v>
      </c>
      <c r="N4830">
        <v>7.2586000000000005E-4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-0.49953966</v>
      </c>
      <c r="AI4830">
        <v>-0.58569247000000002</v>
      </c>
      <c r="AJ4830">
        <v>-0.99550000000000005</v>
      </c>
      <c r="AK4830">
        <v>0</v>
      </c>
      <c r="AL4830">
        <v>4.0325891399999998</v>
      </c>
      <c r="AM4830">
        <v>0</v>
      </c>
      <c r="AN4830">
        <v>1.5083760799999999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-8.5765129999999995E-2</v>
      </c>
      <c r="AV4830">
        <v>0</v>
      </c>
      <c r="AW4830" t="s">
        <v>113</v>
      </c>
      <c r="AX4830" t="s">
        <v>113</v>
      </c>
      <c r="AY4830">
        <v>0</v>
      </c>
      <c r="AZ4830">
        <v>-4.0325891399999998</v>
      </c>
      <c r="BA4830">
        <v>1.5083760799999999</v>
      </c>
      <c r="BB4830">
        <v>-4.0325891399999998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1.8629759763694618E-3</v>
      </c>
      <c r="BO4830">
        <f t="shared" si="301"/>
        <v>1.0531536771738272</v>
      </c>
      <c r="BP4830">
        <f t="shared" si="302"/>
        <v>0.84776105544733271</v>
      </c>
      <c r="BQ4830">
        <f t="shared" si="303"/>
        <v>0.80497374108053021</v>
      </c>
    </row>
    <row r="4831" spans="1:69" x14ac:dyDescent="0.25">
      <c r="A4831" t="s">
        <v>4941</v>
      </c>
      <c r="B4831" s="1">
        <v>44223.421736111108</v>
      </c>
      <c r="C4831">
        <v>4833.9409999999998</v>
      </c>
      <c r="D4831">
        <v>0</v>
      </c>
      <c r="E4831">
        <v>0</v>
      </c>
      <c r="F4831">
        <v>1</v>
      </c>
      <c r="G4831">
        <v>1.73644738</v>
      </c>
      <c r="H4831">
        <v>0.12759479000000001</v>
      </c>
      <c r="I4831">
        <v>2.5070000000000001</v>
      </c>
      <c r="J4831">
        <v>0</v>
      </c>
      <c r="K4831">
        <v>0</v>
      </c>
      <c r="L4831">
        <v>1</v>
      </c>
      <c r="M4831">
        <v>5.9994200000000001E-3</v>
      </c>
      <c r="N4831">
        <v>7.2586000000000005E-4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-0.49970007</v>
      </c>
      <c r="AI4831">
        <v>-0.58569247000000002</v>
      </c>
      <c r="AJ4831">
        <v>-0.99550000000000005</v>
      </c>
      <c r="AK4831">
        <v>0</v>
      </c>
      <c r="AL4831">
        <v>4.0333934500000002</v>
      </c>
      <c r="AM4831">
        <v>0</v>
      </c>
      <c r="AN4831">
        <v>1.55569768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-8.5605440000000005E-2</v>
      </c>
      <c r="AV4831">
        <v>0</v>
      </c>
      <c r="AW4831" t="s">
        <v>113</v>
      </c>
      <c r="AX4831" t="s">
        <v>113</v>
      </c>
      <c r="AY4831">
        <v>0</v>
      </c>
      <c r="AZ4831">
        <v>-4.0333934500000002</v>
      </c>
      <c r="BA4831">
        <v>1.55569768</v>
      </c>
      <c r="BB4831">
        <v>-4.0333934500000002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1.862946091018985E-3</v>
      </c>
      <c r="BO4831">
        <f t="shared" si="301"/>
        <v>1.0531705718477526</v>
      </c>
      <c r="BP4831">
        <f t="shared" si="302"/>
        <v>0.80967242545110685</v>
      </c>
      <c r="BQ4831">
        <f t="shared" si="303"/>
        <v>0.76879514780835889</v>
      </c>
    </row>
    <row r="4832" spans="1:69" x14ac:dyDescent="0.25">
      <c r="A4832" t="s">
        <v>4942</v>
      </c>
      <c r="B4832" s="1">
        <v>44223.421747685185</v>
      </c>
      <c r="C4832">
        <v>4834.9409999999998</v>
      </c>
      <c r="D4832">
        <v>0</v>
      </c>
      <c r="E4832">
        <v>0</v>
      </c>
      <c r="F4832">
        <v>1</v>
      </c>
      <c r="G4832">
        <v>1.7368484099999999</v>
      </c>
      <c r="H4832">
        <v>0.12759479000000001</v>
      </c>
      <c r="I4832">
        <v>2.5070000000000001</v>
      </c>
      <c r="J4832">
        <v>0</v>
      </c>
      <c r="K4832">
        <v>0</v>
      </c>
      <c r="L4832">
        <v>1</v>
      </c>
      <c r="M4832">
        <v>5.9994200000000001E-3</v>
      </c>
      <c r="N4832">
        <v>7.2586000000000005E-4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-0.49961986000000003</v>
      </c>
      <c r="AI4832">
        <v>-0.58569247000000002</v>
      </c>
      <c r="AJ4832">
        <v>-0.99550000000000005</v>
      </c>
      <c r="AK4832">
        <v>0</v>
      </c>
      <c r="AL4832">
        <v>4.0343988299999998</v>
      </c>
      <c r="AM4832">
        <v>0</v>
      </c>
      <c r="AN4832">
        <v>1.55569768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-8.5685280000000003E-2</v>
      </c>
      <c r="AV4832">
        <v>0</v>
      </c>
      <c r="AW4832" t="s">
        <v>113</v>
      </c>
      <c r="AX4832" t="s">
        <v>113</v>
      </c>
      <c r="AY4832">
        <v>0</v>
      </c>
      <c r="AZ4832">
        <v>-4.0343988299999998</v>
      </c>
      <c r="BA4832">
        <v>1.55569768</v>
      </c>
      <c r="BB4832">
        <v>-4.0343988299999998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1.8629261674677881E-3</v>
      </c>
      <c r="BO4832">
        <f t="shared" si="301"/>
        <v>1.0531818352559188</v>
      </c>
      <c r="BP4832">
        <f t="shared" si="302"/>
        <v>0.83508284287756107</v>
      </c>
      <c r="BQ4832">
        <f t="shared" si="303"/>
        <v>0.79291420998980622</v>
      </c>
    </row>
    <row r="4833" spans="1:69" x14ac:dyDescent="0.25">
      <c r="A4833" t="s">
        <v>4943</v>
      </c>
      <c r="B4833" s="1">
        <v>44223.421759259261</v>
      </c>
      <c r="C4833">
        <v>4835.9409999999998</v>
      </c>
      <c r="D4833">
        <v>0</v>
      </c>
      <c r="E4833">
        <v>0</v>
      </c>
      <c r="F4833">
        <v>1</v>
      </c>
      <c r="G4833">
        <v>1.7371692400000001</v>
      </c>
      <c r="H4833">
        <v>0.12759479000000001</v>
      </c>
      <c r="I4833">
        <v>2.5070000000000001</v>
      </c>
      <c r="J4833">
        <v>0</v>
      </c>
      <c r="K4833">
        <v>0</v>
      </c>
      <c r="L4833">
        <v>1</v>
      </c>
      <c r="M4833">
        <v>5.9994200000000001E-3</v>
      </c>
      <c r="N4833">
        <v>7.2586000000000005E-4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-0.49961986000000003</v>
      </c>
      <c r="AI4833">
        <v>-0.58569247000000002</v>
      </c>
      <c r="AJ4833">
        <v>-0.99550000000000005</v>
      </c>
      <c r="AK4833">
        <v>0</v>
      </c>
      <c r="AL4833">
        <v>4.0352031400000001</v>
      </c>
      <c r="AM4833">
        <v>0</v>
      </c>
      <c r="AN4833">
        <v>1.55569768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-8.5685280000000003E-2</v>
      </c>
      <c r="AV4833">
        <v>0</v>
      </c>
      <c r="AW4833" t="s">
        <v>113</v>
      </c>
      <c r="AX4833" t="s">
        <v>113</v>
      </c>
      <c r="AY4833">
        <v>0</v>
      </c>
      <c r="AZ4833">
        <v>-4.0352031400000001</v>
      </c>
      <c r="BA4833">
        <v>1.55569768</v>
      </c>
      <c r="BB4833">
        <v>-4.0352031400000001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1.862901263325255E-3</v>
      </c>
      <c r="BO4833">
        <f t="shared" si="301"/>
        <v>1.0531959146873169</v>
      </c>
      <c r="BP4833">
        <f t="shared" si="302"/>
        <v>0.8350940066587853</v>
      </c>
      <c r="BQ4833">
        <f t="shared" si="303"/>
        <v>0.79291420998980633</v>
      </c>
    </row>
    <row r="4834" spans="1:69" x14ac:dyDescent="0.25">
      <c r="A4834" t="s">
        <v>4944</v>
      </c>
      <c r="B4834" s="1">
        <v>44223.421770833331</v>
      </c>
      <c r="C4834">
        <v>4836.9409999999998</v>
      </c>
      <c r="D4834">
        <v>0</v>
      </c>
      <c r="E4834">
        <v>0</v>
      </c>
      <c r="F4834">
        <v>1</v>
      </c>
      <c r="G4834">
        <v>1.73757027</v>
      </c>
      <c r="H4834">
        <v>0.12759479000000001</v>
      </c>
      <c r="I4834">
        <v>2.5070000000000001</v>
      </c>
      <c r="J4834">
        <v>0</v>
      </c>
      <c r="K4834">
        <v>0</v>
      </c>
      <c r="L4834">
        <v>1</v>
      </c>
      <c r="M4834">
        <v>5.9192100000000003E-3</v>
      </c>
      <c r="N4834">
        <v>7.2586000000000005E-4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-0.49953966</v>
      </c>
      <c r="AI4834">
        <v>-0.58569247000000002</v>
      </c>
      <c r="AJ4834">
        <v>-0.99550000000000005</v>
      </c>
      <c r="AK4834">
        <v>0</v>
      </c>
      <c r="AL4834">
        <v>4.0362085299999997</v>
      </c>
      <c r="AM4834">
        <v>0</v>
      </c>
      <c r="AN4834">
        <v>1.5320368799999999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-8.5765129999999995E-2</v>
      </c>
      <c r="AV4834">
        <v>0</v>
      </c>
      <c r="AW4834" t="s">
        <v>113</v>
      </c>
      <c r="AX4834" t="s">
        <v>113</v>
      </c>
      <c r="AY4834">
        <v>0</v>
      </c>
      <c r="AZ4834">
        <v>-4.0362085299999997</v>
      </c>
      <c r="BA4834">
        <v>1.5320368799999999</v>
      </c>
      <c r="BB4834">
        <v>-4.0362085299999997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1.8628813399511667E-3</v>
      </c>
      <c r="BO4834">
        <f t="shared" si="301"/>
        <v>1.0532071785374326</v>
      </c>
      <c r="BP4834">
        <f t="shared" si="302"/>
        <v>0.83510293792560131</v>
      </c>
      <c r="BQ4834">
        <f t="shared" si="303"/>
        <v>0.79291420998980633</v>
      </c>
    </row>
    <row r="4835" spans="1:69" x14ac:dyDescent="0.25">
      <c r="A4835" t="s">
        <v>4945</v>
      </c>
      <c r="B4835" s="1">
        <v>44223.421782407408</v>
      </c>
      <c r="C4835">
        <v>4837.9409999999998</v>
      </c>
      <c r="D4835">
        <v>0</v>
      </c>
      <c r="E4835">
        <v>0</v>
      </c>
      <c r="F4835">
        <v>1</v>
      </c>
      <c r="G4835">
        <v>1.73781089</v>
      </c>
      <c r="H4835">
        <v>0.12759479000000001</v>
      </c>
      <c r="I4835">
        <v>2.5070000000000001</v>
      </c>
      <c r="J4835">
        <v>0</v>
      </c>
      <c r="K4835">
        <v>0</v>
      </c>
      <c r="L4835">
        <v>1</v>
      </c>
      <c r="M4835">
        <v>5.9192100000000003E-3</v>
      </c>
      <c r="N4835">
        <v>7.2586000000000005E-4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-0.49953966</v>
      </c>
      <c r="AI4835">
        <v>-0.58569247000000002</v>
      </c>
      <c r="AJ4835">
        <v>-0.99550000000000005</v>
      </c>
      <c r="AK4835">
        <v>0</v>
      </c>
      <c r="AL4835">
        <v>4.03681176</v>
      </c>
      <c r="AM4835">
        <v>0</v>
      </c>
      <c r="AN4835">
        <v>1.5320368799999999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-8.5765129999999995E-2</v>
      </c>
      <c r="AV4835">
        <v>0</v>
      </c>
      <c r="AW4835" t="s">
        <v>113</v>
      </c>
      <c r="AX4835" t="s">
        <v>113</v>
      </c>
      <c r="AY4835">
        <v>0</v>
      </c>
      <c r="AZ4835">
        <v>-4.03681176</v>
      </c>
      <c r="BA4835">
        <v>1.5320368799999999</v>
      </c>
      <c r="BB4835">
        <v>-4.03681176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1.8628564357823607E-3</v>
      </c>
      <c r="BO4835">
        <f t="shared" si="301"/>
        <v>1.0532212586612995</v>
      </c>
      <c r="BP4835">
        <f t="shared" si="302"/>
        <v>0.82241274774165651</v>
      </c>
      <c r="BQ4835">
        <f t="shared" si="303"/>
        <v>0.78085467889908255</v>
      </c>
    </row>
    <row r="4836" spans="1:69" x14ac:dyDescent="0.25">
      <c r="A4836" t="s">
        <v>4946</v>
      </c>
      <c r="B4836" s="1">
        <v>44223.421793981484</v>
      </c>
      <c r="C4836">
        <v>4838.9409999999998</v>
      </c>
      <c r="D4836">
        <v>0</v>
      </c>
      <c r="E4836">
        <v>0</v>
      </c>
      <c r="F4836">
        <v>1</v>
      </c>
      <c r="G4836">
        <v>1.73829213</v>
      </c>
      <c r="H4836">
        <v>0.12759479000000001</v>
      </c>
      <c r="I4836">
        <v>2.5070000000000001</v>
      </c>
      <c r="J4836">
        <v>0</v>
      </c>
      <c r="K4836">
        <v>0</v>
      </c>
      <c r="L4836">
        <v>1</v>
      </c>
      <c r="M4836">
        <v>5.7587999999999997E-3</v>
      </c>
      <c r="N4836">
        <v>7.2586000000000005E-4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-0.49945945000000003</v>
      </c>
      <c r="AI4836">
        <v>-0.58569247000000002</v>
      </c>
      <c r="AJ4836">
        <v>-0.99550000000000005</v>
      </c>
      <c r="AK4836">
        <v>0</v>
      </c>
      <c r="AL4836">
        <v>4.0380182199999997</v>
      </c>
      <c r="AM4836">
        <v>0</v>
      </c>
      <c r="AN4836">
        <v>1.4847152800000001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-8.5844970000000007E-2</v>
      </c>
      <c r="AV4836">
        <v>0</v>
      </c>
      <c r="AW4836" t="s">
        <v>113</v>
      </c>
      <c r="AX4836" t="s">
        <v>113</v>
      </c>
      <c r="AY4836">
        <v>0</v>
      </c>
      <c r="AZ4836">
        <v>-4.0380182199999997</v>
      </c>
      <c r="BA4836">
        <v>1.4847152800000001</v>
      </c>
      <c r="BB4836">
        <v>-4.0380182199999997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1.8628414934392286E-3</v>
      </c>
      <c r="BO4836">
        <f t="shared" si="301"/>
        <v>1.053229706826909</v>
      </c>
      <c r="BP4836">
        <f t="shared" si="302"/>
        <v>0.82241934453130083</v>
      </c>
      <c r="BQ4836">
        <f t="shared" si="303"/>
        <v>0.78085467889908255</v>
      </c>
    </row>
    <row r="4837" spans="1:69" x14ac:dyDescent="0.25">
      <c r="A4837" t="s">
        <v>4947</v>
      </c>
      <c r="B4837" s="1">
        <v>44223.421805555554</v>
      </c>
      <c r="C4837">
        <v>4839.9409999999998</v>
      </c>
      <c r="D4837">
        <v>0</v>
      </c>
      <c r="E4837">
        <v>0</v>
      </c>
      <c r="F4837">
        <v>1</v>
      </c>
      <c r="G4837">
        <v>1.73869316</v>
      </c>
      <c r="H4837">
        <v>0.12759479000000001</v>
      </c>
      <c r="I4837">
        <v>2.5070000000000001</v>
      </c>
      <c r="J4837">
        <v>0</v>
      </c>
      <c r="K4837">
        <v>0</v>
      </c>
      <c r="L4837">
        <v>1</v>
      </c>
      <c r="M4837">
        <v>5.8389999999999996E-3</v>
      </c>
      <c r="N4837">
        <v>7.2586000000000005E-4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-0.49937924</v>
      </c>
      <c r="AI4837">
        <v>-0.58569247000000002</v>
      </c>
      <c r="AJ4837">
        <v>-0.99550000000000005</v>
      </c>
      <c r="AK4837">
        <v>0</v>
      </c>
      <c r="AL4837">
        <v>4.0390236100000001</v>
      </c>
      <c r="AM4837">
        <v>0</v>
      </c>
      <c r="AN4837">
        <v>1.5083760799999999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-8.5924819999999999E-2</v>
      </c>
      <c r="AV4837">
        <v>0</v>
      </c>
      <c r="AW4837" t="s">
        <v>113</v>
      </c>
      <c r="AX4837" t="s">
        <v>113</v>
      </c>
      <c r="AY4837">
        <v>0</v>
      </c>
      <c r="AZ4837">
        <v>-4.0390236100000001</v>
      </c>
      <c r="BA4837">
        <v>1.5083760799999999</v>
      </c>
      <c r="BB4837">
        <v>-4.0390236100000001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1.8628116088858981E-3</v>
      </c>
      <c r="BO4837">
        <f t="shared" si="301"/>
        <v>1.0532466034895629</v>
      </c>
      <c r="BP4837">
        <f t="shared" si="302"/>
        <v>0.79702921804742877</v>
      </c>
      <c r="BQ4837">
        <f t="shared" si="303"/>
        <v>0.75673561671763501</v>
      </c>
    </row>
    <row r="4838" spans="1:69" x14ac:dyDescent="0.25">
      <c r="A4838" t="s">
        <v>4948</v>
      </c>
      <c r="B4838" s="1">
        <v>44223.421817129631</v>
      </c>
      <c r="C4838">
        <v>4840.9409999999998</v>
      </c>
      <c r="D4838">
        <v>0</v>
      </c>
      <c r="E4838">
        <v>0</v>
      </c>
      <c r="F4838">
        <v>1</v>
      </c>
      <c r="G4838">
        <v>1.7388535700000001</v>
      </c>
      <c r="H4838">
        <v>0.12759479000000001</v>
      </c>
      <c r="I4838">
        <v>2.5070000000000001</v>
      </c>
      <c r="J4838">
        <v>0</v>
      </c>
      <c r="K4838">
        <v>0</v>
      </c>
      <c r="L4838">
        <v>1</v>
      </c>
      <c r="M4838">
        <v>5.9994200000000001E-3</v>
      </c>
      <c r="N4838">
        <v>7.2586000000000005E-4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-0.49961986000000003</v>
      </c>
      <c r="AI4838">
        <v>-0.58569247000000002</v>
      </c>
      <c r="AJ4838">
        <v>-0.99550000000000005</v>
      </c>
      <c r="AK4838">
        <v>0</v>
      </c>
      <c r="AL4838">
        <v>4.0394257600000003</v>
      </c>
      <c r="AM4838">
        <v>0</v>
      </c>
      <c r="AN4838">
        <v>1.55569768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-8.5685280000000003E-2</v>
      </c>
      <c r="AV4838">
        <v>0</v>
      </c>
      <c r="AW4838" t="s">
        <v>113</v>
      </c>
      <c r="AX4838" t="s">
        <v>113</v>
      </c>
      <c r="AY4838">
        <v>0</v>
      </c>
      <c r="AZ4838">
        <v>-4.0394257600000003</v>
      </c>
      <c r="BA4838">
        <v>1.55569768</v>
      </c>
      <c r="BB4838">
        <v>-4.0394257600000003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1.8627867050617492E-3</v>
      </c>
      <c r="BO4838">
        <f t="shared" si="301"/>
        <v>1.053260684472709</v>
      </c>
      <c r="BP4838">
        <f t="shared" si="302"/>
        <v>0.80974170359992936</v>
      </c>
      <c r="BQ4838">
        <f t="shared" si="303"/>
        <v>0.76879514780835867</v>
      </c>
    </row>
    <row r="4839" spans="1:69" x14ac:dyDescent="0.25">
      <c r="A4839" t="s">
        <v>4949</v>
      </c>
      <c r="B4839" s="1">
        <v>44223.4218287037</v>
      </c>
      <c r="C4839">
        <v>4841.9409999999998</v>
      </c>
      <c r="D4839">
        <v>0</v>
      </c>
      <c r="E4839">
        <v>0</v>
      </c>
      <c r="F4839">
        <v>1</v>
      </c>
      <c r="G4839">
        <v>1.7393348099999999</v>
      </c>
      <c r="H4839">
        <v>0.12759479000000001</v>
      </c>
      <c r="I4839">
        <v>2.5070000000000001</v>
      </c>
      <c r="J4839">
        <v>0</v>
      </c>
      <c r="K4839">
        <v>0</v>
      </c>
      <c r="L4839">
        <v>1</v>
      </c>
      <c r="M4839">
        <v>5.8389999999999996E-3</v>
      </c>
      <c r="N4839">
        <v>7.2586000000000005E-4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-0.49945945000000003</v>
      </c>
      <c r="AI4839">
        <v>-0.58569247000000002</v>
      </c>
      <c r="AJ4839">
        <v>-0.99550000000000005</v>
      </c>
      <c r="AK4839">
        <v>0</v>
      </c>
      <c r="AL4839">
        <v>4.04063222</v>
      </c>
      <c r="AM4839">
        <v>0</v>
      </c>
      <c r="AN4839">
        <v>1.5083760799999999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-8.5844970000000007E-2</v>
      </c>
      <c r="AV4839">
        <v>0</v>
      </c>
      <c r="AW4839" t="s">
        <v>113</v>
      </c>
      <c r="AX4839" t="s">
        <v>113</v>
      </c>
      <c r="AY4839">
        <v>0</v>
      </c>
      <c r="AZ4839">
        <v>-4.04063222</v>
      </c>
      <c r="BA4839">
        <v>1.5083760799999999</v>
      </c>
      <c r="BB4839">
        <v>-4.04063222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1.8627767437151914E-3</v>
      </c>
      <c r="BO4839">
        <f t="shared" si="301"/>
        <v>1.0532663168678573</v>
      </c>
      <c r="BP4839">
        <f t="shared" si="302"/>
        <v>0.83514982954814998</v>
      </c>
      <c r="BQ4839">
        <f t="shared" si="303"/>
        <v>0.79291420998980622</v>
      </c>
    </row>
    <row r="4840" spans="1:69" x14ac:dyDescent="0.25">
      <c r="A4840" t="s">
        <v>4950</v>
      </c>
      <c r="B4840" s="1">
        <v>44223.421840277777</v>
      </c>
      <c r="C4840">
        <v>4842.9409999999998</v>
      </c>
      <c r="D4840">
        <v>0</v>
      </c>
      <c r="E4840">
        <v>0</v>
      </c>
      <c r="F4840">
        <v>1</v>
      </c>
      <c r="G4840">
        <v>1.73949522</v>
      </c>
      <c r="H4840">
        <v>0.12759479000000001</v>
      </c>
      <c r="I4840">
        <v>2.5070000000000001</v>
      </c>
      <c r="J4840">
        <v>0</v>
      </c>
      <c r="K4840">
        <v>0</v>
      </c>
      <c r="L4840">
        <v>1</v>
      </c>
      <c r="M4840">
        <v>5.9192100000000003E-3</v>
      </c>
      <c r="N4840">
        <v>7.2586000000000005E-4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-0.49953966</v>
      </c>
      <c r="AI4840">
        <v>-0.58569247000000002</v>
      </c>
      <c r="AJ4840">
        <v>-0.99550000000000005</v>
      </c>
      <c r="AK4840">
        <v>0</v>
      </c>
      <c r="AL4840">
        <v>4.0410343800000001</v>
      </c>
      <c r="AM4840">
        <v>0</v>
      </c>
      <c r="AN4840">
        <v>1.5320368799999999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-8.5765129999999995E-2</v>
      </c>
      <c r="AV4840">
        <v>0</v>
      </c>
      <c r="AW4840" t="s">
        <v>113</v>
      </c>
      <c r="AX4840" t="s">
        <v>113</v>
      </c>
      <c r="AY4840">
        <v>0</v>
      </c>
      <c r="AZ4840">
        <v>-4.0410343800000001</v>
      </c>
      <c r="BA4840">
        <v>1.5320368799999999</v>
      </c>
      <c r="BB4840">
        <v>-4.0410343800000001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1.8627468595460591E-3</v>
      </c>
      <c r="BO4840">
        <f t="shared" si="301"/>
        <v>1.053283214487946</v>
      </c>
      <c r="BP4840">
        <f t="shared" si="302"/>
        <v>0.80975902456632398</v>
      </c>
      <c r="BQ4840">
        <f t="shared" si="303"/>
        <v>0.768795147808359</v>
      </c>
    </row>
    <row r="4841" spans="1:69" x14ac:dyDescent="0.25">
      <c r="A4841" t="s">
        <v>4951</v>
      </c>
      <c r="B4841" s="1">
        <v>44223.421851851854</v>
      </c>
      <c r="C4841">
        <v>4843.9409999999998</v>
      </c>
      <c r="D4841">
        <v>0</v>
      </c>
      <c r="E4841">
        <v>0</v>
      </c>
      <c r="F4841">
        <v>1</v>
      </c>
      <c r="G4841">
        <v>1.7398962499999999</v>
      </c>
      <c r="H4841">
        <v>0.12759479000000001</v>
      </c>
      <c r="I4841">
        <v>2.5070000000000001</v>
      </c>
      <c r="J4841">
        <v>0</v>
      </c>
      <c r="K4841">
        <v>0</v>
      </c>
      <c r="L4841">
        <v>1</v>
      </c>
      <c r="M4841">
        <v>6.07962E-3</v>
      </c>
      <c r="N4841">
        <v>7.2586000000000005E-4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-0.49945945000000003</v>
      </c>
      <c r="AI4841">
        <v>-0.58569247000000002</v>
      </c>
      <c r="AJ4841">
        <v>-0.99550000000000005</v>
      </c>
      <c r="AK4841">
        <v>0</v>
      </c>
      <c r="AL4841">
        <v>4.0420397599999998</v>
      </c>
      <c r="AM4841">
        <v>0</v>
      </c>
      <c r="AN4841">
        <v>1.57935848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-8.5844970000000007E-2</v>
      </c>
      <c r="AV4841">
        <v>0</v>
      </c>
      <c r="AW4841" t="s">
        <v>113</v>
      </c>
      <c r="AX4841" t="s">
        <v>113</v>
      </c>
      <c r="AY4841">
        <v>0</v>
      </c>
      <c r="AZ4841">
        <v>-4.0420397599999998</v>
      </c>
      <c r="BA4841">
        <v>1.57935848</v>
      </c>
      <c r="BB4841">
        <v>-4.0420397599999998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1.862736898030636E-3</v>
      </c>
      <c r="BO4841">
        <f t="shared" si="301"/>
        <v>1.0532888472195452</v>
      </c>
      <c r="BP4841">
        <f t="shared" si="302"/>
        <v>0.82246552458360267</v>
      </c>
      <c r="BQ4841">
        <f t="shared" si="303"/>
        <v>0.78085467889908244</v>
      </c>
    </row>
    <row r="4842" spans="1:69" x14ac:dyDescent="0.25">
      <c r="A4842" t="s">
        <v>4952</v>
      </c>
      <c r="B4842" s="1">
        <v>44223.421863425923</v>
      </c>
      <c r="C4842">
        <v>4844.9409999999998</v>
      </c>
      <c r="D4842">
        <v>0</v>
      </c>
      <c r="E4842">
        <v>0</v>
      </c>
      <c r="F4842">
        <v>1</v>
      </c>
      <c r="G4842">
        <v>1.74037749</v>
      </c>
      <c r="H4842">
        <v>0.12759479000000001</v>
      </c>
      <c r="I4842">
        <v>2.5070000000000001</v>
      </c>
      <c r="J4842">
        <v>0</v>
      </c>
      <c r="K4842">
        <v>0</v>
      </c>
      <c r="L4842">
        <v>1</v>
      </c>
      <c r="M4842">
        <v>6.07962E-3</v>
      </c>
      <c r="N4842">
        <v>7.2586000000000005E-4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-0.49945945000000003</v>
      </c>
      <c r="AI4842">
        <v>-0.58569247000000002</v>
      </c>
      <c r="AJ4842">
        <v>-0.99550000000000005</v>
      </c>
      <c r="AK4842">
        <v>0</v>
      </c>
      <c r="AL4842">
        <v>4.0432462200000003</v>
      </c>
      <c r="AM4842">
        <v>0</v>
      </c>
      <c r="AN4842">
        <v>1.57935848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-8.5844970000000007E-2</v>
      </c>
      <c r="AV4842">
        <v>0</v>
      </c>
      <c r="AW4842" t="s">
        <v>113</v>
      </c>
      <c r="AX4842" t="s">
        <v>113</v>
      </c>
      <c r="AY4842">
        <v>0</v>
      </c>
      <c r="AZ4842">
        <v>-4.0432462200000003</v>
      </c>
      <c r="BA4842">
        <v>1.57935848</v>
      </c>
      <c r="BB4842">
        <v>-4.0432462200000003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1.862711994823731E-3</v>
      </c>
      <c r="BO4842">
        <f t="shared" si="301"/>
        <v>1.0533029289832134</v>
      </c>
      <c r="BP4842">
        <f t="shared" si="302"/>
        <v>0.84788119923469718</v>
      </c>
      <c r="BQ4842">
        <f t="shared" si="303"/>
        <v>0.8049737410805301</v>
      </c>
    </row>
    <row r="4843" spans="1:69" x14ac:dyDescent="0.25">
      <c r="A4843" t="s">
        <v>4953</v>
      </c>
      <c r="B4843" s="1">
        <v>44223.421875</v>
      </c>
      <c r="C4843">
        <v>4845.9409999999998</v>
      </c>
      <c r="D4843">
        <v>0</v>
      </c>
      <c r="E4843">
        <v>0</v>
      </c>
      <c r="F4843">
        <v>1</v>
      </c>
      <c r="G4843">
        <v>1.7404577000000001</v>
      </c>
      <c r="H4843">
        <v>0.12759479000000001</v>
      </c>
      <c r="I4843">
        <v>2.5070000000000001</v>
      </c>
      <c r="J4843">
        <v>0</v>
      </c>
      <c r="K4843">
        <v>0</v>
      </c>
      <c r="L4843">
        <v>1</v>
      </c>
      <c r="M4843">
        <v>5.9192100000000003E-3</v>
      </c>
      <c r="N4843">
        <v>7.2586000000000005E-4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-0.49953966</v>
      </c>
      <c r="AI4843">
        <v>-0.58569247000000002</v>
      </c>
      <c r="AJ4843">
        <v>-0.99550000000000005</v>
      </c>
      <c r="AK4843">
        <v>0</v>
      </c>
      <c r="AL4843">
        <v>4.0434473000000004</v>
      </c>
      <c r="AM4843">
        <v>0</v>
      </c>
      <c r="AN4843">
        <v>1.5320368799999999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-8.5765129999999995E-2</v>
      </c>
      <c r="AV4843">
        <v>0</v>
      </c>
      <c r="AW4843" t="s">
        <v>113</v>
      </c>
      <c r="AX4843" t="s">
        <v>113</v>
      </c>
      <c r="AY4843">
        <v>0</v>
      </c>
      <c r="AZ4843">
        <v>-4.0434473000000004</v>
      </c>
      <c r="BA4843">
        <v>1.5320368799999999</v>
      </c>
      <c r="BB4843">
        <v>-4.0434473000000004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1.8626821110390474E-3</v>
      </c>
      <c r="BO4843">
        <f t="shared" si="301"/>
        <v>1.0533198275606732</v>
      </c>
      <c r="BP4843">
        <f t="shared" si="302"/>
        <v>0.84789480214581392</v>
      </c>
      <c r="BQ4843">
        <f t="shared" si="303"/>
        <v>0.8049737410805301</v>
      </c>
    </row>
    <row r="4844" spans="1:69" x14ac:dyDescent="0.25">
      <c r="A4844" t="s">
        <v>4954</v>
      </c>
      <c r="B4844" s="1">
        <v>44223.421886574077</v>
      </c>
      <c r="C4844">
        <v>4846.9409999999998</v>
      </c>
      <c r="D4844">
        <v>0</v>
      </c>
      <c r="E4844">
        <v>0</v>
      </c>
      <c r="F4844">
        <v>1</v>
      </c>
      <c r="G4844">
        <v>1.7407785200000001</v>
      </c>
      <c r="H4844">
        <v>0.12759479000000001</v>
      </c>
      <c r="I4844">
        <v>2.5070000000000001</v>
      </c>
      <c r="J4844">
        <v>0</v>
      </c>
      <c r="K4844">
        <v>0</v>
      </c>
      <c r="L4844">
        <v>1</v>
      </c>
      <c r="M4844">
        <v>5.9192100000000003E-3</v>
      </c>
      <c r="N4844">
        <v>7.2586000000000005E-4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-0.49929904000000003</v>
      </c>
      <c r="AI4844">
        <v>-0.58569247000000002</v>
      </c>
      <c r="AJ4844">
        <v>-0.99550000000000005</v>
      </c>
      <c r="AK4844">
        <v>0</v>
      </c>
      <c r="AL4844">
        <v>4.0442516099999999</v>
      </c>
      <c r="AM4844">
        <v>0</v>
      </c>
      <c r="AN4844">
        <v>1.5320368799999999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-8.6004659999999997E-2</v>
      </c>
      <c r="AV4844">
        <v>0</v>
      </c>
      <c r="AW4844" t="s">
        <v>113</v>
      </c>
      <c r="AX4844" t="s">
        <v>113</v>
      </c>
      <c r="AY4844">
        <v>0</v>
      </c>
      <c r="AZ4844">
        <v>-4.0442516099999999</v>
      </c>
      <c r="BA4844">
        <v>1.5320368799999999</v>
      </c>
      <c r="BB4844">
        <v>-4.0442516099999999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1.8626771303429589E-3</v>
      </c>
      <c r="BO4844">
        <f t="shared" si="301"/>
        <v>1.0533226440798968</v>
      </c>
      <c r="BP4844">
        <f t="shared" si="302"/>
        <v>0.82249191502014041</v>
      </c>
      <c r="BQ4844">
        <f t="shared" si="303"/>
        <v>0.78085467889908244</v>
      </c>
    </row>
    <row r="4845" spans="1:69" x14ac:dyDescent="0.25">
      <c r="A4845" t="s">
        <v>4955</v>
      </c>
      <c r="B4845" s="1">
        <v>44223.421898148146</v>
      </c>
      <c r="C4845">
        <v>4847.9409999999998</v>
      </c>
      <c r="D4845">
        <v>0</v>
      </c>
      <c r="E4845">
        <v>0</v>
      </c>
      <c r="F4845">
        <v>1</v>
      </c>
      <c r="G4845">
        <v>1.7410191399999999</v>
      </c>
      <c r="H4845">
        <v>0.12759479000000001</v>
      </c>
      <c r="I4845">
        <v>2.5070000000000001</v>
      </c>
      <c r="J4845">
        <v>0</v>
      </c>
      <c r="K4845">
        <v>0</v>
      </c>
      <c r="L4845">
        <v>1</v>
      </c>
      <c r="M4845">
        <v>5.9994200000000001E-3</v>
      </c>
      <c r="N4845">
        <v>7.2586000000000005E-4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-0.49937924</v>
      </c>
      <c r="AI4845">
        <v>-0.58569247000000002</v>
      </c>
      <c r="AJ4845">
        <v>-0.99550000000000005</v>
      </c>
      <c r="AK4845">
        <v>0</v>
      </c>
      <c r="AL4845">
        <v>4.0448548400000002</v>
      </c>
      <c r="AM4845">
        <v>0</v>
      </c>
      <c r="AN4845">
        <v>1.55569768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-8.5924819999999999E-2</v>
      </c>
      <c r="AV4845">
        <v>0</v>
      </c>
      <c r="AW4845" t="s">
        <v>113</v>
      </c>
      <c r="AX4845" t="s">
        <v>113</v>
      </c>
      <c r="AY4845">
        <v>0</v>
      </c>
      <c r="AZ4845">
        <v>-4.0448548400000002</v>
      </c>
      <c r="BA4845">
        <v>1.55569768</v>
      </c>
      <c r="BB4845">
        <v>-4.0448548400000002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1.8626572078556192E-3</v>
      </c>
      <c r="BO4845">
        <f t="shared" si="301"/>
        <v>1.0533339101394554</v>
      </c>
      <c r="BP4845">
        <f t="shared" si="302"/>
        <v>0.82250071217545961</v>
      </c>
      <c r="BQ4845">
        <f t="shared" si="303"/>
        <v>0.78085467889908267</v>
      </c>
    </row>
    <row r="4846" spans="1:69" x14ac:dyDescent="0.25">
      <c r="A4846" t="s">
        <v>4956</v>
      </c>
      <c r="B4846" s="1">
        <v>44223.421909722223</v>
      </c>
      <c r="C4846">
        <v>4848.9409999999998</v>
      </c>
      <c r="D4846">
        <v>0</v>
      </c>
      <c r="E4846">
        <v>0</v>
      </c>
      <c r="F4846">
        <v>1</v>
      </c>
      <c r="G4846">
        <v>1.74150038</v>
      </c>
      <c r="H4846">
        <v>0.12759479000000001</v>
      </c>
      <c r="I4846">
        <v>2.5070000000000001</v>
      </c>
      <c r="J4846">
        <v>0</v>
      </c>
      <c r="K4846">
        <v>0</v>
      </c>
      <c r="L4846">
        <v>1</v>
      </c>
      <c r="M4846">
        <v>5.9994200000000001E-3</v>
      </c>
      <c r="N4846">
        <v>7.2586000000000005E-4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-0.49921883</v>
      </c>
      <c r="AI4846">
        <v>-0.58569247000000002</v>
      </c>
      <c r="AJ4846">
        <v>-0.99550000000000005</v>
      </c>
      <c r="AK4846">
        <v>0</v>
      </c>
      <c r="AL4846">
        <v>4.0460612999999999</v>
      </c>
      <c r="AM4846">
        <v>0</v>
      </c>
      <c r="AN4846">
        <v>1.55569768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-8.6084510000000003E-2</v>
      </c>
      <c r="AV4846">
        <v>0</v>
      </c>
      <c r="AW4846" t="s">
        <v>113</v>
      </c>
      <c r="AX4846" t="s">
        <v>113</v>
      </c>
      <c r="AY4846">
        <v>0</v>
      </c>
      <c r="AZ4846">
        <v>-4.0460612999999999</v>
      </c>
      <c r="BA4846">
        <v>1.55569768</v>
      </c>
      <c r="BB4846">
        <v>-4.0460612999999999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1.8626422661038283E-3</v>
      </c>
      <c r="BO4846">
        <f t="shared" si="301"/>
        <v>1.0533423597779743</v>
      </c>
      <c r="BP4846">
        <f t="shared" si="302"/>
        <v>0.83521012505215075</v>
      </c>
      <c r="BQ4846">
        <f t="shared" si="303"/>
        <v>0.79291420998980622</v>
      </c>
    </row>
    <row r="4847" spans="1:69" x14ac:dyDescent="0.25">
      <c r="A4847" t="s">
        <v>4957</v>
      </c>
      <c r="B4847" s="1">
        <v>44223.4219212963</v>
      </c>
      <c r="C4847">
        <v>4849.9409999999998</v>
      </c>
      <c r="D4847">
        <v>0</v>
      </c>
      <c r="E4847">
        <v>0</v>
      </c>
      <c r="F4847">
        <v>1</v>
      </c>
      <c r="G4847">
        <v>1.7419014100000001</v>
      </c>
      <c r="H4847">
        <v>0.12759479000000001</v>
      </c>
      <c r="I4847">
        <v>2.5070000000000001</v>
      </c>
      <c r="J4847">
        <v>0</v>
      </c>
      <c r="K4847">
        <v>0</v>
      </c>
      <c r="L4847">
        <v>1</v>
      </c>
      <c r="M4847">
        <v>6.07962E-3</v>
      </c>
      <c r="N4847">
        <v>7.2586000000000005E-4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-0.49921883</v>
      </c>
      <c r="AI4847">
        <v>-0.58569247000000002</v>
      </c>
      <c r="AJ4847">
        <v>-0.99550000000000005</v>
      </c>
      <c r="AK4847">
        <v>0</v>
      </c>
      <c r="AL4847">
        <v>4.0470666900000003</v>
      </c>
      <c r="AM4847">
        <v>0</v>
      </c>
      <c r="AN4847">
        <v>1.57935848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-8.6084510000000003E-2</v>
      </c>
      <c r="AV4847">
        <v>0</v>
      </c>
      <c r="AW4847" t="s">
        <v>113</v>
      </c>
      <c r="AX4847" t="s">
        <v>113</v>
      </c>
      <c r="AY4847">
        <v>0</v>
      </c>
      <c r="AZ4847">
        <v>-4.0470666900000003</v>
      </c>
      <c r="BA4847">
        <v>1.57935848</v>
      </c>
      <c r="BB4847">
        <v>-4.0470666900000003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1.8626123827334485E-3</v>
      </c>
      <c r="BO4847">
        <f t="shared" si="301"/>
        <v>1.053359259386377</v>
      </c>
      <c r="BP4847">
        <f t="shared" si="302"/>
        <v>0.83522352499179642</v>
      </c>
      <c r="BQ4847">
        <f t="shared" si="303"/>
        <v>0.79291420998980622</v>
      </c>
    </row>
    <row r="4848" spans="1:69" x14ac:dyDescent="0.25">
      <c r="A4848" t="s">
        <v>4958</v>
      </c>
      <c r="B4848" s="1">
        <v>44223.421932870369</v>
      </c>
      <c r="C4848">
        <v>4850.9409999999998</v>
      </c>
      <c r="D4848">
        <v>0</v>
      </c>
      <c r="E4848">
        <v>0</v>
      </c>
      <c r="F4848">
        <v>1</v>
      </c>
      <c r="G4848">
        <v>1.7421420299999999</v>
      </c>
      <c r="H4848">
        <v>0.12759479000000001</v>
      </c>
      <c r="I4848">
        <v>2.5070000000000001</v>
      </c>
      <c r="J4848">
        <v>0</v>
      </c>
      <c r="K4848">
        <v>0</v>
      </c>
      <c r="L4848">
        <v>1</v>
      </c>
      <c r="M4848">
        <v>5.8389999999999996E-3</v>
      </c>
      <c r="N4848">
        <v>7.2586000000000005E-4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-0.49929904000000003</v>
      </c>
      <c r="AI4848">
        <v>-0.58569247000000002</v>
      </c>
      <c r="AJ4848">
        <v>-0.99550000000000005</v>
      </c>
      <c r="AK4848">
        <v>0</v>
      </c>
      <c r="AL4848">
        <v>4.0476699199999997</v>
      </c>
      <c r="AM4848">
        <v>0</v>
      </c>
      <c r="AN4848">
        <v>1.5083760799999999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-8.6004659999999997E-2</v>
      </c>
      <c r="AV4848">
        <v>0</v>
      </c>
      <c r="AW4848" t="s">
        <v>113</v>
      </c>
      <c r="AX4848" t="s">
        <v>113</v>
      </c>
      <c r="AY4848">
        <v>0</v>
      </c>
      <c r="AZ4848">
        <v>-4.0476699199999997</v>
      </c>
      <c r="BA4848">
        <v>1.5083760799999999</v>
      </c>
      <c r="BB4848">
        <v>-4.0476699199999997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1.8625874798953712E-3</v>
      </c>
      <c r="BO4848">
        <f t="shared" si="301"/>
        <v>1.0533733428242593</v>
      </c>
      <c r="BP4848">
        <f t="shared" si="302"/>
        <v>0.84793788052774777</v>
      </c>
      <c r="BQ4848">
        <f t="shared" si="303"/>
        <v>0.8049737410805301</v>
      </c>
    </row>
    <row r="4849" spans="1:69" x14ac:dyDescent="0.25">
      <c r="A4849" t="s">
        <v>4959</v>
      </c>
      <c r="B4849" s="1">
        <v>44223.421944444446</v>
      </c>
      <c r="C4849">
        <v>4851.9409999999998</v>
      </c>
      <c r="D4849">
        <v>0</v>
      </c>
      <c r="E4849">
        <v>0</v>
      </c>
      <c r="F4849">
        <v>1</v>
      </c>
      <c r="G4849">
        <v>1.7424628499999999</v>
      </c>
      <c r="H4849">
        <v>0.12759479000000001</v>
      </c>
      <c r="I4849">
        <v>2.5070000000000001</v>
      </c>
      <c r="J4849">
        <v>0</v>
      </c>
      <c r="K4849">
        <v>0</v>
      </c>
      <c r="L4849">
        <v>1</v>
      </c>
      <c r="M4849">
        <v>5.9994200000000001E-3</v>
      </c>
      <c r="N4849">
        <v>7.2586000000000005E-4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-0.49937924</v>
      </c>
      <c r="AI4849">
        <v>-0.58569247000000002</v>
      </c>
      <c r="AJ4849">
        <v>-0.99550000000000005</v>
      </c>
      <c r="AK4849">
        <v>0</v>
      </c>
      <c r="AL4849">
        <v>4.0484742300000001</v>
      </c>
      <c r="AM4849">
        <v>0</v>
      </c>
      <c r="AN4849">
        <v>1.55569768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-8.5924819999999999E-2</v>
      </c>
      <c r="AV4849">
        <v>0</v>
      </c>
      <c r="AW4849" t="s">
        <v>113</v>
      </c>
      <c r="AX4849" t="s">
        <v>113</v>
      </c>
      <c r="AY4849">
        <v>0</v>
      </c>
      <c r="AZ4849">
        <v>-4.0484742300000001</v>
      </c>
      <c r="BA4849">
        <v>1.55569768</v>
      </c>
      <c r="BB4849">
        <v>-4.0484742300000001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1.8625725383508314E-3</v>
      </c>
      <c r="BO4849">
        <f t="shared" si="301"/>
        <v>1.0533817929782237</v>
      </c>
      <c r="BP4849">
        <f t="shared" si="302"/>
        <v>0.8098348112313275</v>
      </c>
      <c r="BQ4849">
        <f t="shared" si="303"/>
        <v>0.76879514780835878</v>
      </c>
    </row>
    <row r="4850" spans="1:69" x14ac:dyDescent="0.25">
      <c r="A4850" t="s">
        <v>4960</v>
      </c>
      <c r="B4850" s="1">
        <v>44223.421956018516</v>
      </c>
      <c r="C4850">
        <v>4852.9409999999998</v>
      </c>
      <c r="D4850">
        <v>0</v>
      </c>
      <c r="E4850">
        <v>0</v>
      </c>
      <c r="F4850">
        <v>1</v>
      </c>
      <c r="G4850">
        <v>1.74286388</v>
      </c>
      <c r="H4850">
        <v>0.12759479000000001</v>
      </c>
      <c r="I4850">
        <v>2.5070000000000001</v>
      </c>
      <c r="J4850">
        <v>0</v>
      </c>
      <c r="K4850">
        <v>0</v>
      </c>
      <c r="L4850">
        <v>1</v>
      </c>
      <c r="M4850">
        <v>5.9192100000000003E-3</v>
      </c>
      <c r="N4850">
        <v>7.2586000000000005E-4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-0.49929904000000003</v>
      </c>
      <c r="AI4850">
        <v>-0.58569247000000002</v>
      </c>
      <c r="AJ4850">
        <v>-0.99550000000000005</v>
      </c>
      <c r="AK4850">
        <v>0</v>
      </c>
      <c r="AL4850">
        <v>4.0494796099999997</v>
      </c>
      <c r="AM4850">
        <v>0</v>
      </c>
      <c r="AN4850">
        <v>1.5320368799999999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-8.6004659999999997E-2</v>
      </c>
      <c r="AV4850">
        <v>0</v>
      </c>
      <c r="AW4850" t="s">
        <v>113</v>
      </c>
      <c r="AX4850" t="s">
        <v>113</v>
      </c>
      <c r="AY4850">
        <v>0</v>
      </c>
      <c r="AZ4850">
        <v>-4.0494796099999997</v>
      </c>
      <c r="BA4850">
        <v>1.5320368799999999</v>
      </c>
      <c r="BB4850">
        <v>-4.0494796099999997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1.862552616277995E-3</v>
      </c>
      <c r="BO4850">
        <f t="shared" si="301"/>
        <v>1.0533930600686783</v>
      </c>
      <c r="BP4850">
        <f t="shared" si="302"/>
        <v>0.83525032603310068</v>
      </c>
      <c r="BQ4850">
        <f t="shared" si="303"/>
        <v>0.79291420998980633</v>
      </c>
    </row>
    <row r="4851" spans="1:69" x14ac:dyDescent="0.25">
      <c r="A4851" t="s">
        <v>4961</v>
      </c>
      <c r="B4851" s="1">
        <v>44223.421967592592</v>
      </c>
      <c r="C4851">
        <v>4853.9409999999998</v>
      </c>
      <c r="D4851">
        <v>0</v>
      </c>
      <c r="E4851">
        <v>0</v>
      </c>
      <c r="F4851">
        <v>1</v>
      </c>
      <c r="G4851">
        <v>1.7431045000000001</v>
      </c>
      <c r="H4851">
        <v>0.12759479000000001</v>
      </c>
      <c r="I4851">
        <v>2.5070000000000001</v>
      </c>
      <c r="J4851">
        <v>0</v>
      </c>
      <c r="K4851">
        <v>0</v>
      </c>
      <c r="L4851">
        <v>1</v>
      </c>
      <c r="M4851">
        <v>5.9994200000000001E-3</v>
      </c>
      <c r="N4851">
        <v>7.2586000000000005E-4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-0.49921883</v>
      </c>
      <c r="AI4851">
        <v>-0.58569247000000002</v>
      </c>
      <c r="AJ4851">
        <v>-0.99550000000000005</v>
      </c>
      <c r="AK4851">
        <v>0</v>
      </c>
      <c r="AL4851">
        <v>4.0500828499999999</v>
      </c>
      <c r="AM4851">
        <v>0</v>
      </c>
      <c r="AN4851">
        <v>1.55569768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-8.6084510000000003E-2</v>
      </c>
      <c r="AV4851">
        <v>0</v>
      </c>
      <c r="AW4851" t="s">
        <v>113</v>
      </c>
      <c r="AX4851" t="s">
        <v>113</v>
      </c>
      <c r="AY4851">
        <v>0</v>
      </c>
      <c r="AZ4851">
        <v>-4.0500828499999999</v>
      </c>
      <c r="BA4851">
        <v>1.55569768</v>
      </c>
      <c r="BB4851">
        <v>-4.0500828499999999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1.8625277139838162E-3</v>
      </c>
      <c r="BO4851">
        <f t="shared" si="301"/>
        <v>1.0534071441027955</v>
      </c>
      <c r="BP4851">
        <f t="shared" si="302"/>
        <v>0.8225578972583879</v>
      </c>
      <c r="BQ4851">
        <f t="shared" si="303"/>
        <v>0.78085467889908255</v>
      </c>
    </row>
    <row r="4852" spans="1:69" x14ac:dyDescent="0.25">
      <c r="A4852" t="s">
        <v>4962</v>
      </c>
      <c r="B4852" s="1">
        <v>44223.421979166669</v>
      </c>
      <c r="C4852">
        <v>4854.9409999999998</v>
      </c>
      <c r="D4852">
        <v>0</v>
      </c>
      <c r="E4852">
        <v>0</v>
      </c>
      <c r="F4852">
        <v>1</v>
      </c>
      <c r="G4852">
        <v>1.74350553</v>
      </c>
      <c r="H4852">
        <v>0.12759479000000001</v>
      </c>
      <c r="I4852">
        <v>2.5070000000000001</v>
      </c>
      <c r="J4852">
        <v>0</v>
      </c>
      <c r="K4852">
        <v>0</v>
      </c>
      <c r="L4852">
        <v>1</v>
      </c>
      <c r="M4852">
        <v>5.9192100000000003E-3</v>
      </c>
      <c r="N4852">
        <v>7.2586000000000005E-4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-0.49921883</v>
      </c>
      <c r="AI4852">
        <v>-0.58569247000000002</v>
      </c>
      <c r="AJ4852">
        <v>-0.99550000000000005</v>
      </c>
      <c r="AK4852">
        <v>0</v>
      </c>
      <c r="AL4852">
        <v>4.0510882300000004</v>
      </c>
      <c r="AM4852">
        <v>0</v>
      </c>
      <c r="AN4852">
        <v>1.5320368799999999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-8.6084510000000003E-2</v>
      </c>
      <c r="AV4852">
        <v>0</v>
      </c>
      <c r="AW4852" t="s">
        <v>113</v>
      </c>
      <c r="AX4852" t="s">
        <v>113</v>
      </c>
      <c r="AY4852">
        <v>0</v>
      </c>
      <c r="AZ4852">
        <v>-4.0510882300000004</v>
      </c>
      <c r="BA4852">
        <v>1.5320368799999999</v>
      </c>
      <c r="BB4852">
        <v>-4.0510882300000004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1.8625127723693464E-3</v>
      </c>
      <c r="BO4852">
        <f t="shared" si="301"/>
        <v>1.0534155948386295</v>
      </c>
      <c r="BP4852">
        <f t="shared" si="302"/>
        <v>0.83526819417241382</v>
      </c>
      <c r="BQ4852">
        <f t="shared" si="303"/>
        <v>0.79291420998980633</v>
      </c>
    </row>
    <row r="4853" spans="1:69" x14ac:dyDescent="0.25">
      <c r="A4853" t="s">
        <v>4963</v>
      </c>
      <c r="B4853" s="1">
        <v>44223.421990740739</v>
      </c>
      <c r="C4853">
        <v>4855.9409999999998</v>
      </c>
      <c r="D4853">
        <v>0</v>
      </c>
      <c r="E4853">
        <v>0</v>
      </c>
      <c r="F4853">
        <v>1</v>
      </c>
      <c r="G4853">
        <v>1.7438263599999999</v>
      </c>
      <c r="H4853">
        <v>0.12759479000000001</v>
      </c>
      <c r="I4853">
        <v>2.5070000000000001</v>
      </c>
      <c r="J4853">
        <v>0</v>
      </c>
      <c r="K4853">
        <v>0</v>
      </c>
      <c r="L4853">
        <v>1</v>
      </c>
      <c r="M4853">
        <v>5.7587999999999997E-3</v>
      </c>
      <c r="N4853">
        <v>7.2586000000000005E-4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-0.49921883</v>
      </c>
      <c r="AI4853">
        <v>-0.58569247000000002</v>
      </c>
      <c r="AJ4853">
        <v>-0.99550000000000005</v>
      </c>
      <c r="AK4853">
        <v>0</v>
      </c>
      <c r="AL4853">
        <v>4.0518925399999999</v>
      </c>
      <c r="AM4853">
        <v>0</v>
      </c>
      <c r="AN4853">
        <v>1.4847152800000001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-8.6084510000000003E-2</v>
      </c>
      <c r="AV4853">
        <v>0</v>
      </c>
      <c r="AW4853" t="s">
        <v>113</v>
      </c>
      <c r="AX4853" t="s">
        <v>113</v>
      </c>
      <c r="AY4853">
        <v>0</v>
      </c>
      <c r="AZ4853">
        <v>-4.0518925399999999</v>
      </c>
      <c r="BA4853">
        <v>1.4847152800000001</v>
      </c>
      <c r="BB4853">
        <v>-4.0518925399999999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1.8624878702727372E-3</v>
      </c>
      <c r="BO4853">
        <f t="shared" si="301"/>
        <v>1.053429679363598</v>
      </c>
      <c r="BP4853">
        <f t="shared" si="302"/>
        <v>0.82257549402222574</v>
      </c>
      <c r="BQ4853">
        <f t="shared" si="303"/>
        <v>0.78085467889908244</v>
      </c>
    </row>
    <row r="4854" spans="1:69" x14ac:dyDescent="0.25">
      <c r="A4854" t="s">
        <v>4964</v>
      </c>
      <c r="B4854" s="1">
        <v>44223.422002314815</v>
      </c>
      <c r="C4854">
        <v>4856.9409999999998</v>
      </c>
      <c r="D4854">
        <v>0</v>
      </c>
      <c r="E4854">
        <v>0</v>
      </c>
      <c r="F4854">
        <v>1</v>
      </c>
      <c r="G4854">
        <v>1.74398677</v>
      </c>
      <c r="H4854">
        <v>0.12759479000000001</v>
      </c>
      <c r="I4854">
        <v>2.5070000000000001</v>
      </c>
      <c r="J4854">
        <v>0</v>
      </c>
      <c r="K4854">
        <v>0</v>
      </c>
      <c r="L4854">
        <v>1</v>
      </c>
      <c r="M4854">
        <v>5.9192100000000003E-3</v>
      </c>
      <c r="N4854">
        <v>7.2586000000000005E-4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-0.49921883</v>
      </c>
      <c r="AI4854">
        <v>-0.58569247000000002</v>
      </c>
      <c r="AJ4854">
        <v>-0.99550000000000005</v>
      </c>
      <c r="AK4854">
        <v>0</v>
      </c>
      <c r="AL4854">
        <v>4.0522946900000001</v>
      </c>
      <c r="AM4854">
        <v>0</v>
      </c>
      <c r="AN4854">
        <v>1.5320368799999999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-8.6084510000000003E-2</v>
      </c>
      <c r="AV4854">
        <v>0</v>
      </c>
      <c r="AW4854" t="s">
        <v>113</v>
      </c>
      <c r="AX4854" t="s">
        <v>113</v>
      </c>
      <c r="AY4854">
        <v>0</v>
      </c>
      <c r="AZ4854">
        <v>-4.0522946900000001</v>
      </c>
      <c r="BA4854">
        <v>1.5320368799999999</v>
      </c>
      <c r="BB4854">
        <v>-4.0522946900000001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1.8624679485357719E-3</v>
      </c>
      <c r="BO4854">
        <f t="shared" si="301"/>
        <v>1.0534409472885038</v>
      </c>
      <c r="BP4854">
        <f t="shared" si="302"/>
        <v>0.79717628492197568</v>
      </c>
      <c r="BQ4854">
        <f t="shared" si="303"/>
        <v>0.75673561671763512</v>
      </c>
    </row>
    <row r="4855" spans="1:69" x14ac:dyDescent="0.25">
      <c r="A4855" t="s">
        <v>4965</v>
      </c>
      <c r="B4855" s="1">
        <v>44223.422013888892</v>
      </c>
      <c r="C4855">
        <v>4857.9409999999998</v>
      </c>
      <c r="D4855">
        <v>0</v>
      </c>
      <c r="E4855">
        <v>0</v>
      </c>
      <c r="F4855">
        <v>1</v>
      </c>
      <c r="G4855">
        <v>1.7447086300000001</v>
      </c>
      <c r="H4855">
        <v>0.12759479000000001</v>
      </c>
      <c r="I4855">
        <v>2.5070000000000001</v>
      </c>
      <c r="J4855">
        <v>0</v>
      </c>
      <c r="K4855">
        <v>0</v>
      </c>
      <c r="L4855">
        <v>1</v>
      </c>
      <c r="M4855">
        <v>5.9994200000000001E-3</v>
      </c>
      <c r="N4855">
        <v>7.2586000000000005E-4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-0.49929904000000003</v>
      </c>
      <c r="AI4855">
        <v>-0.58569247000000002</v>
      </c>
      <c r="AJ4855">
        <v>-0.99550000000000005</v>
      </c>
      <c r="AK4855">
        <v>0</v>
      </c>
      <c r="AL4855">
        <v>4.05410439</v>
      </c>
      <c r="AM4855">
        <v>0</v>
      </c>
      <c r="AN4855">
        <v>1.55569768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-8.6004659999999997E-2</v>
      </c>
      <c r="AV4855">
        <v>0</v>
      </c>
      <c r="AW4855" t="s">
        <v>113</v>
      </c>
      <c r="AX4855" t="s">
        <v>113</v>
      </c>
      <c r="AY4855">
        <v>0</v>
      </c>
      <c r="AZ4855">
        <v>-4.05410439</v>
      </c>
      <c r="BA4855">
        <v>1.55569768</v>
      </c>
      <c r="BB4855">
        <v>-4.05410439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1.8624579878207823E-3</v>
      </c>
      <c r="BO4855">
        <f t="shared" si="301"/>
        <v>1.0534465812545331</v>
      </c>
      <c r="BP4855">
        <f t="shared" si="302"/>
        <v>0.82258869194284467</v>
      </c>
      <c r="BQ4855">
        <f t="shared" si="303"/>
        <v>0.78085467889908255</v>
      </c>
    </row>
    <row r="4856" spans="1:69" x14ac:dyDescent="0.25">
      <c r="A4856" t="s">
        <v>4966</v>
      </c>
      <c r="B4856" s="1">
        <v>44223.422025462962</v>
      </c>
      <c r="C4856">
        <v>4858.9409999999998</v>
      </c>
      <c r="D4856">
        <v>0</v>
      </c>
      <c r="E4856">
        <v>0</v>
      </c>
      <c r="F4856">
        <v>1</v>
      </c>
      <c r="G4856">
        <v>1.7447888300000001</v>
      </c>
      <c r="H4856">
        <v>0.12759479000000001</v>
      </c>
      <c r="I4856">
        <v>2.5070000000000001</v>
      </c>
      <c r="J4856">
        <v>0</v>
      </c>
      <c r="K4856">
        <v>0</v>
      </c>
      <c r="L4856">
        <v>1</v>
      </c>
      <c r="M4856">
        <v>5.9192100000000003E-3</v>
      </c>
      <c r="N4856">
        <v>7.2586000000000005E-4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-0.49929904000000003</v>
      </c>
      <c r="AI4856">
        <v>-0.58569247000000002</v>
      </c>
      <c r="AJ4856">
        <v>-0.99550000000000005</v>
      </c>
      <c r="AK4856">
        <v>0</v>
      </c>
      <c r="AL4856">
        <v>4.0543054600000001</v>
      </c>
      <c r="AM4856">
        <v>0</v>
      </c>
      <c r="AN4856">
        <v>1.5320368799999999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-8.6004659999999997E-2</v>
      </c>
      <c r="AV4856">
        <v>0</v>
      </c>
      <c r="AW4856" t="s">
        <v>113</v>
      </c>
      <c r="AX4856" t="s">
        <v>113</v>
      </c>
      <c r="AY4856">
        <v>0</v>
      </c>
      <c r="AZ4856">
        <v>-4.0543054600000001</v>
      </c>
      <c r="BA4856">
        <v>1.5320368799999999</v>
      </c>
      <c r="BB4856">
        <v>-4.0543054600000001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1.8624131642287901E-3</v>
      </c>
      <c r="BO4856">
        <f t="shared" si="301"/>
        <v>1.0534719350592907</v>
      </c>
      <c r="BP4856">
        <f t="shared" si="302"/>
        <v>0.83531286713397002</v>
      </c>
      <c r="BQ4856">
        <f t="shared" si="303"/>
        <v>0.79291420998980633</v>
      </c>
    </row>
    <row r="4857" spans="1:69" x14ac:dyDescent="0.25">
      <c r="A4857" t="s">
        <v>4967</v>
      </c>
      <c r="B4857" s="1">
        <v>44223.422037037039</v>
      </c>
      <c r="C4857">
        <v>4859.9409999999998</v>
      </c>
      <c r="D4857">
        <v>0</v>
      </c>
      <c r="E4857">
        <v>0</v>
      </c>
      <c r="F4857">
        <v>1</v>
      </c>
      <c r="G4857">
        <v>1.7451898699999999</v>
      </c>
      <c r="H4857">
        <v>0.12759479000000001</v>
      </c>
      <c r="I4857">
        <v>2.5070000000000001</v>
      </c>
      <c r="J4857">
        <v>0</v>
      </c>
      <c r="K4857">
        <v>0</v>
      </c>
      <c r="L4857">
        <v>1</v>
      </c>
      <c r="M4857">
        <v>5.8389999999999996E-3</v>
      </c>
      <c r="N4857">
        <v>7.2586000000000005E-4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-0.49921883</v>
      </c>
      <c r="AI4857">
        <v>-0.58569247000000002</v>
      </c>
      <c r="AJ4857">
        <v>-0.99550000000000005</v>
      </c>
      <c r="AK4857">
        <v>0</v>
      </c>
      <c r="AL4857">
        <v>4.0553108499999997</v>
      </c>
      <c r="AM4857">
        <v>0</v>
      </c>
      <c r="AN4857">
        <v>1.5083760799999999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-8.6084510000000003E-2</v>
      </c>
      <c r="AV4857">
        <v>0</v>
      </c>
      <c r="AW4857" t="s">
        <v>113</v>
      </c>
      <c r="AX4857" t="s">
        <v>113</v>
      </c>
      <c r="AY4857">
        <v>0</v>
      </c>
      <c r="AZ4857">
        <v>-4.0553108499999997</v>
      </c>
      <c r="BA4857">
        <v>1.5083760799999999</v>
      </c>
      <c r="BB4857">
        <v>-4.0553108499999997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1.8624081840470429E-3</v>
      </c>
      <c r="BO4857">
        <f t="shared" si="301"/>
        <v>1.0534747521010903</v>
      </c>
      <c r="BP4857">
        <f t="shared" si="302"/>
        <v>0.82261068928018732</v>
      </c>
      <c r="BQ4857">
        <f t="shared" si="303"/>
        <v>0.78085467889908244</v>
      </c>
    </row>
    <row r="4858" spans="1:69" x14ac:dyDescent="0.25">
      <c r="A4858" t="s">
        <v>4968</v>
      </c>
      <c r="B4858" s="1">
        <v>44223.422048611108</v>
      </c>
      <c r="C4858">
        <v>4860.9409999999998</v>
      </c>
      <c r="D4858">
        <v>0</v>
      </c>
      <c r="E4858">
        <v>0</v>
      </c>
      <c r="F4858">
        <v>1</v>
      </c>
      <c r="G4858">
        <v>1.74543048</v>
      </c>
      <c r="H4858">
        <v>0.12759479000000001</v>
      </c>
      <c r="I4858">
        <v>2.5070000000000001</v>
      </c>
      <c r="J4858">
        <v>0</v>
      </c>
      <c r="K4858">
        <v>0</v>
      </c>
      <c r="L4858">
        <v>1</v>
      </c>
      <c r="M4858">
        <v>5.8389999999999996E-3</v>
      </c>
      <c r="N4858">
        <v>7.2586000000000005E-4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-0.49921883</v>
      </c>
      <c r="AI4858">
        <v>-0.58569247000000002</v>
      </c>
      <c r="AJ4858">
        <v>-0.99550000000000005</v>
      </c>
      <c r="AK4858">
        <v>0</v>
      </c>
      <c r="AL4858">
        <v>4.05591408</v>
      </c>
      <c r="AM4858">
        <v>0</v>
      </c>
      <c r="AN4858">
        <v>1.5083760799999999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-8.6084510000000003E-2</v>
      </c>
      <c r="AV4858">
        <v>0</v>
      </c>
      <c r="AW4858" t="s">
        <v>113</v>
      </c>
      <c r="AX4858" t="s">
        <v>113</v>
      </c>
      <c r="AY4858">
        <v>0</v>
      </c>
      <c r="AZ4858">
        <v>-4.05591408</v>
      </c>
      <c r="BA4858">
        <v>1.5083760799999999</v>
      </c>
      <c r="BB4858">
        <v>-4.05591408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1.8623832822217477E-3</v>
      </c>
      <c r="BO4858">
        <f t="shared" si="301"/>
        <v>1.0534888380545457</v>
      </c>
      <c r="BP4858">
        <f t="shared" si="302"/>
        <v>0.80991710696660069</v>
      </c>
      <c r="BQ4858">
        <f t="shared" si="303"/>
        <v>0.76879514780835878</v>
      </c>
    </row>
    <row r="4859" spans="1:69" x14ac:dyDescent="0.25">
      <c r="A4859" t="s">
        <v>4969</v>
      </c>
      <c r="B4859" s="1">
        <v>44223.422060185185</v>
      </c>
      <c r="C4859">
        <v>4861.9409999999998</v>
      </c>
      <c r="D4859">
        <v>0</v>
      </c>
      <c r="E4859">
        <v>0</v>
      </c>
      <c r="F4859">
        <v>1</v>
      </c>
      <c r="G4859">
        <v>1.7459117200000001</v>
      </c>
      <c r="H4859">
        <v>0.12759479000000001</v>
      </c>
      <c r="I4859">
        <v>2.5070000000000001</v>
      </c>
      <c r="J4859">
        <v>0</v>
      </c>
      <c r="K4859">
        <v>0</v>
      </c>
      <c r="L4859">
        <v>1</v>
      </c>
      <c r="M4859">
        <v>5.9994200000000001E-3</v>
      </c>
      <c r="N4859">
        <v>7.2586000000000005E-4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-0.49921883</v>
      </c>
      <c r="AI4859">
        <v>-0.58569247000000002</v>
      </c>
      <c r="AJ4859">
        <v>-0.99550000000000005</v>
      </c>
      <c r="AK4859">
        <v>0</v>
      </c>
      <c r="AL4859">
        <v>4.0571205399999997</v>
      </c>
      <c r="AM4859">
        <v>0</v>
      </c>
      <c r="AN4859">
        <v>1.55569768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-8.6084510000000003E-2</v>
      </c>
      <c r="AV4859">
        <v>0</v>
      </c>
      <c r="AW4859" t="s">
        <v>113</v>
      </c>
      <c r="AX4859" t="s">
        <v>113</v>
      </c>
      <c r="AY4859">
        <v>0</v>
      </c>
      <c r="AZ4859">
        <v>-4.0571205399999997</v>
      </c>
      <c r="BA4859">
        <v>1.55569768</v>
      </c>
      <c r="BB4859">
        <v>-4.0571205399999997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1.8623683412849949E-3</v>
      </c>
      <c r="BO4859">
        <f t="shared" si="301"/>
        <v>1.0534972897178123</v>
      </c>
      <c r="BP4859">
        <f t="shared" si="302"/>
        <v>0.80992360456431101</v>
      </c>
      <c r="BQ4859">
        <f t="shared" si="303"/>
        <v>0.76879514780835889</v>
      </c>
    </row>
    <row r="4860" spans="1:69" x14ac:dyDescent="0.25">
      <c r="A4860" t="s">
        <v>4970</v>
      </c>
      <c r="B4860" s="1">
        <v>44223.422071759262</v>
      </c>
      <c r="C4860">
        <v>4862.9409999999998</v>
      </c>
      <c r="D4860">
        <v>0</v>
      </c>
      <c r="E4860">
        <v>0</v>
      </c>
      <c r="F4860">
        <v>1</v>
      </c>
      <c r="G4860">
        <v>1.74631275</v>
      </c>
      <c r="H4860">
        <v>0.12759479000000001</v>
      </c>
      <c r="I4860">
        <v>2.5070000000000001</v>
      </c>
      <c r="J4860">
        <v>0</v>
      </c>
      <c r="K4860">
        <v>0</v>
      </c>
      <c r="L4860">
        <v>1</v>
      </c>
      <c r="M4860">
        <v>5.9192100000000003E-3</v>
      </c>
      <c r="N4860">
        <v>7.2586000000000005E-4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-0.49913863000000003</v>
      </c>
      <c r="AI4860">
        <v>-0.58569247000000002</v>
      </c>
      <c r="AJ4860">
        <v>-0.99550000000000005</v>
      </c>
      <c r="AK4860">
        <v>0</v>
      </c>
      <c r="AL4860">
        <v>4.0581259300000001</v>
      </c>
      <c r="AM4860">
        <v>0</v>
      </c>
      <c r="AN4860">
        <v>1.5320368799999999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-8.6164350000000001E-2</v>
      </c>
      <c r="AV4860">
        <v>0</v>
      </c>
      <c r="AW4860" t="s">
        <v>113</v>
      </c>
      <c r="AX4860" t="s">
        <v>113</v>
      </c>
      <c r="AY4860">
        <v>0</v>
      </c>
      <c r="AZ4860">
        <v>-4.0581259300000001</v>
      </c>
      <c r="BA4860">
        <v>1.5320368799999999</v>
      </c>
      <c r="BB4860">
        <v>-4.0581259300000001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1.8623384595450592E-3</v>
      </c>
      <c r="BO4860">
        <f t="shared" si="301"/>
        <v>1.0535141933756158</v>
      </c>
      <c r="BP4860">
        <f t="shared" si="302"/>
        <v>0.83534637435347447</v>
      </c>
      <c r="BQ4860">
        <f t="shared" si="303"/>
        <v>0.79291420998980633</v>
      </c>
    </row>
    <row r="4861" spans="1:69" x14ac:dyDescent="0.25">
      <c r="A4861" t="s">
        <v>4971</v>
      </c>
      <c r="B4861" s="1">
        <v>44223.422083333331</v>
      </c>
      <c r="C4861">
        <v>4863.9409999999998</v>
      </c>
      <c r="D4861">
        <v>0</v>
      </c>
      <c r="E4861">
        <v>0</v>
      </c>
      <c r="F4861">
        <v>1</v>
      </c>
      <c r="G4861">
        <v>1.7463929600000001</v>
      </c>
      <c r="H4861">
        <v>0.12759479000000001</v>
      </c>
      <c r="I4861">
        <v>2.5070000000000001</v>
      </c>
      <c r="J4861">
        <v>0</v>
      </c>
      <c r="K4861">
        <v>0</v>
      </c>
      <c r="L4861">
        <v>1</v>
      </c>
      <c r="M4861">
        <v>5.9994200000000001E-3</v>
      </c>
      <c r="N4861">
        <v>7.2586000000000005E-4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-0.49905842</v>
      </c>
      <c r="AI4861">
        <v>-0.58569247000000002</v>
      </c>
      <c r="AJ4861">
        <v>-0.99550000000000005</v>
      </c>
      <c r="AK4861">
        <v>0</v>
      </c>
      <c r="AL4861">
        <v>4.0583270100000002</v>
      </c>
      <c r="AM4861">
        <v>0</v>
      </c>
      <c r="AN4861">
        <v>1.55569768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-8.6244199999999993E-2</v>
      </c>
      <c r="AV4861">
        <v>0</v>
      </c>
      <c r="AW4861" t="s">
        <v>113</v>
      </c>
      <c r="AX4861" t="s">
        <v>113</v>
      </c>
      <c r="AY4861">
        <v>0</v>
      </c>
      <c r="AZ4861">
        <v>-4.0583270100000002</v>
      </c>
      <c r="BA4861">
        <v>1.55569768</v>
      </c>
      <c r="BB4861">
        <v>-4.0583270100000002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1.8623135580660695E-3</v>
      </c>
      <c r="BO4861">
        <f t="shared" si="301"/>
        <v>1.0535282801879242</v>
      </c>
      <c r="BP4861">
        <f t="shared" si="302"/>
        <v>0.82265248693724424</v>
      </c>
      <c r="BQ4861">
        <f t="shared" si="303"/>
        <v>0.78085467889908255</v>
      </c>
    </row>
    <row r="4862" spans="1:69" x14ac:dyDescent="0.25">
      <c r="A4862" t="s">
        <v>4972</v>
      </c>
      <c r="B4862" s="1">
        <v>44223.422094907408</v>
      </c>
      <c r="C4862">
        <v>4864.9409999999998</v>
      </c>
      <c r="D4862">
        <v>0</v>
      </c>
      <c r="E4862">
        <v>0</v>
      </c>
      <c r="F4862">
        <v>1</v>
      </c>
      <c r="G4862">
        <v>1.74679399</v>
      </c>
      <c r="H4862">
        <v>0.12759479000000001</v>
      </c>
      <c r="I4862">
        <v>2.5070000000000001</v>
      </c>
      <c r="J4862">
        <v>0</v>
      </c>
      <c r="K4862">
        <v>0</v>
      </c>
      <c r="L4862">
        <v>1</v>
      </c>
      <c r="M4862">
        <v>5.9994200000000001E-3</v>
      </c>
      <c r="N4862">
        <v>7.2586000000000005E-4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-0.49921883</v>
      </c>
      <c r="AI4862">
        <v>-0.58569247000000002</v>
      </c>
      <c r="AJ4862">
        <v>-0.99550000000000005</v>
      </c>
      <c r="AK4862">
        <v>0</v>
      </c>
      <c r="AL4862">
        <v>4.0593323899999998</v>
      </c>
      <c r="AM4862">
        <v>0</v>
      </c>
      <c r="AN4862">
        <v>1.55569768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-8.6084510000000003E-2</v>
      </c>
      <c r="AV4862">
        <v>0</v>
      </c>
      <c r="AW4862" t="s">
        <v>113</v>
      </c>
      <c r="AX4862" t="s">
        <v>113</v>
      </c>
      <c r="AY4862">
        <v>0</v>
      </c>
      <c r="AZ4862">
        <v>-4.0593323899999998</v>
      </c>
      <c r="BA4862">
        <v>1.55569768</v>
      </c>
      <c r="BB4862">
        <v>-4.0593323899999998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1.8623085777355838E-3</v>
      </c>
      <c r="BO4862">
        <f t="shared" si="301"/>
        <v>1.0535310976152152</v>
      </c>
      <c r="BP4862">
        <f t="shared" si="302"/>
        <v>0.83535977796526195</v>
      </c>
      <c r="BQ4862">
        <f t="shared" si="303"/>
        <v>0.79291420998980633</v>
      </c>
    </row>
    <row r="4863" spans="1:69" x14ac:dyDescent="0.25">
      <c r="A4863" t="s">
        <v>4973</v>
      </c>
      <c r="B4863" s="1">
        <v>44223.422106481485</v>
      </c>
      <c r="C4863">
        <v>4865.9409999999998</v>
      </c>
      <c r="D4863">
        <v>0</v>
      </c>
      <c r="E4863">
        <v>0</v>
      </c>
      <c r="F4863">
        <v>1</v>
      </c>
      <c r="G4863">
        <v>1.74711482</v>
      </c>
      <c r="H4863">
        <v>0.12759479000000001</v>
      </c>
      <c r="I4863">
        <v>2.5070000000000001</v>
      </c>
      <c r="J4863">
        <v>0</v>
      </c>
      <c r="K4863">
        <v>0</v>
      </c>
      <c r="L4863">
        <v>1</v>
      </c>
      <c r="M4863">
        <v>5.9192100000000003E-3</v>
      </c>
      <c r="N4863">
        <v>7.2586000000000005E-4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-0.49905842</v>
      </c>
      <c r="AI4863">
        <v>-0.58569247000000002</v>
      </c>
      <c r="AJ4863">
        <v>-0.99550000000000005</v>
      </c>
      <c r="AK4863">
        <v>0</v>
      </c>
      <c r="AL4863">
        <v>4.0601367000000002</v>
      </c>
      <c r="AM4863">
        <v>0</v>
      </c>
      <c r="AN4863">
        <v>1.5320368799999999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-8.6244199999999993E-2</v>
      </c>
      <c r="AV4863">
        <v>0</v>
      </c>
      <c r="AW4863" t="s">
        <v>113</v>
      </c>
      <c r="AX4863" t="s">
        <v>113</v>
      </c>
      <c r="AY4863">
        <v>0</v>
      </c>
      <c r="AZ4863">
        <v>-4.0601367000000002</v>
      </c>
      <c r="BA4863">
        <v>1.5320368799999999</v>
      </c>
      <c r="BB4863">
        <v>-4.0601367000000002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1.8622836766527637E-3</v>
      </c>
      <c r="BO4863">
        <f t="shared" si="301"/>
        <v>1.0535451846554682</v>
      </c>
      <c r="BP4863">
        <f t="shared" si="302"/>
        <v>0.83537094777965515</v>
      </c>
      <c r="BQ4863">
        <f t="shared" si="303"/>
        <v>0.79291420998980633</v>
      </c>
    </row>
    <row r="4864" spans="1:69" x14ac:dyDescent="0.25">
      <c r="A4864" t="s">
        <v>4974</v>
      </c>
      <c r="B4864" s="1">
        <v>44223.422118055554</v>
      </c>
      <c r="C4864">
        <v>4866.9409999999998</v>
      </c>
      <c r="D4864">
        <v>0</v>
      </c>
      <c r="E4864">
        <v>0</v>
      </c>
      <c r="F4864">
        <v>1</v>
      </c>
      <c r="G4864">
        <v>1.74743564</v>
      </c>
      <c r="H4864">
        <v>0.12759479000000001</v>
      </c>
      <c r="I4864">
        <v>2.5070000000000001</v>
      </c>
      <c r="J4864">
        <v>0</v>
      </c>
      <c r="K4864">
        <v>0</v>
      </c>
      <c r="L4864">
        <v>1</v>
      </c>
      <c r="M4864">
        <v>5.9192100000000003E-3</v>
      </c>
      <c r="N4864">
        <v>7.2586000000000005E-4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-0.49913863000000003</v>
      </c>
      <c r="AI4864">
        <v>-0.58569247000000002</v>
      </c>
      <c r="AJ4864">
        <v>-0.99550000000000005</v>
      </c>
      <c r="AK4864">
        <v>0</v>
      </c>
      <c r="AL4864">
        <v>4.0609410099999996</v>
      </c>
      <c r="AM4864">
        <v>0</v>
      </c>
      <c r="AN4864">
        <v>1.5320368799999999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-8.6164350000000001E-2</v>
      </c>
      <c r="AV4864">
        <v>0</v>
      </c>
      <c r="AW4864" t="s">
        <v>113</v>
      </c>
      <c r="AX4864" t="s">
        <v>113</v>
      </c>
      <c r="AY4864">
        <v>0</v>
      </c>
      <c r="AZ4864">
        <v>-4.0609410099999996</v>
      </c>
      <c r="BA4864">
        <v>1.5320368799999999</v>
      </c>
      <c r="BB4864">
        <v>-4.0609410099999996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1.8622637557270177E-3</v>
      </c>
      <c r="BO4864">
        <f t="shared" si="301"/>
        <v>1.0535564545925697</v>
      </c>
      <c r="BP4864">
        <f t="shared" si="302"/>
        <v>0.82267448705293678</v>
      </c>
      <c r="BQ4864">
        <f t="shared" si="303"/>
        <v>0.78085467889908244</v>
      </c>
    </row>
    <row r="4865" spans="1:69" x14ac:dyDescent="0.25">
      <c r="A4865" t="s">
        <v>4975</v>
      </c>
      <c r="B4865" s="1">
        <v>44223.422129629631</v>
      </c>
      <c r="C4865">
        <v>4867.9409999999998</v>
      </c>
      <c r="D4865">
        <v>0</v>
      </c>
      <c r="E4865">
        <v>0</v>
      </c>
      <c r="F4865">
        <v>1</v>
      </c>
      <c r="G4865">
        <v>1.7478366700000001</v>
      </c>
      <c r="H4865">
        <v>0.12759479000000001</v>
      </c>
      <c r="I4865">
        <v>2.5070000000000001</v>
      </c>
      <c r="J4865">
        <v>0</v>
      </c>
      <c r="K4865">
        <v>0</v>
      </c>
      <c r="L4865">
        <v>1</v>
      </c>
      <c r="M4865">
        <v>5.9192100000000003E-3</v>
      </c>
      <c r="N4865">
        <v>7.2586000000000005E-4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-0.49921883</v>
      </c>
      <c r="AI4865">
        <v>-0.58569247000000002</v>
      </c>
      <c r="AJ4865">
        <v>-0.99550000000000005</v>
      </c>
      <c r="AK4865">
        <v>0</v>
      </c>
      <c r="AL4865">
        <v>4.0619463900000001</v>
      </c>
      <c r="AM4865">
        <v>0</v>
      </c>
      <c r="AN4865">
        <v>1.5320368799999999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-8.6084510000000003E-2</v>
      </c>
      <c r="AV4865">
        <v>0</v>
      </c>
      <c r="AW4865" t="s">
        <v>113</v>
      </c>
      <c r="AX4865" t="s">
        <v>113</v>
      </c>
      <c r="AY4865">
        <v>0</v>
      </c>
      <c r="AZ4865">
        <v>-4.0619463900000001</v>
      </c>
      <c r="BA4865">
        <v>1.5320368799999999</v>
      </c>
      <c r="BB4865">
        <v>-4.0619463900000001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1.8622438348805048E-3</v>
      </c>
      <c r="BO4865">
        <f t="shared" si="301"/>
        <v>1.0535677247259601</v>
      </c>
      <c r="BP4865">
        <f t="shared" si="302"/>
        <v>0.82268328738932661</v>
      </c>
      <c r="BQ4865">
        <f t="shared" si="303"/>
        <v>0.78085467889908267</v>
      </c>
    </row>
    <row r="4866" spans="1:69" x14ac:dyDescent="0.25">
      <c r="A4866" t="s">
        <v>4976</v>
      </c>
      <c r="B4866" s="1">
        <v>44223.4221412037</v>
      </c>
      <c r="C4866">
        <v>4868.9409999999998</v>
      </c>
      <c r="D4866">
        <v>0</v>
      </c>
      <c r="E4866">
        <v>0</v>
      </c>
      <c r="F4866">
        <v>1</v>
      </c>
      <c r="G4866">
        <v>1.7481575</v>
      </c>
      <c r="H4866">
        <v>0.12759479000000001</v>
      </c>
      <c r="I4866">
        <v>2.5070000000000001</v>
      </c>
      <c r="J4866">
        <v>0</v>
      </c>
      <c r="K4866">
        <v>0</v>
      </c>
      <c r="L4866">
        <v>1</v>
      </c>
      <c r="M4866">
        <v>5.9192100000000003E-3</v>
      </c>
      <c r="N4866">
        <v>7.2586000000000005E-4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-0.49905842</v>
      </c>
      <c r="AI4866">
        <v>-0.58569247000000002</v>
      </c>
      <c r="AJ4866">
        <v>-0.99550000000000005</v>
      </c>
      <c r="AK4866">
        <v>0</v>
      </c>
      <c r="AL4866">
        <v>4.0627506999999996</v>
      </c>
      <c r="AM4866">
        <v>0</v>
      </c>
      <c r="AN4866">
        <v>1.5320368799999999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-8.6244199999999993E-2</v>
      </c>
      <c r="AV4866">
        <v>0</v>
      </c>
      <c r="AW4866" t="s">
        <v>113</v>
      </c>
      <c r="AX4866" t="s">
        <v>113</v>
      </c>
      <c r="AY4866">
        <v>0</v>
      </c>
      <c r="AZ4866">
        <v>-4.0627506999999996</v>
      </c>
      <c r="BA4866">
        <v>1.5320368799999999</v>
      </c>
      <c r="BB4866">
        <v>-4.0627506999999996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1.8622189341195652E-3</v>
      </c>
      <c r="BO4866">
        <f t="shared" si="301"/>
        <v>1.0535818125636287</v>
      </c>
      <c r="BP4866">
        <f t="shared" si="302"/>
        <v>0.82269428794328558</v>
      </c>
      <c r="BQ4866">
        <f t="shared" si="303"/>
        <v>0.78085467889908244</v>
      </c>
    </row>
    <row r="4867" spans="1:69" x14ac:dyDescent="0.25">
      <c r="A4867" t="s">
        <v>4977</v>
      </c>
      <c r="B4867" s="1">
        <v>44223.422152777777</v>
      </c>
      <c r="C4867">
        <v>4869.9409999999998</v>
      </c>
      <c r="D4867">
        <v>0</v>
      </c>
      <c r="E4867">
        <v>0</v>
      </c>
      <c r="F4867">
        <v>1</v>
      </c>
      <c r="G4867">
        <v>1.74847832</v>
      </c>
      <c r="H4867">
        <v>0.12759479000000001</v>
      </c>
      <c r="I4867">
        <v>2.5070000000000001</v>
      </c>
      <c r="J4867">
        <v>0</v>
      </c>
      <c r="K4867">
        <v>0</v>
      </c>
      <c r="L4867">
        <v>1</v>
      </c>
      <c r="M4867">
        <v>5.9192100000000003E-3</v>
      </c>
      <c r="N4867">
        <v>7.2586000000000005E-4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-0.49905842</v>
      </c>
      <c r="AI4867">
        <v>-0.58569247000000002</v>
      </c>
      <c r="AJ4867">
        <v>-0.99550000000000005</v>
      </c>
      <c r="AK4867">
        <v>0</v>
      </c>
      <c r="AL4867">
        <v>4.06355501</v>
      </c>
      <c r="AM4867">
        <v>0</v>
      </c>
      <c r="AN4867">
        <v>1.5320368799999999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-8.6244199999999993E-2</v>
      </c>
      <c r="AV4867">
        <v>0</v>
      </c>
      <c r="AW4867" t="s">
        <v>113</v>
      </c>
      <c r="AX4867" t="s">
        <v>113</v>
      </c>
      <c r="AY4867">
        <v>0</v>
      </c>
      <c r="AZ4867">
        <v>-4.06355501</v>
      </c>
      <c r="BA4867">
        <v>1.5320368799999999</v>
      </c>
      <c r="BB4867">
        <v>-4.06355501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1.8621990134513834E-3</v>
      </c>
      <c r="BO4867">
        <f t="shared" si="301"/>
        <v>1.0535930831386524</v>
      </c>
      <c r="BP4867">
        <f t="shared" si="302"/>
        <v>0.8227030886245269</v>
      </c>
      <c r="BQ4867">
        <f t="shared" si="303"/>
        <v>0.78085467889908267</v>
      </c>
    </row>
    <row r="4868" spans="1:69" x14ac:dyDescent="0.25">
      <c r="A4868" t="s">
        <v>4978</v>
      </c>
      <c r="B4868" s="1">
        <v>44223.422164351854</v>
      </c>
      <c r="C4868">
        <v>4870.9409999999998</v>
      </c>
      <c r="D4868">
        <v>0</v>
      </c>
      <c r="E4868">
        <v>0</v>
      </c>
      <c r="F4868">
        <v>1</v>
      </c>
      <c r="G4868">
        <v>1.7489595600000001</v>
      </c>
      <c r="H4868">
        <v>0.12759479000000001</v>
      </c>
      <c r="I4868">
        <v>2.5070000000000001</v>
      </c>
      <c r="J4868">
        <v>0</v>
      </c>
      <c r="K4868">
        <v>0</v>
      </c>
      <c r="L4868">
        <v>1</v>
      </c>
      <c r="M4868">
        <v>5.9192100000000003E-3</v>
      </c>
      <c r="N4868">
        <v>7.2586000000000005E-4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-0.49889801</v>
      </c>
      <c r="AI4868">
        <v>-0.58569247000000002</v>
      </c>
      <c r="AJ4868">
        <v>-0.99550000000000005</v>
      </c>
      <c r="AK4868">
        <v>0</v>
      </c>
      <c r="AL4868">
        <v>4.0647614699999997</v>
      </c>
      <c r="AM4868">
        <v>0</v>
      </c>
      <c r="AN4868">
        <v>1.5320368799999999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-8.6403889999999997E-2</v>
      </c>
      <c r="AV4868">
        <v>0</v>
      </c>
      <c r="AW4868" t="s">
        <v>113</v>
      </c>
      <c r="AX4868" t="s">
        <v>113</v>
      </c>
      <c r="AY4868">
        <v>0</v>
      </c>
      <c r="AZ4868">
        <v>-4.0647614699999997</v>
      </c>
      <c r="BA4868">
        <v>1.5320368799999999</v>
      </c>
      <c r="BB4868">
        <v>-4.0647614699999997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1.8621790928624858E-3</v>
      </c>
      <c r="BO4868">
        <f t="shared" si="301"/>
        <v>1.053604353909952</v>
      </c>
      <c r="BP4868">
        <f t="shared" si="302"/>
        <v>0.82271188945903095</v>
      </c>
      <c r="BQ4868">
        <f t="shared" si="303"/>
        <v>0.78085467889908255</v>
      </c>
    </row>
    <row r="4869" spans="1:69" x14ac:dyDescent="0.25">
      <c r="A4869" t="s">
        <v>4979</v>
      </c>
      <c r="B4869" s="1">
        <v>44223.422175925924</v>
      </c>
      <c r="C4869">
        <v>4871.9409999999998</v>
      </c>
      <c r="D4869">
        <v>0</v>
      </c>
      <c r="E4869">
        <v>0</v>
      </c>
      <c r="F4869">
        <v>1</v>
      </c>
      <c r="G4869">
        <v>1.7492001800000001</v>
      </c>
      <c r="H4869">
        <v>0.12759479000000001</v>
      </c>
      <c r="I4869">
        <v>2.5070000000000001</v>
      </c>
      <c r="J4869">
        <v>0</v>
      </c>
      <c r="K4869">
        <v>0</v>
      </c>
      <c r="L4869">
        <v>1</v>
      </c>
      <c r="M4869">
        <v>5.8389999999999996E-3</v>
      </c>
      <c r="N4869">
        <v>7.2586000000000005E-4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-0.49905842</v>
      </c>
      <c r="AI4869">
        <v>-0.58569247000000002</v>
      </c>
      <c r="AJ4869">
        <v>-0.99550000000000005</v>
      </c>
      <c r="AK4869">
        <v>0</v>
      </c>
      <c r="AL4869">
        <v>4.0653646999999999</v>
      </c>
      <c r="AM4869">
        <v>0</v>
      </c>
      <c r="AN4869">
        <v>1.5083760799999999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-8.6244199999999993E-2</v>
      </c>
      <c r="AV4869">
        <v>0</v>
      </c>
      <c r="AW4869" t="s">
        <v>113</v>
      </c>
      <c r="AX4869" t="s">
        <v>113</v>
      </c>
      <c r="AY4869">
        <v>0</v>
      </c>
      <c r="AZ4869">
        <v>-4.0653646999999999</v>
      </c>
      <c r="BA4869">
        <v>1.5083760799999999</v>
      </c>
      <c r="BB4869">
        <v>-4.0653646999999999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1.8621492122516681E-3</v>
      </c>
      <c r="BO4869">
        <f t="shared" si="301"/>
        <v>1.0536212603648418</v>
      </c>
      <c r="BP4869">
        <f t="shared" si="302"/>
        <v>0.82272509094343516</v>
      </c>
      <c r="BQ4869">
        <f t="shared" si="303"/>
        <v>0.78085467889908244</v>
      </c>
    </row>
    <row r="4870" spans="1:69" x14ac:dyDescent="0.25">
      <c r="A4870" t="s">
        <v>4980</v>
      </c>
      <c r="B4870" s="1">
        <v>44223.4221875</v>
      </c>
      <c r="C4870">
        <v>4872.9409999999998</v>
      </c>
      <c r="D4870">
        <v>0</v>
      </c>
      <c r="E4870">
        <v>0</v>
      </c>
      <c r="F4870">
        <v>1</v>
      </c>
      <c r="G4870">
        <v>1.7496814199999999</v>
      </c>
      <c r="H4870">
        <v>0.12759479000000001</v>
      </c>
      <c r="I4870">
        <v>2.5070000000000001</v>
      </c>
      <c r="J4870">
        <v>0</v>
      </c>
      <c r="K4870">
        <v>0</v>
      </c>
      <c r="L4870">
        <v>1</v>
      </c>
      <c r="M4870">
        <v>5.8389999999999996E-3</v>
      </c>
      <c r="N4870">
        <v>7.2586000000000005E-4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-0.49897820999999998</v>
      </c>
      <c r="AI4870">
        <v>-0.58569247000000002</v>
      </c>
      <c r="AJ4870">
        <v>-0.99550000000000005</v>
      </c>
      <c r="AK4870">
        <v>0</v>
      </c>
      <c r="AL4870">
        <v>4.0665711699999996</v>
      </c>
      <c r="AM4870">
        <v>0</v>
      </c>
      <c r="AN4870">
        <v>1.5083760799999999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-8.6324040000000005E-2</v>
      </c>
      <c r="AV4870">
        <v>0</v>
      </c>
      <c r="AW4870" t="s">
        <v>113</v>
      </c>
      <c r="AX4870" t="s">
        <v>113</v>
      </c>
      <c r="AY4870">
        <v>0</v>
      </c>
      <c r="AZ4870">
        <v>-4.0665711699999996</v>
      </c>
      <c r="BA4870">
        <v>1.5083760799999999</v>
      </c>
      <c r="BB4870">
        <v>-4.0665711699999996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1.8621342720131853E-3</v>
      </c>
      <c r="BO4870">
        <f t="shared" si="301"/>
        <v>1.0536297137578849</v>
      </c>
      <c r="BP4870">
        <f t="shared" si="302"/>
        <v>0.81002541152377205</v>
      </c>
      <c r="BQ4870">
        <f t="shared" si="303"/>
        <v>0.76879514780835889</v>
      </c>
    </row>
    <row r="4871" spans="1:69" x14ac:dyDescent="0.25">
      <c r="A4871" t="s">
        <v>4981</v>
      </c>
      <c r="B4871" s="1">
        <v>44223.422199074077</v>
      </c>
      <c r="C4871">
        <v>4873.9409999999998</v>
      </c>
      <c r="D4871">
        <v>0</v>
      </c>
      <c r="E4871">
        <v>0</v>
      </c>
      <c r="F4871">
        <v>1</v>
      </c>
      <c r="G4871">
        <v>1.74984183</v>
      </c>
      <c r="H4871">
        <v>0.12759479000000001</v>
      </c>
      <c r="I4871">
        <v>2.5070000000000001</v>
      </c>
      <c r="J4871">
        <v>0</v>
      </c>
      <c r="K4871">
        <v>0</v>
      </c>
      <c r="L4871">
        <v>1</v>
      </c>
      <c r="M4871">
        <v>5.9994200000000001E-3</v>
      </c>
      <c r="N4871">
        <v>7.2586000000000005E-4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-0.49897820999999998</v>
      </c>
      <c r="AI4871">
        <v>-0.58569247000000002</v>
      </c>
      <c r="AJ4871">
        <v>-0.99550000000000005</v>
      </c>
      <c r="AK4871">
        <v>0</v>
      </c>
      <c r="AL4871">
        <v>4.0669733199999998</v>
      </c>
      <c r="AM4871">
        <v>0</v>
      </c>
      <c r="AN4871">
        <v>1.55569768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-8.6324040000000005E-2</v>
      </c>
      <c r="AV4871">
        <v>0</v>
      </c>
      <c r="AW4871" t="s">
        <v>113</v>
      </c>
      <c r="AX4871" t="s">
        <v>113</v>
      </c>
      <c r="AY4871">
        <v>0</v>
      </c>
      <c r="AZ4871">
        <v>-4.0669733199999998</v>
      </c>
      <c r="BA4871">
        <v>1.55569768</v>
      </c>
      <c r="BB4871">
        <v>-4.0669733199999998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ref="BN4871:BN4934" si="304">2*(0.025^2*ACOS(((AL4870)/1000)/2*0.025)-((AL4870)/1000)/4*SQRT(4*0.025^2-((AL4870)/1000)^2))</f>
        <v>1.8621043914224355E-3</v>
      </c>
      <c r="BO4871">
        <f t="shared" ref="BO4871:BO4934" si="305">((20*10)*9.81/BN4871)/1000000</f>
        <v>1.0536466210152995</v>
      </c>
      <c r="BP4871">
        <f t="shared" ref="BP4871:BP4934" si="306">((AN4870*1000)/BN4871)/1000000</f>
        <v>0.81003840974123509</v>
      </c>
      <c r="BQ4871">
        <f t="shared" ref="BQ4871:BQ4934" si="307">BP4871/BO4871</f>
        <v>0.76879514780835889</v>
      </c>
    </row>
    <row r="4872" spans="1:69" x14ac:dyDescent="0.25">
      <c r="A4872" t="s">
        <v>4982</v>
      </c>
      <c r="B4872" s="1">
        <v>44223.422210648147</v>
      </c>
      <c r="C4872">
        <v>4874.9409999999998</v>
      </c>
      <c r="D4872">
        <v>0</v>
      </c>
      <c r="E4872">
        <v>0</v>
      </c>
      <c r="F4872">
        <v>1</v>
      </c>
      <c r="G4872">
        <v>1.75024286</v>
      </c>
      <c r="H4872">
        <v>0.12759479000000001</v>
      </c>
      <c r="I4872">
        <v>2.5070000000000001</v>
      </c>
      <c r="J4872">
        <v>0</v>
      </c>
      <c r="K4872">
        <v>0</v>
      </c>
      <c r="L4872">
        <v>1</v>
      </c>
      <c r="M4872">
        <v>5.9192100000000003E-3</v>
      </c>
      <c r="N4872">
        <v>7.2586000000000005E-4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-0.49889801</v>
      </c>
      <c r="AI4872">
        <v>-0.58569247000000002</v>
      </c>
      <c r="AJ4872">
        <v>-0.99550000000000005</v>
      </c>
      <c r="AK4872">
        <v>0</v>
      </c>
      <c r="AL4872">
        <v>4.0679787100000002</v>
      </c>
      <c r="AM4872">
        <v>0</v>
      </c>
      <c r="AN4872">
        <v>1.5320368799999999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-8.6403889999999997E-2</v>
      </c>
      <c r="AV4872">
        <v>0</v>
      </c>
      <c r="AW4872" t="s">
        <v>113</v>
      </c>
      <c r="AX4872" t="s">
        <v>113</v>
      </c>
      <c r="AY4872">
        <v>0</v>
      </c>
      <c r="AZ4872">
        <v>-4.0679787100000002</v>
      </c>
      <c r="BA4872">
        <v>1.5320368799999999</v>
      </c>
      <c r="BB4872">
        <v>-4.0679787100000002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si="304"/>
        <v>1.8620944314303089E-3</v>
      </c>
      <c r="BO4872">
        <f t="shared" si="305"/>
        <v>1.0536522567724731</v>
      </c>
      <c r="BP4872">
        <f t="shared" si="306"/>
        <v>0.835455846782722</v>
      </c>
      <c r="BQ4872">
        <f t="shared" si="307"/>
        <v>0.79291420998980622</v>
      </c>
    </row>
    <row r="4873" spans="1:69" x14ac:dyDescent="0.25">
      <c r="A4873" t="s">
        <v>4983</v>
      </c>
      <c r="B4873" s="1">
        <v>44223.422222222223</v>
      </c>
      <c r="C4873">
        <v>4875.9409999999998</v>
      </c>
      <c r="D4873">
        <v>0</v>
      </c>
      <c r="E4873">
        <v>0</v>
      </c>
      <c r="F4873">
        <v>1</v>
      </c>
      <c r="G4873">
        <v>1.7505636899999999</v>
      </c>
      <c r="H4873">
        <v>0.12759479000000001</v>
      </c>
      <c r="I4873">
        <v>2.5070000000000001</v>
      </c>
      <c r="J4873">
        <v>0</v>
      </c>
      <c r="K4873">
        <v>0</v>
      </c>
      <c r="L4873">
        <v>1</v>
      </c>
      <c r="M4873">
        <v>5.9192100000000003E-3</v>
      </c>
      <c r="N4873">
        <v>7.2586000000000005E-4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-0.49905842</v>
      </c>
      <c r="AI4873">
        <v>-0.58569247000000002</v>
      </c>
      <c r="AJ4873">
        <v>-0.99550000000000005</v>
      </c>
      <c r="AK4873">
        <v>0</v>
      </c>
      <c r="AL4873">
        <v>4.0687830199999997</v>
      </c>
      <c r="AM4873">
        <v>0</v>
      </c>
      <c r="AN4873">
        <v>1.5320368799999999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-8.6244199999999993E-2</v>
      </c>
      <c r="AV4873">
        <v>0</v>
      </c>
      <c r="AW4873" t="s">
        <v>113</v>
      </c>
      <c r="AX4873" t="s">
        <v>113</v>
      </c>
      <c r="AY4873">
        <v>0</v>
      </c>
      <c r="AZ4873">
        <v>-4.0687830199999997</v>
      </c>
      <c r="BA4873">
        <v>1.5320368799999999</v>
      </c>
      <c r="BB4873">
        <v>-4.0687830199999997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1.8620695311653021E-3</v>
      </c>
      <c r="BO4873">
        <f t="shared" si="305"/>
        <v>1.0536663465902696</v>
      </c>
      <c r="BP4873">
        <f t="shared" si="306"/>
        <v>0.82276029673351425</v>
      </c>
      <c r="BQ4873">
        <f t="shared" si="307"/>
        <v>0.78085467889908244</v>
      </c>
    </row>
    <row r="4874" spans="1:69" x14ac:dyDescent="0.25">
      <c r="A4874" t="s">
        <v>4984</v>
      </c>
      <c r="B4874" s="1">
        <v>44223.422233796293</v>
      </c>
      <c r="C4874">
        <v>4876.9409999999998</v>
      </c>
      <c r="D4874">
        <v>0</v>
      </c>
      <c r="E4874">
        <v>0</v>
      </c>
      <c r="F4874">
        <v>1</v>
      </c>
      <c r="G4874">
        <v>1.7508845099999999</v>
      </c>
      <c r="H4874">
        <v>0.12759479000000001</v>
      </c>
      <c r="I4874">
        <v>2.5070000000000001</v>
      </c>
      <c r="J4874">
        <v>0</v>
      </c>
      <c r="K4874">
        <v>0</v>
      </c>
      <c r="L4874">
        <v>1</v>
      </c>
      <c r="M4874">
        <v>5.9192100000000003E-3</v>
      </c>
      <c r="N4874">
        <v>7.2586000000000005E-4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-0.49889801</v>
      </c>
      <c r="AI4874">
        <v>-0.58569247000000002</v>
      </c>
      <c r="AJ4874">
        <v>-0.99550000000000005</v>
      </c>
      <c r="AK4874">
        <v>0</v>
      </c>
      <c r="AL4874">
        <v>4.0695873200000001</v>
      </c>
      <c r="AM4874">
        <v>0</v>
      </c>
      <c r="AN4874">
        <v>1.5320368799999999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-8.6403889999999997E-2</v>
      </c>
      <c r="AV4874">
        <v>0</v>
      </c>
      <c r="AW4874" t="s">
        <v>113</v>
      </c>
      <c r="AX4874" t="s">
        <v>113</v>
      </c>
      <c r="AY4874">
        <v>0</v>
      </c>
      <c r="AZ4874">
        <v>-4.0695873200000001</v>
      </c>
      <c r="BA4874">
        <v>1.5320368799999999</v>
      </c>
      <c r="BB4874">
        <v>-4.0695873200000001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1.8620496110921397E-3</v>
      </c>
      <c r="BO4874">
        <f t="shared" si="305"/>
        <v>1.053677618637259</v>
      </c>
      <c r="BP4874">
        <f t="shared" si="306"/>
        <v>0.82276909856414682</v>
      </c>
      <c r="BQ4874">
        <f t="shared" si="307"/>
        <v>0.78085467889908255</v>
      </c>
    </row>
    <row r="4875" spans="1:69" x14ac:dyDescent="0.25">
      <c r="A4875" t="s">
        <v>4985</v>
      </c>
      <c r="B4875" s="1">
        <v>44223.42224537037</v>
      </c>
      <c r="C4875">
        <v>4877.9409999999998</v>
      </c>
      <c r="D4875">
        <v>0</v>
      </c>
      <c r="E4875">
        <v>0</v>
      </c>
      <c r="F4875">
        <v>1</v>
      </c>
      <c r="G4875">
        <v>1.7512053400000001</v>
      </c>
      <c r="H4875">
        <v>0.12759479000000001</v>
      </c>
      <c r="I4875">
        <v>2.5070000000000001</v>
      </c>
      <c r="J4875">
        <v>0</v>
      </c>
      <c r="K4875">
        <v>0</v>
      </c>
      <c r="L4875">
        <v>1</v>
      </c>
      <c r="M4875">
        <v>5.9192100000000003E-3</v>
      </c>
      <c r="N4875">
        <v>7.2586000000000005E-4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-0.49889801</v>
      </c>
      <c r="AI4875">
        <v>-0.58569247000000002</v>
      </c>
      <c r="AJ4875">
        <v>-0.99550000000000005</v>
      </c>
      <c r="AK4875">
        <v>0</v>
      </c>
      <c r="AL4875">
        <v>4.0703916299999996</v>
      </c>
      <c r="AM4875">
        <v>0</v>
      </c>
      <c r="AN4875">
        <v>1.5320368799999999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-8.6403889999999997E-2</v>
      </c>
      <c r="AV4875">
        <v>0</v>
      </c>
      <c r="AW4875" t="s">
        <v>113</v>
      </c>
      <c r="AX4875" t="s">
        <v>113</v>
      </c>
      <c r="AY4875">
        <v>0</v>
      </c>
      <c r="AZ4875">
        <v>-4.0703916299999996</v>
      </c>
      <c r="BA4875">
        <v>1.5320368799999999</v>
      </c>
      <c r="BB4875">
        <v>-4.0703916299999996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1.8620296913460462E-3</v>
      </c>
      <c r="BO4875">
        <f t="shared" si="305"/>
        <v>1.0536888907403437</v>
      </c>
      <c r="BP4875">
        <f t="shared" si="306"/>
        <v>0.82277790043858146</v>
      </c>
      <c r="BQ4875">
        <f t="shared" si="307"/>
        <v>0.78085467889908244</v>
      </c>
    </row>
    <row r="4876" spans="1:69" x14ac:dyDescent="0.25">
      <c r="A4876" t="s">
        <v>4986</v>
      </c>
      <c r="B4876" s="1">
        <v>44223.422256944446</v>
      </c>
      <c r="C4876">
        <v>4878.9409999999998</v>
      </c>
      <c r="D4876">
        <v>0</v>
      </c>
      <c r="E4876">
        <v>0</v>
      </c>
      <c r="F4876">
        <v>1</v>
      </c>
      <c r="G4876">
        <v>1.7513657499999999</v>
      </c>
      <c r="H4876">
        <v>0.12759479000000001</v>
      </c>
      <c r="I4876">
        <v>2.5070000000000001</v>
      </c>
      <c r="J4876">
        <v>0</v>
      </c>
      <c r="K4876">
        <v>0</v>
      </c>
      <c r="L4876">
        <v>1</v>
      </c>
      <c r="M4876">
        <v>5.9192100000000003E-3</v>
      </c>
      <c r="N4876">
        <v>7.2586000000000005E-4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-0.49889801</v>
      </c>
      <c r="AI4876">
        <v>-0.58569247000000002</v>
      </c>
      <c r="AJ4876">
        <v>-0.99550000000000005</v>
      </c>
      <c r="AK4876">
        <v>0</v>
      </c>
      <c r="AL4876">
        <v>4.0707937899999997</v>
      </c>
      <c r="AM4876">
        <v>0</v>
      </c>
      <c r="AN4876">
        <v>1.5320368799999999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-8.6403889999999997E-2</v>
      </c>
      <c r="AV4876">
        <v>0</v>
      </c>
      <c r="AW4876" t="s">
        <v>113</v>
      </c>
      <c r="AX4876" t="s">
        <v>113</v>
      </c>
      <c r="AY4876">
        <v>0</v>
      </c>
      <c r="AZ4876">
        <v>-4.0707937899999997</v>
      </c>
      <c r="BA4876">
        <v>1.5320368799999999</v>
      </c>
      <c r="BB4876">
        <v>-4.0707937899999997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1.8620097714317058E-3</v>
      </c>
      <c r="BO4876">
        <f t="shared" si="305"/>
        <v>1.0537001631798157</v>
      </c>
      <c r="BP4876">
        <f t="shared" si="306"/>
        <v>0.82278670257568587</v>
      </c>
      <c r="BQ4876">
        <f t="shared" si="307"/>
        <v>0.78085467889908255</v>
      </c>
    </row>
    <row r="4877" spans="1:69" x14ac:dyDescent="0.25">
      <c r="A4877" t="s">
        <v>4987</v>
      </c>
      <c r="B4877" s="1">
        <v>44223.422268518516</v>
      </c>
      <c r="C4877">
        <v>4879.9409999999998</v>
      </c>
      <c r="D4877">
        <v>0</v>
      </c>
      <c r="E4877">
        <v>0</v>
      </c>
      <c r="F4877">
        <v>1</v>
      </c>
      <c r="G4877">
        <v>1.7516865699999999</v>
      </c>
      <c r="H4877">
        <v>0.12759479000000001</v>
      </c>
      <c r="I4877">
        <v>2.5070000000000001</v>
      </c>
      <c r="J4877">
        <v>0</v>
      </c>
      <c r="K4877">
        <v>0</v>
      </c>
      <c r="L4877">
        <v>1</v>
      </c>
      <c r="M4877">
        <v>5.9192100000000003E-3</v>
      </c>
      <c r="N4877">
        <v>7.2586000000000005E-4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-0.49881779999999998</v>
      </c>
      <c r="AI4877">
        <v>-0.58569247000000002</v>
      </c>
      <c r="AJ4877">
        <v>-0.99550000000000005</v>
      </c>
      <c r="AK4877">
        <v>0</v>
      </c>
      <c r="AL4877">
        <v>4.0715980900000002</v>
      </c>
      <c r="AM4877">
        <v>0</v>
      </c>
      <c r="AN4877">
        <v>1.5320368799999999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-8.6483729999999995E-2</v>
      </c>
      <c r="AV4877">
        <v>0</v>
      </c>
      <c r="AW4877" t="s">
        <v>113</v>
      </c>
      <c r="AX4877" t="s">
        <v>113</v>
      </c>
      <c r="AY4877">
        <v>0</v>
      </c>
      <c r="AZ4877">
        <v>-4.0715980900000002</v>
      </c>
      <c r="BA4877">
        <v>1.5320368799999999</v>
      </c>
      <c r="BB4877">
        <v>-4.0715980900000002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1.861999811380491E-3</v>
      </c>
      <c r="BO4877">
        <f t="shared" si="305"/>
        <v>1.0537057995432173</v>
      </c>
      <c r="BP4877">
        <f t="shared" si="306"/>
        <v>0.82279110375641984</v>
      </c>
      <c r="BQ4877">
        <f t="shared" si="307"/>
        <v>0.78085467889908244</v>
      </c>
    </row>
    <row r="4878" spans="1:69" x14ac:dyDescent="0.25">
      <c r="A4878" t="s">
        <v>4988</v>
      </c>
      <c r="B4878" s="1">
        <v>44223.422280092593</v>
      </c>
      <c r="C4878">
        <v>4880.9409999999998</v>
      </c>
      <c r="D4878">
        <v>0</v>
      </c>
      <c r="E4878">
        <v>0</v>
      </c>
      <c r="F4878">
        <v>1</v>
      </c>
      <c r="G4878">
        <v>1.7520876000000001</v>
      </c>
      <c r="H4878">
        <v>0.12759479000000001</v>
      </c>
      <c r="I4878">
        <v>2.5070000000000001</v>
      </c>
      <c r="J4878">
        <v>0</v>
      </c>
      <c r="K4878">
        <v>0</v>
      </c>
      <c r="L4878">
        <v>1</v>
      </c>
      <c r="M4878">
        <v>5.9994200000000001E-3</v>
      </c>
      <c r="N4878">
        <v>7.2586000000000005E-4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-0.49881779999999998</v>
      </c>
      <c r="AI4878">
        <v>-0.58569247000000002</v>
      </c>
      <c r="AJ4878">
        <v>-0.99550000000000005</v>
      </c>
      <c r="AK4878">
        <v>0</v>
      </c>
      <c r="AL4878">
        <v>4.0726034799999997</v>
      </c>
      <c r="AM4878">
        <v>0</v>
      </c>
      <c r="AN4878">
        <v>1.55569768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-8.6483729999999995E-2</v>
      </c>
      <c r="AV4878">
        <v>0</v>
      </c>
      <c r="AW4878" t="s">
        <v>113</v>
      </c>
      <c r="AX4878" t="s">
        <v>113</v>
      </c>
      <c r="AY4878">
        <v>0</v>
      </c>
      <c r="AZ4878">
        <v>-4.0726034799999997</v>
      </c>
      <c r="BA4878">
        <v>1.55569768</v>
      </c>
      <c r="BB4878">
        <v>-4.0726034799999997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1.8619798918329722E-3</v>
      </c>
      <c r="BO4878">
        <f t="shared" si="305"/>
        <v>1.0537170721368885</v>
      </c>
      <c r="BP4878">
        <f t="shared" si="306"/>
        <v>0.82279990601393149</v>
      </c>
      <c r="BQ4878">
        <f t="shared" si="307"/>
        <v>0.78085467889908255</v>
      </c>
    </row>
    <row r="4879" spans="1:69" x14ac:dyDescent="0.25">
      <c r="A4879" t="s">
        <v>4989</v>
      </c>
      <c r="B4879" s="1">
        <v>44223.422291666669</v>
      </c>
      <c r="C4879">
        <v>4881.9409999999998</v>
      </c>
      <c r="D4879">
        <v>0</v>
      </c>
      <c r="E4879">
        <v>0</v>
      </c>
      <c r="F4879">
        <v>1</v>
      </c>
      <c r="G4879">
        <v>1.7523282200000001</v>
      </c>
      <c r="H4879">
        <v>0.12759479000000001</v>
      </c>
      <c r="I4879">
        <v>2.5070000000000001</v>
      </c>
      <c r="J4879">
        <v>0</v>
      </c>
      <c r="K4879">
        <v>0</v>
      </c>
      <c r="L4879">
        <v>1</v>
      </c>
      <c r="M4879">
        <v>5.9192100000000003E-3</v>
      </c>
      <c r="N4879">
        <v>7.2586000000000005E-4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-0.49857718000000001</v>
      </c>
      <c r="AI4879">
        <v>-0.58569247000000002</v>
      </c>
      <c r="AJ4879">
        <v>-0.99550000000000005</v>
      </c>
      <c r="AK4879">
        <v>0</v>
      </c>
      <c r="AL4879">
        <v>4.07320671</v>
      </c>
      <c r="AM4879">
        <v>0</v>
      </c>
      <c r="AN4879">
        <v>1.5320368799999999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-8.6723270000000005E-2</v>
      </c>
      <c r="AV4879">
        <v>0</v>
      </c>
      <c r="AW4879" t="s">
        <v>113</v>
      </c>
      <c r="AX4879" t="s">
        <v>113</v>
      </c>
      <c r="AY4879">
        <v>0</v>
      </c>
      <c r="AZ4879">
        <v>-4.07320671</v>
      </c>
      <c r="BA4879">
        <v>1.5320368799999999</v>
      </c>
      <c r="BB4879">
        <v>-4.07320671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1.8619549921388204E-3</v>
      </c>
      <c r="BO4879">
        <f t="shared" si="305"/>
        <v>1.0537311633651565</v>
      </c>
      <c r="BP4879">
        <f t="shared" si="306"/>
        <v>0.83551841294132256</v>
      </c>
      <c r="BQ4879">
        <f t="shared" si="307"/>
        <v>0.79291420998980633</v>
      </c>
    </row>
    <row r="4880" spans="1:69" x14ac:dyDescent="0.25">
      <c r="A4880" t="s">
        <v>4990</v>
      </c>
      <c r="B4880" s="1">
        <v>44223.422303240739</v>
      </c>
      <c r="C4880">
        <v>4882.9409999999998</v>
      </c>
      <c r="D4880">
        <v>0</v>
      </c>
      <c r="E4880">
        <v>0</v>
      </c>
      <c r="F4880">
        <v>1</v>
      </c>
      <c r="G4880">
        <v>1.7528094599999999</v>
      </c>
      <c r="H4880">
        <v>0.12759479000000001</v>
      </c>
      <c r="I4880">
        <v>2.5070000000000001</v>
      </c>
      <c r="J4880">
        <v>0</v>
      </c>
      <c r="K4880">
        <v>0</v>
      </c>
      <c r="L4880">
        <v>1</v>
      </c>
      <c r="M4880">
        <v>5.9192100000000003E-3</v>
      </c>
      <c r="N4880">
        <v>7.2586000000000005E-4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-0.49873759000000001</v>
      </c>
      <c r="AI4880">
        <v>-0.58569247000000002</v>
      </c>
      <c r="AJ4880">
        <v>-0.99550000000000005</v>
      </c>
      <c r="AK4880">
        <v>0</v>
      </c>
      <c r="AL4880">
        <v>4.0744131699999997</v>
      </c>
      <c r="AM4880">
        <v>0</v>
      </c>
      <c r="AN4880">
        <v>1.5320368799999999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-8.6563580000000001E-2</v>
      </c>
      <c r="AV4880">
        <v>0</v>
      </c>
      <c r="AW4880" t="s">
        <v>113</v>
      </c>
      <c r="AX4880" t="s">
        <v>113</v>
      </c>
      <c r="AY4880">
        <v>0</v>
      </c>
      <c r="AZ4880">
        <v>-4.0744131699999997</v>
      </c>
      <c r="BA4880">
        <v>1.5320368799999999</v>
      </c>
      <c r="BB4880">
        <v>-4.0744131699999997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1.861940052481001E-3</v>
      </c>
      <c r="BO4880">
        <f t="shared" si="305"/>
        <v>1.053739618193223</v>
      </c>
      <c r="BP4880">
        <f t="shared" si="306"/>
        <v>0.82281751120751123</v>
      </c>
      <c r="BQ4880">
        <f t="shared" si="307"/>
        <v>0.78085467889908278</v>
      </c>
    </row>
    <row r="4881" spans="1:69" x14ac:dyDescent="0.25">
      <c r="A4881" t="s">
        <v>4991</v>
      </c>
      <c r="B4881" s="1">
        <v>44223.422314814816</v>
      </c>
      <c r="C4881">
        <v>4883.9409999999998</v>
      </c>
      <c r="D4881">
        <v>0</v>
      </c>
      <c r="E4881">
        <v>0</v>
      </c>
      <c r="F4881">
        <v>1</v>
      </c>
      <c r="G4881">
        <v>1.75305008</v>
      </c>
      <c r="H4881">
        <v>0.12759479000000001</v>
      </c>
      <c r="I4881">
        <v>2.5070000000000001</v>
      </c>
      <c r="J4881">
        <v>0</v>
      </c>
      <c r="K4881">
        <v>0</v>
      </c>
      <c r="L4881">
        <v>1</v>
      </c>
      <c r="M4881">
        <v>5.9994200000000001E-3</v>
      </c>
      <c r="N4881">
        <v>7.2586000000000005E-4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-0.49873759000000001</v>
      </c>
      <c r="AI4881">
        <v>-0.58569247000000002</v>
      </c>
      <c r="AJ4881">
        <v>-0.99550000000000005</v>
      </c>
      <c r="AK4881">
        <v>0</v>
      </c>
      <c r="AL4881">
        <v>4.0750164099999999</v>
      </c>
      <c r="AM4881">
        <v>0</v>
      </c>
      <c r="AN4881">
        <v>1.55569768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-8.6563580000000001E-2</v>
      </c>
      <c r="AV4881">
        <v>0</v>
      </c>
      <c r="AW4881" t="s">
        <v>113</v>
      </c>
      <c r="AX4881" t="s">
        <v>113</v>
      </c>
      <c r="AY4881">
        <v>0</v>
      </c>
      <c r="AZ4881">
        <v>-4.0750164099999999</v>
      </c>
      <c r="BA4881">
        <v>1.55569768</v>
      </c>
      <c r="BB4881">
        <v>-4.0750164099999999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1.8619101732995085E-3</v>
      </c>
      <c r="BO4881">
        <f t="shared" si="305"/>
        <v>1.0537565281804768</v>
      </c>
      <c r="BP4881">
        <f t="shared" si="306"/>
        <v>0.82283071545017827</v>
      </c>
      <c r="BQ4881">
        <f t="shared" si="307"/>
        <v>0.78085467889908255</v>
      </c>
    </row>
    <row r="4882" spans="1:69" x14ac:dyDescent="0.25">
      <c r="A4882" t="s">
        <v>4992</v>
      </c>
      <c r="B4882" s="1">
        <v>44223.422326388885</v>
      </c>
      <c r="C4882">
        <v>4884.9409999999998</v>
      </c>
      <c r="D4882">
        <v>0</v>
      </c>
      <c r="E4882">
        <v>0</v>
      </c>
      <c r="F4882">
        <v>1</v>
      </c>
      <c r="G4882">
        <v>1.7534511100000001</v>
      </c>
      <c r="H4882">
        <v>0.12759479000000001</v>
      </c>
      <c r="I4882">
        <v>2.5070000000000001</v>
      </c>
      <c r="J4882">
        <v>0</v>
      </c>
      <c r="K4882">
        <v>0</v>
      </c>
      <c r="L4882">
        <v>1</v>
      </c>
      <c r="M4882">
        <v>5.9192100000000003E-3</v>
      </c>
      <c r="N4882">
        <v>7.2586000000000005E-4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-0.49865738999999998</v>
      </c>
      <c r="AI4882">
        <v>-0.58569247000000002</v>
      </c>
      <c r="AJ4882">
        <v>-0.99550000000000005</v>
      </c>
      <c r="AK4882">
        <v>0</v>
      </c>
      <c r="AL4882">
        <v>4.0760217900000004</v>
      </c>
      <c r="AM4882">
        <v>0</v>
      </c>
      <c r="AN4882">
        <v>1.5320368799999999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-8.6643419999999999E-2</v>
      </c>
      <c r="AV4882">
        <v>0</v>
      </c>
      <c r="AW4882" t="s">
        <v>113</v>
      </c>
      <c r="AX4882" t="s">
        <v>113</v>
      </c>
      <c r="AY4882">
        <v>0</v>
      </c>
      <c r="AZ4882">
        <v>-4.0760217900000004</v>
      </c>
      <c r="BA4882">
        <v>1.5320368799999999</v>
      </c>
      <c r="BB4882">
        <v>-4.0760217900000004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1.86189523352819E-3</v>
      </c>
      <c r="BO4882">
        <f t="shared" si="305"/>
        <v>1.0537649834798259</v>
      </c>
      <c r="BP4882">
        <f t="shared" si="306"/>
        <v>0.83554522939082754</v>
      </c>
      <c r="BQ4882">
        <f t="shared" si="307"/>
        <v>0.79291420998980633</v>
      </c>
    </row>
    <row r="4883" spans="1:69" x14ac:dyDescent="0.25">
      <c r="A4883" t="s">
        <v>4993</v>
      </c>
      <c r="B4883" s="1">
        <v>44223.422337962962</v>
      </c>
      <c r="C4883">
        <v>4885.9409999999998</v>
      </c>
      <c r="D4883">
        <v>0</v>
      </c>
      <c r="E4883">
        <v>0</v>
      </c>
      <c r="F4883">
        <v>1</v>
      </c>
      <c r="G4883">
        <v>1.75377194</v>
      </c>
      <c r="H4883">
        <v>0.12759479000000001</v>
      </c>
      <c r="I4883">
        <v>2.5070000000000001</v>
      </c>
      <c r="J4883">
        <v>0</v>
      </c>
      <c r="K4883">
        <v>0</v>
      </c>
      <c r="L4883">
        <v>1</v>
      </c>
      <c r="M4883">
        <v>5.9192100000000003E-3</v>
      </c>
      <c r="N4883">
        <v>7.2586000000000005E-4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-0.49873759000000001</v>
      </c>
      <c r="AI4883">
        <v>-0.58569247000000002</v>
      </c>
      <c r="AJ4883">
        <v>-0.99550000000000005</v>
      </c>
      <c r="AK4883">
        <v>0</v>
      </c>
      <c r="AL4883">
        <v>4.0768260999999999</v>
      </c>
      <c r="AM4883">
        <v>0</v>
      </c>
      <c r="AN4883">
        <v>1.5320368799999999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-8.6563580000000001E-2</v>
      </c>
      <c r="AV4883">
        <v>0</v>
      </c>
      <c r="AW4883" t="s">
        <v>113</v>
      </c>
      <c r="AX4883" t="s">
        <v>113</v>
      </c>
      <c r="AY4883">
        <v>0</v>
      </c>
      <c r="AZ4883">
        <v>-4.0768260999999999</v>
      </c>
      <c r="BA4883">
        <v>1.5320368799999999</v>
      </c>
      <c r="BB4883">
        <v>-4.0768260999999999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1.8618703345040543E-3</v>
      </c>
      <c r="BO4883">
        <f t="shared" si="305"/>
        <v>1.0537790756103418</v>
      </c>
      <c r="BP4883">
        <f t="shared" si="306"/>
        <v>0.8228483217162853</v>
      </c>
      <c r="BQ4883">
        <f t="shared" si="307"/>
        <v>0.78085467889908244</v>
      </c>
    </row>
    <row r="4884" spans="1:69" x14ac:dyDescent="0.25">
      <c r="A4884" t="s">
        <v>4994</v>
      </c>
      <c r="B4884" s="1">
        <v>44223.422349537039</v>
      </c>
      <c r="C4884">
        <v>4886.9409999999998</v>
      </c>
      <c r="D4884">
        <v>0</v>
      </c>
      <c r="E4884">
        <v>0</v>
      </c>
      <c r="F4884">
        <v>1</v>
      </c>
      <c r="G4884">
        <v>1.7540125499999999</v>
      </c>
      <c r="H4884">
        <v>0.12759479000000001</v>
      </c>
      <c r="I4884">
        <v>2.5070000000000001</v>
      </c>
      <c r="J4884">
        <v>0</v>
      </c>
      <c r="K4884">
        <v>0</v>
      </c>
      <c r="L4884">
        <v>1</v>
      </c>
      <c r="M4884">
        <v>5.9192100000000003E-3</v>
      </c>
      <c r="N4884">
        <v>7.2586000000000005E-4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-0.49889801</v>
      </c>
      <c r="AI4884">
        <v>-0.58569247000000002</v>
      </c>
      <c r="AJ4884">
        <v>-0.99550000000000005</v>
      </c>
      <c r="AK4884">
        <v>0</v>
      </c>
      <c r="AL4884">
        <v>4.0774293300000002</v>
      </c>
      <c r="AM4884">
        <v>0</v>
      </c>
      <c r="AN4884">
        <v>1.5320368799999999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-8.6403889999999997E-2</v>
      </c>
      <c r="AV4884">
        <v>0</v>
      </c>
      <c r="AW4884" t="s">
        <v>113</v>
      </c>
      <c r="AX4884" t="s">
        <v>113</v>
      </c>
      <c r="AY4884">
        <v>0</v>
      </c>
      <c r="AZ4884">
        <v>-4.0774293300000002</v>
      </c>
      <c r="BA4884">
        <v>1.5320368799999999</v>
      </c>
      <c r="BB4884">
        <v>-4.0774293300000002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1.8618504152256388E-3</v>
      </c>
      <c r="BO4884">
        <f t="shared" si="305"/>
        <v>1.0537903496195875</v>
      </c>
      <c r="BP4884">
        <f t="shared" si="306"/>
        <v>0.82285712507915487</v>
      </c>
      <c r="BQ4884">
        <f t="shared" si="307"/>
        <v>0.78085467889908244</v>
      </c>
    </row>
    <row r="4885" spans="1:69" x14ac:dyDescent="0.25">
      <c r="A4885" t="s">
        <v>4995</v>
      </c>
      <c r="B4885" s="1">
        <v>44223.422361111108</v>
      </c>
      <c r="C4885">
        <v>4887.9409999999998</v>
      </c>
      <c r="D4885">
        <v>0</v>
      </c>
      <c r="E4885">
        <v>0</v>
      </c>
      <c r="F4885">
        <v>1</v>
      </c>
      <c r="G4885">
        <v>1.75441359</v>
      </c>
      <c r="H4885">
        <v>0.12759479000000001</v>
      </c>
      <c r="I4885">
        <v>2.5070000000000001</v>
      </c>
      <c r="J4885">
        <v>0</v>
      </c>
      <c r="K4885">
        <v>0</v>
      </c>
      <c r="L4885">
        <v>1</v>
      </c>
      <c r="M4885">
        <v>5.9192100000000003E-3</v>
      </c>
      <c r="N4885">
        <v>7.2586000000000005E-4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-0.49865738999999998</v>
      </c>
      <c r="AI4885">
        <v>-0.58569247000000002</v>
      </c>
      <c r="AJ4885">
        <v>-0.99550000000000005</v>
      </c>
      <c r="AK4885">
        <v>0</v>
      </c>
      <c r="AL4885">
        <v>4.0784347199999997</v>
      </c>
      <c r="AM4885">
        <v>0</v>
      </c>
      <c r="AN4885">
        <v>1.5320368799999999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-8.6643419999999999E-2</v>
      </c>
      <c r="AV4885">
        <v>0</v>
      </c>
      <c r="AW4885" t="s">
        <v>113</v>
      </c>
      <c r="AX4885" t="s">
        <v>113</v>
      </c>
      <c r="AY4885">
        <v>0</v>
      </c>
      <c r="AZ4885">
        <v>-4.0784347199999997</v>
      </c>
      <c r="BA4885">
        <v>1.5320368799999999</v>
      </c>
      <c r="BB4885">
        <v>-4.0784347199999997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1.861835475880953E-3</v>
      </c>
      <c r="BO4885">
        <f t="shared" si="305"/>
        <v>1.0537988052202372</v>
      </c>
      <c r="BP4885">
        <f t="shared" si="306"/>
        <v>0.82286372767448501</v>
      </c>
      <c r="BQ4885">
        <f t="shared" si="307"/>
        <v>0.78085467889908244</v>
      </c>
    </row>
    <row r="4886" spans="1:69" x14ac:dyDescent="0.25">
      <c r="A4886" t="s">
        <v>4996</v>
      </c>
      <c r="B4886" s="1">
        <v>44223.422372685185</v>
      </c>
      <c r="C4886">
        <v>4888.9409999999998</v>
      </c>
      <c r="D4886">
        <v>0</v>
      </c>
      <c r="E4886">
        <v>0</v>
      </c>
      <c r="F4886">
        <v>1</v>
      </c>
      <c r="G4886">
        <v>1.7548146200000001</v>
      </c>
      <c r="H4886">
        <v>0.12759479000000001</v>
      </c>
      <c r="I4886">
        <v>2.5070000000000001</v>
      </c>
      <c r="J4886">
        <v>0</v>
      </c>
      <c r="K4886">
        <v>0</v>
      </c>
      <c r="L4886">
        <v>1</v>
      </c>
      <c r="M4886">
        <v>5.9192100000000003E-3</v>
      </c>
      <c r="N4886">
        <v>7.2586000000000005E-4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-0.49857718000000001</v>
      </c>
      <c r="AI4886">
        <v>-0.58569247000000002</v>
      </c>
      <c r="AJ4886">
        <v>-0.99550000000000005</v>
      </c>
      <c r="AK4886">
        <v>0</v>
      </c>
      <c r="AL4886">
        <v>4.0794401000000002</v>
      </c>
      <c r="AM4886">
        <v>0</v>
      </c>
      <c r="AN4886">
        <v>1.5320368799999999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-8.6723270000000005E-2</v>
      </c>
      <c r="AV4886">
        <v>0</v>
      </c>
      <c r="AW4886" t="s">
        <v>113</v>
      </c>
      <c r="AX4886" t="s">
        <v>113</v>
      </c>
      <c r="AY4886">
        <v>0</v>
      </c>
      <c r="AZ4886">
        <v>-4.0794401000000002</v>
      </c>
      <c r="BA4886">
        <v>1.5320368799999999</v>
      </c>
      <c r="BB4886">
        <v>-4.0794401000000002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1.8618105769075105E-3</v>
      </c>
      <c r="BO4886">
        <f t="shared" si="305"/>
        <v>1.0538128982266848</v>
      </c>
      <c r="BP4886">
        <f t="shared" si="306"/>
        <v>0.82287473226450969</v>
      </c>
      <c r="BQ4886">
        <f t="shared" si="307"/>
        <v>0.78085467889908278</v>
      </c>
    </row>
    <row r="4887" spans="1:69" x14ac:dyDescent="0.25">
      <c r="A4887" t="s">
        <v>4997</v>
      </c>
      <c r="B4887" s="1">
        <v>44223.422384259262</v>
      </c>
      <c r="C4887">
        <v>4889.9409999999998</v>
      </c>
      <c r="D4887">
        <v>0</v>
      </c>
      <c r="E4887">
        <v>0</v>
      </c>
      <c r="F4887">
        <v>1</v>
      </c>
      <c r="G4887">
        <v>1.75521565</v>
      </c>
      <c r="H4887">
        <v>0.12759479000000001</v>
      </c>
      <c r="I4887">
        <v>2.5070000000000001</v>
      </c>
      <c r="J4887">
        <v>0</v>
      </c>
      <c r="K4887">
        <v>0</v>
      </c>
      <c r="L4887">
        <v>1</v>
      </c>
      <c r="M4887">
        <v>5.8389999999999996E-3</v>
      </c>
      <c r="N4887">
        <v>7.2586000000000005E-4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-0.49849697999999998</v>
      </c>
      <c r="AI4887">
        <v>-0.58569247000000002</v>
      </c>
      <c r="AJ4887">
        <v>-0.99550000000000005</v>
      </c>
      <c r="AK4887">
        <v>0</v>
      </c>
      <c r="AL4887">
        <v>4.0804454899999998</v>
      </c>
      <c r="AM4887">
        <v>0</v>
      </c>
      <c r="AN4887">
        <v>1.5083760799999999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-8.6803110000000003E-2</v>
      </c>
      <c r="AV4887">
        <v>0</v>
      </c>
      <c r="AW4887" t="s">
        <v>113</v>
      </c>
      <c r="AX4887" t="s">
        <v>113</v>
      </c>
      <c r="AY4887">
        <v>0</v>
      </c>
      <c r="AZ4887">
        <v>-4.0804454899999998</v>
      </c>
      <c r="BA4887">
        <v>1.5083760799999999</v>
      </c>
      <c r="BB4887">
        <v>-4.0804454899999998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1.861785678306087E-3</v>
      </c>
      <c r="BO4887">
        <f t="shared" si="305"/>
        <v>1.0538269913995102</v>
      </c>
      <c r="BP4887">
        <f t="shared" si="306"/>
        <v>0.82288573698445067</v>
      </c>
      <c r="BQ4887">
        <f t="shared" si="307"/>
        <v>0.78085467889908244</v>
      </c>
    </row>
    <row r="4888" spans="1:69" x14ac:dyDescent="0.25">
      <c r="A4888" t="s">
        <v>4998</v>
      </c>
      <c r="B4888" s="1">
        <v>44223.422395833331</v>
      </c>
      <c r="C4888">
        <v>4890.9409999999998</v>
      </c>
      <c r="D4888">
        <v>0</v>
      </c>
      <c r="E4888">
        <v>0</v>
      </c>
      <c r="F4888">
        <v>1</v>
      </c>
      <c r="G4888">
        <v>1.7556166799999999</v>
      </c>
      <c r="H4888">
        <v>0.12759479000000001</v>
      </c>
      <c r="I4888">
        <v>2.5070000000000001</v>
      </c>
      <c r="J4888">
        <v>0</v>
      </c>
      <c r="K4888">
        <v>0</v>
      </c>
      <c r="L4888">
        <v>1</v>
      </c>
      <c r="M4888">
        <v>5.9994200000000001E-3</v>
      </c>
      <c r="N4888">
        <v>7.2586000000000005E-4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-0.49849697999999998</v>
      </c>
      <c r="AI4888">
        <v>-0.58569247000000002</v>
      </c>
      <c r="AJ4888">
        <v>-0.99550000000000005</v>
      </c>
      <c r="AK4888">
        <v>0</v>
      </c>
      <c r="AL4888">
        <v>4.0814508700000003</v>
      </c>
      <c r="AM4888">
        <v>0</v>
      </c>
      <c r="AN4888">
        <v>1.55569768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-8.6803110000000003E-2</v>
      </c>
      <c r="AV4888">
        <v>0</v>
      </c>
      <c r="AW4888" t="s">
        <v>113</v>
      </c>
      <c r="AX4888" t="s">
        <v>113</v>
      </c>
      <c r="AY4888">
        <v>0</v>
      </c>
      <c r="AZ4888">
        <v>-4.0814508700000003</v>
      </c>
      <c r="BA4888">
        <v>1.55569768</v>
      </c>
      <c r="BB4888">
        <v>-4.0814508700000003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1.8617607795814067E-3</v>
      </c>
      <c r="BO4888">
        <f t="shared" si="305"/>
        <v>1.0538410850190598</v>
      </c>
      <c r="BP4888">
        <f t="shared" si="306"/>
        <v>0.81018791272374913</v>
      </c>
      <c r="BQ4888">
        <f t="shared" si="307"/>
        <v>0.76879514780835867</v>
      </c>
    </row>
    <row r="4889" spans="1:69" x14ac:dyDescent="0.25">
      <c r="A4889" t="s">
        <v>4999</v>
      </c>
      <c r="B4889" s="1">
        <v>44223.422407407408</v>
      </c>
      <c r="C4889">
        <v>4891.9409999999998</v>
      </c>
      <c r="D4889">
        <v>0</v>
      </c>
      <c r="E4889">
        <v>0</v>
      </c>
      <c r="F4889">
        <v>1</v>
      </c>
      <c r="G4889">
        <v>1.75577709</v>
      </c>
      <c r="H4889">
        <v>0.12759479000000001</v>
      </c>
      <c r="I4889">
        <v>2.5070000000000001</v>
      </c>
      <c r="J4889">
        <v>0</v>
      </c>
      <c r="K4889">
        <v>0</v>
      </c>
      <c r="L4889">
        <v>1</v>
      </c>
      <c r="M4889">
        <v>5.9994200000000001E-3</v>
      </c>
      <c r="N4889">
        <v>7.2586000000000005E-4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-0.49873759000000001</v>
      </c>
      <c r="AI4889">
        <v>-0.58569247000000002</v>
      </c>
      <c r="AJ4889">
        <v>-0.99550000000000005</v>
      </c>
      <c r="AK4889">
        <v>0</v>
      </c>
      <c r="AL4889">
        <v>4.0818530300000004</v>
      </c>
      <c r="AM4889">
        <v>0</v>
      </c>
      <c r="AN4889">
        <v>1.55569768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-8.6563580000000001E-2</v>
      </c>
      <c r="AV4889">
        <v>0</v>
      </c>
      <c r="AW4889" t="s">
        <v>113</v>
      </c>
      <c r="AX4889" t="s">
        <v>113</v>
      </c>
      <c r="AY4889">
        <v>0</v>
      </c>
      <c r="AZ4889">
        <v>-4.0818530300000004</v>
      </c>
      <c r="BA4889">
        <v>1.55569768</v>
      </c>
      <c r="BB4889">
        <v>-4.0818530300000004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1.8617358812288046E-3</v>
      </c>
      <c r="BO4889">
        <f t="shared" si="305"/>
        <v>1.0538551788049646</v>
      </c>
      <c r="BP4889">
        <f t="shared" si="306"/>
        <v>0.83561674654580453</v>
      </c>
      <c r="BQ4889">
        <f t="shared" si="307"/>
        <v>0.79291420998980622</v>
      </c>
    </row>
    <row r="4890" spans="1:69" x14ac:dyDescent="0.25">
      <c r="A4890" t="s">
        <v>5000</v>
      </c>
      <c r="B4890" s="1">
        <v>44223.422418981485</v>
      </c>
      <c r="C4890">
        <v>4892.9409999999998</v>
      </c>
      <c r="D4890">
        <v>0</v>
      </c>
      <c r="E4890">
        <v>0</v>
      </c>
      <c r="F4890">
        <v>1</v>
      </c>
      <c r="G4890">
        <v>1.75617812</v>
      </c>
      <c r="H4890">
        <v>0.12759479000000001</v>
      </c>
      <c r="I4890">
        <v>2.5070000000000001</v>
      </c>
      <c r="J4890">
        <v>0</v>
      </c>
      <c r="K4890">
        <v>0</v>
      </c>
      <c r="L4890">
        <v>1</v>
      </c>
      <c r="M4890">
        <v>6.07962E-3</v>
      </c>
      <c r="N4890">
        <v>7.2586000000000005E-4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-0.49865738999999998</v>
      </c>
      <c r="AI4890">
        <v>-0.58569247000000002</v>
      </c>
      <c r="AJ4890">
        <v>-0.99550000000000005</v>
      </c>
      <c r="AK4890">
        <v>0</v>
      </c>
      <c r="AL4890">
        <v>4.08285841</v>
      </c>
      <c r="AM4890">
        <v>0</v>
      </c>
      <c r="AN4890">
        <v>1.57935848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-8.6643419999999999E-2</v>
      </c>
      <c r="AV4890">
        <v>0</v>
      </c>
      <c r="AW4890" t="s">
        <v>113</v>
      </c>
      <c r="AX4890" t="s">
        <v>113</v>
      </c>
      <c r="AY4890">
        <v>0</v>
      </c>
      <c r="AZ4890">
        <v>-4.08285841</v>
      </c>
      <c r="BA4890">
        <v>1.57935848</v>
      </c>
      <c r="BB4890">
        <v>-4.08285841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1.8617259217244895E-3</v>
      </c>
      <c r="BO4890">
        <f t="shared" si="305"/>
        <v>1.0538608165173036</v>
      </c>
      <c r="BP4890">
        <f t="shared" si="306"/>
        <v>0.83562121676802992</v>
      </c>
      <c r="BQ4890">
        <f t="shared" si="307"/>
        <v>0.79291420998980622</v>
      </c>
    </row>
    <row r="4891" spans="1:69" x14ac:dyDescent="0.25">
      <c r="A4891" t="s">
        <v>5001</v>
      </c>
      <c r="B4891" s="1">
        <v>44223.422430555554</v>
      </c>
      <c r="C4891">
        <v>4893.9409999999998</v>
      </c>
      <c r="D4891">
        <v>0</v>
      </c>
      <c r="E4891">
        <v>0</v>
      </c>
      <c r="F4891">
        <v>1</v>
      </c>
      <c r="G4891">
        <v>1.7565791500000001</v>
      </c>
      <c r="H4891">
        <v>0.12759479000000001</v>
      </c>
      <c r="I4891">
        <v>2.5070000000000001</v>
      </c>
      <c r="J4891">
        <v>0</v>
      </c>
      <c r="K4891">
        <v>0</v>
      </c>
      <c r="L4891">
        <v>1</v>
      </c>
      <c r="M4891">
        <v>5.9192100000000003E-3</v>
      </c>
      <c r="N4891">
        <v>7.2586000000000005E-4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-0.49857718000000001</v>
      </c>
      <c r="AI4891">
        <v>-0.58569247000000002</v>
      </c>
      <c r="AJ4891">
        <v>-0.99550000000000005</v>
      </c>
      <c r="AK4891">
        <v>0</v>
      </c>
      <c r="AL4891">
        <v>4.0838637999999996</v>
      </c>
      <c r="AM4891">
        <v>0</v>
      </c>
      <c r="AN4891">
        <v>1.5320368799999999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-8.6723270000000005E-2</v>
      </c>
      <c r="AV4891">
        <v>0</v>
      </c>
      <c r="AW4891" t="s">
        <v>113</v>
      </c>
      <c r="AX4891" t="s">
        <v>113</v>
      </c>
      <c r="AY4891">
        <v>0</v>
      </c>
      <c r="AZ4891">
        <v>-4.0838637999999996</v>
      </c>
      <c r="BA4891">
        <v>1.5320368799999999</v>
      </c>
      <c r="BB4891">
        <v>-4.0838637999999996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1.8617010235461369E-3</v>
      </c>
      <c r="BO4891">
        <f t="shared" si="305"/>
        <v>1.0538749107323446</v>
      </c>
      <c r="BP4891">
        <f t="shared" si="306"/>
        <v>0.84834162952312531</v>
      </c>
      <c r="BQ4891">
        <f t="shared" si="307"/>
        <v>0.80497374108053021</v>
      </c>
    </row>
    <row r="4892" spans="1:69" x14ac:dyDescent="0.25">
      <c r="A4892" t="s">
        <v>5002</v>
      </c>
      <c r="B4892" s="1">
        <v>44223.422442129631</v>
      </c>
      <c r="C4892">
        <v>4894.9409999999998</v>
      </c>
      <c r="D4892">
        <v>0</v>
      </c>
      <c r="E4892">
        <v>0</v>
      </c>
      <c r="F4892">
        <v>1</v>
      </c>
      <c r="G4892">
        <v>1.7567395699999999</v>
      </c>
      <c r="H4892">
        <v>0.12759479000000001</v>
      </c>
      <c r="I4892">
        <v>2.5070000000000001</v>
      </c>
      <c r="J4892">
        <v>0</v>
      </c>
      <c r="K4892">
        <v>0</v>
      </c>
      <c r="L4892">
        <v>1</v>
      </c>
      <c r="M4892">
        <v>5.9192100000000003E-3</v>
      </c>
      <c r="N4892">
        <v>7.2586000000000005E-4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-0.49873759000000001</v>
      </c>
      <c r="AI4892">
        <v>-0.58569247000000002</v>
      </c>
      <c r="AJ4892">
        <v>-0.99550000000000005</v>
      </c>
      <c r="AK4892">
        <v>0</v>
      </c>
      <c r="AL4892">
        <v>4.0842659499999998</v>
      </c>
      <c r="AM4892">
        <v>0</v>
      </c>
      <c r="AN4892">
        <v>1.5320368799999999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-8.6563580000000001E-2</v>
      </c>
      <c r="AV4892">
        <v>0</v>
      </c>
      <c r="AW4892" t="s">
        <v>113</v>
      </c>
      <c r="AX4892" t="s">
        <v>113</v>
      </c>
      <c r="AY4892">
        <v>0</v>
      </c>
      <c r="AZ4892">
        <v>-4.0842659499999998</v>
      </c>
      <c r="BA4892">
        <v>1.5320368799999999</v>
      </c>
      <c r="BB4892">
        <v>-4.0842659499999998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1.8616761252446361E-3</v>
      </c>
      <c r="BO4892">
        <f t="shared" si="305"/>
        <v>1.0538890053940939</v>
      </c>
      <c r="BP4892">
        <f t="shared" si="306"/>
        <v>0.82293416090227867</v>
      </c>
      <c r="BQ4892">
        <f t="shared" si="307"/>
        <v>0.78085467889908255</v>
      </c>
    </row>
    <row r="4893" spans="1:69" x14ac:dyDescent="0.25">
      <c r="A4893" t="s">
        <v>5003</v>
      </c>
      <c r="B4893" s="1">
        <v>44223.422453703701</v>
      </c>
      <c r="C4893">
        <v>4895.9409999999998</v>
      </c>
      <c r="D4893">
        <v>0</v>
      </c>
      <c r="E4893">
        <v>0</v>
      </c>
      <c r="F4893">
        <v>1</v>
      </c>
      <c r="G4893">
        <v>1.7572208</v>
      </c>
      <c r="H4893">
        <v>0.12759479000000001</v>
      </c>
      <c r="I4893">
        <v>2.5070000000000001</v>
      </c>
      <c r="J4893">
        <v>0</v>
      </c>
      <c r="K4893">
        <v>0</v>
      </c>
      <c r="L4893">
        <v>1</v>
      </c>
      <c r="M4893">
        <v>5.9192100000000003E-3</v>
      </c>
      <c r="N4893">
        <v>7.2586000000000005E-4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-0.49857718000000001</v>
      </c>
      <c r="AI4893">
        <v>-0.58569247000000002</v>
      </c>
      <c r="AJ4893">
        <v>-0.99550000000000005</v>
      </c>
      <c r="AK4893">
        <v>0</v>
      </c>
      <c r="AL4893">
        <v>4.0854724100000004</v>
      </c>
      <c r="AM4893">
        <v>0</v>
      </c>
      <c r="AN4893">
        <v>1.5320368799999999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-8.6723270000000005E-2</v>
      </c>
      <c r="AV4893">
        <v>0</v>
      </c>
      <c r="AW4893" t="s">
        <v>113</v>
      </c>
      <c r="AX4893" t="s">
        <v>113</v>
      </c>
      <c r="AY4893">
        <v>0</v>
      </c>
      <c r="AZ4893">
        <v>-4.0854724100000004</v>
      </c>
      <c r="BA4893">
        <v>1.5320368799999999</v>
      </c>
      <c r="BB4893">
        <v>-4.0854724100000004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1.861666166107492E-3</v>
      </c>
      <c r="BO4893">
        <f t="shared" si="305"/>
        <v>1.0538946432605012</v>
      </c>
      <c r="BP4893">
        <f t="shared" si="306"/>
        <v>0.82293856325664161</v>
      </c>
      <c r="BQ4893">
        <f t="shared" si="307"/>
        <v>0.78085467889908233</v>
      </c>
    </row>
    <row r="4894" spans="1:69" x14ac:dyDescent="0.25">
      <c r="A4894" t="s">
        <v>5004</v>
      </c>
      <c r="B4894" s="1">
        <v>44223.422465277778</v>
      </c>
      <c r="C4894">
        <v>4896.9409999999998</v>
      </c>
      <c r="D4894">
        <v>0</v>
      </c>
      <c r="E4894">
        <v>0</v>
      </c>
      <c r="F4894">
        <v>1</v>
      </c>
      <c r="G4894">
        <v>1.7574614200000001</v>
      </c>
      <c r="H4894">
        <v>0.12759479000000001</v>
      </c>
      <c r="I4894">
        <v>2.5070000000000001</v>
      </c>
      <c r="J4894">
        <v>0</v>
      </c>
      <c r="K4894">
        <v>0</v>
      </c>
      <c r="L4894">
        <v>1</v>
      </c>
      <c r="M4894">
        <v>5.8389999999999996E-3</v>
      </c>
      <c r="N4894">
        <v>7.2586000000000005E-4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-0.49873759000000001</v>
      </c>
      <c r="AI4894">
        <v>-0.58569247000000002</v>
      </c>
      <c r="AJ4894">
        <v>-0.99550000000000005</v>
      </c>
      <c r="AK4894">
        <v>0</v>
      </c>
      <c r="AL4894">
        <v>4.0860756499999997</v>
      </c>
      <c r="AM4894">
        <v>0</v>
      </c>
      <c r="AN4894">
        <v>1.5083760799999999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-8.6563580000000001E-2</v>
      </c>
      <c r="AV4894">
        <v>0</v>
      </c>
      <c r="AW4894" t="s">
        <v>113</v>
      </c>
      <c r="AX4894" t="s">
        <v>113</v>
      </c>
      <c r="AY4894">
        <v>0</v>
      </c>
      <c r="AZ4894">
        <v>-4.0860756499999997</v>
      </c>
      <c r="BA4894">
        <v>1.5083760799999999</v>
      </c>
      <c r="BB4894">
        <v>-4.0860756499999997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1.8616362885679819E-3</v>
      </c>
      <c r="BO4894">
        <f t="shared" si="305"/>
        <v>1.0539115572941589</v>
      </c>
      <c r="BP4894">
        <f t="shared" si="306"/>
        <v>0.82295177065896241</v>
      </c>
      <c r="BQ4894">
        <f t="shared" si="307"/>
        <v>0.78085467889908255</v>
      </c>
    </row>
    <row r="4895" spans="1:69" x14ac:dyDescent="0.25">
      <c r="A4895" t="s">
        <v>5005</v>
      </c>
      <c r="B4895" s="1">
        <v>44223.422476851854</v>
      </c>
      <c r="C4895">
        <v>4897.9409999999998</v>
      </c>
      <c r="D4895">
        <v>0</v>
      </c>
      <c r="E4895">
        <v>0</v>
      </c>
      <c r="F4895">
        <v>1</v>
      </c>
      <c r="G4895">
        <v>1.75786245</v>
      </c>
      <c r="H4895">
        <v>0.12759479000000001</v>
      </c>
      <c r="I4895">
        <v>2.5070000000000001</v>
      </c>
      <c r="J4895">
        <v>0</v>
      </c>
      <c r="K4895">
        <v>0</v>
      </c>
      <c r="L4895">
        <v>1</v>
      </c>
      <c r="M4895">
        <v>5.9192100000000003E-3</v>
      </c>
      <c r="N4895">
        <v>7.2586000000000005E-4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-0.49841677000000001</v>
      </c>
      <c r="AI4895">
        <v>-0.58569247000000002</v>
      </c>
      <c r="AJ4895">
        <v>-0.99550000000000005</v>
      </c>
      <c r="AK4895">
        <v>0</v>
      </c>
      <c r="AL4895">
        <v>4.0870810300000002</v>
      </c>
      <c r="AM4895">
        <v>0</v>
      </c>
      <c r="AN4895">
        <v>1.5320368799999999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-8.6882959999999995E-2</v>
      </c>
      <c r="AV4895">
        <v>0</v>
      </c>
      <c r="AW4895" t="s">
        <v>113</v>
      </c>
      <c r="AX4895" t="s">
        <v>113</v>
      </c>
      <c r="AY4895">
        <v>0</v>
      </c>
      <c r="AZ4895">
        <v>-4.0870810300000002</v>
      </c>
      <c r="BA4895">
        <v>1.5320368799999999</v>
      </c>
      <c r="BB4895">
        <v>-4.0870810300000002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1.8616213496178528E-3</v>
      </c>
      <c r="BO4895">
        <f t="shared" si="305"/>
        <v>1.0539200146166954</v>
      </c>
      <c r="BP4895">
        <f t="shared" si="306"/>
        <v>0.81024859341543021</v>
      </c>
      <c r="BQ4895">
        <f t="shared" si="307"/>
        <v>0.768795147808359</v>
      </c>
    </row>
    <row r="4896" spans="1:69" x14ac:dyDescent="0.25">
      <c r="A4896" t="s">
        <v>5006</v>
      </c>
      <c r="B4896" s="1">
        <v>44223.422488425924</v>
      </c>
      <c r="C4896">
        <v>4898.9409999999998</v>
      </c>
      <c r="D4896">
        <v>0</v>
      </c>
      <c r="E4896">
        <v>0</v>
      </c>
      <c r="F4896">
        <v>1</v>
      </c>
      <c r="G4896">
        <v>1.7581832799999999</v>
      </c>
      <c r="H4896">
        <v>0.12759479000000001</v>
      </c>
      <c r="I4896">
        <v>2.5070000000000001</v>
      </c>
      <c r="J4896">
        <v>0</v>
      </c>
      <c r="K4896">
        <v>0</v>
      </c>
      <c r="L4896">
        <v>1</v>
      </c>
      <c r="M4896">
        <v>5.9994200000000001E-3</v>
      </c>
      <c r="N4896">
        <v>7.2586000000000005E-4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-0.49849697999999998</v>
      </c>
      <c r="AI4896">
        <v>-0.58569247000000002</v>
      </c>
      <c r="AJ4896">
        <v>-0.99550000000000005</v>
      </c>
      <c r="AK4896">
        <v>0</v>
      </c>
      <c r="AL4896">
        <v>4.0878853399999997</v>
      </c>
      <c r="AM4896">
        <v>0</v>
      </c>
      <c r="AN4896">
        <v>1.55569768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-8.6803110000000003E-2</v>
      </c>
      <c r="AV4896">
        <v>0</v>
      </c>
      <c r="AW4896" t="s">
        <v>113</v>
      </c>
      <c r="AX4896" t="s">
        <v>113</v>
      </c>
      <c r="AY4896">
        <v>0</v>
      </c>
      <c r="AZ4896">
        <v>-4.0878853399999997</v>
      </c>
      <c r="BA4896">
        <v>1.55569768</v>
      </c>
      <c r="BB4896">
        <v>-4.0878853399999997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1.8615964519626109E-3</v>
      </c>
      <c r="BO4896">
        <f t="shared" si="305"/>
        <v>1.0539341101190527</v>
      </c>
      <c r="BP4896">
        <f t="shared" si="306"/>
        <v>0.82296938113780305</v>
      </c>
      <c r="BQ4896">
        <f t="shared" si="307"/>
        <v>0.78085467889908244</v>
      </c>
    </row>
    <row r="4897" spans="1:69" x14ac:dyDescent="0.25">
      <c r="A4897" t="s">
        <v>5007</v>
      </c>
      <c r="B4897" s="1">
        <v>44223.422500000001</v>
      </c>
      <c r="C4897">
        <v>4899.9409999999998</v>
      </c>
      <c r="D4897">
        <v>0</v>
      </c>
      <c r="E4897">
        <v>0</v>
      </c>
      <c r="F4897">
        <v>1</v>
      </c>
      <c r="G4897">
        <v>1.75866452</v>
      </c>
      <c r="H4897">
        <v>0.12759479000000001</v>
      </c>
      <c r="I4897">
        <v>2.5070000000000001</v>
      </c>
      <c r="J4897">
        <v>0</v>
      </c>
      <c r="K4897">
        <v>0</v>
      </c>
      <c r="L4897">
        <v>1</v>
      </c>
      <c r="M4897">
        <v>5.9994200000000001E-3</v>
      </c>
      <c r="N4897">
        <v>7.2586000000000005E-4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-0.49873759000000001</v>
      </c>
      <c r="AI4897">
        <v>-0.58569247000000002</v>
      </c>
      <c r="AJ4897">
        <v>-0.99550000000000005</v>
      </c>
      <c r="AK4897">
        <v>0</v>
      </c>
      <c r="AL4897">
        <v>4.0890918000000003</v>
      </c>
      <c r="AM4897">
        <v>0</v>
      </c>
      <c r="AN4897">
        <v>1.55569768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-8.6563580000000001E-2</v>
      </c>
      <c r="AV4897">
        <v>0</v>
      </c>
      <c r="AW4897" t="s">
        <v>113</v>
      </c>
      <c r="AX4897" t="s">
        <v>113</v>
      </c>
      <c r="AY4897">
        <v>0</v>
      </c>
      <c r="AZ4897">
        <v>-4.0890918000000003</v>
      </c>
      <c r="BA4897">
        <v>1.55569768</v>
      </c>
      <c r="BB4897">
        <v>-4.0890918000000003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1.8615765337795642E-3</v>
      </c>
      <c r="BO4897">
        <f t="shared" si="305"/>
        <v>1.0539453868257278</v>
      </c>
      <c r="BP4897">
        <f t="shared" si="306"/>
        <v>0.83568827376732269</v>
      </c>
      <c r="BQ4897">
        <f t="shared" si="307"/>
        <v>0.79291420998980622</v>
      </c>
    </row>
    <row r="4898" spans="1:69" x14ac:dyDescent="0.25">
      <c r="A4898" t="s">
        <v>5008</v>
      </c>
      <c r="B4898" s="1">
        <v>44223.422511574077</v>
      </c>
      <c r="C4898">
        <v>4900.9409999999998</v>
      </c>
      <c r="D4898">
        <v>0</v>
      </c>
      <c r="E4898">
        <v>0</v>
      </c>
      <c r="F4898">
        <v>1</v>
      </c>
      <c r="G4898">
        <v>1.75898534</v>
      </c>
      <c r="H4898">
        <v>0.12759479000000001</v>
      </c>
      <c r="I4898">
        <v>2.5070000000000001</v>
      </c>
      <c r="J4898">
        <v>0</v>
      </c>
      <c r="K4898">
        <v>0</v>
      </c>
      <c r="L4898">
        <v>1</v>
      </c>
      <c r="M4898">
        <v>5.9192100000000003E-3</v>
      </c>
      <c r="N4898">
        <v>7.2586000000000005E-4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-0.49849697999999998</v>
      </c>
      <c r="AI4898">
        <v>-0.58569247000000002</v>
      </c>
      <c r="AJ4898">
        <v>-0.99550000000000005</v>
      </c>
      <c r="AK4898">
        <v>0</v>
      </c>
      <c r="AL4898">
        <v>4.0898961099999998</v>
      </c>
      <c r="AM4898">
        <v>0</v>
      </c>
      <c r="AN4898">
        <v>1.5320368799999999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-8.6803110000000003E-2</v>
      </c>
      <c r="AV4898">
        <v>0</v>
      </c>
      <c r="AW4898" t="s">
        <v>113</v>
      </c>
      <c r="AX4898" t="s">
        <v>113</v>
      </c>
      <c r="AY4898">
        <v>0</v>
      </c>
      <c r="AZ4898">
        <v>-4.0898961099999998</v>
      </c>
      <c r="BA4898">
        <v>1.5320368799999999</v>
      </c>
      <c r="BB4898">
        <v>-4.0898961099999998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1.8615466567784085E-3</v>
      </c>
      <c r="BO4898">
        <f t="shared" si="305"/>
        <v>1.0539623021834092</v>
      </c>
      <c r="BP4898">
        <f t="shared" si="306"/>
        <v>0.83570168619479546</v>
      </c>
      <c r="BQ4898">
        <f t="shared" si="307"/>
        <v>0.79291420998980633</v>
      </c>
    </row>
    <row r="4899" spans="1:69" x14ac:dyDescent="0.25">
      <c r="A4899" t="s">
        <v>5009</v>
      </c>
      <c r="B4899" s="1">
        <v>44223.422523148147</v>
      </c>
      <c r="C4899">
        <v>4901.9409999999998</v>
      </c>
      <c r="D4899">
        <v>0</v>
      </c>
      <c r="E4899">
        <v>0</v>
      </c>
      <c r="F4899">
        <v>1</v>
      </c>
      <c r="G4899">
        <v>1.75922596</v>
      </c>
      <c r="H4899">
        <v>0.12759479000000001</v>
      </c>
      <c r="I4899">
        <v>2.5070000000000001</v>
      </c>
      <c r="J4899">
        <v>0</v>
      </c>
      <c r="K4899">
        <v>0</v>
      </c>
      <c r="L4899">
        <v>1</v>
      </c>
      <c r="M4899">
        <v>5.9192100000000003E-3</v>
      </c>
      <c r="N4899">
        <v>7.2586000000000005E-4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-0.49849697999999998</v>
      </c>
      <c r="AI4899">
        <v>-0.58569247000000002</v>
      </c>
      <c r="AJ4899">
        <v>-0.99550000000000005</v>
      </c>
      <c r="AK4899">
        <v>0</v>
      </c>
      <c r="AL4899">
        <v>4.09049934</v>
      </c>
      <c r="AM4899">
        <v>0</v>
      </c>
      <c r="AN4899">
        <v>1.5320368799999999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-8.6803110000000003E-2</v>
      </c>
      <c r="AV4899">
        <v>0</v>
      </c>
      <c r="AW4899" t="s">
        <v>113</v>
      </c>
      <c r="AX4899" t="s">
        <v>113</v>
      </c>
      <c r="AY4899">
        <v>0</v>
      </c>
      <c r="AZ4899">
        <v>-4.09049934</v>
      </c>
      <c r="BA4899">
        <v>1.5320368799999999</v>
      </c>
      <c r="BB4899">
        <v>-4.09049934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1.8615267387948422E-3</v>
      </c>
      <c r="BO4899">
        <f t="shared" si="305"/>
        <v>1.0539735793804414</v>
      </c>
      <c r="BP4899">
        <f t="shared" si="306"/>
        <v>0.82300020089523129</v>
      </c>
      <c r="BQ4899">
        <f t="shared" si="307"/>
        <v>0.78085467889908255</v>
      </c>
    </row>
    <row r="4900" spans="1:69" x14ac:dyDescent="0.25">
      <c r="A4900" t="s">
        <v>5010</v>
      </c>
      <c r="B4900" s="1">
        <v>44223.422534722224</v>
      </c>
      <c r="C4900">
        <v>4902.9409999999998</v>
      </c>
      <c r="D4900">
        <v>0</v>
      </c>
      <c r="E4900">
        <v>0</v>
      </c>
      <c r="F4900">
        <v>1</v>
      </c>
      <c r="G4900">
        <v>1.75946658</v>
      </c>
      <c r="H4900">
        <v>0.12759479000000001</v>
      </c>
      <c r="I4900">
        <v>2.5070000000000001</v>
      </c>
      <c r="J4900">
        <v>0</v>
      </c>
      <c r="K4900">
        <v>0</v>
      </c>
      <c r="L4900">
        <v>1</v>
      </c>
      <c r="M4900">
        <v>5.7587999999999997E-3</v>
      </c>
      <c r="N4900">
        <v>7.2586000000000005E-4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-0.49857718000000001</v>
      </c>
      <c r="AI4900">
        <v>-0.58569247000000002</v>
      </c>
      <c r="AJ4900">
        <v>-0.99550000000000005</v>
      </c>
      <c r="AK4900">
        <v>0</v>
      </c>
      <c r="AL4900">
        <v>4.0911025700000003</v>
      </c>
      <c r="AM4900">
        <v>0</v>
      </c>
      <c r="AN4900">
        <v>1.4847152800000001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-8.6723270000000005E-2</v>
      </c>
      <c r="AV4900">
        <v>0</v>
      </c>
      <c r="AW4900" t="s">
        <v>113</v>
      </c>
      <c r="AX4900" t="s">
        <v>113</v>
      </c>
      <c r="AY4900">
        <v>0</v>
      </c>
      <c r="AZ4900">
        <v>-4.0911025700000003</v>
      </c>
      <c r="BA4900">
        <v>1.4847152800000001</v>
      </c>
      <c r="BB4900">
        <v>-4.0911025700000003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1.8615118004214587E-3</v>
      </c>
      <c r="BO4900">
        <f t="shared" si="305"/>
        <v>1.0539820373718771</v>
      </c>
      <c r="BP4900">
        <f t="shared" si="306"/>
        <v>0.82300680535741788</v>
      </c>
      <c r="BQ4900">
        <f t="shared" si="307"/>
        <v>0.78085467889908244</v>
      </c>
    </row>
    <row r="4901" spans="1:69" x14ac:dyDescent="0.25">
      <c r="A4901" t="s">
        <v>5011</v>
      </c>
      <c r="B4901" s="1">
        <v>44223.422546296293</v>
      </c>
      <c r="C4901">
        <v>4903.9409999999998</v>
      </c>
      <c r="D4901">
        <v>0</v>
      </c>
      <c r="E4901">
        <v>0</v>
      </c>
      <c r="F4901">
        <v>1</v>
      </c>
      <c r="G4901">
        <v>1.7598676099999999</v>
      </c>
      <c r="H4901">
        <v>0.12759479000000001</v>
      </c>
      <c r="I4901">
        <v>2.5070000000000001</v>
      </c>
      <c r="J4901">
        <v>0</v>
      </c>
      <c r="K4901">
        <v>0</v>
      </c>
      <c r="L4901">
        <v>1</v>
      </c>
      <c r="M4901">
        <v>5.8389999999999996E-3</v>
      </c>
      <c r="N4901">
        <v>7.2586000000000005E-4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-0.49849697999999998</v>
      </c>
      <c r="AI4901">
        <v>-0.58569247000000002</v>
      </c>
      <c r="AJ4901">
        <v>-0.99550000000000005</v>
      </c>
      <c r="AK4901">
        <v>0</v>
      </c>
      <c r="AL4901">
        <v>4.0921079599999999</v>
      </c>
      <c r="AM4901">
        <v>0</v>
      </c>
      <c r="AN4901">
        <v>1.5083760799999999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-8.6803110000000003E-2</v>
      </c>
      <c r="AV4901">
        <v>0</v>
      </c>
      <c r="AW4901" t="s">
        <v>113</v>
      </c>
      <c r="AX4901" t="s">
        <v>113</v>
      </c>
      <c r="AY4901">
        <v>0</v>
      </c>
      <c r="AZ4901">
        <v>-4.0921079599999999</v>
      </c>
      <c r="BA4901">
        <v>1.5083760799999999</v>
      </c>
      <c r="BB4901">
        <v>-4.0921079599999999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1.8614968620929801E-3</v>
      </c>
      <c r="BO4901">
        <f t="shared" si="305"/>
        <v>1.0539904954736365</v>
      </c>
      <c r="BP4901">
        <f t="shared" si="306"/>
        <v>0.79759214760676833</v>
      </c>
      <c r="BQ4901">
        <f t="shared" si="307"/>
        <v>0.75673561671763523</v>
      </c>
    </row>
    <row r="4902" spans="1:69" x14ac:dyDescent="0.25">
      <c r="A4902" t="s">
        <v>5012</v>
      </c>
      <c r="B4902" s="1">
        <v>44223.42255787037</v>
      </c>
      <c r="C4902">
        <v>4904.9409999999998</v>
      </c>
      <c r="D4902">
        <v>0</v>
      </c>
      <c r="E4902">
        <v>0</v>
      </c>
      <c r="F4902">
        <v>1</v>
      </c>
      <c r="G4902">
        <v>1.7602686400000001</v>
      </c>
      <c r="H4902">
        <v>0.12759479000000001</v>
      </c>
      <c r="I4902">
        <v>2.5070000000000001</v>
      </c>
      <c r="J4902">
        <v>0</v>
      </c>
      <c r="K4902">
        <v>0</v>
      </c>
      <c r="L4902">
        <v>1</v>
      </c>
      <c r="M4902">
        <v>5.8389999999999996E-3</v>
      </c>
      <c r="N4902">
        <v>7.2586000000000005E-4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-0.49849697999999998</v>
      </c>
      <c r="AI4902">
        <v>-0.58569247000000002</v>
      </c>
      <c r="AJ4902">
        <v>-0.99550000000000005</v>
      </c>
      <c r="AK4902">
        <v>0</v>
      </c>
      <c r="AL4902">
        <v>4.0931133400000004</v>
      </c>
      <c r="AM4902">
        <v>0</v>
      </c>
      <c r="AN4902">
        <v>1.5083760799999999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-8.6803110000000003E-2</v>
      </c>
      <c r="AV4902">
        <v>0</v>
      </c>
      <c r="AW4902" t="s">
        <v>113</v>
      </c>
      <c r="AX4902" t="s">
        <v>113</v>
      </c>
      <c r="AY4902">
        <v>0</v>
      </c>
      <c r="AZ4902">
        <v>-4.0931133400000004</v>
      </c>
      <c r="BA4902">
        <v>1.5083760799999999</v>
      </c>
      <c r="BB4902">
        <v>-4.0931133400000004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1.8614719648135652E-3</v>
      </c>
      <c r="BO4902">
        <f t="shared" si="305"/>
        <v>1.0540045926485404</v>
      </c>
      <c r="BP4902">
        <f t="shared" si="306"/>
        <v>0.81031361659592371</v>
      </c>
      <c r="BQ4902">
        <f t="shared" si="307"/>
        <v>0.76879514780835889</v>
      </c>
    </row>
    <row r="4903" spans="1:69" x14ac:dyDescent="0.25">
      <c r="A4903" t="s">
        <v>5013</v>
      </c>
      <c r="B4903" s="1">
        <v>44223.422569444447</v>
      </c>
      <c r="C4903">
        <v>4905.9409999999998</v>
      </c>
      <c r="D4903">
        <v>0</v>
      </c>
      <c r="E4903">
        <v>0</v>
      </c>
      <c r="F4903">
        <v>1</v>
      </c>
      <c r="G4903">
        <v>1.76058947</v>
      </c>
      <c r="H4903">
        <v>0.12759479000000001</v>
      </c>
      <c r="I4903">
        <v>2.5070000000000001</v>
      </c>
      <c r="J4903">
        <v>0</v>
      </c>
      <c r="K4903">
        <v>0</v>
      </c>
      <c r="L4903">
        <v>1</v>
      </c>
      <c r="M4903">
        <v>5.9994200000000001E-3</v>
      </c>
      <c r="N4903">
        <v>7.2586000000000005E-4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-0.49841677000000001</v>
      </c>
      <c r="AI4903">
        <v>-0.58569247000000002</v>
      </c>
      <c r="AJ4903">
        <v>-0.99550000000000005</v>
      </c>
      <c r="AK4903">
        <v>0</v>
      </c>
      <c r="AL4903">
        <v>4.0939176499999999</v>
      </c>
      <c r="AM4903">
        <v>0</v>
      </c>
      <c r="AN4903">
        <v>1.55569768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-8.6882959999999995E-2</v>
      </c>
      <c r="AV4903">
        <v>0</v>
      </c>
      <c r="AW4903" t="s">
        <v>113</v>
      </c>
      <c r="AX4903" t="s">
        <v>113</v>
      </c>
      <c r="AY4903">
        <v>0</v>
      </c>
      <c r="AZ4903">
        <v>-4.0939176499999999</v>
      </c>
      <c r="BA4903">
        <v>1.55569768</v>
      </c>
      <c r="BB4903">
        <v>-4.0939176499999999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1.8614470679065734E-3</v>
      </c>
      <c r="BO4903">
        <f t="shared" si="305"/>
        <v>1.0540186899896706</v>
      </c>
      <c r="BP4903">
        <f t="shared" si="306"/>
        <v>0.81032445456338165</v>
      </c>
      <c r="BQ4903">
        <f t="shared" si="307"/>
        <v>0.76879514780835889</v>
      </c>
    </row>
    <row r="4904" spans="1:69" x14ac:dyDescent="0.25">
      <c r="A4904" t="s">
        <v>5014</v>
      </c>
      <c r="B4904" s="1">
        <v>44223.422581018516</v>
      </c>
      <c r="C4904">
        <v>4906.9409999999998</v>
      </c>
      <c r="D4904">
        <v>0</v>
      </c>
      <c r="E4904">
        <v>0</v>
      </c>
      <c r="F4904">
        <v>1</v>
      </c>
      <c r="G4904">
        <v>1.76091029</v>
      </c>
      <c r="H4904">
        <v>0.12759479000000001</v>
      </c>
      <c r="I4904">
        <v>2.5070000000000001</v>
      </c>
      <c r="J4904">
        <v>0</v>
      </c>
      <c r="K4904">
        <v>0</v>
      </c>
      <c r="L4904">
        <v>1</v>
      </c>
      <c r="M4904">
        <v>5.9192100000000003E-3</v>
      </c>
      <c r="N4904">
        <v>7.2586000000000005E-4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-0.49841677000000001</v>
      </c>
      <c r="AI4904">
        <v>-0.58569247000000002</v>
      </c>
      <c r="AJ4904">
        <v>-0.99550000000000005</v>
      </c>
      <c r="AK4904">
        <v>0</v>
      </c>
      <c r="AL4904">
        <v>4.0947219600000002</v>
      </c>
      <c r="AM4904">
        <v>0</v>
      </c>
      <c r="AN4904">
        <v>1.5320368799999999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-8.6882959999999995E-2</v>
      </c>
      <c r="AV4904">
        <v>0</v>
      </c>
      <c r="AW4904" t="s">
        <v>113</v>
      </c>
      <c r="AX4904" t="s">
        <v>113</v>
      </c>
      <c r="AY4904">
        <v>0</v>
      </c>
      <c r="AZ4904">
        <v>-4.0947219600000002</v>
      </c>
      <c r="BA4904">
        <v>1.5320368799999999</v>
      </c>
      <c r="BB4904">
        <v>-4.0947219600000002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1.8614271503222658E-3</v>
      </c>
      <c r="BO4904">
        <f t="shared" si="305"/>
        <v>1.05402996816734</v>
      </c>
      <c r="BP4904">
        <f t="shared" si="306"/>
        <v>0.83575533951498693</v>
      </c>
      <c r="BQ4904">
        <f t="shared" si="307"/>
        <v>0.79291420998980622</v>
      </c>
    </row>
    <row r="4905" spans="1:69" x14ac:dyDescent="0.25">
      <c r="A4905" t="s">
        <v>5015</v>
      </c>
      <c r="B4905" s="1">
        <v>44223.422592592593</v>
      </c>
      <c r="C4905">
        <v>4907.9409999999998</v>
      </c>
      <c r="D4905">
        <v>0</v>
      </c>
      <c r="E4905">
        <v>0</v>
      </c>
      <c r="F4905">
        <v>1</v>
      </c>
      <c r="G4905">
        <v>1.7613113199999999</v>
      </c>
      <c r="H4905">
        <v>0.12759479000000001</v>
      </c>
      <c r="I4905">
        <v>2.5070000000000001</v>
      </c>
      <c r="J4905">
        <v>0</v>
      </c>
      <c r="K4905">
        <v>0</v>
      </c>
      <c r="L4905">
        <v>1</v>
      </c>
      <c r="M4905">
        <v>5.8389999999999996E-3</v>
      </c>
      <c r="N4905">
        <v>7.2586000000000005E-4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-0.49833655999999998</v>
      </c>
      <c r="AI4905">
        <v>-0.58569247000000002</v>
      </c>
      <c r="AJ4905">
        <v>-0.99550000000000005</v>
      </c>
      <c r="AK4905">
        <v>0</v>
      </c>
      <c r="AL4905">
        <v>4.0957273499999998</v>
      </c>
      <c r="AM4905">
        <v>0</v>
      </c>
      <c r="AN4905">
        <v>1.5083760799999999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-8.6962810000000001E-2</v>
      </c>
      <c r="AV4905">
        <v>0</v>
      </c>
      <c r="AW4905" t="s">
        <v>113</v>
      </c>
      <c r="AX4905" t="s">
        <v>113</v>
      </c>
      <c r="AY4905">
        <v>0</v>
      </c>
      <c r="AZ4905">
        <v>-4.0957273499999998</v>
      </c>
      <c r="BA4905">
        <v>1.5083760799999999</v>
      </c>
      <c r="BB4905">
        <v>-4.0957273499999998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1.8614072328178573E-3</v>
      </c>
      <c r="BO4905">
        <f t="shared" si="305"/>
        <v>1.0540412465411249</v>
      </c>
      <c r="BP4905">
        <f t="shared" si="306"/>
        <v>0.82305303911425876</v>
      </c>
      <c r="BQ4905">
        <f t="shared" si="307"/>
        <v>0.78085467889908255</v>
      </c>
    </row>
    <row r="4906" spans="1:69" x14ac:dyDescent="0.25">
      <c r="A4906" t="s">
        <v>5016</v>
      </c>
      <c r="B4906" s="1">
        <v>44223.42260416667</v>
      </c>
      <c r="C4906">
        <v>4908.9409999999998</v>
      </c>
      <c r="D4906">
        <v>0</v>
      </c>
      <c r="E4906">
        <v>0</v>
      </c>
      <c r="F4906">
        <v>1</v>
      </c>
      <c r="G4906">
        <v>1.76179256</v>
      </c>
      <c r="H4906">
        <v>0.12759479000000001</v>
      </c>
      <c r="I4906">
        <v>2.5070000000000001</v>
      </c>
      <c r="J4906">
        <v>0</v>
      </c>
      <c r="K4906">
        <v>0</v>
      </c>
      <c r="L4906">
        <v>1</v>
      </c>
      <c r="M4906">
        <v>5.9994200000000001E-3</v>
      </c>
      <c r="N4906">
        <v>7.2586000000000005E-4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-0.49833655999999998</v>
      </c>
      <c r="AI4906">
        <v>-0.58569247000000002</v>
      </c>
      <c r="AJ4906">
        <v>-0.99550000000000005</v>
      </c>
      <c r="AK4906">
        <v>0</v>
      </c>
      <c r="AL4906">
        <v>4.0969338100000003</v>
      </c>
      <c r="AM4906">
        <v>0</v>
      </c>
      <c r="AN4906">
        <v>1.55569768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-8.6962810000000001E-2</v>
      </c>
      <c r="AV4906">
        <v>0</v>
      </c>
      <c r="AW4906" t="s">
        <v>113</v>
      </c>
      <c r="AX4906" t="s">
        <v>113</v>
      </c>
      <c r="AY4906">
        <v>0</v>
      </c>
      <c r="AZ4906">
        <v>-4.0969338100000003</v>
      </c>
      <c r="BA4906">
        <v>1.55569768</v>
      </c>
      <c r="BB4906">
        <v>-4.0969338100000003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1.8613823359878215E-3</v>
      </c>
      <c r="BO4906">
        <f t="shared" si="305"/>
        <v>1.0540553448191938</v>
      </c>
      <c r="BP4906">
        <f t="shared" si="306"/>
        <v>0.81035263461846285</v>
      </c>
      <c r="BQ4906">
        <f t="shared" si="307"/>
        <v>0.76879514780835889</v>
      </c>
    </row>
    <row r="4907" spans="1:69" x14ac:dyDescent="0.25">
      <c r="A4907" t="s">
        <v>5017</v>
      </c>
      <c r="B4907" s="1">
        <v>44223.422615740739</v>
      </c>
      <c r="C4907">
        <v>4909.9409999999998</v>
      </c>
      <c r="D4907">
        <v>0</v>
      </c>
      <c r="E4907">
        <v>0</v>
      </c>
      <c r="F4907">
        <v>1</v>
      </c>
      <c r="G4907">
        <v>1.7618727700000001</v>
      </c>
      <c r="H4907">
        <v>0.12759479000000001</v>
      </c>
      <c r="I4907">
        <v>2.5070000000000001</v>
      </c>
      <c r="J4907">
        <v>0</v>
      </c>
      <c r="K4907">
        <v>0</v>
      </c>
      <c r="L4907">
        <v>1</v>
      </c>
      <c r="M4907">
        <v>5.9994200000000001E-3</v>
      </c>
      <c r="N4907">
        <v>7.2586000000000005E-4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-0.49825636000000001</v>
      </c>
      <c r="AI4907">
        <v>-0.58569247000000002</v>
      </c>
      <c r="AJ4907">
        <v>-0.99550000000000005</v>
      </c>
      <c r="AK4907">
        <v>0</v>
      </c>
      <c r="AL4907">
        <v>4.0971348900000004</v>
      </c>
      <c r="AM4907">
        <v>0</v>
      </c>
      <c r="AN4907">
        <v>1.55569768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-8.7042649999999999E-2</v>
      </c>
      <c r="AV4907">
        <v>0</v>
      </c>
      <c r="AW4907" t="s">
        <v>113</v>
      </c>
      <c r="AX4907" t="s">
        <v>113</v>
      </c>
      <c r="AY4907">
        <v>0</v>
      </c>
      <c r="AZ4907">
        <v>-4.0971348900000004</v>
      </c>
      <c r="BA4907">
        <v>1.55569768</v>
      </c>
      <c r="BB4907">
        <v>-4.0971348900000004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1.8613524601547532E-3</v>
      </c>
      <c r="BO4907">
        <f t="shared" si="305"/>
        <v>1.0540722630451618</v>
      </c>
      <c r="BP4907">
        <f t="shared" si="306"/>
        <v>0.83578887572462168</v>
      </c>
      <c r="BQ4907">
        <f t="shared" si="307"/>
        <v>0.79291420998980622</v>
      </c>
    </row>
    <row r="4908" spans="1:69" x14ac:dyDescent="0.25">
      <c r="A4908" t="s">
        <v>5018</v>
      </c>
      <c r="B4908" s="1">
        <v>44223.422627314816</v>
      </c>
      <c r="C4908">
        <v>4910.9409999999998</v>
      </c>
      <c r="D4908">
        <v>0</v>
      </c>
      <c r="E4908">
        <v>0</v>
      </c>
      <c r="F4908">
        <v>1</v>
      </c>
      <c r="G4908">
        <v>1.7621133899999999</v>
      </c>
      <c r="H4908">
        <v>0.12759479000000001</v>
      </c>
      <c r="I4908">
        <v>2.5070000000000001</v>
      </c>
      <c r="J4908">
        <v>0</v>
      </c>
      <c r="K4908">
        <v>0</v>
      </c>
      <c r="L4908">
        <v>1</v>
      </c>
      <c r="M4908">
        <v>5.9192100000000003E-3</v>
      </c>
      <c r="N4908">
        <v>7.2586000000000005E-4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-0.49825636000000001</v>
      </c>
      <c r="AI4908">
        <v>-0.58569247000000002</v>
      </c>
      <c r="AJ4908">
        <v>-0.99550000000000005</v>
      </c>
      <c r="AK4908">
        <v>0</v>
      </c>
      <c r="AL4908">
        <v>4.0977381199999998</v>
      </c>
      <c r="AM4908">
        <v>0</v>
      </c>
      <c r="AN4908">
        <v>1.5320368799999999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-8.7042649999999999E-2</v>
      </c>
      <c r="AV4908">
        <v>0</v>
      </c>
      <c r="AW4908" t="s">
        <v>113</v>
      </c>
      <c r="AX4908" t="s">
        <v>113</v>
      </c>
      <c r="AY4908">
        <v>0</v>
      </c>
      <c r="AZ4908">
        <v>-4.0977381199999998</v>
      </c>
      <c r="BA4908">
        <v>1.5320368799999999</v>
      </c>
      <c r="BB4908">
        <v>-4.0977381199999998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1.8613474807841878E-3</v>
      </c>
      <c r="BO4908">
        <f t="shared" si="305"/>
        <v>1.0540750828391308</v>
      </c>
      <c r="BP4908">
        <f t="shared" si="306"/>
        <v>0.83579111157932906</v>
      </c>
      <c r="BQ4908">
        <f t="shared" si="307"/>
        <v>0.79291420998980633</v>
      </c>
    </row>
    <row r="4909" spans="1:69" x14ac:dyDescent="0.25">
      <c r="A4909" t="s">
        <v>5019</v>
      </c>
      <c r="B4909" s="1">
        <v>44223.422638888886</v>
      </c>
      <c r="C4909">
        <v>4911.9409999999998</v>
      </c>
      <c r="D4909">
        <v>0</v>
      </c>
      <c r="E4909">
        <v>0</v>
      </c>
      <c r="F4909">
        <v>1</v>
      </c>
      <c r="G4909">
        <v>1.76259462</v>
      </c>
      <c r="H4909">
        <v>0.12759479000000001</v>
      </c>
      <c r="I4909">
        <v>2.5070000000000001</v>
      </c>
      <c r="J4909">
        <v>0</v>
      </c>
      <c r="K4909">
        <v>0</v>
      </c>
      <c r="L4909">
        <v>1</v>
      </c>
      <c r="M4909">
        <v>5.9994200000000001E-3</v>
      </c>
      <c r="N4909">
        <v>7.2586000000000005E-4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-0.49817614999999998</v>
      </c>
      <c r="AI4909">
        <v>-0.58569247000000002</v>
      </c>
      <c r="AJ4909">
        <v>-0.99550000000000005</v>
      </c>
      <c r="AK4909">
        <v>0</v>
      </c>
      <c r="AL4909">
        <v>4.0989445800000004</v>
      </c>
      <c r="AM4909">
        <v>0</v>
      </c>
      <c r="AN4909">
        <v>1.55569768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-8.7122500000000005E-2</v>
      </c>
      <c r="AV4909">
        <v>0</v>
      </c>
      <c r="AW4909" t="s">
        <v>113</v>
      </c>
      <c r="AX4909" t="s">
        <v>113</v>
      </c>
      <c r="AY4909">
        <v>0</v>
      </c>
      <c r="AZ4909">
        <v>-4.0989445800000004</v>
      </c>
      <c r="BA4909">
        <v>1.55569768</v>
      </c>
      <c r="BB4909">
        <v>-4.0989445800000004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1.861332542950109E-3</v>
      </c>
      <c r="BO4909">
        <f t="shared" si="305"/>
        <v>1.0540835421543422</v>
      </c>
      <c r="BP4909">
        <f t="shared" si="306"/>
        <v>0.82308606584173627</v>
      </c>
      <c r="BQ4909">
        <f t="shared" si="307"/>
        <v>0.78085467889908244</v>
      </c>
    </row>
    <row r="4910" spans="1:69" x14ac:dyDescent="0.25">
      <c r="A4910" t="s">
        <v>5020</v>
      </c>
      <c r="B4910" s="1">
        <v>44223.422650462962</v>
      </c>
      <c r="C4910">
        <v>4912.9409999999998</v>
      </c>
      <c r="D4910">
        <v>0</v>
      </c>
      <c r="E4910">
        <v>0</v>
      </c>
      <c r="F4910">
        <v>1</v>
      </c>
      <c r="G4910">
        <v>1.7627550400000001</v>
      </c>
      <c r="H4910">
        <v>0.12759479000000001</v>
      </c>
      <c r="I4910">
        <v>2.5070000000000001</v>
      </c>
      <c r="J4910">
        <v>0</v>
      </c>
      <c r="K4910">
        <v>0</v>
      </c>
      <c r="L4910">
        <v>1</v>
      </c>
      <c r="M4910">
        <v>5.7587999999999997E-3</v>
      </c>
      <c r="N4910">
        <v>7.2586000000000005E-4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-0.49817614999999998</v>
      </c>
      <c r="AI4910">
        <v>-0.58569247000000002</v>
      </c>
      <c r="AJ4910">
        <v>-0.99550000000000005</v>
      </c>
      <c r="AK4910">
        <v>0</v>
      </c>
      <c r="AL4910">
        <v>4.0993467299999997</v>
      </c>
      <c r="AM4910">
        <v>0</v>
      </c>
      <c r="AN4910">
        <v>1.4847152800000001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-8.7122500000000005E-2</v>
      </c>
      <c r="AV4910">
        <v>0</v>
      </c>
      <c r="AW4910" t="s">
        <v>113</v>
      </c>
      <c r="AX4910" t="s">
        <v>113</v>
      </c>
      <c r="AY4910">
        <v>0</v>
      </c>
      <c r="AZ4910">
        <v>-4.0993467299999997</v>
      </c>
      <c r="BA4910">
        <v>1.4847152800000001</v>
      </c>
      <c r="BB4910">
        <v>-4.0993467299999997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1.8613026674169151E-3</v>
      </c>
      <c r="BO4910">
        <f t="shared" si="305"/>
        <v>1.0541004611156717</v>
      </c>
      <c r="BP4910">
        <f t="shared" si="306"/>
        <v>0.83581123437542337</v>
      </c>
      <c r="BQ4910">
        <f t="shared" si="307"/>
        <v>0.79291420998980633</v>
      </c>
    </row>
    <row r="4911" spans="1:69" x14ac:dyDescent="0.25">
      <c r="A4911" t="s">
        <v>5021</v>
      </c>
      <c r="B4911" s="1">
        <v>44223.422662037039</v>
      </c>
      <c r="C4911">
        <v>4913.9409999999998</v>
      </c>
      <c r="D4911">
        <v>0</v>
      </c>
      <c r="E4911">
        <v>0</v>
      </c>
      <c r="F4911">
        <v>1</v>
      </c>
      <c r="G4911">
        <v>1.76315607</v>
      </c>
      <c r="H4911">
        <v>0.12759479000000001</v>
      </c>
      <c r="I4911">
        <v>2.5070000000000001</v>
      </c>
      <c r="J4911">
        <v>0</v>
      </c>
      <c r="K4911">
        <v>0</v>
      </c>
      <c r="L4911">
        <v>1</v>
      </c>
      <c r="M4911">
        <v>5.9192100000000003E-3</v>
      </c>
      <c r="N4911">
        <v>7.2586000000000005E-4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-0.49825636000000001</v>
      </c>
      <c r="AI4911">
        <v>-0.58569247000000002</v>
      </c>
      <c r="AJ4911">
        <v>-0.99550000000000005</v>
      </c>
      <c r="AK4911">
        <v>0</v>
      </c>
      <c r="AL4911">
        <v>4.1003521200000002</v>
      </c>
      <c r="AM4911">
        <v>0</v>
      </c>
      <c r="AN4911">
        <v>1.5320368799999999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-8.7042649999999999E-2</v>
      </c>
      <c r="AV4911">
        <v>0</v>
      </c>
      <c r="AW4911" t="s">
        <v>113</v>
      </c>
      <c r="AX4911" t="s">
        <v>113</v>
      </c>
      <c r="AY4911">
        <v>0</v>
      </c>
      <c r="AZ4911">
        <v>-4.1003521200000002</v>
      </c>
      <c r="BA4911">
        <v>1.5320368799999999</v>
      </c>
      <c r="BB4911">
        <v>-4.1003521200000002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1.8612927090283895E-3</v>
      </c>
      <c r="BO4911">
        <f t="shared" si="305"/>
        <v>1.0541061008207464</v>
      </c>
      <c r="BP4911">
        <f t="shared" si="306"/>
        <v>0.79767963029040934</v>
      </c>
      <c r="BQ4911">
        <f t="shared" si="307"/>
        <v>0.75673561671763523</v>
      </c>
    </row>
    <row r="4912" spans="1:69" x14ac:dyDescent="0.25">
      <c r="A4912" t="s">
        <v>5022</v>
      </c>
      <c r="B4912" s="1">
        <v>44223.422673611109</v>
      </c>
      <c r="C4912">
        <v>4914.9409999999998</v>
      </c>
      <c r="D4912">
        <v>0</v>
      </c>
      <c r="E4912">
        <v>0</v>
      </c>
      <c r="F4912">
        <v>1</v>
      </c>
      <c r="G4912">
        <v>1.7635571000000001</v>
      </c>
      <c r="H4912">
        <v>0.12759479000000001</v>
      </c>
      <c r="I4912">
        <v>2.5070000000000001</v>
      </c>
      <c r="J4912">
        <v>0</v>
      </c>
      <c r="K4912">
        <v>0</v>
      </c>
      <c r="L4912">
        <v>1</v>
      </c>
      <c r="M4912">
        <v>5.9192100000000003E-3</v>
      </c>
      <c r="N4912">
        <v>7.2586000000000005E-4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-0.49825636000000001</v>
      </c>
      <c r="AI4912">
        <v>-0.58569247000000002</v>
      </c>
      <c r="AJ4912">
        <v>-0.99550000000000005</v>
      </c>
      <c r="AK4912">
        <v>0</v>
      </c>
      <c r="AL4912">
        <v>4.1013574999999998</v>
      </c>
      <c r="AM4912">
        <v>0</v>
      </c>
      <c r="AN4912">
        <v>1.5320368799999999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-8.7042649999999999E-2</v>
      </c>
      <c r="AV4912">
        <v>0</v>
      </c>
      <c r="AW4912" t="s">
        <v>113</v>
      </c>
      <c r="AX4912" t="s">
        <v>113</v>
      </c>
      <c r="AY4912">
        <v>0</v>
      </c>
      <c r="AZ4912">
        <v>-4.1013574999999998</v>
      </c>
      <c r="BA4912">
        <v>1.5320368799999999</v>
      </c>
      <c r="BB4912">
        <v>-4.1013574999999998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1.8612678127731446E-3</v>
      </c>
      <c r="BO4912">
        <f t="shared" si="305"/>
        <v>1.0541202005082613</v>
      </c>
      <c r="BP4912">
        <f t="shared" si="306"/>
        <v>0.82311469068891485</v>
      </c>
      <c r="BQ4912">
        <f t="shared" si="307"/>
        <v>0.78085467889908255</v>
      </c>
    </row>
    <row r="4913" spans="1:69" x14ac:dyDescent="0.25">
      <c r="A4913" t="s">
        <v>5023</v>
      </c>
      <c r="B4913" s="1">
        <v>44223.422685185185</v>
      </c>
      <c r="C4913">
        <v>4915.9409999999998</v>
      </c>
      <c r="D4913">
        <v>0</v>
      </c>
      <c r="E4913">
        <v>0</v>
      </c>
      <c r="F4913">
        <v>1</v>
      </c>
      <c r="G4913">
        <v>1.76395813</v>
      </c>
      <c r="H4913">
        <v>0.12759479000000001</v>
      </c>
      <c r="I4913">
        <v>2.5070000000000001</v>
      </c>
      <c r="J4913">
        <v>0</v>
      </c>
      <c r="K4913">
        <v>0</v>
      </c>
      <c r="L4913">
        <v>1</v>
      </c>
      <c r="M4913">
        <v>5.9994200000000001E-3</v>
      </c>
      <c r="N4913">
        <v>7.2586000000000005E-4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-0.49833655999999998</v>
      </c>
      <c r="AI4913">
        <v>-0.58569247000000002</v>
      </c>
      <c r="AJ4913">
        <v>-0.99550000000000005</v>
      </c>
      <c r="AK4913">
        <v>0</v>
      </c>
      <c r="AL4913">
        <v>4.1023628900000002</v>
      </c>
      <c r="AM4913">
        <v>0</v>
      </c>
      <c r="AN4913">
        <v>1.55569768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-8.6962810000000001E-2</v>
      </c>
      <c r="AV4913">
        <v>0</v>
      </c>
      <c r="AW4913" t="s">
        <v>113</v>
      </c>
      <c r="AX4913" t="s">
        <v>113</v>
      </c>
      <c r="AY4913">
        <v>0</v>
      </c>
      <c r="AZ4913">
        <v>-4.1023628900000002</v>
      </c>
      <c r="BA4913">
        <v>1.55569768</v>
      </c>
      <c r="BB4913">
        <v>-4.1023628900000002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1.8612429168905673E-3</v>
      </c>
      <c r="BO4913">
        <f t="shared" si="305"/>
        <v>1.0541343003619106</v>
      </c>
      <c r="BP4913">
        <f t="shared" si="306"/>
        <v>0.82312570062560875</v>
      </c>
      <c r="BQ4913">
        <f t="shared" si="307"/>
        <v>0.78085467889908255</v>
      </c>
    </row>
    <row r="4914" spans="1:69" x14ac:dyDescent="0.25">
      <c r="A4914" t="s">
        <v>5024</v>
      </c>
      <c r="B4914" s="1">
        <v>44223.422696759262</v>
      </c>
      <c r="C4914">
        <v>4916.9409999999998</v>
      </c>
      <c r="D4914">
        <v>0</v>
      </c>
      <c r="E4914">
        <v>0</v>
      </c>
      <c r="F4914">
        <v>1</v>
      </c>
      <c r="G4914">
        <v>1.76427896</v>
      </c>
      <c r="H4914">
        <v>0.12759479000000001</v>
      </c>
      <c r="I4914">
        <v>2.5070000000000001</v>
      </c>
      <c r="J4914">
        <v>0</v>
      </c>
      <c r="K4914">
        <v>0</v>
      </c>
      <c r="L4914">
        <v>1</v>
      </c>
      <c r="M4914">
        <v>6.07962E-3</v>
      </c>
      <c r="N4914">
        <v>7.2586000000000005E-4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-0.49833655999999998</v>
      </c>
      <c r="AI4914">
        <v>-0.58569247000000002</v>
      </c>
      <c r="AJ4914">
        <v>-0.99550000000000005</v>
      </c>
      <c r="AK4914">
        <v>0</v>
      </c>
      <c r="AL4914">
        <v>4.1031671999999997</v>
      </c>
      <c r="AM4914">
        <v>0</v>
      </c>
      <c r="AN4914">
        <v>1.57935848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-8.6962810000000001E-2</v>
      </c>
      <c r="AV4914">
        <v>0</v>
      </c>
      <c r="AW4914" t="s">
        <v>113</v>
      </c>
      <c r="AX4914" t="s">
        <v>113</v>
      </c>
      <c r="AY4914">
        <v>0</v>
      </c>
      <c r="AZ4914">
        <v>-4.1031671999999997</v>
      </c>
      <c r="BA4914">
        <v>1.57935848</v>
      </c>
      <c r="BB4914">
        <v>-4.1031671999999997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1.8612180208854359E-3</v>
      </c>
      <c r="BO4914">
        <f t="shared" si="305"/>
        <v>1.0541484006621744</v>
      </c>
      <c r="BP4914">
        <f t="shared" si="306"/>
        <v>0.8358492463230659</v>
      </c>
      <c r="BQ4914">
        <f t="shared" si="307"/>
        <v>0.79291420998980633</v>
      </c>
    </row>
    <row r="4915" spans="1:69" x14ac:dyDescent="0.25">
      <c r="A4915" t="s">
        <v>5025</v>
      </c>
      <c r="B4915" s="1">
        <v>44223.422708333332</v>
      </c>
      <c r="C4915">
        <v>4917.9409999999998</v>
      </c>
      <c r="D4915">
        <v>0</v>
      </c>
      <c r="E4915">
        <v>0</v>
      </c>
      <c r="F4915">
        <v>1</v>
      </c>
      <c r="G4915">
        <v>1.76459978</v>
      </c>
      <c r="H4915">
        <v>0.12759479000000001</v>
      </c>
      <c r="I4915">
        <v>2.5070000000000001</v>
      </c>
      <c r="J4915">
        <v>0</v>
      </c>
      <c r="K4915">
        <v>0</v>
      </c>
      <c r="L4915">
        <v>1</v>
      </c>
      <c r="M4915">
        <v>5.9192100000000003E-3</v>
      </c>
      <c r="N4915">
        <v>7.2586000000000005E-4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-0.49809595000000001</v>
      </c>
      <c r="AI4915">
        <v>-0.58569247000000002</v>
      </c>
      <c r="AJ4915">
        <v>-0.99550000000000005</v>
      </c>
      <c r="AK4915">
        <v>0</v>
      </c>
      <c r="AL4915">
        <v>4.10397151</v>
      </c>
      <c r="AM4915">
        <v>0</v>
      </c>
      <c r="AN4915">
        <v>1.5320368799999999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-8.7202340000000003E-2</v>
      </c>
      <c r="AV4915">
        <v>0</v>
      </c>
      <c r="AW4915" t="s">
        <v>113</v>
      </c>
      <c r="AX4915" t="s">
        <v>113</v>
      </c>
      <c r="AY4915">
        <v>0</v>
      </c>
      <c r="AZ4915">
        <v>-4.10397151</v>
      </c>
      <c r="BA4915">
        <v>1.5320368799999999</v>
      </c>
      <c r="BB4915">
        <v>-4.10397151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1.8611981042209289E-3</v>
      </c>
      <c r="BO4915">
        <f t="shared" si="305"/>
        <v>1.0541596810949179</v>
      </c>
      <c r="BP4915">
        <f t="shared" si="306"/>
        <v>0.84857086218723454</v>
      </c>
      <c r="BQ4915">
        <f t="shared" si="307"/>
        <v>0.8049737410805301</v>
      </c>
    </row>
    <row r="4916" spans="1:69" x14ac:dyDescent="0.25">
      <c r="A4916" t="s">
        <v>5026</v>
      </c>
      <c r="B4916" s="1">
        <v>44223.422719907408</v>
      </c>
      <c r="C4916">
        <v>4918.9409999999998</v>
      </c>
      <c r="D4916">
        <v>0</v>
      </c>
      <c r="E4916">
        <v>0</v>
      </c>
      <c r="F4916">
        <v>1</v>
      </c>
      <c r="G4916">
        <v>1.7650008100000001</v>
      </c>
      <c r="H4916">
        <v>0.12759479000000001</v>
      </c>
      <c r="I4916">
        <v>2.5070000000000001</v>
      </c>
      <c r="J4916">
        <v>0</v>
      </c>
      <c r="K4916">
        <v>0</v>
      </c>
      <c r="L4916">
        <v>1</v>
      </c>
      <c r="M4916">
        <v>5.8389999999999996E-3</v>
      </c>
      <c r="N4916">
        <v>7.2586000000000005E-4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-0.49825636000000001</v>
      </c>
      <c r="AI4916">
        <v>-0.58569247000000002</v>
      </c>
      <c r="AJ4916">
        <v>-0.99550000000000005</v>
      </c>
      <c r="AK4916">
        <v>0</v>
      </c>
      <c r="AL4916">
        <v>4.1049768899999997</v>
      </c>
      <c r="AM4916">
        <v>0</v>
      </c>
      <c r="AN4916">
        <v>1.5083760799999999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-8.7042649999999999E-2</v>
      </c>
      <c r="AV4916">
        <v>0</v>
      </c>
      <c r="AW4916" t="s">
        <v>113</v>
      </c>
      <c r="AX4916" t="s">
        <v>113</v>
      </c>
      <c r="AY4916">
        <v>0</v>
      </c>
      <c r="AZ4916">
        <v>-4.1049768899999997</v>
      </c>
      <c r="BA4916">
        <v>1.5083760799999999</v>
      </c>
      <c r="BB4916">
        <v>-4.1049768899999997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1.8611781876365038E-3</v>
      </c>
      <c r="BO4916">
        <f t="shared" si="305"/>
        <v>1.0541709617237289</v>
      </c>
      <c r="BP4916">
        <f t="shared" si="306"/>
        <v>0.82315432782151932</v>
      </c>
      <c r="BQ4916">
        <f t="shared" si="307"/>
        <v>0.78085467889908244</v>
      </c>
    </row>
    <row r="4917" spans="1:69" x14ac:dyDescent="0.25">
      <c r="A4917" t="s">
        <v>5027</v>
      </c>
      <c r="B4917" s="1">
        <v>44223.422731481478</v>
      </c>
      <c r="C4917">
        <v>4919.9409999999998</v>
      </c>
      <c r="D4917">
        <v>0</v>
      </c>
      <c r="E4917">
        <v>0</v>
      </c>
      <c r="F4917">
        <v>1</v>
      </c>
      <c r="G4917">
        <v>1.76540184</v>
      </c>
      <c r="H4917">
        <v>0.12759479000000001</v>
      </c>
      <c r="I4917">
        <v>2.5070000000000001</v>
      </c>
      <c r="J4917">
        <v>0</v>
      </c>
      <c r="K4917">
        <v>0</v>
      </c>
      <c r="L4917">
        <v>1</v>
      </c>
      <c r="M4917">
        <v>5.9192100000000003E-3</v>
      </c>
      <c r="N4917">
        <v>7.2586000000000005E-4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-0.49817614999999998</v>
      </c>
      <c r="AI4917">
        <v>-0.58569247000000002</v>
      </c>
      <c r="AJ4917">
        <v>-0.99550000000000005</v>
      </c>
      <c r="AK4917">
        <v>0</v>
      </c>
      <c r="AL4917">
        <v>4.1059822800000001</v>
      </c>
      <c r="AM4917">
        <v>0</v>
      </c>
      <c r="AN4917">
        <v>1.5320368799999999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-8.7122500000000005E-2</v>
      </c>
      <c r="AV4917">
        <v>0</v>
      </c>
      <c r="AW4917" t="s">
        <v>113</v>
      </c>
      <c r="AX4917" t="s">
        <v>113</v>
      </c>
      <c r="AY4917">
        <v>0</v>
      </c>
      <c r="AZ4917">
        <v>-4.1059822800000001</v>
      </c>
      <c r="BA4917">
        <v>1.5320368799999999</v>
      </c>
      <c r="BB4917">
        <v>-4.1059822800000001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1.8611532922043284E-3</v>
      </c>
      <c r="BO4917">
        <f t="shared" si="305"/>
        <v>1.0541850626802642</v>
      </c>
      <c r="BP4917">
        <f t="shared" si="306"/>
        <v>0.81045236108063778</v>
      </c>
      <c r="BQ4917">
        <f t="shared" si="307"/>
        <v>0.76879514780835889</v>
      </c>
    </row>
    <row r="4918" spans="1:69" x14ac:dyDescent="0.25">
      <c r="A4918" t="s">
        <v>5028</v>
      </c>
      <c r="B4918" s="1">
        <v>44223.422743055555</v>
      </c>
      <c r="C4918">
        <v>4920.9409999999998</v>
      </c>
      <c r="D4918">
        <v>0</v>
      </c>
      <c r="E4918">
        <v>0</v>
      </c>
      <c r="F4918">
        <v>1</v>
      </c>
      <c r="G4918">
        <v>1.76564246</v>
      </c>
      <c r="H4918">
        <v>0.12759479000000001</v>
      </c>
      <c r="I4918">
        <v>2.5070000000000001</v>
      </c>
      <c r="J4918">
        <v>0</v>
      </c>
      <c r="K4918">
        <v>0</v>
      </c>
      <c r="L4918">
        <v>1</v>
      </c>
      <c r="M4918">
        <v>5.8389999999999996E-3</v>
      </c>
      <c r="N4918">
        <v>7.2586000000000005E-4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-0.49801573999999998</v>
      </c>
      <c r="AI4918">
        <v>-0.58569247000000002</v>
      </c>
      <c r="AJ4918">
        <v>-0.99550000000000005</v>
      </c>
      <c r="AK4918">
        <v>0</v>
      </c>
      <c r="AL4918">
        <v>4.1065855100000004</v>
      </c>
      <c r="AM4918">
        <v>0</v>
      </c>
      <c r="AN4918">
        <v>1.5083760799999999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-8.7282189999999996E-2</v>
      </c>
      <c r="AV4918">
        <v>0</v>
      </c>
      <c r="AW4918" t="s">
        <v>113</v>
      </c>
      <c r="AX4918" t="s">
        <v>113</v>
      </c>
      <c r="AY4918">
        <v>0</v>
      </c>
      <c r="AZ4918">
        <v>-4.1065855100000004</v>
      </c>
      <c r="BA4918">
        <v>1.5083760799999999</v>
      </c>
      <c r="BB4918">
        <v>-4.1065855100000004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1.8611283966497149E-3</v>
      </c>
      <c r="BO4918">
        <f t="shared" si="305"/>
        <v>1.0541991640833956</v>
      </c>
      <c r="BP4918">
        <f t="shared" si="306"/>
        <v>0.82317634976602116</v>
      </c>
      <c r="BQ4918">
        <f t="shared" si="307"/>
        <v>0.78085467889908255</v>
      </c>
    </row>
    <row r="4919" spans="1:69" x14ac:dyDescent="0.25">
      <c r="A4919" t="s">
        <v>5029</v>
      </c>
      <c r="B4919" s="1">
        <v>44223.422754629632</v>
      </c>
      <c r="C4919">
        <v>4921.9409999999998</v>
      </c>
      <c r="D4919">
        <v>0</v>
      </c>
      <c r="E4919">
        <v>0</v>
      </c>
      <c r="F4919">
        <v>1</v>
      </c>
      <c r="G4919">
        <v>1.7660434899999999</v>
      </c>
      <c r="H4919">
        <v>0.12759479000000001</v>
      </c>
      <c r="I4919">
        <v>2.5070000000000001</v>
      </c>
      <c r="J4919">
        <v>0</v>
      </c>
      <c r="K4919">
        <v>0</v>
      </c>
      <c r="L4919">
        <v>1</v>
      </c>
      <c r="M4919">
        <v>5.9192100000000003E-3</v>
      </c>
      <c r="N4919">
        <v>7.2586000000000005E-4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-0.49801573999999998</v>
      </c>
      <c r="AI4919">
        <v>-0.58569247000000002</v>
      </c>
      <c r="AJ4919">
        <v>-0.99550000000000005</v>
      </c>
      <c r="AK4919">
        <v>0</v>
      </c>
      <c r="AL4919">
        <v>4.10759089</v>
      </c>
      <c r="AM4919">
        <v>0</v>
      </c>
      <c r="AN4919">
        <v>1.5320368799999999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-8.7282189999999996E-2</v>
      </c>
      <c r="AV4919">
        <v>0</v>
      </c>
      <c r="AW4919" t="s">
        <v>113</v>
      </c>
      <c r="AX4919" t="s">
        <v>113</v>
      </c>
      <c r="AY4919">
        <v>0</v>
      </c>
      <c r="AZ4919">
        <v>-4.10759089</v>
      </c>
      <c r="BA4919">
        <v>1.5320368799999999</v>
      </c>
      <c r="BB4919">
        <v>-4.10759089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1.8611134594760962E-3</v>
      </c>
      <c r="BO4919">
        <f t="shared" si="305"/>
        <v>1.0542076250162111</v>
      </c>
      <c r="BP4919">
        <f t="shared" si="306"/>
        <v>0.81046970689503695</v>
      </c>
      <c r="BQ4919">
        <f t="shared" si="307"/>
        <v>0.76879514780835878</v>
      </c>
    </row>
    <row r="4920" spans="1:69" x14ac:dyDescent="0.25">
      <c r="A4920" t="s">
        <v>5030</v>
      </c>
      <c r="B4920" s="1">
        <v>44223.422766203701</v>
      </c>
      <c r="C4920">
        <v>4922.9409999999998</v>
      </c>
      <c r="D4920">
        <v>0</v>
      </c>
      <c r="E4920">
        <v>0</v>
      </c>
      <c r="F4920">
        <v>1</v>
      </c>
      <c r="G4920">
        <v>1.76628411</v>
      </c>
      <c r="H4920">
        <v>0.12759479000000001</v>
      </c>
      <c r="I4920">
        <v>2.5070000000000001</v>
      </c>
      <c r="J4920">
        <v>0</v>
      </c>
      <c r="K4920">
        <v>0</v>
      </c>
      <c r="L4920">
        <v>1</v>
      </c>
      <c r="M4920">
        <v>5.8389999999999996E-3</v>
      </c>
      <c r="N4920">
        <v>7.2586000000000005E-4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-0.49801573999999998</v>
      </c>
      <c r="AI4920">
        <v>-0.58569247000000002</v>
      </c>
      <c r="AJ4920">
        <v>-0.99550000000000005</v>
      </c>
      <c r="AK4920">
        <v>0</v>
      </c>
      <c r="AL4920">
        <v>4.1081941300000002</v>
      </c>
      <c r="AM4920">
        <v>0</v>
      </c>
      <c r="AN4920">
        <v>1.5083760799999999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-8.7282189999999996E-2</v>
      </c>
      <c r="AV4920">
        <v>0</v>
      </c>
      <c r="AW4920" t="s">
        <v>113</v>
      </c>
      <c r="AX4920" t="s">
        <v>113</v>
      </c>
      <c r="AY4920">
        <v>0</v>
      </c>
      <c r="AZ4920">
        <v>-4.1081941300000002</v>
      </c>
      <c r="BA4920">
        <v>1.5083760799999999</v>
      </c>
      <c r="BB4920">
        <v>-4.1081941300000002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1.8610885643694597E-3</v>
      </c>
      <c r="BO4920">
        <f t="shared" si="305"/>
        <v>1.0542217267692089</v>
      </c>
      <c r="BP4920">
        <f t="shared" si="306"/>
        <v>0.82319396794480704</v>
      </c>
      <c r="BQ4920">
        <f t="shared" si="307"/>
        <v>0.78085467889908267</v>
      </c>
    </row>
    <row r="4921" spans="1:69" x14ac:dyDescent="0.25">
      <c r="A4921" t="s">
        <v>5031</v>
      </c>
      <c r="B4921" s="1">
        <v>44223.422777777778</v>
      </c>
      <c r="C4921">
        <v>4923.9409999999998</v>
      </c>
      <c r="D4921">
        <v>0</v>
      </c>
      <c r="E4921">
        <v>0</v>
      </c>
      <c r="F4921">
        <v>1</v>
      </c>
      <c r="G4921">
        <v>1.7666049399999999</v>
      </c>
      <c r="H4921">
        <v>0.12759479000000001</v>
      </c>
      <c r="I4921">
        <v>2.5070000000000001</v>
      </c>
      <c r="J4921">
        <v>0</v>
      </c>
      <c r="K4921">
        <v>0</v>
      </c>
      <c r="L4921">
        <v>1</v>
      </c>
      <c r="M4921">
        <v>5.9192100000000003E-3</v>
      </c>
      <c r="N4921">
        <v>7.2586000000000005E-4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-0.49793553000000002</v>
      </c>
      <c r="AI4921">
        <v>-0.58569247000000002</v>
      </c>
      <c r="AJ4921">
        <v>-0.99550000000000005</v>
      </c>
      <c r="AK4921">
        <v>0</v>
      </c>
      <c r="AL4921">
        <v>4.1089984299999998</v>
      </c>
      <c r="AM4921">
        <v>0</v>
      </c>
      <c r="AN4921">
        <v>1.5320368799999999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-8.7362029999999993E-2</v>
      </c>
      <c r="AV4921">
        <v>0</v>
      </c>
      <c r="AW4921" t="s">
        <v>113</v>
      </c>
      <c r="AX4921" t="s">
        <v>113</v>
      </c>
      <c r="AY4921">
        <v>0</v>
      </c>
      <c r="AZ4921">
        <v>-4.1089984299999998</v>
      </c>
      <c r="BA4921">
        <v>1.5320368799999999</v>
      </c>
      <c r="BB4921">
        <v>-4.1089984299999998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1.8610736270684614E-3</v>
      </c>
      <c r="BO4921">
        <f t="shared" si="305"/>
        <v>1.0542301881363589</v>
      </c>
      <c r="BP4921">
        <f t="shared" si="306"/>
        <v>0.81048705331232596</v>
      </c>
      <c r="BQ4921">
        <f t="shared" si="307"/>
        <v>0.76879514780835878</v>
      </c>
    </row>
    <row r="4922" spans="1:69" x14ac:dyDescent="0.25">
      <c r="A4922" t="s">
        <v>5032</v>
      </c>
      <c r="B4922" s="1">
        <v>44223.422789351855</v>
      </c>
      <c r="C4922">
        <v>4924.9409999999998</v>
      </c>
      <c r="D4922">
        <v>0</v>
      </c>
      <c r="E4922">
        <v>0</v>
      </c>
      <c r="F4922">
        <v>1</v>
      </c>
      <c r="G4922">
        <v>1.7669257599999999</v>
      </c>
      <c r="H4922">
        <v>0.12759479000000001</v>
      </c>
      <c r="I4922">
        <v>2.5070000000000001</v>
      </c>
      <c r="J4922">
        <v>0</v>
      </c>
      <c r="K4922">
        <v>0</v>
      </c>
      <c r="L4922">
        <v>1</v>
      </c>
      <c r="M4922">
        <v>5.9192100000000003E-3</v>
      </c>
      <c r="N4922">
        <v>7.2586000000000005E-4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-0.49793553000000002</v>
      </c>
      <c r="AI4922">
        <v>-0.58569247000000002</v>
      </c>
      <c r="AJ4922">
        <v>-0.99550000000000005</v>
      </c>
      <c r="AK4922">
        <v>0</v>
      </c>
      <c r="AL4922">
        <v>4.1098027400000001</v>
      </c>
      <c r="AM4922">
        <v>0</v>
      </c>
      <c r="AN4922">
        <v>1.5320368799999999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-8.7362029999999993E-2</v>
      </c>
      <c r="AV4922">
        <v>0</v>
      </c>
      <c r="AW4922" t="s">
        <v>113</v>
      </c>
      <c r="AX4922" t="s">
        <v>113</v>
      </c>
      <c r="AY4922">
        <v>0</v>
      </c>
      <c r="AZ4922">
        <v>-4.1098027400000001</v>
      </c>
      <c r="BA4922">
        <v>1.5320368799999999</v>
      </c>
      <c r="BB4922">
        <v>-4.1098027400000001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1.8610537112325248E-3</v>
      </c>
      <c r="BO4922">
        <f t="shared" si="305"/>
        <v>1.0542414698502287</v>
      </c>
      <c r="BP4922">
        <f t="shared" si="306"/>
        <v>0.82320938442199709</v>
      </c>
      <c r="BQ4922">
        <f t="shared" si="307"/>
        <v>0.78085467889908244</v>
      </c>
    </row>
    <row r="4923" spans="1:69" x14ac:dyDescent="0.25">
      <c r="A4923" t="s">
        <v>5033</v>
      </c>
      <c r="B4923" s="1">
        <v>44223.422800925924</v>
      </c>
      <c r="C4923">
        <v>4925.9409999999998</v>
      </c>
      <c r="D4923">
        <v>0</v>
      </c>
      <c r="E4923">
        <v>0</v>
      </c>
      <c r="F4923">
        <v>1</v>
      </c>
      <c r="G4923">
        <v>1.7672465900000001</v>
      </c>
      <c r="H4923">
        <v>0.12759479000000001</v>
      </c>
      <c r="I4923">
        <v>2.5070000000000001</v>
      </c>
      <c r="J4923">
        <v>0</v>
      </c>
      <c r="K4923">
        <v>0</v>
      </c>
      <c r="L4923">
        <v>1</v>
      </c>
      <c r="M4923">
        <v>5.9192100000000003E-3</v>
      </c>
      <c r="N4923">
        <v>7.2586000000000005E-4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-0.49801573999999998</v>
      </c>
      <c r="AI4923">
        <v>-0.58569247000000002</v>
      </c>
      <c r="AJ4923">
        <v>-0.99550000000000005</v>
      </c>
      <c r="AK4923">
        <v>0</v>
      </c>
      <c r="AL4923">
        <v>4.1106070499999996</v>
      </c>
      <c r="AM4923">
        <v>0</v>
      </c>
      <c r="AN4923">
        <v>1.5320368799999999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-8.7282189999999996E-2</v>
      </c>
      <c r="AV4923">
        <v>0</v>
      </c>
      <c r="AW4923" t="s">
        <v>113</v>
      </c>
      <c r="AX4923" t="s">
        <v>113</v>
      </c>
      <c r="AY4923">
        <v>0</v>
      </c>
      <c r="AZ4923">
        <v>-4.1106070499999996</v>
      </c>
      <c r="BA4923">
        <v>1.5320368799999999</v>
      </c>
      <c r="BB4923">
        <v>-4.1106070499999996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1.8610337952291677E-3</v>
      </c>
      <c r="BO4923">
        <f t="shared" si="305"/>
        <v>1.0542527519004024</v>
      </c>
      <c r="BP4923">
        <f t="shared" si="306"/>
        <v>0.82321819406366281</v>
      </c>
      <c r="BQ4923">
        <f t="shared" si="307"/>
        <v>0.78085467889908255</v>
      </c>
    </row>
    <row r="4924" spans="1:69" x14ac:dyDescent="0.25">
      <c r="A4924" t="s">
        <v>5034</v>
      </c>
      <c r="B4924" s="1">
        <v>44223.422812500001</v>
      </c>
      <c r="C4924">
        <v>4926.9409999999998</v>
      </c>
      <c r="D4924">
        <v>0</v>
      </c>
      <c r="E4924">
        <v>0</v>
      </c>
      <c r="F4924">
        <v>1</v>
      </c>
      <c r="G4924">
        <v>1.7677278199999999</v>
      </c>
      <c r="H4924">
        <v>0.12759479000000001</v>
      </c>
      <c r="I4924">
        <v>2.5070000000000001</v>
      </c>
      <c r="J4924">
        <v>0</v>
      </c>
      <c r="K4924">
        <v>0</v>
      </c>
      <c r="L4924">
        <v>1</v>
      </c>
      <c r="M4924">
        <v>5.8389999999999996E-3</v>
      </c>
      <c r="N4924">
        <v>7.2586000000000005E-4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-0.49809595000000001</v>
      </c>
      <c r="AI4924">
        <v>-0.58569247000000002</v>
      </c>
      <c r="AJ4924">
        <v>-0.99550000000000005</v>
      </c>
      <c r="AK4924">
        <v>0</v>
      </c>
      <c r="AL4924">
        <v>4.1118135100000002</v>
      </c>
      <c r="AM4924">
        <v>0</v>
      </c>
      <c r="AN4924">
        <v>1.5083760799999999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-8.7202340000000003E-2</v>
      </c>
      <c r="AV4924">
        <v>0</v>
      </c>
      <c r="AW4924" t="s">
        <v>113</v>
      </c>
      <c r="AX4924" t="s">
        <v>113</v>
      </c>
      <c r="AY4924">
        <v>0</v>
      </c>
      <c r="AZ4924">
        <v>-4.1118135100000002</v>
      </c>
      <c r="BA4924">
        <v>1.5083760799999999</v>
      </c>
      <c r="BB4924">
        <v>-4.1118135100000002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1.8610138793060235E-3</v>
      </c>
      <c r="BO4924">
        <f t="shared" si="305"/>
        <v>1.0542640341466096</v>
      </c>
      <c r="BP4924">
        <f t="shared" si="306"/>
        <v>0.82322700385840231</v>
      </c>
      <c r="BQ4924">
        <f t="shared" si="307"/>
        <v>0.78085467889908255</v>
      </c>
    </row>
    <row r="4925" spans="1:69" x14ac:dyDescent="0.25">
      <c r="A4925" t="s">
        <v>5035</v>
      </c>
      <c r="B4925" s="1">
        <v>44223.422824074078</v>
      </c>
      <c r="C4925">
        <v>4927.9409999999998</v>
      </c>
      <c r="D4925">
        <v>0</v>
      </c>
      <c r="E4925">
        <v>0</v>
      </c>
      <c r="F4925">
        <v>1</v>
      </c>
      <c r="G4925">
        <v>1.76788824</v>
      </c>
      <c r="H4925">
        <v>0.12759479000000001</v>
      </c>
      <c r="I4925">
        <v>2.5070000000000001</v>
      </c>
      <c r="J4925">
        <v>0</v>
      </c>
      <c r="K4925">
        <v>0</v>
      </c>
      <c r="L4925">
        <v>1</v>
      </c>
      <c r="M4925">
        <v>5.9192100000000003E-3</v>
      </c>
      <c r="N4925">
        <v>7.2586000000000005E-4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-0.49793553000000002</v>
      </c>
      <c r="AI4925">
        <v>-0.58569247000000002</v>
      </c>
      <c r="AJ4925">
        <v>-0.99550000000000005</v>
      </c>
      <c r="AK4925">
        <v>0</v>
      </c>
      <c r="AL4925">
        <v>4.1122156700000003</v>
      </c>
      <c r="AM4925">
        <v>0</v>
      </c>
      <c r="AN4925">
        <v>1.5320368799999999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-8.7362029999999993E-2</v>
      </c>
      <c r="AV4925">
        <v>0</v>
      </c>
      <c r="AW4925" t="s">
        <v>113</v>
      </c>
      <c r="AX4925" t="s">
        <v>113</v>
      </c>
      <c r="AY4925">
        <v>0</v>
      </c>
      <c r="AZ4925">
        <v>-4.1122156700000003</v>
      </c>
      <c r="BA4925">
        <v>1.5320368799999999</v>
      </c>
      <c r="BB4925">
        <v>-4.1122156700000003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1.8609840056955482E-3</v>
      </c>
      <c r="BO4925">
        <f t="shared" si="305"/>
        <v>1.0542809578133354</v>
      </c>
      <c r="BP4925">
        <f t="shared" si="306"/>
        <v>0.81052608479364119</v>
      </c>
      <c r="BQ4925">
        <f t="shared" si="307"/>
        <v>0.76879514780835867</v>
      </c>
    </row>
    <row r="4926" spans="1:69" x14ac:dyDescent="0.25">
      <c r="A4926" t="s">
        <v>5036</v>
      </c>
      <c r="B4926" s="1">
        <v>44223.422835648147</v>
      </c>
      <c r="C4926">
        <v>4928.9409999999998</v>
      </c>
      <c r="D4926">
        <v>0</v>
      </c>
      <c r="E4926">
        <v>0</v>
      </c>
      <c r="F4926">
        <v>1</v>
      </c>
      <c r="G4926">
        <v>1.76836948</v>
      </c>
      <c r="H4926">
        <v>0.12759479000000001</v>
      </c>
      <c r="I4926">
        <v>2.5070000000000001</v>
      </c>
      <c r="J4926">
        <v>0</v>
      </c>
      <c r="K4926">
        <v>0</v>
      </c>
      <c r="L4926">
        <v>1</v>
      </c>
      <c r="M4926">
        <v>5.8389999999999996E-3</v>
      </c>
      <c r="N4926">
        <v>7.2586000000000005E-4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-0.49809595000000001</v>
      </c>
      <c r="AI4926">
        <v>-0.58569247000000002</v>
      </c>
      <c r="AJ4926">
        <v>-0.99550000000000005</v>
      </c>
      <c r="AK4926">
        <v>0</v>
      </c>
      <c r="AL4926">
        <v>4.11342213</v>
      </c>
      <c r="AM4926">
        <v>0</v>
      </c>
      <c r="AN4926">
        <v>1.5083760799999999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-8.7202340000000003E-2</v>
      </c>
      <c r="AV4926">
        <v>0</v>
      </c>
      <c r="AW4926" t="s">
        <v>113</v>
      </c>
      <c r="AX4926" t="s">
        <v>113</v>
      </c>
      <c r="AY4926">
        <v>0</v>
      </c>
      <c r="AZ4926">
        <v>-4.11342213</v>
      </c>
      <c r="BA4926">
        <v>1.5083760799999999</v>
      </c>
      <c r="BB4926">
        <v>-4.11342213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1.860974047700438E-3</v>
      </c>
      <c r="BO4926">
        <f t="shared" si="305"/>
        <v>1.0542865992271075</v>
      </c>
      <c r="BP4926">
        <f t="shared" si="306"/>
        <v>0.82324462390708875</v>
      </c>
      <c r="BQ4926">
        <f t="shared" si="307"/>
        <v>0.78085467889908255</v>
      </c>
    </row>
    <row r="4927" spans="1:69" x14ac:dyDescent="0.25">
      <c r="A4927" t="s">
        <v>5037</v>
      </c>
      <c r="B4927" s="1">
        <v>44223.422847222224</v>
      </c>
      <c r="C4927">
        <v>4929.9409999999998</v>
      </c>
      <c r="D4927">
        <v>0</v>
      </c>
      <c r="E4927">
        <v>0</v>
      </c>
      <c r="F4927">
        <v>1</v>
      </c>
      <c r="G4927">
        <v>1.7686903</v>
      </c>
      <c r="H4927">
        <v>0.12759479000000001</v>
      </c>
      <c r="I4927">
        <v>2.5070000000000001</v>
      </c>
      <c r="J4927">
        <v>0</v>
      </c>
      <c r="K4927">
        <v>0</v>
      </c>
      <c r="L4927">
        <v>1</v>
      </c>
      <c r="M4927">
        <v>5.8389999999999996E-3</v>
      </c>
      <c r="N4927">
        <v>7.2586000000000005E-4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-0.49801573999999998</v>
      </c>
      <c r="AI4927">
        <v>-0.58569247000000002</v>
      </c>
      <c r="AJ4927">
        <v>-0.99550000000000005</v>
      </c>
      <c r="AK4927">
        <v>0</v>
      </c>
      <c r="AL4927">
        <v>4.1142264400000004</v>
      </c>
      <c r="AM4927">
        <v>0</v>
      </c>
      <c r="AN4927">
        <v>1.5083760799999999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-8.7282189999999996E-2</v>
      </c>
      <c r="AV4927">
        <v>0</v>
      </c>
      <c r="AW4927" t="s">
        <v>113</v>
      </c>
      <c r="AX4927" t="s">
        <v>113</v>
      </c>
      <c r="AY4927">
        <v>0</v>
      </c>
      <c r="AZ4927">
        <v>-4.1142264400000004</v>
      </c>
      <c r="BA4927">
        <v>1.5083760799999999</v>
      </c>
      <c r="BB4927">
        <v>-4.1142264400000004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1.8609441743307313E-3</v>
      </c>
      <c r="BO4927">
        <f t="shared" si="305"/>
        <v>1.0543035234818974</v>
      </c>
      <c r="BP4927">
        <f t="shared" si="306"/>
        <v>0.81054343317013866</v>
      </c>
      <c r="BQ4927">
        <f t="shared" si="307"/>
        <v>0.76879514780835867</v>
      </c>
    </row>
    <row r="4928" spans="1:69" x14ac:dyDescent="0.25">
      <c r="A4928" t="s">
        <v>5038</v>
      </c>
      <c r="B4928" s="1">
        <v>44223.422858796293</v>
      </c>
      <c r="C4928">
        <v>4930.9409999999998</v>
      </c>
      <c r="D4928">
        <v>0</v>
      </c>
      <c r="E4928">
        <v>0</v>
      </c>
      <c r="F4928">
        <v>1</v>
      </c>
      <c r="G4928">
        <v>1.76901113</v>
      </c>
      <c r="H4928">
        <v>0.12759479000000001</v>
      </c>
      <c r="I4928">
        <v>2.5070000000000001</v>
      </c>
      <c r="J4928">
        <v>0</v>
      </c>
      <c r="K4928">
        <v>0</v>
      </c>
      <c r="L4928">
        <v>1</v>
      </c>
      <c r="M4928">
        <v>5.9192100000000003E-3</v>
      </c>
      <c r="N4928">
        <v>7.2586000000000005E-4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-0.49793553000000002</v>
      </c>
      <c r="AI4928">
        <v>-0.58569247000000002</v>
      </c>
      <c r="AJ4928">
        <v>-0.99550000000000005</v>
      </c>
      <c r="AK4928">
        <v>0</v>
      </c>
      <c r="AL4928">
        <v>4.1150307499999998</v>
      </c>
      <c r="AM4928">
        <v>0</v>
      </c>
      <c r="AN4928">
        <v>1.5320368799999999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-8.7362029999999993E-2</v>
      </c>
      <c r="AV4928">
        <v>0</v>
      </c>
      <c r="AW4928" t="s">
        <v>113</v>
      </c>
      <c r="AX4928" t="s">
        <v>113</v>
      </c>
      <c r="AY4928">
        <v>0</v>
      </c>
      <c r="AZ4928">
        <v>-4.1150307499999998</v>
      </c>
      <c r="BA4928">
        <v>1.5320368799999999</v>
      </c>
      <c r="BB4928">
        <v>-4.1150307499999998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1.860924258768742E-3</v>
      </c>
      <c r="BO4928">
        <f t="shared" si="305"/>
        <v>1.0543148066102022</v>
      </c>
      <c r="BP4928">
        <f t="shared" si="306"/>
        <v>0.81055210758443164</v>
      </c>
      <c r="BQ4928">
        <f t="shared" si="307"/>
        <v>0.76879514780835889</v>
      </c>
    </row>
    <row r="4929" spans="1:69" x14ac:dyDescent="0.25">
      <c r="A4929" t="s">
        <v>5039</v>
      </c>
      <c r="B4929" s="1">
        <v>44223.42287037037</v>
      </c>
      <c r="C4929">
        <v>4931.9409999999998</v>
      </c>
      <c r="D4929">
        <v>0</v>
      </c>
      <c r="E4929">
        <v>0</v>
      </c>
      <c r="F4929">
        <v>1</v>
      </c>
      <c r="G4929">
        <v>1.76933195</v>
      </c>
      <c r="H4929">
        <v>0.12759479000000001</v>
      </c>
      <c r="I4929">
        <v>2.5070000000000001</v>
      </c>
      <c r="J4929">
        <v>0</v>
      </c>
      <c r="K4929">
        <v>0</v>
      </c>
      <c r="L4929">
        <v>1</v>
      </c>
      <c r="M4929">
        <v>5.9192100000000003E-3</v>
      </c>
      <c r="N4929">
        <v>7.2586000000000005E-4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-0.49801573999999998</v>
      </c>
      <c r="AI4929">
        <v>-0.58569247000000002</v>
      </c>
      <c r="AJ4929">
        <v>-0.99550000000000005</v>
      </c>
      <c r="AK4929">
        <v>0</v>
      </c>
      <c r="AL4929">
        <v>4.1158350600000002</v>
      </c>
      <c r="AM4929">
        <v>0</v>
      </c>
      <c r="AN4929">
        <v>1.5320368799999999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-8.7282189999999996E-2</v>
      </c>
      <c r="AV4929">
        <v>0</v>
      </c>
      <c r="AW4929" t="s">
        <v>113</v>
      </c>
      <c r="AX4929" t="s">
        <v>113</v>
      </c>
      <c r="AY4929">
        <v>0</v>
      </c>
      <c r="AZ4929">
        <v>-4.1158350600000002</v>
      </c>
      <c r="BA4929">
        <v>1.5320368799999999</v>
      </c>
      <c r="BB4929">
        <v>-4.1158350600000002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1.8609043432870527E-3</v>
      </c>
      <c r="BO4929">
        <f t="shared" si="305"/>
        <v>1.0543260899345179</v>
      </c>
      <c r="BP4929">
        <f t="shared" si="306"/>
        <v>0.82327546041074318</v>
      </c>
      <c r="BQ4929">
        <f t="shared" si="307"/>
        <v>0.78085467889908255</v>
      </c>
    </row>
    <row r="4930" spans="1:69" x14ac:dyDescent="0.25">
      <c r="A4930" t="s">
        <v>5040</v>
      </c>
      <c r="B4930" s="1">
        <v>44223.422881944447</v>
      </c>
      <c r="C4930">
        <v>4932.9409999999998</v>
      </c>
      <c r="D4930">
        <v>0</v>
      </c>
      <c r="E4930">
        <v>0</v>
      </c>
      <c r="F4930">
        <v>1</v>
      </c>
      <c r="G4930">
        <v>1.76981319</v>
      </c>
      <c r="H4930">
        <v>0.12759479000000001</v>
      </c>
      <c r="I4930">
        <v>2.5070000000000001</v>
      </c>
      <c r="J4930">
        <v>0</v>
      </c>
      <c r="K4930">
        <v>0</v>
      </c>
      <c r="L4930">
        <v>1</v>
      </c>
      <c r="M4930">
        <v>5.9192100000000003E-3</v>
      </c>
      <c r="N4930">
        <v>7.2586000000000005E-4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-0.49777512000000002</v>
      </c>
      <c r="AI4930">
        <v>-0.58569247000000002</v>
      </c>
      <c r="AJ4930">
        <v>-0.99550000000000005</v>
      </c>
      <c r="AK4930">
        <v>0</v>
      </c>
      <c r="AL4930">
        <v>4.1170415199999999</v>
      </c>
      <c r="AM4930">
        <v>0</v>
      </c>
      <c r="AN4930">
        <v>1.5320368799999999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-8.7521719999999997E-2</v>
      </c>
      <c r="AV4930">
        <v>0</v>
      </c>
      <c r="AW4930" t="s">
        <v>113</v>
      </c>
      <c r="AX4930" t="s">
        <v>113</v>
      </c>
      <c r="AY4930">
        <v>0</v>
      </c>
      <c r="AZ4930">
        <v>-4.1170415199999999</v>
      </c>
      <c r="BA4930">
        <v>1.5320368799999999</v>
      </c>
      <c r="BB4930">
        <v>-4.1170415199999999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1.8608844278856795E-3</v>
      </c>
      <c r="BO4930">
        <f t="shared" si="305"/>
        <v>1.05433737345484</v>
      </c>
      <c r="BP4930">
        <f t="shared" si="306"/>
        <v>0.82328427120038106</v>
      </c>
      <c r="BQ4930">
        <f t="shared" si="307"/>
        <v>0.78085467889908244</v>
      </c>
    </row>
    <row r="4931" spans="1:69" x14ac:dyDescent="0.25">
      <c r="A4931" t="s">
        <v>5041</v>
      </c>
      <c r="B4931" s="1">
        <v>44223.422893518517</v>
      </c>
      <c r="C4931">
        <v>4933.9409999999998</v>
      </c>
      <c r="D4931">
        <v>0</v>
      </c>
      <c r="E4931">
        <v>0</v>
      </c>
      <c r="F4931">
        <v>1</v>
      </c>
      <c r="G4931">
        <v>1.7702944300000001</v>
      </c>
      <c r="H4931">
        <v>0.12759479000000001</v>
      </c>
      <c r="I4931">
        <v>2.5070000000000001</v>
      </c>
      <c r="J4931">
        <v>0</v>
      </c>
      <c r="K4931">
        <v>0</v>
      </c>
      <c r="L4931">
        <v>1</v>
      </c>
      <c r="M4931">
        <v>5.9994200000000001E-3</v>
      </c>
      <c r="N4931">
        <v>7.2586000000000005E-4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-0.49793553000000002</v>
      </c>
      <c r="AI4931">
        <v>-0.58569247000000002</v>
      </c>
      <c r="AJ4931">
        <v>-0.99550000000000005</v>
      </c>
      <c r="AK4931">
        <v>0</v>
      </c>
      <c r="AL4931">
        <v>4.1182479799999996</v>
      </c>
      <c r="AM4931">
        <v>0</v>
      </c>
      <c r="AN4931">
        <v>1.55569768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-8.7362029999999993E-2</v>
      </c>
      <c r="AV4931">
        <v>0</v>
      </c>
      <c r="AW4931" t="s">
        <v>113</v>
      </c>
      <c r="AX4931" t="s">
        <v>113</v>
      </c>
      <c r="AY4931">
        <v>0</v>
      </c>
      <c r="AZ4931">
        <v>-4.1182479799999996</v>
      </c>
      <c r="BA4931">
        <v>1.55569768</v>
      </c>
      <c r="BB4931">
        <v>-4.1182479799999996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1.8608545550580506E-3</v>
      </c>
      <c r="BO4931">
        <f t="shared" si="305"/>
        <v>1.0543542990326797</v>
      </c>
      <c r="BP4931">
        <f t="shared" si="306"/>
        <v>0.82329748761703025</v>
      </c>
      <c r="BQ4931">
        <f t="shared" si="307"/>
        <v>0.78085467889908244</v>
      </c>
    </row>
    <row r="4932" spans="1:69" x14ac:dyDescent="0.25">
      <c r="A4932" t="s">
        <v>5042</v>
      </c>
      <c r="B4932" s="1">
        <v>44223.422905092593</v>
      </c>
      <c r="C4932">
        <v>4934.9409999999998</v>
      </c>
      <c r="D4932">
        <v>0</v>
      </c>
      <c r="E4932">
        <v>0</v>
      </c>
      <c r="F4932">
        <v>1</v>
      </c>
      <c r="G4932">
        <v>1.7705350399999999</v>
      </c>
      <c r="H4932">
        <v>0.12759479000000001</v>
      </c>
      <c r="I4932">
        <v>2.5070000000000001</v>
      </c>
      <c r="J4932">
        <v>0</v>
      </c>
      <c r="K4932">
        <v>0</v>
      </c>
      <c r="L4932">
        <v>1</v>
      </c>
      <c r="M4932">
        <v>5.9994200000000001E-3</v>
      </c>
      <c r="N4932">
        <v>7.2586000000000005E-4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-0.49793553000000002</v>
      </c>
      <c r="AI4932">
        <v>-0.58569247000000002</v>
      </c>
      <c r="AJ4932">
        <v>-0.99550000000000005</v>
      </c>
      <c r="AK4932">
        <v>0</v>
      </c>
      <c r="AL4932">
        <v>4.1188512099999999</v>
      </c>
      <c r="AM4932">
        <v>0</v>
      </c>
      <c r="AN4932">
        <v>1.55569768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-8.7362029999999993E-2</v>
      </c>
      <c r="AV4932">
        <v>0</v>
      </c>
      <c r="AW4932" t="s">
        <v>113</v>
      </c>
      <c r="AX4932" t="s">
        <v>113</v>
      </c>
      <c r="AY4932">
        <v>0</v>
      </c>
      <c r="AZ4932">
        <v>-4.1188512099999999</v>
      </c>
      <c r="BA4932">
        <v>1.55569768</v>
      </c>
      <c r="BB4932">
        <v>-4.1188512099999999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1.8608246824112214E-3</v>
      </c>
      <c r="BO4932">
        <f t="shared" si="305"/>
        <v>1.0543712250515065</v>
      </c>
      <c r="BP4932">
        <f t="shared" si="306"/>
        <v>0.8360259269476995</v>
      </c>
      <c r="BQ4932">
        <f t="shared" si="307"/>
        <v>0.79291420998980622</v>
      </c>
    </row>
    <row r="4933" spans="1:69" x14ac:dyDescent="0.25">
      <c r="A4933" t="s">
        <v>5043</v>
      </c>
      <c r="B4933" s="1">
        <v>44223.42291666667</v>
      </c>
      <c r="C4933">
        <v>4935.9409999999998</v>
      </c>
      <c r="D4933">
        <v>0</v>
      </c>
      <c r="E4933">
        <v>0</v>
      </c>
      <c r="F4933">
        <v>1</v>
      </c>
      <c r="G4933">
        <v>1.77093608</v>
      </c>
      <c r="H4933">
        <v>0.12759479000000001</v>
      </c>
      <c r="I4933">
        <v>2.5070000000000001</v>
      </c>
      <c r="J4933">
        <v>0</v>
      </c>
      <c r="K4933">
        <v>0</v>
      </c>
      <c r="L4933">
        <v>1</v>
      </c>
      <c r="M4933">
        <v>5.9192100000000003E-3</v>
      </c>
      <c r="N4933">
        <v>7.2586000000000005E-4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-0.49785532999999998</v>
      </c>
      <c r="AI4933">
        <v>-0.58569247000000002</v>
      </c>
      <c r="AJ4933">
        <v>-0.99550000000000005</v>
      </c>
      <c r="AK4933">
        <v>0</v>
      </c>
      <c r="AL4933">
        <v>4.1198566000000003</v>
      </c>
      <c r="AM4933">
        <v>0</v>
      </c>
      <c r="AN4933">
        <v>1.5320368799999999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-8.744188E-2</v>
      </c>
      <c r="AV4933">
        <v>0</v>
      </c>
      <c r="AW4933" t="s">
        <v>113</v>
      </c>
      <c r="AX4933" t="s">
        <v>113</v>
      </c>
      <c r="AY4933">
        <v>0</v>
      </c>
      <c r="AZ4933">
        <v>-4.1198566000000003</v>
      </c>
      <c r="BA4933">
        <v>1.5320368799999999</v>
      </c>
      <c r="BB4933">
        <v>-4.1198566000000003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1.8608097461556233E-3</v>
      </c>
      <c r="BO4933">
        <f t="shared" si="305"/>
        <v>1.0543796882262857</v>
      </c>
      <c r="BP4933">
        <f t="shared" si="306"/>
        <v>0.83603263751924362</v>
      </c>
      <c r="BQ4933">
        <f t="shared" si="307"/>
        <v>0.79291420998980633</v>
      </c>
    </row>
    <row r="4934" spans="1:69" x14ac:dyDescent="0.25">
      <c r="A4934" t="s">
        <v>5044</v>
      </c>
      <c r="B4934" s="1">
        <v>44223.42292824074</v>
      </c>
      <c r="C4934">
        <v>4936.9409999999998</v>
      </c>
      <c r="D4934">
        <v>0</v>
      </c>
      <c r="E4934">
        <v>0</v>
      </c>
      <c r="F4934">
        <v>1</v>
      </c>
      <c r="G4934">
        <v>1.7712569</v>
      </c>
      <c r="H4934">
        <v>0.12759479000000001</v>
      </c>
      <c r="I4934">
        <v>2.5070000000000001</v>
      </c>
      <c r="J4934">
        <v>0</v>
      </c>
      <c r="K4934">
        <v>0</v>
      </c>
      <c r="L4934">
        <v>1</v>
      </c>
      <c r="M4934">
        <v>5.8389999999999996E-3</v>
      </c>
      <c r="N4934">
        <v>7.2586000000000005E-4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-0.49769491999999999</v>
      </c>
      <c r="AI4934">
        <v>-0.58569247000000002</v>
      </c>
      <c r="AJ4934">
        <v>-0.99550000000000005</v>
      </c>
      <c r="AK4934">
        <v>0</v>
      </c>
      <c r="AL4934">
        <v>4.1206609099999998</v>
      </c>
      <c r="AM4934">
        <v>0</v>
      </c>
      <c r="AN4934">
        <v>1.5083760799999999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-8.7601570000000004E-2</v>
      </c>
      <c r="AV4934">
        <v>0</v>
      </c>
      <c r="AW4934" t="s">
        <v>113</v>
      </c>
      <c r="AX4934" t="s">
        <v>113</v>
      </c>
      <c r="AY4934">
        <v>0</v>
      </c>
      <c r="AZ4934">
        <v>-4.1206609099999998</v>
      </c>
      <c r="BA4934">
        <v>1.5083760799999999</v>
      </c>
      <c r="BB4934">
        <v>-4.1206609099999998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1.8607848523317159E-3</v>
      </c>
      <c r="BO4934">
        <f t="shared" si="305"/>
        <v>1.0543937938560994</v>
      </c>
      <c r="BP4934">
        <f t="shared" si="306"/>
        <v>0.82332832733468997</v>
      </c>
      <c r="BQ4934">
        <f t="shared" si="307"/>
        <v>0.78085467889908255</v>
      </c>
    </row>
    <row r="4935" spans="1:69" x14ac:dyDescent="0.25">
      <c r="A4935" t="s">
        <v>5045</v>
      </c>
      <c r="B4935" s="1">
        <v>44223.422939814816</v>
      </c>
      <c r="C4935">
        <v>4937.9409999999998</v>
      </c>
      <c r="D4935">
        <v>0</v>
      </c>
      <c r="E4935">
        <v>0</v>
      </c>
      <c r="F4935">
        <v>1</v>
      </c>
      <c r="G4935">
        <v>1.77157773</v>
      </c>
      <c r="H4935">
        <v>0.12759479000000001</v>
      </c>
      <c r="I4935">
        <v>2.5070000000000001</v>
      </c>
      <c r="J4935">
        <v>0</v>
      </c>
      <c r="K4935">
        <v>0</v>
      </c>
      <c r="L4935">
        <v>1</v>
      </c>
      <c r="M4935">
        <v>5.8389999999999996E-3</v>
      </c>
      <c r="N4935">
        <v>7.2586000000000005E-4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-0.49777512000000002</v>
      </c>
      <c r="AI4935">
        <v>-0.58569247000000002</v>
      </c>
      <c r="AJ4935">
        <v>-0.99550000000000005</v>
      </c>
      <c r="AK4935">
        <v>0</v>
      </c>
      <c r="AL4935">
        <v>4.1214652100000002</v>
      </c>
      <c r="AM4935">
        <v>0</v>
      </c>
      <c r="AN4935">
        <v>1.5083760799999999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-8.7521719999999997E-2</v>
      </c>
      <c r="AV4935">
        <v>0</v>
      </c>
      <c r="AW4935" t="s">
        <v>113</v>
      </c>
      <c r="AX4935" t="s">
        <v>113</v>
      </c>
      <c r="AY4935">
        <v>0</v>
      </c>
      <c r="AZ4935">
        <v>-4.1214652100000002</v>
      </c>
      <c r="BA4935">
        <v>1.5083760799999999</v>
      </c>
      <c r="BB4935">
        <v>-4.1214652100000002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ref="BN4935:BN4998" si="308">2*(0.025^2*ACOS(((AL4934)/1000)/2*0.025)-((AL4934)/1000)/4*SQRT(4*0.025^2-((AL4934)/1000)^2))</f>
        <v>1.8607649374125727E-3</v>
      </c>
      <c r="BO4935">
        <f t="shared" ref="BO4935:BO4998" si="309">((20*10)*9.81/BN4935)/1000000</f>
        <v>1.0544050785523702</v>
      </c>
      <c r="BP4935">
        <f t="shared" ref="BP4935:BP4998" si="310">((AN4934*1000)/BN4935)/1000000</f>
        <v>0.81062150821555368</v>
      </c>
      <c r="BQ4935">
        <f t="shared" ref="BQ4935:BQ4998" si="311">BP4935/BO4935</f>
        <v>0.76879514780835889</v>
      </c>
    </row>
    <row r="4936" spans="1:69" x14ac:dyDescent="0.25">
      <c r="A4936" t="s">
        <v>5046</v>
      </c>
      <c r="B4936" s="1">
        <v>44223.422951388886</v>
      </c>
      <c r="C4936">
        <v>4938.9409999999998</v>
      </c>
      <c r="D4936">
        <v>0</v>
      </c>
      <c r="E4936">
        <v>0</v>
      </c>
      <c r="F4936">
        <v>1</v>
      </c>
      <c r="G4936">
        <v>1.77181834</v>
      </c>
      <c r="H4936">
        <v>0.12759479000000001</v>
      </c>
      <c r="I4936">
        <v>2.5070000000000001</v>
      </c>
      <c r="J4936">
        <v>0</v>
      </c>
      <c r="K4936">
        <v>0</v>
      </c>
      <c r="L4936">
        <v>1</v>
      </c>
      <c r="M4936">
        <v>5.9192100000000003E-3</v>
      </c>
      <c r="N4936">
        <v>7.2586000000000005E-4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-0.49769491999999999</v>
      </c>
      <c r="AI4936">
        <v>-0.58569247000000002</v>
      </c>
      <c r="AJ4936">
        <v>-0.99550000000000005</v>
      </c>
      <c r="AK4936">
        <v>0</v>
      </c>
      <c r="AL4936">
        <v>4.1220684500000004</v>
      </c>
      <c r="AM4936">
        <v>0</v>
      </c>
      <c r="AN4936">
        <v>1.5320368799999999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-8.7601570000000004E-2</v>
      </c>
      <c r="AV4936">
        <v>0</v>
      </c>
      <c r="AW4936" t="s">
        <v>113</v>
      </c>
      <c r="AX4936" t="s">
        <v>113</v>
      </c>
      <c r="AY4936">
        <v>0</v>
      </c>
      <c r="AZ4936">
        <v>-4.1220684500000004</v>
      </c>
      <c r="BA4936">
        <v>1.5320368799999999</v>
      </c>
      <c r="BB4936">
        <v>-4.1220684500000004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si="308"/>
        <v>1.8607450228214579E-3</v>
      </c>
      <c r="BO4936">
        <f t="shared" si="309"/>
        <v>1.0544163633043115</v>
      </c>
      <c r="BP4936">
        <f t="shared" si="310"/>
        <v>0.81063018387809049</v>
      </c>
      <c r="BQ4936">
        <f t="shared" si="311"/>
        <v>0.76879514780835889</v>
      </c>
    </row>
    <row r="4937" spans="1:69" x14ac:dyDescent="0.25">
      <c r="A4937" t="s">
        <v>5047</v>
      </c>
      <c r="B4937" s="1">
        <v>44223.422962962963</v>
      </c>
      <c r="C4937">
        <v>4939.9409999999998</v>
      </c>
      <c r="D4937">
        <v>0</v>
      </c>
      <c r="E4937">
        <v>0</v>
      </c>
      <c r="F4937">
        <v>1</v>
      </c>
      <c r="G4937">
        <v>1.77213917</v>
      </c>
      <c r="H4937">
        <v>0.12759479000000001</v>
      </c>
      <c r="I4937">
        <v>2.5070000000000001</v>
      </c>
      <c r="J4937">
        <v>0</v>
      </c>
      <c r="K4937">
        <v>0</v>
      </c>
      <c r="L4937">
        <v>1</v>
      </c>
      <c r="M4937">
        <v>5.9994200000000001E-3</v>
      </c>
      <c r="N4937">
        <v>7.2586000000000005E-4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-0.49777512000000002</v>
      </c>
      <c r="AI4937">
        <v>-0.58569247000000002</v>
      </c>
      <c r="AJ4937">
        <v>-0.99550000000000005</v>
      </c>
      <c r="AK4937">
        <v>0</v>
      </c>
      <c r="AL4937">
        <v>4.12287275</v>
      </c>
      <c r="AM4937">
        <v>0</v>
      </c>
      <c r="AN4937">
        <v>1.55569768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-8.7521719999999997E-2</v>
      </c>
      <c r="AV4937">
        <v>0</v>
      </c>
      <c r="AW4937" t="s">
        <v>113</v>
      </c>
      <c r="AX4937" t="s">
        <v>113</v>
      </c>
      <c r="AY4937">
        <v>0</v>
      </c>
      <c r="AZ4937">
        <v>-4.12287275</v>
      </c>
      <c r="BA4937">
        <v>1.55569768</v>
      </c>
      <c r="BB4937">
        <v>-4.12287275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1.8607300865595101E-3</v>
      </c>
      <c r="BO4937">
        <f t="shared" si="309"/>
        <v>1.0544248272073347</v>
      </c>
      <c r="BP4937">
        <f t="shared" si="310"/>
        <v>0.82335255987220379</v>
      </c>
      <c r="BQ4937">
        <f t="shared" si="311"/>
        <v>0.78085467889908244</v>
      </c>
    </row>
    <row r="4938" spans="1:69" x14ac:dyDescent="0.25">
      <c r="A4938" t="s">
        <v>5048</v>
      </c>
      <c r="B4938" s="1">
        <v>44223.422974537039</v>
      </c>
      <c r="C4938">
        <v>4940.9409999999998</v>
      </c>
      <c r="D4938">
        <v>0</v>
      </c>
      <c r="E4938">
        <v>0</v>
      </c>
      <c r="F4938">
        <v>1</v>
      </c>
      <c r="G4938">
        <v>1.77245999</v>
      </c>
      <c r="H4938">
        <v>0.12759479000000001</v>
      </c>
      <c r="I4938">
        <v>2.5070000000000001</v>
      </c>
      <c r="J4938">
        <v>0</v>
      </c>
      <c r="K4938">
        <v>0</v>
      </c>
      <c r="L4938">
        <v>1</v>
      </c>
      <c r="M4938">
        <v>5.9994200000000001E-3</v>
      </c>
      <c r="N4938">
        <v>7.2586000000000005E-4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-0.49777512000000002</v>
      </c>
      <c r="AI4938">
        <v>-0.58569247000000002</v>
      </c>
      <c r="AJ4938">
        <v>-0.99550000000000005</v>
      </c>
      <c r="AK4938">
        <v>0</v>
      </c>
      <c r="AL4938">
        <v>4.1236770600000003</v>
      </c>
      <c r="AM4938">
        <v>0</v>
      </c>
      <c r="AN4938">
        <v>1.55569768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-8.7521719999999997E-2</v>
      </c>
      <c r="AV4938">
        <v>0</v>
      </c>
      <c r="AW4938" t="s">
        <v>113</v>
      </c>
      <c r="AX4938" t="s">
        <v>113</v>
      </c>
      <c r="AY4938">
        <v>0</v>
      </c>
      <c r="AZ4938">
        <v>-4.1236770600000003</v>
      </c>
      <c r="BA4938">
        <v>1.55569768</v>
      </c>
      <c r="BB4938">
        <v>-4.1236770600000003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1.8607101721091789E-3</v>
      </c>
      <c r="BO4938">
        <f t="shared" si="309"/>
        <v>1.0544361123022215</v>
      </c>
      <c r="BP4938">
        <f t="shared" si="310"/>
        <v>0.83607737697083861</v>
      </c>
      <c r="BQ4938">
        <f t="shared" si="311"/>
        <v>0.79291420998980633</v>
      </c>
    </row>
    <row r="4939" spans="1:69" x14ac:dyDescent="0.25">
      <c r="A4939" t="s">
        <v>5049</v>
      </c>
      <c r="B4939" s="1">
        <v>44223.422986111109</v>
      </c>
      <c r="C4939">
        <v>4941.9409999999998</v>
      </c>
      <c r="D4939">
        <v>0</v>
      </c>
      <c r="E4939">
        <v>0</v>
      </c>
      <c r="F4939">
        <v>1</v>
      </c>
      <c r="G4939">
        <v>1.7728610300000001</v>
      </c>
      <c r="H4939">
        <v>0.12759479000000001</v>
      </c>
      <c r="I4939">
        <v>2.5070000000000001</v>
      </c>
      <c r="J4939">
        <v>0</v>
      </c>
      <c r="K4939">
        <v>0</v>
      </c>
      <c r="L4939">
        <v>1</v>
      </c>
      <c r="M4939">
        <v>5.9994200000000001E-3</v>
      </c>
      <c r="N4939">
        <v>7.2586000000000005E-4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-0.49769491999999999</v>
      </c>
      <c r="AI4939">
        <v>-0.58569247000000002</v>
      </c>
      <c r="AJ4939">
        <v>-0.99550000000000005</v>
      </c>
      <c r="AK4939">
        <v>0</v>
      </c>
      <c r="AL4939">
        <v>4.1246824499999999</v>
      </c>
      <c r="AM4939">
        <v>0</v>
      </c>
      <c r="AN4939">
        <v>1.55569768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-8.7601570000000004E-2</v>
      </c>
      <c r="AV4939">
        <v>0</v>
      </c>
      <c r="AW4939" t="s">
        <v>113</v>
      </c>
      <c r="AX4939" t="s">
        <v>113</v>
      </c>
      <c r="AY4939">
        <v>0</v>
      </c>
      <c r="AZ4939">
        <v>-4.1246824499999999</v>
      </c>
      <c r="BA4939">
        <v>1.55569768</v>
      </c>
      <c r="BB4939">
        <v>-4.1246824499999999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1.8606902574917188E-3</v>
      </c>
      <c r="BO4939">
        <f t="shared" si="309"/>
        <v>1.0544473977333824</v>
      </c>
      <c r="BP4939">
        <f t="shared" si="310"/>
        <v>0.83608632534957184</v>
      </c>
      <c r="BQ4939">
        <f t="shared" si="311"/>
        <v>0.79291420998980622</v>
      </c>
    </row>
    <row r="4940" spans="1:69" x14ac:dyDescent="0.25">
      <c r="A4940" t="s">
        <v>5050</v>
      </c>
      <c r="B4940" s="1">
        <v>44223.422997685186</v>
      </c>
      <c r="C4940">
        <v>4942.9409999999998</v>
      </c>
      <c r="D4940">
        <v>0</v>
      </c>
      <c r="E4940">
        <v>0</v>
      </c>
      <c r="F4940">
        <v>1</v>
      </c>
      <c r="G4940">
        <v>1.7731818500000001</v>
      </c>
      <c r="H4940">
        <v>0.12759479000000001</v>
      </c>
      <c r="I4940">
        <v>2.5070000000000001</v>
      </c>
      <c r="J4940">
        <v>0</v>
      </c>
      <c r="K4940">
        <v>0</v>
      </c>
      <c r="L4940">
        <v>1</v>
      </c>
      <c r="M4940">
        <v>5.9192100000000003E-3</v>
      </c>
      <c r="N4940">
        <v>7.2586000000000005E-4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-0.49761471000000002</v>
      </c>
      <c r="AI4940">
        <v>-0.58569247000000002</v>
      </c>
      <c r="AJ4940">
        <v>-0.99550000000000005</v>
      </c>
      <c r="AK4940">
        <v>0</v>
      </c>
      <c r="AL4940">
        <v>4.1254867600000003</v>
      </c>
      <c r="AM4940">
        <v>0</v>
      </c>
      <c r="AN4940">
        <v>1.5320368799999999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-8.7681410000000001E-2</v>
      </c>
      <c r="AV4940">
        <v>0</v>
      </c>
      <c r="AW4940" t="s">
        <v>113</v>
      </c>
      <c r="AX4940" t="s">
        <v>113</v>
      </c>
      <c r="AY4940">
        <v>0</v>
      </c>
      <c r="AZ4940">
        <v>-4.1254867600000003</v>
      </c>
      <c r="BA4940">
        <v>1.5320368799999999</v>
      </c>
      <c r="BB4940">
        <v>-4.1254867600000003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1.860665364271181E-3</v>
      </c>
      <c r="BO4940">
        <f t="shared" si="309"/>
        <v>1.0544615048329831</v>
      </c>
      <c r="BP4940">
        <f t="shared" si="310"/>
        <v>0.83609751106930708</v>
      </c>
      <c r="BQ4940">
        <f t="shared" si="311"/>
        <v>0.79291420998980633</v>
      </c>
    </row>
    <row r="4941" spans="1:69" x14ac:dyDescent="0.25">
      <c r="A4941" t="s">
        <v>5051</v>
      </c>
      <c r="B4941" s="1">
        <v>44223.423009259262</v>
      </c>
      <c r="C4941">
        <v>4943.9409999999998</v>
      </c>
      <c r="D4941">
        <v>0</v>
      </c>
      <c r="E4941">
        <v>0</v>
      </c>
      <c r="F4941">
        <v>1</v>
      </c>
      <c r="G4941">
        <v>1.7736630900000001</v>
      </c>
      <c r="H4941">
        <v>0.12759479000000001</v>
      </c>
      <c r="I4941">
        <v>2.5070000000000001</v>
      </c>
      <c r="J4941">
        <v>0</v>
      </c>
      <c r="K4941">
        <v>0</v>
      </c>
      <c r="L4941">
        <v>1</v>
      </c>
      <c r="M4941">
        <v>5.9994200000000001E-3</v>
      </c>
      <c r="N4941">
        <v>7.2586000000000005E-4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-0.49777512000000002</v>
      </c>
      <c r="AI4941">
        <v>-0.58569247000000002</v>
      </c>
      <c r="AJ4941">
        <v>-0.99550000000000005</v>
      </c>
      <c r="AK4941">
        <v>0</v>
      </c>
      <c r="AL4941">
        <v>4.1266932199999999</v>
      </c>
      <c r="AM4941">
        <v>0</v>
      </c>
      <c r="AN4941">
        <v>1.55569768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-8.7521719999999997E-2</v>
      </c>
      <c r="AV4941">
        <v>0</v>
      </c>
      <c r="AW4941" t="s">
        <v>113</v>
      </c>
      <c r="AX4941" t="s">
        <v>113</v>
      </c>
      <c r="AY4941">
        <v>0</v>
      </c>
      <c r="AZ4941">
        <v>-4.1266932199999999</v>
      </c>
      <c r="BA4941">
        <v>1.55569768</v>
      </c>
      <c r="BB4941">
        <v>-4.1266932199999999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1.8606454498348388E-3</v>
      </c>
      <c r="BO4941">
        <f t="shared" si="309"/>
        <v>1.0544727907050524</v>
      </c>
      <c r="BP4941">
        <f t="shared" si="310"/>
        <v>0.82339001239381315</v>
      </c>
      <c r="BQ4941">
        <f t="shared" si="311"/>
        <v>0.78085467889908255</v>
      </c>
    </row>
    <row r="4942" spans="1:69" x14ac:dyDescent="0.25">
      <c r="A4942" t="s">
        <v>5052</v>
      </c>
      <c r="B4942" s="1">
        <v>44223.423020833332</v>
      </c>
      <c r="C4942">
        <v>4944.9409999999998</v>
      </c>
      <c r="D4942">
        <v>0</v>
      </c>
      <c r="E4942">
        <v>0</v>
      </c>
      <c r="F4942">
        <v>1</v>
      </c>
      <c r="G4942">
        <v>1.7739839100000001</v>
      </c>
      <c r="H4942">
        <v>0.12759479000000001</v>
      </c>
      <c r="I4942">
        <v>2.5070000000000001</v>
      </c>
      <c r="J4942">
        <v>0</v>
      </c>
      <c r="K4942">
        <v>0</v>
      </c>
      <c r="L4942">
        <v>1</v>
      </c>
      <c r="M4942">
        <v>5.7587999999999997E-3</v>
      </c>
      <c r="N4942">
        <v>7.2586000000000005E-4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-0.49769491999999999</v>
      </c>
      <c r="AI4942">
        <v>-0.58569247000000002</v>
      </c>
      <c r="AJ4942">
        <v>-0.99550000000000005</v>
      </c>
      <c r="AK4942">
        <v>0</v>
      </c>
      <c r="AL4942">
        <v>4.1274975300000003</v>
      </c>
      <c r="AM4942">
        <v>0</v>
      </c>
      <c r="AN4942">
        <v>1.4847152800000001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-8.7601570000000004E-2</v>
      </c>
      <c r="AV4942">
        <v>0</v>
      </c>
      <c r="AW4942" t="s">
        <v>113</v>
      </c>
      <c r="AX4942" t="s">
        <v>113</v>
      </c>
      <c r="AY4942">
        <v>0</v>
      </c>
      <c r="AZ4942">
        <v>-4.1274975300000003</v>
      </c>
      <c r="BA4942">
        <v>1.4847152800000001</v>
      </c>
      <c r="BB4942">
        <v>-4.1274975300000003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1.8606155784551082E-3</v>
      </c>
      <c r="BO4942">
        <f t="shared" si="309"/>
        <v>1.0544897198104042</v>
      </c>
      <c r="BP4942">
        <f t="shared" si="310"/>
        <v>0.83611988312583885</v>
      </c>
      <c r="BQ4942">
        <f t="shared" si="311"/>
        <v>0.79291420998980633</v>
      </c>
    </row>
    <row r="4943" spans="1:69" x14ac:dyDescent="0.25">
      <c r="A4943" t="s">
        <v>5053</v>
      </c>
      <c r="B4943" s="1">
        <v>44223.423032407409</v>
      </c>
      <c r="C4943">
        <v>4945.9409999999998</v>
      </c>
      <c r="D4943">
        <v>0</v>
      </c>
      <c r="E4943">
        <v>0</v>
      </c>
      <c r="F4943">
        <v>1</v>
      </c>
      <c r="G4943">
        <v>1.77430474</v>
      </c>
      <c r="H4943">
        <v>0.12759479000000001</v>
      </c>
      <c r="I4943">
        <v>2.5070000000000001</v>
      </c>
      <c r="J4943">
        <v>0</v>
      </c>
      <c r="K4943">
        <v>0</v>
      </c>
      <c r="L4943">
        <v>1</v>
      </c>
      <c r="M4943">
        <v>5.9192100000000003E-3</v>
      </c>
      <c r="N4943">
        <v>7.2586000000000005E-4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-0.49769491999999999</v>
      </c>
      <c r="AI4943">
        <v>-0.58569247000000002</v>
      </c>
      <c r="AJ4943">
        <v>-0.99550000000000005</v>
      </c>
      <c r="AK4943">
        <v>0</v>
      </c>
      <c r="AL4943">
        <v>4.1283018399999998</v>
      </c>
      <c r="AM4943">
        <v>0</v>
      </c>
      <c r="AN4943">
        <v>1.5320368799999999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-8.7601570000000004E-2</v>
      </c>
      <c r="AV4943">
        <v>0</v>
      </c>
      <c r="AW4943" t="s">
        <v>113</v>
      </c>
      <c r="AX4943" t="s">
        <v>113</v>
      </c>
      <c r="AY4943">
        <v>0</v>
      </c>
      <c r="AZ4943">
        <v>-4.1283018399999998</v>
      </c>
      <c r="BA4943">
        <v>1.5320368799999999</v>
      </c>
      <c r="BB4943">
        <v>-4.1283018399999998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1.8605956642201019E-3</v>
      </c>
      <c r="BO4943">
        <f t="shared" si="309"/>
        <v>1.054501006172345</v>
      </c>
      <c r="BP4943">
        <f t="shared" si="310"/>
        <v>0.79797846923519622</v>
      </c>
      <c r="BQ4943">
        <f t="shared" si="311"/>
        <v>0.75673561671763512</v>
      </c>
    </row>
    <row r="4944" spans="1:69" x14ac:dyDescent="0.25">
      <c r="A4944" t="s">
        <v>5054</v>
      </c>
      <c r="B4944" s="1">
        <v>44223.423043981478</v>
      </c>
      <c r="C4944">
        <v>4946.9409999999998</v>
      </c>
      <c r="D4944">
        <v>0</v>
      </c>
      <c r="E4944">
        <v>0</v>
      </c>
      <c r="F4944">
        <v>1</v>
      </c>
      <c r="G4944">
        <v>1.7744651499999999</v>
      </c>
      <c r="H4944">
        <v>0.12759479000000001</v>
      </c>
      <c r="I4944">
        <v>2.5070000000000001</v>
      </c>
      <c r="J4944">
        <v>0</v>
      </c>
      <c r="K4944">
        <v>0</v>
      </c>
      <c r="L4944">
        <v>1</v>
      </c>
      <c r="M4944">
        <v>5.9192100000000003E-3</v>
      </c>
      <c r="N4944">
        <v>7.2586000000000005E-4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-0.49761471000000002</v>
      </c>
      <c r="AI4944">
        <v>-0.58569247000000002</v>
      </c>
      <c r="AJ4944">
        <v>-0.99550000000000005</v>
      </c>
      <c r="AK4944">
        <v>0</v>
      </c>
      <c r="AL4944">
        <v>4.12870399</v>
      </c>
      <c r="AM4944">
        <v>0</v>
      </c>
      <c r="AN4944">
        <v>1.5320368799999999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-8.7681410000000001E-2</v>
      </c>
      <c r="AV4944">
        <v>0</v>
      </c>
      <c r="AW4944" t="s">
        <v>113</v>
      </c>
      <c r="AX4944" t="s">
        <v>113</v>
      </c>
      <c r="AY4944">
        <v>0</v>
      </c>
      <c r="AZ4944">
        <v>-4.12870399</v>
      </c>
      <c r="BA4944">
        <v>1.5320368799999999</v>
      </c>
      <c r="BB4944">
        <v>-4.12870399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1.8605757500656578E-3</v>
      </c>
      <c r="BO4944">
        <f t="shared" si="309"/>
        <v>1.0545122927302277</v>
      </c>
      <c r="BP4944">
        <f t="shared" si="310"/>
        <v>0.82342085773499729</v>
      </c>
      <c r="BQ4944">
        <f t="shared" si="311"/>
        <v>0.78085467889908255</v>
      </c>
    </row>
    <row r="4945" spans="1:69" x14ac:dyDescent="0.25">
      <c r="A4945" t="s">
        <v>5055</v>
      </c>
      <c r="B4945" s="1">
        <v>44223.423055555555</v>
      </c>
      <c r="C4945">
        <v>4947.9409999999998</v>
      </c>
      <c r="D4945">
        <v>0</v>
      </c>
      <c r="E4945">
        <v>0</v>
      </c>
      <c r="F4945">
        <v>1</v>
      </c>
      <c r="G4945">
        <v>1.7748661800000001</v>
      </c>
      <c r="H4945">
        <v>0.12759479000000001</v>
      </c>
      <c r="I4945">
        <v>2.5070000000000001</v>
      </c>
      <c r="J4945">
        <v>0</v>
      </c>
      <c r="K4945">
        <v>0</v>
      </c>
      <c r="L4945">
        <v>1</v>
      </c>
      <c r="M4945">
        <v>5.8389999999999996E-3</v>
      </c>
      <c r="N4945">
        <v>7.2586000000000005E-4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-0.49769491999999999</v>
      </c>
      <c r="AI4945">
        <v>-0.58569247000000002</v>
      </c>
      <c r="AJ4945">
        <v>-0.99550000000000005</v>
      </c>
      <c r="AK4945">
        <v>0</v>
      </c>
      <c r="AL4945">
        <v>4.1297093800000004</v>
      </c>
      <c r="AM4945">
        <v>0</v>
      </c>
      <c r="AN4945">
        <v>1.5083760799999999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-8.7601570000000004E-2</v>
      </c>
      <c r="AV4945">
        <v>0</v>
      </c>
      <c r="AW4945" t="s">
        <v>113</v>
      </c>
      <c r="AX4945" t="s">
        <v>113</v>
      </c>
      <c r="AY4945">
        <v>0</v>
      </c>
      <c r="AZ4945">
        <v>-4.1297093800000004</v>
      </c>
      <c r="BA4945">
        <v>1.5083760799999999</v>
      </c>
      <c r="BB4945">
        <v>-4.1297093800000004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1.860565793142448E-3</v>
      </c>
      <c r="BO4945">
        <f t="shared" si="309"/>
        <v>1.0545179360124817</v>
      </c>
      <c r="BP4945">
        <f t="shared" si="310"/>
        <v>0.8234252643183495</v>
      </c>
      <c r="BQ4945">
        <f t="shared" si="311"/>
        <v>0.78085467889908244</v>
      </c>
    </row>
    <row r="4946" spans="1:69" x14ac:dyDescent="0.25">
      <c r="A4946" t="s">
        <v>5056</v>
      </c>
      <c r="B4946" s="1">
        <v>44223.423067129632</v>
      </c>
      <c r="C4946">
        <v>4948.9409999999998</v>
      </c>
      <c r="D4946">
        <v>0</v>
      </c>
      <c r="E4946">
        <v>0</v>
      </c>
      <c r="F4946">
        <v>1</v>
      </c>
      <c r="G4946">
        <v>1.7751068000000001</v>
      </c>
      <c r="H4946">
        <v>0.12759479000000001</v>
      </c>
      <c r="I4946">
        <v>2.5070000000000001</v>
      </c>
      <c r="J4946">
        <v>0</v>
      </c>
      <c r="K4946">
        <v>0</v>
      </c>
      <c r="L4946">
        <v>1</v>
      </c>
      <c r="M4946">
        <v>5.9192100000000003E-3</v>
      </c>
      <c r="N4946">
        <v>7.2586000000000005E-4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-0.49769491999999999</v>
      </c>
      <c r="AI4946">
        <v>-0.58569247000000002</v>
      </c>
      <c r="AJ4946">
        <v>-0.99550000000000005</v>
      </c>
      <c r="AK4946">
        <v>0</v>
      </c>
      <c r="AL4946">
        <v>4.1303126099999998</v>
      </c>
      <c r="AM4946">
        <v>0</v>
      </c>
      <c r="AN4946">
        <v>1.5320368799999999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-8.7601570000000004E-2</v>
      </c>
      <c r="AV4946">
        <v>0</v>
      </c>
      <c r="AW4946" t="s">
        <v>113</v>
      </c>
      <c r="AX4946" t="s">
        <v>113</v>
      </c>
      <c r="AY4946">
        <v>0</v>
      </c>
      <c r="AZ4946">
        <v>-4.1303126099999998</v>
      </c>
      <c r="BA4946">
        <v>1.5320368799999999</v>
      </c>
      <c r="BB4946">
        <v>-4.1303126099999998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1.8605409005511796E-3</v>
      </c>
      <c r="BO4946">
        <f t="shared" si="309"/>
        <v>1.0545320446429121</v>
      </c>
      <c r="BP4946">
        <f t="shared" si="310"/>
        <v>0.81071911912989825</v>
      </c>
      <c r="BQ4946">
        <f t="shared" si="311"/>
        <v>0.76879514780835867</v>
      </c>
    </row>
    <row r="4947" spans="1:69" x14ac:dyDescent="0.25">
      <c r="A4947" t="s">
        <v>5057</v>
      </c>
      <c r="B4947" s="1">
        <v>44223.423078703701</v>
      </c>
      <c r="C4947">
        <v>4949.9409999999998</v>
      </c>
      <c r="D4947">
        <v>0</v>
      </c>
      <c r="E4947">
        <v>0</v>
      </c>
      <c r="F4947">
        <v>1</v>
      </c>
      <c r="G4947">
        <v>1.7755880399999999</v>
      </c>
      <c r="H4947">
        <v>0.12759479000000001</v>
      </c>
      <c r="I4947">
        <v>2.5070000000000001</v>
      </c>
      <c r="J4947">
        <v>0</v>
      </c>
      <c r="K4947">
        <v>0</v>
      </c>
      <c r="L4947">
        <v>1</v>
      </c>
      <c r="M4947">
        <v>5.9192100000000003E-3</v>
      </c>
      <c r="N4947">
        <v>7.2586000000000005E-4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-0.49761471000000002</v>
      </c>
      <c r="AI4947">
        <v>-0.58569247000000002</v>
      </c>
      <c r="AJ4947">
        <v>-0.99550000000000005</v>
      </c>
      <c r="AK4947">
        <v>0</v>
      </c>
      <c r="AL4947">
        <v>4.1315190700000004</v>
      </c>
      <c r="AM4947">
        <v>0</v>
      </c>
      <c r="AN4947">
        <v>1.5320368799999999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-8.7681410000000001E-2</v>
      </c>
      <c r="AV4947">
        <v>0</v>
      </c>
      <c r="AW4947" t="s">
        <v>113</v>
      </c>
      <c r="AX4947" t="s">
        <v>113</v>
      </c>
      <c r="AY4947">
        <v>0</v>
      </c>
      <c r="AZ4947">
        <v>-4.1315190700000004</v>
      </c>
      <c r="BA4947">
        <v>1.5320368799999999</v>
      </c>
      <c r="BB4947">
        <v>-4.1315190700000004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1.8605259651559075E-3</v>
      </c>
      <c r="BO4947">
        <f t="shared" si="309"/>
        <v>1.0545405099119856</v>
      </c>
      <c r="BP4947">
        <f t="shared" si="310"/>
        <v>0.82344289125339842</v>
      </c>
      <c r="BQ4947">
        <f t="shared" si="311"/>
        <v>0.78085467889908267</v>
      </c>
    </row>
    <row r="4948" spans="1:69" x14ac:dyDescent="0.25">
      <c r="A4948" t="s">
        <v>5058</v>
      </c>
      <c r="B4948" s="1">
        <v>44223.423090277778</v>
      </c>
      <c r="C4948">
        <v>4950.9409999999998</v>
      </c>
      <c r="D4948">
        <v>0</v>
      </c>
      <c r="E4948">
        <v>0</v>
      </c>
      <c r="F4948">
        <v>1</v>
      </c>
      <c r="G4948">
        <v>1.77574845</v>
      </c>
      <c r="H4948">
        <v>0.12759479000000001</v>
      </c>
      <c r="I4948">
        <v>2.5070000000000001</v>
      </c>
      <c r="J4948">
        <v>0</v>
      </c>
      <c r="K4948">
        <v>0</v>
      </c>
      <c r="L4948">
        <v>1</v>
      </c>
      <c r="M4948">
        <v>5.9192100000000003E-3</v>
      </c>
      <c r="N4948">
        <v>7.2586000000000005E-4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-0.49761471000000002</v>
      </c>
      <c r="AI4948">
        <v>-0.58569247000000002</v>
      </c>
      <c r="AJ4948">
        <v>-0.99550000000000005</v>
      </c>
      <c r="AK4948">
        <v>0</v>
      </c>
      <c r="AL4948">
        <v>4.1319212199999997</v>
      </c>
      <c r="AM4948">
        <v>0</v>
      </c>
      <c r="AN4948">
        <v>1.5320368799999999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-8.7681410000000001E-2</v>
      </c>
      <c r="AV4948">
        <v>0</v>
      </c>
      <c r="AW4948" t="s">
        <v>113</v>
      </c>
      <c r="AX4948" t="s">
        <v>113</v>
      </c>
      <c r="AY4948">
        <v>0</v>
      </c>
      <c r="AZ4948">
        <v>-4.1319212199999997</v>
      </c>
      <c r="BA4948">
        <v>1.5320368799999999</v>
      </c>
      <c r="BB4948">
        <v>-4.1319212199999997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1.8604960945014114E-3</v>
      </c>
      <c r="BO4948">
        <f t="shared" si="309"/>
        <v>1.0545574407807561</v>
      </c>
      <c r="BP4948">
        <f t="shared" si="310"/>
        <v>0.82345611180149547</v>
      </c>
      <c r="BQ4948">
        <f t="shared" si="311"/>
        <v>0.78085467889908244</v>
      </c>
    </row>
    <row r="4949" spans="1:69" x14ac:dyDescent="0.25">
      <c r="A4949" t="s">
        <v>5059</v>
      </c>
      <c r="B4949" s="1">
        <v>44223.423101851855</v>
      </c>
      <c r="C4949">
        <v>4951.9409999999998</v>
      </c>
      <c r="D4949">
        <v>0</v>
      </c>
      <c r="E4949">
        <v>0</v>
      </c>
      <c r="F4949">
        <v>1</v>
      </c>
      <c r="G4949">
        <v>1.7761494799999999</v>
      </c>
      <c r="H4949">
        <v>0.12759479000000001</v>
      </c>
      <c r="I4949">
        <v>2.5070000000000001</v>
      </c>
      <c r="J4949">
        <v>0</v>
      </c>
      <c r="K4949">
        <v>0</v>
      </c>
      <c r="L4949">
        <v>1</v>
      </c>
      <c r="M4949">
        <v>5.9994200000000001E-3</v>
      </c>
      <c r="N4949">
        <v>7.2586000000000005E-4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-0.49761471000000002</v>
      </c>
      <c r="AI4949">
        <v>-0.58569247000000002</v>
      </c>
      <c r="AJ4949">
        <v>-0.99550000000000005</v>
      </c>
      <c r="AK4949">
        <v>0</v>
      </c>
      <c r="AL4949">
        <v>4.1329266100000002</v>
      </c>
      <c r="AM4949">
        <v>0</v>
      </c>
      <c r="AN4949">
        <v>1.55569768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-8.7681410000000001E-2</v>
      </c>
      <c r="AV4949">
        <v>0</v>
      </c>
      <c r="AW4949" t="s">
        <v>113</v>
      </c>
      <c r="AX4949" t="s">
        <v>113</v>
      </c>
      <c r="AY4949">
        <v>0</v>
      </c>
      <c r="AZ4949">
        <v>-4.1329266100000002</v>
      </c>
      <c r="BA4949">
        <v>1.55569768</v>
      </c>
      <c r="BB4949">
        <v>-4.1329266100000002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1.860486137739427E-3</v>
      </c>
      <c r="BO4949">
        <f t="shared" si="309"/>
        <v>1.0545630844548601</v>
      </c>
      <c r="BP4949">
        <f t="shared" si="310"/>
        <v>0.82346051869082593</v>
      </c>
      <c r="BQ4949">
        <f t="shared" si="311"/>
        <v>0.78085467889908255</v>
      </c>
    </row>
    <row r="4950" spans="1:69" x14ac:dyDescent="0.25">
      <c r="A4950" t="s">
        <v>5060</v>
      </c>
      <c r="B4950" s="1">
        <v>44223.423113425924</v>
      </c>
      <c r="C4950">
        <v>4952.9409999999998</v>
      </c>
      <c r="D4950">
        <v>0</v>
      </c>
      <c r="E4950">
        <v>0</v>
      </c>
      <c r="F4950">
        <v>1</v>
      </c>
      <c r="G4950">
        <v>1.77663072</v>
      </c>
      <c r="H4950">
        <v>0.12759479000000001</v>
      </c>
      <c r="I4950">
        <v>2.5070000000000001</v>
      </c>
      <c r="J4950">
        <v>0</v>
      </c>
      <c r="K4950">
        <v>0</v>
      </c>
      <c r="L4950">
        <v>1</v>
      </c>
      <c r="M4950">
        <v>5.9994200000000001E-3</v>
      </c>
      <c r="N4950">
        <v>7.2586000000000005E-4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-0.49769491999999999</v>
      </c>
      <c r="AI4950">
        <v>-0.58569247000000002</v>
      </c>
      <c r="AJ4950">
        <v>-0.99550000000000005</v>
      </c>
      <c r="AK4950">
        <v>0</v>
      </c>
      <c r="AL4950">
        <v>4.1341330699999999</v>
      </c>
      <c r="AM4950">
        <v>0</v>
      </c>
      <c r="AN4950">
        <v>1.55569768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-8.7601570000000004E-2</v>
      </c>
      <c r="AV4950">
        <v>0</v>
      </c>
      <c r="AW4950" t="s">
        <v>113</v>
      </c>
      <c r="AX4950" t="s">
        <v>113</v>
      </c>
      <c r="AY4950">
        <v>0</v>
      </c>
      <c r="AZ4950">
        <v>-4.1341330699999999</v>
      </c>
      <c r="BA4950">
        <v>1.55569768</v>
      </c>
      <c r="BB4950">
        <v>-4.1341330699999999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1.8604612455512973E-3</v>
      </c>
      <c r="BO4950">
        <f t="shared" si="309"/>
        <v>1.0545771940649129</v>
      </c>
      <c r="BP4950">
        <f t="shared" si="310"/>
        <v>0.83618924270524697</v>
      </c>
      <c r="BQ4950">
        <f t="shared" si="311"/>
        <v>0.79291420998980622</v>
      </c>
    </row>
    <row r="4951" spans="1:69" x14ac:dyDescent="0.25">
      <c r="A4951" t="s">
        <v>5061</v>
      </c>
      <c r="B4951" s="1">
        <v>44223.423125000001</v>
      </c>
      <c r="C4951">
        <v>4953.9409999999998</v>
      </c>
      <c r="D4951">
        <v>0</v>
      </c>
      <c r="E4951">
        <v>0</v>
      </c>
      <c r="F4951">
        <v>1</v>
      </c>
      <c r="G4951">
        <v>1.77687134</v>
      </c>
      <c r="H4951">
        <v>0.12759479000000001</v>
      </c>
      <c r="I4951">
        <v>2.5070000000000001</v>
      </c>
      <c r="J4951">
        <v>0</v>
      </c>
      <c r="K4951">
        <v>0</v>
      </c>
      <c r="L4951">
        <v>1</v>
      </c>
      <c r="M4951">
        <v>5.8389999999999996E-3</v>
      </c>
      <c r="N4951">
        <v>7.2586000000000005E-4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-0.49737408999999999</v>
      </c>
      <c r="AI4951">
        <v>-0.58569247000000002</v>
      </c>
      <c r="AJ4951">
        <v>-0.99550000000000005</v>
      </c>
      <c r="AK4951">
        <v>0</v>
      </c>
      <c r="AL4951">
        <v>4.1347363000000001</v>
      </c>
      <c r="AM4951">
        <v>0</v>
      </c>
      <c r="AN4951">
        <v>1.5083760799999999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-8.7920949999999998E-2</v>
      </c>
      <c r="AV4951">
        <v>0</v>
      </c>
      <c r="AW4951" t="s">
        <v>113</v>
      </c>
      <c r="AX4951" t="s">
        <v>113</v>
      </c>
      <c r="AY4951">
        <v>0</v>
      </c>
      <c r="AZ4951">
        <v>-4.1347363000000001</v>
      </c>
      <c r="BA4951">
        <v>1.5083760799999999</v>
      </c>
      <c r="BB4951">
        <v>-4.1347363000000001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1.8604313752899949E-3</v>
      </c>
      <c r="BO4951">
        <f t="shared" si="309"/>
        <v>1.054594125888773</v>
      </c>
      <c r="BP4951">
        <f t="shared" si="310"/>
        <v>0.83620266818898681</v>
      </c>
      <c r="BQ4951">
        <f t="shared" si="311"/>
        <v>0.79291420998980633</v>
      </c>
    </row>
    <row r="4952" spans="1:69" x14ac:dyDescent="0.25">
      <c r="A4952" t="s">
        <v>5062</v>
      </c>
      <c r="B4952" s="1">
        <v>44223.423136574071</v>
      </c>
      <c r="C4952">
        <v>4954.9409999999998</v>
      </c>
      <c r="D4952">
        <v>0</v>
      </c>
      <c r="E4952">
        <v>0</v>
      </c>
      <c r="F4952">
        <v>1</v>
      </c>
      <c r="G4952">
        <v>1.77711196</v>
      </c>
      <c r="H4952">
        <v>0.12759479000000001</v>
      </c>
      <c r="I4952">
        <v>2.5070000000000001</v>
      </c>
      <c r="J4952">
        <v>0</v>
      </c>
      <c r="K4952">
        <v>0</v>
      </c>
      <c r="L4952">
        <v>1</v>
      </c>
      <c r="M4952">
        <v>6.07962E-3</v>
      </c>
      <c r="N4952">
        <v>7.2586000000000005E-4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-0.49745430000000002</v>
      </c>
      <c r="AI4952">
        <v>-0.58569247000000002</v>
      </c>
      <c r="AJ4952">
        <v>-0.99550000000000005</v>
      </c>
      <c r="AK4952">
        <v>0</v>
      </c>
      <c r="AL4952">
        <v>4.1353395400000004</v>
      </c>
      <c r="AM4952">
        <v>0</v>
      </c>
      <c r="AN4952">
        <v>1.57935848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-8.7841100000000005E-2</v>
      </c>
      <c r="AV4952">
        <v>0</v>
      </c>
      <c r="AW4952" t="s">
        <v>113</v>
      </c>
      <c r="AX4952" t="s">
        <v>113</v>
      </c>
      <c r="AY4952">
        <v>0</v>
      </c>
      <c r="AZ4952">
        <v>-4.1353395400000004</v>
      </c>
      <c r="BA4952">
        <v>1.57935848</v>
      </c>
      <c r="BB4952">
        <v>-4.1353395400000004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1.8604164402274248E-3</v>
      </c>
      <c r="BO4952">
        <f t="shared" si="309"/>
        <v>1.0546025919659994</v>
      </c>
      <c r="BP4952">
        <f t="shared" si="310"/>
        <v>0.81077335556957886</v>
      </c>
      <c r="BQ4952">
        <f t="shared" si="311"/>
        <v>0.76879514780835889</v>
      </c>
    </row>
    <row r="4953" spans="1:69" x14ac:dyDescent="0.25">
      <c r="A4953" t="s">
        <v>5063</v>
      </c>
      <c r="B4953" s="1">
        <v>44223.423148148147</v>
      </c>
      <c r="C4953">
        <v>4955.9409999999998</v>
      </c>
      <c r="D4953">
        <v>0</v>
      </c>
      <c r="E4953">
        <v>0</v>
      </c>
      <c r="F4953">
        <v>1</v>
      </c>
      <c r="G4953">
        <v>1.7775932000000001</v>
      </c>
      <c r="H4953">
        <v>0.12759479000000001</v>
      </c>
      <c r="I4953">
        <v>2.5070000000000001</v>
      </c>
      <c r="J4953">
        <v>0</v>
      </c>
      <c r="K4953">
        <v>0</v>
      </c>
      <c r="L4953">
        <v>1</v>
      </c>
      <c r="M4953">
        <v>5.9192100000000003E-3</v>
      </c>
      <c r="N4953">
        <v>7.2586000000000005E-4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-0.49753449999999999</v>
      </c>
      <c r="AI4953">
        <v>-0.58569247000000002</v>
      </c>
      <c r="AJ4953">
        <v>-0.99550000000000005</v>
      </c>
      <c r="AK4953">
        <v>0</v>
      </c>
      <c r="AL4953">
        <v>4.1365460000000001</v>
      </c>
      <c r="AM4953">
        <v>0</v>
      </c>
      <c r="AN4953">
        <v>1.5320368799999999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-8.7761259999999994E-2</v>
      </c>
      <c r="AV4953">
        <v>0</v>
      </c>
      <c r="AW4953" t="s">
        <v>113</v>
      </c>
      <c r="AX4953" t="s">
        <v>113</v>
      </c>
      <c r="AY4953">
        <v>0</v>
      </c>
      <c r="AZ4953">
        <v>-4.1365460000000001</v>
      </c>
      <c r="BA4953">
        <v>1.5320368799999999</v>
      </c>
      <c r="BB4953">
        <v>-4.1365460000000001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1.860401504962667E-3</v>
      </c>
      <c r="BO4953">
        <f t="shared" si="309"/>
        <v>1.0546110582937696</v>
      </c>
      <c r="BP4953">
        <f t="shared" si="310"/>
        <v>0.84893420897963279</v>
      </c>
      <c r="BQ4953">
        <f t="shared" si="311"/>
        <v>0.80497374108053021</v>
      </c>
    </row>
    <row r="4954" spans="1:69" x14ac:dyDescent="0.25">
      <c r="A4954" t="s">
        <v>5064</v>
      </c>
      <c r="B4954" s="1">
        <v>44223.423159722224</v>
      </c>
      <c r="C4954">
        <v>4956.9409999999998</v>
      </c>
      <c r="D4954">
        <v>0</v>
      </c>
      <c r="E4954">
        <v>0</v>
      </c>
      <c r="F4954">
        <v>1</v>
      </c>
      <c r="G4954">
        <v>1.77783381</v>
      </c>
      <c r="H4954">
        <v>0.12759479000000001</v>
      </c>
      <c r="I4954">
        <v>2.5070000000000001</v>
      </c>
      <c r="J4954">
        <v>0</v>
      </c>
      <c r="K4954">
        <v>0</v>
      </c>
      <c r="L4954">
        <v>1</v>
      </c>
      <c r="M4954">
        <v>5.8389999999999996E-3</v>
      </c>
      <c r="N4954">
        <v>7.2586000000000005E-4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-0.49745430000000002</v>
      </c>
      <c r="AI4954">
        <v>-0.58569247000000002</v>
      </c>
      <c r="AJ4954">
        <v>-0.99550000000000005</v>
      </c>
      <c r="AK4954">
        <v>0</v>
      </c>
      <c r="AL4954">
        <v>4.1371492300000003</v>
      </c>
      <c r="AM4954">
        <v>0</v>
      </c>
      <c r="AN4954">
        <v>1.5083760799999999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-8.7841100000000005E-2</v>
      </c>
      <c r="AV4954">
        <v>0</v>
      </c>
      <c r="AW4954" t="s">
        <v>113</v>
      </c>
      <c r="AX4954" t="s">
        <v>113</v>
      </c>
      <c r="AY4954">
        <v>0</v>
      </c>
      <c r="AZ4954">
        <v>-4.1371492300000003</v>
      </c>
      <c r="BA4954">
        <v>1.5083760799999999</v>
      </c>
      <c r="BB4954">
        <v>-4.1371492300000003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1.8603716350645368E-3</v>
      </c>
      <c r="BO4954">
        <f t="shared" si="309"/>
        <v>1.0546279909991951</v>
      </c>
      <c r="BP4954">
        <f t="shared" si="310"/>
        <v>0.82351120126966093</v>
      </c>
      <c r="BQ4954">
        <f t="shared" si="311"/>
        <v>0.78085467889908244</v>
      </c>
    </row>
    <row r="4955" spans="1:69" x14ac:dyDescent="0.25">
      <c r="A4955" t="s">
        <v>5065</v>
      </c>
      <c r="B4955" s="1">
        <v>44223.423171296294</v>
      </c>
      <c r="C4955">
        <v>4957.9409999999998</v>
      </c>
      <c r="D4955">
        <v>0</v>
      </c>
      <c r="E4955">
        <v>0</v>
      </c>
      <c r="F4955">
        <v>1</v>
      </c>
      <c r="G4955">
        <v>1.77999938</v>
      </c>
      <c r="H4955">
        <v>0.12759479000000001</v>
      </c>
      <c r="I4955">
        <v>2.5070000000000001</v>
      </c>
      <c r="J4955">
        <v>0</v>
      </c>
      <c r="K4955">
        <v>0</v>
      </c>
      <c r="L4955">
        <v>1</v>
      </c>
      <c r="M4955">
        <v>5.9994200000000001E-3</v>
      </c>
      <c r="N4955">
        <v>7.2586000000000005E-4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-0.49737408999999999</v>
      </c>
      <c r="AI4955">
        <v>-0.58569247000000002</v>
      </c>
      <c r="AJ4955">
        <v>-0.99550000000000005</v>
      </c>
      <c r="AK4955">
        <v>0</v>
      </c>
      <c r="AL4955">
        <v>4.1425783100000002</v>
      </c>
      <c r="AM4955">
        <v>0</v>
      </c>
      <c r="AN4955">
        <v>1.55569768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-8.7920949999999998E-2</v>
      </c>
      <c r="AV4955">
        <v>0</v>
      </c>
      <c r="AW4955" t="s">
        <v>113</v>
      </c>
      <c r="AX4955" t="s">
        <v>113</v>
      </c>
      <c r="AY4955">
        <v>0</v>
      </c>
      <c r="AZ4955">
        <v>-4.1425783100000002</v>
      </c>
      <c r="BA4955">
        <v>1.55569768</v>
      </c>
      <c r="BB4955">
        <v>-4.1425783100000002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1.8603567001835924E-3</v>
      </c>
      <c r="BO4955">
        <f t="shared" si="309"/>
        <v>1.0546364575171938</v>
      </c>
      <c r="BP4955">
        <f t="shared" si="310"/>
        <v>0.81079939124101497</v>
      </c>
      <c r="BQ4955">
        <f t="shared" si="311"/>
        <v>0.76879514780835878</v>
      </c>
    </row>
    <row r="4956" spans="1:69" x14ac:dyDescent="0.25">
      <c r="A4956" t="s">
        <v>5066</v>
      </c>
      <c r="B4956" s="1">
        <v>44223.423182870371</v>
      </c>
      <c r="C4956">
        <v>4958.9409999999998</v>
      </c>
      <c r="D4956">
        <v>0</v>
      </c>
      <c r="E4956">
        <v>0</v>
      </c>
      <c r="F4956">
        <v>1</v>
      </c>
      <c r="G4956">
        <v>1.78024</v>
      </c>
      <c r="H4956">
        <v>0.12759479000000001</v>
      </c>
      <c r="I4956">
        <v>2.5070000000000001</v>
      </c>
      <c r="J4956">
        <v>0</v>
      </c>
      <c r="K4956">
        <v>0</v>
      </c>
      <c r="L4956">
        <v>1</v>
      </c>
      <c r="M4956">
        <v>5.9192100000000003E-3</v>
      </c>
      <c r="N4956">
        <v>7.2586000000000005E-4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-0.49737408999999999</v>
      </c>
      <c r="AI4956">
        <v>-0.58569247000000002</v>
      </c>
      <c r="AJ4956">
        <v>-0.99550000000000005</v>
      </c>
      <c r="AK4956">
        <v>0</v>
      </c>
      <c r="AL4956">
        <v>4.1431815399999996</v>
      </c>
      <c r="AM4956">
        <v>0</v>
      </c>
      <c r="AN4956">
        <v>1.5320368799999999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-8.7920949999999998E-2</v>
      </c>
      <c r="AV4956">
        <v>0</v>
      </c>
      <c r="AW4956" t="s">
        <v>113</v>
      </c>
      <c r="AX4956" t="s">
        <v>113</v>
      </c>
      <c r="AY4956">
        <v>0</v>
      </c>
      <c r="AZ4956">
        <v>-4.1431815399999996</v>
      </c>
      <c r="BA4956">
        <v>1.5320368799999999</v>
      </c>
      <c r="BB4956">
        <v>-4.1431815399999996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1.8602222880523659E-3</v>
      </c>
      <c r="BO4956">
        <f t="shared" si="309"/>
        <v>1.0547126612778059</v>
      </c>
      <c r="BP4956">
        <f t="shared" si="310"/>
        <v>0.83629665658333763</v>
      </c>
      <c r="BQ4956">
        <f t="shared" si="311"/>
        <v>0.79291420998980622</v>
      </c>
    </row>
    <row r="4957" spans="1:69" x14ac:dyDescent="0.25">
      <c r="A4957" t="s">
        <v>5067</v>
      </c>
      <c r="B4957" s="1">
        <v>44223.423194444447</v>
      </c>
      <c r="C4957">
        <v>4959.9409999999998</v>
      </c>
      <c r="D4957">
        <v>0</v>
      </c>
      <c r="E4957">
        <v>0</v>
      </c>
      <c r="F4957">
        <v>1</v>
      </c>
      <c r="G4957">
        <v>1.78080145</v>
      </c>
      <c r="H4957">
        <v>0.12759479000000001</v>
      </c>
      <c r="I4957">
        <v>2.5070000000000001</v>
      </c>
      <c r="J4957">
        <v>0</v>
      </c>
      <c r="K4957">
        <v>0</v>
      </c>
      <c r="L4957">
        <v>1</v>
      </c>
      <c r="M4957">
        <v>5.9192100000000003E-3</v>
      </c>
      <c r="N4957">
        <v>7.2586000000000005E-4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-0.49721367999999999</v>
      </c>
      <c r="AI4957">
        <v>-0.58569247000000002</v>
      </c>
      <c r="AJ4957">
        <v>-0.99550000000000005</v>
      </c>
      <c r="AK4957">
        <v>0</v>
      </c>
      <c r="AL4957">
        <v>4.1445890800000003</v>
      </c>
      <c r="AM4957">
        <v>0</v>
      </c>
      <c r="AN4957">
        <v>1.5320368799999999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-8.8080640000000002E-2</v>
      </c>
      <c r="AV4957">
        <v>0</v>
      </c>
      <c r="AW4957" t="s">
        <v>113</v>
      </c>
      <c r="AX4957" t="s">
        <v>113</v>
      </c>
      <c r="AY4957">
        <v>0</v>
      </c>
      <c r="AZ4957">
        <v>-4.1445890800000003</v>
      </c>
      <c r="BA4957">
        <v>1.5320368799999999</v>
      </c>
      <c r="BB4957">
        <v>-4.1445890800000003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1.8602073536259549E-3</v>
      </c>
      <c r="BO4957">
        <f t="shared" si="309"/>
        <v>1.0547211288976084</v>
      </c>
      <c r="BP4957">
        <f t="shared" si="310"/>
        <v>0.82358392843341988</v>
      </c>
      <c r="BQ4957">
        <f t="shared" si="311"/>
        <v>0.78085467889908255</v>
      </c>
    </row>
    <row r="4958" spans="1:69" x14ac:dyDescent="0.25">
      <c r="A4958" t="s">
        <v>5068</v>
      </c>
      <c r="B4958" s="1">
        <v>44223.423206018517</v>
      </c>
      <c r="C4958">
        <v>4960.9409999999998</v>
      </c>
      <c r="D4958">
        <v>0</v>
      </c>
      <c r="E4958">
        <v>0</v>
      </c>
      <c r="F4958">
        <v>1</v>
      </c>
      <c r="G4958">
        <v>1.78112227</v>
      </c>
      <c r="H4958">
        <v>0.12759479000000001</v>
      </c>
      <c r="I4958">
        <v>2.5070000000000001</v>
      </c>
      <c r="J4958">
        <v>0</v>
      </c>
      <c r="K4958">
        <v>0</v>
      </c>
      <c r="L4958">
        <v>1</v>
      </c>
      <c r="M4958">
        <v>5.9192100000000003E-3</v>
      </c>
      <c r="N4958">
        <v>7.2586000000000005E-4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-0.49721367999999999</v>
      </c>
      <c r="AI4958">
        <v>-0.58569247000000002</v>
      </c>
      <c r="AJ4958">
        <v>-0.99550000000000005</v>
      </c>
      <c r="AK4958">
        <v>0</v>
      </c>
      <c r="AL4958">
        <v>4.1453933899999997</v>
      </c>
      <c r="AM4958">
        <v>0</v>
      </c>
      <c r="AN4958">
        <v>1.5320368799999999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-8.8080640000000002E-2</v>
      </c>
      <c r="AV4958">
        <v>0</v>
      </c>
      <c r="AW4958" t="s">
        <v>113</v>
      </c>
      <c r="AX4958" t="s">
        <v>113</v>
      </c>
      <c r="AY4958">
        <v>0</v>
      </c>
      <c r="AZ4958">
        <v>-4.1453933899999997</v>
      </c>
      <c r="BA4958">
        <v>1.5320368799999999</v>
      </c>
      <c r="BB4958">
        <v>-4.1453933899999997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1.8601725067253902E-3</v>
      </c>
      <c r="BO4958">
        <f t="shared" si="309"/>
        <v>1.0547408871523776</v>
      </c>
      <c r="BP4958">
        <f t="shared" si="310"/>
        <v>0.82359935675910312</v>
      </c>
      <c r="BQ4958">
        <f t="shared" si="311"/>
        <v>0.78085467889908244</v>
      </c>
    </row>
    <row r="4959" spans="1:69" x14ac:dyDescent="0.25">
      <c r="A4959" t="s">
        <v>5069</v>
      </c>
      <c r="B4959" s="1">
        <v>44223.423217592594</v>
      </c>
      <c r="C4959">
        <v>4961.9409999999998</v>
      </c>
      <c r="D4959">
        <v>0</v>
      </c>
      <c r="E4959">
        <v>0</v>
      </c>
      <c r="F4959">
        <v>1</v>
      </c>
      <c r="G4959">
        <v>1.78112227</v>
      </c>
      <c r="H4959">
        <v>0.12759479000000001</v>
      </c>
      <c r="I4959">
        <v>2.5070000000000001</v>
      </c>
      <c r="J4959">
        <v>0</v>
      </c>
      <c r="K4959">
        <v>0</v>
      </c>
      <c r="L4959">
        <v>1</v>
      </c>
      <c r="M4959">
        <v>5.9994200000000001E-3</v>
      </c>
      <c r="N4959">
        <v>7.2586000000000005E-4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-0.49729388000000002</v>
      </c>
      <c r="AI4959">
        <v>-0.58569247000000002</v>
      </c>
      <c r="AJ4959">
        <v>-0.99550000000000005</v>
      </c>
      <c r="AK4959">
        <v>0</v>
      </c>
      <c r="AL4959">
        <v>4.1453933899999997</v>
      </c>
      <c r="AM4959">
        <v>0</v>
      </c>
      <c r="AN4959">
        <v>1.55569768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-8.8000789999999995E-2</v>
      </c>
      <c r="AV4959">
        <v>0</v>
      </c>
      <c r="AW4959" t="s">
        <v>113</v>
      </c>
      <c r="AX4959" t="s">
        <v>113</v>
      </c>
      <c r="AY4959">
        <v>0</v>
      </c>
      <c r="AZ4959">
        <v>-4.1453933899999997</v>
      </c>
      <c r="BA4959">
        <v>1.55569768</v>
      </c>
      <c r="BB4959">
        <v>-4.1453933899999997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1.8601525942866458E-3</v>
      </c>
      <c r="BO4959">
        <f t="shared" si="309"/>
        <v>1.0547521778730267</v>
      </c>
      <c r="BP4959">
        <f t="shared" si="310"/>
        <v>0.82360817317114998</v>
      </c>
      <c r="BQ4959">
        <f t="shared" si="311"/>
        <v>0.78085467889908233</v>
      </c>
    </row>
    <row r="4960" spans="1:69" x14ac:dyDescent="0.25">
      <c r="A4960" t="s">
        <v>5070</v>
      </c>
      <c r="B4960" s="1">
        <v>44223.423229166663</v>
      </c>
      <c r="C4960">
        <v>4962.9409999999998</v>
      </c>
      <c r="D4960">
        <v>0</v>
      </c>
      <c r="E4960">
        <v>0</v>
      </c>
      <c r="F4960">
        <v>1</v>
      </c>
      <c r="G4960">
        <v>1.7815232999999999</v>
      </c>
      <c r="H4960">
        <v>0.12759479000000001</v>
      </c>
      <c r="I4960">
        <v>2.5070000000000001</v>
      </c>
      <c r="J4960">
        <v>0</v>
      </c>
      <c r="K4960">
        <v>0</v>
      </c>
      <c r="L4960">
        <v>1</v>
      </c>
      <c r="M4960">
        <v>5.9192100000000003E-3</v>
      </c>
      <c r="N4960">
        <v>7.2586000000000005E-4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-0.49721367999999999</v>
      </c>
      <c r="AI4960">
        <v>-0.58569247000000002</v>
      </c>
      <c r="AJ4960">
        <v>-0.99550000000000005</v>
      </c>
      <c r="AK4960">
        <v>0</v>
      </c>
      <c r="AL4960">
        <v>4.1463987800000002</v>
      </c>
      <c r="AM4960">
        <v>0</v>
      </c>
      <c r="AN4960">
        <v>1.5320368799999999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-8.8080640000000002E-2</v>
      </c>
      <c r="AV4960">
        <v>0</v>
      </c>
      <c r="AW4960" t="s">
        <v>113</v>
      </c>
      <c r="AX4960" t="s">
        <v>113</v>
      </c>
      <c r="AY4960">
        <v>0</v>
      </c>
      <c r="AZ4960">
        <v>-4.1463987800000002</v>
      </c>
      <c r="BA4960">
        <v>1.5320368799999999</v>
      </c>
      <c r="BB4960">
        <v>-4.1463987800000002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1.8601525942866458E-3</v>
      </c>
      <c r="BO4960">
        <f t="shared" si="309"/>
        <v>1.0547521778730267</v>
      </c>
      <c r="BP4960">
        <f t="shared" si="310"/>
        <v>0.83632798985321855</v>
      </c>
      <c r="BQ4960">
        <f t="shared" si="311"/>
        <v>0.79291420998980622</v>
      </c>
    </row>
    <row r="4961" spans="1:69" x14ac:dyDescent="0.25">
      <c r="A4961" t="s">
        <v>5071</v>
      </c>
      <c r="B4961" s="1">
        <v>44223.42324074074</v>
      </c>
      <c r="C4961">
        <v>4963.9409999999998</v>
      </c>
      <c r="D4961">
        <v>0</v>
      </c>
      <c r="E4961">
        <v>0</v>
      </c>
      <c r="F4961">
        <v>1</v>
      </c>
      <c r="G4961">
        <v>1.78200454</v>
      </c>
      <c r="H4961">
        <v>0.12759479000000001</v>
      </c>
      <c r="I4961">
        <v>2.5070000000000001</v>
      </c>
      <c r="J4961">
        <v>0</v>
      </c>
      <c r="K4961">
        <v>0</v>
      </c>
      <c r="L4961">
        <v>1</v>
      </c>
      <c r="M4961">
        <v>5.9192100000000003E-3</v>
      </c>
      <c r="N4961">
        <v>7.2586000000000005E-4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-0.49721367999999999</v>
      </c>
      <c r="AI4961">
        <v>-0.58569247000000002</v>
      </c>
      <c r="AJ4961">
        <v>-0.99550000000000005</v>
      </c>
      <c r="AK4961">
        <v>0</v>
      </c>
      <c r="AL4961">
        <v>4.1476052399999999</v>
      </c>
      <c r="AM4961">
        <v>0</v>
      </c>
      <c r="AN4961">
        <v>1.5320368799999999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-8.8080640000000002E-2</v>
      </c>
      <c r="AV4961">
        <v>0</v>
      </c>
      <c r="AW4961" t="s">
        <v>113</v>
      </c>
      <c r="AX4961" t="s">
        <v>113</v>
      </c>
      <c r="AY4961">
        <v>0</v>
      </c>
      <c r="AZ4961">
        <v>-4.1476052399999999</v>
      </c>
      <c r="BA4961">
        <v>1.5320368799999999</v>
      </c>
      <c r="BB4961">
        <v>-4.1476052399999999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1.8601277037901124E-3</v>
      </c>
      <c r="BO4961">
        <f t="shared" si="309"/>
        <v>1.054766291584345</v>
      </c>
      <c r="BP4961">
        <f t="shared" si="310"/>
        <v>0.82361919392866978</v>
      </c>
      <c r="BQ4961">
        <f t="shared" si="311"/>
        <v>0.78085467889908255</v>
      </c>
    </row>
    <row r="4962" spans="1:69" x14ac:dyDescent="0.25">
      <c r="A4962" t="s">
        <v>5072</v>
      </c>
      <c r="B4962" s="1">
        <v>44223.423252314817</v>
      </c>
      <c r="C4962">
        <v>4964.9409999999998</v>
      </c>
      <c r="D4962">
        <v>0</v>
      </c>
      <c r="E4962">
        <v>0</v>
      </c>
      <c r="F4962">
        <v>1</v>
      </c>
      <c r="G4962">
        <v>1.78232536</v>
      </c>
      <c r="H4962">
        <v>0.12759479000000001</v>
      </c>
      <c r="I4962">
        <v>2.5070000000000001</v>
      </c>
      <c r="J4962">
        <v>0</v>
      </c>
      <c r="K4962">
        <v>0</v>
      </c>
      <c r="L4962">
        <v>1</v>
      </c>
      <c r="M4962">
        <v>5.9994200000000001E-3</v>
      </c>
      <c r="N4962">
        <v>7.2586000000000005E-4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-0.49729388000000002</v>
      </c>
      <c r="AI4962">
        <v>-0.58569247000000002</v>
      </c>
      <c r="AJ4962">
        <v>-0.99550000000000005</v>
      </c>
      <c r="AK4962">
        <v>0</v>
      </c>
      <c r="AL4962">
        <v>4.1484095500000002</v>
      </c>
      <c r="AM4962">
        <v>0</v>
      </c>
      <c r="AN4962">
        <v>1.55569768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-8.8000789999999995E-2</v>
      </c>
      <c r="AV4962">
        <v>0</v>
      </c>
      <c r="AW4962" t="s">
        <v>113</v>
      </c>
      <c r="AX4962" t="s">
        <v>113</v>
      </c>
      <c r="AY4962">
        <v>0</v>
      </c>
      <c r="AZ4962">
        <v>-4.1484095500000002</v>
      </c>
      <c r="BA4962">
        <v>1.55569768</v>
      </c>
      <c r="BB4962">
        <v>-4.1484095500000002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1.8600978355592602E-3</v>
      </c>
      <c r="BO4962">
        <f t="shared" si="309"/>
        <v>1.0547832283295475</v>
      </c>
      <c r="BP4962">
        <f t="shared" si="310"/>
        <v>0.8236324190654063</v>
      </c>
      <c r="BQ4962">
        <f t="shared" si="311"/>
        <v>0.78085467889908233</v>
      </c>
    </row>
    <row r="4963" spans="1:69" x14ac:dyDescent="0.25">
      <c r="A4963" t="s">
        <v>5073</v>
      </c>
      <c r="B4963" s="1">
        <v>44223.423263888886</v>
      </c>
      <c r="C4963">
        <v>4965.9409999999998</v>
      </c>
      <c r="D4963">
        <v>0</v>
      </c>
      <c r="E4963">
        <v>0</v>
      </c>
      <c r="F4963">
        <v>1</v>
      </c>
      <c r="G4963">
        <v>1.7824055700000001</v>
      </c>
      <c r="H4963">
        <v>0.12759479000000001</v>
      </c>
      <c r="I4963">
        <v>2.5070000000000001</v>
      </c>
      <c r="J4963">
        <v>0</v>
      </c>
      <c r="K4963">
        <v>0</v>
      </c>
      <c r="L4963">
        <v>1</v>
      </c>
      <c r="M4963">
        <v>5.8389999999999996E-3</v>
      </c>
      <c r="N4963">
        <v>7.2586000000000005E-4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-0.49721367999999999</v>
      </c>
      <c r="AI4963">
        <v>-0.58569247000000002</v>
      </c>
      <c r="AJ4963">
        <v>-0.99550000000000005</v>
      </c>
      <c r="AK4963">
        <v>0</v>
      </c>
      <c r="AL4963">
        <v>4.1486106200000004</v>
      </c>
      <c r="AM4963">
        <v>0</v>
      </c>
      <c r="AN4963">
        <v>1.5083760799999999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-8.8080640000000002E-2</v>
      </c>
      <c r="AV4963">
        <v>0</v>
      </c>
      <c r="AW4963" t="s">
        <v>113</v>
      </c>
      <c r="AX4963" t="s">
        <v>113</v>
      </c>
      <c r="AY4963">
        <v>0</v>
      </c>
      <c r="AZ4963">
        <v>-4.1486106200000004</v>
      </c>
      <c r="BA4963">
        <v>1.5083760799999999</v>
      </c>
      <c r="BB4963">
        <v>-4.1486106200000004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1.8600779234240312E-3</v>
      </c>
      <c r="BO4963">
        <f t="shared" si="309"/>
        <v>1.0547945197846069</v>
      </c>
      <c r="BP4963">
        <f t="shared" si="310"/>
        <v>0.83636156335658884</v>
      </c>
      <c r="BQ4963">
        <f t="shared" si="311"/>
        <v>0.79291420998980644</v>
      </c>
    </row>
    <row r="4964" spans="1:69" x14ac:dyDescent="0.25">
      <c r="A4964" t="s">
        <v>5074</v>
      </c>
      <c r="B4964" s="1">
        <v>44223.423275462963</v>
      </c>
      <c r="C4964">
        <v>4966.9409999999998</v>
      </c>
      <c r="D4964">
        <v>0</v>
      </c>
      <c r="E4964">
        <v>0</v>
      </c>
      <c r="F4964">
        <v>1</v>
      </c>
      <c r="G4964">
        <v>1.78248578</v>
      </c>
      <c r="H4964">
        <v>0.12759479000000001</v>
      </c>
      <c r="I4964">
        <v>2.5070000000000001</v>
      </c>
      <c r="J4964">
        <v>0</v>
      </c>
      <c r="K4964">
        <v>0</v>
      </c>
      <c r="L4964">
        <v>1</v>
      </c>
      <c r="M4964">
        <v>5.9994200000000001E-3</v>
      </c>
      <c r="N4964">
        <v>7.2586000000000005E-4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-0.49713347000000002</v>
      </c>
      <c r="AI4964">
        <v>-0.58569247000000002</v>
      </c>
      <c r="AJ4964">
        <v>-0.99550000000000005</v>
      </c>
      <c r="AK4964">
        <v>0</v>
      </c>
      <c r="AL4964">
        <v>4.1488117000000004</v>
      </c>
      <c r="AM4964">
        <v>0</v>
      </c>
      <c r="AN4964">
        <v>1.55569768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-8.8160479999999999E-2</v>
      </c>
      <c r="AV4964">
        <v>0</v>
      </c>
      <c r="AW4964" t="s">
        <v>113</v>
      </c>
      <c r="AX4964" t="s">
        <v>113</v>
      </c>
      <c r="AY4964">
        <v>0</v>
      </c>
      <c r="AZ4964">
        <v>-4.1488117000000004</v>
      </c>
      <c r="BA4964">
        <v>1.55569768</v>
      </c>
      <c r="BB4964">
        <v>-4.1488117000000004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1.860072945588551E-3</v>
      </c>
      <c r="BO4964">
        <f t="shared" si="309"/>
        <v>1.0547973425736794</v>
      </c>
      <c r="BP4964">
        <f t="shared" si="310"/>
        <v>0.81092307889179605</v>
      </c>
      <c r="BQ4964">
        <f t="shared" si="311"/>
        <v>0.76879514780835889</v>
      </c>
    </row>
    <row r="4965" spans="1:69" x14ac:dyDescent="0.25">
      <c r="A4965" t="s">
        <v>5075</v>
      </c>
      <c r="B4965" s="1">
        <v>44223.42328703704</v>
      </c>
      <c r="C4965">
        <v>4967.9409999999998</v>
      </c>
      <c r="D4965">
        <v>0</v>
      </c>
      <c r="E4965">
        <v>0</v>
      </c>
      <c r="F4965">
        <v>1</v>
      </c>
      <c r="G4965">
        <v>1.78256598</v>
      </c>
      <c r="H4965">
        <v>0.12759479000000001</v>
      </c>
      <c r="I4965">
        <v>2.5070000000000001</v>
      </c>
      <c r="J4965">
        <v>0</v>
      </c>
      <c r="K4965">
        <v>0</v>
      </c>
      <c r="L4965">
        <v>1</v>
      </c>
      <c r="M4965">
        <v>6.07962E-3</v>
      </c>
      <c r="N4965">
        <v>7.2586000000000005E-4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-0.49705326999999999</v>
      </c>
      <c r="AI4965">
        <v>-0.58569247000000002</v>
      </c>
      <c r="AJ4965">
        <v>-0.99550000000000005</v>
      </c>
      <c r="AK4965">
        <v>0</v>
      </c>
      <c r="AL4965">
        <v>4.1490127799999996</v>
      </c>
      <c r="AM4965">
        <v>0</v>
      </c>
      <c r="AN4965">
        <v>1.57935848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-8.8240330000000006E-2</v>
      </c>
      <c r="AV4965">
        <v>0</v>
      </c>
      <c r="AW4965" t="s">
        <v>113</v>
      </c>
      <c r="AX4965" t="s">
        <v>113</v>
      </c>
      <c r="AY4965">
        <v>0</v>
      </c>
      <c r="AZ4965">
        <v>-4.1490127799999996</v>
      </c>
      <c r="BA4965">
        <v>1.57935848</v>
      </c>
      <c r="BB4965">
        <v>-4.1490127799999996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1.8600679675105647E-3</v>
      </c>
      <c r="BO4965">
        <f t="shared" si="309"/>
        <v>1.05480016551538</v>
      </c>
      <c r="BP4965">
        <f t="shared" si="310"/>
        <v>0.83636603993674441</v>
      </c>
      <c r="BQ4965">
        <f t="shared" si="311"/>
        <v>0.79291420998980622</v>
      </c>
    </row>
    <row r="4966" spans="1:69" x14ac:dyDescent="0.25">
      <c r="A4966" t="s">
        <v>5076</v>
      </c>
      <c r="B4966" s="1">
        <v>44223.423298611109</v>
      </c>
      <c r="C4966">
        <v>4968.9409999999998</v>
      </c>
      <c r="D4966">
        <v>0</v>
      </c>
      <c r="E4966">
        <v>0</v>
      </c>
      <c r="F4966">
        <v>1</v>
      </c>
      <c r="G4966">
        <v>1.7827264</v>
      </c>
      <c r="H4966">
        <v>0.12759479000000001</v>
      </c>
      <c r="I4966">
        <v>2.5070000000000001</v>
      </c>
      <c r="J4966">
        <v>0</v>
      </c>
      <c r="K4966">
        <v>0</v>
      </c>
      <c r="L4966">
        <v>1</v>
      </c>
      <c r="M4966">
        <v>5.9994200000000001E-3</v>
      </c>
      <c r="N4966">
        <v>7.2586000000000005E-4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-0.49713347000000002</v>
      </c>
      <c r="AI4966">
        <v>-0.58569247000000002</v>
      </c>
      <c r="AJ4966">
        <v>-0.99550000000000005</v>
      </c>
      <c r="AK4966">
        <v>0</v>
      </c>
      <c r="AL4966">
        <v>4.1494149299999998</v>
      </c>
      <c r="AM4966">
        <v>0</v>
      </c>
      <c r="AN4966">
        <v>1.55569768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-8.8160479999999999E-2</v>
      </c>
      <c r="AV4966">
        <v>0</v>
      </c>
      <c r="AW4966" t="s">
        <v>113</v>
      </c>
      <c r="AX4966" t="s">
        <v>113</v>
      </c>
      <c r="AY4966">
        <v>0</v>
      </c>
      <c r="AZ4966">
        <v>-4.1494149299999998</v>
      </c>
      <c r="BA4966">
        <v>1.55569768</v>
      </c>
      <c r="BB4966">
        <v>-4.1494149299999998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1.8600629894376401E-3</v>
      </c>
      <c r="BO4966">
        <f t="shared" si="309"/>
        <v>1.0548029884693202</v>
      </c>
      <c r="BP4966">
        <f t="shared" si="310"/>
        <v>0.84908870773107181</v>
      </c>
      <c r="BQ4966">
        <f t="shared" si="311"/>
        <v>0.80497374108052999</v>
      </c>
    </row>
    <row r="4967" spans="1:69" x14ac:dyDescent="0.25">
      <c r="A4967" t="s">
        <v>5077</v>
      </c>
      <c r="B4967" s="1">
        <v>44223.423310185186</v>
      </c>
      <c r="C4967">
        <v>4969.9409999999998</v>
      </c>
      <c r="D4967">
        <v>0</v>
      </c>
      <c r="E4967">
        <v>0</v>
      </c>
      <c r="F4967">
        <v>1</v>
      </c>
      <c r="G4967">
        <v>1.7826461899999999</v>
      </c>
      <c r="H4967">
        <v>0.12759479000000001</v>
      </c>
      <c r="I4967">
        <v>2.5070000000000001</v>
      </c>
      <c r="J4967">
        <v>0</v>
      </c>
      <c r="K4967">
        <v>0</v>
      </c>
      <c r="L4967">
        <v>1</v>
      </c>
      <c r="M4967">
        <v>5.9192100000000003E-3</v>
      </c>
      <c r="N4967">
        <v>7.2586000000000005E-4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-0.49721367999999999</v>
      </c>
      <c r="AI4967">
        <v>-0.58569247000000002</v>
      </c>
      <c r="AJ4967">
        <v>-0.99550000000000005</v>
      </c>
      <c r="AK4967">
        <v>0</v>
      </c>
      <c r="AL4967">
        <v>4.1492138599999997</v>
      </c>
      <c r="AM4967">
        <v>0</v>
      </c>
      <c r="AN4967">
        <v>1.5320368799999999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-8.8080640000000002E-2</v>
      </c>
      <c r="AV4967">
        <v>0</v>
      </c>
      <c r="AW4967" t="s">
        <v>113</v>
      </c>
      <c r="AX4967" t="s">
        <v>113</v>
      </c>
      <c r="AY4967">
        <v>0</v>
      </c>
      <c r="AZ4967">
        <v>-4.1492138599999997</v>
      </c>
      <c r="BA4967">
        <v>1.5320368799999999</v>
      </c>
      <c r="BB4967">
        <v>-4.1492138599999997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1.8600530335545426E-3</v>
      </c>
      <c r="BO4967">
        <f t="shared" si="309"/>
        <v>1.0548086342735281</v>
      </c>
      <c r="BP4967">
        <f t="shared" si="310"/>
        <v>0.83637275493542107</v>
      </c>
      <c r="BQ4967">
        <f t="shared" si="311"/>
        <v>0.79291420998980633</v>
      </c>
    </row>
    <row r="4968" spans="1:69" x14ac:dyDescent="0.25">
      <c r="A4968" t="s">
        <v>5078</v>
      </c>
      <c r="B4968" s="1">
        <v>44223.423321759263</v>
      </c>
      <c r="C4968">
        <v>4970.9409999999998</v>
      </c>
      <c r="D4968">
        <v>0</v>
      </c>
      <c r="E4968">
        <v>0</v>
      </c>
      <c r="F4968">
        <v>1</v>
      </c>
      <c r="G4968">
        <v>1.7828868099999999</v>
      </c>
      <c r="H4968">
        <v>0.12759479000000001</v>
      </c>
      <c r="I4968">
        <v>2.5070000000000001</v>
      </c>
      <c r="J4968">
        <v>0</v>
      </c>
      <c r="K4968">
        <v>0</v>
      </c>
      <c r="L4968">
        <v>1</v>
      </c>
      <c r="M4968">
        <v>6.07962E-3</v>
      </c>
      <c r="N4968">
        <v>7.2586000000000005E-4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-0.49721367999999999</v>
      </c>
      <c r="AI4968">
        <v>-0.58569247000000002</v>
      </c>
      <c r="AJ4968">
        <v>-0.99550000000000005</v>
      </c>
      <c r="AK4968">
        <v>0</v>
      </c>
      <c r="AL4968">
        <v>4.14981709</v>
      </c>
      <c r="AM4968">
        <v>0</v>
      </c>
      <c r="AN4968">
        <v>1.57935848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-8.8080640000000002E-2</v>
      </c>
      <c r="AV4968">
        <v>0</v>
      </c>
      <c r="AW4968" t="s">
        <v>113</v>
      </c>
      <c r="AX4968" t="s">
        <v>113</v>
      </c>
      <c r="AY4968">
        <v>0</v>
      </c>
      <c r="AZ4968">
        <v>-4.14981709</v>
      </c>
      <c r="BA4968">
        <v>1.57935848</v>
      </c>
      <c r="BB4968">
        <v>-4.14981709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1.8600580113697772E-3</v>
      </c>
      <c r="BO4968">
        <f t="shared" si="309"/>
        <v>1.0548058114354997</v>
      </c>
      <c r="BP4968">
        <f t="shared" si="310"/>
        <v>0.82365005318935336</v>
      </c>
      <c r="BQ4968">
        <f t="shared" si="311"/>
        <v>0.78085467889908255</v>
      </c>
    </row>
    <row r="4969" spans="1:69" x14ac:dyDescent="0.25">
      <c r="A4969" t="s">
        <v>5079</v>
      </c>
      <c r="B4969" s="1">
        <v>44223.423333333332</v>
      </c>
      <c r="C4969">
        <v>4971.9409999999998</v>
      </c>
      <c r="D4969">
        <v>0</v>
      </c>
      <c r="E4969">
        <v>0</v>
      </c>
      <c r="F4969">
        <v>1</v>
      </c>
      <c r="G4969">
        <v>1.78312743</v>
      </c>
      <c r="H4969">
        <v>0.12759479000000001</v>
      </c>
      <c r="I4969">
        <v>2.5070000000000001</v>
      </c>
      <c r="J4969">
        <v>0</v>
      </c>
      <c r="K4969">
        <v>0</v>
      </c>
      <c r="L4969">
        <v>1</v>
      </c>
      <c r="M4969">
        <v>5.9192100000000003E-3</v>
      </c>
      <c r="N4969">
        <v>7.2586000000000005E-4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-0.49713347000000002</v>
      </c>
      <c r="AI4969">
        <v>-0.58569247000000002</v>
      </c>
      <c r="AJ4969">
        <v>-0.99550000000000005</v>
      </c>
      <c r="AK4969">
        <v>0</v>
      </c>
      <c r="AL4969">
        <v>4.1504203200000003</v>
      </c>
      <c r="AM4969">
        <v>0</v>
      </c>
      <c r="AN4969">
        <v>1.5320368799999999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-8.8160479999999999E-2</v>
      </c>
      <c r="AV4969">
        <v>0</v>
      </c>
      <c r="AW4969" t="s">
        <v>113</v>
      </c>
      <c r="AX4969" t="s">
        <v>113</v>
      </c>
      <c r="AY4969">
        <v>0</v>
      </c>
      <c r="AZ4969">
        <v>-4.1504203200000003</v>
      </c>
      <c r="BA4969">
        <v>1.5320368799999999</v>
      </c>
      <c r="BB4969">
        <v>-4.1504203200000003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1.8600430774441277E-3</v>
      </c>
      <c r="BO4969">
        <f t="shared" si="309"/>
        <v>1.0548142802670843</v>
      </c>
      <c r="BP4969">
        <f t="shared" si="310"/>
        <v>0.84909779733176161</v>
      </c>
      <c r="BQ4969">
        <f t="shared" si="311"/>
        <v>0.80497374108052999</v>
      </c>
    </row>
    <row r="4970" spans="1:69" x14ac:dyDescent="0.25">
      <c r="A4970" t="s">
        <v>5080</v>
      </c>
      <c r="B4970" s="1">
        <v>44223.423344907409</v>
      </c>
      <c r="C4970">
        <v>4972.9409999999998</v>
      </c>
      <c r="D4970">
        <v>0</v>
      </c>
      <c r="E4970">
        <v>0</v>
      </c>
      <c r="F4970">
        <v>1</v>
      </c>
      <c r="G4970">
        <v>1.78360867</v>
      </c>
      <c r="H4970">
        <v>0.12759479000000001</v>
      </c>
      <c r="I4970">
        <v>2.5070000000000001</v>
      </c>
      <c r="J4970">
        <v>0</v>
      </c>
      <c r="K4970">
        <v>0</v>
      </c>
      <c r="L4970">
        <v>1</v>
      </c>
      <c r="M4970">
        <v>5.9192100000000003E-3</v>
      </c>
      <c r="N4970">
        <v>7.2586000000000005E-4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-0.49713347000000002</v>
      </c>
      <c r="AI4970">
        <v>-0.58569247000000002</v>
      </c>
      <c r="AJ4970">
        <v>-0.99550000000000005</v>
      </c>
      <c r="AK4970">
        <v>0</v>
      </c>
      <c r="AL4970">
        <v>4.15162678</v>
      </c>
      <c r="AM4970">
        <v>0</v>
      </c>
      <c r="AN4970">
        <v>1.5320368799999999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-8.8160479999999999E-2</v>
      </c>
      <c r="AV4970">
        <v>0</v>
      </c>
      <c r="AW4970" t="s">
        <v>113</v>
      </c>
      <c r="AX4970" t="s">
        <v>113</v>
      </c>
      <c r="AY4970">
        <v>0</v>
      </c>
      <c r="AZ4970">
        <v>-4.15162678</v>
      </c>
      <c r="BA4970">
        <v>1.5320368799999999</v>
      </c>
      <c r="BB4970">
        <v>-4.15162678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1.8600281435640423E-3</v>
      </c>
      <c r="BO4970">
        <f t="shared" si="309"/>
        <v>1.0548227492088196</v>
      </c>
      <c r="BP4970">
        <f t="shared" si="310"/>
        <v>0.82366327912890025</v>
      </c>
      <c r="BQ4970">
        <f t="shared" si="311"/>
        <v>0.78085467889908255</v>
      </c>
    </row>
    <row r="4971" spans="1:69" x14ac:dyDescent="0.25">
      <c r="A4971" t="s">
        <v>5081</v>
      </c>
      <c r="B4971" s="1">
        <v>44223.423356481479</v>
      </c>
      <c r="C4971">
        <v>4973.9409999999998</v>
      </c>
      <c r="D4971">
        <v>0</v>
      </c>
      <c r="E4971">
        <v>0</v>
      </c>
      <c r="F4971">
        <v>1</v>
      </c>
      <c r="G4971">
        <v>1.78392949</v>
      </c>
      <c r="H4971">
        <v>0.12759479000000001</v>
      </c>
      <c r="I4971">
        <v>2.5070000000000001</v>
      </c>
      <c r="J4971">
        <v>0</v>
      </c>
      <c r="K4971">
        <v>0</v>
      </c>
      <c r="L4971">
        <v>1</v>
      </c>
      <c r="M4971">
        <v>6.07962E-3</v>
      </c>
      <c r="N4971">
        <v>7.2586000000000005E-4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-0.49721367999999999</v>
      </c>
      <c r="AI4971">
        <v>-0.58569247000000002</v>
      </c>
      <c r="AJ4971">
        <v>-0.99550000000000005</v>
      </c>
      <c r="AK4971">
        <v>0</v>
      </c>
      <c r="AL4971">
        <v>4.1524310900000003</v>
      </c>
      <c r="AM4971">
        <v>0</v>
      </c>
      <c r="AN4971">
        <v>1.57935848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-8.8080640000000002E-2</v>
      </c>
      <c r="AV4971">
        <v>0</v>
      </c>
      <c r="AW4971" t="s">
        <v>113</v>
      </c>
      <c r="AX4971" t="s">
        <v>113</v>
      </c>
      <c r="AY4971">
        <v>0</v>
      </c>
      <c r="AZ4971">
        <v>-4.1524310900000003</v>
      </c>
      <c r="BA4971">
        <v>1.57935848</v>
      </c>
      <c r="BB4971">
        <v>-4.1524310900000003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1.859998275940589E-3</v>
      </c>
      <c r="BO4971">
        <f t="shared" si="309"/>
        <v>1.0548396874227366</v>
      </c>
      <c r="BP4971">
        <f t="shared" si="310"/>
        <v>0.8236765054124896</v>
      </c>
      <c r="BQ4971">
        <f t="shared" si="311"/>
        <v>0.78085467889908255</v>
      </c>
    </row>
    <row r="4972" spans="1:69" x14ac:dyDescent="0.25">
      <c r="A4972" t="s">
        <v>5082</v>
      </c>
      <c r="B4972" s="1">
        <v>44223.423368055555</v>
      </c>
      <c r="C4972">
        <v>4974.9409999999998</v>
      </c>
      <c r="D4972">
        <v>0</v>
      </c>
      <c r="E4972">
        <v>0</v>
      </c>
      <c r="F4972">
        <v>1</v>
      </c>
      <c r="G4972">
        <v>1.78417011</v>
      </c>
      <c r="H4972">
        <v>0.12759479000000001</v>
      </c>
      <c r="I4972">
        <v>2.5070000000000001</v>
      </c>
      <c r="J4972">
        <v>0</v>
      </c>
      <c r="K4972">
        <v>0</v>
      </c>
      <c r="L4972">
        <v>1</v>
      </c>
      <c r="M4972">
        <v>5.7587999999999997E-3</v>
      </c>
      <c r="N4972">
        <v>7.2586000000000005E-4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-0.49713347000000002</v>
      </c>
      <c r="AI4972">
        <v>-0.58569247000000002</v>
      </c>
      <c r="AJ4972">
        <v>-0.99550000000000005</v>
      </c>
      <c r="AK4972">
        <v>0</v>
      </c>
      <c r="AL4972">
        <v>4.1530343199999997</v>
      </c>
      <c r="AM4972">
        <v>0</v>
      </c>
      <c r="AN4972">
        <v>1.4847152800000001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-8.8160479999999999E-2</v>
      </c>
      <c r="AV4972">
        <v>0</v>
      </c>
      <c r="AW4972" t="s">
        <v>113</v>
      </c>
      <c r="AX4972" t="s">
        <v>113</v>
      </c>
      <c r="AY4972">
        <v>0</v>
      </c>
      <c r="AZ4972">
        <v>-4.1530343199999997</v>
      </c>
      <c r="BA4972">
        <v>1.4847152800000001</v>
      </c>
      <c r="BB4972">
        <v>-4.1530343199999997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1.8599783642103936E-3</v>
      </c>
      <c r="BO4972">
        <f t="shared" si="309"/>
        <v>1.0548509798569174</v>
      </c>
      <c r="BP4972">
        <f t="shared" si="310"/>
        <v>0.84912733953788577</v>
      </c>
      <c r="BQ4972">
        <f t="shared" si="311"/>
        <v>0.8049737410805301</v>
      </c>
    </row>
    <row r="4973" spans="1:69" x14ac:dyDescent="0.25">
      <c r="A4973" t="s">
        <v>5083</v>
      </c>
      <c r="B4973" s="1">
        <v>44223.423379629632</v>
      </c>
      <c r="C4973">
        <v>4975.9409999999998</v>
      </c>
      <c r="D4973">
        <v>0</v>
      </c>
      <c r="E4973">
        <v>0</v>
      </c>
      <c r="F4973">
        <v>1</v>
      </c>
      <c r="G4973">
        <v>1.7844107300000001</v>
      </c>
      <c r="H4973">
        <v>0.12759479000000001</v>
      </c>
      <c r="I4973">
        <v>2.5070000000000001</v>
      </c>
      <c r="J4973">
        <v>0</v>
      </c>
      <c r="K4973">
        <v>0</v>
      </c>
      <c r="L4973">
        <v>1</v>
      </c>
      <c r="M4973">
        <v>5.9192100000000003E-3</v>
      </c>
      <c r="N4973">
        <v>7.2586000000000005E-4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-0.49713347000000002</v>
      </c>
      <c r="AI4973">
        <v>-0.58569247000000002</v>
      </c>
      <c r="AJ4973">
        <v>-0.99550000000000005</v>
      </c>
      <c r="AK4973">
        <v>0</v>
      </c>
      <c r="AL4973">
        <v>4.15363755</v>
      </c>
      <c r="AM4973">
        <v>0</v>
      </c>
      <c r="AN4973">
        <v>1.5320368799999999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-8.8160479999999999E-2</v>
      </c>
      <c r="AV4973">
        <v>0</v>
      </c>
      <c r="AW4973" t="s">
        <v>113</v>
      </c>
      <c r="AX4973" t="s">
        <v>113</v>
      </c>
      <c r="AY4973">
        <v>0</v>
      </c>
      <c r="AZ4973">
        <v>-4.15363755</v>
      </c>
      <c r="BA4973">
        <v>1.5320368799999999</v>
      </c>
      <c r="BB4973">
        <v>-4.15363755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1.8599634305278289E-3</v>
      </c>
      <c r="BO4973">
        <f t="shared" si="309"/>
        <v>1.0548594492759542</v>
      </c>
      <c r="BP4973">
        <f t="shared" si="310"/>
        <v>0.7982497158982641</v>
      </c>
      <c r="BQ4973">
        <f t="shared" si="311"/>
        <v>0.75673561671763512</v>
      </c>
    </row>
    <row r="4974" spans="1:69" x14ac:dyDescent="0.25">
      <c r="A4974" t="s">
        <v>5084</v>
      </c>
      <c r="B4974" s="1">
        <v>44223.423391203702</v>
      </c>
      <c r="C4974">
        <v>4976.9409999999998</v>
      </c>
      <c r="D4974">
        <v>0</v>
      </c>
      <c r="E4974">
        <v>0</v>
      </c>
      <c r="F4974">
        <v>1</v>
      </c>
      <c r="G4974">
        <v>1.7848919700000001</v>
      </c>
      <c r="H4974">
        <v>0.12759479000000001</v>
      </c>
      <c r="I4974">
        <v>2.5070000000000001</v>
      </c>
      <c r="J4974">
        <v>0</v>
      </c>
      <c r="K4974">
        <v>0</v>
      </c>
      <c r="L4974">
        <v>1</v>
      </c>
      <c r="M4974">
        <v>5.9192100000000003E-3</v>
      </c>
      <c r="N4974">
        <v>7.2586000000000005E-4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-0.49729388000000002</v>
      </c>
      <c r="AI4974">
        <v>-0.58569247000000002</v>
      </c>
      <c r="AJ4974">
        <v>-0.99550000000000005</v>
      </c>
      <c r="AK4974">
        <v>0</v>
      </c>
      <c r="AL4974">
        <v>4.1548440099999997</v>
      </c>
      <c r="AM4974">
        <v>0</v>
      </c>
      <c r="AN4974">
        <v>1.5320368799999999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-8.8000789999999995E-2</v>
      </c>
      <c r="AV4974">
        <v>0</v>
      </c>
      <c r="AW4974" t="s">
        <v>113</v>
      </c>
      <c r="AX4974" t="s">
        <v>113</v>
      </c>
      <c r="AY4974">
        <v>0</v>
      </c>
      <c r="AZ4974">
        <v>-4.1548440099999997</v>
      </c>
      <c r="BA4974">
        <v>1.5320368799999999</v>
      </c>
      <c r="BB4974">
        <v>-4.1548440099999997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1.8599484968908637E-3</v>
      </c>
      <c r="BO4974">
        <f t="shared" si="309"/>
        <v>1.0548679188051326</v>
      </c>
      <c r="BP4974">
        <f t="shared" si="310"/>
        <v>0.82369855001952519</v>
      </c>
      <c r="BQ4974">
        <f t="shared" si="311"/>
        <v>0.78085467889908244</v>
      </c>
    </row>
    <row r="4975" spans="1:69" x14ac:dyDescent="0.25">
      <c r="A4975" t="s">
        <v>5085</v>
      </c>
      <c r="B4975" s="1">
        <v>44223.423402777778</v>
      </c>
      <c r="C4975">
        <v>4977.9409999999998</v>
      </c>
      <c r="D4975">
        <v>0</v>
      </c>
      <c r="E4975">
        <v>0</v>
      </c>
      <c r="F4975">
        <v>1</v>
      </c>
      <c r="G4975">
        <v>1.78513258</v>
      </c>
      <c r="H4975">
        <v>0.12759479000000001</v>
      </c>
      <c r="I4975">
        <v>2.5070000000000001</v>
      </c>
      <c r="J4975">
        <v>0</v>
      </c>
      <c r="K4975">
        <v>0</v>
      </c>
      <c r="L4975">
        <v>1</v>
      </c>
      <c r="M4975">
        <v>5.9192100000000003E-3</v>
      </c>
      <c r="N4975">
        <v>7.2586000000000005E-4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-0.49713347000000002</v>
      </c>
      <c r="AI4975">
        <v>-0.58569247000000002</v>
      </c>
      <c r="AJ4975">
        <v>-0.99550000000000005</v>
      </c>
      <c r="AK4975">
        <v>0</v>
      </c>
      <c r="AL4975">
        <v>4.1554472499999999</v>
      </c>
      <c r="AM4975">
        <v>0</v>
      </c>
      <c r="AN4975">
        <v>1.5320368799999999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-8.8160479999999999E-2</v>
      </c>
      <c r="AV4975">
        <v>0</v>
      </c>
      <c r="AW4975" t="s">
        <v>113</v>
      </c>
      <c r="AX4975" t="s">
        <v>113</v>
      </c>
      <c r="AY4975">
        <v>0</v>
      </c>
      <c r="AZ4975">
        <v>-4.1554472499999999</v>
      </c>
      <c r="BA4975">
        <v>1.5320368799999999</v>
      </c>
      <c r="BB4975">
        <v>-4.1554472499999999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1.8599186297537588E-3</v>
      </c>
      <c r="BO4975">
        <f t="shared" si="309"/>
        <v>1.0548848581939072</v>
      </c>
      <c r="BP4975">
        <f t="shared" si="310"/>
        <v>0.82371177722050759</v>
      </c>
      <c r="BQ4975">
        <f t="shared" si="311"/>
        <v>0.78085467889908255</v>
      </c>
    </row>
    <row r="4976" spans="1:69" x14ac:dyDescent="0.25">
      <c r="A4976" t="s">
        <v>5086</v>
      </c>
      <c r="B4976" s="1">
        <v>44223.423414351855</v>
      </c>
      <c r="C4976">
        <v>4978.9409999999998</v>
      </c>
      <c r="D4976">
        <v>0</v>
      </c>
      <c r="E4976">
        <v>0</v>
      </c>
      <c r="F4976">
        <v>1</v>
      </c>
      <c r="G4976">
        <v>1.78561382</v>
      </c>
      <c r="H4976">
        <v>0.12759479000000001</v>
      </c>
      <c r="I4976">
        <v>2.5070000000000001</v>
      </c>
      <c r="J4976">
        <v>0</v>
      </c>
      <c r="K4976">
        <v>0</v>
      </c>
      <c r="L4976">
        <v>1</v>
      </c>
      <c r="M4976">
        <v>5.8389999999999996E-3</v>
      </c>
      <c r="N4976">
        <v>7.2586000000000005E-4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-0.49713347000000002</v>
      </c>
      <c r="AI4976">
        <v>-0.58569247000000002</v>
      </c>
      <c r="AJ4976">
        <v>-0.99550000000000005</v>
      </c>
      <c r="AK4976">
        <v>0</v>
      </c>
      <c r="AL4976">
        <v>4.1566537099999996</v>
      </c>
      <c r="AM4976">
        <v>0</v>
      </c>
      <c r="AN4976">
        <v>1.5083760799999999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-8.8160479999999999E-2</v>
      </c>
      <c r="AV4976">
        <v>0</v>
      </c>
      <c r="AW4976" t="s">
        <v>113</v>
      </c>
      <c r="AX4976" t="s">
        <v>113</v>
      </c>
      <c r="AY4976">
        <v>0</v>
      </c>
      <c r="AZ4976">
        <v>-4.1566537099999996</v>
      </c>
      <c r="BA4976">
        <v>1.5083760799999999</v>
      </c>
      <c r="BB4976">
        <v>-4.1566537099999996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1.8599036960060735E-3</v>
      </c>
      <c r="BO4976">
        <f t="shared" si="309"/>
        <v>1.0548933281939095</v>
      </c>
      <c r="BP4976">
        <f t="shared" si="310"/>
        <v>0.82371839105963962</v>
      </c>
      <c r="BQ4976">
        <f t="shared" si="311"/>
        <v>0.78085467889908244</v>
      </c>
    </row>
    <row r="4977" spans="1:69" x14ac:dyDescent="0.25">
      <c r="A4977" t="s">
        <v>5087</v>
      </c>
      <c r="B4977" s="1">
        <v>44223.423425925925</v>
      </c>
      <c r="C4977">
        <v>4979.9409999999998</v>
      </c>
      <c r="D4977">
        <v>0</v>
      </c>
      <c r="E4977">
        <v>0</v>
      </c>
      <c r="F4977">
        <v>1</v>
      </c>
      <c r="G4977">
        <v>1.7857742299999999</v>
      </c>
      <c r="H4977">
        <v>0.12759479000000001</v>
      </c>
      <c r="I4977">
        <v>2.5070000000000001</v>
      </c>
      <c r="J4977">
        <v>0</v>
      </c>
      <c r="K4977">
        <v>0</v>
      </c>
      <c r="L4977">
        <v>1</v>
      </c>
      <c r="M4977">
        <v>5.9994200000000001E-3</v>
      </c>
      <c r="N4977">
        <v>7.2586000000000005E-4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-0.49713347000000002</v>
      </c>
      <c r="AI4977">
        <v>-0.58569247000000002</v>
      </c>
      <c r="AJ4977">
        <v>-0.99550000000000005</v>
      </c>
      <c r="AK4977">
        <v>0</v>
      </c>
      <c r="AL4977">
        <v>4.1570558599999998</v>
      </c>
      <c r="AM4977">
        <v>0</v>
      </c>
      <c r="AN4977">
        <v>1.55569768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-8.8160479999999999E-2</v>
      </c>
      <c r="AV4977">
        <v>0</v>
      </c>
      <c r="AW4977" t="s">
        <v>113</v>
      </c>
      <c r="AX4977" t="s">
        <v>113</v>
      </c>
      <c r="AY4977">
        <v>0</v>
      </c>
      <c r="AZ4977">
        <v>-4.1570558599999998</v>
      </c>
      <c r="BA4977">
        <v>1.55569768</v>
      </c>
      <c r="BB4977">
        <v>-4.1570558599999998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1.8598738291427078E-3</v>
      </c>
      <c r="BO4977">
        <f t="shared" si="309"/>
        <v>1.0549102682435003</v>
      </c>
      <c r="BP4977">
        <f t="shared" si="310"/>
        <v>0.81100989559881731</v>
      </c>
      <c r="BQ4977">
        <f t="shared" si="311"/>
        <v>0.76879514780835889</v>
      </c>
    </row>
    <row r="4978" spans="1:69" x14ac:dyDescent="0.25">
      <c r="A4978" t="s">
        <v>5088</v>
      </c>
      <c r="B4978" s="1">
        <v>44223.423437500001</v>
      </c>
      <c r="C4978">
        <v>4980.9409999999998</v>
      </c>
      <c r="D4978">
        <v>0</v>
      </c>
      <c r="E4978">
        <v>0</v>
      </c>
      <c r="F4978">
        <v>1</v>
      </c>
      <c r="G4978">
        <v>1.78617527</v>
      </c>
      <c r="H4978">
        <v>0.12759479000000001</v>
      </c>
      <c r="I4978">
        <v>2.5070000000000001</v>
      </c>
      <c r="J4978">
        <v>0</v>
      </c>
      <c r="K4978">
        <v>0</v>
      </c>
      <c r="L4978">
        <v>1</v>
      </c>
      <c r="M4978">
        <v>5.9192100000000003E-3</v>
      </c>
      <c r="N4978">
        <v>7.2586000000000005E-4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-0.49713347000000002</v>
      </c>
      <c r="AI4978">
        <v>-0.58569247000000002</v>
      </c>
      <c r="AJ4978">
        <v>-0.99550000000000005</v>
      </c>
      <c r="AK4978">
        <v>0</v>
      </c>
      <c r="AL4978">
        <v>4.1580612500000003</v>
      </c>
      <c r="AM4978">
        <v>0</v>
      </c>
      <c r="AN4978">
        <v>1.5320368799999999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-8.8160479999999999E-2</v>
      </c>
      <c r="AV4978">
        <v>0</v>
      </c>
      <c r="AW4978" t="s">
        <v>113</v>
      </c>
      <c r="AX4978" t="s">
        <v>113</v>
      </c>
      <c r="AY4978">
        <v>0</v>
      </c>
      <c r="AZ4978">
        <v>-4.1580612500000003</v>
      </c>
      <c r="BA4978">
        <v>1.5320368799999999</v>
      </c>
      <c r="BB4978">
        <v>-4.1580612500000003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1.8598638736446712E-3</v>
      </c>
      <c r="BO4978">
        <f t="shared" si="309"/>
        <v>1.0549159149777874</v>
      </c>
      <c r="BP4978">
        <f t="shared" si="310"/>
        <v>0.83645781933028585</v>
      </c>
      <c r="BQ4978">
        <f t="shared" si="311"/>
        <v>0.79291420998980622</v>
      </c>
    </row>
    <row r="4979" spans="1:69" x14ac:dyDescent="0.25">
      <c r="A4979" t="s">
        <v>5089</v>
      </c>
      <c r="B4979" s="1">
        <v>44223.423449074071</v>
      </c>
      <c r="C4979">
        <v>4981.9409999999998</v>
      </c>
      <c r="D4979">
        <v>0</v>
      </c>
      <c r="E4979">
        <v>0</v>
      </c>
      <c r="F4979">
        <v>1</v>
      </c>
      <c r="G4979">
        <v>1.7865762999999999</v>
      </c>
      <c r="H4979">
        <v>0.12759479000000001</v>
      </c>
      <c r="I4979">
        <v>2.5070000000000001</v>
      </c>
      <c r="J4979">
        <v>0</v>
      </c>
      <c r="K4979">
        <v>0</v>
      </c>
      <c r="L4979">
        <v>1</v>
      </c>
      <c r="M4979">
        <v>5.9192100000000003E-3</v>
      </c>
      <c r="N4979">
        <v>7.2586000000000005E-4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-0.49721367999999999</v>
      </c>
      <c r="AI4979">
        <v>-0.58569247000000002</v>
      </c>
      <c r="AJ4979">
        <v>-0.99550000000000005</v>
      </c>
      <c r="AK4979">
        <v>0</v>
      </c>
      <c r="AL4979">
        <v>4.1590666299999999</v>
      </c>
      <c r="AM4979">
        <v>0</v>
      </c>
      <c r="AN4979">
        <v>1.5320368799999999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-8.8080640000000002E-2</v>
      </c>
      <c r="AV4979">
        <v>0</v>
      </c>
      <c r="AW4979" t="s">
        <v>113</v>
      </c>
      <c r="AX4979" t="s">
        <v>113</v>
      </c>
      <c r="AY4979">
        <v>0</v>
      </c>
      <c r="AZ4979">
        <v>-4.1590666299999999</v>
      </c>
      <c r="BA4979">
        <v>1.5320368799999999</v>
      </c>
      <c r="BB4979">
        <v>-4.1590666299999999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1.8598389846170012E-3</v>
      </c>
      <c r="BO4979">
        <f t="shared" si="309"/>
        <v>1.0549300322382675</v>
      </c>
      <c r="BP4979">
        <f t="shared" si="310"/>
        <v>0.82374705158441131</v>
      </c>
      <c r="BQ4979">
        <f t="shared" si="311"/>
        <v>0.78085467889908267</v>
      </c>
    </row>
    <row r="4980" spans="1:69" x14ac:dyDescent="0.25">
      <c r="A4980" t="s">
        <v>5090</v>
      </c>
      <c r="B4980" s="1">
        <v>44223.423460648148</v>
      </c>
      <c r="C4980">
        <v>4982.9409999999998</v>
      </c>
      <c r="D4980">
        <v>0</v>
      </c>
      <c r="E4980">
        <v>0</v>
      </c>
      <c r="F4980">
        <v>1</v>
      </c>
      <c r="G4980">
        <v>1.7868169199999999</v>
      </c>
      <c r="H4980">
        <v>0.12759479000000001</v>
      </c>
      <c r="I4980">
        <v>2.5070000000000001</v>
      </c>
      <c r="J4980">
        <v>0</v>
      </c>
      <c r="K4980">
        <v>0</v>
      </c>
      <c r="L4980">
        <v>1</v>
      </c>
      <c r="M4980">
        <v>5.6785899999999999E-3</v>
      </c>
      <c r="N4980">
        <v>7.2586000000000005E-4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-0.49721367999999999</v>
      </c>
      <c r="AI4980">
        <v>-0.58569247000000002</v>
      </c>
      <c r="AJ4980">
        <v>-0.99550000000000005</v>
      </c>
      <c r="AK4980">
        <v>0</v>
      </c>
      <c r="AL4980">
        <v>4.1596698600000002</v>
      </c>
      <c r="AM4980">
        <v>0</v>
      </c>
      <c r="AN4980">
        <v>1.46105448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-8.8080640000000002E-2</v>
      </c>
      <c r="AV4980">
        <v>0</v>
      </c>
      <c r="AW4980" t="s">
        <v>113</v>
      </c>
      <c r="AX4980" t="s">
        <v>113</v>
      </c>
      <c r="AY4980">
        <v>0</v>
      </c>
      <c r="AZ4980">
        <v>-4.1596698600000002</v>
      </c>
      <c r="BA4980">
        <v>1.46105448</v>
      </c>
      <c r="BB4980">
        <v>-4.1596698600000002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1.859814095963707E-3</v>
      </c>
      <c r="BO4980">
        <f t="shared" si="309"/>
        <v>1.05494414966424</v>
      </c>
      <c r="BP4980">
        <f t="shared" si="310"/>
        <v>0.82375807524253564</v>
      </c>
      <c r="BQ4980">
        <f t="shared" si="311"/>
        <v>0.78085467889908244</v>
      </c>
    </row>
    <row r="4981" spans="1:69" x14ac:dyDescent="0.25">
      <c r="A4981" t="s">
        <v>5091</v>
      </c>
      <c r="B4981" s="1">
        <v>44223.423472222225</v>
      </c>
      <c r="C4981">
        <v>4983.9409999999998</v>
      </c>
      <c r="D4981">
        <v>0</v>
      </c>
      <c r="E4981">
        <v>0</v>
      </c>
      <c r="F4981">
        <v>1</v>
      </c>
      <c r="G4981">
        <v>1.78705753</v>
      </c>
      <c r="H4981">
        <v>0.12759479000000001</v>
      </c>
      <c r="I4981">
        <v>2.5070000000000001</v>
      </c>
      <c r="J4981">
        <v>0</v>
      </c>
      <c r="K4981">
        <v>0</v>
      </c>
      <c r="L4981">
        <v>1</v>
      </c>
      <c r="M4981">
        <v>5.8389999999999996E-3</v>
      </c>
      <c r="N4981">
        <v>7.2586000000000005E-4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-0.49713347000000002</v>
      </c>
      <c r="AI4981">
        <v>-0.58569247000000002</v>
      </c>
      <c r="AJ4981">
        <v>-0.99550000000000005</v>
      </c>
      <c r="AK4981">
        <v>0</v>
      </c>
      <c r="AL4981">
        <v>4.1602731000000004</v>
      </c>
      <c r="AM4981">
        <v>0</v>
      </c>
      <c r="AN4981">
        <v>1.5083760799999999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-8.8160479999999999E-2</v>
      </c>
      <c r="AV4981">
        <v>0</v>
      </c>
      <c r="AW4981" t="s">
        <v>113</v>
      </c>
      <c r="AX4981" t="s">
        <v>113</v>
      </c>
      <c r="AY4981">
        <v>0</v>
      </c>
      <c r="AZ4981">
        <v>-4.1602731000000004</v>
      </c>
      <c r="BA4981">
        <v>1.5083760799999999</v>
      </c>
      <c r="BB4981">
        <v>-4.1602731000000004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1.8597991627831065E-3</v>
      </c>
      <c r="BO4981">
        <f t="shared" si="309"/>
        <v>1.054952620294739</v>
      </c>
      <c r="BP4981">
        <f t="shared" si="310"/>
        <v>0.78559798780293943</v>
      </c>
      <c r="BQ4981">
        <f t="shared" si="311"/>
        <v>0.74467608562691123</v>
      </c>
    </row>
    <row r="4982" spans="1:69" x14ac:dyDescent="0.25">
      <c r="A4982" t="s">
        <v>5092</v>
      </c>
      <c r="B4982" s="1">
        <v>44223.423483796294</v>
      </c>
      <c r="C4982">
        <v>4984.9409999999998</v>
      </c>
      <c r="D4982">
        <v>0</v>
      </c>
      <c r="E4982">
        <v>0</v>
      </c>
      <c r="F4982">
        <v>1</v>
      </c>
      <c r="G4982">
        <v>1.7875387700000001</v>
      </c>
      <c r="H4982">
        <v>0.12759479000000001</v>
      </c>
      <c r="I4982">
        <v>2.5070000000000001</v>
      </c>
      <c r="J4982">
        <v>0</v>
      </c>
      <c r="K4982">
        <v>0</v>
      </c>
      <c r="L4982">
        <v>1</v>
      </c>
      <c r="M4982">
        <v>5.8389999999999996E-3</v>
      </c>
      <c r="N4982">
        <v>7.2586000000000005E-4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-0.49713347000000002</v>
      </c>
      <c r="AI4982">
        <v>-0.58569247000000002</v>
      </c>
      <c r="AJ4982">
        <v>-0.99550000000000005</v>
      </c>
      <c r="AK4982">
        <v>0</v>
      </c>
      <c r="AL4982">
        <v>4.1614795600000001</v>
      </c>
      <c r="AM4982">
        <v>0</v>
      </c>
      <c r="AN4982">
        <v>1.5083760799999999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-8.8160479999999999E-2</v>
      </c>
      <c r="AV4982">
        <v>0</v>
      </c>
      <c r="AW4982" t="s">
        <v>113</v>
      </c>
      <c r="AX4982" t="s">
        <v>113</v>
      </c>
      <c r="AY4982">
        <v>0</v>
      </c>
      <c r="AZ4982">
        <v>-4.1614795600000001</v>
      </c>
      <c r="BA4982">
        <v>1.5083760799999999</v>
      </c>
      <c r="BB4982">
        <v>-4.1614795600000001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1.8597842294006267E-3</v>
      </c>
      <c r="BO4982">
        <f t="shared" si="309"/>
        <v>1.0549610911757841</v>
      </c>
      <c r="BP4982">
        <f t="shared" si="310"/>
        <v>0.81104896802255444</v>
      </c>
      <c r="BQ4982">
        <f t="shared" si="311"/>
        <v>0.76879514780835889</v>
      </c>
    </row>
    <row r="4983" spans="1:69" x14ac:dyDescent="0.25">
      <c r="A4983" t="s">
        <v>5093</v>
      </c>
      <c r="B4983" s="1">
        <v>44223.423495370371</v>
      </c>
      <c r="C4983">
        <v>4985.9409999999998</v>
      </c>
      <c r="D4983">
        <v>0</v>
      </c>
      <c r="E4983">
        <v>0</v>
      </c>
      <c r="F4983">
        <v>1</v>
      </c>
      <c r="G4983">
        <v>1.7878596</v>
      </c>
      <c r="H4983">
        <v>0.12759479000000001</v>
      </c>
      <c r="I4983">
        <v>2.5070000000000001</v>
      </c>
      <c r="J4983">
        <v>0</v>
      </c>
      <c r="K4983">
        <v>0</v>
      </c>
      <c r="L4983">
        <v>1</v>
      </c>
      <c r="M4983">
        <v>5.8389999999999996E-3</v>
      </c>
      <c r="N4983">
        <v>7.2586000000000005E-4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-0.49713347000000002</v>
      </c>
      <c r="AI4983">
        <v>-0.58569247000000002</v>
      </c>
      <c r="AJ4983">
        <v>-0.99550000000000005</v>
      </c>
      <c r="AK4983">
        <v>0</v>
      </c>
      <c r="AL4983">
        <v>4.1622838700000004</v>
      </c>
      <c r="AM4983">
        <v>0</v>
      </c>
      <c r="AN4983">
        <v>1.5083760799999999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-8.8160479999999999E-2</v>
      </c>
      <c r="AV4983">
        <v>0</v>
      </c>
      <c r="AW4983" t="s">
        <v>113</v>
      </c>
      <c r="AX4983" t="s">
        <v>113</v>
      </c>
      <c r="AY4983">
        <v>0</v>
      </c>
      <c r="AZ4983">
        <v>-4.1622838700000004</v>
      </c>
      <c r="BA4983">
        <v>1.5083760799999999</v>
      </c>
      <c r="BB4983">
        <v>-4.1622838700000004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1.85975436326782E-3</v>
      </c>
      <c r="BO4983">
        <f t="shared" si="309"/>
        <v>1.0549780329873897</v>
      </c>
      <c r="BP4983">
        <f t="shared" si="310"/>
        <v>0.81106199280511182</v>
      </c>
      <c r="BQ4983">
        <f t="shared" si="311"/>
        <v>0.76879514780835878</v>
      </c>
    </row>
    <row r="4984" spans="1:69" x14ac:dyDescent="0.25">
      <c r="A4984" t="s">
        <v>5094</v>
      </c>
      <c r="B4984" s="1">
        <v>44223.423506944448</v>
      </c>
      <c r="C4984">
        <v>4986.9409999999998</v>
      </c>
      <c r="D4984">
        <v>0</v>
      </c>
      <c r="E4984">
        <v>0</v>
      </c>
      <c r="F4984">
        <v>1</v>
      </c>
      <c r="G4984">
        <v>1.7882606299999999</v>
      </c>
      <c r="H4984">
        <v>0.12759479000000001</v>
      </c>
      <c r="I4984">
        <v>2.5070000000000001</v>
      </c>
      <c r="J4984">
        <v>0</v>
      </c>
      <c r="K4984">
        <v>0</v>
      </c>
      <c r="L4984">
        <v>1</v>
      </c>
      <c r="M4984">
        <v>6.07962E-3</v>
      </c>
      <c r="N4984">
        <v>7.2586000000000005E-4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-0.49713347000000002</v>
      </c>
      <c r="AI4984">
        <v>-0.58569247000000002</v>
      </c>
      <c r="AJ4984">
        <v>-0.99550000000000005</v>
      </c>
      <c r="AK4984">
        <v>0</v>
      </c>
      <c r="AL4984">
        <v>4.1632892500000001</v>
      </c>
      <c r="AM4984">
        <v>0</v>
      </c>
      <c r="AN4984">
        <v>1.57935848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-8.8160479999999999E-2</v>
      </c>
      <c r="AV4984">
        <v>0</v>
      </c>
      <c r="AW4984" t="s">
        <v>113</v>
      </c>
      <c r="AX4984" t="s">
        <v>113</v>
      </c>
      <c r="AY4984">
        <v>0</v>
      </c>
      <c r="AZ4984">
        <v>-4.1632892500000001</v>
      </c>
      <c r="BA4984">
        <v>1.57935848</v>
      </c>
      <c r="BB4984">
        <v>-4.1632892500000001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1.8597344525316361E-3</v>
      </c>
      <c r="BO4984">
        <f t="shared" si="309"/>
        <v>1.0549893278199751</v>
      </c>
      <c r="BP4984">
        <f t="shared" si="310"/>
        <v>0.81107067621759887</v>
      </c>
      <c r="BQ4984">
        <f t="shared" si="311"/>
        <v>0.76879514780835878</v>
      </c>
    </row>
    <row r="4985" spans="1:69" x14ac:dyDescent="0.25">
      <c r="A4985" t="s">
        <v>5095</v>
      </c>
      <c r="B4985" s="1">
        <v>44223.423518518517</v>
      </c>
      <c r="C4985">
        <v>4987.9409999999998</v>
      </c>
      <c r="D4985">
        <v>0</v>
      </c>
      <c r="E4985">
        <v>0</v>
      </c>
      <c r="F4985">
        <v>1</v>
      </c>
      <c r="G4985">
        <v>1.7885814499999999</v>
      </c>
      <c r="H4985">
        <v>0.12759479000000001</v>
      </c>
      <c r="I4985">
        <v>2.5070000000000001</v>
      </c>
      <c r="J4985">
        <v>0</v>
      </c>
      <c r="K4985">
        <v>0</v>
      </c>
      <c r="L4985">
        <v>1</v>
      </c>
      <c r="M4985">
        <v>5.9994200000000001E-3</v>
      </c>
      <c r="N4985">
        <v>7.2586000000000005E-4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-0.49697306000000002</v>
      </c>
      <c r="AI4985">
        <v>-0.58569247000000002</v>
      </c>
      <c r="AJ4985">
        <v>-0.99550000000000005</v>
      </c>
      <c r="AK4985">
        <v>0</v>
      </c>
      <c r="AL4985">
        <v>4.1640935600000004</v>
      </c>
      <c r="AM4985">
        <v>0</v>
      </c>
      <c r="AN4985">
        <v>1.55569768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-8.8320170000000003E-2</v>
      </c>
      <c r="AV4985">
        <v>0</v>
      </c>
      <c r="AW4985" t="s">
        <v>113</v>
      </c>
      <c r="AX4985" t="s">
        <v>113</v>
      </c>
      <c r="AY4985">
        <v>0</v>
      </c>
      <c r="AZ4985">
        <v>-4.1640935600000004</v>
      </c>
      <c r="BA4985">
        <v>1.55569768</v>
      </c>
      <c r="BB4985">
        <v>-4.1640935600000004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1.8597095644113271E-3</v>
      </c>
      <c r="BO4985">
        <f t="shared" si="309"/>
        <v>1.0550034465306695</v>
      </c>
      <c r="BP4985">
        <f t="shared" si="310"/>
        <v>0.84925007120664597</v>
      </c>
      <c r="BQ4985">
        <f t="shared" si="311"/>
        <v>0.8049737410805301</v>
      </c>
    </row>
    <row r="4986" spans="1:69" x14ac:dyDescent="0.25">
      <c r="A4986" t="s">
        <v>5096</v>
      </c>
      <c r="B4986" s="1">
        <v>44223.423530092594</v>
      </c>
      <c r="C4986">
        <v>4988.9409999999998</v>
      </c>
      <c r="D4986">
        <v>0</v>
      </c>
      <c r="E4986">
        <v>0</v>
      </c>
      <c r="F4986">
        <v>1</v>
      </c>
      <c r="G4986">
        <v>1.78898249</v>
      </c>
      <c r="H4986">
        <v>0.12759479000000001</v>
      </c>
      <c r="I4986">
        <v>2.5070000000000001</v>
      </c>
      <c r="J4986">
        <v>0</v>
      </c>
      <c r="K4986">
        <v>0</v>
      </c>
      <c r="L4986">
        <v>1</v>
      </c>
      <c r="M4986">
        <v>5.9192100000000003E-3</v>
      </c>
      <c r="N4986">
        <v>7.2586000000000005E-4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-0.49713347000000002</v>
      </c>
      <c r="AI4986">
        <v>-0.58569247000000002</v>
      </c>
      <c r="AJ4986">
        <v>-0.99550000000000005</v>
      </c>
      <c r="AK4986">
        <v>0</v>
      </c>
      <c r="AL4986">
        <v>4.16509895</v>
      </c>
      <c r="AM4986">
        <v>0</v>
      </c>
      <c r="AN4986">
        <v>1.5320368799999999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-8.8160479999999999E-2</v>
      </c>
      <c r="AV4986">
        <v>0</v>
      </c>
      <c r="AW4986" t="s">
        <v>113</v>
      </c>
      <c r="AX4986" t="s">
        <v>113</v>
      </c>
      <c r="AY4986">
        <v>0</v>
      </c>
      <c r="AZ4986">
        <v>-4.16509895</v>
      </c>
      <c r="BA4986">
        <v>1.5320368799999999</v>
      </c>
      <c r="BB4986">
        <v>-4.16509895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1.8596896538579757E-3</v>
      </c>
      <c r="BO4986">
        <f t="shared" si="309"/>
        <v>1.0550147418037086</v>
      </c>
      <c r="BP4986">
        <f t="shared" si="310"/>
        <v>0.83653618052488699</v>
      </c>
      <c r="BQ4986">
        <f t="shared" si="311"/>
        <v>0.79291420998980622</v>
      </c>
    </row>
    <row r="4987" spans="1:69" x14ac:dyDescent="0.25">
      <c r="A4987" t="s">
        <v>5097</v>
      </c>
      <c r="B4987" s="1">
        <v>44223.423541666663</v>
      </c>
      <c r="C4987">
        <v>4989.9409999999998</v>
      </c>
      <c r="D4987">
        <v>0</v>
      </c>
      <c r="E4987">
        <v>0</v>
      </c>
      <c r="F4987">
        <v>1</v>
      </c>
      <c r="G4987">
        <v>1.7892231000000001</v>
      </c>
      <c r="H4987">
        <v>0.12759479000000001</v>
      </c>
      <c r="I4987">
        <v>2.5070000000000001</v>
      </c>
      <c r="J4987">
        <v>0</v>
      </c>
      <c r="K4987">
        <v>0</v>
      </c>
      <c r="L4987">
        <v>1</v>
      </c>
      <c r="M4987">
        <v>5.9192100000000003E-3</v>
      </c>
      <c r="N4987">
        <v>7.2586000000000005E-4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-0.49713347000000002</v>
      </c>
      <c r="AI4987">
        <v>-0.58569247000000002</v>
      </c>
      <c r="AJ4987">
        <v>-0.99550000000000005</v>
      </c>
      <c r="AK4987">
        <v>0</v>
      </c>
      <c r="AL4987">
        <v>4.1657021800000003</v>
      </c>
      <c r="AM4987">
        <v>0</v>
      </c>
      <c r="AN4987">
        <v>1.5320368799999999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-8.8160479999999999E-2</v>
      </c>
      <c r="AV4987">
        <v>0</v>
      </c>
      <c r="AW4987" t="s">
        <v>113</v>
      </c>
      <c r="AX4987" t="s">
        <v>113</v>
      </c>
      <c r="AY4987">
        <v>0</v>
      </c>
      <c r="AZ4987">
        <v>-4.1657021800000003</v>
      </c>
      <c r="BA4987">
        <v>1.5320368799999999</v>
      </c>
      <c r="BB4987">
        <v>-4.1657021800000003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1.8596647657187083E-3</v>
      </c>
      <c r="BO4987">
        <f t="shared" si="309"/>
        <v>1.0550288612053915</v>
      </c>
      <c r="BP4987">
        <f t="shared" si="310"/>
        <v>0.82382422264580069</v>
      </c>
      <c r="BQ4987">
        <f t="shared" si="311"/>
        <v>0.78085467889908255</v>
      </c>
    </row>
    <row r="4988" spans="1:69" x14ac:dyDescent="0.25">
      <c r="A4988" t="s">
        <v>5098</v>
      </c>
      <c r="B4988" s="1">
        <v>44223.42355324074</v>
      </c>
      <c r="C4988">
        <v>4990.9409999999998</v>
      </c>
      <c r="D4988">
        <v>0</v>
      </c>
      <c r="E4988">
        <v>0</v>
      </c>
      <c r="F4988">
        <v>1</v>
      </c>
      <c r="G4988">
        <v>1.7896241399999999</v>
      </c>
      <c r="H4988">
        <v>0.12759479000000001</v>
      </c>
      <c r="I4988">
        <v>2.5070000000000001</v>
      </c>
      <c r="J4988">
        <v>0</v>
      </c>
      <c r="K4988">
        <v>0</v>
      </c>
      <c r="L4988">
        <v>1</v>
      </c>
      <c r="M4988">
        <v>5.9192100000000003E-3</v>
      </c>
      <c r="N4988">
        <v>7.2586000000000005E-4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-0.49697306000000002</v>
      </c>
      <c r="AI4988">
        <v>-0.58569247000000002</v>
      </c>
      <c r="AJ4988">
        <v>-0.99550000000000005</v>
      </c>
      <c r="AK4988">
        <v>0</v>
      </c>
      <c r="AL4988">
        <v>4.1667075599999999</v>
      </c>
      <c r="AM4988">
        <v>0</v>
      </c>
      <c r="AN4988">
        <v>1.5320368799999999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-8.8320170000000003E-2</v>
      </c>
      <c r="AV4988">
        <v>0</v>
      </c>
      <c r="AW4988" t="s">
        <v>113</v>
      </c>
      <c r="AX4988" t="s">
        <v>113</v>
      </c>
      <c r="AY4988">
        <v>0</v>
      </c>
      <c r="AZ4988">
        <v>-4.1667075599999999</v>
      </c>
      <c r="BA4988">
        <v>1.5320368799999999</v>
      </c>
      <c r="BB4988">
        <v>-4.1667075599999999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1.8596498329951432E-3</v>
      </c>
      <c r="BO4988">
        <f t="shared" si="309"/>
        <v>1.0550373329370357</v>
      </c>
      <c r="BP4988">
        <f t="shared" si="310"/>
        <v>0.82383083783709354</v>
      </c>
      <c r="BQ4988">
        <f t="shared" si="311"/>
        <v>0.78085467889908267</v>
      </c>
    </row>
    <row r="4989" spans="1:69" x14ac:dyDescent="0.25">
      <c r="A4989" t="s">
        <v>5099</v>
      </c>
      <c r="B4989" s="1">
        <v>44223.423564814817</v>
      </c>
      <c r="C4989">
        <v>4991.9409999999998</v>
      </c>
      <c r="D4989">
        <v>0</v>
      </c>
      <c r="E4989">
        <v>0</v>
      </c>
      <c r="F4989">
        <v>1</v>
      </c>
      <c r="G4989">
        <v>1.7897043399999999</v>
      </c>
      <c r="H4989">
        <v>0.12759479000000001</v>
      </c>
      <c r="I4989">
        <v>2.5070000000000001</v>
      </c>
      <c r="J4989">
        <v>0</v>
      </c>
      <c r="K4989">
        <v>0</v>
      </c>
      <c r="L4989">
        <v>1</v>
      </c>
      <c r="M4989">
        <v>5.9192100000000003E-3</v>
      </c>
      <c r="N4989">
        <v>7.2586000000000005E-4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-0.49697306000000002</v>
      </c>
      <c r="AI4989">
        <v>-0.58569247000000002</v>
      </c>
      <c r="AJ4989">
        <v>-0.99550000000000005</v>
      </c>
      <c r="AK4989">
        <v>0</v>
      </c>
      <c r="AL4989">
        <v>4.1669086399999999</v>
      </c>
      <c r="AM4989">
        <v>0</v>
      </c>
      <c r="AN4989">
        <v>1.5320368799999999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-8.8320170000000003E-2</v>
      </c>
      <c r="AV4989">
        <v>0</v>
      </c>
      <c r="AW4989" t="s">
        <v>113</v>
      </c>
      <c r="AX4989" t="s">
        <v>113</v>
      </c>
      <c r="AY4989">
        <v>0</v>
      </c>
      <c r="AZ4989">
        <v>-4.1669086399999999</v>
      </c>
      <c r="BA4989">
        <v>1.5320368799999999</v>
      </c>
      <c r="BB4989">
        <v>-4.1669086399999999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1.8596249453066978E-3</v>
      </c>
      <c r="BO4989">
        <f t="shared" si="309"/>
        <v>1.0550514526876376</v>
      </c>
      <c r="BP4989">
        <f t="shared" si="310"/>
        <v>0.82384186331041576</v>
      </c>
      <c r="BQ4989">
        <f t="shared" si="311"/>
        <v>0.78085467889908244</v>
      </c>
    </row>
    <row r="4990" spans="1:69" x14ac:dyDescent="0.25">
      <c r="A4990" t="s">
        <v>5100</v>
      </c>
      <c r="B4990" s="1">
        <v>44223.423576388886</v>
      </c>
      <c r="C4990">
        <v>4992.9409999999998</v>
      </c>
      <c r="D4990">
        <v>0</v>
      </c>
      <c r="E4990">
        <v>0</v>
      </c>
      <c r="F4990">
        <v>1</v>
      </c>
      <c r="G4990">
        <v>1.7902657900000001</v>
      </c>
      <c r="H4990">
        <v>0.12759479000000001</v>
      </c>
      <c r="I4990">
        <v>2.5070000000000001</v>
      </c>
      <c r="J4990">
        <v>0</v>
      </c>
      <c r="K4990">
        <v>0</v>
      </c>
      <c r="L4990">
        <v>1</v>
      </c>
      <c r="M4990">
        <v>5.9192100000000003E-3</v>
      </c>
      <c r="N4990">
        <v>7.2586000000000005E-4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-0.49697306000000002</v>
      </c>
      <c r="AI4990">
        <v>-0.58569247000000002</v>
      </c>
      <c r="AJ4990">
        <v>-0.99550000000000005</v>
      </c>
      <c r="AK4990">
        <v>0</v>
      </c>
      <c r="AL4990">
        <v>4.1683161799999997</v>
      </c>
      <c r="AM4990">
        <v>0</v>
      </c>
      <c r="AN4990">
        <v>1.5320368799999999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-8.8320170000000003E-2</v>
      </c>
      <c r="AV4990">
        <v>0</v>
      </c>
      <c r="AW4990" t="s">
        <v>113</v>
      </c>
      <c r="AX4990" t="s">
        <v>113</v>
      </c>
      <c r="AY4990">
        <v>0</v>
      </c>
      <c r="AZ4990">
        <v>-4.1683161799999997</v>
      </c>
      <c r="BA4990">
        <v>1.5320368799999999</v>
      </c>
      <c r="BB4990">
        <v>-4.1683161799999997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1.8596199676852402E-3</v>
      </c>
      <c r="BO4990">
        <f t="shared" si="309"/>
        <v>1.0550542767306361</v>
      </c>
      <c r="BP4990">
        <f t="shared" si="310"/>
        <v>0.82384406847760461</v>
      </c>
      <c r="BQ4990">
        <f t="shared" si="311"/>
        <v>0.78085467889908255</v>
      </c>
    </row>
    <row r="4991" spans="1:69" x14ac:dyDescent="0.25">
      <c r="A4991" t="s">
        <v>5101</v>
      </c>
      <c r="B4991" s="1">
        <v>44223.423587962963</v>
      </c>
      <c r="C4991">
        <v>4993.9409999999998</v>
      </c>
      <c r="D4991">
        <v>0</v>
      </c>
      <c r="E4991">
        <v>0</v>
      </c>
      <c r="F4991">
        <v>1</v>
      </c>
      <c r="G4991">
        <v>1.79066682</v>
      </c>
      <c r="H4991">
        <v>0.12759479000000001</v>
      </c>
      <c r="I4991">
        <v>2.5070000000000001</v>
      </c>
      <c r="J4991">
        <v>0</v>
      </c>
      <c r="K4991">
        <v>0</v>
      </c>
      <c r="L4991">
        <v>1</v>
      </c>
      <c r="M4991">
        <v>5.9994200000000001E-3</v>
      </c>
      <c r="N4991">
        <v>7.2586000000000005E-4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-0.49673244</v>
      </c>
      <c r="AI4991">
        <v>-0.58569247000000002</v>
      </c>
      <c r="AJ4991">
        <v>-0.99550000000000005</v>
      </c>
      <c r="AK4991">
        <v>0</v>
      </c>
      <c r="AL4991">
        <v>4.1693215700000001</v>
      </c>
      <c r="AM4991">
        <v>0</v>
      </c>
      <c r="AN4991">
        <v>1.55569768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-8.855971E-2</v>
      </c>
      <c r="AV4991">
        <v>0</v>
      </c>
      <c r="AW4991" t="s">
        <v>113</v>
      </c>
      <c r="AX4991" t="s">
        <v>113</v>
      </c>
      <c r="AY4991">
        <v>0</v>
      </c>
      <c r="AZ4991">
        <v>-4.1693215700000001</v>
      </c>
      <c r="BA4991">
        <v>1.55569768</v>
      </c>
      <c r="BB4991">
        <v>-4.1693215700000001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1.8595851249724868E-3</v>
      </c>
      <c r="BO4991">
        <f t="shared" si="309"/>
        <v>1.0550740450932723</v>
      </c>
      <c r="BP4991">
        <f t="shared" si="310"/>
        <v>0.82385950469606328</v>
      </c>
      <c r="BQ4991">
        <f t="shared" si="311"/>
        <v>0.78085467889908255</v>
      </c>
    </row>
    <row r="4992" spans="1:69" x14ac:dyDescent="0.25">
      <c r="A4992" t="s">
        <v>5102</v>
      </c>
      <c r="B4992" s="1">
        <v>44223.42359953704</v>
      </c>
      <c r="C4992">
        <v>4994.9409999999998</v>
      </c>
      <c r="D4992">
        <v>0</v>
      </c>
      <c r="E4992">
        <v>0</v>
      </c>
      <c r="F4992">
        <v>1</v>
      </c>
      <c r="G4992">
        <v>1.79098764</v>
      </c>
      <c r="H4992">
        <v>0.12759479000000001</v>
      </c>
      <c r="I4992">
        <v>2.5070000000000001</v>
      </c>
      <c r="J4992">
        <v>0</v>
      </c>
      <c r="K4992">
        <v>0</v>
      </c>
      <c r="L4992">
        <v>1</v>
      </c>
      <c r="M4992">
        <v>5.9192100000000003E-3</v>
      </c>
      <c r="N4992">
        <v>7.2586000000000005E-4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-0.49697306000000002</v>
      </c>
      <c r="AI4992">
        <v>-0.58569247000000002</v>
      </c>
      <c r="AJ4992">
        <v>-0.99550000000000005</v>
      </c>
      <c r="AK4992">
        <v>0</v>
      </c>
      <c r="AL4992">
        <v>4.1701258699999997</v>
      </c>
      <c r="AM4992">
        <v>0</v>
      </c>
      <c r="AN4992">
        <v>1.5320368799999999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-8.8320170000000003E-2</v>
      </c>
      <c r="AV4992">
        <v>0</v>
      </c>
      <c r="AW4992" t="s">
        <v>113</v>
      </c>
      <c r="AX4992" t="s">
        <v>113</v>
      </c>
      <c r="AY4992">
        <v>0</v>
      </c>
      <c r="AZ4992">
        <v>-4.1701258699999997</v>
      </c>
      <c r="BA4992">
        <v>1.5320368799999999</v>
      </c>
      <c r="BB4992">
        <v>-4.1701258699999997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1.8595602373669912E-3</v>
      </c>
      <c r="BO4992">
        <f t="shared" si="309"/>
        <v>1.0550881657794837</v>
      </c>
      <c r="BP4992">
        <f t="shared" si="310"/>
        <v>0.83659439943863312</v>
      </c>
      <c r="BQ4992">
        <f t="shared" si="311"/>
        <v>0.79291420998980633</v>
      </c>
    </row>
    <row r="4993" spans="1:69" x14ac:dyDescent="0.25">
      <c r="A4993" t="s">
        <v>5103</v>
      </c>
      <c r="B4993" s="1">
        <v>44223.423611111109</v>
      </c>
      <c r="C4993">
        <v>4995.9409999999998</v>
      </c>
      <c r="D4993">
        <v>0</v>
      </c>
      <c r="E4993">
        <v>0</v>
      </c>
      <c r="F4993">
        <v>1</v>
      </c>
      <c r="G4993">
        <v>1.7913886699999999</v>
      </c>
      <c r="H4993">
        <v>0.12759479000000001</v>
      </c>
      <c r="I4993">
        <v>2.5070000000000001</v>
      </c>
      <c r="J4993">
        <v>0</v>
      </c>
      <c r="K4993">
        <v>0</v>
      </c>
      <c r="L4993">
        <v>1</v>
      </c>
      <c r="M4993">
        <v>5.9192100000000003E-3</v>
      </c>
      <c r="N4993">
        <v>7.2586000000000005E-4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-0.49673244</v>
      </c>
      <c r="AI4993">
        <v>-0.58569247000000002</v>
      </c>
      <c r="AJ4993">
        <v>-0.99550000000000005</v>
      </c>
      <c r="AK4993">
        <v>0</v>
      </c>
      <c r="AL4993">
        <v>4.1711312600000001</v>
      </c>
      <c r="AM4993">
        <v>0</v>
      </c>
      <c r="AN4993">
        <v>1.5320368799999999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-8.855971E-2</v>
      </c>
      <c r="AV4993">
        <v>0</v>
      </c>
      <c r="AW4993" t="s">
        <v>113</v>
      </c>
      <c r="AX4993" t="s">
        <v>113</v>
      </c>
      <c r="AY4993">
        <v>0</v>
      </c>
      <c r="AZ4993">
        <v>-4.1711312600000001</v>
      </c>
      <c r="BA4993">
        <v>1.5320368799999999</v>
      </c>
      <c r="BB4993">
        <v>-4.1711312600000001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1.8595403276712036E-3</v>
      </c>
      <c r="BO4993">
        <f t="shared" si="309"/>
        <v>1.0550994623800991</v>
      </c>
      <c r="BP4993">
        <f t="shared" si="310"/>
        <v>0.82387935190340678</v>
      </c>
      <c r="BQ4993">
        <f t="shared" si="311"/>
        <v>0.78085467889908244</v>
      </c>
    </row>
    <row r="4994" spans="1:69" x14ac:dyDescent="0.25">
      <c r="A4994" t="s">
        <v>5104</v>
      </c>
      <c r="B4994" s="1">
        <v>44223.423622685186</v>
      </c>
      <c r="C4994">
        <v>4996.9409999999998</v>
      </c>
      <c r="D4994">
        <v>0</v>
      </c>
      <c r="E4994">
        <v>0</v>
      </c>
      <c r="F4994">
        <v>1</v>
      </c>
      <c r="G4994">
        <v>1.7917095000000001</v>
      </c>
      <c r="H4994">
        <v>0.12759479000000001</v>
      </c>
      <c r="I4994">
        <v>2.5070000000000001</v>
      </c>
      <c r="J4994">
        <v>0</v>
      </c>
      <c r="K4994">
        <v>0</v>
      </c>
      <c r="L4994">
        <v>1</v>
      </c>
      <c r="M4994">
        <v>5.9192100000000003E-3</v>
      </c>
      <c r="N4994">
        <v>7.2586000000000005E-4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-0.49697306000000002</v>
      </c>
      <c r="AI4994">
        <v>-0.58569247000000002</v>
      </c>
      <c r="AJ4994">
        <v>-0.99550000000000005</v>
      </c>
      <c r="AK4994">
        <v>0</v>
      </c>
      <c r="AL4994">
        <v>4.1719355699999996</v>
      </c>
      <c r="AM4994">
        <v>0</v>
      </c>
      <c r="AN4994">
        <v>1.5320368799999999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-8.8320170000000003E-2</v>
      </c>
      <c r="AV4994">
        <v>0</v>
      </c>
      <c r="AW4994" t="s">
        <v>113</v>
      </c>
      <c r="AX4994" t="s">
        <v>113</v>
      </c>
      <c r="AY4994">
        <v>0</v>
      </c>
      <c r="AZ4994">
        <v>-4.1719355699999996</v>
      </c>
      <c r="BA4994">
        <v>1.5320368799999999</v>
      </c>
      <c r="BB4994">
        <v>-4.1719355699999996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1.8595154402946336E-3</v>
      </c>
      <c r="BO4994">
        <f t="shared" si="309"/>
        <v>1.0551135836167771</v>
      </c>
      <c r="BP4994">
        <f t="shared" si="310"/>
        <v>0.82389037853713865</v>
      </c>
      <c r="BQ4994">
        <f t="shared" si="311"/>
        <v>0.78085467889908244</v>
      </c>
    </row>
    <row r="4995" spans="1:69" x14ac:dyDescent="0.25">
      <c r="A4995" t="s">
        <v>5105</v>
      </c>
      <c r="B4995" s="1">
        <v>44223.423634259256</v>
      </c>
      <c r="C4995">
        <v>4997.9409999999998</v>
      </c>
      <c r="D4995">
        <v>0</v>
      </c>
      <c r="E4995">
        <v>0</v>
      </c>
      <c r="F4995">
        <v>1</v>
      </c>
      <c r="G4995">
        <v>1.79211053</v>
      </c>
      <c r="H4995">
        <v>0.12759479000000001</v>
      </c>
      <c r="I4995">
        <v>2.5070000000000001</v>
      </c>
      <c r="J4995">
        <v>0</v>
      </c>
      <c r="K4995">
        <v>0</v>
      </c>
      <c r="L4995">
        <v>1</v>
      </c>
      <c r="M4995">
        <v>5.9192100000000003E-3</v>
      </c>
      <c r="N4995">
        <v>7.2586000000000005E-4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-0.49697306000000002</v>
      </c>
      <c r="AI4995">
        <v>-0.58569247000000002</v>
      </c>
      <c r="AJ4995">
        <v>-0.99550000000000005</v>
      </c>
      <c r="AK4995">
        <v>0</v>
      </c>
      <c r="AL4995">
        <v>4.1729409500000001</v>
      </c>
      <c r="AM4995">
        <v>0</v>
      </c>
      <c r="AN4995">
        <v>1.5320368799999999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-8.8320170000000003E-2</v>
      </c>
      <c r="AV4995">
        <v>0</v>
      </c>
      <c r="AW4995" t="s">
        <v>113</v>
      </c>
      <c r="AX4995" t="s">
        <v>113</v>
      </c>
      <c r="AY4995">
        <v>0</v>
      </c>
      <c r="AZ4995">
        <v>-4.1729409500000001</v>
      </c>
      <c r="BA4995">
        <v>1.5320368799999999</v>
      </c>
      <c r="BB4995">
        <v>-4.1729409500000001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1.8594955305344866E-3</v>
      </c>
      <c r="BO4995">
        <f t="shared" si="309"/>
        <v>1.0551248807982077</v>
      </c>
      <c r="BP4995">
        <f t="shared" si="310"/>
        <v>0.82389919999411709</v>
      </c>
      <c r="BQ4995">
        <f t="shared" si="311"/>
        <v>0.78085467889908244</v>
      </c>
    </row>
    <row r="4996" spans="1:69" x14ac:dyDescent="0.25">
      <c r="A4996" t="s">
        <v>5106</v>
      </c>
      <c r="B4996" s="1">
        <v>44223.423645833333</v>
      </c>
      <c r="C4996">
        <v>4998.9409999999998</v>
      </c>
      <c r="D4996">
        <v>0</v>
      </c>
      <c r="E4996">
        <v>0</v>
      </c>
      <c r="F4996">
        <v>1</v>
      </c>
      <c r="G4996">
        <v>1.7922709400000001</v>
      </c>
      <c r="H4996">
        <v>0.12759479000000001</v>
      </c>
      <c r="I4996">
        <v>2.5070000000000001</v>
      </c>
      <c r="J4996">
        <v>0</v>
      </c>
      <c r="K4996">
        <v>0</v>
      </c>
      <c r="L4996">
        <v>1</v>
      </c>
      <c r="M4996">
        <v>5.8389999999999996E-3</v>
      </c>
      <c r="N4996">
        <v>7.2586000000000005E-4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-0.49673244</v>
      </c>
      <c r="AI4996">
        <v>-0.58569247000000002</v>
      </c>
      <c r="AJ4996">
        <v>-0.99550000000000005</v>
      </c>
      <c r="AK4996">
        <v>0</v>
      </c>
      <c r="AL4996">
        <v>4.1733431100000002</v>
      </c>
      <c r="AM4996">
        <v>0</v>
      </c>
      <c r="AN4996">
        <v>1.5083760799999999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-8.855971E-2</v>
      </c>
      <c r="AV4996">
        <v>0</v>
      </c>
      <c r="AW4996" t="s">
        <v>113</v>
      </c>
      <c r="AX4996" t="s">
        <v>113</v>
      </c>
      <c r="AY4996">
        <v>0</v>
      </c>
      <c r="AZ4996">
        <v>-4.1733431100000002</v>
      </c>
      <c r="BA4996">
        <v>1.5083760799999999</v>
      </c>
      <c r="BB4996">
        <v>-4.1733431100000002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1.8594706436344812E-3</v>
      </c>
      <c r="BO4996">
        <f t="shared" si="309"/>
        <v>1.0551390024448664</v>
      </c>
      <c r="BP4996">
        <f t="shared" si="310"/>
        <v>0.82391022694798433</v>
      </c>
      <c r="BQ4996">
        <f t="shared" si="311"/>
        <v>0.78085467889908244</v>
      </c>
    </row>
    <row r="4997" spans="1:69" x14ac:dyDescent="0.25">
      <c r="A4997" t="s">
        <v>5107</v>
      </c>
      <c r="B4997" s="1">
        <v>44223.423657407409</v>
      </c>
      <c r="C4997">
        <v>4999.9409999999998</v>
      </c>
      <c r="D4997">
        <v>0</v>
      </c>
      <c r="E4997">
        <v>0</v>
      </c>
      <c r="F4997">
        <v>1</v>
      </c>
      <c r="G4997">
        <v>1.79259177</v>
      </c>
      <c r="H4997">
        <v>0.12759479000000001</v>
      </c>
      <c r="I4997">
        <v>2.5070000000000001</v>
      </c>
      <c r="J4997">
        <v>0</v>
      </c>
      <c r="K4997">
        <v>0</v>
      </c>
      <c r="L4997">
        <v>1</v>
      </c>
      <c r="M4997">
        <v>5.9192100000000003E-3</v>
      </c>
      <c r="N4997">
        <v>7.2586000000000005E-4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-0.49681265000000002</v>
      </c>
      <c r="AI4997">
        <v>-0.58569247000000002</v>
      </c>
      <c r="AJ4997">
        <v>-0.99550000000000005</v>
      </c>
      <c r="AK4997">
        <v>0</v>
      </c>
      <c r="AL4997">
        <v>4.1741474199999997</v>
      </c>
      <c r="AM4997">
        <v>0</v>
      </c>
      <c r="AN4997">
        <v>1.5320368799999999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-8.8479859999999994E-2</v>
      </c>
      <c r="AV4997">
        <v>0</v>
      </c>
      <c r="AW4997" t="s">
        <v>113</v>
      </c>
      <c r="AX4997" t="s">
        <v>113</v>
      </c>
      <c r="AY4997">
        <v>0</v>
      </c>
      <c r="AZ4997">
        <v>-4.1741474199999997</v>
      </c>
      <c r="BA4997">
        <v>1.5320368799999999</v>
      </c>
      <c r="BB4997">
        <v>-4.1741474199999997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1.859460688712087E-3</v>
      </c>
      <c r="BO4997">
        <f t="shared" si="309"/>
        <v>1.0551446513015204</v>
      </c>
      <c r="BP4997">
        <f t="shared" si="310"/>
        <v>0.81119008815655158</v>
      </c>
      <c r="BQ4997">
        <f t="shared" si="311"/>
        <v>0.76879514780835878</v>
      </c>
    </row>
    <row r="4998" spans="1:69" x14ac:dyDescent="0.25">
      <c r="A4998" t="s">
        <v>5108</v>
      </c>
      <c r="B4998" s="1">
        <v>44223.423668981479</v>
      </c>
      <c r="C4998">
        <v>5000.9409999999998</v>
      </c>
      <c r="D4998">
        <v>0</v>
      </c>
      <c r="E4998">
        <v>0</v>
      </c>
      <c r="F4998">
        <v>1</v>
      </c>
      <c r="G4998">
        <v>1.79291259</v>
      </c>
      <c r="H4998">
        <v>0.12759479000000001</v>
      </c>
      <c r="I4998">
        <v>2.5070000000000001</v>
      </c>
      <c r="J4998">
        <v>0</v>
      </c>
      <c r="K4998">
        <v>0</v>
      </c>
      <c r="L4998">
        <v>1</v>
      </c>
      <c r="M4998">
        <v>5.9192100000000003E-3</v>
      </c>
      <c r="N4998">
        <v>7.2586000000000005E-4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-0.49681265000000002</v>
      </c>
      <c r="AI4998">
        <v>-0.58569247000000002</v>
      </c>
      <c r="AJ4998">
        <v>-0.99550000000000005</v>
      </c>
      <c r="AK4998">
        <v>0</v>
      </c>
      <c r="AL4998">
        <v>4.1749517300000001</v>
      </c>
      <c r="AM4998">
        <v>0</v>
      </c>
      <c r="AN4998">
        <v>1.5320368799999999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-8.8479859999999994E-2</v>
      </c>
      <c r="AV4998">
        <v>0</v>
      </c>
      <c r="AW4998" t="s">
        <v>113</v>
      </c>
      <c r="AX4998" t="s">
        <v>113</v>
      </c>
      <c r="AY4998">
        <v>0</v>
      </c>
      <c r="AZ4998">
        <v>-4.1749517300000001</v>
      </c>
      <c r="BA4998">
        <v>1.5320368799999999</v>
      </c>
      <c r="BB4998">
        <v>-4.1749517300000001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1.8594407791759371E-3</v>
      </c>
      <c r="BO4998">
        <f t="shared" si="309"/>
        <v>1.0551559490211433</v>
      </c>
      <c r="BP4998">
        <f t="shared" si="310"/>
        <v>0.8239234597613615</v>
      </c>
      <c r="BQ4998">
        <f t="shared" si="311"/>
        <v>0.78085467889908244</v>
      </c>
    </row>
    <row r="4999" spans="1:69" x14ac:dyDescent="0.25">
      <c r="A4999" t="s">
        <v>5109</v>
      </c>
      <c r="B4999" s="1">
        <v>44223.423680555556</v>
      </c>
      <c r="C4999">
        <v>5001.9409999999998</v>
      </c>
      <c r="D4999">
        <v>0</v>
      </c>
      <c r="E4999">
        <v>0</v>
      </c>
      <c r="F4999">
        <v>1</v>
      </c>
      <c r="G4999">
        <v>1.79323342</v>
      </c>
      <c r="H4999">
        <v>0.12759479000000001</v>
      </c>
      <c r="I4999">
        <v>2.5070000000000001</v>
      </c>
      <c r="J4999">
        <v>0</v>
      </c>
      <c r="K4999">
        <v>0</v>
      </c>
      <c r="L4999">
        <v>1</v>
      </c>
      <c r="M4999">
        <v>5.9192100000000003E-3</v>
      </c>
      <c r="N4999">
        <v>7.2586000000000005E-4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-0.49689285</v>
      </c>
      <c r="AI4999">
        <v>-0.58569247000000002</v>
      </c>
      <c r="AJ4999">
        <v>-0.99550000000000005</v>
      </c>
      <c r="AK4999">
        <v>0</v>
      </c>
      <c r="AL4999">
        <v>4.1757560299999996</v>
      </c>
      <c r="AM4999">
        <v>0</v>
      </c>
      <c r="AN4999">
        <v>1.5320368799999999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-8.8400019999999996E-2</v>
      </c>
      <c r="AV4999">
        <v>0</v>
      </c>
      <c r="AW4999" t="s">
        <v>113</v>
      </c>
      <c r="AX4999" t="s">
        <v>113</v>
      </c>
      <c r="AY4999">
        <v>0</v>
      </c>
      <c r="AZ4999">
        <v>-4.1757560299999996</v>
      </c>
      <c r="BA4999">
        <v>1.5320368799999999</v>
      </c>
      <c r="BB4999">
        <v>-4.1757560299999996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ref="BN4999:BN5062" si="312">2*(0.025^2*ACOS(((AL4998)/1000)/2*0.025)-((AL4998)/1000)/4*SQRT(4*0.025^2-((AL4998)/1000)^2))</f>
        <v>1.8594208697212706E-3</v>
      </c>
      <c r="BO4999">
        <f t="shared" ref="BO4999:BO5062" si="313">((20*10)*9.81/BN4999)/1000000</f>
        <v>1.0551672469364646</v>
      </c>
      <c r="BP4999">
        <f t="shared" ref="BP4999:BP5062" si="314">((AN4998*1000)/BN4999)/1000000</f>
        <v>0.8239322817914021</v>
      </c>
      <c r="BQ4999">
        <f t="shared" ref="BQ4999:BQ5062" si="315">BP4999/BO4999</f>
        <v>0.78085467889908267</v>
      </c>
    </row>
    <row r="5000" spans="1:69" x14ac:dyDescent="0.25">
      <c r="A5000" t="s">
        <v>5110</v>
      </c>
      <c r="B5000" s="1">
        <v>44223.423692129632</v>
      </c>
      <c r="C5000">
        <v>5002.9409999999998</v>
      </c>
      <c r="D5000">
        <v>0</v>
      </c>
      <c r="E5000">
        <v>0</v>
      </c>
      <c r="F5000">
        <v>1</v>
      </c>
      <c r="G5000">
        <v>1.7936344500000001</v>
      </c>
      <c r="H5000">
        <v>0.12759479000000001</v>
      </c>
      <c r="I5000">
        <v>2.5070000000000001</v>
      </c>
      <c r="J5000">
        <v>0</v>
      </c>
      <c r="K5000">
        <v>0</v>
      </c>
      <c r="L5000">
        <v>1</v>
      </c>
      <c r="M5000">
        <v>5.8389999999999996E-3</v>
      </c>
      <c r="N5000">
        <v>7.2586000000000005E-4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-0.49673244</v>
      </c>
      <c r="AI5000">
        <v>-0.58569247000000002</v>
      </c>
      <c r="AJ5000">
        <v>-0.99550000000000005</v>
      </c>
      <c r="AK5000">
        <v>0</v>
      </c>
      <c r="AL5000">
        <v>4.1767614200000001</v>
      </c>
      <c r="AM5000">
        <v>0</v>
      </c>
      <c r="AN5000">
        <v>1.5083760799999999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-8.855971E-2</v>
      </c>
      <c r="AV5000">
        <v>0</v>
      </c>
      <c r="AW5000" t="s">
        <v>113</v>
      </c>
      <c r="AX5000" t="s">
        <v>113</v>
      </c>
      <c r="AY5000">
        <v>0</v>
      </c>
      <c r="AZ5000">
        <v>-4.1767614200000001</v>
      </c>
      <c r="BA5000">
        <v>1.5083760799999999</v>
      </c>
      <c r="BB5000">
        <v>-4.1767614200000001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si="312"/>
        <v>1.8594009605956367E-3</v>
      </c>
      <c r="BO5000">
        <f t="shared" si="313"/>
        <v>1.0551785449070097</v>
      </c>
      <c r="BP5000">
        <f t="shared" si="314"/>
        <v>0.82394110386456421</v>
      </c>
      <c r="BQ5000">
        <f t="shared" si="315"/>
        <v>0.78085467889908255</v>
      </c>
    </row>
    <row r="5001" spans="1:69" x14ac:dyDescent="0.25">
      <c r="A5001" t="s">
        <v>5111</v>
      </c>
      <c r="B5001" s="1">
        <v>44223.423703703702</v>
      </c>
      <c r="C5001">
        <v>5003.9409999999998</v>
      </c>
      <c r="D5001">
        <v>0</v>
      </c>
      <c r="E5001">
        <v>0</v>
      </c>
      <c r="F5001">
        <v>1</v>
      </c>
      <c r="G5001">
        <v>1.79403548</v>
      </c>
      <c r="H5001">
        <v>0.12759479000000001</v>
      </c>
      <c r="I5001">
        <v>2.5070000000000001</v>
      </c>
      <c r="J5001">
        <v>0</v>
      </c>
      <c r="K5001">
        <v>0</v>
      </c>
      <c r="L5001">
        <v>1</v>
      </c>
      <c r="M5001">
        <v>5.9994200000000001E-3</v>
      </c>
      <c r="N5001">
        <v>7.2586000000000005E-4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-0.49681265000000002</v>
      </c>
      <c r="AI5001">
        <v>-0.58569247000000002</v>
      </c>
      <c r="AJ5001">
        <v>-0.99550000000000005</v>
      </c>
      <c r="AK5001">
        <v>0</v>
      </c>
      <c r="AL5001">
        <v>4.1777667999999997</v>
      </c>
      <c r="AM5001">
        <v>0</v>
      </c>
      <c r="AN5001">
        <v>1.55569768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-8.8479859999999994E-2</v>
      </c>
      <c r="AV5001">
        <v>0</v>
      </c>
      <c r="AW5001" t="s">
        <v>113</v>
      </c>
      <c r="AX5001" t="s">
        <v>113</v>
      </c>
      <c r="AY5001">
        <v>0</v>
      </c>
      <c r="AZ5001">
        <v>-4.1777667999999997</v>
      </c>
      <c r="BA5001">
        <v>1.55569768</v>
      </c>
      <c r="BB5001">
        <v>-4.1777667999999997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1.8593760739319259E-3</v>
      </c>
      <c r="BO5001">
        <f t="shared" si="313"/>
        <v>1.0551926678560839</v>
      </c>
      <c r="BP5001">
        <f t="shared" si="314"/>
        <v>0.81122700305071449</v>
      </c>
      <c r="BQ5001">
        <f t="shared" si="315"/>
        <v>0.76879514780835878</v>
      </c>
    </row>
    <row r="5002" spans="1:69" x14ac:dyDescent="0.25">
      <c r="A5002" t="s">
        <v>5112</v>
      </c>
      <c r="B5002" s="1">
        <v>44223.423715277779</v>
      </c>
      <c r="C5002">
        <v>5004.9409999999998</v>
      </c>
      <c r="D5002">
        <v>0</v>
      </c>
      <c r="E5002">
        <v>0</v>
      </c>
      <c r="F5002">
        <v>1</v>
      </c>
      <c r="G5002">
        <v>1.7941958899999999</v>
      </c>
      <c r="H5002">
        <v>0.12759479000000001</v>
      </c>
      <c r="I5002">
        <v>2.5070000000000001</v>
      </c>
      <c r="J5002">
        <v>0</v>
      </c>
      <c r="K5002">
        <v>0</v>
      </c>
      <c r="L5002">
        <v>1</v>
      </c>
      <c r="M5002">
        <v>5.9192100000000003E-3</v>
      </c>
      <c r="N5002">
        <v>7.2586000000000005E-4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-0.49689285</v>
      </c>
      <c r="AI5002">
        <v>-0.58569247000000002</v>
      </c>
      <c r="AJ5002">
        <v>-0.99550000000000005</v>
      </c>
      <c r="AK5002">
        <v>0</v>
      </c>
      <c r="AL5002">
        <v>4.1781689599999998</v>
      </c>
      <c r="AM5002">
        <v>0</v>
      </c>
      <c r="AN5002">
        <v>1.5320368799999999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-8.8400019999999996E-2</v>
      </c>
      <c r="AV5002">
        <v>0</v>
      </c>
      <c r="AW5002" t="s">
        <v>113</v>
      </c>
      <c r="AX5002" t="s">
        <v>113</v>
      </c>
      <c r="AY5002">
        <v>0</v>
      </c>
      <c r="AZ5002">
        <v>-4.1781689599999998</v>
      </c>
      <c r="BA5002">
        <v>1.5320368799999999</v>
      </c>
      <c r="BB5002">
        <v>-4.1781689599999998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1.8593511876431458E-3</v>
      </c>
      <c r="BO5002">
        <f t="shared" si="313"/>
        <v>1.0552067909704399</v>
      </c>
      <c r="BP5002">
        <f t="shared" si="314"/>
        <v>0.83668845903820499</v>
      </c>
      <c r="BQ5002">
        <f t="shared" si="315"/>
        <v>0.79291420998980622</v>
      </c>
    </row>
    <row r="5003" spans="1:69" x14ac:dyDescent="0.25">
      <c r="A5003" t="s">
        <v>5113</v>
      </c>
      <c r="B5003" s="1">
        <v>44223.423726851855</v>
      </c>
      <c r="C5003">
        <v>5005.9409999999998</v>
      </c>
      <c r="D5003">
        <v>0</v>
      </c>
      <c r="E5003">
        <v>0</v>
      </c>
      <c r="F5003">
        <v>1</v>
      </c>
      <c r="G5003">
        <v>1.79467713</v>
      </c>
      <c r="H5003">
        <v>0.12759479000000001</v>
      </c>
      <c r="I5003">
        <v>2.5070000000000001</v>
      </c>
      <c r="J5003">
        <v>0</v>
      </c>
      <c r="K5003">
        <v>0</v>
      </c>
      <c r="L5003">
        <v>1</v>
      </c>
      <c r="M5003">
        <v>5.9994200000000001E-3</v>
      </c>
      <c r="N5003">
        <v>7.2586000000000005E-4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-0.49681265000000002</v>
      </c>
      <c r="AI5003">
        <v>-0.58569247000000002</v>
      </c>
      <c r="AJ5003">
        <v>-0.99550000000000005</v>
      </c>
      <c r="AK5003">
        <v>0</v>
      </c>
      <c r="AL5003">
        <v>4.1793754200000004</v>
      </c>
      <c r="AM5003">
        <v>0</v>
      </c>
      <c r="AN5003">
        <v>1.55569768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-8.8479859999999994E-2</v>
      </c>
      <c r="AV5003">
        <v>0</v>
      </c>
      <c r="AW5003" t="s">
        <v>113</v>
      </c>
      <c r="AX5003" t="s">
        <v>113</v>
      </c>
      <c r="AY5003">
        <v>0</v>
      </c>
      <c r="AZ5003">
        <v>-4.1793754200000004</v>
      </c>
      <c r="BA5003">
        <v>1.55569768</v>
      </c>
      <c r="BB5003">
        <v>-4.1793754200000004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1.8593412329652871E-3</v>
      </c>
      <c r="BO5003">
        <f t="shared" si="313"/>
        <v>1.0552124404141741</v>
      </c>
      <c r="BP5003">
        <f t="shared" si="314"/>
        <v>0.82396757132992715</v>
      </c>
      <c r="BQ5003">
        <f t="shared" si="315"/>
        <v>0.78085467889908255</v>
      </c>
    </row>
    <row r="5004" spans="1:69" x14ac:dyDescent="0.25">
      <c r="A5004" t="s">
        <v>5114</v>
      </c>
      <c r="B5004" s="1">
        <v>44223.423738425925</v>
      </c>
      <c r="C5004">
        <v>5006.9409999999998</v>
      </c>
      <c r="D5004">
        <v>0</v>
      </c>
      <c r="E5004">
        <v>0</v>
      </c>
      <c r="F5004">
        <v>1</v>
      </c>
      <c r="G5004">
        <v>1.79499795</v>
      </c>
      <c r="H5004">
        <v>0.12759479000000001</v>
      </c>
      <c r="I5004">
        <v>2.5070000000000001</v>
      </c>
      <c r="J5004">
        <v>0</v>
      </c>
      <c r="K5004">
        <v>0</v>
      </c>
      <c r="L5004">
        <v>1</v>
      </c>
      <c r="M5004">
        <v>5.9994200000000001E-3</v>
      </c>
      <c r="N5004">
        <v>7.2586000000000005E-4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-0.49681265000000002</v>
      </c>
      <c r="AI5004">
        <v>-0.58569247000000002</v>
      </c>
      <c r="AJ5004">
        <v>-0.99550000000000005</v>
      </c>
      <c r="AK5004">
        <v>0</v>
      </c>
      <c r="AL5004">
        <v>4.1801797299999999</v>
      </c>
      <c r="AM5004">
        <v>0</v>
      </c>
      <c r="AN5004">
        <v>1.55569768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-8.8479859999999994E-2</v>
      </c>
      <c r="AV5004">
        <v>0</v>
      </c>
      <c r="AW5004" t="s">
        <v>113</v>
      </c>
      <c r="AX5004" t="s">
        <v>113</v>
      </c>
      <c r="AY5004">
        <v>0</v>
      </c>
      <c r="AZ5004">
        <v>-4.1801797299999999</v>
      </c>
      <c r="BA5004">
        <v>1.55569768</v>
      </c>
      <c r="BB5004">
        <v>-4.1801797299999999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1.8593113695491248E-3</v>
      </c>
      <c r="BO5004">
        <f t="shared" si="313"/>
        <v>1.0552293887579338</v>
      </c>
      <c r="BP5004">
        <f t="shared" si="314"/>
        <v>0.83670637714502338</v>
      </c>
      <c r="BQ5004">
        <f t="shared" si="315"/>
        <v>0.79291420998980644</v>
      </c>
    </row>
    <row r="5005" spans="1:69" x14ac:dyDescent="0.25">
      <c r="A5005" t="s">
        <v>5115</v>
      </c>
      <c r="B5005" s="1">
        <v>44223.423750000002</v>
      </c>
      <c r="C5005">
        <v>5007.9409999999998</v>
      </c>
      <c r="D5005">
        <v>0</v>
      </c>
      <c r="E5005">
        <v>0</v>
      </c>
      <c r="F5005">
        <v>1</v>
      </c>
      <c r="G5005">
        <v>1.79515837</v>
      </c>
      <c r="H5005">
        <v>0.12759479000000001</v>
      </c>
      <c r="I5005">
        <v>2.5070000000000001</v>
      </c>
      <c r="J5005">
        <v>0</v>
      </c>
      <c r="K5005">
        <v>0</v>
      </c>
      <c r="L5005">
        <v>1</v>
      </c>
      <c r="M5005">
        <v>5.9994200000000001E-3</v>
      </c>
      <c r="N5005">
        <v>7.2586000000000005E-4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-0.49665224000000002</v>
      </c>
      <c r="AI5005">
        <v>-0.58569247000000002</v>
      </c>
      <c r="AJ5005">
        <v>-0.99550000000000005</v>
      </c>
      <c r="AK5005">
        <v>0</v>
      </c>
      <c r="AL5005">
        <v>4.1805818800000001</v>
      </c>
      <c r="AM5005">
        <v>0</v>
      </c>
      <c r="AN5005">
        <v>1.55569768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-8.8639549999999998E-2</v>
      </c>
      <c r="AV5005">
        <v>0</v>
      </c>
      <c r="AW5005" t="s">
        <v>113</v>
      </c>
      <c r="AX5005" t="s">
        <v>113</v>
      </c>
      <c r="AY5005">
        <v>0</v>
      </c>
      <c r="AZ5005">
        <v>-4.1805818800000001</v>
      </c>
      <c r="BA5005">
        <v>1.55569768</v>
      </c>
      <c r="BB5005">
        <v>-4.1805818800000001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1.8592914606244864E-3</v>
      </c>
      <c r="BO5005">
        <f t="shared" si="313"/>
        <v>1.0552406879451899</v>
      </c>
      <c r="BP5005">
        <f t="shared" si="314"/>
        <v>0.83671533643116003</v>
      </c>
      <c r="BQ5005">
        <f t="shared" si="315"/>
        <v>0.79291420998980633</v>
      </c>
    </row>
    <row r="5006" spans="1:69" x14ac:dyDescent="0.25">
      <c r="A5006" t="s">
        <v>5116</v>
      </c>
      <c r="B5006" s="1">
        <v>44223.423761574071</v>
      </c>
      <c r="C5006">
        <v>5008.9409999999998</v>
      </c>
      <c r="D5006">
        <v>0</v>
      </c>
      <c r="E5006">
        <v>0</v>
      </c>
      <c r="F5006">
        <v>1</v>
      </c>
      <c r="G5006">
        <v>1.7956396100000001</v>
      </c>
      <c r="H5006">
        <v>0.12759479000000001</v>
      </c>
      <c r="I5006">
        <v>2.5070000000000001</v>
      </c>
      <c r="J5006">
        <v>0</v>
      </c>
      <c r="K5006">
        <v>0</v>
      </c>
      <c r="L5006">
        <v>1</v>
      </c>
      <c r="M5006">
        <v>5.9192100000000003E-3</v>
      </c>
      <c r="N5006">
        <v>7.2586000000000005E-4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-0.49665224000000002</v>
      </c>
      <c r="AI5006">
        <v>-0.58569247000000002</v>
      </c>
      <c r="AJ5006">
        <v>-0.99550000000000005</v>
      </c>
      <c r="AK5006">
        <v>0</v>
      </c>
      <c r="AL5006">
        <v>4.1817883499999997</v>
      </c>
      <c r="AM5006">
        <v>0</v>
      </c>
      <c r="AN5006">
        <v>1.5320368799999999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-8.8639549999999998E-2</v>
      </c>
      <c r="AV5006">
        <v>0</v>
      </c>
      <c r="AW5006" t="s">
        <v>113</v>
      </c>
      <c r="AX5006" t="s">
        <v>113</v>
      </c>
      <c r="AY5006">
        <v>0</v>
      </c>
      <c r="AZ5006">
        <v>-4.1817883499999997</v>
      </c>
      <c r="BA5006">
        <v>1.5320368799999999</v>
      </c>
      <c r="BB5006">
        <v>-4.1817883499999997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1.8592815063165308E-3</v>
      </c>
      <c r="BO5006">
        <f t="shared" si="313"/>
        <v>1.0552463375419503</v>
      </c>
      <c r="BP5006">
        <f t="shared" si="314"/>
        <v>0.8367198160767122</v>
      </c>
      <c r="BQ5006">
        <f t="shared" si="315"/>
        <v>0.79291420998980644</v>
      </c>
    </row>
    <row r="5007" spans="1:69" x14ac:dyDescent="0.25">
      <c r="A5007" t="s">
        <v>5117</v>
      </c>
      <c r="B5007" s="1">
        <v>44223.423773148148</v>
      </c>
      <c r="C5007">
        <v>5009.9409999999998</v>
      </c>
      <c r="D5007">
        <v>0</v>
      </c>
      <c r="E5007">
        <v>0</v>
      </c>
      <c r="F5007">
        <v>1</v>
      </c>
      <c r="G5007">
        <v>1.7958802199999999</v>
      </c>
      <c r="H5007">
        <v>0.12759479000000001</v>
      </c>
      <c r="I5007">
        <v>2.5070000000000001</v>
      </c>
      <c r="J5007">
        <v>0</v>
      </c>
      <c r="K5007">
        <v>0</v>
      </c>
      <c r="L5007">
        <v>1</v>
      </c>
      <c r="M5007">
        <v>5.8389999999999996E-3</v>
      </c>
      <c r="N5007">
        <v>7.2586000000000005E-4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-0.49673244</v>
      </c>
      <c r="AI5007">
        <v>-0.58569247000000002</v>
      </c>
      <c r="AJ5007">
        <v>-0.99550000000000005</v>
      </c>
      <c r="AK5007">
        <v>0</v>
      </c>
      <c r="AL5007">
        <v>4.18239158</v>
      </c>
      <c r="AM5007">
        <v>0</v>
      </c>
      <c r="AN5007">
        <v>1.5083760799999999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-8.855971E-2</v>
      </c>
      <c r="AV5007">
        <v>0</v>
      </c>
      <c r="AW5007" t="s">
        <v>113</v>
      </c>
      <c r="AX5007" t="s">
        <v>113</v>
      </c>
      <c r="AY5007">
        <v>0</v>
      </c>
      <c r="AZ5007">
        <v>-4.18239158</v>
      </c>
      <c r="BA5007">
        <v>1.5083760799999999</v>
      </c>
      <c r="BB5007">
        <v>-4.18239158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1.8592516430200338E-3</v>
      </c>
      <c r="BO5007">
        <f t="shared" si="313"/>
        <v>1.0552632869066982</v>
      </c>
      <c r="BP5007">
        <f t="shared" si="314"/>
        <v>0.82400727505152016</v>
      </c>
      <c r="BQ5007">
        <f t="shared" si="315"/>
        <v>0.78085467889908244</v>
      </c>
    </row>
    <row r="5008" spans="1:69" x14ac:dyDescent="0.25">
      <c r="A5008" t="s">
        <v>5118</v>
      </c>
      <c r="B5008" s="1">
        <v>44223.423784722225</v>
      </c>
      <c r="C5008">
        <v>5010.9409999999998</v>
      </c>
      <c r="D5008">
        <v>0</v>
      </c>
      <c r="E5008">
        <v>0</v>
      </c>
      <c r="F5008">
        <v>1</v>
      </c>
      <c r="G5008">
        <v>1.7961208399999999</v>
      </c>
      <c r="H5008">
        <v>0.12759479000000001</v>
      </c>
      <c r="I5008">
        <v>2.5070000000000001</v>
      </c>
      <c r="J5008">
        <v>0</v>
      </c>
      <c r="K5008">
        <v>0</v>
      </c>
      <c r="L5008">
        <v>1</v>
      </c>
      <c r="M5008">
        <v>5.9994200000000001E-3</v>
      </c>
      <c r="N5008">
        <v>7.2586000000000005E-4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-0.49665224000000002</v>
      </c>
      <c r="AI5008">
        <v>-0.58569247000000002</v>
      </c>
      <c r="AJ5008">
        <v>-0.99550000000000005</v>
      </c>
      <c r="AK5008">
        <v>0</v>
      </c>
      <c r="AL5008">
        <v>4.1829948100000003</v>
      </c>
      <c r="AM5008">
        <v>0</v>
      </c>
      <c r="AN5008">
        <v>1.55569768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-8.8639549999999998E-2</v>
      </c>
      <c r="AV5008">
        <v>0</v>
      </c>
      <c r="AW5008" t="s">
        <v>113</v>
      </c>
      <c r="AX5008" t="s">
        <v>113</v>
      </c>
      <c r="AY5008">
        <v>0</v>
      </c>
      <c r="AZ5008">
        <v>-4.1829948100000003</v>
      </c>
      <c r="BA5008">
        <v>1.55569768</v>
      </c>
      <c r="BB5008">
        <v>-4.1829948100000003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1.8592367115644235E-3</v>
      </c>
      <c r="BO5008">
        <f t="shared" si="313"/>
        <v>1.055271761683916</v>
      </c>
      <c r="BP5008">
        <f t="shared" si="314"/>
        <v>0.81128781000177341</v>
      </c>
      <c r="BQ5008">
        <f t="shared" si="315"/>
        <v>0.76879514780835878</v>
      </c>
    </row>
    <row r="5009" spans="1:69" x14ac:dyDescent="0.25">
      <c r="A5009" t="s">
        <v>5119</v>
      </c>
      <c r="B5009" s="1">
        <v>44223.423796296294</v>
      </c>
      <c r="C5009">
        <v>5011.9409999999998</v>
      </c>
      <c r="D5009">
        <v>0</v>
      </c>
      <c r="E5009">
        <v>0</v>
      </c>
      <c r="F5009">
        <v>1</v>
      </c>
      <c r="G5009">
        <v>1.7965218700000001</v>
      </c>
      <c r="H5009">
        <v>0.12759479000000001</v>
      </c>
      <c r="I5009">
        <v>2.5070000000000001</v>
      </c>
      <c r="J5009">
        <v>0</v>
      </c>
      <c r="K5009">
        <v>0</v>
      </c>
      <c r="L5009">
        <v>1</v>
      </c>
      <c r="M5009">
        <v>5.7587999999999997E-3</v>
      </c>
      <c r="N5009">
        <v>7.2586000000000005E-4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-0.49673244</v>
      </c>
      <c r="AI5009">
        <v>-0.58569247000000002</v>
      </c>
      <c r="AJ5009">
        <v>-0.99550000000000005</v>
      </c>
      <c r="AK5009">
        <v>0</v>
      </c>
      <c r="AL5009">
        <v>4.1840001999999998</v>
      </c>
      <c r="AM5009">
        <v>0</v>
      </c>
      <c r="AN5009">
        <v>1.4847152800000001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-8.855971E-2</v>
      </c>
      <c r="AV5009">
        <v>0</v>
      </c>
      <c r="AW5009" t="s">
        <v>113</v>
      </c>
      <c r="AX5009" t="s">
        <v>113</v>
      </c>
      <c r="AY5009">
        <v>0</v>
      </c>
      <c r="AZ5009">
        <v>-4.1840001999999998</v>
      </c>
      <c r="BA5009">
        <v>1.4847152800000001</v>
      </c>
      <c r="BB5009">
        <v>-4.1840001999999998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1.8592217801547393E-3</v>
      </c>
      <c r="BO5009">
        <f t="shared" si="313"/>
        <v>1.0552802365711889</v>
      </c>
      <c r="BP5009">
        <f t="shared" si="314"/>
        <v>0.83674669509870003</v>
      </c>
      <c r="BQ5009">
        <f t="shared" si="315"/>
        <v>0.79291420998980622</v>
      </c>
    </row>
    <row r="5010" spans="1:69" x14ac:dyDescent="0.25">
      <c r="A5010" t="s">
        <v>5120</v>
      </c>
      <c r="B5010" s="1">
        <v>44223.423807870371</v>
      </c>
      <c r="C5010">
        <v>5012.9409999999998</v>
      </c>
      <c r="D5010">
        <v>0</v>
      </c>
      <c r="E5010">
        <v>0</v>
      </c>
      <c r="F5010">
        <v>1</v>
      </c>
      <c r="G5010">
        <v>1.7968427</v>
      </c>
      <c r="H5010">
        <v>0.12759479000000001</v>
      </c>
      <c r="I5010">
        <v>2.5070000000000001</v>
      </c>
      <c r="J5010">
        <v>0</v>
      </c>
      <c r="K5010">
        <v>0</v>
      </c>
      <c r="L5010">
        <v>1</v>
      </c>
      <c r="M5010">
        <v>5.8389999999999996E-3</v>
      </c>
      <c r="N5010">
        <v>7.2586000000000005E-4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-0.49681265000000002</v>
      </c>
      <c r="AI5010">
        <v>-0.58569247000000002</v>
      </c>
      <c r="AJ5010">
        <v>-0.99550000000000005</v>
      </c>
      <c r="AK5010">
        <v>0</v>
      </c>
      <c r="AL5010">
        <v>4.1848045000000003</v>
      </c>
      <c r="AM5010">
        <v>0</v>
      </c>
      <c r="AN5010">
        <v>1.5083760799999999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-8.8479859999999994E-2</v>
      </c>
      <c r="AV5010">
        <v>0</v>
      </c>
      <c r="AW5010" t="s">
        <v>113</v>
      </c>
      <c r="AX5010" t="s">
        <v>113</v>
      </c>
      <c r="AY5010">
        <v>0</v>
      </c>
      <c r="AZ5010">
        <v>-4.1848045000000003</v>
      </c>
      <c r="BA5010">
        <v>1.5083760799999999</v>
      </c>
      <c r="BB5010">
        <v>-4.1848045000000003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1.8591968944089922E-3</v>
      </c>
      <c r="BO5010">
        <f t="shared" si="313"/>
        <v>1.0552943617215365</v>
      </c>
      <c r="BP5010">
        <f t="shared" si="314"/>
        <v>0.79857882963598992</v>
      </c>
      <c r="BQ5010">
        <f t="shared" si="315"/>
        <v>0.75673561671763501</v>
      </c>
    </row>
    <row r="5011" spans="1:69" x14ac:dyDescent="0.25">
      <c r="A5011" t="s">
        <v>5121</v>
      </c>
      <c r="B5011" s="1">
        <v>44223.423819444448</v>
      </c>
      <c r="C5011">
        <v>5013.9409999999998</v>
      </c>
      <c r="D5011">
        <v>0</v>
      </c>
      <c r="E5011">
        <v>0</v>
      </c>
      <c r="F5011">
        <v>1</v>
      </c>
      <c r="G5011">
        <v>1.79708332</v>
      </c>
      <c r="H5011">
        <v>0.12759479000000001</v>
      </c>
      <c r="I5011">
        <v>2.5070000000000001</v>
      </c>
      <c r="J5011">
        <v>0</v>
      </c>
      <c r="K5011">
        <v>0</v>
      </c>
      <c r="L5011">
        <v>1</v>
      </c>
      <c r="M5011">
        <v>5.9994200000000001E-3</v>
      </c>
      <c r="N5011">
        <v>7.2586000000000005E-4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-0.49649181999999997</v>
      </c>
      <c r="AI5011">
        <v>-0.58569247000000002</v>
      </c>
      <c r="AJ5011">
        <v>-0.99550000000000005</v>
      </c>
      <c r="AK5011">
        <v>0</v>
      </c>
      <c r="AL5011">
        <v>4.1854077299999997</v>
      </c>
      <c r="AM5011">
        <v>0</v>
      </c>
      <c r="AN5011">
        <v>1.55569768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-8.8799240000000002E-2</v>
      </c>
      <c r="AV5011">
        <v>0</v>
      </c>
      <c r="AW5011" t="s">
        <v>113</v>
      </c>
      <c r="AX5011" t="s">
        <v>113</v>
      </c>
      <c r="AY5011">
        <v>0</v>
      </c>
      <c r="AZ5011">
        <v>-4.1854077299999997</v>
      </c>
      <c r="BA5011">
        <v>1.55569768</v>
      </c>
      <c r="BB5011">
        <v>-4.1854077299999997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1.859176986201307E-3</v>
      </c>
      <c r="BO5011">
        <f t="shared" si="313"/>
        <v>1.055305661893321</v>
      </c>
      <c r="BP5011">
        <f t="shared" si="314"/>
        <v>0.81131387231827368</v>
      </c>
      <c r="BQ5011">
        <f t="shared" si="315"/>
        <v>0.76879514780835889</v>
      </c>
    </row>
    <row r="5012" spans="1:69" x14ac:dyDescent="0.25">
      <c r="A5012" t="s">
        <v>5122</v>
      </c>
      <c r="B5012" s="1">
        <v>44223.423831018517</v>
      </c>
      <c r="C5012">
        <v>5014.9409999999998</v>
      </c>
      <c r="D5012">
        <v>0</v>
      </c>
      <c r="E5012">
        <v>0</v>
      </c>
      <c r="F5012">
        <v>1</v>
      </c>
      <c r="G5012">
        <v>1.79772497</v>
      </c>
      <c r="H5012">
        <v>0.12759479000000001</v>
      </c>
      <c r="I5012">
        <v>2.5070000000000001</v>
      </c>
      <c r="J5012">
        <v>0</v>
      </c>
      <c r="K5012">
        <v>0</v>
      </c>
      <c r="L5012">
        <v>1</v>
      </c>
      <c r="M5012">
        <v>5.8389999999999996E-3</v>
      </c>
      <c r="N5012">
        <v>7.2586000000000005E-4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-0.49665224000000002</v>
      </c>
      <c r="AI5012">
        <v>-0.58569247000000002</v>
      </c>
      <c r="AJ5012">
        <v>-0.99550000000000005</v>
      </c>
      <c r="AK5012">
        <v>0</v>
      </c>
      <c r="AL5012">
        <v>4.1870163500000004</v>
      </c>
      <c r="AM5012">
        <v>0</v>
      </c>
      <c r="AN5012">
        <v>1.5083760799999999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-8.8639549999999998E-2</v>
      </c>
      <c r="AV5012">
        <v>0</v>
      </c>
      <c r="AW5012" t="s">
        <v>113</v>
      </c>
      <c r="AX5012" t="s">
        <v>113</v>
      </c>
      <c r="AY5012">
        <v>0</v>
      </c>
      <c r="AZ5012">
        <v>-4.1870163500000004</v>
      </c>
      <c r="BA5012">
        <v>1.5083760799999999</v>
      </c>
      <c r="BB5012">
        <v>-4.1870163500000004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1.8591620549753924E-3</v>
      </c>
      <c r="BO5012">
        <f t="shared" si="313"/>
        <v>1.0553141372207968</v>
      </c>
      <c r="BP5012">
        <f t="shared" si="314"/>
        <v>0.83677357540550223</v>
      </c>
      <c r="BQ5012">
        <f t="shared" si="315"/>
        <v>0.79291420998980644</v>
      </c>
    </row>
    <row r="5013" spans="1:69" x14ac:dyDescent="0.25">
      <c r="A5013" t="s">
        <v>5123</v>
      </c>
      <c r="B5013" s="1">
        <v>44223.423842592594</v>
      </c>
      <c r="C5013">
        <v>5015.9409999999998</v>
      </c>
      <c r="D5013">
        <v>0</v>
      </c>
      <c r="E5013">
        <v>0</v>
      </c>
      <c r="F5013">
        <v>1</v>
      </c>
      <c r="G5013">
        <v>1.79796559</v>
      </c>
      <c r="H5013">
        <v>0.12759479000000001</v>
      </c>
      <c r="I5013">
        <v>2.5070000000000001</v>
      </c>
      <c r="J5013">
        <v>0</v>
      </c>
      <c r="K5013">
        <v>0</v>
      </c>
      <c r="L5013">
        <v>1</v>
      </c>
      <c r="M5013">
        <v>5.8389999999999996E-3</v>
      </c>
      <c r="N5013">
        <v>7.2586000000000005E-4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-0.49657203</v>
      </c>
      <c r="AI5013">
        <v>-0.58569247000000002</v>
      </c>
      <c r="AJ5013">
        <v>-0.99550000000000005</v>
      </c>
      <c r="AK5013">
        <v>0</v>
      </c>
      <c r="AL5013">
        <v>4.1876195799999998</v>
      </c>
      <c r="AM5013">
        <v>0</v>
      </c>
      <c r="AN5013">
        <v>1.5083760799999999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-8.8719400000000004E-2</v>
      </c>
      <c r="AV5013">
        <v>0</v>
      </c>
      <c r="AW5013" t="s">
        <v>113</v>
      </c>
      <c r="AX5013" t="s">
        <v>113</v>
      </c>
      <c r="AY5013">
        <v>0</v>
      </c>
      <c r="AZ5013">
        <v>-4.1876195799999998</v>
      </c>
      <c r="BA5013">
        <v>1.5083760799999999</v>
      </c>
      <c r="BB5013">
        <v>-4.1876195799999998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1.8591222384326484E-3</v>
      </c>
      <c r="BO5013">
        <f t="shared" si="313"/>
        <v>1.0553367387257353</v>
      </c>
      <c r="BP5013">
        <f t="shared" si="314"/>
        <v>0.81133776403624314</v>
      </c>
      <c r="BQ5013">
        <f t="shared" si="315"/>
        <v>0.76879514780835889</v>
      </c>
    </row>
    <row r="5014" spans="1:69" x14ac:dyDescent="0.25">
      <c r="A5014" t="s">
        <v>5124</v>
      </c>
      <c r="B5014" s="1">
        <v>44223.423854166664</v>
      </c>
      <c r="C5014">
        <v>5016.9409999999998</v>
      </c>
      <c r="D5014">
        <v>0</v>
      </c>
      <c r="E5014">
        <v>0</v>
      </c>
      <c r="F5014">
        <v>1</v>
      </c>
      <c r="G5014">
        <v>1.7983666199999999</v>
      </c>
      <c r="H5014">
        <v>0.12759479000000001</v>
      </c>
      <c r="I5014">
        <v>2.5070000000000001</v>
      </c>
      <c r="J5014">
        <v>0</v>
      </c>
      <c r="K5014">
        <v>0</v>
      </c>
      <c r="L5014">
        <v>1</v>
      </c>
      <c r="M5014">
        <v>5.9192100000000003E-3</v>
      </c>
      <c r="N5014">
        <v>7.2586000000000005E-4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-0.49665224000000002</v>
      </c>
      <c r="AI5014">
        <v>-0.58569247000000002</v>
      </c>
      <c r="AJ5014">
        <v>-0.99550000000000005</v>
      </c>
      <c r="AK5014">
        <v>0</v>
      </c>
      <c r="AL5014">
        <v>4.1886249700000002</v>
      </c>
      <c r="AM5014">
        <v>0</v>
      </c>
      <c r="AN5014">
        <v>1.5320368799999999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-8.8639549999999998E-2</v>
      </c>
      <c r="AV5014">
        <v>0</v>
      </c>
      <c r="AW5014" t="s">
        <v>113</v>
      </c>
      <c r="AX5014" t="s">
        <v>113</v>
      </c>
      <c r="AY5014">
        <v>0</v>
      </c>
      <c r="AZ5014">
        <v>-4.1886249700000002</v>
      </c>
      <c r="BA5014">
        <v>1.5320368799999999</v>
      </c>
      <c r="BB5014">
        <v>-4.1886249700000002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1.8591073073752837E-3</v>
      </c>
      <c r="BO5014">
        <f t="shared" si="313"/>
        <v>1.055345214456707</v>
      </c>
      <c r="BP5014">
        <f t="shared" si="314"/>
        <v>0.81134428013708826</v>
      </c>
      <c r="BQ5014">
        <f t="shared" si="315"/>
        <v>0.76879514780835889</v>
      </c>
    </row>
    <row r="5015" spans="1:69" x14ac:dyDescent="0.25">
      <c r="A5015" t="s">
        <v>5125</v>
      </c>
      <c r="B5015" s="1">
        <v>44223.42386574074</v>
      </c>
      <c r="C5015">
        <v>5017.9409999999998</v>
      </c>
      <c r="D5015">
        <v>0</v>
      </c>
      <c r="E5015">
        <v>0</v>
      </c>
      <c r="F5015">
        <v>1</v>
      </c>
      <c r="G5015">
        <v>1.79852703</v>
      </c>
      <c r="H5015">
        <v>0.12759479000000001</v>
      </c>
      <c r="I5015">
        <v>2.5070000000000001</v>
      </c>
      <c r="J5015">
        <v>0</v>
      </c>
      <c r="K5015">
        <v>0</v>
      </c>
      <c r="L5015">
        <v>1</v>
      </c>
      <c r="M5015">
        <v>5.9192100000000003E-3</v>
      </c>
      <c r="N5015">
        <v>7.2586000000000005E-4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-0.49665224000000002</v>
      </c>
      <c r="AI5015">
        <v>-0.58569247000000002</v>
      </c>
      <c r="AJ5015">
        <v>-0.99550000000000005</v>
      </c>
      <c r="AK5015">
        <v>0</v>
      </c>
      <c r="AL5015">
        <v>4.1890271200000004</v>
      </c>
      <c r="AM5015">
        <v>0</v>
      </c>
      <c r="AN5015">
        <v>1.5320368799999999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-8.8639549999999998E-2</v>
      </c>
      <c r="AV5015">
        <v>0</v>
      </c>
      <c r="AW5015" t="s">
        <v>113</v>
      </c>
      <c r="AX5015" t="s">
        <v>113</v>
      </c>
      <c r="AY5015">
        <v>0</v>
      </c>
      <c r="AZ5015">
        <v>-4.1890271200000004</v>
      </c>
      <c r="BA5015">
        <v>1.5320368799999999</v>
      </c>
      <c r="BB5015">
        <v>-4.1890271200000004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1.8590824222168543E-3</v>
      </c>
      <c r="BO5015">
        <f t="shared" si="313"/>
        <v>1.0553593410131985</v>
      </c>
      <c r="BP5015">
        <f t="shared" si="314"/>
        <v>0.82408227935000833</v>
      </c>
      <c r="BQ5015">
        <f t="shared" si="315"/>
        <v>0.78085467889908244</v>
      </c>
    </row>
    <row r="5016" spans="1:69" x14ac:dyDescent="0.25">
      <c r="A5016" t="s">
        <v>5126</v>
      </c>
      <c r="B5016" s="1">
        <v>44223.423877314817</v>
      </c>
      <c r="C5016">
        <v>5018.9409999999998</v>
      </c>
      <c r="D5016">
        <v>0</v>
      </c>
      <c r="E5016">
        <v>0</v>
      </c>
      <c r="F5016">
        <v>1</v>
      </c>
      <c r="G5016">
        <v>1.7990082700000001</v>
      </c>
      <c r="H5016">
        <v>0.12759479000000001</v>
      </c>
      <c r="I5016">
        <v>2.5070000000000001</v>
      </c>
      <c r="J5016">
        <v>0</v>
      </c>
      <c r="K5016">
        <v>0</v>
      </c>
      <c r="L5016">
        <v>1</v>
      </c>
      <c r="M5016">
        <v>5.8389999999999996E-3</v>
      </c>
      <c r="N5016">
        <v>7.2586000000000005E-4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-0.49665224000000002</v>
      </c>
      <c r="AI5016">
        <v>-0.58569247000000002</v>
      </c>
      <c r="AJ5016">
        <v>-0.99550000000000005</v>
      </c>
      <c r="AK5016">
        <v>0</v>
      </c>
      <c r="AL5016">
        <v>4.1902335900000001</v>
      </c>
      <c r="AM5016">
        <v>0</v>
      </c>
      <c r="AN5016">
        <v>1.5083760799999999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-8.8639549999999998E-2</v>
      </c>
      <c r="AV5016">
        <v>0</v>
      </c>
      <c r="AW5016" t="s">
        <v>113</v>
      </c>
      <c r="AX5016" t="s">
        <v>113</v>
      </c>
      <c r="AY5016">
        <v>0</v>
      </c>
      <c r="AZ5016">
        <v>-4.1902335900000001</v>
      </c>
      <c r="BA5016">
        <v>1.5083760799999999</v>
      </c>
      <c r="BB5016">
        <v>-4.1902335900000001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1.8590724683377649E-3</v>
      </c>
      <c r="BO5016">
        <f t="shared" si="313"/>
        <v>1.0553649916370742</v>
      </c>
      <c r="BP5016">
        <f t="shared" si="314"/>
        <v>0.82408669166610038</v>
      </c>
      <c r="BQ5016">
        <f t="shared" si="315"/>
        <v>0.78085467889908244</v>
      </c>
    </row>
    <row r="5017" spans="1:69" x14ac:dyDescent="0.25">
      <c r="A5017" t="s">
        <v>5127</v>
      </c>
      <c r="B5017" s="1">
        <v>44223.423888888887</v>
      </c>
      <c r="C5017">
        <v>5019.9409999999998</v>
      </c>
      <c r="D5017">
        <v>0</v>
      </c>
      <c r="E5017">
        <v>0</v>
      </c>
      <c r="F5017">
        <v>1</v>
      </c>
      <c r="G5017">
        <v>1.7994093</v>
      </c>
      <c r="H5017">
        <v>0.12759479000000001</v>
      </c>
      <c r="I5017">
        <v>2.5070000000000001</v>
      </c>
      <c r="J5017">
        <v>0</v>
      </c>
      <c r="K5017">
        <v>0</v>
      </c>
      <c r="L5017">
        <v>1</v>
      </c>
      <c r="M5017">
        <v>5.8389999999999996E-3</v>
      </c>
      <c r="N5017">
        <v>7.2586000000000005E-4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-0.49665224000000002</v>
      </c>
      <c r="AI5017">
        <v>-0.58569247000000002</v>
      </c>
      <c r="AJ5017">
        <v>-0.99550000000000005</v>
      </c>
      <c r="AK5017">
        <v>0</v>
      </c>
      <c r="AL5017">
        <v>4.1912389699999997</v>
      </c>
      <c r="AM5017">
        <v>0</v>
      </c>
      <c r="AN5017">
        <v>1.5083760799999999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-8.8639549999999998E-2</v>
      </c>
      <c r="AV5017">
        <v>0</v>
      </c>
      <c r="AW5017" t="s">
        <v>113</v>
      </c>
      <c r="AX5017" t="s">
        <v>113</v>
      </c>
      <c r="AY5017">
        <v>0</v>
      </c>
      <c r="AZ5017">
        <v>-4.1912389699999997</v>
      </c>
      <c r="BA5017">
        <v>1.5083760799999999</v>
      </c>
      <c r="BB5017">
        <v>-4.1912389699999997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1.8590426063281385E-3</v>
      </c>
      <c r="BO5017">
        <f t="shared" si="313"/>
        <v>1.0553819440831516</v>
      </c>
      <c r="BP5017">
        <f t="shared" si="314"/>
        <v>0.81137251769567964</v>
      </c>
      <c r="BQ5017">
        <f t="shared" si="315"/>
        <v>0.76879514780835889</v>
      </c>
    </row>
    <row r="5018" spans="1:69" x14ac:dyDescent="0.25">
      <c r="A5018" t="s">
        <v>5128</v>
      </c>
      <c r="B5018" s="1">
        <v>44223.423900462964</v>
      </c>
      <c r="C5018">
        <v>5020.9409999999998</v>
      </c>
      <c r="D5018">
        <v>0</v>
      </c>
      <c r="E5018">
        <v>0</v>
      </c>
      <c r="F5018">
        <v>1</v>
      </c>
      <c r="G5018">
        <v>1.79973012</v>
      </c>
      <c r="H5018">
        <v>0.12759479000000001</v>
      </c>
      <c r="I5018">
        <v>2.5070000000000001</v>
      </c>
      <c r="J5018">
        <v>0</v>
      </c>
      <c r="K5018">
        <v>0</v>
      </c>
      <c r="L5018">
        <v>1</v>
      </c>
      <c r="M5018">
        <v>5.9192100000000003E-3</v>
      </c>
      <c r="N5018">
        <v>7.2586000000000005E-4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-0.49673244</v>
      </c>
      <c r="AI5018">
        <v>-0.58569247000000002</v>
      </c>
      <c r="AJ5018">
        <v>-0.99550000000000005</v>
      </c>
      <c r="AK5018">
        <v>0</v>
      </c>
      <c r="AL5018">
        <v>4.19204328</v>
      </c>
      <c r="AM5018">
        <v>0</v>
      </c>
      <c r="AN5018">
        <v>1.5320368799999999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-8.855971E-2</v>
      </c>
      <c r="AV5018">
        <v>0</v>
      </c>
      <c r="AW5018" t="s">
        <v>113</v>
      </c>
      <c r="AX5018" t="s">
        <v>113</v>
      </c>
      <c r="AY5018">
        <v>0</v>
      </c>
      <c r="AZ5018">
        <v>-4.19204328</v>
      </c>
      <c r="BA5018">
        <v>1.5320368799999999</v>
      </c>
      <c r="BB5018">
        <v>-4.19204328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1.8590177217494763E-3</v>
      </c>
      <c r="BO5018">
        <f t="shared" si="313"/>
        <v>1.0553960712938282</v>
      </c>
      <c r="BP5018">
        <f t="shared" si="314"/>
        <v>0.81138337862669963</v>
      </c>
      <c r="BQ5018">
        <f t="shared" si="315"/>
        <v>0.76879514780835867</v>
      </c>
    </row>
    <row r="5019" spans="1:69" x14ac:dyDescent="0.25">
      <c r="A5019" t="s">
        <v>5129</v>
      </c>
      <c r="B5019" s="1">
        <v>44223.42391203704</v>
      </c>
      <c r="C5019">
        <v>5021.9409999999998</v>
      </c>
      <c r="D5019">
        <v>0</v>
      </c>
      <c r="E5019">
        <v>0</v>
      </c>
      <c r="F5019">
        <v>1</v>
      </c>
      <c r="G5019">
        <v>1.8001311600000001</v>
      </c>
      <c r="H5019">
        <v>0.12759479000000001</v>
      </c>
      <c r="I5019">
        <v>2.5070000000000001</v>
      </c>
      <c r="J5019">
        <v>0</v>
      </c>
      <c r="K5019">
        <v>0</v>
      </c>
      <c r="L5019">
        <v>1</v>
      </c>
      <c r="M5019">
        <v>5.8389999999999996E-3</v>
      </c>
      <c r="N5019">
        <v>7.2586000000000005E-4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-0.49649181999999997</v>
      </c>
      <c r="AI5019">
        <v>-0.58569247000000002</v>
      </c>
      <c r="AJ5019">
        <v>-0.99550000000000005</v>
      </c>
      <c r="AK5019">
        <v>0</v>
      </c>
      <c r="AL5019">
        <v>4.1930486699999996</v>
      </c>
      <c r="AM5019">
        <v>0</v>
      </c>
      <c r="AN5019">
        <v>1.5083760799999999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-8.8799240000000002E-2</v>
      </c>
      <c r="AV5019">
        <v>0</v>
      </c>
      <c r="AW5019" t="s">
        <v>113</v>
      </c>
      <c r="AX5019" t="s">
        <v>113</v>
      </c>
      <c r="AY5019">
        <v>0</v>
      </c>
      <c r="AZ5019">
        <v>-4.1930486699999996</v>
      </c>
      <c r="BA5019">
        <v>1.5083760799999999</v>
      </c>
      <c r="BB5019">
        <v>-4.1930486699999996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1.8589978140300849E-3</v>
      </c>
      <c r="BO5019">
        <f t="shared" si="313"/>
        <v>1.0554073733667382</v>
      </c>
      <c r="BP5019">
        <f t="shared" si="314"/>
        <v>0.82411978563800847</v>
      </c>
      <c r="BQ5019">
        <f t="shared" si="315"/>
        <v>0.78085467889908255</v>
      </c>
    </row>
    <row r="5020" spans="1:69" x14ac:dyDescent="0.25">
      <c r="A5020" t="s">
        <v>5130</v>
      </c>
      <c r="B5020" s="1">
        <v>44223.42392361111</v>
      </c>
      <c r="C5020">
        <v>5022.9409999999998</v>
      </c>
      <c r="D5020">
        <v>0</v>
      </c>
      <c r="E5020">
        <v>0</v>
      </c>
      <c r="F5020">
        <v>1</v>
      </c>
      <c r="G5020">
        <v>1.80029157</v>
      </c>
      <c r="H5020">
        <v>0.12759479000000001</v>
      </c>
      <c r="I5020">
        <v>2.5070000000000001</v>
      </c>
      <c r="J5020">
        <v>0</v>
      </c>
      <c r="K5020">
        <v>0</v>
      </c>
      <c r="L5020">
        <v>1</v>
      </c>
      <c r="M5020">
        <v>5.9192100000000003E-3</v>
      </c>
      <c r="N5020">
        <v>7.2586000000000005E-4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-0.49673244</v>
      </c>
      <c r="AI5020">
        <v>-0.58569247000000002</v>
      </c>
      <c r="AJ5020">
        <v>-0.99550000000000005</v>
      </c>
      <c r="AK5020">
        <v>0</v>
      </c>
      <c r="AL5020">
        <v>4.1934508199999998</v>
      </c>
      <c r="AM5020">
        <v>0</v>
      </c>
      <c r="AN5020">
        <v>1.5320368799999999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-8.855971E-2</v>
      </c>
      <c r="AV5020">
        <v>0</v>
      </c>
      <c r="AW5020" t="s">
        <v>113</v>
      </c>
      <c r="AX5020" t="s">
        <v>113</v>
      </c>
      <c r="AY5020">
        <v>0</v>
      </c>
      <c r="AZ5020">
        <v>-4.1934508199999998</v>
      </c>
      <c r="BA5020">
        <v>1.5320368799999999</v>
      </c>
      <c r="BB5020">
        <v>-4.1934508199999998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1.8589729294340533E-3</v>
      </c>
      <c r="BO5020">
        <f t="shared" si="313"/>
        <v>1.055421501268075</v>
      </c>
      <c r="BP5020">
        <f t="shared" si="314"/>
        <v>0.81140292906750966</v>
      </c>
      <c r="BQ5020">
        <f t="shared" si="315"/>
        <v>0.76879514780835878</v>
      </c>
    </row>
    <row r="5021" spans="1:69" x14ac:dyDescent="0.25">
      <c r="A5021" t="s">
        <v>5131</v>
      </c>
      <c r="B5021" s="1">
        <v>44223.423935185187</v>
      </c>
      <c r="C5021">
        <v>5023.9409999999998</v>
      </c>
      <c r="D5021">
        <v>0</v>
      </c>
      <c r="E5021">
        <v>0</v>
      </c>
      <c r="F5021">
        <v>1</v>
      </c>
      <c r="G5021">
        <v>1.80077281</v>
      </c>
      <c r="H5021">
        <v>0.12759479000000001</v>
      </c>
      <c r="I5021">
        <v>2.5070000000000001</v>
      </c>
      <c r="J5021">
        <v>0</v>
      </c>
      <c r="K5021">
        <v>0</v>
      </c>
      <c r="L5021">
        <v>1</v>
      </c>
      <c r="M5021">
        <v>5.8389999999999996E-3</v>
      </c>
      <c r="N5021">
        <v>7.2586000000000005E-4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-0.49657203</v>
      </c>
      <c r="AI5021">
        <v>-0.58569247000000002</v>
      </c>
      <c r="AJ5021">
        <v>-0.99550000000000005</v>
      </c>
      <c r="AK5021">
        <v>0</v>
      </c>
      <c r="AL5021">
        <v>4.1946572800000004</v>
      </c>
      <c r="AM5021">
        <v>0</v>
      </c>
      <c r="AN5021">
        <v>1.5083760799999999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-8.8719400000000004E-2</v>
      </c>
      <c r="AV5021">
        <v>0</v>
      </c>
      <c r="AW5021" t="s">
        <v>113</v>
      </c>
      <c r="AX5021" t="s">
        <v>113</v>
      </c>
      <c r="AY5021">
        <v>0</v>
      </c>
      <c r="AZ5021">
        <v>-4.1946572800000004</v>
      </c>
      <c r="BA5021">
        <v>1.5083760799999999</v>
      </c>
      <c r="BB5021">
        <v>-4.1946572800000004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1.8589629757799582E-3</v>
      </c>
      <c r="BO5021">
        <f t="shared" si="313"/>
        <v>1.0554271524298708</v>
      </c>
      <c r="BP5021">
        <f t="shared" si="314"/>
        <v>0.82413523021199975</v>
      </c>
      <c r="BQ5021">
        <f t="shared" si="315"/>
        <v>0.78085467889908244</v>
      </c>
    </row>
    <row r="5022" spans="1:69" x14ac:dyDescent="0.25">
      <c r="A5022" t="s">
        <v>5132</v>
      </c>
      <c r="B5022" s="1">
        <v>44223.423946759256</v>
      </c>
      <c r="C5022">
        <v>5024.9409999999998</v>
      </c>
      <c r="D5022">
        <v>0</v>
      </c>
      <c r="E5022">
        <v>0</v>
      </c>
      <c r="F5022">
        <v>1</v>
      </c>
      <c r="G5022">
        <v>1.8011738399999999</v>
      </c>
      <c r="H5022">
        <v>0.12759479000000001</v>
      </c>
      <c r="I5022">
        <v>2.5070000000000001</v>
      </c>
      <c r="J5022">
        <v>0</v>
      </c>
      <c r="K5022">
        <v>0</v>
      </c>
      <c r="L5022">
        <v>1</v>
      </c>
      <c r="M5022">
        <v>5.8389999999999996E-3</v>
      </c>
      <c r="N5022">
        <v>7.2586000000000005E-4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-0.49649181999999997</v>
      </c>
      <c r="AI5022">
        <v>-0.58569247000000002</v>
      </c>
      <c r="AJ5022">
        <v>-0.99550000000000005</v>
      </c>
      <c r="AK5022">
        <v>0</v>
      </c>
      <c r="AL5022">
        <v>4.1956626699999999</v>
      </c>
      <c r="AM5022">
        <v>0</v>
      </c>
      <c r="AN5022">
        <v>1.5083760799999999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-8.8799240000000002E-2</v>
      </c>
      <c r="AV5022">
        <v>0</v>
      </c>
      <c r="AW5022" t="s">
        <v>113</v>
      </c>
      <c r="AX5022" t="s">
        <v>113</v>
      </c>
      <c r="AY5022">
        <v>0</v>
      </c>
      <c r="AZ5022">
        <v>-4.1956626699999999</v>
      </c>
      <c r="BA5022">
        <v>1.5083760799999999</v>
      </c>
      <c r="BB5022">
        <v>-4.1956626699999999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1.8589331146929642E-3</v>
      </c>
      <c r="BO5022">
        <f t="shared" si="313"/>
        <v>1.0554441063491729</v>
      </c>
      <c r="BP5022">
        <f t="shared" si="314"/>
        <v>0.8114203077441734</v>
      </c>
      <c r="BQ5022">
        <f t="shared" si="315"/>
        <v>0.76879514780835867</v>
      </c>
    </row>
    <row r="5023" spans="1:69" x14ac:dyDescent="0.25">
      <c r="A5023" t="s">
        <v>5133</v>
      </c>
      <c r="B5023" s="1">
        <v>44223.423958333333</v>
      </c>
      <c r="C5023">
        <v>5025.9409999999998</v>
      </c>
      <c r="D5023">
        <v>0</v>
      </c>
      <c r="E5023">
        <v>0</v>
      </c>
      <c r="F5023">
        <v>1</v>
      </c>
      <c r="G5023">
        <v>1.80133425</v>
      </c>
      <c r="H5023">
        <v>0.12759479000000001</v>
      </c>
      <c r="I5023">
        <v>2.5070000000000001</v>
      </c>
      <c r="J5023">
        <v>0</v>
      </c>
      <c r="K5023">
        <v>0</v>
      </c>
      <c r="L5023">
        <v>1</v>
      </c>
      <c r="M5023">
        <v>5.9192100000000003E-3</v>
      </c>
      <c r="N5023">
        <v>7.2586000000000005E-4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-0.49657203</v>
      </c>
      <c r="AI5023">
        <v>-0.58569247000000002</v>
      </c>
      <c r="AJ5023">
        <v>-0.99550000000000005</v>
      </c>
      <c r="AK5023">
        <v>0</v>
      </c>
      <c r="AL5023">
        <v>4.1960648200000001</v>
      </c>
      <c r="AM5023">
        <v>0</v>
      </c>
      <c r="AN5023">
        <v>1.5320368799999999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-8.8719400000000004E-2</v>
      </c>
      <c r="AV5023">
        <v>0</v>
      </c>
      <c r="AW5023" t="s">
        <v>113</v>
      </c>
      <c r="AX5023" t="s">
        <v>113</v>
      </c>
      <c r="AY5023">
        <v>0</v>
      </c>
      <c r="AZ5023">
        <v>-4.1960648200000001</v>
      </c>
      <c r="BA5023">
        <v>1.5320368799999999</v>
      </c>
      <c r="BB5023">
        <v>-4.1960648200000001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1.8589082304295403E-3</v>
      </c>
      <c r="BO5023">
        <f t="shared" si="313"/>
        <v>1.0554582350451147</v>
      </c>
      <c r="BP5023">
        <f t="shared" si="314"/>
        <v>0.81143116981705854</v>
      </c>
      <c r="BQ5023">
        <f t="shared" si="315"/>
        <v>0.76879514780835889</v>
      </c>
    </row>
    <row r="5024" spans="1:69" x14ac:dyDescent="0.25">
      <c r="A5024" t="s">
        <v>5134</v>
      </c>
      <c r="B5024" s="1">
        <v>44223.42396990741</v>
      </c>
      <c r="C5024">
        <v>5026.9409999999998</v>
      </c>
      <c r="D5024">
        <v>0</v>
      </c>
      <c r="E5024">
        <v>0</v>
      </c>
      <c r="F5024">
        <v>1</v>
      </c>
      <c r="G5024">
        <v>1.8018154900000001</v>
      </c>
      <c r="H5024">
        <v>0.12759479000000001</v>
      </c>
      <c r="I5024">
        <v>2.5070000000000001</v>
      </c>
      <c r="J5024">
        <v>0</v>
      </c>
      <c r="K5024">
        <v>0</v>
      </c>
      <c r="L5024">
        <v>1</v>
      </c>
      <c r="M5024">
        <v>5.8389999999999996E-3</v>
      </c>
      <c r="N5024">
        <v>7.2586000000000005E-4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-0.49641162</v>
      </c>
      <c r="AI5024">
        <v>-0.58569247000000002</v>
      </c>
      <c r="AJ5024">
        <v>-0.99550000000000005</v>
      </c>
      <c r="AK5024">
        <v>0</v>
      </c>
      <c r="AL5024">
        <v>4.1972712799999998</v>
      </c>
      <c r="AM5024">
        <v>0</v>
      </c>
      <c r="AN5024">
        <v>1.5083760799999999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-8.8879089999999994E-2</v>
      </c>
      <c r="AV5024">
        <v>0</v>
      </c>
      <c r="AW5024" t="s">
        <v>113</v>
      </c>
      <c r="AX5024" t="s">
        <v>113</v>
      </c>
      <c r="AY5024">
        <v>0</v>
      </c>
      <c r="AZ5024">
        <v>-4.1972712799999998</v>
      </c>
      <c r="BA5024">
        <v>1.5083760799999999</v>
      </c>
      <c r="BB5024">
        <v>-4.1972712799999998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1.8588982769085082E-3</v>
      </c>
      <c r="BO5024">
        <f t="shared" si="313"/>
        <v>1.0554638865247421</v>
      </c>
      <c r="BP5024">
        <f t="shared" si="314"/>
        <v>0.82416391420185509</v>
      </c>
      <c r="BQ5024">
        <f t="shared" si="315"/>
        <v>0.78085467889908244</v>
      </c>
    </row>
    <row r="5025" spans="1:69" x14ac:dyDescent="0.25">
      <c r="A5025" t="s">
        <v>5135</v>
      </c>
      <c r="B5025" s="1">
        <v>44223.423981481479</v>
      </c>
      <c r="C5025">
        <v>5027.9409999999998</v>
      </c>
      <c r="D5025">
        <v>0</v>
      </c>
      <c r="E5025">
        <v>0</v>
      </c>
      <c r="F5025">
        <v>1</v>
      </c>
      <c r="G5025">
        <v>1.8021363100000001</v>
      </c>
      <c r="H5025">
        <v>0.12759479000000001</v>
      </c>
      <c r="I5025">
        <v>2.5070000000000001</v>
      </c>
      <c r="J5025">
        <v>0</v>
      </c>
      <c r="K5025">
        <v>0</v>
      </c>
      <c r="L5025">
        <v>1</v>
      </c>
      <c r="M5025">
        <v>5.9192100000000003E-3</v>
      </c>
      <c r="N5025">
        <v>7.2586000000000005E-4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-0.49657203</v>
      </c>
      <c r="AI5025">
        <v>-0.58569247000000002</v>
      </c>
      <c r="AJ5025">
        <v>-0.99550000000000005</v>
      </c>
      <c r="AK5025">
        <v>0</v>
      </c>
      <c r="AL5025">
        <v>4.1980755900000002</v>
      </c>
      <c r="AM5025">
        <v>0</v>
      </c>
      <c r="AN5025">
        <v>1.5320368799999999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-8.8719400000000004E-2</v>
      </c>
      <c r="AV5025">
        <v>0</v>
      </c>
      <c r="AW5025" t="s">
        <v>113</v>
      </c>
      <c r="AX5025" t="s">
        <v>113</v>
      </c>
      <c r="AY5025">
        <v>0</v>
      </c>
      <c r="AZ5025">
        <v>-4.1980755900000002</v>
      </c>
      <c r="BA5025">
        <v>1.5320368799999999</v>
      </c>
      <c r="BB5025">
        <v>-4.1980755900000002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1.8588684162207862E-3</v>
      </c>
      <c r="BO5025">
        <f t="shared" si="313"/>
        <v>1.055480841397525</v>
      </c>
      <c r="BP5025">
        <f t="shared" si="314"/>
        <v>0.81144854947110112</v>
      </c>
      <c r="BQ5025">
        <f t="shared" si="315"/>
        <v>0.76879514780835878</v>
      </c>
    </row>
    <row r="5026" spans="1:69" x14ac:dyDescent="0.25">
      <c r="A5026" t="s">
        <v>5136</v>
      </c>
      <c r="B5026" s="1">
        <v>44223.423993055556</v>
      </c>
      <c r="C5026">
        <v>5028.9409999999998</v>
      </c>
      <c r="D5026">
        <v>0</v>
      </c>
      <c r="E5026">
        <v>0</v>
      </c>
      <c r="F5026">
        <v>1</v>
      </c>
      <c r="G5026">
        <v>1.80341961</v>
      </c>
      <c r="H5026">
        <v>0.12759479000000001</v>
      </c>
      <c r="I5026">
        <v>2.5070000000000001</v>
      </c>
      <c r="J5026">
        <v>0</v>
      </c>
      <c r="K5026">
        <v>0</v>
      </c>
      <c r="L5026">
        <v>1</v>
      </c>
      <c r="M5026">
        <v>5.8389999999999996E-3</v>
      </c>
      <c r="N5026">
        <v>7.2586000000000005E-4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-0.49633140999999997</v>
      </c>
      <c r="AI5026">
        <v>-0.58569247000000002</v>
      </c>
      <c r="AJ5026">
        <v>-0.99550000000000005</v>
      </c>
      <c r="AK5026">
        <v>0</v>
      </c>
      <c r="AL5026">
        <v>4.2012928299999999</v>
      </c>
      <c r="AM5026">
        <v>0</v>
      </c>
      <c r="AN5026">
        <v>1.5083760799999999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-8.8958930000000006E-2</v>
      </c>
      <c r="AV5026">
        <v>0</v>
      </c>
      <c r="AW5026" t="s">
        <v>113</v>
      </c>
      <c r="AX5026" t="s">
        <v>113</v>
      </c>
      <c r="AY5026">
        <v>0</v>
      </c>
      <c r="AZ5026">
        <v>-4.2012928299999999</v>
      </c>
      <c r="BA5026">
        <v>1.5083760799999999</v>
      </c>
      <c r="BB5026">
        <v>-4.2012928299999999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1.8588485091155581E-3</v>
      </c>
      <c r="BO5026">
        <f t="shared" si="313"/>
        <v>1.0554921449373633</v>
      </c>
      <c r="BP5026">
        <f t="shared" si="314"/>
        <v>0.82418597991556863</v>
      </c>
      <c r="BQ5026">
        <f t="shared" si="315"/>
        <v>0.78085467889908244</v>
      </c>
    </row>
    <row r="5027" spans="1:69" x14ac:dyDescent="0.25">
      <c r="A5027" t="s">
        <v>5137</v>
      </c>
      <c r="B5027" s="1">
        <v>44223.424004629633</v>
      </c>
      <c r="C5027">
        <v>5029.9409999999998</v>
      </c>
      <c r="D5027">
        <v>0</v>
      </c>
      <c r="E5027">
        <v>0</v>
      </c>
      <c r="F5027">
        <v>1</v>
      </c>
      <c r="G5027">
        <v>1.80366023</v>
      </c>
      <c r="H5027">
        <v>0.12759479000000001</v>
      </c>
      <c r="I5027">
        <v>2.5070000000000001</v>
      </c>
      <c r="J5027">
        <v>0</v>
      </c>
      <c r="K5027">
        <v>0</v>
      </c>
      <c r="L5027">
        <v>1</v>
      </c>
      <c r="M5027">
        <v>5.9192100000000003E-3</v>
      </c>
      <c r="N5027">
        <v>7.2586000000000005E-4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-0.49641162</v>
      </c>
      <c r="AI5027">
        <v>-0.58569247000000002</v>
      </c>
      <c r="AJ5027">
        <v>-0.99550000000000005</v>
      </c>
      <c r="AK5027">
        <v>0</v>
      </c>
      <c r="AL5027">
        <v>4.2018960600000002</v>
      </c>
      <c r="AM5027">
        <v>0</v>
      </c>
      <c r="AN5027">
        <v>1.5320368799999999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-8.8879089999999994E-2</v>
      </c>
      <c r="AV5027">
        <v>0</v>
      </c>
      <c r="AW5027" t="s">
        <v>113</v>
      </c>
      <c r="AX5027" t="s">
        <v>113</v>
      </c>
      <c r="AY5027">
        <v>0</v>
      </c>
      <c r="AZ5027">
        <v>-4.2018960600000002</v>
      </c>
      <c r="BA5027">
        <v>1.5320368799999999</v>
      </c>
      <c r="BB5027">
        <v>-4.2018960600000002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1.8587688815143637E-3</v>
      </c>
      <c r="BO5027">
        <f t="shared" si="313"/>
        <v>1.0555373610524039</v>
      </c>
      <c r="BP5027">
        <f t="shared" si="314"/>
        <v>0.81149200150752787</v>
      </c>
      <c r="BQ5027">
        <f t="shared" si="315"/>
        <v>0.76879514780835878</v>
      </c>
    </row>
    <row r="5028" spans="1:69" x14ac:dyDescent="0.25">
      <c r="A5028" t="s">
        <v>5138</v>
      </c>
      <c r="B5028" s="1">
        <v>44223.424016203702</v>
      </c>
      <c r="C5028">
        <v>5030.9409999999998</v>
      </c>
      <c r="D5028">
        <v>0</v>
      </c>
      <c r="E5028">
        <v>0</v>
      </c>
      <c r="F5028">
        <v>1</v>
      </c>
      <c r="G5028">
        <v>1.8038206400000001</v>
      </c>
      <c r="H5028">
        <v>0.12759479000000001</v>
      </c>
      <c r="I5028">
        <v>2.5070000000000001</v>
      </c>
      <c r="J5028">
        <v>0</v>
      </c>
      <c r="K5028">
        <v>0</v>
      </c>
      <c r="L5028">
        <v>1</v>
      </c>
      <c r="M5028">
        <v>5.9192100000000003E-3</v>
      </c>
      <c r="N5028">
        <v>7.2586000000000005E-4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-0.49633140999999997</v>
      </c>
      <c r="AI5028">
        <v>-0.58569247000000002</v>
      </c>
      <c r="AJ5028">
        <v>-0.99550000000000005</v>
      </c>
      <c r="AK5028">
        <v>0</v>
      </c>
      <c r="AL5028">
        <v>4.2022982100000004</v>
      </c>
      <c r="AM5028">
        <v>0</v>
      </c>
      <c r="AN5028">
        <v>1.5320368799999999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-8.8958930000000006E-2</v>
      </c>
      <c r="AV5028">
        <v>0</v>
      </c>
      <c r="AW5028" t="s">
        <v>113</v>
      </c>
      <c r="AX5028" t="s">
        <v>113</v>
      </c>
      <c r="AY5028">
        <v>0</v>
      </c>
      <c r="AZ5028">
        <v>-4.2022982100000004</v>
      </c>
      <c r="BA5028">
        <v>1.5320368799999999</v>
      </c>
      <c r="BB5028">
        <v>-4.2022982100000004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1.8587539515470815E-3</v>
      </c>
      <c r="BO5028">
        <f t="shared" si="313"/>
        <v>1.0555458393871791</v>
      </c>
      <c r="BP5028">
        <f t="shared" si="314"/>
        <v>0.82422790747793817</v>
      </c>
      <c r="BQ5028">
        <f t="shared" si="315"/>
        <v>0.78085467889908244</v>
      </c>
    </row>
    <row r="5029" spans="1:69" x14ac:dyDescent="0.25">
      <c r="A5029" t="s">
        <v>5139</v>
      </c>
      <c r="B5029" s="1">
        <v>44223.424027777779</v>
      </c>
      <c r="C5029">
        <v>5031.9409999999998</v>
      </c>
      <c r="D5029">
        <v>0</v>
      </c>
      <c r="E5029">
        <v>0</v>
      </c>
      <c r="F5029">
        <v>1</v>
      </c>
      <c r="G5029">
        <v>1.8043018799999999</v>
      </c>
      <c r="H5029">
        <v>0.12759479000000001</v>
      </c>
      <c r="I5029">
        <v>2.5070000000000001</v>
      </c>
      <c r="J5029">
        <v>0</v>
      </c>
      <c r="K5029">
        <v>0</v>
      </c>
      <c r="L5029">
        <v>1</v>
      </c>
      <c r="M5029">
        <v>5.7587999999999997E-3</v>
      </c>
      <c r="N5029">
        <v>7.2586000000000005E-4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-0.49625121</v>
      </c>
      <c r="AI5029">
        <v>-0.58569247000000002</v>
      </c>
      <c r="AJ5029">
        <v>-0.99550000000000005</v>
      </c>
      <c r="AK5029">
        <v>0</v>
      </c>
      <c r="AL5029">
        <v>4.20350468</v>
      </c>
      <c r="AM5029">
        <v>0</v>
      </c>
      <c r="AN5029">
        <v>1.4847152800000001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-8.9038779999999998E-2</v>
      </c>
      <c r="AV5029">
        <v>0</v>
      </c>
      <c r="AW5029" t="s">
        <v>113</v>
      </c>
      <c r="AX5029" t="s">
        <v>113</v>
      </c>
      <c r="AY5029">
        <v>0</v>
      </c>
      <c r="AZ5029">
        <v>-4.20350468</v>
      </c>
      <c r="BA5029">
        <v>1.4847152800000001</v>
      </c>
      <c r="BB5029">
        <v>-4.20350468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1.8587439983436943E-3</v>
      </c>
      <c r="BO5029">
        <f t="shared" si="313"/>
        <v>1.0555514916246216</v>
      </c>
      <c r="BP5029">
        <f t="shared" si="314"/>
        <v>0.82423232105399158</v>
      </c>
      <c r="BQ5029">
        <f t="shared" si="315"/>
        <v>0.78085467889908267</v>
      </c>
    </row>
    <row r="5030" spans="1:69" x14ac:dyDescent="0.25">
      <c r="A5030" t="s">
        <v>5140</v>
      </c>
      <c r="B5030" s="1">
        <v>44223.424039351848</v>
      </c>
      <c r="C5030">
        <v>5032.9409999999998</v>
      </c>
      <c r="D5030">
        <v>0</v>
      </c>
      <c r="E5030">
        <v>0</v>
      </c>
      <c r="F5030">
        <v>1</v>
      </c>
      <c r="G5030">
        <v>1.80510394</v>
      </c>
      <c r="H5030">
        <v>0.12759479000000001</v>
      </c>
      <c r="I5030">
        <v>2.5070000000000001</v>
      </c>
      <c r="J5030">
        <v>0</v>
      </c>
      <c r="K5030">
        <v>0</v>
      </c>
      <c r="L5030">
        <v>1</v>
      </c>
      <c r="M5030">
        <v>5.9192100000000003E-3</v>
      </c>
      <c r="N5030">
        <v>7.2586000000000005E-4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-0.49633140999999997</v>
      </c>
      <c r="AI5030">
        <v>-0.58569247000000002</v>
      </c>
      <c r="AJ5030">
        <v>-0.99550000000000005</v>
      </c>
      <c r="AK5030">
        <v>0</v>
      </c>
      <c r="AL5030">
        <v>4.20551545</v>
      </c>
      <c r="AM5030">
        <v>0</v>
      </c>
      <c r="AN5030">
        <v>1.5320368799999999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-8.8958930000000006E-2</v>
      </c>
      <c r="AV5030">
        <v>0</v>
      </c>
      <c r="AW5030" t="s">
        <v>113</v>
      </c>
      <c r="AX5030" t="s">
        <v>113</v>
      </c>
      <c r="AY5030">
        <v>0</v>
      </c>
      <c r="AZ5030">
        <v>-4.20551545</v>
      </c>
      <c r="BA5030">
        <v>1.5320368799999999</v>
      </c>
      <c r="BB5030">
        <v>-4.20551545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1.8587141383616004E-3</v>
      </c>
      <c r="BO5030">
        <f t="shared" si="313"/>
        <v>1.0555684489113764</v>
      </c>
      <c r="BP5030">
        <f t="shared" si="314"/>
        <v>0.79878624117462793</v>
      </c>
      <c r="BQ5030">
        <f t="shared" si="315"/>
        <v>0.75673561671763512</v>
      </c>
    </row>
    <row r="5031" spans="1:69" x14ac:dyDescent="0.25">
      <c r="A5031" t="s">
        <v>5141</v>
      </c>
      <c r="B5031" s="1">
        <v>44223.424050925925</v>
      </c>
      <c r="C5031">
        <v>5033.9409999999998</v>
      </c>
      <c r="D5031">
        <v>0</v>
      </c>
      <c r="E5031">
        <v>0</v>
      </c>
      <c r="F5031">
        <v>1</v>
      </c>
      <c r="G5031">
        <v>1.8051841500000001</v>
      </c>
      <c r="H5031">
        <v>0.12759479000000001</v>
      </c>
      <c r="I5031">
        <v>2.5070000000000001</v>
      </c>
      <c r="J5031">
        <v>0</v>
      </c>
      <c r="K5031">
        <v>0</v>
      </c>
      <c r="L5031">
        <v>1</v>
      </c>
      <c r="M5031">
        <v>5.8389999999999996E-3</v>
      </c>
      <c r="N5031">
        <v>7.2586000000000005E-4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-0.49625121</v>
      </c>
      <c r="AI5031">
        <v>-0.58569247000000002</v>
      </c>
      <c r="AJ5031">
        <v>-0.99550000000000005</v>
      </c>
      <c r="AK5031">
        <v>0</v>
      </c>
      <c r="AL5031">
        <v>4.2057165200000002</v>
      </c>
      <c r="AM5031">
        <v>0</v>
      </c>
      <c r="AN5031">
        <v>1.5083760799999999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-8.9038779999999998E-2</v>
      </c>
      <c r="AV5031">
        <v>0</v>
      </c>
      <c r="AW5031" t="s">
        <v>113</v>
      </c>
      <c r="AX5031" t="s">
        <v>113</v>
      </c>
      <c r="AY5031">
        <v>0</v>
      </c>
      <c r="AZ5031">
        <v>-4.2057165200000002</v>
      </c>
      <c r="BA5031">
        <v>1.5083760799999999</v>
      </c>
      <c r="BB5031">
        <v>-4.2057165200000002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1.8586643724651181E-3</v>
      </c>
      <c r="BO5031">
        <f t="shared" si="313"/>
        <v>1.0555967118462757</v>
      </c>
      <c r="BP5031">
        <f t="shared" si="314"/>
        <v>0.82426763147565096</v>
      </c>
      <c r="BQ5031">
        <f t="shared" si="315"/>
        <v>0.78085467889908255</v>
      </c>
    </row>
    <row r="5032" spans="1:69" x14ac:dyDescent="0.25">
      <c r="A5032" t="s">
        <v>5142</v>
      </c>
      <c r="B5032" s="1">
        <v>44223.424062500002</v>
      </c>
      <c r="C5032">
        <v>5034.9409999999998</v>
      </c>
      <c r="D5032">
        <v>0</v>
      </c>
      <c r="E5032">
        <v>0</v>
      </c>
      <c r="F5032">
        <v>1</v>
      </c>
      <c r="G5032">
        <v>1.80534456</v>
      </c>
      <c r="H5032">
        <v>0.12759479000000001</v>
      </c>
      <c r="I5032">
        <v>2.5070000000000001</v>
      </c>
      <c r="J5032">
        <v>0</v>
      </c>
      <c r="K5032">
        <v>0</v>
      </c>
      <c r="L5032">
        <v>1</v>
      </c>
      <c r="M5032">
        <v>5.9192100000000003E-3</v>
      </c>
      <c r="N5032">
        <v>7.2586000000000005E-4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-0.49625121</v>
      </c>
      <c r="AI5032">
        <v>-0.58569247000000002</v>
      </c>
      <c r="AJ5032">
        <v>-0.99550000000000005</v>
      </c>
      <c r="AK5032">
        <v>0</v>
      </c>
      <c r="AL5032">
        <v>4.2061186800000003</v>
      </c>
      <c r="AM5032">
        <v>0</v>
      </c>
      <c r="AN5032">
        <v>1.5320368799999999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-8.9038779999999998E-2</v>
      </c>
      <c r="AV5032">
        <v>0</v>
      </c>
      <c r="AW5032" t="s">
        <v>113</v>
      </c>
      <c r="AX5032" t="s">
        <v>113</v>
      </c>
      <c r="AY5032">
        <v>0</v>
      </c>
      <c r="AZ5032">
        <v>-4.2061186800000003</v>
      </c>
      <c r="BA5032">
        <v>1.5320368799999999</v>
      </c>
      <c r="BB5032">
        <v>-4.2061186800000003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1.8586593960769348E-3</v>
      </c>
      <c r="BO5032">
        <f t="shared" si="313"/>
        <v>1.0555995381085881</v>
      </c>
      <c r="BP5032">
        <f t="shared" si="314"/>
        <v>0.81153980292662742</v>
      </c>
      <c r="BQ5032">
        <f t="shared" si="315"/>
        <v>0.768795147808359</v>
      </c>
    </row>
    <row r="5033" spans="1:69" x14ac:dyDescent="0.25">
      <c r="A5033" t="s">
        <v>5143</v>
      </c>
      <c r="B5033" s="1">
        <v>44223.424074074072</v>
      </c>
      <c r="C5033">
        <v>5035.9409999999998</v>
      </c>
      <c r="D5033">
        <v>0</v>
      </c>
      <c r="E5033">
        <v>0</v>
      </c>
      <c r="F5033">
        <v>1</v>
      </c>
      <c r="G5033">
        <v>1.8054247699999999</v>
      </c>
      <c r="H5033">
        <v>0.12759479000000001</v>
      </c>
      <c r="I5033">
        <v>2.5070000000000001</v>
      </c>
      <c r="J5033">
        <v>0</v>
      </c>
      <c r="K5033">
        <v>0</v>
      </c>
      <c r="L5033">
        <v>1</v>
      </c>
      <c r="M5033">
        <v>5.9192100000000003E-3</v>
      </c>
      <c r="N5033">
        <v>7.2586000000000005E-4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-0.49633140999999997</v>
      </c>
      <c r="AI5033">
        <v>-0.58569247000000002</v>
      </c>
      <c r="AJ5033">
        <v>-0.99550000000000005</v>
      </c>
      <c r="AK5033">
        <v>0</v>
      </c>
      <c r="AL5033">
        <v>4.2063197499999996</v>
      </c>
      <c r="AM5033">
        <v>0</v>
      </c>
      <c r="AN5033">
        <v>1.5320368799999999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-8.8958930000000006E-2</v>
      </c>
      <c r="AV5033">
        <v>0</v>
      </c>
      <c r="AW5033" t="s">
        <v>113</v>
      </c>
      <c r="AX5033" t="s">
        <v>113</v>
      </c>
      <c r="AY5033">
        <v>0</v>
      </c>
      <c r="AZ5033">
        <v>-4.2063197499999996</v>
      </c>
      <c r="BA5033">
        <v>1.5320368799999999</v>
      </c>
      <c r="BB5033">
        <v>-4.2063197499999996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1.8586494428209737E-3</v>
      </c>
      <c r="BO5033">
        <f t="shared" si="313"/>
        <v>1.055605190950998</v>
      </c>
      <c r="BP5033">
        <f t="shared" si="314"/>
        <v>0.82427425242424623</v>
      </c>
      <c r="BQ5033">
        <f t="shared" si="315"/>
        <v>0.78085467889908255</v>
      </c>
    </row>
    <row r="5034" spans="1:69" x14ac:dyDescent="0.25">
      <c r="A5034" t="s">
        <v>5144</v>
      </c>
      <c r="B5034" s="1">
        <v>44223.424085648148</v>
      </c>
      <c r="C5034">
        <v>5036.9409999999998</v>
      </c>
      <c r="D5034">
        <v>0</v>
      </c>
      <c r="E5034">
        <v>0</v>
      </c>
      <c r="F5034">
        <v>1</v>
      </c>
      <c r="G5034">
        <v>1.80550498</v>
      </c>
      <c r="H5034">
        <v>0.12759479000000001</v>
      </c>
      <c r="I5034">
        <v>2.5070000000000001</v>
      </c>
      <c r="J5034">
        <v>0</v>
      </c>
      <c r="K5034">
        <v>0</v>
      </c>
      <c r="L5034">
        <v>1</v>
      </c>
      <c r="M5034">
        <v>5.8389999999999996E-3</v>
      </c>
      <c r="N5034">
        <v>7.2586000000000005E-4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-0.49617099999999997</v>
      </c>
      <c r="AI5034">
        <v>-0.58569247000000002</v>
      </c>
      <c r="AJ5034">
        <v>-0.99550000000000005</v>
      </c>
      <c r="AK5034">
        <v>0</v>
      </c>
      <c r="AL5034">
        <v>4.2065208299999997</v>
      </c>
      <c r="AM5034">
        <v>0</v>
      </c>
      <c r="AN5034">
        <v>1.5083760799999999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-8.9118630000000004E-2</v>
      </c>
      <c r="AV5034">
        <v>0</v>
      </c>
      <c r="AW5034" t="s">
        <v>113</v>
      </c>
      <c r="AX5034" t="s">
        <v>113</v>
      </c>
      <c r="AY5034">
        <v>0</v>
      </c>
      <c r="AZ5034">
        <v>-4.2065208299999997</v>
      </c>
      <c r="BA5034">
        <v>1.5083760799999999</v>
      </c>
      <c r="BB5034">
        <v>-4.2065208299999997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1.8586444664481861E-3</v>
      </c>
      <c r="BO5034">
        <f t="shared" si="313"/>
        <v>1.0556080172499709</v>
      </c>
      <c r="BP5034">
        <f t="shared" si="314"/>
        <v>0.82427645935302329</v>
      </c>
      <c r="BQ5034">
        <f t="shared" si="315"/>
        <v>0.78085467889908267</v>
      </c>
    </row>
    <row r="5035" spans="1:69" x14ac:dyDescent="0.25">
      <c r="A5035" t="s">
        <v>5145</v>
      </c>
      <c r="B5035" s="1">
        <v>44223.424097222225</v>
      </c>
      <c r="C5035">
        <v>5037.9409999999998</v>
      </c>
      <c r="D5035">
        <v>0</v>
      </c>
      <c r="E5035">
        <v>0</v>
      </c>
      <c r="F5035">
        <v>1</v>
      </c>
      <c r="G5035">
        <v>1.80550498</v>
      </c>
      <c r="H5035">
        <v>0.12759479000000001</v>
      </c>
      <c r="I5035">
        <v>2.5070000000000001</v>
      </c>
      <c r="J5035">
        <v>0</v>
      </c>
      <c r="K5035">
        <v>0</v>
      </c>
      <c r="L5035">
        <v>1</v>
      </c>
      <c r="M5035">
        <v>5.8389999999999996E-3</v>
      </c>
      <c r="N5035">
        <v>7.2586000000000005E-4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-0.49633140999999997</v>
      </c>
      <c r="AI5035">
        <v>-0.58569247000000002</v>
      </c>
      <c r="AJ5035">
        <v>-0.99550000000000005</v>
      </c>
      <c r="AK5035">
        <v>0</v>
      </c>
      <c r="AL5035">
        <v>4.2065208299999997</v>
      </c>
      <c r="AM5035">
        <v>0</v>
      </c>
      <c r="AN5035">
        <v>1.5083760799999999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-8.8958930000000006E-2</v>
      </c>
      <c r="AV5035">
        <v>0</v>
      </c>
      <c r="AW5035" t="s">
        <v>113</v>
      </c>
      <c r="AX5035" t="s">
        <v>113</v>
      </c>
      <c r="AY5035">
        <v>0</v>
      </c>
      <c r="AZ5035">
        <v>-4.2065208299999997</v>
      </c>
      <c r="BA5035">
        <v>1.5083760799999999</v>
      </c>
      <c r="BB5035">
        <v>-4.2065208299999997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1.8586394898330361E-3</v>
      </c>
      <c r="BO5035">
        <f t="shared" si="313"/>
        <v>1.0556108437017278</v>
      </c>
      <c r="BP5035">
        <f t="shared" si="314"/>
        <v>0.81154849461177614</v>
      </c>
      <c r="BQ5035">
        <f t="shared" si="315"/>
        <v>0.76879514780835878</v>
      </c>
    </row>
    <row r="5036" spans="1:69" x14ac:dyDescent="0.25">
      <c r="A5036" t="s">
        <v>5146</v>
      </c>
      <c r="B5036" s="1">
        <v>44223.424108796295</v>
      </c>
      <c r="C5036">
        <v>5038.9409999999998</v>
      </c>
      <c r="D5036">
        <v>0</v>
      </c>
      <c r="E5036">
        <v>0</v>
      </c>
      <c r="F5036">
        <v>1</v>
      </c>
      <c r="G5036">
        <v>1.8060664200000001</v>
      </c>
      <c r="H5036">
        <v>0.12759479000000001</v>
      </c>
      <c r="I5036">
        <v>2.5070000000000001</v>
      </c>
      <c r="J5036">
        <v>0</v>
      </c>
      <c r="K5036">
        <v>0</v>
      </c>
      <c r="L5036">
        <v>1</v>
      </c>
      <c r="M5036">
        <v>5.8389999999999996E-3</v>
      </c>
      <c r="N5036">
        <v>7.2586000000000005E-4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-0.49649181999999997</v>
      </c>
      <c r="AI5036">
        <v>-0.58569247000000002</v>
      </c>
      <c r="AJ5036">
        <v>-0.99550000000000005</v>
      </c>
      <c r="AK5036">
        <v>0</v>
      </c>
      <c r="AL5036">
        <v>4.2079283700000003</v>
      </c>
      <c r="AM5036">
        <v>0</v>
      </c>
      <c r="AN5036">
        <v>1.5083760799999999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-8.8799240000000002E-2</v>
      </c>
      <c r="AV5036">
        <v>0</v>
      </c>
      <c r="AW5036" t="s">
        <v>113</v>
      </c>
      <c r="AX5036" t="s">
        <v>113</v>
      </c>
      <c r="AY5036">
        <v>0</v>
      </c>
      <c r="AZ5036">
        <v>-4.2079283700000003</v>
      </c>
      <c r="BA5036">
        <v>1.5083760799999999</v>
      </c>
      <c r="BB5036">
        <v>-4.2079283700000003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1.8586394898330361E-3</v>
      </c>
      <c r="BO5036">
        <f t="shared" si="313"/>
        <v>1.0556108437017278</v>
      </c>
      <c r="BP5036">
        <f t="shared" si="314"/>
        <v>0.81154849461177614</v>
      </c>
      <c r="BQ5036">
        <f t="shared" si="315"/>
        <v>0.76879514780835878</v>
      </c>
    </row>
    <row r="5037" spans="1:69" x14ac:dyDescent="0.25">
      <c r="A5037" t="s">
        <v>5147</v>
      </c>
      <c r="B5037" s="1">
        <v>44223.424120370371</v>
      </c>
      <c r="C5037">
        <v>5039.9409999999998</v>
      </c>
      <c r="D5037">
        <v>0</v>
      </c>
      <c r="E5037">
        <v>0</v>
      </c>
      <c r="F5037">
        <v>1</v>
      </c>
      <c r="G5037">
        <v>1.8063070400000001</v>
      </c>
      <c r="H5037">
        <v>0.12759479000000001</v>
      </c>
      <c r="I5037">
        <v>2.5070000000000001</v>
      </c>
      <c r="J5037">
        <v>0</v>
      </c>
      <c r="K5037">
        <v>0</v>
      </c>
      <c r="L5037">
        <v>1</v>
      </c>
      <c r="M5037">
        <v>5.7587999999999997E-3</v>
      </c>
      <c r="N5037">
        <v>7.2586000000000005E-4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-0.49633140999999997</v>
      </c>
      <c r="AI5037">
        <v>-0.58569247000000002</v>
      </c>
      <c r="AJ5037">
        <v>-0.99550000000000005</v>
      </c>
      <c r="AK5037">
        <v>0</v>
      </c>
      <c r="AL5037">
        <v>4.2085315999999997</v>
      </c>
      <c r="AM5037">
        <v>0</v>
      </c>
      <c r="AN5037">
        <v>1.4847152800000001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-8.8958930000000006E-2</v>
      </c>
      <c r="AV5037">
        <v>0</v>
      </c>
      <c r="AW5037" t="s">
        <v>113</v>
      </c>
      <c r="AX5037" t="s">
        <v>113</v>
      </c>
      <c r="AY5037">
        <v>0</v>
      </c>
      <c r="AZ5037">
        <v>-4.2085315999999997</v>
      </c>
      <c r="BA5037">
        <v>1.4847152800000001</v>
      </c>
      <c r="BB5037">
        <v>-4.2085315999999997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1.8586046541657047E-3</v>
      </c>
      <c r="BO5037">
        <f t="shared" si="313"/>
        <v>1.0556306289250674</v>
      </c>
      <c r="BP5037">
        <f t="shared" si="314"/>
        <v>0.81156370539547784</v>
      </c>
      <c r="BQ5037">
        <f t="shared" si="315"/>
        <v>0.76879514780835867</v>
      </c>
    </row>
    <row r="5038" spans="1:69" x14ac:dyDescent="0.25">
      <c r="A5038" t="s">
        <v>5148</v>
      </c>
      <c r="B5038" s="1">
        <v>44223.424131944441</v>
      </c>
      <c r="C5038">
        <v>5040.9409999999998</v>
      </c>
      <c r="D5038">
        <v>0</v>
      </c>
      <c r="E5038">
        <v>0</v>
      </c>
      <c r="F5038">
        <v>1</v>
      </c>
      <c r="G5038">
        <v>1.80638725</v>
      </c>
      <c r="H5038">
        <v>0.12759479000000001</v>
      </c>
      <c r="I5038">
        <v>2.5070000000000001</v>
      </c>
      <c r="J5038">
        <v>0</v>
      </c>
      <c r="K5038">
        <v>0</v>
      </c>
      <c r="L5038">
        <v>1</v>
      </c>
      <c r="M5038">
        <v>5.8389999999999996E-3</v>
      </c>
      <c r="N5038">
        <v>7.2586000000000005E-4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-0.49641162</v>
      </c>
      <c r="AI5038">
        <v>-0.58569247000000002</v>
      </c>
      <c r="AJ5038">
        <v>-0.99550000000000005</v>
      </c>
      <c r="AK5038">
        <v>0</v>
      </c>
      <c r="AL5038">
        <v>4.2087326799999998</v>
      </c>
      <c r="AM5038">
        <v>0</v>
      </c>
      <c r="AN5038">
        <v>1.5083760799999999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-8.8879089999999994E-2</v>
      </c>
      <c r="AV5038">
        <v>0</v>
      </c>
      <c r="AW5038" t="s">
        <v>113</v>
      </c>
      <c r="AX5038" t="s">
        <v>113</v>
      </c>
      <c r="AY5038">
        <v>0</v>
      </c>
      <c r="AZ5038">
        <v>-4.2087326799999998</v>
      </c>
      <c r="BA5038">
        <v>1.5083760799999999</v>
      </c>
      <c r="BB5038">
        <v>-4.2087326799999998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1.8585897247063582E-3</v>
      </c>
      <c r="BO5038">
        <f t="shared" si="313"/>
        <v>1.0556391084697188</v>
      </c>
      <c r="BP5038">
        <f t="shared" si="314"/>
        <v>0.79883971177908719</v>
      </c>
      <c r="BQ5038">
        <f t="shared" si="315"/>
        <v>0.75673561671763512</v>
      </c>
    </row>
    <row r="5039" spans="1:69" x14ac:dyDescent="0.25">
      <c r="A5039" t="s">
        <v>5149</v>
      </c>
      <c r="B5039" s="1">
        <v>44223.424143518518</v>
      </c>
      <c r="C5039">
        <v>5041.9409999999998</v>
      </c>
      <c r="D5039">
        <v>0</v>
      </c>
      <c r="E5039">
        <v>0</v>
      </c>
      <c r="F5039">
        <v>1</v>
      </c>
      <c r="G5039">
        <v>1.8068684800000001</v>
      </c>
      <c r="H5039">
        <v>0.12759479000000001</v>
      </c>
      <c r="I5039">
        <v>2.5070000000000001</v>
      </c>
      <c r="J5039">
        <v>0</v>
      </c>
      <c r="K5039">
        <v>0</v>
      </c>
      <c r="L5039">
        <v>1</v>
      </c>
      <c r="M5039">
        <v>5.8389999999999996E-3</v>
      </c>
      <c r="N5039">
        <v>7.2586000000000005E-4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-0.49633140999999997</v>
      </c>
      <c r="AI5039">
        <v>-0.58569247000000002</v>
      </c>
      <c r="AJ5039">
        <v>-0.99550000000000005</v>
      </c>
      <c r="AK5039">
        <v>0</v>
      </c>
      <c r="AL5039">
        <v>4.2099391400000004</v>
      </c>
      <c r="AM5039">
        <v>0</v>
      </c>
      <c r="AN5039">
        <v>1.5083760799999999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-8.8958930000000006E-2</v>
      </c>
      <c r="AV5039">
        <v>0</v>
      </c>
      <c r="AW5039" t="s">
        <v>113</v>
      </c>
      <c r="AX5039" t="s">
        <v>113</v>
      </c>
      <c r="AY5039">
        <v>0</v>
      </c>
      <c r="AZ5039">
        <v>-4.2099391400000004</v>
      </c>
      <c r="BA5039">
        <v>1.5083760799999999</v>
      </c>
      <c r="BB5039">
        <v>-4.2099391400000004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1.858584748147682E-3</v>
      </c>
      <c r="BO5039">
        <f t="shared" si="313"/>
        <v>1.0556419350558992</v>
      </c>
      <c r="BP5039">
        <f t="shared" si="314"/>
        <v>0.8115723974940019</v>
      </c>
      <c r="BQ5039">
        <f t="shared" si="315"/>
        <v>0.76879514780835878</v>
      </c>
    </row>
    <row r="5040" spans="1:69" x14ac:dyDescent="0.25">
      <c r="A5040" t="s">
        <v>5150</v>
      </c>
      <c r="B5040" s="1">
        <v>44223.424155092594</v>
      </c>
      <c r="C5040">
        <v>5042.9409999999998</v>
      </c>
      <c r="D5040">
        <v>0</v>
      </c>
      <c r="E5040">
        <v>0</v>
      </c>
      <c r="F5040">
        <v>1</v>
      </c>
      <c r="G5040">
        <v>1.80718931</v>
      </c>
      <c r="H5040">
        <v>0.12759479000000001</v>
      </c>
      <c r="I5040">
        <v>2.5070000000000001</v>
      </c>
      <c r="J5040">
        <v>0</v>
      </c>
      <c r="K5040">
        <v>0</v>
      </c>
      <c r="L5040">
        <v>1</v>
      </c>
      <c r="M5040">
        <v>5.9192100000000003E-3</v>
      </c>
      <c r="N5040">
        <v>7.2586000000000005E-4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-0.49633140999999997</v>
      </c>
      <c r="AI5040">
        <v>-0.58569247000000002</v>
      </c>
      <c r="AJ5040">
        <v>-0.99550000000000005</v>
      </c>
      <c r="AK5040">
        <v>0</v>
      </c>
      <c r="AL5040">
        <v>4.2107434499999998</v>
      </c>
      <c r="AM5040">
        <v>0</v>
      </c>
      <c r="AN5040">
        <v>1.5320368799999999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-8.8958930000000006E-2</v>
      </c>
      <c r="AV5040">
        <v>0</v>
      </c>
      <c r="AW5040" t="s">
        <v>113</v>
      </c>
      <c r="AX5040" t="s">
        <v>113</v>
      </c>
      <c r="AY5040">
        <v>0</v>
      </c>
      <c r="AZ5040">
        <v>-4.2107434499999998</v>
      </c>
      <c r="BA5040">
        <v>1.5320368799999999</v>
      </c>
      <c r="BB5040">
        <v>-4.2107434499999998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1.8585548893984599E-3</v>
      </c>
      <c r="BO5040">
        <f t="shared" si="313"/>
        <v>1.0556588945484526</v>
      </c>
      <c r="BP5040">
        <f t="shared" si="314"/>
        <v>0.81158543586958642</v>
      </c>
      <c r="BQ5040">
        <f t="shared" si="315"/>
        <v>0.76879514780835889</v>
      </c>
    </row>
    <row r="5041" spans="1:69" x14ac:dyDescent="0.25">
      <c r="A5041" t="s">
        <v>5151</v>
      </c>
      <c r="B5041" s="1">
        <v>44223.424166666664</v>
      </c>
      <c r="C5041">
        <v>5043.9409999999998</v>
      </c>
      <c r="D5041">
        <v>0</v>
      </c>
      <c r="E5041">
        <v>0</v>
      </c>
      <c r="F5041">
        <v>1</v>
      </c>
      <c r="G5041">
        <v>1.8073497199999999</v>
      </c>
      <c r="H5041">
        <v>0.12759479000000001</v>
      </c>
      <c r="I5041">
        <v>2.5070000000000001</v>
      </c>
      <c r="J5041">
        <v>0</v>
      </c>
      <c r="K5041">
        <v>0</v>
      </c>
      <c r="L5041">
        <v>1</v>
      </c>
      <c r="M5041">
        <v>5.9994200000000001E-3</v>
      </c>
      <c r="N5041">
        <v>7.2586000000000005E-4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-0.49641162</v>
      </c>
      <c r="AI5041">
        <v>-0.58569247000000002</v>
      </c>
      <c r="AJ5041">
        <v>-0.99550000000000005</v>
      </c>
      <c r="AK5041">
        <v>0</v>
      </c>
      <c r="AL5041">
        <v>4.21114561</v>
      </c>
      <c r="AM5041">
        <v>0</v>
      </c>
      <c r="AN5041">
        <v>1.55569768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-8.8879089999999994E-2</v>
      </c>
      <c r="AV5041">
        <v>0</v>
      </c>
      <c r="AW5041" t="s">
        <v>113</v>
      </c>
      <c r="AX5041" t="s">
        <v>113</v>
      </c>
      <c r="AY5041">
        <v>0</v>
      </c>
      <c r="AZ5041">
        <v>-4.21114561</v>
      </c>
      <c r="BA5041">
        <v>1.55569768</v>
      </c>
      <c r="BB5041">
        <v>-4.21114561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1.8585349835858833E-3</v>
      </c>
      <c r="BO5041">
        <f t="shared" si="313"/>
        <v>1.0556702011680672</v>
      </c>
      <c r="BP5041">
        <f t="shared" si="314"/>
        <v>0.82432501595642105</v>
      </c>
      <c r="BQ5041">
        <f t="shared" si="315"/>
        <v>0.78085467889908255</v>
      </c>
    </row>
    <row r="5042" spans="1:69" x14ac:dyDescent="0.25">
      <c r="A5042" t="s">
        <v>5152</v>
      </c>
      <c r="B5042" s="1">
        <v>44223.424178240741</v>
      </c>
      <c r="C5042">
        <v>5044.9409999999998</v>
      </c>
      <c r="D5042">
        <v>0</v>
      </c>
      <c r="E5042">
        <v>0</v>
      </c>
      <c r="F5042">
        <v>1</v>
      </c>
      <c r="G5042">
        <v>1.8083122</v>
      </c>
      <c r="H5042">
        <v>0.12759479000000001</v>
      </c>
      <c r="I5042">
        <v>2.5070000000000001</v>
      </c>
      <c r="J5042">
        <v>0</v>
      </c>
      <c r="K5042">
        <v>0</v>
      </c>
      <c r="L5042">
        <v>1</v>
      </c>
      <c r="M5042">
        <v>5.9192100000000003E-3</v>
      </c>
      <c r="N5042">
        <v>7.2586000000000005E-4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-0.49625121</v>
      </c>
      <c r="AI5042">
        <v>-0.58569247000000002</v>
      </c>
      <c r="AJ5042">
        <v>-0.99550000000000005</v>
      </c>
      <c r="AK5042">
        <v>0</v>
      </c>
      <c r="AL5042">
        <v>4.2135585300000002</v>
      </c>
      <c r="AM5042">
        <v>0</v>
      </c>
      <c r="AN5042">
        <v>1.5320368799999999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-8.9038779999999998E-2</v>
      </c>
      <c r="AV5042">
        <v>0</v>
      </c>
      <c r="AW5042" t="s">
        <v>113</v>
      </c>
      <c r="AX5042" t="s">
        <v>113</v>
      </c>
      <c r="AY5042">
        <v>0</v>
      </c>
      <c r="AZ5042">
        <v>-4.2135585300000002</v>
      </c>
      <c r="BA5042">
        <v>1.5320368799999999</v>
      </c>
      <c r="BB5042">
        <v>-4.2135585300000002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1.8585250305866773E-3</v>
      </c>
      <c r="BO5042">
        <f t="shared" si="313"/>
        <v>1.0556758546214786</v>
      </c>
      <c r="BP5042">
        <f t="shared" si="314"/>
        <v>0.83706038627250334</v>
      </c>
      <c r="BQ5042">
        <f t="shared" si="315"/>
        <v>0.79291420998980633</v>
      </c>
    </row>
    <row r="5043" spans="1:69" x14ac:dyDescent="0.25">
      <c r="A5043" t="s">
        <v>5153</v>
      </c>
      <c r="B5043" s="1">
        <v>44223.424189814818</v>
      </c>
      <c r="C5043">
        <v>5045.9409999999998</v>
      </c>
      <c r="D5043">
        <v>0</v>
      </c>
      <c r="E5043">
        <v>0</v>
      </c>
      <c r="F5043">
        <v>1</v>
      </c>
      <c r="G5043">
        <v>1.8085528099999999</v>
      </c>
      <c r="H5043">
        <v>0.12759479000000001</v>
      </c>
      <c r="I5043">
        <v>2.5070000000000001</v>
      </c>
      <c r="J5043">
        <v>0</v>
      </c>
      <c r="K5043">
        <v>0</v>
      </c>
      <c r="L5043">
        <v>1</v>
      </c>
      <c r="M5043">
        <v>5.8389999999999996E-3</v>
      </c>
      <c r="N5043">
        <v>7.2586000000000005E-4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-0.49625121</v>
      </c>
      <c r="AI5043">
        <v>-0.58569247000000002</v>
      </c>
      <c r="AJ5043">
        <v>-0.99550000000000005</v>
      </c>
      <c r="AK5043">
        <v>0</v>
      </c>
      <c r="AL5043">
        <v>4.2141617599999996</v>
      </c>
      <c r="AM5043">
        <v>0</v>
      </c>
      <c r="AN5043">
        <v>1.5083760799999999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-8.9038779999999998E-2</v>
      </c>
      <c r="AV5043">
        <v>0</v>
      </c>
      <c r="AW5043" t="s">
        <v>113</v>
      </c>
      <c r="AX5043" t="s">
        <v>113</v>
      </c>
      <c r="AY5043">
        <v>0</v>
      </c>
      <c r="AZ5043">
        <v>-4.2141617599999996</v>
      </c>
      <c r="BA5043">
        <v>1.5083760799999999</v>
      </c>
      <c r="BB5043">
        <v>-4.2141617599999996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1.8584653140130856E-3</v>
      </c>
      <c r="BO5043">
        <f t="shared" si="313"/>
        <v>1.0557097758060097</v>
      </c>
      <c r="BP5043">
        <f t="shared" si="314"/>
        <v>0.82435591799762398</v>
      </c>
      <c r="BQ5043">
        <f t="shared" si="315"/>
        <v>0.78085467889908244</v>
      </c>
    </row>
    <row r="5044" spans="1:69" x14ac:dyDescent="0.25">
      <c r="A5044" t="s">
        <v>5154</v>
      </c>
      <c r="B5044" s="1">
        <v>44223.424201388887</v>
      </c>
      <c r="C5044">
        <v>5046.9409999999998</v>
      </c>
      <c r="D5044">
        <v>0</v>
      </c>
      <c r="E5044">
        <v>0</v>
      </c>
      <c r="F5044">
        <v>1</v>
      </c>
      <c r="G5044">
        <v>1.8085528099999999</v>
      </c>
      <c r="H5044">
        <v>0.12759479000000001</v>
      </c>
      <c r="I5044">
        <v>2.5070000000000001</v>
      </c>
      <c r="J5044">
        <v>0</v>
      </c>
      <c r="K5044">
        <v>0</v>
      </c>
      <c r="L5044">
        <v>1</v>
      </c>
      <c r="M5044">
        <v>5.8389999999999996E-3</v>
      </c>
      <c r="N5044">
        <v>7.2586000000000005E-4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-0.49625121</v>
      </c>
      <c r="AI5044">
        <v>-0.58569247000000002</v>
      </c>
      <c r="AJ5044">
        <v>-0.99550000000000005</v>
      </c>
      <c r="AK5044">
        <v>0</v>
      </c>
      <c r="AL5044">
        <v>4.2141617599999996</v>
      </c>
      <c r="AM5044">
        <v>0</v>
      </c>
      <c r="AN5044">
        <v>1.5083760799999999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-8.9038779999999998E-2</v>
      </c>
      <c r="AV5044">
        <v>0</v>
      </c>
      <c r="AW5044" t="s">
        <v>113</v>
      </c>
      <c r="AX5044" t="s">
        <v>113</v>
      </c>
      <c r="AY5044">
        <v>0</v>
      </c>
      <c r="AZ5044">
        <v>-4.2141617599999996</v>
      </c>
      <c r="BA5044">
        <v>1.5083760799999999</v>
      </c>
      <c r="BB5044">
        <v>-4.2141617599999996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1.8584503849853513E-3</v>
      </c>
      <c r="BO5044">
        <f t="shared" si="313"/>
        <v>1.0557182563770542</v>
      </c>
      <c r="BP5044">
        <f t="shared" si="314"/>
        <v>0.81163107295538017</v>
      </c>
      <c r="BQ5044">
        <f t="shared" si="315"/>
        <v>0.76879514780835878</v>
      </c>
    </row>
    <row r="5045" spans="1:69" x14ac:dyDescent="0.25">
      <c r="A5045" t="s">
        <v>5155</v>
      </c>
      <c r="B5045" s="1">
        <v>44223.424212962964</v>
      </c>
      <c r="C5045">
        <v>5047.9409999999998</v>
      </c>
      <c r="D5045">
        <v>0</v>
      </c>
      <c r="E5045">
        <v>0</v>
      </c>
      <c r="F5045">
        <v>1</v>
      </c>
      <c r="G5045">
        <v>1.8087132299999999</v>
      </c>
      <c r="H5045">
        <v>0.12759479000000001</v>
      </c>
      <c r="I5045">
        <v>2.5070000000000001</v>
      </c>
      <c r="J5045">
        <v>0</v>
      </c>
      <c r="K5045">
        <v>0</v>
      </c>
      <c r="L5045">
        <v>1</v>
      </c>
      <c r="M5045">
        <v>5.9192100000000003E-3</v>
      </c>
      <c r="N5045">
        <v>7.2586000000000005E-4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-0.49649181999999997</v>
      </c>
      <c r="AI5045">
        <v>-0.58569247000000002</v>
      </c>
      <c r="AJ5045">
        <v>-0.99550000000000005</v>
      </c>
      <c r="AK5045">
        <v>0</v>
      </c>
      <c r="AL5045">
        <v>4.2145639199999998</v>
      </c>
      <c r="AM5045">
        <v>0</v>
      </c>
      <c r="AN5045">
        <v>1.5320368799999999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-8.8799240000000002E-2</v>
      </c>
      <c r="AV5045">
        <v>0</v>
      </c>
      <c r="AW5045" t="s">
        <v>113</v>
      </c>
      <c r="AX5045" t="s">
        <v>113</v>
      </c>
      <c r="AY5045">
        <v>0</v>
      </c>
      <c r="AZ5045">
        <v>-4.2145639199999998</v>
      </c>
      <c r="BA5045">
        <v>1.5320368799999999</v>
      </c>
      <c r="BB5045">
        <v>-4.2145639199999998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1.8584503849853513E-3</v>
      </c>
      <c r="BO5045">
        <f t="shared" si="313"/>
        <v>1.0557182563770542</v>
      </c>
      <c r="BP5045">
        <f t="shared" si="314"/>
        <v>0.81163107295538017</v>
      </c>
      <c r="BQ5045">
        <f t="shared" si="315"/>
        <v>0.76879514780835878</v>
      </c>
    </row>
    <row r="5046" spans="1:69" x14ac:dyDescent="0.25">
      <c r="A5046" t="s">
        <v>5156</v>
      </c>
      <c r="B5046" s="1">
        <v>44223.424224537041</v>
      </c>
      <c r="C5046">
        <v>5048.9409999999998</v>
      </c>
      <c r="D5046">
        <v>0</v>
      </c>
      <c r="E5046">
        <v>0</v>
      </c>
      <c r="F5046">
        <v>1</v>
      </c>
      <c r="G5046">
        <v>1.8091142600000001</v>
      </c>
      <c r="H5046">
        <v>0.12759479000000001</v>
      </c>
      <c r="I5046">
        <v>2.5070000000000001</v>
      </c>
      <c r="J5046">
        <v>0</v>
      </c>
      <c r="K5046">
        <v>0</v>
      </c>
      <c r="L5046">
        <v>1</v>
      </c>
      <c r="M5046">
        <v>5.9192100000000003E-3</v>
      </c>
      <c r="N5046">
        <v>7.2586000000000005E-4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-0.49641162</v>
      </c>
      <c r="AI5046">
        <v>-0.58569247000000002</v>
      </c>
      <c r="AJ5046">
        <v>-0.99550000000000005</v>
      </c>
      <c r="AK5046">
        <v>0</v>
      </c>
      <c r="AL5046">
        <v>4.2155693000000003</v>
      </c>
      <c r="AM5046">
        <v>0</v>
      </c>
      <c r="AN5046">
        <v>1.5320368799999999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-8.8879089999999994E-2</v>
      </c>
      <c r="AV5046">
        <v>0</v>
      </c>
      <c r="AW5046" t="s">
        <v>113</v>
      </c>
      <c r="AX5046" t="s">
        <v>113</v>
      </c>
      <c r="AY5046">
        <v>0</v>
      </c>
      <c r="AZ5046">
        <v>-4.2155693000000003</v>
      </c>
      <c r="BA5046">
        <v>1.5320368799999999</v>
      </c>
      <c r="BB5046">
        <v>-4.2155693000000003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1.8584404321609156E-3</v>
      </c>
      <c r="BO5046">
        <f t="shared" si="313"/>
        <v>1.0557239102458988</v>
      </c>
      <c r="BP5046">
        <f t="shared" si="314"/>
        <v>0.82436695494114509</v>
      </c>
      <c r="BQ5046">
        <f t="shared" si="315"/>
        <v>0.78085467889908244</v>
      </c>
    </row>
    <row r="5047" spans="1:69" x14ac:dyDescent="0.25">
      <c r="A5047" t="s">
        <v>5157</v>
      </c>
      <c r="B5047" s="1">
        <v>44223.42423611111</v>
      </c>
      <c r="C5047">
        <v>5049.9409999999998</v>
      </c>
      <c r="D5047">
        <v>0</v>
      </c>
      <c r="E5047">
        <v>0</v>
      </c>
      <c r="F5047">
        <v>1</v>
      </c>
      <c r="G5047">
        <v>1.8095954999999999</v>
      </c>
      <c r="H5047">
        <v>0.12759479000000001</v>
      </c>
      <c r="I5047">
        <v>2.5070000000000001</v>
      </c>
      <c r="J5047">
        <v>0</v>
      </c>
      <c r="K5047">
        <v>0</v>
      </c>
      <c r="L5047">
        <v>1</v>
      </c>
      <c r="M5047">
        <v>5.9192100000000003E-3</v>
      </c>
      <c r="N5047">
        <v>7.2586000000000005E-4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-0.49641162</v>
      </c>
      <c r="AI5047">
        <v>-0.58569247000000002</v>
      </c>
      <c r="AJ5047">
        <v>-0.99550000000000005</v>
      </c>
      <c r="AK5047">
        <v>0</v>
      </c>
      <c r="AL5047">
        <v>4.21677576</v>
      </c>
      <c r="AM5047">
        <v>0</v>
      </c>
      <c r="AN5047">
        <v>1.5320368799999999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-8.8879089999999994E-2</v>
      </c>
      <c r="AV5047">
        <v>0</v>
      </c>
      <c r="AW5047" t="s">
        <v>113</v>
      </c>
      <c r="AX5047" t="s">
        <v>113</v>
      </c>
      <c r="AY5047">
        <v>0</v>
      </c>
      <c r="AZ5047">
        <v>-4.21677576</v>
      </c>
      <c r="BA5047">
        <v>1.5320368799999999</v>
      </c>
      <c r="BB5047">
        <v>-4.21677576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1.8584155506847938E-3</v>
      </c>
      <c r="BO5047">
        <f t="shared" si="313"/>
        <v>1.0557380448506455</v>
      </c>
      <c r="BP5047">
        <f t="shared" si="314"/>
        <v>0.82437799201339601</v>
      </c>
      <c r="BQ5047">
        <f t="shared" si="315"/>
        <v>0.78085467889908255</v>
      </c>
    </row>
    <row r="5048" spans="1:69" x14ac:dyDescent="0.25">
      <c r="A5048" t="s">
        <v>5158</v>
      </c>
      <c r="B5048" s="1">
        <v>44223.424247685187</v>
      </c>
      <c r="C5048">
        <v>5050.9409999999998</v>
      </c>
      <c r="D5048">
        <v>0</v>
      </c>
      <c r="E5048">
        <v>0</v>
      </c>
      <c r="F5048">
        <v>1</v>
      </c>
      <c r="G5048">
        <v>1.80975591</v>
      </c>
      <c r="H5048">
        <v>0.12759479000000001</v>
      </c>
      <c r="I5048">
        <v>2.5070000000000001</v>
      </c>
      <c r="J5048">
        <v>0</v>
      </c>
      <c r="K5048">
        <v>0</v>
      </c>
      <c r="L5048">
        <v>1</v>
      </c>
      <c r="M5048">
        <v>5.9994200000000001E-3</v>
      </c>
      <c r="N5048">
        <v>7.2586000000000005E-4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-0.49641162</v>
      </c>
      <c r="AI5048">
        <v>-0.58569247000000002</v>
      </c>
      <c r="AJ5048">
        <v>-0.99550000000000005</v>
      </c>
      <c r="AK5048">
        <v>0</v>
      </c>
      <c r="AL5048">
        <v>4.2171779200000001</v>
      </c>
      <c r="AM5048">
        <v>0</v>
      </c>
      <c r="AN5048">
        <v>1.55569768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-8.8879089999999994E-2</v>
      </c>
      <c r="AV5048">
        <v>0</v>
      </c>
      <c r="AW5048" t="s">
        <v>113</v>
      </c>
      <c r="AX5048" t="s">
        <v>113</v>
      </c>
      <c r="AY5048">
        <v>0</v>
      </c>
      <c r="AZ5048">
        <v>-4.2171779200000001</v>
      </c>
      <c r="BA5048">
        <v>1.55569768</v>
      </c>
      <c r="BB5048">
        <v>-4.2171779200000001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1.8583856929842029E-3</v>
      </c>
      <c r="BO5048">
        <f t="shared" si="313"/>
        <v>1.0557550068357515</v>
      </c>
      <c r="BP5048">
        <f t="shared" si="314"/>
        <v>0.82439123685882942</v>
      </c>
      <c r="BQ5048">
        <f t="shared" si="315"/>
        <v>0.78085467889908255</v>
      </c>
    </row>
    <row r="5049" spans="1:69" x14ac:dyDescent="0.25">
      <c r="A5049" t="s">
        <v>5159</v>
      </c>
      <c r="B5049" s="1">
        <v>44223.424259259256</v>
      </c>
      <c r="C5049">
        <v>5051.9409999999998</v>
      </c>
      <c r="D5049">
        <v>0</v>
      </c>
      <c r="E5049">
        <v>0</v>
      </c>
      <c r="F5049">
        <v>1</v>
      </c>
      <c r="G5049">
        <v>1.81007673</v>
      </c>
      <c r="H5049">
        <v>0.12759479000000001</v>
      </c>
      <c r="I5049">
        <v>2.5070000000000001</v>
      </c>
      <c r="J5049">
        <v>0</v>
      </c>
      <c r="K5049">
        <v>0</v>
      </c>
      <c r="L5049">
        <v>1</v>
      </c>
      <c r="M5049">
        <v>5.6785899999999999E-3</v>
      </c>
      <c r="N5049">
        <v>7.2586000000000005E-4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-0.49633140999999997</v>
      </c>
      <c r="AI5049">
        <v>-0.58569247000000002</v>
      </c>
      <c r="AJ5049">
        <v>-0.99550000000000005</v>
      </c>
      <c r="AK5049">
        <v>0</v>
      </c>
      <c r="AL5049">
        <v>4.2179822299999996</v>
      </c>
      <c r="AM5049">
        <v>0</v>
      </c>
      <c r="AN5049">
        <v>1.46105448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-8.8958930000000006E-2</v>
      </c>
      <c r="AV5049">
        <v>0</v>
      </c>
      <c r="AW5049" t="s">
        <v>113</v>
      </c>
      <c r="AX5049" t="s">
        <v>113</v>
      </c>
      <c r="AY5049">
        <v>0</v>
      </c>
      <c r="AZ5049">
        <v>-4.2179822299999996</v>
      </c>
      <c r="BA5049">
        <v>1.46105448</v>
      </c>
      <c r="BB5049">
        <v>-4.2179822299999996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1.8583757402935118E-3</v>
      </c>
      <c r="BO5049">
        <f t="shared" si="313"/>
        <v>1.0557606610222547</v>
      </c>
      <c r="BP5049">
        <f t="shared" si="314"/>
        <v>0.83712763047277683</v>
      </c>
      <c r="BQ5049">
        <f t="shared" si="315"/>
        <v>0.79291420998980633</v>
      </c>
    </row>
    <row r="5050" spans="1:69" x14ac:dyDescent="0.25">
      <c r="A5050" t="s">
        <v>5160</v>
      </c>
      <c r="B5050" s="1">
        <v>44223.424270833333</v>
      </c>
      <c r="C5050">
        <v>5052.9409999999998</v>
      </c>
      <c r="D5050">
        <v>0</v>
      </c>
      <c r="E5050">
        <v>0</v>
      </c>
      <c r="F5050">
        <v>1</v>
      </c>
      <c r="G5050">
        <v>1.81039756</v>
      </c>
      <c r="H5050">
        <v>0.12759479000000001</v>
      </c>
      <c r="I5050">
        <v>2.5070000000000001</v>
      </c>
      <c r="J5050">
        <v>0</v>
      </c>
      <c r="K5050">
        <v>0</v>
      </c>
      <c r="L5050">
        <v>1</v>
      </c>
      <c r="M5050">
        <v>5.9192100000000003E-3</v>
      </c>
      <c r="N5050">
        <v>7.2586000000000005E-4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-0.49625121</v>
      </c>
      <c r="AI5050">
        <v>-0.58569247000000002</v>
      </c>
      <c r="AJ5050">
        <v>-0.99550000000000005</v>
      </c>
      <c r="AK5050">
        <v>0</v>
      </c>
      <c r="AL5050">
        <v>4.21878654</v>
      </c>
      <c r="AM5050">
        <v>0</v>
      </c>
      <c r="AN5050">
        <v>1.5320368799999999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-8.9038779999999998E-2</v>
      </c>
      <c r="AV5050">
        <v>0</v>
      </c>
      <c r="AW5050" t="s">
        <v>113</v>
      </c>
      <c r="AX5050" t="s">
        <v>113</v>
      </c>
      <c r="AY5050">
        <v>0</v>
      </c>
      <c r="AZ5050">
        <v>-4.21878654</v>
      </c>
      <c r="BA5050">
        <v>1.5320368799999999</v>
      </c>
      <c r="BB5050">
        <v>-4.21878654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1.8583558352213631E-3</v>
      </c>
      <c r="BO5050">
        <f t="shared" si="313"/>
        <v>1.0557719694012697</v>
      </c>
      <c r="BP5050">
        <f t="shared" si="314"/>
        <v>0.78620813748835272</v>
      </c>
      <c r="BQ5050">
        <f t="shared" si="315"/>
        <v>0.74467608562691134</v>
      </c>
    </row>
    <row r="5051" spans="1:69" x14ac:dyDescent="0.25">
      <c r="A5051" t="s">
        <v>5161</v>
      </c>
      <c r="B5051" s="1">
        <v>44223.42428240741</v>
      </c>
      <c r="C5051">
        <v>5053.9409999999998</v>
      </c>
      <c r="D5051">
        <v>0</v>
      </c>
      <c r="E5051">
        <v>0</v>
      </c>
      <c r="F5051">
        <v>1</v>
      </c>
      <c r="G5051">
        <v>1.8107985900000001</v>
      </c>
      <c r="H5051">
        <v>0.12759479000000001</v>
      </c>
      <c r="I5051">
        <v>2.5070000000000001</v>
      </c>
      <c r="J5051">
        <v>0</v>
      </c>
      <c r="K5051">
        <v>0</v>
      </c>
      <c r="L5051">
        <v>1</v>
      </c>
      <c r="M5051">
        <v>5.9994200000000001E-3</v>
      </c>
      <c r="N5051">
        <v>7.2586000000000005E-4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-0.49625121</v>
      </c>
      <c r="AI5051">
        <v>-0.58569247000000002</v>
      </c>
      <c r="AJ5051">
        <v>-0.99550000000000005</v>
      </c>
      <c r="AK5051">
        <v>0</v>
      </c>
      <c r="AL5051">
        <v>4.2197919199999996</v>
      </c>
      <c r="AM5051">
        <v>0</v>
      </c>
      <c r="AN5051">
        <v>1.55569768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-8.9038779999999998E-2</v>
      </c>
      <c r="AV5051">
        <v>0</v>
      </c>
      <c r="AW5051" t="s">
        <v>113</v>
      </c>
      <c r="AX5051" t="s">
        <v>113</v>
      </c>
      <c r="AY5051">
        <v>0</v>
      </c>
      <c r="AZ5051">
        <v>-4.2197919199999996</v>
      </c>
      <c r="BA5051">
        <v>1.55569768</v>
      </c>
      <c r="BB5051">
        <v>-4.2197919199999996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1.8583359302315635E-3</v>
      </c>
      <c r="BO5051">
        <f t="shared" si="313"/>
        <v>1.055783277975753</v>
      </c>
      <c r="BP5051">
        <f t="shared" si="314"/>
        <v>0.82441331251077732</v>
      </c>
      <c r="BQ5051">
        <f t="shared" si="315"/>
        <v>0.78085467889908244</v>
      </c>
    </row>
    <row r="5052" spans="1:69" x14ac:dyDescent="0.25">
      <c r="A5052" t="s">
        <v>5162</v>
      </c>
      <c r="B5052" s="1">
        <v>44223.424293981479</v>
      </c>
      <c r="C5052">
        <v>5054.9409999999998</v>
      </c>
      <c r="D5052">
        <v>0</v>
      </c>
      <c r="E5052">
        <v>0</v>
      </c>
      <c r="F5052">
        <v>1</v>
      </c>
      <c r="G5052">
        <v>1.8110392099999999</v>
      </c>
      <c r="H5052">
        <v>0.12759479000000001</v>
      </c>
      <c r="I5052">
        <v>2.5070000000000001</v>
      </c>
      <c r="J5052">
        <v>0</v>
      </c>
      <c r="K5052">
        <v>0</v>
      </c>
      <c r="L5052">
        <v>1</v>
      </c>
      <c r="M5052">
        <v>5.8389999999999996E-3</v>
      </c>
      <c r="N5052">
        <v>7.2586000000000005E-4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-0.49625121</v>
      </c>
      <c r="AI5052">
        <v>-0.58569247000000002</v>
      </c>
      <c r="AJ5052">
        <v>-0.99550000000000005</v>
      </c>
      <c r="AK5052">
        <v>0</v>
      </c>
      <c r="AL5052">
        <v>4.2203951499999999</v>
      </c>
      <c r="AM5052">
        <v>0</v>
      </c>
      <c r="AN5052">
        <v>1.5083760799999999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-8.9038779999999998E-2</v>
      </c>
      <c r="AV5052">
        <v>0</v>
      </c>
      <c r="AW5052" t="s">
        <v>113</v>
      </c>
      <c r="AX5052" t="s">
        <v>113</v>
      </c>
      <c r="AY5052">
        <v>0</v>
      </c>
      <c r="AZ5052">
        <v>-4.2203951499999999</v>
      </c>
      <c r="BA5052">
        <v>1.5083760799999999</v>
      </c>
      <c r="BB5052">
        <v>-4.2203951499999999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1.8583110492957501E-3</v>
      </c>
      <c r="BO5052">
        <f t="shared" si="313"/>
        <v>1.055797413863274</v>
      </c>
      <c r="BP5052">
        <f t="shared" si="314"/>
        <v>0.83715677232267849</v>
      </c>
      <c r="BQ5052">
        <f t="shared" si="315"/>
        <v>0.79291420998980633</v>
      </c>
    </row>
    <row r="5053" spans="1:69" x14ac:dyDescent="0.25">
      <c r="A5053" t="s">
        <v>5163</v>
      </c>
      <c r="B5053" s="1">
        <v>44223.424305555556</v>
      </c>
      <c r="C5053">
        <v>5055.9409999999998</v>
      </c>
      <c r="D5053">
        <v>0</v>
      </c>
      <c r="E5053">
        <v>0</v>
      </c>
      <c r="F5053">
        <v>1</v>
      </c>
      <c r="G5053">
        <v>1.8115204499999999</v>
      </c>
      <c r="H5053">
        <v>0.12759479000000001</v>
      </c>
      <c r="I5053">
        <v>2.5070000000000001</v>
      </c>
      <c r="J5053">
        <v>0</v>
      </c>
      <c r="K5053">
        <v>0</v>
      </c>
      <c r="L5053">
        <v>1</v>
      </c>
      <c r="M5053">
        <v>5.8389999999999996E-3</v>
      </c>
      <c r="N5053">
        <v>7.2586000000000005E-4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-0.49625121</v>
      </c>
      <c r="AI5053">
        <v>-0.58569247000000002</v>
      </c>
      <c r="AJ5053">
        <v>-0.99550000000000005</v>
      </c>
      <c r="AK5053">
        <v>0</v>
      </c>
      <c r="AL5053">
        <v>4.2216016200000004</v>
      </c>
      <c r="AM5053">
        <v>0</v>
      </c>
      <c r="AN5053">
        <v>1.5083760799999999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-8.9038779999999998E-2</v>
      </c>
      <c r="AV5053">
        <v>0</v>
      </c>
      <c r="AW5053" t="s">
        <v>113</v>
      </c>
      <c r="AX5053" t="s">
        <v>113</v>
      </c>
      <c r="AY5053">
        <v>0</v>
      </c>
      <c r="AZ5053">
        <v>-4.2216016200000004</v>
      </c>
      <c r="BA5053">
        <v>1.5083760799999999</v>
      </c>
      <c r="BB5053">
        <v>-4.2216016200000004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1.8582961207465527E-3</v>
      </c>
      <c r="BO5053">
        <f t="shared" si="313"/>
        <v>1.0558058955705001</v>
      </c>
      <c r="BP5053">
        <f t="shared" si="314"/>
        <v>0.81169844954205916</v>
      </c>
      <c r="BQ5053">
        <f t="shared" si="315"/>
        <v>0.76879514780835867</v>
      </c>
    </row>
    <row r="5054" spans="1:69" x14ac:dyDescent="0.25">
      <c r="A5054" t="s">
        <v>5164</v>
      </c>
      <c r="B5054" s="1">
        <v>44223.424317129633</v>
      </c>
      <c r="C5054">
        <v>5056.9409999999998</v>
      </c>
      <c r="D5054">
        <v>0</v>
      </c>
      <c r="E5054">
        <v>0</v>
      </c>
      <c r="F5054">
        <v>1</v>
      </c>
      <c r="G5054">
        <v>1.8119214800000001</v>
      </c>
      <c r="H5054">
        <v>0.12759479000000001</v>
      </c>
      <c r="I5054">
        <v>2.5070000000000001</v>
      </c>
      <c r="J5054">
        <v>0</v>
      </c>
      <c r="K5054">
        <v>0</v>
      </c>
      <c r="L5054">
        <v>1</v>
      </c>
      <c r="M5054">
        <v>5.9192100000000003E-3</v>
      </c>
      <c r="N5054">
        <v>7.2586000000000005E-4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-0.49633140999999997</v>
      </c>
      <c r="AI5054">
        <v>-0.58569247000000002</v>
      </c>
      <c r="AJ5054">
        <v>-0.99550000000000005</v>
      </c>
      <c r="AK5054">
        <v>0</v>
      </c>
      <c r="AL5054">
        <v>4.222607</v>
      </c>
      <c r="AM5054">
        <v>0</v>
      </c>
      <c r="AN5054">
        <v>1.5320368799999999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-8.8958930000000006E-2</v>
      </c>
      <c r="AV5054">
        <v>0</v>
      </c>
      <c r="AW5054" t="s">
        <v>113</v>
      </c>
      <c r="AX5054" t="s">
        <v>113</v>
      </c>
      <c r="AY5054">
        <v>0</v>
      </c>
      <c r="AZ5054">
        <v>-4.222607</v>
      </c>
      <c r="BA5054">
        <v>1.5320368799999999</v>
      </c>
      <c r="BB5054">
        <v>-4.222607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1.8582662635397333E-3</v>
      </c>
      <c r="BO5054">
        <f t="shared" si="313"/>
        <v>1.0558228594553876</v>
      </c>
      <c r="BP5054">
        <f t="shared" si="314"/>
        <v>0.81171149129444875</v>
      </c>
      <c r="BQ5054">
        <f t="shared" si="315"/>
        <v>0.76879514780835878</v>
      </c>
    </row>
    <row r="5055" spans="1:69" x14ac:dyDescent="0.25">
      <c r="A5055" t="s">
        <v>5165</v>
      </c>
      <c r="B5055" s="1">
        <v>44223.424328703702</v>
      </c>
      <c r="C5055">
        <v>5057.9409999999998</v>
      </c>
      <c r="D5055">
        <v>0</v>
      </c>
      <c r="E5055">
        <v>0</v>
      </c>
      <c r="F5055">
        <v>1</v>
      </c>
      <c r="G5055">
        <v>1.81320478</v>
      </c>
      <c r="H5055">
        <v>0.12759479000000001</v>
      </c>
      <c r="I5055">
        <v>2.5070000000000001</v>
      </c>
      <c r="J5055">
        <v>0</v>
      </c>
      <c r="K5055">
        <v>0</v>
      </c>
      <c r="L5055">
        <v>1</v>
      </c>
      <c r="M5055">
        <v>5.8389999999999996E-3</v>
      </c>
      <c r="N5055">
        <v>7.2586000000000005E-4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-0.49625121</v>
      </c>
      <c r="AI5055">
        <v>-0.58569247000000002</v>
      </c>
      <c r="AJ5055">
        <v>-0.99550000000000005</v>
      </c>
      <c r="AK5055">
        <v>0</v>
      </c>
      <c r="AL5055">
        <v>4.2258242399999997</v>
      </c>
      <c r="AM5055">
        <v>0</v>
      </c>
      <c r="AN5055">
        <v>1.5083760799999999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-8.9038779999999998E-2</v>
      </c>
      <c r="AV5055">
        <v>0</v>
      </c>
      <c r="AW5055" t="s">
        <v>113</v>
      </c>
      <c r="AX5055" t="s">
        <v>113</v>
      </c>
      <c r="AY5055">
        <v>0</v>
      </c>
      <c r="AZ5055">
        <v>-4.2258242399999997</v>
      </c>
      <c r="BA5055">
        <v>1.5083760799999999</v>
      </c>
      <c r="BB5055">
        <v>-4.2258242399999997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1.8582413829644298E-3</v>
      </c>
      <c r="BO5055">
        <f t="shared" si="313"/>
        <v>1.0558369961980103</v>
      </c>
      <c r="BP5055">
        <f t="shared" si="314"/>
        <v>0.82445525863596913</v>
      </c>
      <c r="BQ5055">
        <f t="shared" si="315"/>
        <v>0.78085467889908255</v>
      </c>
    </row>
    <row r="5056" spans="1:69" x14ac:dyDescent="0.25">
      <c r="A5056" t="s">
        <v>5166</v>
      </c>
      <c r="B5056" s="1">
        <v>44223.424340277779</v>
      </c>
      <c r="C5056">
        <v>5058.9409999999998</v>
      </c>
      <c r="D5056">
        <v>0</v>
      </c>
      <c r="E5056">
        <v>0</v>
      </c>
      <c r="F5056">
        <v>1</v>
      </c>
      <c r="G5056">
        <v>1.81376622</v>
      </c>
      <c r="H5056">
        <v>0.12759479000000001</v>
      </c>
      <c r="I5056">
        <v>2.5070000000000001</v>
      </c>
      <c r="J5056">
        <v>0</v>
      </c>
      <c r="K5056">
        <v>0</v>
      </c>
      <c r="L5056">
        <v>1</v>
      </c>
      <c r="M5056">
        <v>5.8389999999999996E-3</v>
      </c>
      <c r="N5056">
        <v>7.2586000000000005E-4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-0.49617099999999997</v>
      </c>
      <c r="AI5056">
        <v>-0.58569247000000002</v>
      </c>
      <c r="AJ5056">
        <v>-0.99550000000000005</v>
      </c>
      <c r="AK5056">
        <v>0</v>
      </c>
      <c r="AL5056">
        <v>4.2272317700000004</v>
      </c>
      <c r="AM5056">
        <v>0</v>
      </c>
      <c r="AN5056">
        <v>1.5083760799999999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-8.9118630000000004E-2</v>
      </c>
      <c r="AV5056">
        <v>0</v>
      </c>
      <c r="AW5056" t="s">
        <v>113</v>
      </c>
      <c r="AX5056" t="s">
        <v>113</v>
      </c>
      <c r="AY5056">
        <v>0</v>
      </c>
      <c r="AZ5056">
        <v>-4.2272317700000004</v>
      </c>
      <c r="BA5056">
        <v>1.5083760799999999</v>
      </c>
      <c r="BB5056">
        <v>-4.2272317700000004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1.8581617653952987E-3</v>
      </c>
      <c r="BO5056">
        <f t="shared" si="313"/>
        <v>1.0558822361639817</v>
      </c>
      <c r="BP5056">
        <f t="shared" si="314"/>
        <v>0.81175713981990882</v>
      </c>
      <c r="BQ5056">
        <f t="shared" si="315"/>
        <v>0.76879514780835889</v>
      </c>
    </row>
    <row r="5057" spans="1:69" x14ac:dyDescent="0.25">
      <c r="A5057" t="s">
        <v>5167</v>
      </c>
      <c r="B5057" s="1">
        <v>44223.424351851849</v>
      </c>
      <c r="C5057">
        <v>5059.9409999999998</v>
      </c>
      <c r="D5057">
        <v>0</v>
      </c>
      <c r="E5057">
        <v>0</v>
      </c>
      <c r="F5057">
        <v>1</v>
      </c>
      <c r="G5057">
        <v>1.8139266300000001</v>
      </c>
      <c r="H5057">
        <v>0.12759479000000001</v>
      </c>
      <c r="I5057">
        <v>2.5070000000000001</v>
      </c>
      <c r="J5057">
        <v>0</v>
      </c>
      <c r="K5057">
        <v>0</v>
      </c>
      <c r="L5057">
        <v>1</v>
      </c>
      <c r="M5057">
        <v>5.9192100000000003E-3</v>
      </c>
      <c r="N5057">
        <v>7.2586000000000005E-4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-0.49641162</v>
      </c>
      <c r="AI5057">
        <v>-0.58569247000000002</v>
      </c>
      <c r="AJ5057">
        <v>-0.99550000000000005</v>
      </c>
      <c r="AK5057">
        <v>0</v>
      </c>
      <c r="AL5057">
        <v>4.2276339299999997</v>
      </c>
      <c r="AM5057">
        <v>0</v>
      </c>
      <c r="AN5057">
        <v>1.5320368799999999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-8.8879089999999994E-2</v>
      </c>
      <c r="AV5057">
        <v>0</v>
      </c>
      <c r="AW5057" t="s">
        <v>113</v>
      </c>
      <c r="AX5057" t="s">
        <v>113</v>
      </c>
      <c r="AY5057">
        <v>0</v>
      </c>
      <c r="AZ5057">
        <v>-4.2276339299999997</v>
      </c>
      <c r="BA5057">
        <v>1.5320368799999999</v>
      </c>
      <c r="BB5057">
        <v>-4.2276339299999997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1.8581269334331781E-3</v>
      </c>
      <c r="BO5057">
        <f t="shared" si="313"/>
        <v>1.0559020294565671</v>
      </c>
      <c r="BP5057">
        <f t="shared" si="314"/>
        <v>0.8117723568072075</v>
      </c>
      <c r="BQ5057">
        <f t="shared" si="315"/>
        <v>0.76879514780835878</v>
      </c>
    </row>
    <row r="5058" spans="1:69" x14ac:dyDescent="0.25">
      <c r="A5058" t="s">
        <v>5168</v>
      </c>
      <c r="B5058" s="1">
        <v>44223.424363425926</v>
      </c>
      <c r="C5058">
        <v>5060.9409999999998</v>
      </c>
      <c r="D5058">
        <v>0</v>
      </c>
      <c r="E5058">
        <v>0</v>
      </c>
      <c r="F5058">
        <v>1</v>
      </c>
      <c r="G5058">
        <v>1.8138464299999999</v>
      </c>
      <c r="H5058">
        <v>0.12759479000000001</v>
      </c>
      <c r="I5058">
        <v>2.5070000000000001</v>
      </c>
      <c r="J5058">
        <v>0</v>
      </c>
      <c r="K5058">
        <v>0</v>
      </c>
      <c r="L5058">
        <v>1</v>
      </c>
      <c r="M5058">
        <v>5.8389999999999996E-3</v>
      </c>
      <c r="N5058">
        <v>7.2586000000000005E-4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-0.49617099999999997</v>
      </c>
      <c r="AI5058">
        <v>-0.58569247000000002</v>
      </c>
      <c r="AJ5058">
        <v>-0.99550000000000005</v>
      </c>
      <c r="AK5058">
        <v>0</v>
      </c>
      <c r="AL5058">
        <v>4.2274328499999996</v>
      </c>
      <c r="AM5058">
        <v>0</v>
      </c>
      <c r="AN5058">
        <v>1.5083760799999999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-8.9118630000000004E-2</v>
      </c>
      <c r="AV5058">
        <v>0</v>
      </c>
      <c r="AW5058" t="s">
        <v>113</v>
      </c>
      <c r="AX5058" t="s">
        <v>113</v>
      </c>
      <c r="AY5058">
        <v>0</v>
      </c>
      <c r="AZ5058">
        <v>-4.2274328499999996</v>
      </c>
      <c r="BA5058">
        <v>1.5083760799999999</v>
      </c>
      <c r="BB5058">
        <v>-4.2274328499999996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1.8581169812783057E-3</v>
      </c>
      <c r="BO5058">
        <f t="shared" si="313"/>
        <v>1.0559076849134801</v>
      </c>
      <c r="BP5058">
        <f t="shared" si="314"/>
        <v>0.82451045625018915</v>
      </c>
      <c r="BQ5058">
        <f t="shared" si="315"/>
        <v>0.78085467889908255</v>
      </c>
    </row>
    <row r="5059" spans="1:69" x14ac:dyDescent="0.25">
      <c r="A5059" t="s">
        <v>5169</v>
      </c>
      <c r="B5059" s="1">
        <v>44223.424375000002</v>
      </c>
      <c r="C5059">
        <v>5061.9409999999998</v>
      </c>
      <c r="D5059">
        <v>0</v>
      </c>
      <c r="E5059">
        <v>0</v>
      </c>
      <c r="F5059">
        <v>1</v>
      </c>
      <c r="G5059">
        <v>1.8140870499999999</v>
      </c>
      <c r="H5059">
        <v>0.12759479000000001</v>
      </c>
      <c r="I5059">
        <v>2.5070000000000001</v>
      </c>
      <c r="J5059">
        <v>0</v>
      </c>
      <c r="K5059">
        <v>0</v>
      </c>
      <c r="L5059">
        <v>1</v>
      </c>
      <c r="M5059">
        <v>5.9192100000000003E-3</v>
      </c>
      <c r="N5059">
        <v>7.2586000000000005E-4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-0.49617099999999997</v>
      </c>
      <c r="AI5059">
        <v>-0.58569247000000002</v>
      </c>
      <c r="AJ5059">
        <v>-0.99550000000000005</v>
      </c>
      <c r="AK5059">
        <v>0</v>
      </c>
      <c r="AL5059">
        <v>4.2280360799999999</v>
      </c>
      <c r="AM5059">
        <v>0</v>
      </c>
      <c r="AN5059">
        <v>1.5320368799999999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-8.9118630000000004E-2</v>
      </c>
      <c r="AV5059">
        <v>0</v>
      </c>
      <c r="AW5059" t="s">
        <v>113</v>
      </c>
      <c r="AX5059" t="s">
        <v>113</v>
      </c>
      <c r="AY5059">
        <v>0</v>
      </c>
      <c r="AZ5059">
        <v>-4.2280360799999999</v>
      </c>
      <c r="BA5059">
        <v>1.5320368799999999</v>
      </c>
      <c r="BB5059">
        <v>-4.2280360799999999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1.8581219573531624E-3</v>
      </c>
      <c r="BO5059">
        <f t="shared" si="313"/>
        <v>1.0559048571789167</v>
      </c>
      <c r="BP5059">
        <f t="shared" si="314"/>
        <v>0.81177453074642925</v>
      </c>
      <c r="BQ5059">
        <f t="shared" si="315"/>
        <v>0.76879514780835878</v>
      </c>
    </row>
    <row r="5060" spans="1:69" x14ac:dyDescent="0.25">
      <c r="A5060" t="s">
        <v>5170</v>
      </c>
      <c r="B5060" s="1">
        <v>44223.424386574072</v>
      </c>
      <c r="C5060">
        <v>5062.9409999999998</v>
      </c>
      <c r="D5060">
        <v>0</v>
      </c>
      <c r="E5060">
        <v>0</v>
      </c>
      <c r="F5060">
        <v>1</v>
      </c>
      <c r="G5060">
        <v>1.81400684</v>
      </c>
      <c r="H5060">
        <v>0.12759479000000001</v>
      </c>
      <c r="I5060">
        <v>2.5070000000000001</v>
      </c>
      <c r="J5060">
        <v>0</v>
      </c>
      <c r="K5060">
        <v>0</v>
      </c>
      <c r="L5060">
        <v>1</v>
      </c>
      <c r="M5060">
        <v>5.8389999999999996E-3</v>
      </c>
      <c r="N5060">
        <v>7.2586000000000005E-4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-0.49609079</v>
      </c>
      <c r="AI5060">
        <v>-0.58569247000000002</v>
      </c>
      <c r="AJ5060">
        <v>-0.99550000000000005</v>
      </c>
      <c r="AK5060">
        <v>0</v>
      </c>
      <c r="AL5060">
        <v>4.2278350099999997</v>
      </c>
      <c r="AM5060">
        <v>0</v>
      </c>
      <c r="AN5060">
        <v>1.5083760799999999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-8.9198470000000002E-2</v>
      </c>
      <c r="AV5060">
        <v>0</v>
      </c>
      <c r="AW5060" t="s">
        <v>113</v>
      </c>
      <c r="AX5060" t="s">
        <v>113</v>
      </c>
      <c r="AY5060">
        <v>0</v>
      </c>
      <c r="AZ5060">
        <v>-4.2278350099999997</v>
      </c>
      <c r="BA5060">
        <v>1.5083760799999999</v>
      </c>
      <c r="BB5060">
        <v>-4.2278350099999997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1.8581070293915358E-3</v>
      </c>
      <c r="BO5060">
        <f t="shared" si="313"/>
        <v>1.0559133402786196</v>
      </c>
      <c r="BP5060">
        <f t="shared" si="314"/>
        <v>0.82451487226851927</v>
      </c>
      <c r="BQ5060">
        <f t="shared" si="315"/>
        <v>0.78085467889908267</v>
      </c>
    </row>
    <row r="5061" spans="1:69" x14ac:dyDescent="0.25">
      <c r="A5061" t="s">
        <v>5171</v>
      </c>
      <c r="B5061" s="1">
        <v>44223.424398148149</v>
      </c>
      <c r="C5061">
        <v>5063.9409999999998</v>
      </c>
      <c r="D5061">
        <v>0</v>
      </c>
      <c r="E5061">
        <v>0</v>
      </c>
      <c r="F5061">
        <v>1</v>
      </c>
      <c r="G5061">
        <v>1.8144880800000001</v>
      </c>
      <c r="H5061">
        <v>0.12759479000000001</v>
      </c>
      <c r="I5061">
        <v>2.5070000000000001</v>
      </c>
      <c r="J5061">
        <v>0</v>
      </c>
      <c r="K5061">
        <v>0</v>
      </c>
      <c r="L5061">
        <v>1</v>
      </c>
      <c r="M5061">
        <v>5.8389999999999996E-3</v>
      </c>
      <c r="N5061">
        <v>7.2586000000000005E-4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-0.49609079</v>
      </c>
      <c r="AI5061">
        <v>-0.58569247000000002</v>
      </c>
      <c r="AJ5061">
        <v>-0.99550000000000005</v>
      </c>
      <c r="AK5061">
        <v>0</v>
      </c>
      <c r="AL5061">
        <v>4.2290414700000003</v>
      </c>
      <c r="AM5061">
        <v>0</v>
      </c>
      <c r="AN5061">
        <v>1.5083760799999999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-8.9198470000000002E-2</v>
      </c>
      <c r="AV5061">
        <v>0</v>
      </c>
      <c r="AW5061" t="s">
        <v>113</v>
      </c>
      <c r="AX5061" t="s">
        <v>113</v>
      </c>
      <c r="AY5061">
        <v>0</v>
      </c>
      <c r="AZ5061">
        <v>-4.2290414700000003</v>
      </c>
      <c r="BA5061">
        <v>1.5083760799999999</v>
      </c>
      <c r="BB5061">
        <v>-4.2290414700000003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1.8581120052086082E-3</v>
      </c>
      <c r="BO5061">
        <f t="shared" si="313"/>
        <v>1.0559105126602573</v>
      </c>
      <c r="BP5061">
        <f t="shared" si="314"/>
        <v>0.81177887865304232</v>
      </c>
      <c r="BQ5061">
        <f t="shared" si="315"/>
        <v>0.76879514780835878</v>
      </c>
    </row>
    <row r="5062" spans="1:69" x14ac:dyDescent="0.25">
      <c r="A5062" t="s">
        <v>5172</v>
      </c>
      <c r="B5062" s="1">
        <v>44223.424409722225</v>
      </c>
      <c r="C5062">
        <v>5064.9409999999998</v>
      </c>
      <c r="D5062">
        <v>0</v>
      </c>
      <c r="E5062">
        <v>0</v>
      </c>
      <c r="F5062">
        <v>1</v>
      </c>
      <c r="G5062">
        <v>1.8146484899999999</v>
      </c>
      <c r="H5062">
        <v>0.12759479000000001</v>
      </c>
      <c r="I5062">
        <v>2.5070000000000001</v>
      </c>
      <c r="J5062">
        <v>0</v>
      </c>
      <c r="K5062">
        <v>0</v>
      </c>
      <c r="L5062">
        <v>1</v>
      </c>
      <c r="M5062">
        <v>5.8389999999999996E-3</v>
      </c>
      <c r="N5062">
        <v>7.2586000000000005E-4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-0.49609079</v>
      </c>
      <c r="AI5062">
        <v>-0.58569247000000002</v>
      </c>
      <c r="AJ5062">
        <v>-0.99550000000000005</v>
      </c>
      <c r="AK5062">
        <v>0</v>
      </c>
      <c r="AL5062">
        <v>4.2294436199999996</v>
      </c>
      <c r="AM5062">
        <v>0</v>
      </c>
      <c r="AN5062">
        <v>1.5083760799999999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-8.9198470000000002E-2</v>
      </c>
      <c r="AV5062">
        <v>0</v>
      </c>
      <c r="AW5062" t="s">
        <v>113</v>
      </c>
      <c r="AX5062" t="s">
        <v>113</v>
      </c>
      <c r="AY5062">
        <v>0</v>
      </c>
      <c r="AZ5062">
        <v>-4.2294436199999996</v>
      </c>
      <c r="BA5062">
        <v>1.5083760799999999</v>
      </c>
      <c r="BB5062">
        <v>-4.2294436199999996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1.8580821493937015E-3</v>
      </c>
      <c r="BO5062">
        <f t="shared" si="313"/>
        <v>1.0559274791161453</v>
      </c>
      <c r="BP5062">
        <f t="shared" si="314"/>
        <v>0.8117919223820047</v>
      </c>
      <c r="BQ5062">
        <f t="shared" si="315"/>
        <v>0.76879514780835889</v>
      </c>
    </row>
    <row r="5063" spans="1:69" x14ac:dyDescent="0.25">
      <c r="A5063" t="s">
        <v>5173</v>
      </c>
      <c r="B5063" s="1">
        <v>44223.424421296295</v>
      </c>
      <c r="C5063">
        <v>5065.9409999999998</v>
      </c>
      <c r="D5063">
        <v>0</v>
      </c>
      <c r="E5063">
        <v>0</v>
      </c>
      <c r="F5063">
        <v>1</v>
      </c>
      <c r="G5063">
        <v>1.8149693200000001</v>
      </c>
      <c r="H5063">
        <v>0.12759479000000001</v>
      </c>
      <c r="I5063">
        <v>2.5070000000000001</v>
      </c>
      <c r="J5063">
        <v>0</v>
      </c>
      <c r="K5063">
        <v>0</v>
      </c>
      <c r="L5063">
        <v>1</v>
      </c>
      <c r="M5063">
        <v>5.7587999999999997E-3</v>
      </c>
      <c r="N5063">
        <v>7.2586000000000005E-4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-0.49601058999999997</v>
      </c>
      <c r="AI5063">
        <v>-0.58569247000000002</v>
      </c>
      <c r="AJ5063">
        <v>-0.99550000000000005</v>
      </c>
      <c r="AK5063">
        <v>0</v>
      </c>
      <c r="AL5063">
        <v>4.23024793</v>
      </c>
      <c r="AM5063">
        <v>0</v>
      </c>
      <c r="AN5063">
        <v>1.4847152800000001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-8.9278319999999994E-2</v>
      </c>
      <c r="AV5063">
        <v>0</v>
      </c>
      <c r="AW5063" t="s">
        <v>113</v>
      </c>
      <c r="AX5063" t="s">
        <v>113</v>
      </c>
      <c r="AY5063">
        <v>0</v>
      </c>
      <c r="AZ5063">
        <v>-4.23024793</v>
      </c>
      <c r="BA5063">
        <v>1.4847152800000001</v>
      </c>
      <c r="BB5063">
        <v>-4.23024793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ref="BN5063:BN5126" si="316">2*(0.025^2*ACOS(((AL5062)/1000)/2*0.025)-((AL5062)/1000)/4*SQRT(4*0.025^2-((AL5062)/1000)^2))</f>
        <v>1.8580721975791686E-3</v>
      </c>
      <c r="BO5063">
        <f t="shared" ref="BO5063:BO5126" si="317">((20*10)*9.81/BN5063)/1000000</f>
        <v>1.0559331346522682</v>
      </c>
      <c r="BP5063">
        <f t="shared" ref="BP5063:BP5126" si="318">((AN5062*1000)/BN5063)/1000000</f>
        <v>0.81179627033073409</v>
      </c>
      <c r="BQ5063">
        <f t="shared" ref="BQ5063:BQ5126" si="319">BP5063/BO5063</f>
        <v>0.76879514780835867</v>
      </c>
    </row>
    <row r="5064" spans="1:69" x14ac:dyDescent="0.25">
      <c r="A5064" t="s">
        <v>5174</v>
      </c>
      <c r="B5064" s="1">
        <v>44223.424432870372</v>
      </c>
      <c r="C5064">
        <v>5066.9409999999998</v>
      </c>
      <c r="D5064">
        <v>0</v>
      </c>
      <c r="E5064">
        <v>0</v>
      </c>
      <c r="F5064">
        <v>1</v>
      </c>
      <c r="G5064">
        <v>1.8152901400000001</v>
      </c>
      <c r="H5064">
        <v>0.12759479000000001</v>
      </c>
      <c r="I5064">
        <v>2.5070000000000001</v>
      </c>
      <c r="J5064">
        <v>0</v>
      </c>
      <c r="K5064">
        <v>0</v>
      </c>
      <c r="L5064">
        <v>1</v>
      </c>
      <c r="M5064">
        <v>6.07962E-3</v>
      </c>
      <c r="N5064">
        <v>7.2586000000000005E-4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-0.49617099999999997</v>
      </c>
      <c r="AI5064">
        <v>-0.58569247000000002</v>
      </c>
      <c r="AJ5064">
        <v>-0.99550000000000005</v>
      </c>
      <c r="AK5064">
        <v>0</v>
      </c>
      <c r="AL5064">
        <v>4.2310522400000004</v>
      </c>
      <c r="AM5064">
        <v>0</v>
      </c>
      <c r="AN5064">
        <v>1.57935848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-8.9118630000000004E-2</v>
      </c>
      <c r="AV5064">
        <v>0</v>
      </c>
      <c r="AW5064" t="s">
        <v>113</v>
      </c>
      <c r="AX5064" t="s">
        <v>113</v>
      </c>
      <c r="AY5064">
        <v>0</v>
      </c>
      <c r="AZ5064">
        <v>-4.2310522400000004</v>
      </c>
      <c r="BA5064">
        <v>1.57935848</v>
      </c>
      <c r="BB5064">
        <v>-4.2310522400000004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si="316"/>
        <v>1.8580522937645715E-3</v>
      </c>
      <c r="BO5064">
        <f t="shared" si="317"/>
        <v>1.0559444460117007</v>
      </c>
      <c r="BP5064">
        <f t="shared" si="318"/>
        <v>0.79907077157222584</v>
      </c>
      <c r="BQ5064">
        <f t="shared" si="319"/>
        <v>0.75673561671763512</v>
      </c>
    </row>
    <row r="5065" spans="1:69" x14ac:dyDescent="0.25">
      <c r="A5065" t="s">
        <v>5175</v>
      </c>
      <c r="B5065" s="1">
        <v>44223.424444444441</v>
      </c>
      <c r="C5065">
        <v>5067.9409999999998</v>
      </c>
      <c r="D5065">
        <v>0</v>
      </c>
      <c r="E5065">
        <v>0</v>
      </c>
      <c r="F5065">
        <v>1</v>
      </c>
      <c r="G5065">
        <v>1.8155307599999999</v>
      </c>
      <c r="H5065">
        <v>0.12759479000000001</v>
      </c>
      <c r="I5065">
        <v>2.5070000000000001</v>
      </c>
      <c r="J5065">
        <v>0</v>
      </c>
      <c r="K5065">
        <v>0</v>
      </c>
      <c r="L5065">
        <v>1</v>
      </c>
      <c r="M5065">
        <v>5.9192100000000003E-3</v>
      </c>
      <c r="N5065">
        <v>7.2586000000000005E-4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-0.49617099999999997</v>
      </c>
      <c r="AI5065">
        <v>-0.58569247000000002</v>
      </c>
      <c r="AJ5065">
        <v>-0.99550000000000005</v>
      </c>
      <c r="AK5065">
        <v>0</v>
      </c>
      <c r="AL5065">
        <v>4.2316554699999998</v>
      </c>
      <c r="AM5065">
        <v>0</v>
      </c>
      <c r="AN5065">
        <v>1.5320368799999999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-8.9118630000000004E-2</v>
      </c>
      <c r="AV5065">
        <v>0</v>
      </c>
      <c r="AW5065" t="s">
        <v>113</v>
      </c>
      <c r="AX5065" t="s">
        <v>113</v>
      </c>
      <c r="AY5065">
        <v>0</v>
      </c>
      <c r="AZ5065">
        <v>-4.2316554699999998</v>
      </c>
      <c r="BA5065">
        <v>1.5320368799999999</v>
      </c>
      <c r="BB5065">
        <v>-4.2316554699999998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1.8580323900325656E-3</v>
      </c>
      <c r="BO5065">
        <f t="shared" si="317"/>
        <v>1.0559557575665364</v>
      </c>
      <c r="BP5065">
        <f t="shared" si="318"/>
        <v>0.85001665658386005</v>
      </c>
      <c r="BQ5065">
        <f t="shared" si="319"/>
        <v>0.8049737410805301</v>
      </c>
    </row>
    <row r="5066" spans="1:69" x14ac:dyDescent="0.25">
      <c r="A5066" t="s">
        <v>5176</v>
      </c>
      <c r="B5066" s="1">
        <v>44223.424456018518</v>
      </c>
      <c r="C5066">
        <v>5068.9409999999998</v>
      </c>
      <c r="D5066">
        <v>0</v>
      </c>
      <c r="E5066">
        <v>0</v>
      </c>
      <c r="F5066">
        <v>1</v>
      </c>
      <c r="G5066">
        <v>1.81593179</v>
      </c>
      <c r="H5066">
        <v>0.12759479000000001</v>
      </c>
      <c r="I5066">
        <v>2.5070000000000001</v>
      </c>
      <c r="J5066">
        <v>0</v>
      </c>
      <c r="K5066">
        <v>0</v>
      </c>
      <c r="L5066">
        <v>1</v>
      </c>
      <c r="M5066">
        <v>5.9192100000000003E-3</v>
      </c>
      <c r="N5066">
        <v>7.2586000000000005E-4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-0.49617099999999997</v>
      </c>
      <c r="AI5066">
        <v>-0.58569247000000002</v>
      </c>
      <c r="AJ5066">
        <v>-0.99550000000000005</v>
      </c>
      <c r="AK5066">
        <v>0</v>
      </c>
      <c r="AL5066">
        <v>4.2326608600000002</v>
      </c>
      <c r="AM5066">
        <v>0</v>
      </c>
      <c r="AN5066">
        <v>1.5320368799999999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-8.9118630000000004E-2</v>
      </c>
      <c r="AV5066">
        <v>0</v>
      </c>
      <c r="AW5066" t="s">
        <v>113</v>
      </c>
      <c r="AX5066" t="s">
        <v>113</v>
      </c>
      <c r="AY5066">
        <v>0</v>
      </c>
      <c r="AZ5066">
        <v>-4.2326608600000002</v>
      </c>
      <c r="BA5066">
        <v>1.5320368799999999</v>
      </c>
      <c r="BB5066">
        <v>-4.2326608600000002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1.8580174623496375E-3</v>
      </c>
      <c r="BO5066">
        <f t="shared" si="317"/>
        <v>1.0559642413257337</v>
      </c>
      <c r="BP5066">
        <f t="shared" si="318"/>
        <v>0.82455461858931911</v>
      </c>
      <c r="BQ5066">
        <f t="shared" si="319"/>
        <v>0.78085467889908255</v>
      </c>
    </row>
    <row r="5067" spans="1:69" x14ac:dyDescent="0.25">
      <c r="A5067" t="s">
        <v>5177</v>
      </c>
      <c r="B5067" s="1">
        <v>44223.424467592595</v>
      </c>
      <c r="C5067">
        <v>5069.9409999999998</v>
      </c>
      <c r="D5067">
        <v>0</v>
      </c>
      <c r="E5067">
        <v>0</v>
      </c>
      <c r="F5067">
        <v>1</v>
      </c>
      <c r="G5067">
        <v>1.8161724100000001</v>
      </c>
      <c r="H5067">
        <v>0.12759479000000001</v>
      </c>
      <c r="I5067">
        <v>2.5070000000000001</v>
      </c>
      <c r="J5067">
        <v>0</v>
      </c>
      <c r="K5067">
        <v>0</v>
      </c>
      <c r="L5067">
        <v>1</v>
      </c>
      <c r="M5067">
        <v>5.9192100000000003E-3</v>
      </c>
      <c r="N5067">
        <v>7.2586000000000005E-4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-0.49617099999999997</v>
      </c>
      <c r="AI5067">
        <v>-0.58569247000000002</v>
      </c>
      <c r="AJ5067">
        <v>-0.99550000000000005</v>
      </c>
      <c r="AK5067">
        <v>0</v>
      </c>
      <c r="AL5067">
        <v>4.2332640899999996</v>
      </c>
      <c r="AM5067">
        <v>0</v>
      </c>
      <c r="AN5067">
        <v>1.5320368799999999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-8.9118630000000004E-2</v>
      </c>
      <c r="AV5067">
        <v>0</v>
      </c>
      <c r="AW5067" t="s">
        <v>113</v>
      </c>
      <c r="AX5067" t="s">
        <v>113</v>
      </c>
      <c r="AY5067">
        <v>0</v>
      </c>
      <c r="AZ5067">
        <v>-4.2332640899999996</v>
      </c>
      <c r="BA5067">
        <v>1.5320368799999999</v>
      </c>
      <c r="BB5067">
        <v>-4.2332640899999996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1.857992582816393E-3</v>
      </c>
      <c r="BO5067">
        <f t="shared" si="317"/>
        <v>1.0559783812623997</v>
      </c>
      <c r="BP5067">
        <f t="shared" si="318"/>
        <v>0.82456565982502417</v>
      </c>
      <c r="BQ5067">
        <f t="shared" si="319"/>
        <v>0.78085467889908255</v>
      </c>
    </row>
    <row r="5068" spans="1:69" x14ac:dyDescent="0.25">
      <c r="A5068" t="s">
        <v>5178</v>
      </c>
      <c r="B5068" s="1">
        <v>44223.424479166664</v>
      </c>
      <c r="C5068">
        <v>5070.9409999999998</v>
      </c>
      <c r="D5068">
        <v>0</v>
      </c>
      <c r="E5068">
        <v>0</v>
      </c>
      <c r="F5068">
        <v>1</v>
      </c>
      <c r="G5068">
        <v>1.81649324</v>
      </c>
      <c r="H5068">
        <v>0.12759479000000001</v>
      </c>
      <c r="I5068">
        <v>2.5070000000000001</v>
      </c>
      <c r="J5068">
        <v>0</v>
      </c>
      <c r="K5068">
        <v>0</v>
      </c>
      <c r="L5068">
        <v>1</v>
      </c>
      <c r="M5068">
        <v>5.8389999999999996E-3</v>
      </c>
      <c r="N5068">
        <v>7.2586000000000005E-4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-0.49593038</v>
      </c>
      <c r="AI5068">
        <v>-0.58569247000000002</v>
      </c>
      <c r="AJ5068">
        <v>-0.99550000000000005</v>
      </c>
      <c r="AK5068">
        <v>0</v>
      </c>
      <c r="AL5068">
        <v>4.2340684</v>
      </c>
      <c r="AM5068">
        <v>0</v>
      </c>
      <c r="AN5068">
        <v>1.5083760799999999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-8.9358160000000006E-2</v>
      </c>
      <c r="AV5068">
        <v>0</v>
      </c>
      <c r="AW5068" t="s">
        <v>113</v>
      </c>
      <c r="AX5068" t="s">
        <v>113</v>
      </c>
      <c r="AY5068">
        <v>0</v>
      </c>
      <c r="AZ5068">
        <v>-4.2340684</v>
      </c>
      <c r="BA5068">
        <v>1.5083760799999999</v>
      </c>
      <c r="BB5068">
        <v>-4.2340684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1.8579776552574083E-3</v>
      </c>
      <c r="BO5068">
        <f t="shared" si="317"/>
        <v>1.0559868653146856</v>
      </c>
      <c r="BP5068">
        <f t="shared" si="318"/>
        <v>0.82457228463694743</v>
      </c>
      <c r="BQ5068">
        <f t="shared" si="319"/>
        <v>0.78085467889908244</v>
      </c>
    </row>
    <row r="5069" spans="1:69" x14ac:dyDescent="0.25">
      <c r="A5069" t="s">
        <v>5179</v>
      </c>
      <c r="B5069" s="1">
        <v>44223.424490740741</v>
      </c>
      <c r="C5069">
        <v>5071.9409999999998</v>
      </c>
      <c r="D5069">
        <v>0</v>
      </c>
      <c r="E5069">
        <v>0</v>
      </c>
      <c r="F5069">
        <v>1</v>
      </c>
      <c r="G5069">
        <v>1.8169744699999999</v>
      </c>
      <c r="H5069">
        <v>0.12759479000000001</v>
      </c>
      <c r="I5069">
        <v>2.5070000000000001</v>
      </c>
      <c r="J5069">
        <v>0</v>
      </c>
      <c r="K5069">
        <v>0</v>
      </c>
      <c r="L5069">
        <v>1</v>
      </c>
      <c r="M5069">
        <v>5.9192100000000003E-3</v>
      </c>
      <c r="N5069">
        <v>7.2586000000000005E-4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-0.49609079</v>
      </c>
      <c r="AI5069">
        <v>-0.58569247000000002</v>
      </c>
      <c r="AJ5069">
        <v>-0.99550000000000005</v>
      </c>
      <c r="AK5069">
        <v>0</v>
      </c>
      <c r="AL5069">
        <v>4.2352748599999996</v>
      </c>
      <c r="AM5069">
        <v>0</v>
      </c>
      <c r="AN5069">
        <v>1.5320368799999999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-8.9198470000000002E-2</v>
      </c>
      <c r="AV5069">
        <v>0</v>
      </c>
      <c r="AW5069" t="s">
        <v>113</v>
      </c>
      <c r="AX5069" t="s">
        <v>113</v>
      </c>
      <c r="AY5069">
        <v>0</v>
      </c>
      <c r="AZ5069">
        <v>-4.2352748599999996</v>
      </c>
      <c r="BA5069">
        <v>1.5320368799999999</v>
      </c>
      <c r="BB5069">
        <v>-4.2352748599999996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1.8579577518352626E-3</v>
      </c>
      <c r="BO5069">
        <f t="shared" si="317"/>
        <v>1.0559981776022442</v>
      </c>
      <c r="BP5069">
        <f t="shared" si="318"/>
        <v>0.81184627503507489</v>
      </c>
      <c r="BQ5069">
        <f t="shared" si="319"/>
        <v>0.76879514780835878</v>
      </c>
    </row>
    <row r="5070" spans="1:69" x14ac:dyDescent="0.25">
      <c r="A5070" t="s">
        <v>5180</v>
      </c>
      <c r="B5070" s="1">
        <v>44223.424502314818</v>
      </c>
      <c r="C5070">
        <v>5072.9409999999998</v>
      </c>
      <c r="D5070">
        <v>0</v>
      </c>
      <c r="E5070">
        <v>0</v>
      </c>
      <c r="F5070">
        <v>1</v>
      </c>
      <c r="G5070">
        <v>1.8171348899999999</v>
      </c>
      <c r="H5070">
        <v>0.12759479000000001</v>
      </c>
      <c r="I5070">
        <v>2.5070000000000001</v>
      </c>
      <c r="J5070">
        <v>0</v>
      </c>
      <c r="K5070">
        <v>0</v>
      </c>
      <c r="L5070">
        <v>1</v>
      </c>
      <c r="M5070">
        <v>5.9192100000000003E-3</v>
      </c>
      <c r="N5070">
        <v>7.2586000000000005E-4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-0.49625121</v>
      </c>
      <c r="AI5070">
        <v>-0.58569247000000002</v>
      </c>
      <c r="AJ5070">
        <v>-0.99550000000000005</v>
      </c>
      <c r="AK5070">
        <v>0</v>
      </c>
      <c r="AL5070">
        <v>4.2356770099999999</v>
      </c>
      <c r="AM5070">
        <v>0</v>
      </c>
      <c r="AN5070">
        <v>1.5320368799999999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-8.9038779999999998E-2</v>
      </c>
      <c r="AV5070">
        <v>0</v>
      </c>
      <c r="AW5070" t="s">
        <v>113</v>
      </c>
      <c r="AX5070" t="s">
        <v>113</v>
      </c>
      <c r="AY5070">
        <v>0</v>
      </c>
      <c r="AZ5070">
        <v>-4.2356770099999999</v>
      </c>
      <c r="BA5070">
        <v>1.5320368799999999</v>
      </c>
      <c r="BB5070">
        <v>-4.2356770099999999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1.8579278969807793E-3</v>
      </c>
      <c r="BO5070">
        <f t="shared" si="317"/>
        <v>1.0560151463295981</v>
      </c>
      <c r="BP5070">
        <f t="shared" si="318"/>
        <v>0.82459436799976593</v>
      </c>
      <c r="BQ5070">
        <f t="shared" si="319"/>
        <v>0.78085467889908244</v>
      </c>
    </row>
    <row r="5071" spans="1:69" x14ac:dyDescent="0.25">
      <c r="A5071" t="s">
        <v>5181</v>
      </c>
      <c r="B5071" s="1">
        <v>44223.424513888887</v>
      </c>
      <c r="C5071">
        <v>5073.9409999999998</v>
      </c>
      <c r="D5071">
        <v>0</v>
      </c>
      <c r="E5071">
        <v>0</v>
      </c>
      <c r="F5071">
        <v>1</v>
      </c>
      <c r="G5071">
        <v>1.8176161200000001</v>
      </c>
      <c r="H5071">
        <v>0.12759479000000001</v>
      </c>
      <c r="I5071">
        <v>2.5070000000000001</v>
      </c>
      <c r="J5071">
        <v>0</v>
      </c>
      <c r="K5071">
        <v>0</v>
      </c>
      <c r="L5071">
        <v>1</v>
      </c>
      <c r="M5071">
        <v>5.9192100000000003E-3</v>
      </c>
      <c r="N5071">
        <v>7.2586000000000005E-4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-0.49601058999999997</v>
      </c>
      <c r="AI5071">
        <v>-0.58569247000000002</v>
      </c>
      <c r="AJ5071">
        <v>-0.99550000000000005</v>
      </c>
      <c r="AK5071">
        <v>0</v>
      </c>
      <c r="AL5071">
        <v>4.2368834800000004</v>
      </c>
      <c r="AM5071">
        <v>0</v>
      </c>
      <c r="AN5071">
        <v>1.5320368799999999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-8.9278319999999994E-2</v>
      </c>
      <c r="AV5071">
        <v>0</v>
      </c>
      <c r="AW5071" t="s">
        <v>113</v>
      </c>
      <c r="AX5071" t="s">
        <v>113</v>
      </c>
      <c r="AY5071">
        <v>0</v>
      </c>
      <c r="AZ5071">
        <v>-4.2368834800000004</v>
      </c>
      <c r="BA5071">
        <v>1.5320368799999999</v>
      </c>
      <c r="BB5071">
        <v>-4.2368834800000004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1.8579179454864462E-3</v>
      </c>
      <c r="BO5071">
        <f t="shared" si="317"/>
        <v>1.0560208026228535</v>
      </c>
      <c r="BP5071">
        <f t="shared" si="318"/>
        <v>0.82459878474281978</v>
      </c>
      <c r="BQ5071">
        <f t="shared" si="319"/>
        <v>0.78085467889908267</v>
      </c>
    </row>
    <row r="5072" spans="1:69" x14ac:dyDescent="0.25">
      <c r="A5072" t="s">
        <v>5182</v>
      </c>
      <c r="B5072" s="1">
        <v>44223.424525462964</v>
      </c>
      <c r="C5072">
        <v>5074.9409999999998</v>
      </c>
      <c r="D5072">
        <v>0</v>
      </c>
      <c r="E5072">
        <v>0</v>
      </c>
      <c r="F5072">
        <v>1</v>
      </c>
      <c r="G5072">
        <v>1.8177765400000001</v>
      </c>
      <c r="H5072">
        <v>0.12759479000000001</v>
      </c>
      <c r="I5072">
        <v>2.5070000000000001</v>
      </c>
      <c r="J5072">
        <v>0</v>
      </c>
      <c r="K5072">
        <v>0</v>
      </c>
      <c r="L5072">
        <v>1</v>
      </c>
      <c r="M5072">
        <v>5.9192100000000003E-3</v>
      </c>
      <c r="N5072">
        <v>7.2586000000000005E-4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-0.49617099999999997</v>
      </c>
      <c r="AI5072">
        <v>-0.58569247000000002</v>
      </c>
      <c r="AJ5072">
        <v>-0.99550000000000005</v>
      </c>
      <c r="AK5072">
        <v>0</v>
      </c>
      <c r="AL5072">
        <v>4.2372856299999997</v>
      </c>
      <c r="AM5072">
        <v>0</v>
      </c>
      <c r="AN5072">
        <v>1.5320368799999999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-8.9118630000000004E-2</v>
      </c>
      <c r="AV5072">
        <v>0</v>
      </c>
      <c r="AW5072" t="s">
        <v>113</v>
      </c>
      <c r="AX5072" t="s">
        <v>113</v>
      </c>
      <c r="AY5072">
        <v>0</v>
      </c>
      <c r="AZ5072">
        <v>-4.2372856299999997</v>
      </c>
      <c r="BA5072">
        <v>1.5320368799999999</v>
      </c>
      <c r="BB5072">
        <v>-4.2372856299999997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1.8578880906325896E-3</v>
      </c>
      <c r="BO5072">
        <f t="shared" si="317"/>
        <v>1.0560377720769831</v>
      </c>
      <c r="BP5072">
        <f t="shared" si="318"/>
        <v>0.82461203542047523</v>
      </c>
      <c r="BQ5072">
        <f t="shared" si="319"/>
        <v>0.78085467889908255</v>
      </c>
    </row>
    <row r="5073" spans="1:69" x14ac:dyDescent="0.25">
      <c r="A5073" t="s">
        <v>5183</v>
      </c>
      <c r="B5073" s="1">
        <v>44223.424537037034</v>
      </c>
      <c r="C5073">
        <v>5075.9409999999998</v>
      </c>
      <c r="D5073">
        <v>0</v>
      </c>
      <c r="E5073">
        <v>0</v>
      </c>
      <c r="F5073">
        <v>1</v>
      </c>
      <c r="G5073">
        <v>1.81825777</v>
      </c>
      <c r="H5073">
        <v>0.12759479000000001</v>
      </c>
      <c r="I5073">
        <v>2.5070000000000001</v>
      </c>
      <c r="J5073">
        <v>0</v>
      </c>
      <c r="K5073">
        <v>0</v>
      </c>
      <c r="L5073">
        <v>1</v>
      </c>
      <c r="M5073">
        <v>5.7587999999999997E-3</v>
      </c>
      <c r="N5073">
        <v>7.2586000000000005E-4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-0.49617099999999997</v>
      </c>
      <c r="AI5073">
        <v>-0.58569247000000002</v>
      </c>
      <c r="AJ5073">
        <v>-0.99550000000000005</v>
      </c>
      <c r="AK5073">
        <v>0</v>
      </c>
      <c r="AL5073">
        <v>4.2384920900000003</v>
      </c>
      <c r="AM5073">
        <v>0</v>
      </c>
      <c r="AN5073">
        <v>1.4847152800000001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-8.9118630000000004E-2</v>
      </c>
      <c r="AV5073">
        <v>0</v>
      </c>
      <c r="AW5073" t="s">
        <v>113</v>
      </c>
      <c r="AX5073" t="s">
        <v>113</v>
      </c>
      <c r="AY5073">
        <v>0</v>
      </c>
      <c r="AZ5073">
        <v>-4.2384920900000003</v>
      </c>
      <c r="BA5073">
        <v>1.4847152800000001</v>
      </c>
      <c r="BB5073">
        <v>-4.2384920900000003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1.8578781392209662E-3</v>
      </c>
      <c r="BO5073">
        <f t="shared" si="317"/>
        <v>1.0560434285656075</v>
      </c>
      <c r="BP5073">
        <f t="shared" si="318"/>
        <v>0.82461645231608349</v>
      </c>
      <c r="BQ5073">
        <f t="shared" si="319"/>
        <v>0.78085467889908233</v>
      </c>
    </row>
    <row r="5074" spans="1:69" x14ac:dyDescent="0.25">
      <c r="A5074" t="s">
        <v>5184</v>
      </c>
      <c r="B5074" s="1">
        <v>44223.42454861111</v>
      </c>
      <c r="C5074">
        <v>5076.9409999999998</v>
      </c>
      <c r="D5074">
        <v>0</v>
      </c>
      <c r="E5074">
        <v>0</v>
      </c>
      <c r="F5074">
        <v>1</v>
      </c>
      <c r="G5074">
        <v>1.8186587999999999</v>
      </c>
      <c r="H5074">
        <v>0.12759479000000001</v>
      </c>
      <c r="I5074">
        <v>2.5070000000000001</v>
      </c>
      <c r="J5074">
        <v>0</v>
      </c>
      <c r="K5074">
        <v>0</v>
      </c>
      <c r="L5074">
        <v>1</v>
      </c>
      <c r="M5074">
        <v>5.9192100000000003E-3</v>
      </c>
      <c r="N5074">
        <v>7.2586000000000005E-4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-0.49609079</v>
      </c>
      <c r="AI5074">
        <v>-0.58569247000000002</v>
      </c>
      <c r="AJ5074">
        <v>-0.99550000000000005</v>
      </c>
      <c r="AK5074">
        <v>0</v>
      </c>
      <c r="AL5074">
        <v>4.2394974799999998</v>
      </c>
      <c r="AM5074">
        <v>0</v>
      </c>
      <c r="AN5074">
        <v>1.5320368799999999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-8.9198470000000002E-2</v>
      </c>
      <c r="AV5074">
        <v>0</v>
      </c>
      <c r="AW5074" t="s">
        <v>113</v>
      </c>
      <c r="AX5074" t="s">
        <v>113</v>
      </c>
      <c r="AY5074">
        <v>0</v>
      </c>
      <c r="AZ5074">
        <v>-4.2394974799999998</v>
      </c>
      <c r="BA5074">
        <v>1.5320368799999999</v>
      </c>
      <c r="BB5074">
        <v>-4.2394974799999998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1.8578482848627446E-3</v>
      </c>
      <c r="BO5074">
        <f t="shared" si="317"/>
        <v>1.0560603984651793</v>
      </c>
      <c r="BP5074">
        <f t="shared" si="318"/>
        <v>0.79915851692361894</v>
      </c>
      <c r="BQ5074">
        <f t="shared" si="319"/>
        <v>0.75673561671763512</v>
      </c>
    </row>
    <row r="5075" spans="1:69" x14ac:dyDescent="0.25">
      <c r="A5075" t="s">
        <v>5185</v>
      </c>
      <c r="B5075" s="1">
        <v>44223.424560185187</v>
      </c>
      <c r="C5075">
        <v>5077.9409999999998</v>
      </c>
      <c r="D5075">
        <v>0</v>
      </c>
      <c r="E5075">
        <v>0</v>
      </c>
      <c r="F5075">
        <v>1</v>
      </c>
      <c r="G5075">
        <v>1.8188994199999999</v>
      </c>
      <c r="H5075">
        <v>0.12759479000000001</v>
      </c>
      <c r="I5075">
        <v>2.5070000000000001</v>
      </c>
      <c r="J5075">
        <v>0</v>
      </c>
      <c r="K5075">
        <v>0</v>
      </c>
      <c r="L5075">
        <v>1</v>
      </c>
      <c r="M5075">
        <v>5.8389999999999996E-3</v>
      </c>
      <c r="N5075">
        <v>7.2586000000000005E-4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-0.49617099999999997</v>
      </c>
      <c r="AI5075">
        <v>-0.58569247000000002</v>
      </c>
      <c r="AJ5075">
        <v>-0.99550000000000005</v>
      </c>
      <c r="AK5075">
        <v>0</v>
      </c>
      <c r="AL5075">
        <v>4.2401007100000001</v>
      </c>
      <c r="AM5075">
        <v>0</v>
      </c>
      <c r="AN5075">
        <v>1.5083760799999999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-8.9118630000000004E-2</v>
      </c>
      <c r="AV5075">
        <v>0</v>
      </c>
      <c r="AW5075" t="s">
        <v>113</v>
      </c>
      <c r="AX5075" t="s">
        <v>113</v>
      </c>
      <c r="AY5075">
        <v>0</v>
      </c>
      <c r="AZ5075">
        <v>-4.2401007100000001</v>
      </c>
      <c r="BA5075">
        <v>1.5083760799999999</v>
      </c>
      <c r="BB5075">
        <v>-4.2401007100000001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1.8578234062081563E-3</v>
      </c>
      <c r="BO5075">
        <f t="shared" si="317"/>
        <v>1.0560745404777032</v>
      </c>
      <c r="BP5075">
        <f t="shared" si="318"/>
        <v>0.82464074619821304</v>
      </c>
      <c r="BQ5075">
        <f t="shared" si="319"/>
        <v>0.78085467889908244</v>
      </c>
    </row>
    <row r="5076" spans="1:69" x14ac:dyDescent="0.25">
      <c r="A5076" t="s">
        <v>5186</v>
      </c>
      <c r="B5076" s="1">
        <v>44223.424571759257</v>
      </c>
      <c r="C5076">
        <v>5078.9409999999998</v>
      </c>
      <c r="D5076">
        <v>0</v>
      </c>
      <c r="E5076">
        <v>0</v>
      </c>
      <c r="F5076">
        <v>1</v>
      </c>
      <c r="G5076">
        <v>1.8193004500000001</v>
      </c>
      <c r="H5076">
        <v>0.12759479000000001</v>
      </c>
      <c r="I5076">
        <v>2.5070000000000001</v>
      </c>
      <c r="J5076">
        <v>0</v>
      </c>
      <c r="K5076">
        <v>0</v>
      </c>
      <c r="L5076">
        <v>1</v>
      </c>
      <c r="M5076">
        <v>5.7587999999999997E-3</v>
      </c>
      <c r="N5076">
        <v>7.2586000000000005E-4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-0.49609079</v>
      </c>
      <c r="AI5076">
        <v>-0.58569247000000002</v>
      </c>
      <c r="AJ5076">
        <v>-0.99550000000000005</v>
      </c>
      <c r="AK5076">
        <v>0</v>
      </c>
      <c r="AL5076">
        <v>4.2411060999999997</v>
      </c>
      <c r="AM5076">
        <v>0</v>
      </c>
      <c r="AN5076">
        <v>1.4847152800000001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-8.9198470000000002E-2</v>
      </c>
      <c r="AV5076">
        <v>0</v>
      </c>
      <c r="AW5076" t="s">
        <v>113</v>
      </c>
      <c r="AX5076" t="s">
        <v>113</v>
      </c>
      <c r="AY5076">
        <v>0</v>
      </c>
      <c r="AZ5076">
        <v>-4.2411060999999997</v>
      </c>
      <c r="BA5076">
        <v>1.4847152800000001</v>
      </c>
      <c r="BB5076">
        <v>-4.2411060999999997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1.8578084791764629E-3</v>
      </c>
      <c r="BO5076">
        <f t="shared" si="317"/>
        <v>1.0560830257754683</v>
      </c>
      <c r="BP5076">
        <f t="shared" si="318"/>
        <v>0.81191150589894989</v>
      </c>
      <c r="BQ5076">
        <f t="shared" si="319"/>
        <v>0.76879514780835878</v>
      </c>
    </row>
    <row r="5077" spans="1:69" x14ac:dyDescent="0.25">
      <c r="A5077" t="s">
        <v>5187</v>
      </c>
      <c r="B5077" s="1">
        <v>44223.424583333333</v>
      </c>
      <c r="C5077">
        <v>5079.9409999999998</v>
      </c>
      <c r="D5077">
        <v>0</v>
      </c>
      <c r="E5077">
        <v>0</v>
      </c>
      <c r="F5077">
        <v>1</v>
      </c>
      <c r="G5077">
        <v>1.8197816899999999</v>
      </c>
      <c r="H5077">
        <v>0.12759479000000001</v>
      </c>
      <c r="I5077">
        <v>2.5070000000000001</v>
      </c>
      <c r="J5077">
        <v>0</v>
      </c>
      <c r="K5077">
        <v>0</v>
      </c>
      <c r="L5077">
        <v>1</v>
      </c>
      <c r="M5077">
        <v>5.8389999999999996E-3</v>
      </c>
      <c r="N5077">
        <v>7.2586000000000005E-4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-0.49609079</v>
      </c>
      <c r="AI5077">
        <v>-0.58569247000000002</v>
      </c>
      <c r="AJ5077">
        <v>-0.99550000000000005</v>
      </c>
      <c r="AK5077">
        <v>0</v>
      </c>
      <c r="AL5077">
        <v>4.2423125600000002</v>
      </c>
      <c r="AM5077">
        <v>0</v>
      </c>
      <c r="AN5077">
        <v>1.5083760799999999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-8.9198470000000002E-2</v>
      </c>
      <c r="AV5077">
        <v>0</v>
      </c>
      <c r="AW5077" t="s">
        <v>113</v>
      </c>
      <c r="AX5077" t="s">
        <v>113</v>
      </c>
      <c r="AY5077">
        <v>0</v>
      </c>
      <c r="AZ5077">
        <v>-4.2423125600000002</v>
      </c>
      <c r="BA5077">
        <v>1.5083760799999999</v>
      </c>
      <c r="BB5077">
        <v>-4.2423125600000002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1.8577836007288256E-3</v>
      </c>
      <c r="BO5077">
        <f t="shared" si="317"/>
        <v>1.0560971682763747</v>
      </c>
      <c r="BP5077">
        <f t="shared" si="318"/>
        <v>0.79918634194937055</v>
      </c>
      <c r="BQ5077">
        <f t="shared" si="319"/>
        <v>0.75673561671763523</v>
      </c>
    </row>
    <row r="5078" spans="1:69" x14ac:dyDescent="0.25">
      <c r="A5078" t="s">
        <v>5188</v>
      </c>
      <c r="B5078" s="1">
        <v>44223.42459490741</v>
      </c>
      <c r="C5078">
        <v>5080.9409999999998</v>
      </c>
      <c r="D5078">
        <v>0</v>
      </c>
      <c r="E5078">
        <v>0</v>
      </c>
      <c r="F5078">
        <v>1</v>
      </c>
      <c r="G5078">
        <v>1.8199421</v>
      </c>
      <c r="H5078">
        <v>0.12759479000000001</v>
      </c>
      <c r="I5078">
        <v>2.5070000000000001</v>
      </c>
      <c r="J5078">
        <v>0</v>
      </c>
      <c r="K5078">
        <v>0</v>
      </c>
      <c r="L5078">
        <v>1</v>
      </c>
      <c r="M5078">
        <v>5.9994200000000001E-3</v>
      </c>
      <c r="N5078">
        <v>7.2586000000000005E-4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-0.49609079</v>
      </c>
      <c r="AI5078">
        <v>-0.58569247000000002</v>
      </c>
      <c r="AJ5078">
        <v>-0.99550000000000005</v>
      </c>
      <c r="AK5078">
        <v>0</v>
      </c>
      <c r="AL5078">
        <v>4.2427147099999996</v>
      </c>
      <c r="AM5078">
        <v>0</v>
      </c>
      <c r="AN5078">
        <v>1.55569768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-8.9198470000000002E-2</v>
      </c>
      <c r="AV5078">
        <v>0</v>
      </c>
      <c r="AW5078" t="s">
        <v>113</v>
      </c>
      <c r="AX5078" t="s">
        <v>113</v>
      </c>
      <c r="AY5078">
        <v>0</v>
      </c>
      <c r="AZ5078">
        <v>-4.2427147099999996</v>
      </c>
      <c r="BA5078">
        <v>1.55569768</v>
      </c>
      <c r="BB5078">
        <v>-4.2427147099999996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1.8577537469604117E-3</v>
      </c>
      <c r="BO5078">
        <f t="shared" si="317"/>
        <v>1.056114139567826</v>
      </c>
      <c r="BP5078">
        <f t="shared" si="318"/>
        <v>0.81193542603154456</v>
      </c>
      <c r="BQ5078">
        <f t="shared" si="319"/>
        <v>0.76879514780835889</v>
      </c>
    </row>
    <row r="5079" spans="1:69" x14ac:dyDescent="0.25">
      <c r="A5079" t="s">
        <v>5189</v>
      </c>
      <c r="B5079" s="1">
        <v>44223.42460648148</v>
      </c>
      <c r="C5079">
        <v>5081.9409999999998</v>
      </c>
      <c r="D5079">
        <v>0</v>
      </c>
      <c r="E5079">
        <v>0</v>
      </c>
      <c r="F5079">
        <v>1</v>
      </c>
      <c r="G5079">
        <v>1.8202629299999999</v>
      </c>
      <c r="H5079">
        <v>0.12759479000000001</v>
      </c>
      <c r="I5079">
        <v>2.5070000000000001</v>
      </c>
      <c r="J5079">
        <v>0</v>
      </c>
      <c r="K5079">
        <v>0</v>
      </c>
      <c r="L5079">
        <v>1</v>
      </c>
      <c r="M5079">
        <v>5.9192100000000003E-3</v>
      </c>
      <c r="N5079">
        <v>7.2586000000000005E-4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-0.49601058999999997</v>
      </c>
      <c r="AI5079">
        <v>-0.58569247000000002</v>
      </c>
      <c r="AJ5079">
        <v>-0.99550000000000005</v>
      </c>
      <c r="AK5079">
        <v>0</v>
      </c>
      <c r="AL5079">
        <v>4.2435190199999999</v>
      </c>
      <c r="AM5079">
        <v>0</v>
      </c>
      <c r="AN5079">
        <v>1.5320368799999999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-8.9278319999999994E-2</v>
      </c>
      <c r="AV5079">
        <v>0</v>
      </c>
      <c r="AW5079" t="s">
        <v>113</v>
      </c>
      <c r="AX5079" t="s">
        <v>113</v>
      </c>
      <c r="AY5079">
        <v>0</v>
      </c>
      <c r="AZ5079">
        <v>-4.2435190199999999</v>
      </c>
      <c r="BA5079">
        <v>1.5320368799999999</v>
      </c>
      <c r="BB5079">
        <v>-4.2435190199999999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1.8577437958281684E-3</v>
      </c>
      <c r="BO5079">
        <f t="shared" si="317"/>
        <v>1.0561197967157547</v>
      </c>
      <c r="BP5079">
        <f t="shared" si="318"/>
        <v>0.83741239426746772</v>
      </c>
      <c r="BQ5079">
        <f t="shared" si="319"/>
        <v>0.79291420998980655</v>
      </c>
    </row>
    <row r="5080" spans="1:69" x14ac:dyDescent="0.25">
      <c r="A5080" t="s">
        <v>5190</v>
      </c>
      <c r="B5080" s="1">
        <v>44223.424618055556</v>
      </c>
      <c r="C5080">
        <v>5082.9409999999998</v>
      </c>
      <c r="D5080">
        <v>0</v>
      </c>
      <c r="E5080">
        <v>0</v>
      </c>
      <c r="F5080">
        <v>1</v>
      </c>
      <c r="G5080">
        <v>1.8205837499999999</v>
      </c>
      <c r="H5080">
        <v>0.12759479000000001</v>
      </c>
      <c r="I5080">
        <v>2.5070000000000001</v>
      </c>
      <c r="J5080">
        <v>0</v>
      </c>
      <c r="K5080">
        <v>0</v>
      </c>
      <c r="L5080">
        <v>1</v>
      </c>
      <c r="M5080">
        <v>5.8389999999999996E-3</v>
      </c>
      <c r="N5080">
        <v>7.2586000000000005E-4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-0.49576997</v>
      </c>
      <c r="AI5080">
        <v>-0.58569247000000002</v>
      </c>
      <c r="AJ5080">
        <v>-0.99550000000000005</v>
      </c>
      <c r="AK5080">
        <v>0</v>
      </c>
      <c r="AL5080">
        <v>4.2443233300000003</v>
      </c>
      <c r="AM5080">
        <v>0</v>
      </c>
      <c r="AN5080">
        <v>1.5083760799999999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-8.9517849999999996E-2</v>
      </c>
      <c r="AV5080">
        <v>0</v>
      </c>
      <c r="AW5080" t="s">
        <v>113</v>
      </c>
      <c r="AX5080" t="s">
        <v>113</v>
      </c>
      <c r="AY5080">
        <v>0</v>
      </c>
      <c r="AZ5080">
        <v>-4.2443233300000003</v>
      </c>
      <c r="BA5080">
        <v>1.5083760799999999</v>
      </c>
      <c r="BB5080">
        <v>-4.2443233300000003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1.8577238933783636E-3</v>
      </c>
      <c r="BO5080">
        <f t="shared" si="317"/>
        <v>1.0561311112987868</v>
      </c>
      <c r="BP5080">
        <f t="shared" si="318"/>
        <v>0.8246849197885453</v>
      </c>
      <c r="BQ5080">
        <f t="shared" si="319"/>
        <v>0.78085467889908244</v>
      </c>
    </row>
    <row r="5081" spans="1:69" x14ac:dyDescent="0.25">
      <c r="A5081" t="s">
        <v>5191</v>
      </c>
      <c r="B5081" s="1">
        <v>44223.424629629626</v>
      </c>
      <c r="C5081">
        <v>5083.9409999999998</v>
      </c>
      <c r="D5081">
        <v>0</v>
      </c>
      <c r="E5081">
        <v>0</v>
      </c>
      <c r="F5081">
        <v>1</v>
      </c>
      <c r="G5081">
        <v>1.82098479</v>
      </c>
      <c r="H5081">
        <v>0.12759479000000001</v>
      </c>
      <c r="I5081">
        <v>2.5070000000000001</v>
      </c>
      <c r="J5081">
        <v>0</v>
      </c>
      <c r="K5081">
        <v>0</v>
      </c>
      <c r="L5081">
        <v>1</v>
      </c>
      <c r="M5081">
        <v>5.7587999999999997E-3</v>
      </c>
      <c r="N5081">
        <v>7.2586000000000005E-4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-0.49601058999999997</v>
      </c>
      <c r="AI5081">
        <v>-0.58569247000000002</v>
      </c>
      <c r="AJ5081">
        <v>-0.99550000000000005</v>
      </c>
      <c r="AK5081">
        <v>0</v>
      </c>
      <c r="AL5081">
        <v>4.2453287199999998</v>
      </c>
      <c r="AM5081">
        <v>0</v>
      </c>
      <c r="AN5081">
        <v>1.4847152800000001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-8.9278319999999994E-2</v>
      </c>
      <c r="AV5081">
        <v>0</v>
      </c>
      <c r="AW5081" t="s">
        <v>113</v>
      </c>
      <c r="AX5081" t="s">
        <v>113</v>
      </c>
      <c r="AY5081">
        <v>0</v>
      </c>
      <c r="AZ5081">
        <v>-4.2453287199999998</v>
      </c>
      <c r="BA5081">
        <v>1.4847152800000001</v>
      </c>
      <c r="BB5081">
        <v>-4.2453287199999998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1.8577039910114127E-3</v>
      </c>
      <c r="BO5081">
        <f t="shared" si="317"/>
        <v>1.0561424260771515</v>
      </c>
      <c r="BP5081">
        <f t="shared" si="318"/>
        <v>0.81195717256266231</v>
      </c>
      <c r="BQ5081">
        <f t="shared" si="319"/>
        <v>0.76879514780835878</v>
      </c>
    </row>
    <row r="5082" spans="1:69" x14ac:dyDescent="0.25">
      <c r="A5082" t="s">
        <v>5192</v>
      </c>
      <c r="B5082" s="1">
        <v>44223.424641203703</v>
      </c>
      <c r="C5082">
        <v>5084.9409999999998</v>
      </c>
      <c r="D5082">
        <v>0</v>
      </c>
      <c r="E5082">
        <v>0</v>
      </c>
      <c r="F5082">
        <v>1</v>
      </c>
      <c r="G5082">
        <v>1.82130561</v>
      </c>
      <c r="H5082">
        <v>0.12759479000000001</v>
      </c>
      <c r="I5082">
        <v>2.5070000000000001</v>
      </c>
      <c r="J5082">
        <v>0</v>
      </c>
      <c r="K5082">
        <v>0</v>
      </c>
      <c r="L5082">
        <v>1</v>
      </c>
      <c r="M5082">
        <v>5.9994200000000001E-3</v>
      </c>
      <c r="N5082">
        <v>7.2586000000000005E-4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-0.49585016999999998</v>
      </c>
      <c r="AI5082">
        <v>-0.58569247000000002</v>
      </c>
      <c r="AJ5082">
        <v>-0.99550000000000005</v>
      </c>
      <c r="AK5082">
        <v>0</v>
      </c>
      <c r="AL5082">
        <v>4.2461330200000003</v>
      </c>
      <c r="AM5082">
        <v>0</v>
      </c>
      <c r="AN5082">
        <v>1.55569768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-8.9438009999999998E-2</v>
      </c>
      <c r="AV5082">
        <v>0</v>
      </c>
      <c r="AW5082" t="s">
        <v>113</v>
      </c>
      <c r="AX5082" t="s">
        <v>113</v>
      </c>
      <c r="AY5082">
        <v>0</v>
      </c>
      <c r="AZ5082">
        <v>-4.2461330200000003</v>
      </c>
      <c r="BA5082">
        <v>1.55569768</v>
      </c>
      <c r="BB5082">
        <v>-4.2461330200000003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1.8576791131074009E-3</v>
      </c>
      <c r="BO5082">
        <f t="shared" si="317"/>
        <v>1.0561565698599571</v>
      </c>
      <c r="BP5082">
        <f t="shared" si="318"/>
        <v>0.79923129324335673</v>
      </c>
      <c r="BQ5082">
        <f t="shared" si="319"/>
        <v>0.75673561671763512</v>
      </c>
    </row>
    <row r="5083" spans="1:69" x14ac:dyDescent="0.25">
      <c r="A5083" t="s">
        <v>5193</v>
      </c>
      <c r="B5083" s="1">
        <v>44223.42465277778</v>
      </c>
      <c r="C5083">
        <v>5085.9409999999998</v>
      </c>
      <c r="D5083">
        <v>0</v>
      </c>
      <c r="E5083">
        <v>0</v>
      </c>
      <c r="F5083">
        <v>1</v>
      </c>
      <c r="G5083">
        <v>1.82162644</v>
      </c>
      <c r="H5083">
        <v>0.12759479000000001</v>
      </c>
      <c r="I5083">
        <v>2.5070000000000001</v>
      </c>
      <c r="J5083">
        <v>0</v>
      </c>
      <c r="K5083">
        <v>0</v>
      </c>
      <c r="L5083">
        <v>1</v>
      </c>
      <c r="M5083">
        <v>5.9192100000000003E-3</v>
      </c>
      <c r="N5083">
        <v>7.2586000000000005E-4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-0.49585016999999998</v>
      </c>
      <c r="AI5083">
        <v>-0.58569247000000002</v>
      </c>
      <c r="AJ5083">
        <v>-0.99550000000000005</v>
      </c>
      <c r="AK5083">
        <v>0</v>
      </c>
      <c r="AL5083">
        <v>4.2469373299999997</v>
      </c>
      <c r="AM5083">
        <v>0</v>
      </c>
      <c r="AN5083">
        <v>1.5320368799999999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-8.9438009999999998E-2</v>
      </c>
      <c r="AV5083">
        <v>0</v>
      </c>
      <c r="AW5083" t="s">
        <v>113</v>
      </c>
      <c r="AX5083" t="s">
        <v>113</v>
      </c>
      <c r="AY5083">
        <v>0</v>
      </c>
      <c r="AZ5083">
        <v>-4.2469373299999997</v>
      </c>
      <c r="BA5083">
        <v>1.5320368799999999</v>
      </c>
      <c r="BB5083">
        <v>-4.2469373299999997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1.8576592111743738E-3</v>
      </c>
      <c r="BO5083">
        <f t="shared" si="317"/>
        <v>1.0561678849371214</v>
      </c>
      <c r="BP5083">
        <f t="shared" si="318"/>
        <v>0.83745052410152243</v>
      </c>
      <c r="BQ5083">
        <f t="shared" si="319"/>
        <v>0.79291420998980644</v>
      </c>
    </row>
    <row r="5084" spans="1:69" x14ac:dyDescent="0.25">
      <c r="A5084" t="s">
        <v>5194</v>
      </c>
      <c r="B5084" s="1">
        <v>44223.424664351849</v>
      </c>
      <c r="C5084">
        <v>5086.9409999999998</v>
      </c>
      <c r="D5084">
        <v>0</v>
      </c>
      <c r="E5084">
        <v>0</v>
      </c>
      <c r="F5084">
        <v>1</v>
      </c>
      <c r="G5084">
        <v>1.8220274700000001</v>
      </c>
      <c r="H5084">
        <v>0.12759479000000001</v>
      </c>
      <c r="I5084">
        <v>2.5070000000000001</v>
      </c>
      <c r="J5084">
        <v>0</v>
      </c>
      <c r="K5084">
        <v>0</v>
      </c>
      <c r="L5084">
        <v>1</v>
      </c>
      <c r="M5084">
        <v>5.8389999999999996E-3</v>
      </c>
      <c r="N5084">
        <v>7.2586000000000005E-4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-0.49576997</v>
      </c>
      <c r="AI5084">
        <v>-0.58569247000000002</v>
      </c>
      <c r="AJ5084">
        <v>-0.99550000000000005</v>
      </c>
      <c r="AK5084">
        <v>0</v>
      </c>
      <c r="AL5084">
        <v>4.2479427200000002</v>
      </c>
      <c r="AM5084">
        <v>0</v>
      </c>
      <c r="AN5084">
        <v>1.5083760799999999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-8.9517849999999996E-2</v>
      </c>
      <c r="AV5084">
        <v>0</v>
      </c>
      <c r="AW5084" t="s">
        <v>113</v>
      </c>
      <c r="AX5084" t="s">
        <v>113</v>
      </c>
      <c r="AY5084">
        <v>0</v>
      </c>
      <c r="AZ5084">
        <v>-4.2479427200000002</v>
      </c>
      <c r="BA5084">
        <v>1.5083760799999999</v>
      </c>
      <c r="BB5084">
        <v>-4.2479427200000002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1.8576393090768075E-3</v>
      </c>
      <c r="BO5084">
        <f t="shared" si="317"/>
        <v>1.0561792003502857</v>
      </c>
      <c r="BP5084">
        <f t="shared" si="318"/>
        <v>0.82472247034941215</v>
      </c>
      <c r="BQ5084">
        <f t="shared" si="319"/>
        <v>0.78085467889908255</v>
      </c>
    </row>
    <row r="5085" spans="1:69" x14ac:dyDescent="0.25">
      <c r="A5085" t="s">
        <v>5195</v>
      </c>
      <c r="B5085" s="1">
        <v>44223.424675925926</v>
      </c>
      <c r="C5085">
        <v>5087.9409999999998</v>
      </c>
      <c r="D5085">
        <v>0</v>
      </c>
      <c r="E5085">
        <v>0</v>
      </c>
      <c r="F5085">
        <v>1</v>
      </c>
      <c r="G5085">
        <v>1.8224285</v>
      </c>
      <c r="H5085">
        <v>0.12759479000000001</v>
      </c>
      <c r="I5085">
        <v>2.5070000000000001</v>
      </c>
      <c r="J5085">
        <v>0</v>
      </c>
      <c r="K5085">
        <v>0</v>
      </c>
      <c r="L5085">
        <v>1</v>
      </c>
      <c r="M5085">
        <v>5.8389999999999996E-3</v>
      </c>
      <c r="N5085">
        <v>7.2586000000000005E-4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-0.49585016999999998</v>
      </c>
      <c r="AI5085">
        <v>-0.58569247000000002</v>
      </c>
      <c r="AJ5085">
        <v>-0.99550000000000005</v>
      </c>
      <c r="AK5085">
        <v>0</v>
      </c>
      <c r="AL5085">
        <v>4.2489480999999998</v>
      </c>
      <c r="AM5085">
        <v>0</v>
      </c>
      <c r="AN5085">
        <v>1.5083760799999999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-8.9438009999999998E-2</v>
      </c>
      <c r="AV5085">
        <v>0</v>
      </c>
      <c r="AW5085" t="s">
        <v>113</v>
      </c>
      <c r="AX5085" t="s">
        <v>113</v>
      </c>
      <c r="AY5085">
        <v>0</v>
      </c>
      <c r="AZ5085">
        <v>-4.2489480999999998</v>
      </c>
      <c r="BA5085">
        <v>1.5083760799999999</v>
      </c>
      <c r="BB5085">
        <v>-4.2489480999999998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1.8576144315095994E-3</v>
      </c>
      <c r="BO5085">
        <f t="shared" si="317"/>
        <v>1.0561933449265741</v>
      </c>
      <c r="BP5085">
        <f t="shared" si="318"/>
        <v>0.81199631872703038</v>
      </c>
      <c r="BQ5085">
        <f t="shared" si="319"/>
        <v>0.76879514780835878</v>
      </c>
    </row>
    <row r="5086" spans="1:69" x14ac:dyDescent="0.25">
      <c r="A5086" t="s">
        <v>5196</v>
      </c>
      <c r="B5086" s="1">
        <v>44223.424687500003</v>
      </c>
      <c r="C5086">
        <v>5088.9409999999998</v>
      </c>
      <c r="D5086">
        <v>0</v>
      </c>
      <c r="E5086">
        <v>0</v>
      </c>
      <c r="F5086">
        <v>1</v>
      </c>
      <c r="G5086">
        <v>1.82266912</v>
      </c>
      <c r="H5086">
        <v>0.12759479000000001</v>
      </c>
      <c r="I5086">
        <v>2.5070000000000001</v>
      </c>
      <c r="J5086">
        <v>0</v>
      </c>
      <c r="K5086">
        <v>0</v>
      </c>
      <c r="L5086">
        <v>1</v>
      </c>
      <c r="M5086">
        <v>5.8389999999999996E-3</v>
      </c>
      <c r="N5086">
        <v>7.2586000000000005E-4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-0.49593038</v>
      </c>
      <c r="AI5086">
        <v>-0.58569247000000002</v>
      </c>
      <c r="AJ5086">
        <v>-0.99550000000000005</v>
      </c>
      <c r="AK5086">
        <v>0</v>
      </c>
      <c r="AL5086">
        <v>4.24955134</v>
      </c>
      <c r="AM5086">
        <v>0</v>
      </c>
      <c r="AN5086">
        <v>1.5083760799999999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-8.9358160000000006E-2</v>
      </c>
      <c r="AV5086">
        <v>0</v>
      </c>
      <c r="AW5086" t="s">
        <v>113</v>
      </c>
      <c r="AX5086" t="s">
        <v>113</v>
      </c>
      <c r="AY5086">
        <v>0</v>
      </c>
      <c r="AZ5086">
        <v>-4.24955134</v>
      </c>
      <c r="BA5086">
        <v>1.5083760799999999</v>
      </c>
      <c r="BB5086">
        <v>-4.24955134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1.8575895543194274E-3</v>
      </c>
      <c r="BO5086">
        <f t="shared" si="317"/>
        <v>1.0562074896673426</v>
      </c>
      <c r="BP5086">
        <f t="shared" si="318"/>
        <v>0.81200719313510017</v>
      </c>
      <c r="BQ5086">
        <f t="shared" si="319"/>
        <v>0.76879514780835878</v>
      </c>
    </row>
    <row r="5087" spans="1:69" x14ac:dyDescent="0.25">
      <c r="A5087" t="s">
        <v>5197</v>
      </c>
      <c r="B5087" s="1">
        <v>44223.424699074072</v>
      </c>
      <c r="C5087">
        <v>5089.9409999999998</v>
      </c>
      <c r="D5087">
        <v>0</v>
      </c>
      <c r="E5087">
        <v>0</v>
      </c>
      <c r="F5087">
        <v>1</v>
      </c>
      <c r="G5087">
        <v>1.8229097400000001</v>
      </c>
      <c r="H5087">
        <v>0.12759479000000001</v>
      </c>
      <c r="I5087">
        <v>2.5070000000000001</v>
      </c>
      <c r="J5087">
        <v>0</v>
      </c>
      <c r="K5087">
        <v>0</v>
      </c>
      <c r="L5087">
        <v>1</v>
      </c>
      <c r="M5087">
        <v>6.07962E-3</v>
      </c>
      <c r="N5087">
        <v>7.2586000000000005E-4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-0.49593038</v>
      </c>
      <c r="AI5087">
        <v>-0.58569247000000002</v>
      </c>
      <c r="AJ5087">
        <v>-0.99550000000000005</v>
      </c>
      <c r="AK5087">
        <v>0</v>
      </c>
      <c r="AL5087">
        <v>4.2501545700000003</v>
      </c>
      <c r="AM5087">
        <v>0</v>
      </c>
      <c r="AN5087">
        <v>1.57935848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-8.9358160000000006E-2</v>
      </c>
      <c r="AV5087">
        <v>0</v>
      </c>
      <c r="AW5087" t="s">
        <v>113</v>
      </c>
      <c r="AX5087" t="s">
        <v>113</v>
      </c>
      <c r="AY5087">
        <v>0</v>
      </c>
      <c r="AZ5087">
        <v>-4.2501545700000003</v>
      </c>
      <c r="BA5087">
        <v>1.57935848</v>
      </c>
      <c r="BB5087">
        <v>-4.2501545700000003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1.8575746277706155E-3</v>
      </c>
      <c r="BO5087">
        <f t="shared" si="317"/>
        <v>1.0562159768271122</v>
      </c>
      <c r="BP5087">
        <f t="shared" si="318"/>
        <v>0.81201371802234978</v>
      </c>
      <c r="BQ5087">
        <f t="shared" si="319"/>
        <v>0.76879514780835878</v>
      </c>
    </row>
    <row r="5088" spans="1:69" x14ac:dyDescent="0.25">
      <c r="A5088" t="s">
        <v>5198</v>
      </c>
      <c r="B5088" s="1">
        <v>44223.424710648149</v>
      </c>
      <c r="C5088">
        <v>5090.9409999999998</v>
      </c>
      <c r="D5088">
        <v>0</v>
      </c>
      <c r="E5088">
        <v>0</v>
      </c>
      <c r="F5088">
        <v>1</v>
      </c>
      <c r="G5088">
        <v>1.8234711800000001</v>
      </c>
      <c r="H5088">
        <v>0.12759479000000001</v>
      </c>
      <c r="I5088">
        <v>2.5070000000000001</v>
      </c>
      <c r="J5088">
        <v>0</v>
      </c>
      <c r="K5088">
        <v>0</v>
      </c>
      <c r="L5088">
        <v>1</v>
      </c>
      <c r="M5088">
        <v>5.8389999999999996E-3</v>
      </c>
      <c r="N5088">
        <v>7.2586000000000005E-4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-0.49576997</v>
      </c>
      <c r="AI5088">
        <v>-0.58569247000000002</v>
      </c>
      <c r="AJ5088">
        <v>-0.99550000000000005</v>
      </c>
      <c r="AK5088">
        <v>0</v>
      </c>
      <c r="AL5088">
        <v>4.2515621100000001</v>
      </c>
      <c r="AM5088">
        <v>0</v>
      </c>
      <c r="AN5088">
        <v>1.5083760799999999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-8.9517849999999996E-2</v>
      </c>
      <c r="AV5088">
        <v>0</v>
      </c>
      <c r="AW5088" t="s">
        <v>113</v>
      </c>
      <c r="AX5088" t="s">
        <v>113</v>
      </c>
      <c r="AY5088">
        <v>0</v>
      </c>
      <c r="AZ5088">
        <v>-4.2515621100000001</v>
      </c>
      <c r="BA5088">
        <v>1.5083760799999999</v>
      </c>
      <c r="BB5088">
        <v>-4.2515621100000001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1.8575597015159156E-3</v>
      </c>
      <c r="BO5088">
        <f t="shared" si="317"/>
        <v>1.0562244639560456</v>
      </c>
      <c r="BP5088">
        <f t="shared" si="318"/>
        <v>0.85023295817147559</v>
      </c>
      <c r="BQ5088">
        <f t="shared" si="319"/>
        <v>0.8049737410805301</v>
      </c>
    </row>
    <row r="5089" spans="1:69" x14ac:dyDescent="0.25">
      <c r="A5089" t="s">
        <v>5199</v>
      </c>
      <c r="B5089" s="1">
        <v>44223.424722222226</v>
      </c>
      <c r="C5089">
        <v>5091.9409999999998</v>
      </c>
      <c r="D5089">
        <v>0</v>
      </c>
      <c r="E5089">
        <v>0</v>
      </c>
      <c r="F5089">
        <v>1</v>
      </c>
      <c r="G5089">
        <v>1.82363159</v>
      </c>
      <c r="H5089">
        <v>0.12759479000000001</v>
      </c>
      <c r="I5089">
        <v>2.5070000000000001</v>
      </c>
      <c r="J5089">
        <v>0</v>
      </c>
      <c r="K5089">
        <v>0</v>
      </c>
      <c r="L5089">
        <v>1</v>
      </c>
      <c r="M5089">
        <v>5.9192100000000003E-3</v>
      </c>
      <c r="N5089">
        <v>7.2586000000000005E-4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-0.49585016999999998</v>
      </c>
      <c r="AI5089">
        <v>-0.58569247000000002</v>
      </c>
      <c r="AJ5089">
        <v>-0.99550000000000005</v>
      </c>
      <c r="AK5089">
        <v>0</v>
      </c>
      <c r="AL5089">
        <v>4.2519642600000003</v>
      </c>
      <c r="AM5089">
        <v>0</v>
      </c>
      <c r="AN5089">
        <v>1.5320368799999999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-8.9438009999999998E-2</v>
      </c>
      <c r="AV5089">
        <v>0</v>
      </c>
      <c r="AW5089" t="s">
        <v>113</v>
      </c>
      <c r="AX5089" t="s">
        <v>113</v>
      </c>
      <c r="AY5089">
        <v>0</v>
      </c>
      <c r="AZ5089">
        <v>-4.2519642600000003</v>
      </c>
      <c r="BA5089">
        <v>1.5320368799999999</v>
      </c>
      <c r="BB5089">
        <v>-4.2519642600000003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1.8575248736873433E-3</v>
      </c>
      <c r="BO5089">
        <f t="shared" si="317"/>
        <v>1.0562442677309967</v>
      </c>
      <c r="BP5089">
        <f t="shared" si="318"/>
        <v>0.81203546793198333</v>
      </c>
      <c r="BQ5089">
        <f t="shared" si="319"/>
        <v>0.76879514780835889</v>
      </c>
    </row>
    <row r="5090" spans="1:69" x14ac:dyDescent="0.25">
      <c r="A5090" t="s">
        <v>5200</v>
      </c>
      <c r="B5090" s="1">
        <v>44223.424733796295</v>
      </c>
      <c r="C5090">
        <v>5092.9409999999998</v>
      </c>
      <c r="D5090">
        <v>0</v>
      </c>
      <c r="E5090">
        <v>0</v>
      </c>
      <c r="F5090">
        <v>1</v>
      </c>
      <c r="G5090">
        <v>1.82411283</v>
      </c>
      <c r="H5090">
        <v>0.12759479000000001</v>
      </c>
      <c r="I5090">
        <v>2.5070000000000001</v>
      </c>
      <c r="J5090">
        <v>0</v>
      </c>
      <c r="K5090">
        <v>0</v>
      </c>
      <c r="L5090">
        <v>1</v>
      </c>
      <c r="M5090">
        <v>5.8389999999999996E-3</v>
      </c>
      <c r="N5090">
        <v>7.2586000000000005E-4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-0.49585016999999998</v>
      </c>
      <c r="AI5090">
        <v>-0.58569247000000002</v>
      </c>
      <c r="AJ5090">
        <v>-0.99550000000000005</v>
      </c>
      <c r="AK5090">
        <v>0</v>
      </c>
      <c r="AL5090">
        <v>4.25317072</v>
      </c>
      <c r="AM5090">
        <v>0</v>
      </c>
      <c r="AN5090">
        <v>1.5083760799999999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-8.9438009999999998E-2</v>
      </c>
      <c r="AV5090">
        <v>0</v>
      </c>
      <c r="AW5090" t="s">
        <v>113</v>
      </c>
      <c r="AX5090" t="s">
        <v>113</v>
      </c>
      <c r="AY5090">
        <v>0</v>
      </c>
      <c r="AZ5090">
        <v>-4.25317072</v>
      </c>
      <c r="BA5090">
        <v>1.5083760799999999</v>
      </c>
      <c r="BB5090">
        <v>-4.25317072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1.8575149230319146E-3</v>
      </c>
      <c r="BO5090">
        <f t="shared" si="317"/>
        <v>1.056249926001962</v>
      </c>
      <c r="BP5090">
        <f t="shared" si="318"/>
        <v>0.82477769680544177</v>
      </c>
      <c r="BQ5090">
        <f t="shared" si="319"/>
        <v>0.78085467889908255</v>
      </c>
    </row>
    <row r="5091" spans="1:69" x14ac:dyDescent="0.25">
      <c r="A5091" t="s">
        <v>5201</v>
      </c>
      <c r="B5091" s="1">
        <v>44223.424745370372</v>
      </c>
      <c r="C5091">
        <v>5093.9409999999998</v>
      </c>
      <c r="D5091">
        <v>0</v>
      </c>
      <c r="E5091">
        <v>0</v>
      </c>
      <c r="F5091">
        <v>1</v>
      </c>
      <c r="G5091">
        <v>1.82443366</v>
      </c>
      <c r="H5091">
        <v>0.12759479000000001</v>
      </c>
      <c r="I5091">
        <v>2.5070000000000001</v>
      </c>
      <c r="J5091">
        <v>0</v>
      </c>
      <c r="K5091">
        <v>0</v>
      </c>
      <c r="L5091">
        <v>1</v>
      </c>
      <c r="M5091">
        <v>5.8389999999999996E-3</v>
      </c>
      <c r="N5091">
        <v>7.2586000000000005E-4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-0.49601058999999997</v>
      </c>
      <c r="AI5091">
        <v>-0.58569247000000002</v>
      </c>
      <c r="AJ5091">
        <v>-0.99550000000000005</v>
      </c>
      <c r="AK5091">
        <v>0</v>
      </c>
      <c r="AL5091">
        <v>4.2539750300000003</v>
      </c>
      <c r="AM5091">
        <v>0</v>
      </c>
      <c r="AN5091">
        <v>1.5083760799999999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-8.9278319999999994E-2</v>
      </c>
      <c r="AV5091">
        <v>0</v>
      </c>
      <c r="AW5091" t="s">
        <v>113</v>
      </c>
      <c r="AX5091" t="s">
        <v>113</v>
      </c>
      <c r="AY5091">
        <v>0</v>
      </c>
      <c r="AZ5091">
        <v>-4.2539750300000003</v>
      </c>
      <c r="BA5091">
        <v>1.5083760799999999</v>
      </c>
      <c r="BB5091">
        <v>-4.2539750300000003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1.8574850709427305E-3</v>
      </c>
      <c r="BO5091">
        <f t="shared" si="317"/>
        <v>1.0562669012484849</v>
      </c>
      <c r="BP5091">
        <f t="shared" si="318"/>
        <v>0.81205286847040603</v>
      </c>
      <c r="BQ5091">
        <f t="shared" si="319"/>
        <v>0.76879514780835878</v>
      </c>
    </row>
    <row r="5092" spans="1:69" x14ac:dyDescent="0.25">
      <c r="A5092" t="s">
        <v>5202</v>
      </c>
      <c r="B5092" s="1">
        <v>44223.424756944441</v>
      </c>
      <c r="C5092">
        <v>5094.9409999999998</v>
      </c>
      <c r="D5092">
        <v>0</v>
      </c>
      <c r="E5092">
        <v>0</v>
      </c>
      <c r="F5092">
        <v>1</v>
      </c>
      <c r="G5092">
        <v>1.82467427</v>
      </c>
      <c r="H5092">
        <v>0.12759479000000001</v>
      </c>
      <c r="I5092">
        <v>2.5070000000000001</v>
      </c>
      <c r="J5092">
        <v>0</v>
      </c>
      <c r="K5092">
        <v>0</v>
      </c>
      <c r="L5092">
        <v>1</v>
      </c>
      <c r="M5092">
        <v>5.6785899999999999E-3</v>
      </c>
      <c r="N5092">
        <v>7.2586000000000005E-4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-0.49593038</v>
      </c>
      <c r="AI5092">
        <v>-0.58569247000000002</v>
      </c>
      <c r="AJ5092">
        <v>-0.99550000000000005</v>
      </c>
      <c r="AK5092">
        <v>0</v>
      </c>
      <c r="AL5092">
        <v>4.2545782599999997</v>
      </c>
      <c r="AM5092">
        <v>0</v>
      </c>
      <c r="AN5092">
        <v>1.46105448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-8.9358160000000006E-2</v>
      </c>
      <c r="AV5092">
        <v>0</v>
      </c>
      <c r="AW5092" t="s">
        <v>113</v>
      </c>
      <c r="AX5092" t="s">
        <v>113</v>
      </c>
      <c r="AY5092">
        <v>0</v>
      </c>
      <c r="AZ5092">
        <v>-4.2545782599999997</v>
      </c>
      <c r="BA5092">
        <v>1.46105448</v>
      </c>
      <c r="BB5092">
        <v>-4.2545782599999997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1.8574651695712648E-3</v>
      </c>
      <c r="BO5092">
        <f t="shared" si="317"/>
        <v>1.0562782183705031</v>
      </c>
      <c r="BP5092">
        <f t="shared" si="318"/>
        <v>0.81206156901890081</v>
      </c>
      <c r="BQ5092">
        <f t="shared" si="319"/>
        <v>0.76879514780835878</v>
      </c>
    </row>
    <row r="5093" spans="1:69" x14ac:dyDescent="0.25">
      <c r="A5093" t="s">
        <v>5203</v>
      </c>
      <c r="B5093" s="1">
        <v>44223.424768518518</v>
      </c>
      <c r="C5093">
        <v>5095.9409999999998</v>
      </c>
      <c r="D5093">
        <v>0</v>
      </c>
      <c r="E5093">
        <v>0</v>
      </c>
      <c r="F5093">
        <v>1</v>
      </c>
      <c r="G5093">
        <v>1.8250753099999999</v>
      </c>
      <c r="H5093">
        <v>0.12759479000000001</v>
      </c>
      <c r="I5093">
        <v>2.5070000000000001</v>
      </c>
      <c r="J5093">
        <v>0</v>
      </c>
      <c r="K5093">
        <v>0</v>
      </c>
      <c r="L5093">
        <v>1</v>
      </c>
      <c r="M5093">
        <v>5.8389999999999996E-3</v>
      </c>
      <c r="N5093">
        <v>7.2586000000000005E-4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-0.49585016999999998</v>
      </c>
      <c r="AI5093">
        <v>-0.58569247000000002</v>
      </c>
      <c r="AJ5093">
        <v>-0.99550000000000005</v>
      </c>
      <c r="AK5093">
        <v>0</v>
      </c>
      <c r="AL5093">
        <v>4.2555836500000002</v>
      </c>
      <c r="AM5093">
        <v>0</v>
      </c>
      <c r="AN5093">
        <v>1.5083760799999999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-8.9438009999999998E-2</v>
      </c>
      <c r="AV5093">
        <v>0</v>
      </c>
      <c r="AW5093" t="s">
        <v>113</v>
      </c>
      <c r="AX5093" t="s">
        <v>113</v>
      </c>
      <c r="AY5093">
        <v>0</v>
      </c>
      <c r="AZ5093">
        <v>-4.2555836500000002</v>
      </c>
      <c r="BA5093">
        <v>1.5083760799999999</v>
      </c>
      <c r="BB5093">
        <v>-4.2555836500000002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1.8574502436590314E-3</v>
      </c>
      <c r="BO5093">
        <f t="shared" si="317"/>
        <v>1.0562867063049903</v>
      </c>
      <c r="BP5093">
        <f t="shared" si="318"/>
        <v>0.78659144975094308</v>
      </c>
      <c r="BQ5093">
        <f t="shared" si="319"/>
        <v>0.74467608562691134</v>
      </c>
    </row>
    <row r="5094" spans="1:69" x14ac:dyDescent="0.25">
      <c r="A5094" t="s">
        <v>5204</v>
      </c>
      <c r="B5094" s="1">
        <v>44223.424780092595</v>
      </c>
      <c r="C5094">
        <v>5096.9409999999998</v>
      </c>
      <c r="D5094">
        <v>0</v>
      </c>
      <c r="E5094">
        <v>0</v>
      </c>
      <c r="F5094">
        <v>1</v>
      </c>
      <c r="G5094">
        <v>1.8253961299999999</v>
      </c>
      <c r="H5094">
        <v>0.12759479000000001</v>
      </c>
      <c r="I5094">
        <v>2.5070000000000001</v>
      </c>
      <c r="J5094">
        <v>0</v>
      </c>
      <c r="K5094">
        <v>0</v>
      </c>
      <c r="L5094">
        <v>1</v>
      </c>
      <c r="M5094">
        <v>5.8389999999999996E-3</v>
      </c>
      <c r="N5094">
        <v>7.2586000000000005E-4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-0.49585016999999998</v>
      </c>
      <c r="AI5094">
        <v>-0.58569247000000002</v>
      </c>
      <c r="AJ5094">
        <v>-0.99550000000000005</v>
      </c>
      <c r="AK5094">
        <v>0</v>
      </c>
      <c r="AL5094">
        <v>4.2563879599999996</v>
      </c>
      <c r="AM5094">
        <v>0</v>
      </c>
      <c r="AN5094">
        <v>1.5083760799999999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-8.9438009999999998E-2</v>
      </c>
      <c r="AV5094">
        <v>0</v>
      </c>
      <c r="AW5094" t="s">
        <v>113</v>
      </c>
      <c r="AX5094" t="s">
        <v>113</v>
      </c>
      <c r="AY5094">
        <v>0</v>
      </c>
      <c r="AZ5094">
        <v>-4.2563879599999996</v>
      </c>
      <c r="BA5094">
        <v>1.5083760799999999</v>
      </c>
      <c r="BB5094">
        <v>-4.2563879599999996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1.8574253670775307E-3</v>
      </c>
      <c r="BO5094">
        <f t="shared" si="317"/>
        <v>1.0563008532003668</v>
      </c>
      <c r="BP5094">
        <f t="shared" si="318"/>
        <v>0.81207897056627143</v>
      </c>
      <c r="BQ5094">
        <f t="shared" si="319"/>
        <v>0.76879514780835867</v>
      </c>
    </row>
    <row r="5095" spans="1:69" x14ac:dyDescent="0.25">
      <c r="A5095" t="s">
        <v>5205</v>
      </c>
      <c r="B5095" s="1">
        <v>44223.424791666665</v>
      </c>
      <c r="C5095">
        <v>5097.9409999999998</v>
      </c>
      <c r="D5095">
        <v>0</v>
      </c>
      <c r="E5095">
        <v>0</v>
      </c>
      <c r="F5095">
        <v>1</v>
      </c>
      <c r="G5095">
        <v>1.82579716</v>
      </c>
      <c r="H5095">
        <v>0.12759479000000001</v>
      </c>
      <c r="I5095">
        <v>2.5070000000000001</v>
      </c>
      <c r="J5095">
        <v>0</v>
      </c>
      <c r="K5095">
        <v>0</v>
      </c>
      <c r="L5095">
        <v>1</v>
      </c>
      <c r="M5095">
        <v>5.8389999999999996E-3</v>
      </c>
      <c r="N5095">
        <v>7.2586000000000005E-4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-0.49593038</v>
      </c>
      <c r="AI5095">
        <v>-0.58569247000000002</v>
      </c>
      <c r="AJ5095">
        <v>-0.99550000000000005</v>
      </c>
      <c r="AK5095">
        <v>0</v>
      </c>
      <c r="AL5095">
        <v>4.2573933400000001</v>
      </c>
      <c r="AM5095">
        <v>0</v>
      </c>
      <c r="AN5095">
        <v>1.5083760799999999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-8.9358160000000006E-2</v>
      </c>
      <c r="AV5095">
        <v>0</v>
      </c>
      <c r="AW5095" t="s">
        <v>113</v>
      </c>
      <c r="AX5095" t="s">
        <v>113</v>
      </c>
      <c r="AY5095">
        <v>0</v>
      </c>
      <c r="AZ5095">
        <v>-4.2573933400000001</v>
      </c>
      <c r="BA5095">
        <v>1.5083760799999999</v>
      </c>
      <c r="BB5095">
        <v>-4.2573933400000001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1.8574054659552942E-3</v>
      </c>
      <c r="BO5095">
        <f t="shared" si="317"/>
        <v>1.0563121709082033</v>
      </c>
      <c r="BP5095">
        <f t="shared" si="318"/>
        <v>0.81208767156514061</v>
      </c>
      <c r="BQ5095">
        <f t="shared" si="319"/>
        <v>0.76879514780835889</v>
      </c>
    </row>
    <row r="5096" spans="1:69" x14ac:dyDescent="0.25">
      <c r="A5096" t="s">
        <v>5206</v>
      </c>
      <c r="B5096" s="1">
        <v>44223.424803240741</v>
      </c>
      <c r="C5096">
        <v>5098.9409999999998</v>
      </c>
      <c r="D5096">
        <v>0</v>
      </c>
      <c r="E5096">
        <v>0</v>
      </c>
      <c r="F5096">
        <v>1</v>
      </c>
      <c r="G5096">
        <v>1.8260377800000001</v>
      </c>
      <c r="H5096">
        <v>0.12759479000000001</v>
      </c>
      <c r="I5096">
        <v>2.5070000000000001</v>
      </c>
      <c r="J5096">
        <v>0</v>
      </c>
      <c r="K5096">
        <v>0</v>
      </c>
      <c r="L5096">
        <v>1</v>
      </c>
      <c r="M5096">
        <v>5.8389999999999996E-3</v>
      </c>
      <c r="N5096">
        <v>7.2586000000000005E-4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-0.49593038</v>
      </c>
      <c r="AI5096">
        <v>-0.58569247000000002</v>
      </c>
      <c r="AJ5096">
        <v>-0.99550000000000005</v>
      </c>
      <c r="AK5096">
        <v>0</v>
      </c>
      <c r="AL5096">
        <v>4.2579965700000004</v>
      </c>
      <c r="AM5096">
        <v>0</v>
      </c>
      <c r="AN5096">
        <v>1.5083760799999999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-8.9358160000000006E-2</v>
      </c>
      <c r="AV5096">
        <v>0</v>
      </c>
      <c r="AW5096" t="s">
        <v>113</v>
      </c>
      <c r="AX5096" t="s">
        <v>113</v>
      </c>
      <c r="AY5096">
        <v>0</v>
      </c>
      <c r="AZ5096">
        <v>-4.2579965700000004</v>
      </c>
      <c r="BA5096">
        <v>1.5083760799999999</v>
      </c>
      <c r="BB5096">
        <v>-4.2579965700000004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1.8573805898549436E-3</v>
      </c>
      <c r="BO5096">
        <f t="shared" si="317"/>
        <v>1.056326318212051</v>
      </c>
      <c r="BP5096">
        <f t="shared" si="318"/>
        <v>0.81209854794369307</v>
      </c>
      <c r="BQ5096">
        <f t="shared" si="319"/>
        <v>0.76879514780835867</v>
      </c>
    </row>
    <row r="5097" spans="1:69" x14ac:dyDescent="0.25">
      <c r="A5097" t="s">
        <v>5207</v>
      </c>
      <c r="B5097" s="1">
        <v>44223.424814814818</v>
      </c>
      <c r="C5097">
        <v>5099.9409999999998</v>
      </c>
      <c r="D5097">
        <v>0</v>
      </c>
      <c r="E5097">
        <v>0</v>
      </c>
      <c r="F5097">
        <v>1</v>
      </c>
      <c r="G5097">
        <v>1.82635861</v>
      </c>
      <c r="H5097">
        <v>0.12759479000000001</v>
      </c>
      <c r="I5097">
        <v>2.5070000000000001</v>
      </c>
      <c r="J5097">
        <v>0</v>
      </c>
      <c r="K5097">
        <v>0</v>
      </c>
      <c r="L5097">
        <v>1</v>
      </c>
      <c r="M5097">
        <v>5.8389999999999996E-3</v>
      </c>
      <c r="N5097">
        <v>7.2586000000000005E-4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-0.49593038</v>
      </c>
      <c r="AI5097">
        <v>-0.58569247000000002</v>
      </c>
      <c r="AJ5097">
        <v>-0.99550000000000005</v>
      </c>
      <c r="AK5097">
        <v>0</v>
      </c>
      <c r="AL5097">
        <v>4.2588008799999999</v>
      </c>
      <c r="AM5097">
        <v>0</v>
      </c>
      <c r="AN5097">
        <v>1.5083760799999999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-8.9358160000000006E-2</v>
      </c>
      <c r="AV5097">
        <v>0</v>
      </c>
      <c r="AW5097" t="s">
        <v>113</v>
      </c>
      <c r="AX5097" t="s">
        <v>113</v>
      </c>
      <c r="AY5097">
        <v>0</v>
      </c>
      <c r="AZ5097">
        <v>-4.2588008799999999</v>
      </c>
      <c r="BA5097">
        <v>1.5083760799999999</v>
      </c>
      <c r="BB5097">
        <v>-4.2588008799999999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1.8573656642075908E-3</v>
      </c>
      <c r="BO5097">
        <f t="shared" si="317"/>
        <v>1.0563348067689458</v>
      </c>
      <c r="BP5097">
        <f t="shared" si="318"/>
        <v>0.81210507390504583</v>
      </c>
      <c r="BQ5097">
        <f t="shared" si="319"/>
        <v>0.76879514780835889</v>
      </c>
    </row>
    <row r="5098" spans="1:69" x14ac:dyDescent="0.25">
      <c r="A5098" t="s">
        <v>5208</v>
      </c>
      <c r="B5098" s="1">
        <v>44223.424826388888</v>
      </c>
      <c r="C5098">
        <v>5100.9409999999998</v>
      </c>
      <c r="D5098">
        <v>0</v>
      </c>
      <c r="E5098">
        <v>0</v>
      </c>
      <c r="F5098">
        <v>1</v>
      </c>
      <c r="G5098">
        <v>1.8268398400000001</v>
      </c>
      <c r="H5098">
        <v>0.12759479000000001</v>
      </c>
      <c r="I5098">
        <v>2.5070000000000001</v>
      </c>
      <c r="J5098">
        <v>0</v>
      </c>
      <c r="K5098">
        <v>0</v>
      </c>
      <c r="L5098">
        <v>1</v>
      </c>
      <c r="M5098">
        <v>5.7587999999999997E-3</v>
      </c>
      <c r="N5098">
        <v>7.2586000000000005E-4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-0.49601058999999997</v>
      </c>
      <c r="AI5098">
        <v>-0.58569247000000002</v>
      </c>
      <c r="AJ5098">
        <v>-0.99550000000000005</v>
      </c>
      <c r="AK5098">
        <v>0</v>
      </c>
      <c r="AL5098">
        <v>4.2600073500000004</v>
      </c>
      <c r="AM5098">
        <v>0</v>
      </c>
      <c r="AN5098">
        <v>1.4847152800000001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-8.9278319999999994E-2</v>
      </c>
      <c r="AV5098">
        <v>0</v>
      </c>
      <c r="AW5098" t="s">
        <v>113</v>
      </c>
      <c r="AX5098" t="s">
        <v>113</v>
      </c>
      <c r="AY5098">
        <v>0</v>
      </c>
      <c r="AZ5098">
        <v>-4.2600073500000004</v>
      </c>
      <c r="BA5098">
        <v>1.4847152800000001</v>
      </c>
      <c r="BB5098">
        <v>-4.2600073500000004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1.857345763334726E-3</v>
      </c>
      <c r="BO5098">
        <f t="shared" si="317"/>
        <v>1.0563461250625596</v>
      </c>
      <c r="BP5098">
        <f t="shared" si="318"/>
        <v>0.81211377535425777</v>
      </c>
      <c r="BQ5098">
        <f t="shared" si="319"/>
        <v>0.768795147808359</v>
      </c>
    </row>
    <row r="5099" spans="1:69" x14ac:dyDescent="0.25">
      <c r="A5099" t="s">
        <v>5209</v>
      </c>
      <c r="B5099" s="1">
        <v>44223.424837962964</v>
      </c>
      <c r="C5099">
        <v>5101.9409999999998</v>
      </c>
      <c r="D5099">
        <v>0</v>
      </c>
      <c r="E5099">
        <v>0</v>
      </c>
      <c r="F5099">
        <v>1</v>
      </c>
      <c r="G5099">
        <v>1.8270002599999999</v>
      </c>
      <c r="H5099">
        <v>0.12759479000000001</v>
      </c>
      <c r="I5099">
        <v>2.5070000000000001</v>
      </c>
      <c r="J5099">
        <v>0</v>
      </c>
      <c r="K5099">
        <v>0</v>
      </c>
      <c r="L5099">
        <v>1</v>
      </c>
      <c r="M5099">
        <v>5.9192100000000003E-3</v>
      </c>
      <c r="N5099">
        <v>7.2586000000000005E-4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-0.49593038</v>
      </c>
      <c r="AI5099">
        <v>-0.58569247000000002</v>
      </c>
      <c r="AJ5099">
        <v>-0.99550000000000005</v>
      </c>
      <c r="AK5099">
        <v>0</v>
      </c>
      <c r="AL5099">
        <v>4.2604094999999997</v>
      </c>
      <c r="AM5099">
        <v>0</v>
      </c>
      <c r="AN5099">
        <v>1.5320368799999999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-8.9358160000000006E-2</v>
      </c>
      <c r="AV5099">
        <v>0</v>
      </c>
      <c r="AW5099" t="s">
        <v>113</v>
      </c>
      <c r="AX5099" t="s">
        <v>113</v>
      </c>
      <c r="AY5099">
        <v>0</v>
      </c>
      <c r="AZ5099">
        <v>-4.2604094999999997</v>
      </c>
      <c r="BA5099">
        <v>1.5320368799999999</v>
      </c>
      <c r="BB5099">
        <v>-4.2604094999999997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1.8573159120576384E-3</v>
      </c>
      <c r="BO5099">
        <f t="shared" si="317"/>
        <v>1.0563631029394382</v>
      </c>
      <c r="BP5099">
        <f t="shared" si="318"/>
        <v>0.79938758418063061</v>
      </c>
      <c r="BQ5099">
        <f t="shared" si="319"/>
        <v>0.75673561671763523</v>
      </c>
    </row>
    <row r="5100" spans="1:69" x14ac:dyDescent="0.25">
      <c r="A5100" t="s">
        <v>5210</v>
      </c>
      <c r="B5100" s="1">
        <v>44223.424849537034</v>
      </c>
      <c r="C5100">
        <v>5102.9409999999998</v>
      </c>
      <c r="D5100">
        <v>0</v>
      </c>
      <c r="E5100">
        <v>0</v>
      </c>
      <c r="F5100">
        <v>1</v>
      </c>
      <c r="G5100">
        <v>1.82748149</v>
      </c>
      <c r="H5100">
        <v>0.12759479000000001</v>
      </c>
      <c r="I5100">
        <v>2.5070000000000001</v>
      </c>
      <c r="J5100">
        <v>0</v>
      </c>
      <c r="K5100">
        <v>0</v>
      </c>
      <c r="L5100">
        <v>1</v>
      </c>
      <c r="M5100">
        <v>5.7587999999999997E-3</v>
      </c>
      <c r="N5100">
        <v>7.2586000000000005E-4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-0.49585016999999998</v>
      </c>
      <c r="AI5100">
        <v>-0.58569247000000002</v>
      </c>
      <c r="AJ5100">
        <v>-0.99550000000000005</v>
      </c>
      <c r="AK5100">
        <v>0</v>
      </c>
      <c r="AL5100">
        <v>4.2616159600000003</v>
      </c>
      <c r="AM5100">
        <v>0</v>
      </c>
      <c r="AN5100">
        <v>1.4847152800000001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-8.9438009999999998E-2</v>
      </c>
      <c r="AV5100">
        <v>0</v>
      </c>
      <c r="AW5100" t="s">
        <v>113</v>
      </c>
      <c r="AX5100" t="s">
        <v>113</v>
      </c>
      <c r="AY5100">
        <v>0</v>
      </c>
      <c r="AZ5100">
        <v>-4.2616159600000003</v>
      </c>
      <c r="BA5100">
        <v>1.4847152800000001</v>
      </c>
      <c r="BB5100">
        <v>-4.2616159600000003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1.85730596183848E-3</v>
      </c>
      <c r="BO5100">
        <f t="shared" si="317"/>
        <v>1.0563687622355376</v>
      </c>
      <c r="BP5100">
        <f t="shared" si="318"/>
        <v>0.82487049063445206</v>
      </c>
      <c r="BQ5100">
        <f t="shared" si="319"/>
        <v>0.78085467889908267</v>
      </c>
    </row>
    <row r="5101" spans="1:69" x14ac:dyDescent="0.25">
      <c r="A5101" t="s">
        <v>5211</v>
      </c>
      <c r="B5101" s="1">
        <v>44223.424861111111</v>
      </c>
      <c r="C5101">
        <v>5103.9409999999998</v>
      </c>
      <c r="D5101">
        <v>0</v>
      </c>
      <c r="E5101">
        <v>0</v>
      </c>
      <c r="F5101">
        <v>1</v>
      </c>
      <c r="G5101">
        <v>1.8277221100000001</v>
      </c>
      <c r="H5101">
        <v>0.12759479000000001</v>
      </c>
      <c r="I5101">
        <v>2.5070000000000001</v>
      </c>
      <c r="J5101">
        <v>0</v>
      </c>
      <c r="K5101">
        <v>0</v>
      </c>
      <c r="L5101">
        <v>1</v>
      </c>
      <c r="M5101">
        <v>5.8389999999999996E-3</v>
      </c>
      <c r="N5101">
        <v>7.2586000000000005E-4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-0.49585016999999998</v>
      </c>
      <c r="AI5101">
        <v>-0.58569247000000002</v>
      </c>
      <c r="AJ5101">
        <v>-0.99550000000000005</v>
      </c>
      <c r="AK5101">
        <v>0</v>
      </c>
      <c r="AL5101">
        <v>4.2622191899999997</v>
      </c>
      <c r="AM5101">
        <v>0</v>
      </c>
      <c r="AN5101">
        <v>1.5083760799999999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-8.9438009999999998E-2</v>
      </c>
      <c r="AV5101">
        <v>0</v>
      </c>
      <c r="AW5101" t="s">
        <v>113</v>
      </c>
      <c r="AX5101" t="s">
        <v>113</v>
      </c>
      <c r="AY5101">
        <v>0</v>
      </c>
      <c r="AZ5101">
        <v>-4.2622191899999997</v>
      </c>
      <c r="BA5101">
        <v>1.5083760799999999</v>
      </c>
      <c r="BB5101">
        <v>-4.2622191899999997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1.8572761110583679E-3</v>
      </c>
      <c r="BO5101">
        <f t="shared" si="317"/>
        <v>1.0563857405574206</v>
      </c>
      <c r="BP5101">
        <f t="shared" si="318"/>
        <v>0.79940471487243536</v>
      </c>
      <c r="BQ5101">
        <f t="shared" si="319"/>
        <v>0.75673561671763512</v>
      </c>
    </row>
    <row r="5102" spans="1:69" x14ac:dyDescent="0.25">
      <c r="A5102" t="s">
        <v>5212</v>
      </c>
      <c r="B5102" s="1">
        <v>44223.424872685187</v>
      </c>
      <c r="C5102">
        <v>5104.9409999999998</v>
      </c>
      <c r="D5102">
        <v>0</v>
      </c>
      <c r="E5102">
        <v>0</v>
      </c>
      <c r="F5102">
        <v>1</v>
      </c>
      <c r="G5102">
        <v>1.82812314</v>
      </c>
      <c r="H5102">
        <v>0.12759479000000001</v>
      </c>
      <c r="I5102">
        <v>2.5070000000000001</v>
      </c>
      <c r="J5102">
        <v>0</v>
      </c>
      <c r="K5102">
        <v>0</v>
      </c>
      <c r="L5102">
        <v>1</v>
      </c>
      <c r="M5102">
        <v>5.9192100000000003E-3</v>
      </c>
      <c r="N5102">
        <v>7.2586000000000005E-4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-0.49585016999999998</v>
      </c>
      <c r="AI5102">
        <v>-0.58569247000000002</v>
      </c>
      <c r="AJ5102">
        <v>-0.99550000000000005</v>
      </c>
      <c r="AK5102">
        <v>0</v>
      </c>
      <c r="AL5102">
        <v>4.2632245800000002</v>
      </c>
      <c r="AM5102">
        <v>0</v>
      </c>
      <c r="AN5102">
        <v>1.5320368799999999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-8.9438009999999998E-2</v>
      </c>
      <c r="AV5102">
        <v>0</v>
      </c>
      <c r="AW5102" t="s">
        <v>113</v>
      </c>
      <c r="AX5102" t="s">
        <v>113</v>
      </c>
      <c r="AY5102">
        <v>0</v>
      </c>
      <c r="AZ5102">
        <v>-4.2632245800000002</v>
      </c>
      <c r="BA5102">
        <v>1.5320368799999999</v>
      </c>
      <c r="BB5102">
        <v>-4.2632245800000002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1.8572611857385181E-3</v>
      </c>
      <c r="BO5102">
        <f t="shared" si="317"/>
        <v>1.056394229883092</v>
      </c>
      <c r="BP5102">
        <f t="shared" si="318"/>
        <v>0.8121507581068691</v>
      </c>
      <c r="BQ5102">
        <f t="shared" si="319"/>
        <v>0.76879514780835889</v>
      </c>
    </row>
    <row r="5103" spans="1:69" x14ac:dyDescent="0.25">
      <c r="A5103" t="s">
        <v>5213</v>
      </c>
      <c r="B5103" s="1">
        <v>44223.424884259257</v>
      </c>
      <c r="C5103">
        <v>5105.9409999999998</v>
      </c>
      <c r="D5103">
        <v>0</v>
      </c>
      <c r="E5103">
        <v>0</v>
      </c>
      <c r="F5103">
        <v>1</v>
      </c>
      <c r="G5103">
        <v>1.8285241800000001</v>
      </c>
      <c r="H5103">
        <v>0.12759479000000001</v>
      </c>
      <c r="I5103">
        <v>2.5070000000000001</v>
      </c>
      <c r="J5103">
        <v>0</v>
      </c>
      <c r="K5103">
        <v>0</v>
      </c>
      <c r="L5103">
        <v>1</v>
      </c>
      <c r="M5103">
        <v>5.9192100000000003E-3</v>
      </c>
      <c r="N5103">
        <v>7.2586000000000005E-4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-0.49601058999999997</v>
      </c>
      <c r="AI5103">
        <v>-0.58569247000000002</v>
      </c>
      <c r="AJ5103">
        <v>-0.99550000000000005</v>
      </c>
      <c r="AK5103">
        <v>0</v>
      </c>
      <c r="AL5103">
        <v>4.2642299699999997</v>
      </c>
      <c r="AM5103">
        <v>0</v>
      </c>
      <c r="AN5103">
        <v>1.5320368799999999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-8.9278319999999994E-2</v>
      </c>
      <c r="AV5103">
        <v>0</v>
      </c>
      <c r="AW5103" t="s">
        <v>113</v>
      </c>
      <c r="AX5103" t="s">
        <v>113</v>
      </c>
      <c r="AY5103">
        <v>0</v>
      </c>
      <c r="AZ5103">
        <v>-4.2642299699999997</v>
      </c>
      <c r="BA5103">
        <v>1.5320368799999999</v>
      </c>
      <c r="BB5103">
        <v>-4.2642299699999997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1.857236310144519E-3</v>
      </c>
      <c r="BO5103">
        <f t="shared" si="317"/>
        <v>1.0564083790970729</v>
      </c>
      <c r="BP5103">
        <f t="shared" si="318"/>
        <v>0.8249014256461451</v>
      </c>
      <c r="BQ5103">
        <f t="shared" si="319"/>
        <v>0.78085467889908255</v>
      </c>
    </row>
    <row r="5104" spans="1:69" x14ac:dyDescent="0.25">
      <c r="A5104" t="s">
        <v>5214</v>
      </c>
      <c r="B5104" s="1">
        <v>44223.424895833334</v>
      </c>
      <c r="C5104">
        <v>5106.9409999999998</v>
      </c>
      <c r="D5104">
        <v>0</v>
      </c>
      <c r="E5104">
        <v>0</v>
      </c>
      <c r="F5104">
        <v>1</v>
      </c>
      <c r="G5104">
        <v>1.8286845899999999</v>
      </c>
      <c r="H5104">
        <v>0.12759479000000001</v>
      </c>
      <c r="I5104">
        <v>2.5070000000000001</v>
      </c>
      <c r="J5104">
        <v>0</v>
      </c>
      <c r="K5104">
        <v>0</v>
      </c>
      <c r="L5104">
        <v>1</v>
      </c>
      <c r="M5104">
        <v>5.9192100000000003E-3</v>
      </c>
      <c r="N5104">
        <v>7.2586000000000005E-4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-0.49568975999999998</v>
      </c>
      <c r="AI5104">
        <v>-0.58569247000000002</v>
      </c>
      <c r="AJ5104">
        <v>-0.99550000000000005</v>
      </c>
      <c r="AK5104">
        <v>0</v>
      </c>
      <c r="AL5104">
        <v>4.2646321199999999</v>
      </c>
      <c r="AM5104">
        <v>0</v>
      </c>
      <c r="AN5104">
        <v>1.5320368799999999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-8.9597700000000002E-2</v>
      </c>
      <c r="AV5104">
        <v>0</v>
      </c>
      <c r="AW5104" t="s">
        <v>113</v>
      </c>
      <c r="AX5104" t="s">
        <v>113</v>
      </c>
      <c r="AY5104">
        <v>0</v>
      </c>
      <c r="AZ5104">
        <v>-4.2646321199999999</v>
      </c>
      <c r="BA5104">
        <v>1.5320368799999999</v>
      </c>
      <c r="BB5104">
        <v>-4.2646321199999999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1.8572114346805876E-3</v>
      </c>
      <c r="BO5104">
        <f t="shared" si="317"/>
        <v>1.0564225286160993</v>
      </c>
      <c r="BP5104">
        <f t="shared" si="318"/>
        <v>0.82491247436428106</v>
      </c>
      <c r="BQ5104">
        <f t="shared" si="319"/>
        <v>0.78085467889908255</v>
      </c>
    </row>
    <row r="5105" spans="1:69" x14ac:dyDescent="0.25">
      <c r="A5105" t="s">
        <v>5215</v>
      </c>
      <c r="B5105" s="1">
        <v>44223.424907407411</v>
      </c>
      <c r="C5105">
        <v>5107.9409999999998</v>
      </c>
      <c r="D5105">
        <v>0</v>
      </c>
      <c r="E5105">
        <v>0</v>
      </c>
      <c r="F5105">
        <v>1</v>
      </c>
      <c r="G5105">
        <v>1.8290856200000001</v>
      </c>
      <c r="H5105">
        <v>0.12759479000000001</v>
      </c>
      <c r="I5105">
        <v>2.5070000000000001</v>
      </c>
      <c r="J5105">
        <v>0</v>
      </c>
      <c r="K5105">
        <v>0</v>
      </c>
      <c r="L5105">
        <v>1</v>
      </c>
      <c r="M5105">
        <v>5.8389999999999996E-3</v>
      </c>
      <c r="N5105">
        <v>7.2586000000000005E-4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-0.49585016999999998</v>
      </c>
      <c r="AI5105">
        <v>-0.58569247000000002</v>
      </c>
      <c r="AJ5105">
        <v>-0.99550000000000005</v>
      </c>
      <c r="AK5105">
        <v>0</v>
      </c>
      <c r="AL5105">
        <v>4.2656375100000004</v>
      </c>
      <c r="AM5105">
        <v>0</v>
      </c>
      <c r="AN5105">
        <v>1.5083760799999999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-8.9438009999999998E-2</v>
      </c>
      <c r="AV5105">
        <v>0</v>
      </c>
      <c r="AW5105" t="s">
        <v>113</v>
      </c>
      <c r="AX5105" t="s">
        <v>113</v>
      </c>
      <c r="AY5105">
        <v>0</v>
      </c>
      <c r="AZ5105">
        <v>-4.2656375100000004</v>
      </c>
      <c r="BA5105">
        <v>1.5083760799999999</v>
      </c>
      <c r="BB5105">
        <v>-4.2656375100000004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1.8572014846798936E-3</v>
      </c>
      <c r="BO5105">
        <f t="shared" si="317"/>
        <v>1.0564281884246767</v>
      </c>
      <c r="BP5105">
        <f t="shared" si="318"/>
        <v>0.82491689385229039</v>
      </c>
      <c r="BQ5105">
        <f t="shared" si="319"/>
        <v>0.78085467889908255</v>
      </c>
    </row>
    <row r="5106" spans="1:69" x14ac:dyDescent="0.25">
      <c r="A5106" t="s">
        <v>5216</v>
      </c>
      <c r="B5106" s="1">
        <v>44223.42491898148</v>
      </c>
      <c r="C5106">
        <v>5108.9409999999998</v>
      </c>
      <c r="D5106">
        <v>0</v>
      </c>
      <c r="E5106">
        <v>0</v>
      </c>
      <c r="F5106">
        <v>1</v>
      </c>
      <c r="G5106">
        <v>1.8293262400000001</v>
      </c>
      <c r="H5106">
        <v>0.12759479000000001</v>
      </c>
      <c r="I5106">
        <v>2.5070000000000001</v>
      </c>
      <c r="J5106">
        <v>0</v>
      </c>
      <c r="K5106">
        <v>0</v>
      </c>
      <c r="L5106">
        <v>1</v>
      </c>
      <c r="M5106">
        <v>5.8389999999999996E-3</v>
      </c>
      <c r="N5106">
        <v>7.2586000000000005E-4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-0.49568975999999998</v>
      </c>
      <c r="AI5106">
        <v>-0.58569247000000002</v>
      </c>
      <c r="AJ5106">
        <v>-0.99550000000000005</v>
      </c>
      <c r="AK5106">
        <v>0</v>
      </c>
      <c r="AL5106">
        <v>4.2662407399999998</v>
      </c>
      <c r="AM5106">
        <v>0</v>
      </c>
      <c r="AN5106">
        <v>1.5083760799999999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-8.9597700000000002E-2</v>
      </c>
      <c r="AV5106">
        <v>0</v>
      </c>
      <c r="AW5106" t="s">
        <v>113</v>
      </c>
      <c r="AX5106" t="s">
        <v>113</v>
      </c>
      <c r="AY5106">
        <v>0</v>
      </c>
      <c r="AZ5106">
        <v>-4.2662407399999998</v>
      </c>
      <c r="BA5106">
        <v>1.5083760799999999</v>
      </c>
      <c r="BB5106">
        <v>-4.2662407399999998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1.85717660939811E-3</v>
      </c>
      <c r="BO5106">
        <f t="shared" si="317"/>
        <v>1.0564423383707497</v>
      </c>
      <c r="BP5106">
        <f t="shared" si="318"/>
        <v>0.8121877436787488</v>
      </c>
      <c r="BQ5106">
        <f t="shared" si="319"/>
        <v>0.76879514780835889</v>
      </c>
    </row>
    <row r="5107" spans="1:69" x14ac:dyDescent="0.25">
      <c r="A5107" t="s">
        <v>5217</v>
      </c>
      <c r="B5107" s="1">
        <v>44223.424930555557</v>
      </c>
      <c r="C5107">
        <v>5109.9409999999998</v>
      </c>
      <c r="D5107">
        <v>0</v>
      </c>
      <c r="E5107">
        <v>0</v>
      </c>
      <c r="F5107">
        <v>1</v>
      </c>
      <c r="G5107">
        <v>1.8298074799999999</v>
      </c>
      <c r="H5107">
        <v>0.12759479000000001</v>
      </c>
      <c r="I5107">
        <v>2.5070000000000001</v>
      </c>
      <c r="J5107">
        <v>0</v>
      </c>
      <c r="K5107">
        <v>0</v>
      </c>
      <c r="L5107">
        <v>1</v>
      </c>
      <c r="M5107">
        <v>5.7587999999999997E-3</v>
      </c>
      <c r="N5107">
        <v>7.2586000000000005E-4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-0.49568975999999998</v>
      </c>
      <c r="AI5107">
        <v>-0.58569247000000002</v>
      </c>
      <c r="AJ5107">
        <v>-0.99550000000000005</v>
      </c>
      <c r="AK5107">
        <v>0</v>
      </c>
      <c r="AL5107">
        <v>4.2674472000000003</v>
      </c>
      <c r="AM5107">
        <v>0</v>
      </c>
      <c r="AN5107">
        <v>1.4847152800000001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-8.9597700000000002E-2</v>
      </c>
      <c r="AV5107">
        <v>0</v>
      </c>
      <c r="AW5107" t="s">
        <v>113</v>
      </c>
      <c r="AX5107" t="s">
        <v>113</v>
      </c>
      <c r="AY5107">
        <v>0</v>
      </c>
      <c r="AZ5107">
        <v>-4.2674472000000003</v>
      </c>
      <c r="BA5107">
        <v>1.4847152800000001</v>
      </c>
      <c r="BB5107">
        <v>-4.2674472000000003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1.8571616843904731E-3</v>
      </c>
      <c r="BO5107">
        <f t="shared" si="317"/>
        <v>1.0564508284285088</v>
      </c>
      <c r="BP5107">
        <f t="shared" si="318"/>
        <v>0.81219427079395856</v>
      </c>
      <c r="BQ5107">
        <f t="shared" si="319"/>
        <v>0.76879514780835889</v>
      </c>
    </row>
    <row r="5108" spans="1:69" x14ac:dyDescent="0.25">
      <c r="A5108" t="s">
        <v>5218</v>
      </c>
      <c r="B5108" s="1">
        <v>44223.424942129626</v>
      </c>
      <c r="C5108">
        <v>5110.9409999999998</v>
      </c>
      <c r="D5108">
        <v>0</v>
      </c>
      <c r="E5108">
        <v>0</v>
      </c>
      <c r="F5108">
        <v>1</v>
      </c>
      <c r="G5108">
        <v>1.8298876799999999</v>
      </c>
      <c r="H5108">
        <v>0.12759479000000001</v>
      </c>
      <c r="I5108">
        <v>2.5070000000000001</v>
      </c>
      <c r="J5108">
        <v>0</v>
      </c>
      <c r="K5108">
        <v>0</v>
      </c>
      <c r="L5108">
        <v>1</v>
      </c>
      <c r="M5108">
        <v>5.9192100000000003E-3</v>
      </c>
      <c r="N5108">
        <v>7.2586000000000005E-4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-0.49560956</v>
      </c>
      <c r="AI5108">
        <v>-0.58569247000000002</v>
      </c>
      <c r="AJ5108">
        <v>-0.99550000000000005</v>
      </c>
      <c r="AK5108">
        <v>0</v>
      </c>
      <c r="AL5108">
        <v>4.2676482800000004</v>
      </c>
      <c r="AM5108">
        <v>0</v>
      </c>
      <c r="AN5108">
        <v>1.5320368799999999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-8.967754E-2</v>
      </c>
      <c r="AV5108">
        <v>0</v>
      </c>
      <c r="AW5108" t="s">
        <v>113</v>
      </c>
      <c r="AX5108" t="s">
        <v>113</v>
      </c>
      <c r="AY5108">
        <v>0</v>
      </c>
      <c r="AZ5108">
        <v>-4.2676482800000004</v>
      </c>
      <c r="BA5108">
        <v>1.5320368799999999</v>
      </c>
      <c r="BB5108">
        <v>-4.2676482800000004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1.8571318345157791E-3</v>
      </c>
      <c r="BO5108">
        <f t="shared" si="317"/>
        <v>1.0564678088734416</v>
      </c>
      <c r="BP5108">
        <f t="shared" si="318"/>
        <v>0.79946681889017257</v>
      </c>
      <c r="BQ5108">
        <f t="shared" si="319"/>
        <v>0.75673561671763523</v>
      </c>
    </row>
    <row r="5109" spans="1:69" x14ac:dyDescent="0.25">
      <c r="A5109" t="s">
        <v>5219</v>
      </c>
      <c r="B5109" s="1">
        <v>44223.424953703703</v>
      </c>
      <c r="C5109">
        <v>5111.9409999999998</v>
      </c>
      <c r="D5109">
        <v>0</v>
      </c>
      <c r="E5109">
        <v>0</v>
      </c>
      <c r="F5109">
        <v>1</v>
      </c>
      <c r="G5109">
        <v>1.83036892</v>
      </c>
      <c r="H5109">
        <v>0.12759479000000001</v>
      </c>
      <c r="I5109">
        <v>2.5070000000000001</v>
      </c>
      <c r="J5109">
        <v>0</v>
      </c>
      <c r="K5109">
        <v>0</v>
      </c>
      <c r="L5109">
        <v>1</v>
      </c>
      <c r="M5109">
        <v>5.7587999999999997E-3</v>
      </c>
      <c r="N5109">
        <v>7.2586000000000005E-4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-0.49576997</v>
      </c>
      <c r="AI5109">
        <v>-0.58569247000000002</v>
      </c>
      <c r="AJ5109">
        <v>-0.99550000000000005</v>
      </c>
      <c r="AK5109">
        <v>0</v>
      </c>
      <c r="AL5109">
        <v>4.2688547400000001</v>
      </c>
      <c r="AM5109">
        <v>0</v>
      </c>
      <c r="AN5109">
        <v>1.4847152800000001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-8.9517849999999996E-2</v>
      </c>
      <c r="AV5109">
        <v>0</v>
      </c>
      <c r="AW5109" t="s">
        <v>113</v>
      </c>
      <c r="AX5109" t="s">
        <v>113</v>
      </c>
      <c r="AY5109">
        <v>0</v>
      </c>
      <c r="AZ5109">
        <v>-4.2688547400000001</v>
      </c>
      <c r="BA5109">
        <v>1.4847152800000001</v>
      </c>
      <c r="BB5109">
        <v>-4.2688547400000001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1.8571268594724179E-3</v>
      </c>
      <c r="BO5109">
        <f t="shared" si="317"/>
        <v>1.0564706390372143</v>
      </c>
      <c r="BP5109">
        <f t="shared" si="318"/>
        <v>0.82495004161171248</v>
      </c>
      <c r="BQ5109">
        <f t="shared" si="319"/>
        <v>0.78085467889908255</v>
      </c>
    </row>
    <row r="5110" spans="1:69" x14ac:dyDescent="0.25">
      <c r="A5110" t="s">
        <v>5220</v>
      </c>
      <c r="B5110" s="1">
        <v>44223.42496527778</v>
      </c>
      <c r="C5110">
        <v>5112.9409999999998</v>
      </c>
      <c r="D5110">
        <v>0</v>
      </c>
      <c r="E5110">
        <v>0</v>
      </c>
      <c r="F5110">
        <v>1</v>
      </c>
      <c r="G5110">
        <v>1.8307699500000001</v>
      </c>
      <c r="H5110">
        <v>0.12759479000000001</v>
      </c>
      <c r="I5110">
        <v>2.5070000000000001</v>
      </c>
      <c r="J5110">
        <v>0</v>
      </c>
      <c r="K5110">
        <v>0</v>
      </c>
      <c r="L5110">
        <v>1</v>
      </c>
      <c r="M5110">
        <v>5.9994200000000001E-3</v>
      </c>
      <c r="N5110">
        <v>7.2586000000000005E-4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-0.49576997</v>
      </c>
      <c r="AI5110">
        <v>-0.58569247000000002</v>
      </c>
      <c r="AJ5110">
        <v>-0.99550000000000005</v>
      </c>
      <c r="AK5110">
        <v>0</v>
      </c>
      <c r="AL5110">
        <v>4.2698601199999997</v>
      </c>
      <c r="AM5110">
        <v>0</v>
      </c>
      <c r="AN5110">
        <v>1.55569768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-8.9517849999999996E-2</v>
      </c>
      <c r="AV5110">
        <v>0</v>
      </c>
      <c r="AW5110" t="s">
        <v>113</v>
      </c>
      <c r="AX5110" t="s">
        <v>113</v>
      </c>
      <c r="AY5110">
        <v>0</v>
      </c>
      <c r="AZ5110">
        <v>-4.2698601199999997</v>
      </c>
      <c r="BA5110">
        <v>1.55569768</v>
      </c>
      <c r="BB5110">
        <v>-4.2698601199999997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1.8570970098164608E-3</v>
      </c>
      <c r="BO5110">
        <f t="shared" si="317"/>
        <v>1.0564876199945563</v>
      </c>
      <c r="BP5110">
        <f t="shared" si="318"/>
        <v>0.79948181067112711</v>
      </c>
      <c r="BQ5110">
        <f t="shared" si="319"/>
        <v>0.75673561671763512</v>
      </c>
    </row>
    <row r="5111" spans="1:69" x14ac:dyDescent="0.25">
      <c r="A5111" t="s">
        <v>5221</v>
      </c>
      <c r="B5111" s="1">
        <v>44223.424976851849</v>
      </c>
      <c r="C5111">
        <v>5113.9409999999998</v>
      </c>
      <c r="D5111">
        <v>0</v>
      </c>
      <c r="E5111">
        <v>0</v>
      </c>
      <c r="F5111">
        <v>1</v>
      </c>
      <c r="G5111">
        <v>1.8312511899999999</v>
      </c>
      <c r="H5111">
        <v>0.12759479000000001</v>
      </c>
      <c r="I5111">
        <v>2.5070000000000001</v>
      </c>
      <c r="J5111">
        <v>0</v>
      </c>
      <c r="K5111">
        <v>0</v>
      </c>
      <c r="L5111">
        <v>1</v>
      </c>
      <c r="M5111">
        <v>5.7587999999999997E-3</v>
      </c>
      <c r="N5111">
        <v>7.2586000000000005E-4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-0.49568975999999998</v>
      </c>
      <c r="AI5111">
        <v>-0.58569247000000002</v>
      </c>
      <c r="AJ5111">
        <v>-0.99550000000000005</v>
      </c>
      <c r="AK5111">
        <v>0</v>
      </c>
      <c r="AL5111">
        <v>4.2710665900000002</v>
      </c>
      <c r="AM5111">
        <v>0</v>
      </c>
      <c r="AN5111">
        <v>1.4847152800000001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-8.9597700000000002E-2</v>
      </c>
      <c r="AV5111">
        <v>0</v>
      </c>
      <c r="AW5111" t="s">
        <v>113</v>
      </c>
      <c r="AX5111" t="s">
        <v>113</v>
      </c>
      <c r="AY5111">
        <v>0</v>
      </c>
      <c r="AZ5111">
        <v>-4.2710665900000002</v>
      </c>
      <c r="BA5111">
        <v>1.4847152800000001</v>
      </c>
      <c r="BB5111">
        <v>-4.2710665900000002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1.8570721353288974E-3</v>
      </c>
      <c r="BO5111">
        <f t="shared" si="317"/>
        <v>1.0565017710809168</v>
      </c>
      <c r="BP5111">
        <f t="shared" si="318"/>
        <v>0.83771526716945632</v>
      </c>
      <c r="BQ5111">
        <f t="shared" si="319"/>
        <v>0.79291420998980633</v>
      </c>
    </row>
    <row r="5112" spans="1:69" x14ac:dyDescent="0.25">
      <c r="A5112" t="s">
        <v>5222</v>
      </c>
      <c r="B5112" s="1">
        <v>44223.424988425926</v>
      </c>
      <c r="C5112">
        <v>5114.9409999999998</v>
      </c>
      <c r="D5112">
        <v>0</v>
      </c>
      <c r="E5112">
        <v>0</v>
      </c>
      <c r="F5112">
        <v>1</v>
      </c>
      <c r="G5112">
        <v>1.8314116</v>
      </c>
      <c r="H5112">
        <v>0.12759479000000001</v>
      </c>
      <c r="I5112">
        <v>2.5070000000000001</v>
      </c>
      <c r="J5112">
        <v>0</v>
      </c>
      <c r="K5112">
        <v>0</v>
      </c>
      <c r="L5112">
        <v>1</v>
      </c>
      <c r="M5112">
        <v>5.9192100000000003E-3</v>
      </c>
      <c r="N5112">
        <v>7.2586000000000005E-4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-0.49568975999999998</v>
      </c>
      <c r="AI5112">
        <v>-0.58569247000000002</v>
      </c>
      <c r="AJ5112">
        <v>-0.99550000000000005</v>
      </c>
      <c r="AK5112">
        <v>0</v>
      </c>
      <c r="AL5112">
        <v>4.2714687400000004</v>
      </c>
      <c r="AM5112">
        <v>0</v>
      </c>
      <c r="AN5112">
        <v>1.5320368799999999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-8.9597700000000002E-2</v>
      </c>
      <c r="AV5112">
        <v>0</v>
      </c>
      <c r="AW5112" t="s">
        <v>113</v>
      </c>
      <c r="AX5112" t="s">
        <v>113</v>
      </c>
      <c r="AY5112">
        <v>0</v>
      </c>
      <c r="AZ5112">
        <v>-4.2714687400000004</v>
      </c>
      <c r="BA5112">
        <v>1.5320368799999999</v>
      </c>
      <c r="BB5112">
        <v>-4.2714687400000004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1.8570422857694044E-3</v>
      </c>
      <c r="BO5112">
        <f t="shared" si="317"/>
        <v>1.0565187529841895</v>
      </c>
      <c r="BP5112">
        <f t="shared" si="318"/>
        <v>0.79950537011323741</v>
      </c>
      <c r="BQ5112">
        <f t="shared" si="319"/>
        <v>0.75673561671763512</v>
      </c>
    </row>
    <row r="5113" spans="1:69" x14ac:dyDescent="0.25">
      <c r="A5113" t="s">
        <v>5223</v>
      </c>
      <c r="B5113" s="1">
        <v>44223.425000000003</v>
      </c>
      <c r="C5113">
        <v>5115.9409999999998</v>
      </c>
      <c r="D5113">
        <v>0</v>
      </c>
      <c r="E5113">
        <v>0</v>
      </c>
      <c r="F5113">
        <v>1</v>
      </c>
      <c r="G5113">
        <v>1.8318126299999999</v>
      </c>
      <c r="H5113">
        <v>0.12759479000000001</v>
      </c>
      <c r="I5113">
        <v>2.5070000000000001</v>
      </c>
      <c r="J5113">
        <v>0</v>
      </c>
      <c r="K5113">
        <v>0</v>
      </c>
      <c r="L5113">
        <v>1</v>
      </c>
      <c r="M5113">
        <v>5.7587999999999997E-3</v>
      </c>
      <c r="N5113">
        <v>7.2586000000000005E-4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-0.49576997</v>
      </c>
      <c r="AI5113">
        <v>-0.58569247000000002</v>
      </c>
      <c r="AJ5113">
        <v>-0.99550000000000005</v>
      </c>
      <c r="AK5113">
        <v>0</v>
      </c>
      <c r="AL5113">
        <v>4.27247413</v>
      </c>
      <c r="AM5113">
        <v>0</v>
      </c>
      <c r="AN5113">
        <v>1.4847152800000001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-8.9517849999999996E-2</v>
      </c>
      <c r="AV5113">
        <v>0</v>
      </c>
      <c r="AW5113" t="s">
        <v>113</v>
      </c>
      <c r="AX5113" t="s">
        <v>113</v>
      </c>
      <c r="AY5113">
        <v>0</v>
      </c>
      <c r="AZ5113">
        <v>-4.27247413</v>
      </c>
      <c r="BA5113">
        <v>1.4847152800000001</v>
      </c>
      <c r="BB5113">
        <v>-4.27247413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1.8570323361228776E-3</v>
      </c>
      <c r="BO5113">
        <f t="shared" si="317"/>
        <v>1.0565244136223684</v>
      </c>
      <c r="BP5113">
        <f t="shared" si="318"/>
        <v>0.82499203174813585</v>
      </c>
      <c r="BQ5113">
        <f t="shared" si="319"/>
        <v>0.78085467889908244</v>
      </c>
    </row>
    <row r="5114" spans="1:69" x14ac:dyDescent="0.25">
      <c r="A5114" t="s">
        <v>5224</v>
      </c>
      <c r="B5114" s="1">
        <v>44223.425011574072</v>
      </c>
      <c r="C5114">
        <v>5116.9409999999998</v>
      </c>
      <c r="D5114">
        <v>0</v>
      </c>
      <c r="E5114">
        <v>0</v>
      </c>
      <c r="F5114">
        <v>1</v>
      </c>
      <c r="G5114">
        <v>1.83205325</v>
      </c>
      <c r="H5114">
        <v>0.12759479000000001</v>
      </c>
      <c r="I5114">
        <v>2.5070000000000001</v>
      </c>
      <c r="J5114">
        <v>0</v>
      </c>
      <c r="K5114">
        <v>0</v>
      </c>
      <c r="L5114">
        <v>1</v>
      </c>
      <c r="M5114">
        <v>5.8389999999999996E-3</v>
      </c>
      <c r="N5114">
        <v>7.2586000000000005E-4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-0.49576997</v>
      </c>
      <c r="AI5114">
        <v>-0.58569247000000002</v>
      </c>
      <c r="AJ5114">
        <v>-0.99550000000000005</v>
      </c>
      <c r="AK5114">
        <v>0</v>
      </c>
      <c r="AL5114">
        <v>4.2730773600000003</v>
      </c>
      <c r="AM5114">
        <v>0</v>
      </c>
      <c r="AN5114">
        <v>1.5083760799999999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-8.9517849999999996E-2</v>
      </c>
      <c r="AV5114">
        <v>0</v>
      </c>
      <c r="AW5114" t="s">
        <v>113</v>
      </c>
      <c r="AX5114" t="s">
        <v>113</v>
      </c>
      <c r="AY5114">
        <v>0</v>
      </c>
      <c r="AZ5114">
        <v>-4.2730773600000003</v>
      </c>
      <c r="BA5114">
        <v>1.5083760799999999</v>
      </c>
      <c r="BB5114">
        <v>-4.2730773600000003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1.8570074617266742E-3</v>
      </c>
      <c r="BO5114">
        <f t="shared" si="317"/>
        <v>1.0565385656424353</v>
      </c>
      <c r="BP5114">
        <f t="shared" si="318"/>
        <v>0.79952036305739393</v>
      </c>
      <c r="BQ5114">
        <f t="shared" si="319"/>
        <v>0.75673561671763512</v>
      </c>
    </row>
    <row r="5115" spans="1:69" x14ac:dyDescent="0.25">
      <c r="A5115" t="s">
        <v>5225</v>
      </c>
      <c r="B5115" s="1">
        <v>44223.425023148149</v>
      </c>
      <c r="C5115">
        <v>5117.9409999999998</v>
      </c>
      <c r="D5115">
        <v>0</v>
      </c>
      <c r="E5115">
        <v>0</v>
      </c>
      <c r="F5115">
        <v>1</v>
      </c>
      <c r="G5115">
        <v>1.8324542800000001</v>
      </c>
      <c r="H5115">
        <v>0.12759479000000001</v>
      </c>
      <c r="I5115">
        <v>2.5070000000000001</v>
      </c>
      <c r="J5115">
        <v>0</v>
      </c>
      <c r="K5115">
        <v>0</v>
      </c>
      <c r="L5115">
        <v>1</v>
      </c>
      <c r="M5115">
        <v>5.8389999999999996E-3</v>
      </c>
      <c r="N5115">
        <v>7.2586000000000005E-4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-0.49568975999999998</v>
      </c>
      <c r="AI5115">
        <v>-0.58569247000000002</v>
      </c>
      <c r="AJ5115">
        <v>-0.99550000000000005</v>
      </c>
      <c r="AK5115">
        <v>0</v>
      </c>
      <c r="AL5115">
        <v>4.2740827399999999</v>
      </c>
      <c r="AM5115">
        <v>0</v>
      </c>
      <c r="AN5115">
        <v>1.5083760799999999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-8.9597700000000002E-2</v>
      </c>
      <c r="AV5115">
        <v>0</v>
      </c>
      <c r="AW5115" t="s">
        <v>113</v>
      </c>
      <c r="AX5115" t="s">
        <v>113</v>
      </c>
      <c r="AY5115">
        <v>0</v>
      </c>
      <c r="AZ5115">
        <v>-4.2740827399999999</v>
      </c>
      <c r="BA5115">
        <v>1.5083760799999999</v>
      </c>
      <c r="BB5115">
        <v>-4.2740827399999999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1.8569925372504837E-3</v>
      </c>
      <c r="BO5115">
        <f t="shared" si="317"/>
        <v>1.0565470569445548</v>
      </c>
      <c r="BP5115">
        <f t="shared" si="318"/>
        <v>0.8122682508101754</v>
      </c>
      <c r="BQ5115">
        <f t="shared" si="319"/>
        <v>0.76879514780835878</v>
      </c>
    </row>
    <row r="5116" spans="1:69" x14ac:dyDescent="0.25">
      <c r="A5116" t="s">
        <v>5226</v>
      </c>
      <c r="B5116" s="1">
        <v>44223.425034722219</v>
      </c>
      <c r="C5116">
        <v>5118.9409999999998</v>
      </c>
      <c r="D5116">
        <v>0</v>
      </c>
      <c r="E5116">
        <v>0</v>
      </c>
      <c r="F5116">
        <v>1</v>
      </c>
      <c r="G5116">
        <v>1.83277511</v>
      </c>
      <c r="H5116">
        <v>0.12759479000000001</v>
      </c>
      <c r="I5116">
        <v>2.5070000000000001</v>
      </c>
      <c r="J5116">
        <v>0</v>
      </c>
      <c r="K5116">
        <v>0</v>
      </c>
      <c r="L5116">
        <v>1</v>
      </c>
      <c r="M5116">
        <v>5.9192100000000003E-3</v>
      </c>
      <c r="N5116">
        <v>7.2586000000000005E-4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-0.49568975999999998</v>
      </c>
      <c r="AI5116">
        <v>-0.58569247000000002</v>
      </c>
      <c r="AJ5116">
        <v>-0.99550000000000005</v>
      </c>
      <c r="AK5116">
        <v>0</v>
      </c>
      <c r="AL5116">
        <v>4.2748870500000002</v>
      </c>
      <c r="AM5116">
        <v>0</v>
      </c>
      <c r="AN5116">
        <v>1.5320368799999999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-8.9597700000000002E-2</v>
      </c>
      <c r="AV5116">
        <v>0</v>
      </c>
      <c r="AW5116" t="s">
        <v>113</v>
      </c>
      <c r="AX5116" t="s">
        <v>113</v>
      </c>
      <c r="AY5116">
        <v>0</v>
      </c>
      <c r="AZ5116">
        <v>-4.2748870500000002</v>
      </c>
      <c r="BA5116">
        <v>1.5320368799999999</v>
      </c>
      <c r="BB5116">
        <v>-4.2748870500000002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1.8569676633102684E-3</v>
      </c>
      <c r="BO5116">
        <f t="shared" si="317"/>
        <v>1.0565612093117975</v>
      </c>
      <c r="BP5116">
        <f t="shared" si="318"/>
        <v>0.81227913108144167</v>
      </c>
      <c r="BQ5116">
        <f t="shared" si="319"/>
        <v>0.76879514780835878</v>
      </c>
    </row>
    <row r="5117" spans="1:69" x14ac:dyDescent="0.25">
      <c r="A5117" t="s">
        <v>5227</v>
      </c>
      <c r="B5117" s="1">
        <v>44223.425046296295</v>
      </c>
      <c r="C5117">
        <v>5119.9409999999998</v>
      </c>
      <c r="D5117">
        <v>0</v>
      </c>
      <c r="E5117">
        <v>0</v>
      </c>
      <c r="F5117">
        <v>1</v>
      </c>
      <c r="G5117">
        <v>1.83317614</v>
      </c>
      <c r="H5117">
        <v>0.12759479000000001</v>
      </c>
      <c r="I5117">
        <v>2.5070000000000001</v>
      </c>
      <c r="J5117">
        <v>0</v>
      </c>
      <c r="K5117">
        <v>0</v>
      </c>
      <c r="L5117">
        <v>1</v>
      </c>
      <c r="M5117">
        <v>5.7587999999999997E-3</v>
      </c>
      <c r="N5117">
        <v>7.2586000000000005E-4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-0.49560956</v>
      </c>
      <c r="AI5117">
        <v>-0.58569247000000002</v>
      </c>
      <c r="AJ5117">
        <v>-0.99550000000000005</v>
      </c>
      <c r="AK5117">
        <v>0</v>
      </c>
      <c r="AL5117">
        <v>4.2758924399999998</v>
      </c>
      <c r="AM5117">
        <v>0</v>
      </c>
      <c r="AN5117">
        <v>1.4847152800000001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-8.967754E-2</v>
      </c>
      <c r="AV5117">
        <v>0</v>
      </c>
      <c r="AW5117" t="s">
        <v>113</v>
      </c>
      <c r="AX5117" t="s">
        <v>113</v>
      </c>
      <c r="AY5117">
        <v>0</v>
      </c>
      <c r="AZ5117">
        <v>-4.2758924399999998</v>
      </c>
      <c r="BA5117">
        <v>1.4847152800000001</v>
      </c>
      <c r="BB5117">
        <v>-4.2758924399999998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1.8569477641035401E-3</v>
      </c>
      <c r="BO5117">
        <f t="shared" si="317"/>
        <v>1.0565725315096168</v>
      </c>
      <c r="BP5117">
        <f t="shared" si="318"/>
        <v>0.82502960482553256</v>
      </c>
      <c r="BQ5117">
        <f t="shared" si="319"/>
        <v>0.78085467889908244</v>
      </c>
    </row>
    <row r="5118" spans="1:69" x14ac:dyDescent="0.25">
      <c r="A5118" t="s">
        <v>5228</v>
      </c>
      <c r="B5118" s="1">
        <v>44223.425057870372</v>
      </c>
      <c r="C5118">
        <v>5120.9409999999998</v>
      </c>
      <c r="D5118">
        <v>0</v>
      </c>
      <c r="E5118">
        <v>0</v>
      </c>
      <c r="F5118">
        <v>1</v>
      </c>
      <c r="G5118">
        <v>1.83349696</v>
      </c>
      <c r="H5118">
        <v>0.12759479000000001</v>
      </c>
      <c r="I5118">
        <v>2.5070000000000001</v>
      </c>
      <c r="J5118">
        <v>0</v>
      </c>
      <c r="K5118">
        <v>0</v>
      </c>
      <c r="L5118">
        <v>1</v>
      </c>
      <c r="M5118">
        <v>5.9994200000000001E-3</v>
      </c>
      <c r="N5118">
        <v>7.2586000000000005E-4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-0.49576997</v>
      </c>
      <c r="AI5118">
        <v>-0.58569247000000002</v>
      </c>
      <c r="AJ5118">
        <v>-0.99550000000000005</v>
      </c>
      <c r="AK5118">
        <v>0</v>
      </c>
      <c r="AL5118">
        <v>4.2766967500000002</v>
      </c>
      <c r="AM5118">
        <v>0</v>
      </c>
      <c r="AN5118">
        <v>1.55569768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-8.9517849999999996E-2</v>
      </c>
      <c r="AV5118">
        <v>0</v>
      </c>
      <c r="AW5118" t="s">
        <v>113</v>
      </c>
      <c r="AX5118" t="s">
        <v>113</v>
      </c>
      <c r="AY5118">
        <v>0</v>
      </c>
      <c r="AZ5118">
        <v>-4.2766967500000002</v>
      </c>
      <c r="BA5118">
        <v>1.55569768</v>
      </c>
      <c r="BB5118">
        <v>-4.2766967500000002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1.8569228901506645E-3</v>
      </c>
      <c r="BO5118">
        <f t="shared" si="317"/>
        <v>1.0565866845665357</v>
      </c>
      <c r="BP5118">
        <f t="shared" si="318"/>
        <v>0.79955677636109879</v>
      </c>
      <c r="BQ5118">
        <f t="shared" si="319"/>
        <v>0.75673561671763512</v>
      </c>
    </row>
    <row r="5119" spans="1:69" x14ac:dyDescent="0.25">
      <c r="A5119" t="s">
        <v>5229</v>
      </c>
      <c r="B5119" s="1">
        <v>44223.425069444442</v>
      </c>
      <c r="C5119">
        <v>5121.9409999999998</v>
      </c>
      <c r="D5119">
        <v>0</v>
      </c>
      <c r="E5119">
        <v>0</v>
      </c>
      <c r="F5119">
        <v>1</v>
      </c>
      <c r="G5119">
        <v>1.833898</v>
      </c>
      <c r="H5119">
        <v>0.12759479000000001</v>
      </c>
      <c r="I5119">
        <v>2.5070000000000001</v>
      </c>
      <c r="J5119">
        <v>0</v>
      </c>
      <c r="K5119">
        <v>0</v>
      </c>
      <c r="L5119">
        <v>1</v>
      </c>
      <c r="M5119">
        <v>5.7587999999999997E-3</v>
      </c>
      <c r="N5119">
        <v>7.2586000000000005E-4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-0.49560956</v>
      </c>
      <c r="AI5119">
        <v>-0.58569247000000002</v>
      </c>
      <c r="AJ5119">
        <v>-0.99550000000000005</v>
      </c>
      <c r="AK5119">
        <v>0</v>
      </c>
      <c r="AL5119">
        <v>4.2777021299999998</v>
      </c>
      <c r="AM5119">
        <v>0</v>
      </c>
      <c r="AN5119">
        <v>1.4847152800000001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-8.967754E-2</v>
      </c>
      <c r="AV5119">
        <v>0</v>
      </c>
      <c r="AW5119" t="s">
        <v>113</v>
      </c>
      <c r="AX5119" t="s">
        <v>113</v>
      </c>
      <c r="AY5119">
        <v>0</v>
      </c>
      <c r="AZ5119">
        <v>-4.2777021299999998</v>
      </c>
      <c r="BA5119">
        <v>1.4847152800000001</v>
      </c>
      <c r="BB5119">
        <v>-4.2777021299999998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1.8569029911317749E-3</v>
      </c>
      <c r="BO5119">
        <f t="shared" si="317"/>
        <v>1.0565980072034722</v>
      </c>
      <c r="BP5119">
        <f t="shared" si="318"/>
        <v>0.83779157415854477</v>
      </c>
      <c r="BQ5119">
        <f t="shared" si="319"/>
        <v>0.79291420998980622</v>
      </c>
    </row>
    <row r="5120" spans="1:69" x14ac:dyDescent="0.25">
      <c r="A5120" t="s">
        <v>5230</v>
      </c>
      <c r="B5120" s="1">
        <v>44223.425081018519</v>
      </c>
      <c r="C5120">
        <v>5122.9409999999998</v>
      </c>
      <c r="D5120">
        <v>0</v>
      </c>
      <c r="E5120">
        <v>0</v>
      </c>
      <c r="F5120">
        <v>1</v>
      </c>
      <c r="G5120">
        <v>1.83421882</v>
      </c>
      <c r="H5120">
        <v>0.12759479000000001</v>
      </c>
      <c r="I5120">
        <v>2.5070000000000001</v>
      </c>
      <c r="J5120">
        <v>0</v>
      </c>
      <c r="K5120">
        <v>0</v>
      </c>
      <c r="L5120">
        <v>1</v>
      </c>
      <c r="M5120">
        <v>5.7587999999999997E-3</v>
      </c>
      <c r="N5120">
        <v>7.2586000000000005E-4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-0.49585016999999998</v>
      </c>
      <c r="AI5120">
        <v>-0.58569247000000002</v>
      </c>
      <c r="AJ5120">
        <v>-0.99550000000000005</v>
      </c>
      <c r="AK5120">
        <v>0</v>
      </c>
      <c r="AL5120">
        <v>4.2785064400000001</v>
      </c>
      <c r="AM5120">
        <v>0</v>
      </c>
      <c r="AN5120">
        <v>1.4847152800000001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-8.9438009999999998E-2</v>
      </c>
      <c r="AV5120">
        <v>0</v>
      </c>
      <c r="AW5120" t="s">
        <v>113</v>
      </c>
      <c r="AX5120" t="s">
        <v>113</v>
      </c>
      <c r="AY5120">
        <v>0</v>
      </c>
      <c r="AZ5120">
        <v>-4.2785064400000001</v>
      </c>
      <c r="BA5120">
        <v>1.4847152800000001</v>
      </c>
      <c r="BB5120">
        <v>-4.2785064400000001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1.8568781176611527E-3</v>
      </c>
      <c r="BO5120">
        <f t="shared" si="317"/>
        <v>1.0566121606684957</v>
      </c>
      <c r="BP5120">
        <f t="shared" si="318"/>
        <v>0.7995760550348272</v>
      </c>
      <c r="BQ5120">
        <f t="shared" si="319"/>
        <v>0.75673561671763523</v>
      </c>
    </row>
    <row r="5121" spans="1:69" x14ac:dyDescent="0.25">
      <c r="A5121" t="s">
        <v>5231</v>
      </c>
      <c r="B5121" s="1">
        <v>44223.425092592595</v>
      </c>
      <c r="C5121">
        <v>5123.9409999999998</v>
      </c>
      <c r="D5121">
        <v>0</v>
      </c>
      <c r="E5121">
        <v>0</v>
      </c>
      <c r="F5121">
        <v>1</v>
      </c>
      <c r="G5121">
        <v>1.8346198499999999</v>
      </c>
      <c r="H5121">
        <v>0.12759479000000001</v>
      </c>
      <c r="I5121">
        <v>2.5070000000000001</v>
      </c>
      <c r="J5121">
        <v>0</v>
      </c>
      <c r="K5121">
        <v>0</v>
      </c>
      <c r="L5121">
        <v>1</v>
      </c>
      <c r="M5121">
        <v>5.8389999999999996E-3</v>
      </c>
      <c r="N5121">
        <v>7.2586000000000005E-4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-0.49576997</v>
      </c>
      <c r="AI5121">
        <v>-0.58569247000000002</v>
      </c>
      <c r="AJ5121">
        <v>-0.99550000000000005</v>
      </c>
      <c r="AK5121">
        <v>0</v>
      </c>
      <c r="AL5121">
        <v>4.2795118299999997</v>
      </c>
      <c r="AM5121">
        <v>0</v>
      </c>
      <c r="AN5121">
        <v>1.5083760799999999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-8.9517849999999996E-2</v>
      </c>
      <c r="AV5121">
        <v>0</v>
      </c>
      <c r="AW5121" t="s">
        <v>113</v>
      </c>
      <c r="AX5121" t="s">
        <v>113</v>
      </c>
      <c r="AY5121">
        <v>0</v>
      </c>
      <c r="AZ5121">
        <v>-4.2795118299999997</v>
      </c>
      <c r="BA5121">
        <v>1.5083760799999999</v>
      </c>
      <c r="BB5121">
        <v>-4.2795118299999997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1.856858218830181E-3</v>
      </c>
      <c r="BO5121">
        <f t="shared" si="317"/>
        <v>1.0566234837445254</v>
      </c>
      <c r="BP5121">
        <f t="shared" si="318"/>
        <v>0.79958462360974947</v>
      </c>
      <c r="BQ5121">
        <f t="shared" si="319"/>
        <v>0.75673561671763501</v>
      </c>
    </row>
    <row r="5122" spans="1:69" x14ac:dyDescent="0.25">
      <c r="A5122" t="s">
        <v>5232</v>
      </c>
      <c r="B5122" s="1">
        <v>44223.425104166665</v>
      </c>
      <c r="C5122">
        <v>5124.9409999999998</v>
      </c>
      <c r="D5122">
        <v>0</v>
      </c>
      <c r="E5122">
        <v>0</v>
      </c>
      <c r="F5122">
        <v>1</v>
      </c>
      <c r="G5122">
        <v>1.8349406800000001</v>
      </c>
      <c r="H5122">
        <v>0.12759479000000001</v>
      </c>
      <c r="I5122">
        <v>2.5070000000000001</v>
      </c>
      <c r="J5122">
        <v>0</v>
      </c>
      <c r="K5122">
        <v>0</v>
      </c>
      <c r="L5122">
        <v>1</v>
      </c>
      <c r="M5122">
        <v>5.8389999999999996E-3</v>
      </c>
      <c r="N5122">
        <v>7.2586000000000005E-4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-0.49552934999999998</v>
      </c>
      <c r="AI5122">
        <v>-0.58569247000000002</v>
      </c>
      <c r="AJ5122">
        <v>-0.99550000000000005</v>
      </c>
      <c r="AK5122">
        <v>0</v>
      </c>
      <c r="AL5122">
        <v>4.28031614</v>
      </c>
      <c r="AM5122">
        <v>0</v>
      </c>
      <c r="AN5122">
        <v>1.5083760799999999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-8.9757390000000006E-2</v>
      </c>
      <c r="AV5122">
        <v>0</v>
      </c>
      <c r="AW5122" t="s">
        <v>113</v>
      </c>
      <c r="AX5122" t="s">
        <v>113</v>
      </c>
      <c r="AY5122">
        <v>0</v>
      </c>
      <c r="AZ5122">
        <v>-4.28031614</v>
      </c>
      <c r="BA5122">
        <v>1.5083760799999999</v>
      </c>
      <c r="BB5122">
        <v>-4.28031614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1.8568333453471044E-3</v>
      </c>
      <c r="BO5122">
        <f t="shared" si="317"/>
        <v>1.0566376378991817</v>
      </c>
      <c r="BP5122">
        <f t="shared" si="318"/>
        <v>0.81233788900857651</v>
      </c>
      <c r="BQ5122">
        <f t="shared" si="319"/>
        <v>0.76879514780835878</v>
      </c>
    </row>
    <row r="5123" spans="1:69" x14ac:dyDescent="0.25">
      <c r="A5123" t="s">
        <v>5233</v>
      </c>
      <c r="B5123" s="1">
        <v>44223.425115740742</v>
      </c>
      <c r="C5123">
        <v>5125.9409999999998</v>
      </c>
      <c r="D5123">
        <v>0</v>
      </c>
      <c r="E5123">
        <v>0</v>
      </c>
      <c r="F5123">
        <v>1</v>
      </c>
      <c r="G5123">
        <v>1.83534171</v>
      </c>
      <c r="H5123">
        <v>0.12759479000000001</v>
      </c>
      <c r="I5123">
        <v>2.5070000000000001</v>
      </c>
      <c r="J5123">
        <v>0</v>
      </c>
      <c r="K5123">
        <v>0</v>
      </c>
      <c r="L5123">
        <v>1</v>
      </c>
      <c r="M5123">
        <v>5.7587999999999997E-3</v>
      </c>
      <c r="N5123">
        <v>7.2586000000000005E-4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-0.49552934999999998</v>
      </c>
      <c r="AI5123">
        <v>-0.58569247000000002</v>
      </c>
      <c r="AJ5123">
        <v>-0.99550000000000005</v>
      </c>
      <c r="AK5123">
        <v>0</v>
      </c>
      <c r="AL5123">
        <v>4.2813215199999997</v>
      </c>
      <c r="AM5123">
        <v>0</v>
      </c>
      <c r="AN5123">
        <v>1.4847152800000001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-8.9757390000000006E-2</v>
      </c>
      <c r="AV5123">
        <v>0</v>
      </c>
      <c r="AW5123" t="s">
        <v>113</v>
      </c>
      <c r="AX5123" t="s">
        <v>113</v>
      </c>
      <c r="AY5123">
        <v>0</v>
      </c>
      <c r="AZ5123">
        <v>-4.2813215199999997</v>
      </c>
      <c r="BA5123">
        <v>1.4847152800000001</v>
      </c>
      <c r="BB5123">
        <v>-4.2813215199999997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1.8568134467041328E-3</v>
      </c>
      <c r="BO5123">
        <f t="shared" si="317"/>
        <v>1.0566489614142844</v>
      </c>
      <c r="BP5123">
        <f t="shared" si="318"/>
        <v>0.81234659447204383</v>
      </c>
      <c r="BQ5123">
        <f t="shared" si="319"/>
        <v>0.768795147808359</v>
      </c>
    </row>
    <row r="5124" spans="1:69" x14ac:dyDescent="0.25">
      <c r="A5124" t="s">
        <v>5234</v>
      </c>
      <c r="B5124" s="1">
        <v>44223.425127314818</v>
      </c>
      <c r="C5124">
        <v>5126.9409999999998</v>
      </c>
      <c r="D5124">
        <v>0</v>
      </c>
      <c r="E5124">
        <v>0</v>
      </c>
      <c r="F5124">
        <v>1</v>
      </c>
      <c r="G5124">
        <v>1.83566253</v>
      </c>
      <c r="H5124">
        <v>0.12759479000000001</v>
      </c>
      <c r="I5124">
        <v>2.5070000000000001</v>
      </c>
      <c r="J5124">
        <v>0</v>
      </c>
      <c r="K5124">
        <v>0</v>
      </c>
      <c r="L5124">
        <v>1</v>
      </c>
      <c r="M5124">
        <v>5.8389999999999996E-3</v>
      </c>
      <c r="N5124">
        <v>7.2586000000000005E-4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-0.49568975999999998</v>
      </c>
      <c r="AI5124">
        <v>-0.58569247000000002</v>
      </c>
      <c r="AJ5124">
        <v>-0.99550000000000005</v>
      </c>
      <c r="AK5124">
        <v>0</v>
      </c>
      <c r="AL5124">
        <v>4.28212583</v>
      </c>
      <c r="AM5124">
        <v>0</v>
      </c>
      <c r="AN5124">
        <v>1.5083760799999999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-8.9597700000000002E-2</v>
      </c>
      <c r="AV5124">
        <v>0</v>
      </c>
      <c r="AW5124" t="s">
        <v>113</v>
      </c>
      <c r="AX5124" t="s">
        <v>113</v>
      </c>
      <c r="AY5124">
        <v>0</v>
      </c>
      <c r="AZ5124">
        <v>-4.28212583</v>
      </c>
      <c r="BA5124">
        <v>1.5083760799999999</v>
      </c>
      <c r="BB5124">
        <v>-4.28212583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1.8567885737035051E-3</v>
      </c>
      <c r="BO5124">
        <f t="shared" si="317"/>
        <v>1.056663115976981</v>
      </c>
      <c r="BP5124">
        <f t="shared" si="318"/>
        <v>0.79961461473161877</v>
      </c>
      <c r="BQ5124">
        <f t="shared" si="319"/>
        <v>0.75673561671763512</v>
      </c>
    </row>
    <row r="5125" spans="1:69" x14ac:dyDescent="0.25">
      <c r="A5125" t="s">
        <v>5235</v>
      </c>
      <c r="B5125" s="1">
        <v>44223.425138888888</v>
      </c>
      <c r="C5125">
        <v>5127.9409999999998</v>
      </c>
      <c r="D5125">
        <v>0</v>
      </c>
      <c r="E5125">
        <v>0</v>
      </c>
      <c r="F5125">
        <v>1</v>
      </c>
      <c r="G5125">
        <v>1.83590315</v>
      </c>
      <c r="H5125">
        <v>0.12759479000000001</v>
      </c>
      <c r="I5125">
        <v>2.5070000000000001</v>
      </c>
      <c r="J5125">
        <v>0</v>
      </c>
      <c r="K5125">
        <v>0</v>
      </c>
      <c r="L5125">
        <v>1</v>
      </c>
      <c r="M5125">
        <v>5.9192100000000003E-3</v>
      </c>
      <c r="N5125">
        <v>7.2586000000000005E-4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-0.49560956</v>
      </c>
      <c r="AI5125">
        <v>-0.58569247000000002</v>
      </c>
      <c r="AJ5125">
        <v>-0.99550000000000005</v>
      </c>
      <c r="AK5125">
        <v>0</v>
      </c>
      <c r="AL5125">
        <v>4.2827290600000003</v>
      </c>
      <c r="AM5125">
        <v>0</v>
      </c>
      <c r="AN5125">
        <v>1.5320368799999999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-8.967754E-2</v>
      </c>
      <c r="AV5125">
        <v>0</v>
      </c>
      <c r="AW5125" t="s">
        <v>113</v>
      </c>
      <c r="AX5125" t="s">
        <v>113</v>
      </c>
      <c r="AY5125">
        <v>0</v>
      </c>
      <c r="AZ5125">
        <v>-4.2827290600000003</v>
      </c>
      <c r="BA5125">
        <v>1.5320368799999999</v>
      </c>
      <c r="BB5125">
        <v>-4.2827290600000003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1.8567686752486126E-3</v>
      </c>
      <c r="BO5125">
        <f t="shared" si="317"/>
        <v>1.0566744399311332</v>
      </c>
      <c r="BP5125">
        <f t="shared" si="318"/>
        <v>0.81236618223217039</v>
      </c>
      <c r="BQ5125">
        <f t="shared" si="319"/>
        <v>0.76879514780835889</v>
      </c>
    </row>
    <row r="5126" spans="1:69" x14ac:dyDescent="0.25">
      <c r="A5126" t="s">
        <v>5236</v>
      </c>
      <c r="B5126" s="1">
        <v>44223.425150462965</v>
      </c>
      <c r="C5126">
        <v>5128.9409999999998</v>
      </c>
      <c r="D5126">
        <v>0</v>
      </c>
      <c r="E5126">
        <v>0</v>
      </c>
      <c r="F5126">
        <v>1</v>
      </c>
      <c r="G5126">
        <v>1.83630418</v>
      </c>
      <c r="H5126">
        <v>0.12759479000000001</v>
      </c>
      <c r="I5126">
        <v>2.5070000000000001</v>
      </c>
      <c r="J5126">
        <v>0</v>
      </c>
      <c r="K5126">
        <v>0</v>
      </c>
      <c r="L5126">
        <v>1</v>
      </c>
      <c r="M5126">
        <v>5.8389999999999996E-3</v>
      </c>
      <c r="N5126">
        <v>7.2586000000000005E-4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-0.49544914000000001</v>
      </c>
      <c r="AI5126">
        <v>-0.58569247000000002</v>
      </c>
      <c r="AJ5126">
        <v>-0.99550000000000005</v>
      </c>
      <c r="AK5126">
        <v>0</v>
      </c>
      <c r="AL5126">
        <v>4.2837344499999999</v>
      </c>
      <c r="AM5126">
        <v>0</v>
      </c>
      <c r="AN5126">
        <v>1.5083760799999999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-8.9837230000000004E-2</v>
      </c>
      <c r="AV5126">
        <v>0</v>
      </c>
      <c r="AW5126" t="s">
        <v>113</v>
      </c>
      <c r="AX5126" t="s">
        <v>113</v>
      </c>
      <c r="AY5126">
        <v>0</v>
      </c>
      <c r="AZ5126">
        <v>-4.2837344499999999</v>
      </c>
      <c r="BA5126">
        <v>1.5083760799999999</v>
      </c>
      <c r="BB5126">
        <v>-4.2837344499999999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1.8567537515241656E-3</v>
      </c>
      <c r="BO5126">
        <f t="shared" si="317"/>
        <v>1.0566829329896008</v>
      </c>
      <c r="BP5126">
        <f t="shared" si="318"/>
        <v>0.82511581233773557</v>
      </c>
      <c r="BQ5126">
        <f t="shared" si="319"/>
        <v>0.78085467889908255</v>
      </c>
    </row>
    <row r="5127" spans="1:69" x14ac:dyDescent="0.25">
      <c r="A5127" t="s">
        <v>5237</v>
      </c>
      <c r="B5127" s="1">
        <v>44223.425162037034</v>
      </c>
      <c r="C5127">
        <v>5129.9409999999998</v>
      </c>
      <c r="D5127">
        <v>0</v>
      </c>
      <c r="E5127">
        <v>0</v>
      </c>
      <c r="F5127">
        <v>1</v>
      </c>
      <c r="G5127">
        <v>1.8366250099999999</v>
      </c>
      <c r="H5127">
        <v>0.12759479000000001</v>
      </c>
      <c r="I5127">
        <v>2.5070000000000001</v>
      </c>
      <c r="J5127">
        <v>0</v>
      </c>
      <c r="K5127">
        <v>0</v>
      </c>
      <c r="L5127">
        <v>1</v>
      </c>
      <c r="M5127">
        <v>5.9192100000000003E-3</v>
      </c>
      <c r="N5127">
        <v>7.2586000000000005E-4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-0.49560956</v>
      </c>
      <c r="AI5127">
        <v>-0.58569247000000002</v>
      </c>
      <c r="AJ5127">
        <v>-0.99550000000000005</v>
      </c>
      <c r="AK5127">
        <v>0</v>
      </c>
      <c r="AL5127">
        <v>4.2845387600000002</v>
      </c>
      <c r="AM5127">
        <v>0</v>
      </c>
      <c r="AN5127">
        <v>1.5320368799999999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-8.967754E-2</v>
      </c>
      <c r="AV5127">
        <v>0</v>
      </c>
      <c r="AW5127" t="s">
        <v>113</v>
      </c>
      <c r="AX5127" t="s">
        <v>113</v>
      </c>
      <c r="AY5127">
        <v>0</v>
      </c>
      <c r="AZ5127">
        <v>-4.2845387600000002</v>
      </c>
      <c r="BA5127">
        <v>1.5320368799999999</v>
      </c>
      <c r="BB5127">
        <v>-4.2845387600000002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ref="BN5127:BN5190" si="320">2*(0.025^2*ACOS(((AL5126)/1000)/2*0.025)-((AL5126)/1000)/4*SQRT(4*0.025^2-((AL5126)/1000)^2))</f>
        <v>1.8567288785896949E-3</v>
      </c>
      <c r="BO5127">
        <f t="shared" ref="BO5127:BO5190" si="321">((20*10)*9.81/BN5127)/1000000</f>
        <v>1.0566970884248137</v>
      </c>
      <c r="BP5127">
        <f t="shared" ref="BP5127:BP5190" si="322">((AN5126*1000)/BN5127)/1000000</f>
        <v>0.81238359428421714</v>
      </c>
      <c r="BQ5127">
        <f t="shared" ref="BQ5127:BQ5190" si="323">BP5127/BO5127</f>
        <v>0.76879514780835889</v>
      </c>
    </row>
    <row r="5128" spans="1:69" x14ac:dyDescent="0.25">
      <c r="A5128" t="s">
        <v>5238</v>
      </c>
      <c r="B5128" s="1">
        <v>44223.425173611111</v>
      </c>
      <c r="C5128">
        <v>5130.9409999999998</v>
      </c>
      <c r="D5128">
        <v>0</v>
      </c>
      <c r="E5128">
        <v>0</v>
      </c>
      <c r="F5128">
        <v>1</v>
      </c>
      <c r="G5128">
        <v>1.8371062499999999</v>
      </c>
      <c r="H5128">
        <v>0.12759479000000001</v>
      </c>
      <c r="I5128">
        <v>2.5070000000000001</v>
      </c>
      <c r="J5128">
        <v>0</v>
      </c>
      <c r="K5128">
        <v>0</v>
      </c>
      <c r="L5128">
        <v>1</v>
      </c>
      <c r="M5128">
        <v>5.9192100000000003E-3</v>
      </c>
      <c r="N5128">
        <v>7.2586000000000005E-4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-0.49576997</v>
      </c>
      <c r="AI5128">
        <v>-0.58569247000000002</v>
      </c>
      <c r="AJ5128">
        <v>-0.99550000000000005</v>
      </c>
      <c r="AK5128">
        <v>0</v>
      </c>
      <c r="AL5128">
        <v>4.2857452199999999</v>
      </c>
      <c r="AM5128">
        <v>0</v>
      </c>
      <c r="AN5128">
        <v>1.5320368799999999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-8.9517849999999996E-2</v>
      </c>
      <c r="AV5128">
        <v>0</v>
      </c>
      <c r="AW5128" t="s">
        <v>113</v>
      </c>
      <c r="AX5128" t="s">
        <v>113</v>
      </c>
      <c r="AY5128">
        <v>0</v>
      </c>
      <c r="AZ5128">
        <v>-4.2857452199999999</v>
      </c>
      <c r="BA5128">
        <v>1.5320368799999999</v>
      </c>
      <c r="BB5128">
        <v>-4.2857452199999999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si="320"/>
        <v>1.8567089803857015E-3</v>
      </c>
      <c r="BO5128">
        <f t="shared" si="321"/>
        <v>1.0567084129643334</v>
      </c>
      <c r="BP5128">
        <f t="shared" si="322"/>
        <v>0.82513570849522355</v>
      </c>
      <c r="BQ5128">
        <f t="shared" si="323"/>
        <v>0.78085467889908244</v>
      </c>
    </row>
    <row r="5129" spans="1:69" x14ac:dyDescent="0.25">
      <c r="A5129" t="s">
        <v>5239</v>
      </c>
      <c r="B5129" s="1">
        <v>44223.425185185188</v>
      </c>
      <c r="C5129">
        <v>5131.9409999999998</v>
      </c>
      <c r="D5129">
        <v>0</v>
      </c>
      <c r="E5129">
        <v>0</v>
      </c>
      <c r="F5129">
        <v>1</v>
      </c>
      <c r="G5129">
        <v>1.8374270699999999</v>
      </c>
      <c r="H5129">
        <v>0.12759479000000001</v>
      </c>
      <c r="I5129">
        <v>2.5070000000000001</v>
      </c>
      <c r="J5129">
        <v>0</v>
      </c>
      <c r="K5129">
        <v>0</v>
      </c>
      <c r="L5129">
        <v>1</v>
      </c>
      <c r="M5129">
        <v>5.9192100000000003E-3</v>
      </c>
      <c r="N5129">
        <v>7.2586000000000005E-4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-0.49568975999999998</v>
      </c>
      <c r="AI5129">
        <v>-0.58569247000000002</v>
      </c>
      <c r="AJ5129">
        <v>-0.99550000000000005</v>
      </c>
      <c r="AK5129">
        <v>0</v>
      </c>
      <c r="AL5129">
        <v>4.2865495300000003</v>
      </c>
      <c r="AM5129">
        <v>0</v>
      </c>
      <c r="AN5129">
        <v>1.5320368799999999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-8.9597700000000002E-2</v>
      </c>
      <c r="AV5129">
        <v>0</v>
      </c>
      <c r="AW5129" t="s">
        <v>113</v>
      </c>
      <c r="AX5129" t="s">
        <v>113</v>
      </c>
      <c r="AY5129">
        <v>0</v>
      </c>
      <c r="AZ5129">
        <v>-4.2865495300000003</v>
      </c>
      <c r="BA5129">
        <v>1.5320368799999999</v>
      </c>
      <c r="BB5129">
        <v>-4.2865495300000003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1.8566791333602837E-3</v>
      </c>
      <c r="BO5129">
        <f t="shared" si="321"/>
        <v>1.0567254000690485</v>
      </c>
      <c r="BP5129">
        <f t="shared" si="322"/>
        <v>0.82514897295542133</v>
      </c>
      <c r="BQ5129">
        <f t="shared" si="323"/>
        <v>0.78085467889908244</v>
      </c>
    </row>
    <row r="5130" spans="1:69" x14ac:dyDescent="0.25">
      <c r="A5130" t="s">
        <v>5240</v>
      </c>
      <c r="B5130" s="1">
        <v>44223.425196759257</v>
      </c>
      <c r="C5130">
        <v>5132.9409999999998</v>
      </c>
      <c r="D5130">
        <v>0</v>
      </c>
      <c r="E5130">
        <v>0</v>
      </c>
      <c r="F5130">
        <v>1</v>
      </c>
      <c r="G5130">
        <v>1.8378281000000001</v>
      </c>
      <c r="H5130">
        <v>0.12759479000000001</v>
      </c>
      <c r="I5130">
        <v>2.5070000000000001</v>
      </c>
      <c r="J5130">
        <v>0</v>
      </c>
      <c r="K5130">
        <v>0</v>
      </c>
      <c r="L5130">
        <v>1</v>
      </c>
      <c r="M5130">
        <v>5.8389999999999996E-3</v>
      </c>
      <c r="N5130">
        <v>7.2586000000000005E-4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-0.49552934999999998</v>
      </c>
      <c r="AI5130">
        <v>-0.58569247000000002</v>
      </c>
      <c r="AJ5130">
        <v>-0.99550000000000005</v>
      </c>
      <c r="AK5130">
        <v>0</v>
      </c>
      <c r="AL5130">
        <v>4.2875549099999999</v>
      </c>
      <c r="AM5130">
        <v>0</v>
      </c>
      <c r="AN5130">
        <v>1.5083760799999999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-8.9757390000000006E-2</v>
      </c>
      <c r="AV5130">
        <v>0</v>
      </c>
      <c r="AW5130" t="s">
        <v>113</v>
      </c>
      <c r="AX5130" t="s">
        <v>113</v>
      </c>
      <c r="AY5130">
        <v>0</v>
      </c>
      <c r="AZ5130">
        <v>-4.2875549099999999</v>
      </c>
      <c r="BA5130">
        <v>1.5083760799999999</v>
      </c>
      <c r="BB5130">
        <v>-4.2875549099999999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1.8566592353654809E-3</v>
      </c>
      <c r="BO5130">
        <f t="shared" si="321"/>
        <v>1.0567367250963438</v>
      </c>
      <c r="BP5130">
        <f t="shared" si="322"/>
        <v>0.82515781615597361</v>
      </c>
      <c r="BQ5130">
        <f t="shared" si="323"/>
        <v>0.78085467889908255</v>
      </c>
    </row>
    <row r="5131" spans="1:69" x14ac:dyDescent="0.25">
      <c r="A5131" t="s">
        <v>5241</v>
      </c>
      <c r="B5131" s="1">
        <v>44223.425208333334</v>
      </c>
      <c r="C5131">
        <v>5133.9409999999998</v>
      </c>
      <c r="D5131">
        <v>0</v>
      </c>
      <c r="E5131">
        <v>0</v>
      </c>
      <c r="F5131">
        <v>1</v>
      </c>
      <c r="G5131">
        <v>1.83814893</v>
      </c>
      <c r="H5131">
        <v>0.12759479000000001</v>
      </c>
      <c r="I5131">
        <v>2.5070000000000001</v>
      </c>
      <c r="J5131">
        <v>0</v>
      </c>
      <c r="K5131">
        <v>0</v>
      </c>
      <c r="L5131">
        <v>1</v>
      </c>
      <c r="M5131">
        <v>5.9192100000000003E-3</v>
      </c>
      <c r="N5131">
        <v>7.2586000000000005E-4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-0.49568975999999998</v>
      </c>
      <c r="AI5131">
        <v>-0.58569247000000002</v>
      </c>
      <c r="AJ5131">
        <v>-0.99550000000000005</v>
      </c>
      <c r="AK5131">
        <v>0</v>
      </c>
      <c r="AL5131">
        <v>4.2883592200000002</v>
      </c>
      <c r="AM5131">
        <v>0</v>
      </c>
      <c r="AN5131">
        <v>1.5320368799999999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-8.9597700000000002E-2</v>
      </c>
      <c r="AV5131">
        <v>0</v>
      </c>
      <c r="AW5131" t="s">
        <v>113</v>
      </c>
      <c r="AX5131" t="s">
        <v>113</v>
      </c>
      <c r="AY5131">
        <v>0</v>
      </c>
      <c r="AZ5131">
        <v>-4.2883592200000002</v>
      </c>
      <c r="BA5131">
        <v>1.5320368799999999</v>
      </c>
      <c r="BB5131">
        <v>-4.2883592200000002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1.8566343631752321E-3</v>
      </c>
      <c r="BO5131">
        <f t="shared" si="321"/>
        <v>1.0567508815492195</v>
      </c>
      <c r="BP5131">
        <f t="shared" si="322"/>
        <v>0.81242495017724559</v>
      </c>
      <c r="BQ5131">
        <f t="shared" si="323"/>
        <v>0.76879514780835878</v>
      </c>
    </row>
    <row r="5132" spans="1:69" x14ac:dyDescent="0.25">
      <c r="A5132" t="s">
        <v>5242</v>
      </c>
      <c r="B5132" s="1">
        <v>44223.425219907411</v>
      </c>
      <c r="C5132">
        <v>5134.9409999999998</v>
      </c>
      <c r="D5132">
        <v>0</v>
      </c>
      <c r="E5132">
        <v>0</v>
      </c>
      <c r="F5132">
        <v>1</v>
      </c>
      <c r="G5132">
        <v>1.8386301700000001</v>
      </c>
      <c r="H5132">
        <v>0.12759479000000001</v>
      </c>
      <c r="I5132">
        <v>2.5070000000000001</v>
      </c>
      <c r="J5132">
        <v>0</v>
      </c>
      <c r="K5132">
        <v>0</v>
      </c>
      <c r="L5132">
        <v>1</v>
      </c>
      <c r="M5132">
        <v>5.7587999999999997E-3</v>
      </c>
      <c r="N5132">
        <v>7.2586000000000005E-4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-0.49552934999999998</v>
      </c>
      <c r="AI5132">
        <v>-0.58569247000000002</v>
      </c>
      <c r="AJ5132">
        <v>-0.99550000000000005</v>
      </c>
      <c r="AK5132">
        <v>0</v>
      </c>
      <c r="AL5132">
        <v>4.2895656799999999</v>
      </c>
      <c r="AM5132">
        <v>0</v>
      </c>
      <c r="AN5132">
        <v>1.4847152800000001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-8.9757390000000006E-2</v>
      </c>
      <c r="AV5132">
        <v>0</v>
      </c>
      <c r="AW5132" t="s">
        <v>113</v>
      </c>
      <c r="AX5132" t="s">
        <v>113</v>
      </c>
      <c r="AY5132">
        <v>0</v>
      </c>
      <c r="AZ5132">
        <v>-4.2895656799999999</v>
      </c>
      <c r="BA5132">
        <v>1.4847152800000001</v>
      </c>
      <c r="BB5132">
        <v>-4.2895656799999999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1.856614465368786E-3</v>
      </c>
      <c r="BO5132">
        <f t="shared" si="321"/>
        <v>1.0567622070154887</v>
      </c>
      <c r="BP5132">
        <f t="shared" si="322"/>
        <v>0.82517771383176519</v>
      </c>
      <c r="BQ5132">
        <f t="shared" si="323"/>
        <v>0.78085467889908244</v>
      </c>
    </row>
    <row r="5133" spans="1:69" x14ac:dyDescent="0.25">
      <c r="A5133" t="s">
        <v>5243</v>
      </c>
      <c r="B5133" s="1">
        <v>44223.42523148148</v>
      </c>
      <c r="C5133">
        <v>5135.9409999999998</v>
      </c>
      <c r="D5133">
        <v>0</v>
      </c>
      <c r="E5133">
        <v>0</v>
      </c>
      <c r="F5133">
        <v>1</v>
      </c>
      <c r="G5133">
        <v>1.83879058</v>
      </c>
      <c r="H5133">
        <v>0.12759479000000001</v>
      </c>
      <c r="I5133">
        <v>2.5070000000000001</v>
      </c>
      <c r="J5133">
        <v>0</v>
      </c>
      <c r="K5133">
        <v>0</v>
      </c>
      <c r="L5133">
        <v>1</v>
      </c>
      <c r="M5133">
        <v>5.7587999999999997E-3</v>
      </c>
      <c r="N5133">
        <v>7.2586000000000005E-4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-0.49552934999999998</v>
      </c>
      <c r="AI5133">
        <v>-0.58569247000000002</v>
      </c>
      <c r="AJ5133">
        <v>-0.99550000000000005</v>
      </c>
      <c r="AK5133">
        <v>0</v>
      </c>
      <c r="AL5133">
        <v>4.2899678400000001</v>
      </c>
      <c r="AM5133">
        <v>0</v>
      </c>
      <c r="AN5133">
        <v>1.4847152800000001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-8.9757390000000006E-2</v>
      </c>
      <c r="AV5133">
        <v>0</v>
      </c>
      <c r="AW5133" t="s">
        <v>113</v>
      </c>
      <c r="AX5133" t="s">
        <v>113</v>
      </c>
      <c r="AY5133">
        <v>0</v>
      </c>
      <c r="AZ5133">
        <v>-4.2899678400000001</v>
      </c>
      <c r="BA5133">
        <v>1.4847152800000001</v>
      </c>
      <c r="BB5133">
        <v>-4.2899678400000001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1.8565846189398283E-3</v>
      </c>
      <c r="BO5133">
        <f t="shared" si="321"/>
        <v>1.0567791955102845</v>
      </c>
      <c r="BP5133">
        <f t="shared" si="322"/>
        <v>0.79970245624884151</v>
      </c>
      <c r="BQ5133">
        <f t="shared" si="323"/>
        <v>0.75673561671763512</v>
      </c>
    </row>
    <row r="5134" spans="1:69" x14ac:dyDescent="0.25">
      <c r="A5134" t="s">
        <v>5244</v>
      </c>
      <c r="B5134" s="1">
        <v>44223.425243055557</v>
      </c>
      <c r="C5134">
        <v>5136.9409999999998</v>
      </c>
      <c r="D5134">
        <v>0</v>
      </c>
      <c r="E5134">
        <v>0</v>
      </c>
      <c r="F5134">
        <v>1</v>
      </c>
      <c r="G5134">
        <v>1.8390312</v>
      </c>
      <c r="H5134">
        <v>0.12759479000000001</v>
      </c>
      <c r="I5134">
        <v>2.5070000000000001</v>
      </c>
      <c r="J5134">
        <v>0</v>
      </c>
      <c r="K5134">
        <v>0</v>
      </c>
      <c r="L5134">
        <v>1</v>
      </c>
      <c r="M5134">
        <v>5.8389999999999996E-3</v>
      </c>
      <c r="N5134">
        <v>7.2586000000000005E-4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-0.49552934999999998</v>
      </c>
      <c r="AI5134">
        <v>-0.58569247000000002</v>
      </c>
      <c r="AJ5134">
        <v>-0.99550000000000005</v>
      </c>
      <c r="AK5134">
        <v>0</v>
      </c>
      <c r="AL5134">
        <v>4.2905710700000004</v>
      </c>
      <c r="AM5134">
        <v>0</v>
      </c>
      <c r="AN5134">
        <v>1.5083760799999999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-8.9757390000000006E-2</v>
      </c>
      <c r="AV5134">
        <v>0</v>
      </c>
      <c r="AW5134" t="s">
        <v>113</v>
      </c>
      <c r="AX5134" t="s">
        <v>113</v>
      </c>
      <c r="AY5134">
        <v>0</v>
      </c>
      <c r="AZ5134">
        <v>-4.2905710700000004</v>
      </c>
      <c r="BA5134">
        <v>1.5083760799999999</v>
      </c>
      <c r="BB5134">
        <v>-4.2905710700000004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1.8565746700071302E-3</v>
      </c>
      <c r="BO5134">
        <f t="shared" si="321"/>
        <v>1.0567848585333037</v>
      </c>
      <c r="BP5134">
        <f t="shared" si="322"/>
        <v>0.79970674166005828</v>
      </c>
      <c r="BQ5134">
        <f t="shared" si="323"/>
        <v>0.75673561671763501</v>
      </c>
    </row>
    <row r="5135" spans="1:69" x14ac:dyDescent="0.25">
      <c r="A5135" t="s">
        <v>5245</v>
      </c>
      <c r="B5135" s="1">
        <v>44223.425254629627</v>
      </c>
      <c r="C5135">
        <v>5137.9409999999998</v>
      </c>
      <c r="D5135">
        <v>0</v>
      </c>
      <c r="E5135">
        <v>0</v>
      </c>
      <c r="F5135">
        <v>1</v>
      </c>
      <c r="G5135">
        <v>1.8394322299999999</v>
      </c>
      <c r="H5135">
        <v>0.12759479000000001</v>
      </c>
      <c r="I5135">
        <v>2.5070000000000001</v>
      </c>
      <c r="J5135">
        <v>0</v>
      </c>
      <c r="K5135">
        <v>0</v>
      </c>
      <c r="L5135">
        <v>1</v>
      </c>
      <c r="M5135">
        <v>5.7587999999999997E-3</v>
      </c>
      <c r="N5135">
        <v>7.2586000000000005E-4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-0.49544914000000001</v>
      </c>
      <c r="AI5135">
        <v>-0.58569247000000002</v>
      </c>
      <c r="AJ5135">
        <v>-0.99550000000000005</v>
      </c>
      <c r="AK5135">
        <v>0</v>
      </c>
      <c r="AL5135">
        <v>4.29157645</v>
      </c>
      <c r="AM5135">
        <v>0</v>
      </c>
      <c r="AN5135">
        <v>1.4847152800000001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-8.9837230000000004E-2</v>
      </c>
      <c r="AV5135">
        <v>0</v>
      </c>
      <c r="AW5135" t="s">
        <v>113</v>
      </c>
      <c r="AX5135" t="s">
        <v>113</v>
      </c>
      <c r="AY5135">
        <v>0</v>
      </c>
      <c r="AZ5135">
        <v>-4.29157645</v>
      </c>
      <c r="BA5135">
        <v>1.4847152800000001</v>
      </c>
      <c r="BB5135">
        <v>-4.29157645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1.8565597468947392E-3</v>
      </c>
      <c r="BO5135">
        <f t="shared" si="321"/>
        <v>1.0567933530184626</v>
      </c>
      <c r="BP5135">
        <f t="shared" si="322"/>
        <v>0.81245760203672013</v>
      </c>
      <c r="BQ5135">
        <f t="shared" si="323"/>
        <v>0.76879514780835889</v>
      </c>
    </row>
    <row r="5136" spans="1:69" x14ac:dyDescent="0.25">
      <c r="A5136" t="s">
        <v>5246</v>
      </c>
      <c r="B5136" s="1">
        <v>44223.425266203703</v>
      </c>
      <c r="C5136">
        <v>5138.9409999999998</v>
      </c>
      <c r="D5136">
        <v>0</v>
      </c>
      <c r="E5136">
        <v>0</v>
      </c>
      <c r="F5136">
        <v>1</v>
      </c>
      <c r="G5136">
        <v>1.8399134699999999</v>
      </c>
      <c r="H5136">
        <v>0.12759479000000001</v>
      </c>
      <c r="I5136">
        <v>2.5070000000000001</v>
      </c>
      <c r="J5136">
        <v>0</v>
      </c>
      <c r="K5136">
        <v>0</v>
      </c>
      <c r="L5136">
        <v>1</v>
      </c>
      <c r="M5136">
        <v>5.9192100000000003E-3</v>
      </c>
      <c r="N5136">
        <v>7.2586000000000005E-4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-0.49552934999999998</v>
      </c>
      <c r="AI5136">
        <v>-0.58569247000000002</v>
      </c>
      <c r="AJ5136">
        <v>-0.99550000000000005</v>
      </c>
      <c r="AK5136">
        <v>0</v>
      </c>
      <c r="AL5136">
        <v>4.2927829199999996</v>
      </c>
      <c r="AM5136">
        <v>0</v>
      </c>
      <c r="AN5136">
        <v>1.5320368799999999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-8.9757390000000006E-2</v>
      </c>
      <c r="AV5136">
        <v>0</v>
      </c>
      <c r="AW5136" t="s">
        <v>113</v>
      </c>
      <c r="AX5136" t="s">
        <v>113</v>
      </c>
      <c r="AY5136">
        <v>0</v>
      </c>
      <c r="AZ5136">
        <v>-4.2927829199999996</v>
      </c>
      <c r="BA5136">
        <v>1.5320368799999999</v>
      </c>
      <c r="BB5136">
        <v>-4.2927829199999996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1.856534875227948E-3</v>
      </c>
      <c r="BO5136">
        <f t="shared" si="321"/>
        <v>1.0568075106906369</v>
      </c>
      <c r="BP5136">
        <f t="shared" si="322"/>
        <v>0.799723883354308</v>
      </c>
      <c r="BQ5136">
        <f t="shared" si="323"/>
        <v>0.75673561671763523</v>
      </c>
    </row>
    <row r="5137" spans="1:69" x14ac:dyDescent="0.25">
      <c r="A5137" t="s">
        <v>5247</v>
      </c>
      <c r="B5137" s="1">
        <v>44223.42527777778</v>
      </c>
      <c r="C5137">
        <v>5139.9409999999998</v>
      </c>
      <c r="D5137">
        <v>0</v>
      </c>
      <c r="E5137">
        <v>0</v>
      </c>
      <c r="F5137">
        <v>1</v>
      </c>
      <c r="G5137">
        <v>1.8402342899999999</v>
      </c>
      <c r="H5137">
        <v>0.12759479000000001</v>
      </c>
      <c r="I5137">
        <v>2.5070000000000001</v>
      </c>
      <c r="J5137">
        <v>0</v>
      </c>
      <c r="K5137">
        <v>0</v>
      </c>
      <c r="L5137">
        <v>1</v>
      </c>
      <c r="M5137">
        <v>5.9192100000000003E-3</v>
      </c>
      <c r="N5137">
        <v>7.2586000000000005E-4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-0.49544914000000001</v>
      </c>
      <c r="AI5137">
        <v>-0.58569247000000002</v>
      </c>
      <c r="AJ5137">
        <v>-0.99550000000000005</v>
      </c>
      <c r="AK5137">
        <v>0</v>
      </c>
      <c r="AL5137">
        <v>4.29358723</v>
      </c>
      <c r="AM5137">
        <v>0</v>
      </c>
      <c r="AN5137">
        <v>1.5320368799999999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-8.9837230000000004E-2</v>
      </c>
      <c r="AV5137">
        <v>0</v>
      </c>
      <c r="AW5137" t="s">
        <v>113</v>
      </c>
      <c r="AX5137" t="s">
        <v>113</v>
      </c>
      <c r="AY5137">
        <v>0</v>
      </c>
      <c r="AZ5137">
        <v>-4.29358723</v>
      </c>
      <c r="BA5137">
        <v>1.5320368799999999</v>
      </c>
      <c r="BB5137">
        <v>-4.29358723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1.856505029054307E-3</v>
      </c>
      <c r="BO5137">
        <f t="shared" si="321"/>
        <v>1.0568245004967378</v>
      </c>
      <c r="BP5137">
        <f t="shared" si="322"/>
        <v>0.8252263559880636</v>
      </c>
      <c r="BQ5137">
        <f t="shared" si="323"/>
        <v>0.78085467889908267</v>
      </c>
    </row>
    <row r="5138" spans="1:69" x14ac:dyDescent="0.25">
      <c r="A5138" t="s">
        <v>5248</v>
      </c>
      <c r="B5138" s="1">
        <v>44223.42528935185</v>
      </c>
      <c r="C5138">
        <v>5140.9409999999998</v>
      </c>
      <c r="D5138">
        <v>0</v>
      </c>
      <c r="E5138">
        <v>0</v>
      </c>
      <c r="F5138">
        <v>1</v>
      </c>
      <c r="G5138">
        <v>1.8403947000000001</v>
      </c>
      <c r="H5138">
        <v>0.12759479000000001</v>
      </c>
      <c r="I5138">
        <v>2.5070000000000001</v>
      </c>
      <c r="J5138">
        <v>0</v>
      </c>
      <c r="K5138">
        <v>0</v>
      </c>
      <c r="L5138">
        <v>1</v>
      </c>
      <c r="M5138">
        <v>5.9192100000000003E-3</v>
      </c>
      <c r="N5138">
        <v>7.2586000000000005E-4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-0.49560956</v>
      </c>
      <c r="AI5138">
        <v>-0.58569247000000002</v>
      </c>
      <c r="AJ5138">
        <v>-0.99550000000000005</v>
      </c>
      <c r="AK5138">
        <v>0</v>
      </c>
      <c r="AL5138">
        <v>4.2939893800000002</v>
      </c>
      <c r="AM5138">
        <v>0</v>
      </c>
      <c r="AN5138">
        <v>1.5320368799999999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-8.967754E-2</v>
      </c>
      <c r="AV5138">
        <v>0</v>
      </c>
      <c r="AW5138" t="s">
        <v>113</v>
      </c>
      <c r="AX5138" t="s">
        <v>113</v>
      </c>
      <c r="AY5138">
        <v>0</v>
      </c>
      <c r="AZ5138">
        <v>-4.2939893800000002</v>
      </c>
      <c r="BA5138">
        <v>1.5320368799999999</v>
      </c>
      <c r="BB5138">
        <v>-4.2939893800000002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1.856485131792456E-3</v>
      </c>
      <c r="BO5138">
        <f t="shared" si="321"/>
        <v>1.0568358272310365</v>
      </c>
      <c r="BP5138">
        <f t="shared" si="322"/>
        <v>0.8252352005215372</v>
      </c>
      <c r="BQ5138">
        <f t="shared" si="323"/>
        <v>0.78085467889908244</v>
      </c>
    </row>
    <row r="5139" spans="1:69" x14ac:dyDescent="0.25">
      <c r="A5139" t="s">
        <v>5249</v>
      </c>
      <c r="B5139" s="1">
        <v>44223.425300925926</v>
      </c>
      <c r="C5139">
        <v>5141.9409999999998</v>
      </c>
      <c r="D5139">
        <v>0</v>
      </c>
      <c r="E5139">
        <v>0</v>
      </c>
      <c r="F5139">
        <v>1</v>
      </c>
      <c r="G5139">
        <v>1.84071553</v>
      </c>
      <c r="H5139">
        <v>0.12759479000000001</v>
      </c>
      <c r="I5139">
        <v>2.5070000000000001</v>
      </c>
      <c r="J5139">
        <v>0</v>
      </c>
      <c r="K5139">
        <v>0</v>
      </c>
      <c r="L5139">
        <v>1</v>
      </c>
      <c r="M5139">
        <v>5.8389999999999996E-3</v>
      </c>
      <c r="N5139">
        <v>7.2586000000000005E-4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-0.49560956</v>
      </c>
      <c r="AI5139">
        <v>-0.58569247000000002</v>
      </c>
      <c r="AJ5139">
        <v>-0.99550000000000005</v>
      </c>
      <c r="AK5139">
        <v>0</v>
      </c>
      <c r="AL5139">
        <v>4.2947936899999997</v>
      </c>
      <c r="AM5139">
        <v>0</v>
      </c>
      <c r="AN5139">
        <v>1.5083760799999999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-8.967754E-2</v>
      </c>
      <c r="AV5139">
        <v>0</v>
      </c>
      <c r="AW5139" t="s">
        <v>113</v>
      </c>
      <c r="AX5139" t="s">
        <v>113</v>
      </c>
      <c r="AY5139">
        <v>0</v>
      </c>
      <c r="AZ5139">
        <v>-4.2947936899999997</v>
      </c>
      <c r="BA5139">
        <v>1.5083760799999999</v>
      </c>
      <c r="BB5139">
        <v>-4.2947936899999997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1.8564751833166622E-3</v>
      </c>
      <c r="BO5139">
        <f t="shared" si="321"/>
        <v>1.0568414906009214</v>
      </c>
      <c r="BP5139">
        <f t="shared" si="322"/>
        <v>0.82523962279041019</v>
      </c>
      <c r="BQ5139">
        <f t="shared" si="323"/>
        <v>0.78085467889908255</v>
      </c>
    </row>
    <row r="5140" spans="1:69" x14ac:dyDescent="0.25">
      <c r="A5140" t="s">
        <v>5250</v>
      </c>
      <c r="B5140" s="1">
        <v>44223.425312500003</v>
      </c>
      <c r="C5140">
        <v>5142.9409999999998</v>
      </c>
      <c r="D5140">
        <v>0</v>
      </c>
      <c r="E5140">
        <v>0</v>
      </c>
      <c r="F5140">
        <v>1</v>
      </c>
      <c r="G5140">
        <v>1.84127697</v>
      </c>
      <c r="H5140">
        <v>0.12759479000000001</v>
      </c>
      <c r="I5140">
        <v>2.5070000000000001</v>
      </c>
      <c r="J5140">
        <v>0</v>
      </c>
      <c r="K5140">
        <v>0</v>
      </c>
      <c r="L5140">
        <v>1</v>
      </c>
      <c r="M5140">
        <v>5.8389999999999996E-3</v>
      </c>
      <c r="N5140">
        <v>7.2586000000000005E-4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-0.49544914000000001</v>
      </c>
      <c r="AI5140">
        <v>-0.58569247000000002</v>
      </c>
      <c r="AJ5140">
        <v>-0.99550000000000005</v>
      </c>
      <c r="AK5140">
        <v>0</v>
      </c>
      <c r="AL5140">
        <v>4.2962012300000003</v>
      </c>
      <c r="AM5140">
        <v>0</v>
      </c>
      <c r="AN5140">
        <v>1.5083760799999999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-8.9837230000000004E-2</v>
      </c>
      <c r="AV5140">
        <v>0</v>
      </c>
      <c r="AW5140" t="s">
        <v>113</v>
      </c>
      <c r="AX5140" t="s">
        <v>113</v>
      </c>
      <c r="AY5140">
        <v>0</v>
      </c>
      <c r="AZ5140">
        <v>-4.2962012300000003</v>
      </c>
      <c r="BA5140">
        <v>1.5083760799999999</v>
      </c>
      <c r="BB5140">
        <v>-4.2962012300000003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1.856455286180582E-3</v>
      </c>
      <c r="BO5140">
        <f t="shared" si="321"/>
        <v>1.0568528176278151</v>
      </c>
      <c r="BP5140">
        <f t="shared" si="322"/>
        <v>0.81250331813985666</v>
      </c>
      <c r="BQ5140">
        <f t="shared" si="323"/>
        <v>0.76879514780835889</v>
      </c>
    </row>
    <row r="5141" spans="1:69" x14ac:dyDescent="0.25">
      <c r="A5141" t="s">
        <v>5251</v>
      </c>
      <c r="B5141" s="1">
        <v>44223.425324074073</v>
      </c>
      <c r="C5141">
        <v>5143.9409999999998</v>
      </c>
      <c r="D5141">
        <v>0</v>
      </c>
      <c r="E5141">
        <v>0</v>
      </c>
      <c r="F5141">
        <v>1</v>
      </c>
      <c r="G5141">
        <v>1.84151759</v>
      </c>
      <c r="H5141">
        <v>0.12759479000000001</v>
      </c>
      <c r="I5141">
        <v>2.5070000000000001</v>
      </c>
      <c r="J5141">
        <v>0</v>
      </c>
      <c r="K5141">
        <v>0</v>
      </c>
      <c r="L5141">
        <v>1</v>
      </c>
      <c r="M5141">
        <v>5.7587999999999997E-3</v>
      </c>
      <c r="N5141">
        <v>7.2586000000000005E-4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-0.49544914000000001</v>
      </c>
      <c r="AI5141">
        <v>-0.58569247000000002</v>
      </c>
      <c r="AJ5141">
        <v>-0.99550000000000005</v>
      </c>
      <c r="AK5141">
        <v>0</v>
      </c>
      <c r="AL5141">
        <v>4.2968044599999997</v>
      </c>
      <c r="AM5141">
        <v>0</v>
      </c>
      <c r="AN5141">
        <v>1.4847152800000001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-8.9837230000000004E-2</v>
      </c>
      <c r="AV5141">
        <v>0</v>
      </c>
      <c r="AW5141" t="s">
        <v>113</v>
      </c>
      <c r="AX5141" t="s">
        <v>113</v>
      </c>
      <c r="AY5141">
        <v>0</v>
      </c>
      <c r="AZ5141">
        <v>-4.2968044599999997</v>
      </c>
      <c r="BA5141">
        <v>1.4847152800000001</v>
      </c>
      <c r="BB5141">
        <v>-4.2968044599999997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1.8564204664561019E-3</v>
      </c>
      <c r="BO5141">
        <f t="shared" si="321"/>
        <v>1.0568726403590287</v>
      </c>
      <c r="BP5141">
        <f t="shared" si="322"/>
        <v>0.81251855775942994</v>
      </c>
      <c r="BQ5141">
        <f t="shared" si="323"/>
        <v>0.76879514780835878</v>
      </c>
    </row>
    <row r="5142" spans="1:69" x14ac:dyDescent="0.25">
      <c r="A5142" t="s">
        <v>5252</v>
      </c>
      <c r="B5142" s="1">
        <v>44223.425335648149</v>
      </c>
      <c r="C5142">
        <v>5144.9409999999998</v>
      </c>
      <c r="D5142">
        <v>0</v>
      </c>
      <c r="E5142">
        <v>0</v>
      </c>
      <c r="F5142">
        <v>1</v>
      </c>
      <c r="G5142">
        <v>1.84183842</v>
      </c>
      <c r="H5142">
        <v>0.12759479000000001</v>
      </c>
      <c r="I5142">
        <v>2.5070000000000001</v>
      </c>
      <c r="J5142">
        <v>0</v>
      </c>
      <c r="K5142">
        <v>0</v>
      </c>
      <c r="L5142">
        <v>1</v>
      </c>
      <c r="M5142">
        <v>5.8389999999999996E-3</v>
      </c>
      <c r="N5142">
        <v>7.2586000000000005E-4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-0.49536893999999998</v>
      </c>
      <c r="AI5142">
        <v>-0.58569247000000002</v>
      </c>
      <c r="AJ5142">
        <v>-0.99550000000000005</v>
      </c>
      <c r="AK5142">
        <v>0</v>
      </c>
      <c r="AL5142">
        <v>4.2976087700000001</v>
      </c>
      <c r="AM5142">
        <v>0</v>
      </c>
      <c r="AN5142">
        <v>1.5083760799999999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-8.9917079999999996E-2</v>
      </c>
      <c r="AV5142">
        <v>0</v>
      </c>
      <c r="AW5142" t="s">
        <v>113</v>
      </c>
      <c r="AX5142" t="s">
        <v>113</v>
      </c>
      <c r="AY5142">
        <v>0</v>
      </c>
      <c r="AZ5142">
        <v>-4.2976087700000001</v>
      </c>
      <c r="BA5142">
        <v>1.5083760799999999</v>
      </c>
      <c r="BB5142">
        <v>-4.2976087700000001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1.8564055438310256E-3</v>
      </c>
      <c r="BO5142">
        <f t="shared" si="321"/>
        <v>1.0568811359780046</v>
      </c>
      <c r="BP5142">
        <f t="shared" si="322"/>
        <v>0.7997795982315502</v>
      </c>
      <c r="BQ5142">
        <f t="shared" si="323"/>
        <v>0.75673561671763523</v>
      </c>
    </row>
    <row r="5143" spans="1:69" x14ac:dyDescent="0.25">
      <c r="A5143" t="s">
        <v>5253</v>
      </c>
      <c r="B5143" s="1">
        <v>44223.425347222219</v>
      </c>
      <c r="C5143">
        <v>5145.9409999999998</v>
      </c>
      <c r="D5143">
        <v>0</v>
      </c>
      <c r="E5143">
        <v>0</v>
      </c>
      <c r="F5143">
        <v>1</v>
      </c>
      <c r="G5143">
        <v>1.84215924</v>
      </c>
      <c r="H5143">
        <v>0.12759479000000001</v>
      </c>
      <c r="I5143">
        <v>2.5070000000000001</v>
      </c>
      <c r="J5143">
        <v>0</v>
      </c>
      <c r="K5143">
        <v>0</v>
      </c>
      <c r="L5143">
        <v>1</v>
      </c>
      <c r="M5143">
        <v>5.7587999999999997E-3</v>
      </c>
      <c r="N5143">
        <v>7.2586000000000005E-4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-0.49544914000000001</v>
      </c>
      <c r="AI5143">
        <v>-0.58569247000000002</v>
      </c>
      <c r="AJ5143">
        <v>-0.99550000000000005</v>
      </c>
      <c r="AK5143">
        <v>0</v>
      </c>
      <c r="AL5143">
        <v>4.2984130800000004</v>
      </c>
      <c r="AM5143">
        <v>0</v>
      </c>
      <c r="AN5143">
        <v>1.4847152800000001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-8.9837230000000004E-2</v>
      </c>
      <c r="AV5143">
        <v>0</v>
      </c>
      <c r="AW5143" t="s">
        <v>113</v>
      </c>
      <c r="AX5143" t="s">
        <v>113</v>
      </c>
      <c r="AY5143">
        <v>0</v>
      </c>
      <c r="AZ5143">
        <v>-4.2984130800000004</v>
      </c>
      <c r="BA5143">
        <v>1.4847152800000001</v>
      </c>
      <c r="BB5143">
        <v>-4.2984130800000004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1.8563856469885503E-3</v>
      </c>
      <c r="BO5143">
        <f t="shared" si="321"/>
        <v>1.0568924636875847</v>
      </c>
      <c r="BP5143">
        <f t="shared" si="322"/>
        <v>0.8125337978382372</v>
      </c>
      <c r="BQ5143">
        <f t="shared" si="323"/>
        <v>0.76879514780835878</v>
      </c>
    </row>
    <row r="5144" spans="1:69" x14ac:dyDescent="0.25">
      <c r="A5144" t="s">
        <v>5254</v>
      </c>
      <c r="B5144" s="1">
        <v>44223.425358796296</v>
      </c>
      <c r="C5144">
        <v>5146.9409999999998</v>
      </c>
      <c r="D5144">
        <v>0</v>
      </c>
      <c r="E5144">
        <v>0</v>
      </c>
      <c r="F5144">
        <v>1</v>
      </c>
      <c r="G5144">
        <v>1.8424800699999999</v>
      </c>
      <c r="H5144">
        <v>0.12759479000000001</v>
      </c>
      <c r="I5144">
        <v>2.5070000000000001</v>
      </c>
      <c r="J5144">
        <v>0</v>
      </c>
      <c r="K5144">
        <v>0</v>
      </c>
      <c r="L5144">
        <v>1</v>
      </c>
      <c r="M5144">
        <v>5.9994200000000001E-3</v>
      </c>
      <c r="N5144">
        <v>7.2586000000000005E-4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-0.49552934999999998</v>
      </c>
      <c r="AI5144">
        <v>-0.58569247000000002</v>
      </c>
      <c r="AJ5144">
        <v>-0.99550000000000005</v>
      </c>
      <c r="AK5144">
        <v>0</v>
      </c>
      <c r="AL5144">
        <v>4.2992173899999999</v>
      </c>
      <c r="AM5144">
        <v>0</v>
      </c>
      <c r="AN5144">
        <v>1.55569768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-8.9757390000000006E-2</v>
      </c>
      <c r="AV5144">
        <v>0</v>
      </c>
      <c r="AW5144" t="s">
        <v>113</v>
      </c>
      <c r="AX5144" t="s">
        <v>113</v>
      </c>
      <c r="AY5144">
        <v>0</v>
      </c>
      <c r="AZ5144">
        <v>-4.2992173899999999</v>
      </c>
      <c r="BA5144">
        <v>1.55569768</v>
      </c>
      <c r="BB5144">
        <v>-4.2992173899999999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1.8563657502299979E-3</v>
      </c>
      <c r="BO5144">
        <f t="shared" si="321"/>
        <v>1.0569037915922086</v>
      </c>
      <c r="BP5144">
        <f t="shared" si="322"/>
        <v>0.79979674254173705</v>
      </c>
      <c r="BQ5144">
        <f t="shared" si="323"/>
        <v>0.75673561671763534</v>
      </c>
    </row>
    <row r="5145" spans="1:69" x14ac:dyDescent="0.25">
      <c r="A5145" t="s">
        <v>5255</v>
      </c>
      <c r="B5145" s="1">
        <v>44223.425370370373</v>
      </c>
      <c r="C5145">
        <v>5147.9409999999998</v>
      </c>
      <c r="D5145">
        <v>0</v>
      </c>
      <c r="E5145">
        <v>0</v>
      </c>
      <c r="F5145">
        <v>1</v>
      </c>
      <c r="G5145">
        <v>1.8429613</v>
      </c>
      <c r="H5145">
        <v>0.12759479000000001</v>
      </c>
      <c r="I5145">
        <v>2.5070000000000001</v>
      </c>
      <c r="J5145">
        <v>0</v>
      </c>
      <c r="K5145">
        <v>0</v>
      </c>
      <c r="L5145">
        <v>1</v>
      </c>
      <c r="M5145">
        <v>5.7587999999999997E-3</v>
      </c>
      <c r="N5145">
        <v>7.2586000000000005E-4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-0.49552934999999998</v>
      </c>
      <c r="AI5145">
        <v>-0.58569247000000002</v>
      </c>
      <c r="AJ5145">
        <v>-0.99550000000000005</v>
      </c>
      <c r="AK5145">
        <v>0</v>
      </c>
      <c r="AL5145">
        <v>4.3004238499999996</v>
      </c>
      <c r="AM5145">
        <v>0</v>
      </c>
      <c r="AN5145">
        <v>1.4847152800000001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-8.9757390000000006E-2</v>
      </c>
      <c r="AV5145">
        <v>0</v>
      </c>
      <c r="AW5145" t="s">
        <v>113</v>
      </c>
      <c r="AX5145" t="s">
        <v>113</v>
      </c>
      <c r="AY5145">
        <v>0</v>
      </c>
      <c r="AZ5145">
        <v>-4.3004238499999996</v>
      </c>
      <c r="BA5145">
        <v>1.4847152800000001</v>
      </c>
      <c r="BB5145">
        <v>-4.3004238499999996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1.8563458535553849E-3</v>
      </c>
      <c r="BO5145">
        <f t="shared" si="321"/>
        <v>1.056915119691872</v>
      </c>
      <c r="BP5145">
        <f t="shared" si="322"/>
        <v>0.83804301715676233</v>
      </c>
      <c r="BQ5145">
        <f t="shared" si="323"/>
        <v>0.79291420998980633</v>
      </c>
    </row>
    <row r="5146" spans="1:69" x14ac:dyDescent="0.25">
      <c r="A5146" t="s">
        <v>5256</v>
      </c>
      <c r="B5146" s="1">
        <v>44223.425381944442</v>
      </c>
      <c r="C5146">
        <v>5148.9409999999998</v>
      </c>
      <c r="D5146">
        <v>0</v>
      </c>
      <c r="E5146">
        <v>0</v>
      </c>
      <c r="F5146">
        <v>1</v>
      </c>
      <c r="G5146">
        <v>1.84320192</v>
      </c>
      <c r="H5146">
        <v>0.12759479000000001</v>
      </c>
      <c r="I5146">
        <v>2.5070000000000001</v>
      </c>
      <c r="J5146">
        <v>0</v>
      </c>
      <c r="K5146">
        <v>0</v>
      </c>
      <c r="L5146">
        <v>1</v>
      </c>
      <c r="M5146">
        <v>5.8389999999999996E-3</v>
      </c>
      <c r="N5146">
        <v>7.2586000000000005E-4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-0.49544914000000001</v>
      </c>
      <c r="AI5146">
        <v>-0.58569247000000002</v>
      </c>
      <c r="AJ5146">
        <v>-0.99550000000000005</v>
      </c>
      <c r="AK5146">
        <v>0</v>
      </c>
      <c r="AL5146">
        <v>4.3010270799999999</v>
      </c>
      <c r="AM5146">
        <v>0</v>
      </c>
      <c r="AN5146">
        <v>1.5083760799999999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-8.9837230000000004E-2</v>
      </c>
      <c r="AV5146">
        <v>0</v>
      </c>
      <c r="AW5146" t="s">
        <v>113</v>
      </c>
      <c r="AX5146" t="s">
        <v>113</v>
      </c>
      <c r="AY5146">
        <v>0</v>
      </c>
      <c r="AZ5146">
        <v>-4.3010270799999999</v>
      </c>
      <c r="BA5146">
        <v>1.5083760799999999</v>
      </c>
      <c r="BB5146">
        <v>-4.3010270799999999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1.8563160088245721E-3</v>
      </c>
      <c r="BO5146">
        <f t="shared" si="321"/>
        <v>1.0569321121366331</v>
      </c>
      <c r="BP5146">
        <f t="shared" si="322"/>
        <v>0.79981817370638775</v>
      </c>
      <c r="BQ5146">
        <f t="shared" si="323"/>
        <v>0.75673561671763512</v>
      </c>
    </row>
    <row r="5147" spans="1:69" x14ac:dyDescent="0.25">
      <c r="A5147" t="s">
        <v>5257</v>
      </c>
      <c r="B5147" s="1">
        <v>44223.425393518519</v>
      </c>
      <c r="C5147">
        <v>5149.9409999999998</v>
      </c>
      <c r="D5147">
        <v>0</v>
      </c>
      <c r="E5147">
        <v>0</v>
      </c>
      <c r="F5147">
        <v>1</v>
      </c>
      <c r="G5147">
        <v>1.84352275</v>
      </c>
      <c r="H5147">
        <v>0.12759479000000001</v>
      </c>
      <c r="I5147">
        <v>2.5070000000000001</v>
      </c>
      <c r="J5147">
        <v>0</v>
      </c>
      <c r="K5147">
        <v>0</v>
      </c>
      <c r="L5147">
        <v>1</v>
      </c>
      <c r="M5147">
        <v>5.9192100000000003E-3</v>
      </c>
      <c r="N5147">
        <v>7.2586000000000005E-4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-0.49536893999999998</v>
      </c>
      <c r="AI5147">
        <v>-0.58569247000000002</v>
      </c>
      <c r="AJ5147">
        <v>-0.99550000000000005</v>
      </c>
      <c r="AK5147">
        <v>0</v>
      </c>
      <c r="AL5147">
        <v>4.3018313900000003</v>
      </c>
      <c r="AM5147">
        <v>0</v>
      </c>
      <c r="AN5147">
        <v>1.5320368799999999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-8.9917079999999996E-2</v>
      </c>
      <c r="AV5147">
        <v>0</v>
      </c>
      <c r="AW5147" t="s">
        <v>113</v>
      </c>
      <c r="AX5147" t="s">
        <v>113</v>
      </c>
      <c r="AY5147">
        <v>0</v>
      </c>
      <c r="AZ5147">
        <v>-4.3018313900000003</v>
      </c>
      <c r="BA5147">
        <v>1.5320368799999999</v>
      </c>
      <c r="BB5147">
        <v>-4.3018313900000003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1.8563010865300191E-3</v>
      </c>
      <c r="BO5147">
        <f t="shared" si="321"/>
        <v>1.0569406085235686</v>
      </c>
      <c r="BP5147">
        <f t="shared" si="322"/>
        <v>0.81257081135453368</v>
      </c>
      <c r="BQ5147">
        <f t="shared" si="323"/>
        <v>0.76879514780835889</v>
      </c>
    </row>
    <row r="5148" spans="1:69" x14ac:dyDescent="0.25">
      <c r="A5148" t="s">
        <v>5258</v>
      </c>
      <c r="B5148" s="1">
        <v>44223.425405092596</v>
      </c>
      <c r="C5148">
        <v>5150.9409999999998</v>
      </c>
      <c r="D5148">
        <v>0</v>
      </c>
      <c r="E5148">
        <v>0</v>
      </c>
      <c r="F5148">
        <v>1</v>
      </c>
      <c r="G5148">
        <v>1.84376337</v>
      </c>
      <c r="H5148">
        <v>0.12759479000000001</v>
      </c>
      <c r="I5148">
        <v>2.5070000000000001</v>
      </c>
      <c r="J5148">
        <v>0</v>
      </c>
      <c r="K5148">
        <v>0</v>
      </c>
      <c r="L5148">
        <v>1</v>
      </c>
      <c r="M5148">
        <v>5.8389999999999996E-3</v>
      </c>
      <c r="N5148">
        <v>7.2586000000000005E-4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-0.49536893999999998</v>
      </c>
      <c r="AI5148">
        <v>-0.58569247000000002</v>
      </c>
      <c r="AJ5148">
        <v>-0.99550000000000005</v>
      </c>
      <c r="AK5148">
        <v>0</v>
      </c>
      <c r="AL5148">
        <v>4.3024346199999997</v>
      </c>
      <c r="AM5148">
        <v>0</v>
      </c>
      <c r="AN5148">
        <v>1.5083760799999999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-8.9917079999999996E-2</v>
      </c>
      <c r="AV5148">
        <v>0</v>
      </c>
      <c r="AW5148" t="s">
        <v>113</v>
      </c>
      <c r="AX5148" t="s">
        <v>113</v>
      </c>
      <c r="AY5148">
        <v>0</v>
      </c>
      <c r="AZ5148">
        <v>-4.3024346199999997</v>
      </c>
      <c r="BA5148">
        <v>1.5083760799999999</v>
      </c>
      <c r="BB5148">
        <v>-4.3024346199999997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1.8562811901283172E-3</v>
      </c>
      <c r="BO5148">
        <f t="shared" si="321"/>
        <v>1.0569519372570784</v>
      </c>
      <c r="BP5148">
        <f t="shared" si="322"/>
        <v>0.82532586557863918</v>
      </c>
      <c r="BQ5148">
        <f t="shared" si="323"/>
        <v>0.78085467889908255</v>
      </c>
    </row>
    <row r="5149" spans="1:69" x14ac:dyDescent="0.25">
      <c r="A5149" t="s">
        <v>5259</v>
      </c>
      <c r="B5149" s="1">
        <v>44223.425416666665</v>
      </c>
      <c r="C5149">
        <v>5151.9409999999998</v>
      </c>
      <c r="D5149">
        <v>0</v>
      </c>
      <c r="E5149">
        <v>0</v>
      </c>
      <c r="F5149">
        <v>1</v>
      </c>
      <c r="G5149">
        <v>1.84432481</v>
      </c>
      <c r="H5149">
        <v>0.12759479000000001</v>
      </c>
      <c r="I5149">
        <v>2.5070000000000001</v>
      </c>
      <c r="J5149">
        <v>0</v>
      </c>
      <c r="K5149">
        <v>0</v>
      </c>
      <c r="L5149">
        <v>1</v>
      </c>
      <c r="M5149">
        <v>5.9994200000000001E-3</v>
      </c>
      <c r="N5149">
        <v>7.2586000000000005E-4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-0.49544914000000001</v>
      </c>
      <c r="AI5149">
        <v>-0.58569247000000002</v>
      </c>
      <c r="AJ5149">
        <v>-0.99550000000000005</v>
      </c>
      <c r="AK5149">
        <v>0</v>
      </c>
      <c r="AL5149">
        <v>4.3038421600000003</v>
      </c>
      <c r="AM5149">
        <v>0</v>
      </c>
      <c r="AN5149">
        <v>1.55569768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-8.9837230000000004E-2</v>
      </c>
      <c r="AV5149">
        <v>0</v>
      </c>
      <c r="AW5149" t="s">
        <v>113</v>
      </c>
      <c r="AX5149" t="s">
        <v>113</v>
      </c>
      <c r="AY5149">
        <v>0</v>
      </c>
      <c r="AZ5149">
        <v>-4.3038421600000003</v>
      </c>
      <c r="BA5149">
        <v>1.55569768</v>
      </c>
      <c r="BB5149">
        <v>-4.3038421600000003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1.8562662679440115E-3</v>
      </c>
      <c r="BO5149">
        <f t="shared" si="321"/>
        <v>1.0569604338999805</v>
      </c>
      <c r="BP5149">
        <f t="shared" si="322"/>
        <v>0.81258605300772258</v>
      </c>
      <c r="BQ5149">
        <f t="shared" si="323"/>
        <v>0.76879514780835878</v>
      </c>
    </row>
    <row r="5150" spans="1:69" x14ac:dyDescent="0.25">
      <c r="A5150" t="s">
        <v>5260</v>
      </c>
      <c r="B5150" s="1">
        <v>44223.425428240742</v>
      </c>
      <c r="C5150">
        <v>5152.9409999999998</v>
      </c>
      <c r="D5150">
        <v>0</v>
      </c>
      <c r="E5150">
        <v>0</v>
      </c>
      <c r="F5150">
        <v>1</v>
      </c>
      <c r="G5150">
        <v>1.84464564</v>
      </c>
      <c r="H5150">
        <v>0.12759479000000001</v>
      </c>
      <c r="I5150">
        <v>2.5070000000000001</v>
      </c>
      <c r="J5150">
        <v>0</v>
      </c>
      <c r="K5150">
        <v>0</v>
      </c>
      <c r="L5150">
        <v>1</v>
      </c>
      <c r="M5150">
        <v>5.8389999999999996E-3</v>
      </c>
      <c r="N5150">
        <v>7.2586000000000005E-4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-0.49536893999999998</v>
      </c>
      <c r="AI5150">
        <v>-0.58569247000000002</v>
      </c>
      <c r="AJ5150">
        <v>-0.99550000000000005</v>
      </c>
      <c r="AK5150">
        <v>0</v>
      </c>
      <c r="AL5150">
        <v>4.3046464699999998</v>
      </c>
      <c r="AM5150">
        <v>0</v>
      </c>
      <c r="AN5150">
        <v>1.5083760799999999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-8.9917079999999996E-2</v>
      </c>
      <c r="AV5150">
        <v>0</v>
      </c>
      <c r="AW5150" t="s">
        <v>113</v>
      </c>
      <c r="AX5150" t="s">
        <v>113</v>
      </c>
      <c r="AY5150">
        <v>0</v>
      </c>
      <c r="AZ5150">
        <v>-4.3046464699999998</v>
      </c>
      <c r="BA5150">
        <v>1.5083760799999999</v>
      </c>
      <c r="BB5150">
        <v>-4.3046464699999998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1.8562314496153092E-3</v>
      </c>
      <c r="BO5150">
        <f t="shared" si="321"/>
        <v>1.0569802598736331</v>
      </c>
      <c r="BP5150">
        <f t="shared" si="322"/>
        <v>0.83809466773252184</v>
      </c>
      <c r="BQ5150">
        <f t="shared" si="323"/>
        <v>0.79291420998980622</v>
      </c>
    </row>
    <row r="5151" spans="1:69" x14ac:dyDescent="0.25">
      <c r="A5151" t="s">
        <v>5261</v>
      </c>
      <c r="B5151" s="1">
        <v>44223.425439814811</v>
      </c>
      <c r="C5151">
        <v>5153.9409999999998</v>
      </c>
      <c r="D5151">
        <v>0</v>
      </c>
      <c r="E5151">
        <v>0</v>
      </c>
      <c r="F5151">
        <v>1</v>
      </c>
      <c r="G5151">
        <v>1.84496646</v>
      </c>
      <c r="H5151">
        <v>0.12759479000000001</v>
      </c>
      <c r="I5151">
        <v>2.5070000000000001</v>
      </c>
      <c r="J5151">
        <v>0</v>
      </c>
      <c r="K5151">
        <v>0</v>
      </c>
      <c r="L5151">
        <v>1</v>
      </c>
      <c r="M5151">
        <v>5.9192100000000003E-3</v>
      </c>
      <c r="N5151">
        <v>7.2586000000000005E-4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-0.49544914000000001</v>
      </c>
      <c r="AI5151">
        <v>-0.58569247000000002</v>
      </c>
      <c r="AJ5151">
        <v>-0.99550000000000005</v>
      </c>
      <c r="AK5151">
        <v>0</v>
      </c>
      <c r="AL5151">
        <v>4.3054507800000001</v>
      </c>
      <c r="AM5151">
        <v>0</v>
      </c>
      <c r="AN5151">
        <v>1.5320368799999999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-8.9837230000000004E-2</v>
      </c>
      <c r="AV5151">
        <v>0</v>
      </c>
      <c r="AW5151" t="s">
        <v>113</v>
      </c>
      <c r="AX5151" t="s">
        <v>113</v>
      </c>
      <c r="AY5151">
        <v>0</v>
      </c>
      <c r="AZ5151">
        <v>-4.3054507800000001</v>
      </c>
      <c r="BA5151">
        <v>1.5320368799999999</v>
      </c>
      <c r="BB5151">
        <v>-4.3054507800000001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1.8562115535076988E-3</v>
      </c>
      <c r="BO5151">
        <f t="shared" si="321"/>
        <v>1.0569915892896968</v>
      </c>
      <c r="BP5151">
        <f t="shared" si="322"/>
        <v>0.81261000512016468</v>
      </c>
      <c r="BQ5151">
        <f t="shared" si="323"/>
        <v>0.76879514780835889</v>
      </c>
    </row>
    <row r="5152" spans="1:69" x14ac:dyDescent="0.25">
      <c r="A5152" t="s">
        <v>5262</v>
      </c>
      <c r="B5152" s="1">
        <v>44223.425451388888</v>
      </c>
      <c r="C5152">
        <v>5154.9409999999998</v>
      </c>
      <c r="D5152">
        <v>0</v>
      </c>
      <c r="E5152">
        <v>0</v>
      </c>
      <c r="F5152">
        <v>1</v>
      </c>
      <c r="G5152">
        <v>1.8452872899999999</v>
      </c>
      <c r="H5152">
        <v>0.12759479000000001</v>
      </c>
      <c r="I5152">
        <v>2.5070000000000001</v>
      </c>
      <c r="J5152">
        <v>0</v>
      </c>
      <c r="K5152">
        <v>0</v>
      </c>
      <c r="L5152">
        <v>1</v>
      </c>
      <c r="M5152">
        <v>5.9192100000000003E-3</v>
      </c>
      <c r="N5152">
        <v>7.2586000000000005E-4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-0.49544914000000001</v>
      </c>
      <c r="AI5152">
        <v>-0.58569247000000002</v>
      </c>
      <c r="AJ5152">
        <v>-0.99550000000000005</v>
      </c>
      <c r="AK5152">
        <v>0</v>
      </c>
      <c r="AL5152">
        <v>4.3062550899999996</v>
      </c>
      <c r="AM5152">
        <v>0</v>
      </c>
      <c r="AN5152">
        <v>1.5320368799999999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-8.9837230000000004E-2</v>
      </c>
      <c r="AV5152">
        <v>0</v>
      </c>
      <c r="AW5152" t="s">
        <v>113</v>
      </c>
      <c r="AX5152" t="s">
        <v>113</v>
      </c>
      <c r="AY5152">
        <v>0</v>
      </c>
      <c r="AZ5152">
        <v>-4.3062550899999996</v>
      </c>
      <c r="BA5152">
        <v>1.5320368799999999</v>
      </c>
      <c r="BB5152">
        <v>-4.3062550899999996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1.8561916574841505E-3</v>
      </c>
      <c r="BO5152">
        <f t="shared" si="321"/>
        <v>1.057002918900767</v>
      </c>
      <c r="BP5152">
        <f t="shared" si="322"/>
        <v>0.82536567483365142</v>
      </c>
      <c r="BQ5152">
        <f t="shared" si="323"/>
        <v>0.78085467889908255</v>
      </c>
    </row>
    <row r="5153" spans="1:69" x14ac:dyDescent="0.25">
      <c r="A5153" t="s">
        <v>5263</v>
      </c>
      <c r="B5153" s="1">
        <v>44223.425462962965</v>
      </c>
      <c r="C5153">
        <v>5155.9409999999998</v>
      </c>
      <c r="D5153">
        <v>0</v>
      </c>
      <c r="E5153">
        <v>0</v>
      </c>
      <c r="F5153">
        <v>1</v>
      </c>
      <c r="G5153">
        <v>1.84568832</v>
      </c>
      <c r="H5153">
        <v>0.12759479000000001</v>
      </c>
      <c r="I5153">
        <v>2.5070000000000001</v>
      </c>
      <c r="J5153">
        <v>0</v>
      </c>
      <c r="K5153">
        <v>0</v>
      </c>
      <c r="L5153">
        <v>1</v>
      </c>
      <c r="M5153">
        <v>5.9994200000000001E-3</v>
      </c>
      <c r="N5153">
        <v>7.2586000000000005E-4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-0.49536893999999998</v>
      </c>
      <c r="AI5153">
        <v>-0.58569247000000002</v>
      </c>
      <c r="AJ5153">
        <v>-0.99550000000000005</v>
      </c>
      <c r="AK5153">
        <v>0</v>
      </c>
      <c r="AL5153">
        <v>4.3072604700000001</v>
      </c>
      <c r="AM5153">
        <v>0</v>
      </c>
      <c r="AN5153">
        <v>1.55569768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-8.9917079999999996E-2</v>
      </c>
      <c r="AV5153">
        <v>0</v>
      </c>
      <c r="AW5153" t="s">
        <v>113</v>
      </c>
      <c r="AX5153" t="s">
        <v>113</v>
      </c>
      <c r="AY5153">
        <v>0</v>
      </c>
      <c r="AZ5153">
        <v>-4.3072604700000001</v>
      </c>
      <c r="BA5153">
        <v>1.55569768</v>
      </c>
      <c r="BB5153">
        <v>-4.3072604700000001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1.8561717615446804E-3</v>
      </c>
      <c r="BO5153">
        <f t="shared" si="321"/>
        <v>1.0570142487068388</v>
      </c>
      <c r="BP5153">
        <f t="shared" si="322"/>
        <v>0.82537452176573356</v>
      </c>
      <c r="BQ5153">
        <f t="shared" si="323"/>
        <v>0.78085467889908255</v>
      </c>
    </row>
    <row r="5154" spans="1:69" x14ac:dyDescent="0.25">
      <c r="A5154" t="s">
        <v>5264</v>
      </c>
      <c r="B5154" s="1">
        <v>44223.425474537034</v>
      </c>
      <c r="C5154">
        <v>5156.9409999999998</v>
      </c>
      <c r="D5154">
        <v>0</v>
      </c>
      <c r="E5154">
        <v>0</v>
      </c>
      <c r="F5154">
        <v>1</v>
      </c>
      <c r="G5154">
        <v>1.8459289400000001</v>
      </c>
      <c r="H5154">
        <v>0.12759479000000001</v>
      </c>
      <c r="I5154">
        <v>2.5070000000000001</v>
      </c>
      <c r="J5154">
        <v>0</v>
      </c>
      <c r="K5154">
        <v>0</v>
      </c>
      <c r="L5154">
        <v>1</v>
      </c>
      <c r="M5154">
        <v>5.8389999999999996E-3</v>
      </c>
      <c r="N5154">
        <v>7.2586000000000005E-4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-0.49536893999999998</v>
      </c>
      <c r="AI5154">
        <v>-0.58569247000000002</v>
      </c>
      <c r="AJ5154">
        <v>-0.99550000000000005</v>
      </c>
      <c r="AK5154">
        <v>0</v>
      </c>
      <c r="AL5154">
        <v>4.3078637000000004</v>
      </c>
      <c r="AM5154">
        <v>0</v>
      </c>
      <c r="AN5154">
        <v>1.5083760799999999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-8.9917079999999996E-2</v>
      </c>
      <c r="AV5154">
        <v>0</v>
      </c>
      <c r="AW5154" t="s">
        <v>113</v>
      </c>
      <c r="AX5154" t="s">
        <v>113</v>
      </c>
      <c r="AY5154">
        <v>0</v>
      </c>
      <c r="AZ5154">
        <v>-4.3078637000000004</v>
      </c>
      <c r="BA5154">
        <v>1.5083760799999999</v>
      </c>
      <c r="BB5154">
        <v>-4.3078637000000004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1.8561468919241254E-3</v>
      </c>
      <c r="BO5154">
        <f t="shared" si="321"/>
        <v>1.0570284111329922</v>
      </c>
      <c r="BP5154">
        <f t="shared" si="322"/>
        <v>0.83813284755029671</v>
      </c>
      <c r="BQ5154">
        <f t="shared" si="323"/>
        <v>0.79291420998980633</v>
      </c>
    </row>
    <row r="5155" spans="1:69" x14ac:dyDescent="0.25">
      <c r="A5155" t="s">
        <v>5265</v>
      </c>
      <c r="B5155" s="1">
        <v>44223.425486111111</v>
      </c>
      <c r="C5155">
        <v>5157.9409999999998</v>
      </c>
      <c r="D5155">
        <v>0</v>
      </c>
      <c r="E5155">
        <v>0</v>
      </c>
      <c r="F5155">
        <v>1</v>
      </c>
      <c r="G5155">
        <v>1.84632997</v>
      </c>
      <c r="H5155">
        <v>0.12759479000000001</v>
      </c>
      <c r="I5155">
        <v>2.5070000000000001</v>
      </c>
      <c r="J5155">
        <v>0</v>
      </c>
      <c r="K5155">
        <v>0</v>
      </c>
      <c r="L5155">
        <v>1</v>
      </c>
      <c r="M5155">
        <v>5.9994200000000001E-3</v>
      </c>
      <c r="N5155">
        <v>7.2586000000000005E-4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-0.49536893999999998</v>
      </c>
      <c r="AI5155">
        <v>-0.58569247000000002</v>
      </c>
      <c r="AJ5155">
        <v>-0.99550000000000005</v>
      </c>
      <c r="AK5155">
        <v>0</v>
      </c>
      <c r="AL5155">
        <v>4.30886909</v>
      </c>
      <c r="AM5155">
        <v>0</v>
      </c>
      <c r="AN5155">
        <v>1.55569768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-8.9917079999999996E-2</v>
      </c>
      <c r="AV5155">
        <v>0</v>
      </c>
      <c r="AW5155" t="s">
        <v>113</v>
      </c>
      <c r="AX5155" t="s">
        <v>113</v>
      </c>
      <c r="AY5155">
        <v>0</v>
      </c>
      <c r="AZ5155">
        <v>-4.30886909</v>
      </c>
      <c r="BA5155">
        <v>1.55569768</v>
      </c>
      <c r="BB5155">
        <v>-4.30886909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1.8561319701654022E-3</v>
      </c>
      <c r="BO5155">
        <f t="shared" si="321"/>
        <v>1.0570369087631004</v>
      </c>
      <c r="BP5155">
        <f t="shared" si="322"/>
        <v>0.81264484651141844</v>
      </c>
      <c r="BQ5155">
        <f t="shared" si="323"/>
        <v>0.76879514780835878</v>
      </c>
    </row>
    <row r="5156" spans="1:69" x14ac:dyDescent="0.25">
      <c r="A5156" t="s">
        <v>5266</v>
      </c>
      <c r="B5156" s="1">
        <v>44223.425497685188</v>
      </c>
      <c r="C5156">
        <v>5158.9409999999998</v>
      </c>
      <c r="D5156">
        <v>0</v>
      </c>
      <c r="E5156">
        <v>0</v>
      </c>
      <c r="F5156">
        <v>1</v>
      </c>
      <c r="G5156">
        <v>1.84689141</v>
      </c>
      <c r="H5156">
        <v>0.12759479000000001</v>
      </c>
      <c r="I5156">
        <v>2.5070000000000001</v>
      </c>
      <c r="J5156">
        <v>0</v>
      </c>
      <c r="K5156">
        <v>0</v>
      </c>
      <c r="L5156">
        <v>1</v>
      </c>
      <c r="M5156">
        <v>5.8389999999999996E-3</v>
      </c>
      <c r="N5156">
        <v>7.2586000000000005E-4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-0.49528873000000001</v>
      </c>
      <c r="AI5156">
        <v>-0.58569247000000002</v>
      </c>
      <c r="AJ5156">
        <v>-0.99550000000000005</v>
      </c>
      <c r="AK5156">
        <v>0</v>
      </c>
      <c r="AL5156">
        <v>4.3102766299999997</v>
      </c>
      <c r="AM5156">
        <v>0</v>
      </c>
      <c r="AN5156">
        <v>1.5083760799999999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-8.9996919999999994E-2</v>
      </c>
      <c r="AV5156">
        <v>0</v>
      </c>
      <c r="AW5156" t="s">
        <v>113</v>
      </c>
      <c r="AX5156" t="s">
        <v>113</v>
      </c>
      <c r="AY5156">
        <v>0</v>
      </c>
      <c r="AZ5156">
        <v>-4.3102766299999997</v>
      </c>
      <c r="BA5156">
        <v>1.5083760799999999</v>
      </c>
      <c r="BB5156">
        <v>-4.3102766299999997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1.856107100507781E-3</v>
      </c>
      <c r="BO5156">
        <f t="shared" si="321"/>
        <v>1.0570510718175958</v>
      </c>
      <c r="BP5156">
        <f t="shared" si="322"/>
        <v>0.83815081552912707</v>
      </c>
      <c r="BQ5156">
        <f t="shared" si="323"/>
        <v>0.79291420998980633</v>
      </c>
    </row>
    <row r="5157" spans="1:69" x14ac:dyDescent="0.25">
      <c r="A5157" t="s">
        <v>5267</v>
      </c>
      <c r="B5157" s="1">
        <v>44223.425509259258</v>
      </c>
      <c r="C5157">
        <v>5159.9409999999998</v>
      </c>
      <c r="D5157">
        <v>0</v>
      </c>
      <c r="E5157">
        <v>0</v>
      </c>
      <c r="F5157">
        <v>1</v>
      </c>
      <c r="G5157">
        <v>1.8469716199999999</v>
      </c>
      <c r="H5157">
        <v>0.12759479000000001</v>
      </c>
      <c r="I5157">
        <v>2.5070000000000001</v>
      </c>
      <c r="J5157">
        <v>0</v>
      </c>
      <c r="K5157">
        <v>0</v>
      </c>
      <c r="L5157">
        <v>1</v>
      </c>
      <c r="M5157">
        <v>5.6785899999999999E-3</v>
      </c>
      <c r="N5157">
        <v>7.2586000000000005E-4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-0.49544914000000001</v>
      </c>
      <c r="AI5157">
        <v>-0.58569247000000002</v>
      </c>
      <c r="AJ5157">
        <v>-0.99550000000000005</v>
      </c>
      <c r="AK5157">
        <v>0</v>
      </c>
      <c r="AL5157">
        <v>4.3104776999999999</v>
      </c>
      <c r="AM5157">
        <v>0</v>
      </c>
      <c r="AN5157">
        <v>1.46105448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-8.9837230000000004E-2</v>
      </c>
      <c r="AV5157">
        <v>0</v>
      </c>
      <c r="AW5157" t="s">
        <v>113</v>
      </c>
      <c r="AX5157" t="s">
        <v>113</v>
      </c>
      <c r="AY5157">
        <v>0</v>
      </c>
      <c r="AZ5157">
        <v>-4.3104776999999999</v>
      </c>
      <c r="BA5157">
        <v>1.46105448</v>
      </c>
      <c r="BB5157">
        <v>-4.3104776999999999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1.8560722833564189E-3</v>
      </c>
      <c r="BO5157">
        <f t="shared" si="321"/>
        <v>1.0570709005211949</v>
      </c>
      <c r="BP5157">
        <f t="shared" si="322"/>
        <v>0.81267097921010689</v>
      </c>
      <c r="BQ5157">
        <f t="shared" si="323"/>
        <v>0.76879514780835867</v>
      </c>
    </row>
    <row r="5158" spans="1:69" x14ac:dyDescent="0.25">
      <c r="A5158" t="s">
        <v>5268</v>
      </c>
      <c r="B5158" s="1">
        <v>44223.425520833334</v>
      </c>
      <c r="C5158">
        <v>5160.9409999999998</v>
      </c>
      <c r="D5158">
        <v>0</v>
      </c>
      <c r="E5158">
        <v>0</v>
      </c>
      <c r="F5158">
        <v>1</v>
      </c>
      <c r="G5158">
        <v>1.84745286</v>
      </c>
      <c r="H5158">
        <v>0.12759479000000001</v>
      </c>
      <c r="I5158">
        <v>2.5070000000000001</v>
      </c>
      <c r="J5158">
        <v>0</v>
      </c>
      <c r="K5158">
        <v>0</v>
      </c>
      <c r="L5158">
        <v>1</v>
      </c>
      <c r="M5158">
        <v>5.8389999999999996E-3</v>
      </c>
      <c r="N5158">
        <v>7.2586000000000005E-4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-0.49536893999999998</v>
      </c>
      <c r="AI5158">
        <v>-0.58569247000000002</v>
      </c>
      <c r="AJ5158">
        <v>-0.99550000000000005</v>
      </c>
      <c r="AK5158">
        <v>0</v>
      </c>
      <c r="AL5158">
        <v>4.3116841700000004</v>
      </c>
      <c r="AM5158">
        <v>0</v>
      </c>
      <c r="AN5158">
        <v>1.5083760799999999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-8.9917079999999996E-2</v>
      </c>
      <c r="AV5158">
        <v>0</v>
      </c>
      <c r="AW5158" t="s">
        <v>113</v>
      </c>
      <c r="AX5158" t="s">
        <v>113</v>
      </c>
      <c r="AY5158">
        <v>0</v>
      </c>
      <c r="AZ5158">
        <v>-4.3116841700000004</v>
      </c>
      <c r="BA5158">
        <v>1.5083760799999999</v>
      </c>
      <c r="BB5158">
        <v>-4.3116841700000004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1.8560673096753805E-3</v>
      </c>
      <c r="BO5158">
        <f t="shared" si="321"/>
        <v>1.057073733141255</v>
      </c>
      <c r="BP5158">
        <f t="shared" si="322"/>
        <v>0.78717752981465594</v>
      </c>
      <c r="BQ5158">
        <f t="shared" si="323"/>
        <v>0.74467608562691123</v>
      </c>
    </row>
    <row r="5159" spans="1:69" x14ac:dyDescent="0.25">
      <c r="A5159" t="s">
        <v>5269</v>
      </c>
      <c r="B5159" s="1">
        <v>44223.425532407404</v>
      </c>
      <c r="C5159">
        <v>5161.9409999999998</v>
      </c>
      <c r="D5159">
        <v>0</v>
      </c>
      <c r="E5159">
        <v>0</v>
      </c>
      <c r="F5159">
        <v>1</v>
      </c>
      <c r="G5159">
        <v>1.84777368</v>
      </c>
      <c r="H5159">
        <v>0.12759479000000001</v>
      </c>
      <c r="I5159">
        <v>2.5070000000000001</v>
      </c>
      <c r="J5159">
        <v>0</v>
      </c>
      <c r="K5159">
        <v>0</v>
      </c>
      <c r="L5159">
        <v>1</v>
      </c>
      <c r="M5159">
        <v>5.9192100000000003E-3</v>
      </c>
      <c r="N5159">
        <v>7.2586000000000005E-4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-0.49528873000000001</v>
      </c>
      <c r="AI5159">
        <v>-0.58569247000000002</v>
      </c>
      <c r="AJ5159">
        <v>-0.99550000000000005</v>
      </c>
      <c r="AK5159">
        <v>0</v>
      </c>
      <c r="AL5159">
        <v>4.3124884799999998</v>
      </c>
      <c r="AM5159">
        <v>0</v>
      </c>
      <c r="AN5159">
        <v>1.5320368799999999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-8.9996919999999994E-2</v>
      </c>
      <c r="AV5159">
        <v>0</v>
      </c>
      <c r="AW5159" t="s">
        <v>113</v>
      </c>
      <c r="AX5159" t="s">
        <v>113</v>
      </c>
      <c r="AY5159">
        <v>0</v>
      </c>
      <c r="AZ5159">
        <v>-4.3124884799999998</v>
      </c>
      <c r="BA5159">
        <v>1.5320368799999999</v>
      </c>
      <c r="BB5159">
        <v>-4.3124884799999998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1.8560374664628378E-3</v>
      </c>
      <c r="BO5159">
        <f t="shared" si="321"/>
        <v>1.0570907298219046</v>
      </c>
      <c r="BP5159">
        <f t="shared" si="322"/>
        <v>0.812686223880277</v>
      </c>
      <c r="BQ5159">
        <f t="shared" si="323"/>
        <v>0.76879514780835878</v>
      </c>
    </row>
    <row r="5160" spans="1:69" x14ac:dyDescent="0.25">
      <c r="A5160" t="s">
        <v>5270</v>
      </c>
      <c r="B5160" s="1">
        <v>44223.425543981481</v>
      </c>
      <c r="C5160">
        <v>5162.9409999999998</v>
      </c>
      <c r="D5160">
        <v>0</v>
      </c>
      <c r="E5160">
        <v>0</v>
      </c>
      <c r="F5160">
        <v>1</v>
      </c>
      <c r="G5160">
        <v>1.8481747100000001</v>
      </c>
      <c r="H5160">
        <v>0.12759479000000001</v>
      </c>
      <c r="I5160">
        <v>2.5070000000000001</v>
      </c>
      <c r="J5160">
        <v>0</v>
      </c>
      <c r="K5160">
        <v>0</v>
      </c>
      <c r="L5160">
        <v>1</v>
      </c>
      <c r="M5160">
        <v>5.7587999999999997E-3</v>
      </c>
      <c r="N5160">
        <v>7.2586000000000005E-4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-0.49536893999999998</v>
      </c>
      <c r="AI5160">
        <v>-0.58569247000000002</v>
      </c>
      <c r="AJ5160">
        <v>-0.99550000000000005</v>
      </c>
      <c r="AK5160">
        <v>0</v>
      </c>
      <c r="AL5160">
        <v>4.3134938600000003</v>
      </c>
      <c r="AM5160">
        <v>0</v>
      </c>
      <c r="AN5160">
        <v>1.4847152800000001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-8.9917079999999996E-2</v>
      </c>
      <c r="AV5160">
        <v>0</v>
      </c>
      <c r="AW5160" t="s">
        <v>113</v>
      </c>
      <c r="AX5160" t="s">
        <v>113</v>
      </c>
      <c r="AY5160">
        <v>0</v>
      </c>
      <c r="AZ5160">
        <v>-4.3134938600000003</v>
      </c>
      <c r="BA5160">
        <v>1.4847152800000001</v>
      </c>
      <c r="BB5160">
        <v>-4.3134938600000003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1.8560175711755109E-3</v>
      </c>
      <c r="BO5160">
        <f t="shared" si="321"/>
        <v>1.0571020611390898</v>
      </c>
      <c r="BP5160">
        <f t="shared" si="322"/>
        <v>0.8254430905143223</v>
      </c>
      <c r="BQ5160">
        <f t="shared" si="323"/>
        <v>0.78085467889908255</v>
      </c>
    </row>
    <row r="5161" spans="1:69" x14ac:dyDescent="0.25">
      <c r="A5161" t="s">
        <v>5271</v>
      </c>
      <c r="B5161" s="1">
        <v>44223.425555555557</v>
      </c>
      <c r="C5161">
        <v>5163.9409999999998</v>
      </c>
      <c r="D5161">
        <v>0</v>
      </c>
      <c r="E5161">
        <v>0</v>
      </c>
      <c r="F5161">
        <v>1</v>
      </c>
      <c r="G5161">
        <v>1.8486559499999999</v>
      </c>
      <c r="H5161">
        <v>0.12759479000000001</v>
      </c>
      <c r="I5161">
        <v>2.5070000000000001</v>
      </c>
      <c r="J5161">
        <v>0</v>
      </c>
      <c r="K5161">
        <v>0</v>
      </c>
      <c r="L5161">
        <v>1</v>
      </c>
      <c r="M5161">
        <v>5.6785899999999999E-3</v>
      </c>
      <c r="N5161">
        <v>7.2586000000000005E-4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-0.49528873000000001</v>
      </c>
      <c r="AI5161">
        <v>-0.58569247000000002</v>
      </c>
      <c r="AJ5161">
        <v>-0.99550000000000005</v>
      </c>
      <c r="AK5161">
        <v>0</v>
      </c>
      <c r="AL5161">
        <v>4.31470032</v>
      </c>
      <c r="AM5161">
        <v>0</v>
      </c>
      <c r="AN5161">
        <v>1.46105448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-8.9996919999999994E-2</v>
      </c>
      <c r="AV5161">
        <v>0</v>
      </c>
      <c r="AW5161" t="s">
        <v>113</v>
      </c>
      <c r="AX5161" t="s">
        <v>113</v>
      </c>
      <c r="AY5161">
        <v>0</v>
      </c>
      <c r="AZ5161">
        <v>-4.31470032</v>
      </c>
      <c r="BA5161">
        <v>1.46105448</v>
      </c>
      <c r="BB5161">
        <v>-4.31470032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1.855992702370302E-3</v>
      </c>
      <c r="BO5161">
        <f t="shared" si="321"/>
        <v>1.0571162254540738</v>
      </c>
      <c r="BP5161">
        <f t="shared" si="322"/>
        <v>0.79995749881120726</v>
      </c>
      <c r="BQ5161">
        <f t="shared" si="323"/>
        <v>0.75673561671763523</v>
      </c>
    </row>
    <row r="5162" spans="1:69" x14ac:dyDescent="0.25">
      <c r="A5162" t="s">
        <v>5272</v>
      </c>
      <c r="B5162" s="1">
        <v>44223.425567129627</v>
      </c>
      <c r="C5162">
        <v>5164.9409999999998</v>
      </c>
      <c r="D5162">
        <v>0</v>
      </c>
      <c r="E5162">
        <v>0</v>
      </c>
      <c r="F5162">
        <v>1</v>
      </c>
      <c r="G5162">
        <v>1.84881636</v>
      </c>
      <c r="H5162">
        <v>0.12759479000000001</v>
      </c>
      <c r="I5162">
        <v>2.5070000000000001</v>
      </c>
      <c r="J5162">
        <v>0</v>
      </c>
      <c r="K5162">
        <v>0</v>
      </c>
      <c r="L5162">
        <v>1</v>
      </c>
      <c r="M5162">
        <v>5.9192100000000003E-3</v>
      </c>
      <c r="N5162">
        <v>7.2586000000000005E-4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-0.49528873000000001</v>
      </c>
      <c r="AI5162">
        <v>-0.58569247000000002</v>
      </c>
      <c r="AJ5162">
        <v>-0.99550000000000005</v>
      </c>
      <c r="AK5162">
        <v>0</v>
      </c>
      <c r="AL5162">
        <v>4.3151024800000002</v>
      </c>
      <c r="AM5162">
        <v>0</v>
      </c>
      <c r="AN5162">
        <v>1.5320368799999999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-8.9996919999999994E-2</v>
      </c>
      <c r="AV5162">
        <v>0</v>
      </c>
      <c r="AW5162" t="s">
        <v>113</v>
      </c>
      <c r="AX5162" t="s">
        <v>113</v>
      </c>
      <c r="AY5162">
        <v>0</v>
      </c>
      <c r="AZ5162">
        <v>-4.3151024800000002</v>
      </c>
      <c r="BA5162">
        <v>1.5320368799999999</v>
      </c>
      <c r="BB5162">
        <v>-4.3151024800000002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1.8559628598788492E-3</v>
      </c>
      <c r="BO5162">
        <f t="shared" si="321"/>
        <v>1.0571332230905055</v>
      </c>
      <c r="BP5162">
        <f t="shared" si="322"/>
        <v>0.78722183055719808</v>
      </c>
      <c r="BQ5162">
        <f t="shared" si="323"/>
        <v>0.74467608562691134</v>
      </c>
    </row>
    <row r="5163" spans="1:69" x14ac:dyDescent="0.25">
      <c r="A5163" t="s">
        <v>5273</v>
      </c>
      <c r="B5163" s="1">
        <v>44223.425578703704</v>
      </c>
      <c r="C5163">
        <v>5165.9409999999998</v>
      </c>
      <c r="D5163">
        <v>0</v>
      </c>
      <c r="E5163">
        <v>0</v>
      </c>
      <c r="F5163">
        <v>1</v>
      </c>
      <c r="G5163">
        <v>1.8492976000000001</v>
      </c>
      <c r="H5163">
        <v>0.12759479000000001</v>
      </c>
      <c r="I5163">
        <v>2.5070000000000001</v>
      </c>
      <c r="J5163">
        <v>0</v>
      </c>
      <c r="K5163">
        <v>0</v>
      </c>
      <c r="L5163">
        <v>1</v>
      </c>
      <c r="M5163">
        <v>5.8389999999999996E-3</v>
      </c>
      <c r="N5163">
        <v>7.2586000000000005E-4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-0.49520852999999998</v>
      </c>
      <c r="AI5163">
        <v>-0.58569247000000002</v>
      </c>
      <c r="AJ5163">
        <v>-0.99550000000000005</v>
      </c>
      <c r="AK5163">
        <v>0</v>
      </c>
      <c r="AL5163">
        <v>4.3163089399999999</v>
      </c>
      <c r="AM5163">
        <v>0</v>
      </c>
      <c r="AN5163">
        <v>1.5083760799999999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-9.007677E-2</v>
      </c>
      <c r="AV5163">
        <v>0</v>
      </c>
      <c r="AW5163" t="s">
        <v>113</v>
      </c>
      <c r="AX5163" t="s">
        <v>113</v>
      </c>
      <c r="AY5163">
        <v>0</v>
      </c>
      <c r="AZ5163">
        <v>-4.3163089399999999</v>
      </c>
      <c r="BA5163">
        <v>1.5083760799999999</v>
      </c>
      <c r="BB5163">
        <v>-4.3163089399999999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1.8559529122589226E-3</v>
      </c>
      <c r="BO5163">
        <f t="shared" si="321"/>
        <v>1.0571388891607196</v>
      </c>
      <c r="BP5163">
        <f t="shared" si="322"/>
        <v>0.82547184784732652</v>
      </c>
      <c r="BQ5163">
        <f t="shared" si="323"/>
        <v>0.78085467889908255</v>
      </c>
    </row>
    <row r="5164" spans="1:69" x14ac:dyDescent="0.25">
      <c r="A5164" t="s">
        <v>5274</v>
      </c>
      <c r="B5164" s="1">
        <v>44223.42559027778</v>
      </c>
      <c r="C5164">
        <v>5166.9409999999998</v>
      </c>
      <c r="D5164">
        <v>0</v>
      </c>
      <c r="E5164">
        <v>0</v>
      </c>
      <c r="F5164">
        <v>1</v>
      </c>
      <c r="G5164">
        <v>1.84937781</v>
      </c>
      <c r="H5164">
        <v>0.12759479000000001</v>
      </c>
      <c r="I5164">
        <v>2.5070000000000001</v>
      </c>
      <c r="J5164">
        <v>0</v>
      </c>
      <c r="K5164">
        <v>0</v>
      </c>
      <c r="L5164">
        <v>1</v>
      </c>
      <c r="M5164">
        <v>5.9994200000000001E-3</v>
      </c>
      <c r="N5164">
        <v>7.2586000000000005E-4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-0.49520852999999998</v>
      </c>
      <c r="AI5164">
        <v>-0.58569247000000002</v>
      </c>
      <c r="AJ5164">
        <v>-0.99550000000000005</v>
      </c>
      <c r="AK5164">
        <v>0</v>
      </c>
      <c r="AL5164">
        <v>4.3165100199999999</v>
      </c>
      <c r="AM5164">
        <v>0</v>
      </c>
      <c r="AN5164">
        <v>1.55569768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-9.007677E-2</v>
      </c>
      <c r="AV5164">
        <v>0</v>
      </c>
      <c r="AW5164" t="s">
        <v>113</v>
      </c>
      <c r="AX5164" t="s">
        <v>113</v>
      </c>
      <c r="AY5164">
        <v>0</v>
      </c>
      <c r="AZ5164">
        <v>-4.3165100199999999</v>
      </c>
      <c r="BA5164">
        <v>1.55569768</v>
      </c>
      <c r="BB5164">
        <v>-4.3165100199999999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1.8559230700202637E-3</v>
      </c>
      <c r="BO5164">
        <f t="shared" si="321"/>
        <v>1.0571558873820013</v>
      </c>
      <c r="BP5164">
        <f t="shared" si="322"/>
        <v>0.8127363166963224</v>
      </c>
      <c r="BQ5164">
        <f t="shared" si="323"/>
        <v>0.76879514780835878</v>
      </c>
    </row>
    <row r="5165" spans="1:69" x14ac:dyDescent="0.25">
      <c r="A5165" t="s">
        <v>5275</v>
      </c>
      <c r="B5165" s="1">
        <v>44223.42560185185</v>
      </c>
      <c r="C5165">
        <v>5167.9409999999998</v>
      </c>
      <c r="D5165">
        <v>0</v>
      </c>
      <c r="E5165">
        <v>0</v>
      </c>
      <c r="F5165">
        <v>1</v>
      </c>
      <c r="G5165">
        <v>1.8498590399999999</v>
      </c>
      <c r="H5165">
        <v>0.12759479000000001</v>
      </c>
      <c r="I5165">
        <v>2.5070000000000001</v>
      </c>
      <c r="J5165">
        <v>0</v>
      </c>
      <c r="K5165">
        <v>0</v>
      </c>
      <c r="L5165">
        <v>1</v>
      </c>
      <c r="M5165">
        <v>5.8389999999999996E-3</v>
      </c>
      <c r="N5165">
        <v>7.2586000000000005E-4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-0.49512832000000001</v>
      </c>
      <c r="AI5165">
        <v>-0.58569247000000002</v>
      </c>
      <c r="AJ5165">
        <v>-0.99550000000000005</v>
      </c>
      <c r="AK5165">
        <v>0</v>
      </c>
      <c r="AL5165">
        <v>4.3177164799999996</v>
      </c>
      <c r="AM5165">
        <v>0</v>
      </c>
      <c r="AN5165">
        <v>1.5083760799999999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-9.0156609999999998E-2</v>
      </c>
      <c r="AV5165">
        <v>0</v>
      </c>
      <c r="AW5165" t="s">
        <v>113</v>
      </c>
      <c r="AX5165" t="s">
        <v>113</v>
      </c>
      <c r="AY5165">
        <v>0</v>
      </c>
      <c r="AZ5165">
        <v>-4.3177164799999996</v>
      </c>
      <c r="BA5165">
        <v>1.5083760799999999</v>
      </c>
      <c r="BB5165">
        <v>-4.3177164799999996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1.855918096249807E-3</v>
      </c>
      <c r="BO5165">
        <f t="shared" si="321"/>
        <v>1.0571587205084907</v>
      </c>
      <c r="BP5165">
        <f t="shared" si="322"/>
        <v>0.83823617170582443</v>
      </c>
      <c r="BQ5165">
        <f t="shared" si="323"/>
        <v>0.79291420998980644</v>
      </c>
    </row>
    <row r="5166" spans="1:69" x14ac:dyDescent="0.25">
      <c r="A5166" t="s">
        <v>5276</v>
      </c>
      <c r="B5166" s="1">
        <v>44223.425613425927</v>
      </c>
      <c r="C5166">
        <v>5168.9409999999998</v>
      </c>
      <c r="D5166">
        <v>0</v>
      </c>
      <c r="E5166">
        <v>0</v>
      </c>
      <c r="F5166">
        <v>1</v>
      </c>
      <c r="G5166">
        <v>1.8503402799999999</v>
      </c>
      <c r="H5166">
        <v>0.12759479000000001</v>
      </c>
      <c r="I5166">
        <v>2.5070000000000001</v>
      </c>
      <c r="J5166">
        <v>0</v>
      </c>
      <c r="K5166">
        <v>0</v>
      </c>
      <c r="L5166">
        <v>1</v>
      </c>
      <c r="M5166">
        <v>5.9994200000000001E-3</v>
      </c>
      <c r="N5166">
        <v>7.2586000000000005E-4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-0.49520852999999998</v>
      </c>
      <c r="AI5166">
        <v>-0.58569247000000002</v>
      </c>
      <c r="AJ5166">
        <v>-0.99550000000000005</v>
      </c>
      <c r="AK5166">
        <v>0</v>
      </c>
      <c r="AL5166">
        <v>4.3189229400000002</v>
      </c>
      <c r="AM5166">
        <v>0</v>
      </c>
      <c r="AN5166">
        <v>1.55569768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-9.007677E-2</v>
      </c>
      <c r="AV5166">
        <v>0</v>
      </c>
      <c r="AW5166" t="s">
        <v>113</v>
      </c>
      <c r="AX5166" t="s">
        <v>113</v>
      </c>
      <c r="AY5166">
        <v>0</v>
      </c>
      <c r="AZ5166">
        <v>-4.3189229400000002</v>
      </c>
      <c r="BA5166">
        <v>1.55569768</v>
      </c>
      <c r="BB5166">
        <v>-4.3189229400000002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1.8558882542324207E-3</v>
      </c>
      <c r="BO5166">
        <f t="shared" si="321"/>
        <v>1.0571757192414941</v>
      </c>
      <c r="BP5166">
        <f t="shared" si="322"/>
        <v>0.81275156333367249</v>
      </c>
      <c r="BQ5166">
        <f t="shared" si="323"/>
        <v>0.76879514780835878</v>
      </c>
    </row>
    <row r="5167" spans="1:69" x14ac:dyDescent="0.25">
      <c r="A5167" t="s">
        <v>5277</v>
      </c>
      <c r="B5167" s="1">
        <v>44223.425625000003</v>
      </c>
      <c r="C5167">
        <v>5169.9409999999998</v>
      </c>
      <c r="D5167">
        <v>0</v>
      </c>
      <c r="E5167">
        <v>0</v>
      </c>
      <c r="F5167">
        <v>1</v>
      </c>
      <c r="G5167">
        <v>1.8506611100000001</v>
      </c>
      <c r="H5167">
        <v>0.12759479000000001</v>
      </c>
      <c r="I5167">
        <v>2.5070000000000001</v>
      </c>
      <c r="J5167">
        <v>0</v>
      </c>
      <c r="K5167">
        <v>0</v>
      </c>
      <c r="L5167">
        <v>1</v>
      </c>
      <c r="M5167">
        <v>5.8389999999999996E-3</v>
      </c>
      <c r="N5167">
        <v>7.2586000000000005E-4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-0.49528873000000001</v>
      </c>
      <c r="AI5167">
        <v>-0.58569247000000002</v>
      </c>
      <c r="AJ5167">
        <v>-0.99550000000000005</v>
      </c>
      <c r="AK5167">
        <v>0</v>
      </c>
      <c r="AL5167">
        <v>4.3197272499999997</v>
      </c>
      <c r="AM5167">
        <v>0</v>
      </c>
      <c r="AN5167">
        <v>1.5083760799999999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-8.9996919999999994E-2</v>
      </c>
      <c r="AV5167">
        <v>0</v>
      </c>
      <c r="AW5167" t="s">
        <v>113</v>
      </c>
      <c r="AX5167" t="s">
        <v>113</v>
      </c>
      <c r="AY5167">
        <v>0</v>
      </c>
      <c r="AZ5167">
        <v>-4.3197272499999997</v>
      </c>
      <c r="BA5167">
        <v>1.5083760799999999</v>
      </c>
      <c r="BB5167">
        <v>-4.3197272499999997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1.8558584124047537E-3</v>
      </c>
      <c r="BO5167">
        <f t="shared" si="321"/>
        <v>1.0571927184130991</v>
      </c>
      <c r="BP5167">
        <f t="shared" si="322"/>
        <v>0.83826312912749823</v>
      </c>
      <c r="BQ5167">
        <f t="shared" si="323"/>
        <v>0.79291420998980633</v>
      </c>
    </row>
    <row r="5168" spans="1:69" x14ac:dyDescent="0.25">
      <c r="A5168" t="s">
        <v>5278</v>
      </c>
      <c r="B5168" s="1">
        <v>44223.425636574073</v>
      </c>
      <c r="C5168">
        <v>5170.9409999999998</v>
      </c>
      <c r="D5168">
        <v>0</v>
      </c>
      <c r="E5168">
        <v>0</v>
      </c>
      <c r="F5168">
        <v>1</v>
      </c>
      <c r="G5168">
        <v>1.8509819300000001</v>
      </c>
      <c r="H5168">
        <v>0.12759479000000001</v>
      </c>
      <c r="I5168">
        <v>2.5070000000000001</v>
      </c>
      <c r="J5168">
        <v>0</v>
      </c>
      <c r="K5168">
        <v>0</v>
      </c>
      <c r="L5168">
        <v>1</v>
      </c>
      <c r="M5168">
        <v>5.9192100000000003E-3</v>
      </c>
      <c r="N5168">
        <v>7.2586000000000005E-4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-0.49520852999999998</v>
      </c>
      <c r="AI5168">
        <v>-0.58569247000000002</v>
      </c>
      <c r="AJ5168">
        <v>-0.99550000000000005</v>
      </c>
      <c r="AK5168">
        <v>0</v>
      </c>
      <c r="AL5168">
        <v>4.32053156</v>
      </c>
      <c r="AM5168">
        <v>0</v>
      </c>
      <c r="AN5168">
        <v>1.5320368799999999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-9.007677E-2</v>
      </c>
      <c r="AV5168">
        <v>0</v>
      </c>
      <c r="AW5168" t="s">
        <v>113</v>
      </c>
      <c r="AX5168" t="s">
        <v>113</v>
      </c>
      <c r="AY5168">
        <v>0</v>
      </c>
      <c r="AZ5168">
        <v>-4.32053156</v>
      </c>
      <c r="BA5168">
        <v>1.5320368799999999</v>
      </c>
      <c r="BB5168">
        <v>-4.32053156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1.8558385178759527E-3</v>
      </c>
      <c r="BO5168">
        <f t="shared" si="321"/>
        <v>1.057204051484798</v>
      </c>
      <c r="BP5168">
        <f t="shared" si="322"/>
        <v>0.8127733450248511</v>
      </c>
      <c r="BQ5168">
        <f t="shared" si="323"/>
        <v>0.76879514780835889</v>
      </c>
    </row>
    <row r="5169" spans="1:69" x14ac:dyDescent="0.25">
      <c r="A5169" t="s">
        <v>5279</v>
      </c>
      <c r="B5169" s="1">
        <v>44223.42564814815</v>
      </c>
      <c r="C5169">
        <v>5171.9409999999998</v>
      </c>
      <c r="D5169">
        <v>0</v>
      </c>
      <c r="E5169">
        <v>0</v>
      </c>
      <c r="F5169">
        <v>1</v>
      </c>
      <c r="G5169">
        <v>1.8514631699999999</v>
      </c>
      <c r="H5169">
        <v>0.12759479000000001</v>
      </c>
      <c r="I5169">
        <v>2.5070000000000001</v>
      </c>
      <c r="J5169">
        <v>0</v>
      </c>
      <c r="K5169">
        <v>0</v>
      </c>
      <c r="L5169">
        <v>1</v>
      </c>
      <c r="M5169">
        <v>5.7587999999999997E-3</v>
      </c>
      <c r="N5169">
        <v>7.2586000000000005E-4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-0.49520852999999998</v>
      </c>
      <c r="AI5169">
        <v>-0.58569247000000002</v>
      </c>
      <c r="AJ5169">
        <v>-0.99550000000000005</v>
      </c>
      <c r="AK5169">
        <v>0</v>
      </c>
      <c r="AL5169">
        <v>4.3217380199999997</v>
      </c>
      <c r="AM5169">
        <v>0</v>
      </c>
      <c r="AN5169">
        <v>1.4847152800000001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-9.007677E-2</v>
      </c>
      <c r="AV5169">
        <v>0</v>
      </c>
      <c r="AW5169" t="s">
        <v>113</v>
      </c>
      <c r="AX5169" t="s">
        <v>113</v>
      </c>
      <c r="AY5169">
        <v>0</v>
      </c>
      <c r="AZ5169">
        <v>-4.3217380199999997</v>
      </c>
      <c r="BA5169">
        <v>1.4847152800000001</v>
      </c>
      <c r="BB5169">
        <v>-4.3217380199999997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1.8558186234315125E-3</v>
      </c>
      <c r="BO5169">
        <f t="shared" si="321"/>
        <v>1.0572153847514216</v>
      </c>
      <c r="BP5169">
        <f t="shared" si="322"/>
        <v>0.82553157978724123</v>
      </c>
      <c r="BQ5169">
        <f t="shared" si="323"/>
        <v>0.78085467889908244</v>
      </c>
    </row>
    <row r="5170" spans="1:69" x14ac:dyDescent="0.25">
      <c r="A5170" t="s">
        <v>5280</v>
      </c>
      <c r="B5170" s="1">
        <v>44223.425659722219</v>
      </c>
      <c r="C5170">
        <v>5172.9409999999998</v>
      </c>
      <c r="D5170">
        <v>0</v>
      </c>
      <c r="E5170">
        <v>0</v>
      </c>
      <c r="F5170">
        <v>1</v>
      </c>
      <c r="G5170">
        <v>1.85170379</v>
      </c>
      <c r="H5170">
        <v>0.12759479000000001</v>
      </c>
      <c r="I5170">
        <v>2.5070000000000001</v>
      </c>
      <c r="J5170">
        <v>0</v>
      </c>
      <c r="K5170">
        <v>0</v>
      </c>
      <c r="L5170">
        <v>1</v>
      </c>
      <c r="M5170">
        <v>5.9192100000000003E-3</v>
      </c>
      <c r="N5170">
        <v>7.2586000000000005E-4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-0.49528873000000001</v>
      </c>
      <c r="AI5170">
        <v>-0.58569247000000002</v>
      </c>
      <c r="AJ5170">
        <v>-0.99550000000000005</v>
      </c>
      <c r="AK5170">
        <v>0</v>
      </c>
      <c r="AL5170">
        <v>4.32234126</v>
      </c>
      <c r="AM5170">
        <v>0</v>
      </c>
      <c r="AN5170">
        <v>1.5320368799999999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-8.9996919999999994E-2</v>
      </c>
      <c r="AV5170">
        <v>0</v>
      </c>
      <c r="AW5170" t="s">
        <v>113</v>
      </c>
      <c r="AX5170" t="s">
        <v>113</v>
      </c>
      <c r="AY5170">
        <v>0</v>
      </c>
      <c r="AZ5170">
        <v>-4.32234126</v>
      </c>
      <c r="BA5170">
        <v>1.5320368799999999</v>
      </c>
      <c r="BB5170">
        <v>-4.32234126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1.8557887820467352E-3</v>
      </c>
      <c r="BO5170">
        <f t="shared" si="321"/>
        <v>1.0572323849463758</v>
      </c>
      <c r="BP5170">
        <f t="shared" si="322"/>
        <v>0.80004540083625186</v>
      </c>
      <c r="BQ5170">
        <f t="shared" si="323"/>
        <v>0.75673561671763501</v>
      </c>
    </row>
    <row r="5171" spans="1:69" x14ac:dyDescent="0.25">
      <c r="A5171" t="s">
        <v>5281</v>
      </c>
      <c r="B5171" s="1">
        <v>44223.425671296296</v>
      </c>
      <c r="C5171">
        <v>5173.9409999999998</v>
      </c>
      <c r="D5171">
        <v>0</v>
      </c>
      <c r="E5171">
        <v>0</v>
      </c>
      <c r="F5171">
        <v>1</v>
      </c>
      <c r="G5171">
        <v>1.85194441</v>
      </c>
      <c r="H5171">
        <v>0.12759479000000001</v>
      </c>
      <c r="I5171">
        <v>2.5070000000000001</v>
      </c>
      <c r="J5171">
        <v>0</v>
      </c>
      <c r="K5171">
        <v>0</v>
      </c>
      <c r="L5171">
        <v>1</v>
      </c>
      <c r="M5171">
        <v>5.8389999999999996E-3</v>
      </c>
      <c r="N5171">
        <v>7.2586000000000005E-4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-0.49528873000000001</v>
      </c>
      <c r="AI5171">
        <v>-0.58569247000000002</v>
      </c>
      <c r="AJ5171">
        <v>-0.99550000000000005</v>
      </c>
      <c r="AK5171">
        <v>0</v>
      </c>
      <c r="AL5171">
        <v>4.3229444900000003</v>
      </c>
      <c r="AM5171">
        <v>0</v>
      </c>
      <c r="AN5171">
        <v>1.5083760799999999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-8.9996919999999994E-2</v>
      </c>
      <c r="AV5171">
        <v>0</v>
      </c>
      <c r="AW5171" t="s">
        <v>113</v>
      </c>
      <c r="AX5171" t="s">
        <v>113</v>
      </c>
      <c r="AY5171">
        <v>0</v>
      </c>
      <c r="AZ5171">
        <v>-4.3229444900000003</v>
      </c>
      <c r="BA5171">
        <v>1.5083760799999999</v>
      </c>
      <c r="BB5171">
        <v>-4.3229444900000003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1.8557738611782106E-3</v>
      </c>
      <c r="BO5171">
        <f t="shared" si="321"/>
        <v>1.0572408853492243</v>
      </c>
      <c r="BP5171">
        <f t="shared" si="322"/>
        <v>0.82555149204835032</v>
      </c>
      <c r="BQ5171">
        <f t="shared" si="323"/>
        <v>0.78085467889908255</v>
      </c>
    </row>
    <row r="5172" spans="1:69" x14ac:dyDescent="0.25">
      <c r="A5172" t="s">
        <v>5282</v>
      </c>
      <c r="B5172" s="1">
        <v>44223.425682870373</v>
      </c>
      <c r="C5172">
        <v>5174.9409999999998</v>
      </c>
      <c r="D5172">
        <v>0</v>
      </c>
      <c r="E5172">
        <v>0</v>
      </c>
      <c r="F5172">
        <v>1</v>
      </c>
      <c r="G5172">
        <v>1.8523454399999999</v>
      </c>
      <c r="H5172">
        <v>0.12759479000000001</v>
      </c>
      <c r="I5172">
        <v>2.5070000000000001</v>
      </c>
      <c r="J5172">
        <v>0</v>
      </c>
      <c r="K5172">
        <v>0</v>
      </c>
      <c r="L5172">
        <v>1</v>
      </c>
      <c r="M5172">
        <v>5.8389999999999996E-3</v>
      </c>
      <c r="N5172">
        <v>7.2586000000000005E-4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-0.49504810999999999</v>
      </c>
      <c r="AI5172">
        <v>-0.58569247000000002</v>
      </c>
      <c r="AJ5172">
        <v>-0.99550000000000005</v>
      </c>
      <c r="AK5172">
        <v>0</v>
      </c>
      <c r="AL5172">
        <v>4.3239498699999999</v>
      </c>
      <c r="AM5172">
        <v>0</v>
      </c>
      <c r="AN5172">
        <v>1.5083760799999999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-9.0236460000000004E-2</v>
      </c>
      <c r="AV5172">
        <v>0</v>
      </c>
      <c r="AW5172" t="s">
        <v>113</v>
      </c>
      <c r="AX5172" t="s">
        <v>113</v>
      </c>
      <c r="AY5172">
        <v>0</v>
      </c>
      <c r="AZ5172">
        <v>-4.3239498699999999</v>
      </c>
      <c r="BA5172">
        <v>1.5083760799999999</v>
      </c>
      <c r="BB5172">
        <v>-4.3239498699999999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1.8557589406045126E-3</v>
      </c>
      <c r="BO5172">
        <f t="shared" si="321"/>
        <v>1.0572493857207981</v>
      </c>
      <c r="BP5172">
        <f t="shared" si="322"/>
        <v>0.81280819776551749</v>
      </c>
      <c r="BQ5172">
        <f t="shared" si="323"/>
        <v>0.76879514780835878</v>
      </c>
    </row>
    <row r="5173" spans="1:69" x14ac:dyDescent="0.25">
      <c r="A5173" t="s">
        <v>5283</v>
      </c>
      <c r="B5173" s="1">
        <v>44223.425694444442</v>
      </c>
      <c r="C5173">
        <v>5175.9409999999998</v>
      </c>
      <c r="D5173">
        <v>0</v>
      </c>
      <c r="E5173">
        <v>0</v>
      </c>
      <c r="F5173">
        <v>1</v>
      </c>
      <c r="G5173">
        <v>1.8526662599999999</v>
      </c>
      <c r="H5173">
        <v>0.12759479000000001</v>
      </c>
      <c r="I5173">
        <v>2.5070000000000001</v>
      </c>
      <c r="J5173">
        <v>0</v>
      </c>
      <c r="K5173">
        <v>0</v>
      </c>
      <c r="L5173">
        <v>1</v>
      </c>
      <c r="M5173">
        <v>5.9192100000000003E-3</v>
      </c>
      <c r="N5173">
        <v>7.2586000000000005E-4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-0.49520852999999998</v>
      </c>
      <c r="AI5173">
        <v>-0.58569247000000002</v>
      </c>
      <c r="AJ5173">
        <v>-0.99550000000000005</v>
      </c>
      <c r="AK5173">
        <v>0</v>
      </c>
      <c r="AL5173">
        <v>4.3247541800000002</v>
      </c>
      <c r="AM5173">
        <v>0</v>
      </c>
      <c r="AN5173">
        <v>1.5320368799999999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-9.007677E-2</v>
      </c>
      <c r="AV5173">
        <v>0</v>
      </c>
      <c r="AW5173" t="s">
        <v>113</v>
      </c>
      <c r="AX5173" t="s">
        <v>113</v>
      </c>
      <c r="AY5173">
        <v>0</v>
      </c>
      <c r="AZ5173">
        <v>-4.3247541800000002</v>
      </c>
      <c r="BA5173">
        <v>1.5320368799999999</v>
      </c>
      <c r="BB5173">
        <v>-4.3247541800000002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1.8557340731696632E-3</v>
      </c>
      <c r="BO5173">
        <f t="shared" si="321"/>
        <v>1.0572635532034127</v>
      </c>
      <c r="BP5173">
        <f t="shared" si="322"/>
        <v>0.81281908965740834</v>
      </c>
      <c r="BQ5173">
        <f t="shared" si="323"/>
        <v>0.76879514780835889</v>
      </c>
    </row>
    <row r="5174" spans="1:69" x14ac:dyDescent="0.25">
      <c r="A5174" t="s">
        <v>5284</v>
      </c>
      <c r="B5174" s="1">
        <v>44223.425706018519</v>
      </c>
      <c r="C5174">
        <v>5176.9409999999998</v>
      </c>
      <c r="D5174">
        <v>0</v>
      </c>
      <c r="E5174">
        <v>0</v>
      </c>
      <c r="F5174">
        <v>1</v>
      </c>
      <c r="G5174">
        <v>1.8529068799999999</v>
      </c>
      <c r="H5174">
        <v>0.12759479000000001</v>
      </c>
      <c r="I5174">
        <v>2.5070000000000001</v>
      </c>
      <c r="J5174">
        <v>0</v>
      </c>
      <c r="K5174">
        <v>0</v>
      </c>
      <c r="L5174">
        <v>1</v>
      </c>
      <c r="M5174">
        <v>5.7587999999999997E-3</v>
      </c>
      <c r="N5174">
        <v>7.2586000000000005E-4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-0.49512832000000001</v>
      </c>
      <c r="AI5174">
        <v>-0.58569247000000002</v>
      </c>
      <c r="AJ5174">
        <v>-0.99550000000000005</v>
      </c>
      <c r="AK5174">
        <v>0</v>
      </c>
      <c r="AL5174">
        <v>4.3253574099999996</v>
      </c>
      <c r="AM5174">
        <v>0</v>
      </c>
      <c r="AN5174">
        <v>1.4847152800000001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-9.0156609999999998E-2</v>
      </c>
      <c r="AV5174">
        <v>0</v>
      </c>
      <c r="AW5174" t="s">
        <v>113</v>
      </c>
      <c r="AX5174" t="s">
        <v>113</v>
      </c>
      <c r="AY5174">
        <v>0</v>
      </c>
      <c r="AZ5174">
        <v>-4.3253574099999996</v>
      </c>
      <c r="BA5174">
        <v>1.4847152800000001</v>
      </c>
      <c r="BB5174">
        <v>-4.3253574099999996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1.8557141791683749E-3</v>
      </c>
      <c r="BO5174">
        <f t="shared" si="321"/>
        <v>1.0572748874933189</v>
      </c>
      <c r="BP5174">
        <f t="shared" si="322"/>
        <v>0.82557804278165903</v>
      </c>
      <c r="BQ5174">
        <f t="shared" si="323"/>
        <v>0.78085467889908244</v>
      </c>
    </row>
    <row r="5175" spans="1:69" x14ac:dyDescent="0.25">
      <c r="A5175" t="s">
        <v>5285</v>
      </c>
      <c r="B5175" s="1">
        <v>44223.425717592596</v>
      </c>
      <c r="C5175">
        <v>5177.9409999999998</v>
      </c>
      <c r="D5175">
        <v>0</v>
      </c>
      <c r="E5175">
        <v>0</v>
      </c>
      <c r="F5175">
        <v>1</v>
      </c>
      <c r="G5175">
        <v>1.85338812</v>
      </c>
      <c r="H5175">
        <v>0.12759479000000001</v>
      </c>
      <c r="I5175">
        <v>2.5070000000000001</v>
      </c>
      <c r="J5175">
        <v>0</v>
      </c>
      <c r="K5175">
        <v>0</v>
      </c>
      <c r="L5175">
        <v>1</v>
      </c>
      <c r="M5175">
        <v>5.7587999999999997E-3</v>
      </c>
      <c r="N5175">
        <v>7.2586000000000005E-4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-0.49520852999999998</v>
      </c>
      <c r="AI5175">
        <v>-0.58569247000000002</v>
      </c>
      <c r="AJ5175">
        <v>-0.99550000000000005</v>
      </c>
      <c r="AK5175">
        <v>0</v>
      </c>
      <c r="AL5175">
        <v>4.3265638800000001</v>
      </c>
      <c r="AM5175">
        <v>0</v>
      </c>
      <c r="AN5175">
        <v>1.4847152800000001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-9.007677E-2</v>
      </c>
      <c r="AV5175">
        <v>0</v>
      </c>
      <c r="AW5175" t="s">
        <v>113</v>
      </c>
      <c r="AX5175" t="s">
        <v>113</v>
      </c>
      <c r="AY5175">
        <v>0</v>
      </c>
      <c r="AZ5175">
        <v>-4.3265638800000001</v>
      </c>
      <c r="BA5175">
        <v>1.4847152800000001</v>
      </c>
      <c r="BB5175">
        <v>-4.3265638800000001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1.8556992587846701E-3</v>
      </c>
      <c r="BO5175">
        <f t="shared" si="321"/>
        <v>1.0572833883034196</v>
      </c>
      <c r="BP5175">
        <f t="shared" si="322"/>
        <v>0.80008399689309906</v>
      </c>
      <c r="BQ5175">
        <f t="shared" si="323"/>
        <v>0.75673561671763501</v>
      </c>
    </row>
    <row r="5176" spans="1:69" x14ac:dyDescent="0.25">
      <c r="A5176" t="s">
        <v>5286</v>
      </c>
      <c r="B5176" s="1">
        <v>44223.425729166665</v>
      </c>
      <c r="C5176">
        <v>5178.9409999999998</v>
      </c>
      <c r="D5176">
        <v>0</v>
      </c>
      <c r="E5176">
        <v>0</v>
      </c>
      <c r="F5176">
        <v>1</v>
      </c>
      <c r="G5176">
        <v>1.85362874</v>
      </c>
      <c r="H5176">
        <v>0.12759479000000001</v>
      </c>
      <c r="I5176">
        <v>2.5070000000000001</v>
      </c>
      <c r="J5176">
        <v>0</v>
      </c>
      <c r="K5176">
        <v>0</v>
      </c>
      <c r="L5176">
        <v>1</v>
      </c>
      <c r="M5176">
        <v>5.8389999999999996E-3</v>
      </c>
      <c r="N5176">
        <v>7.2586000000000005E-4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-0.49528873000000001</v>
      </c>
      <c r="AI5176">
        <v>-0.58569247000000002</v>
      </c>
      <c r="AJ5176">
        <v>-0.99550000000000005</v>
      </c>
      <c r="AK5176">
        <v>0</v>
      </c>
      <c r="AL5176">
        <v>4.3271671100000004</v>
      </c>
      <c r="AM5176">
        <v>0</v>
      </c>
      <c r="AN5176">
        <v>1.5083760799999999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-8.9996919999999994E-2</v>
      </c>
      <c r="AV5176">
        <v>0</v>
      </c>
      <c r="AW5176" t="s">
        <v>113</v>
      </c>
      <c r="AX5176" t="s">
        <v>113</v>
      </c>
      <c r="AY5176">
        <v>0</v>
      </c>
      <c r="AZ5176">
        <v>-4.3271671100000004</v>
      </c>
      <c r="BA5176">
        <v>1.5083760799999999</v>
      </c>
      <c r="BB5176">
        <v>-4.3271671100000004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1.8556694179124721E-3</v>
      </c>
      <c r="BO5176">
        <f t="shared" si="321"/>
        <v>1.0573003903934268</v>
      </c>
      <c r="BP5176">
        <f t="shared" si="322"/>
        <v>0.80009686298016636</v>
      </c>
      <c r="BQ5176">
        <f t="shared" si="323"/>
        <v>0.75673561671763523</v>
      </c>
    </row>
    <row r="5177" spans="1:69" x14ac:dyDescent="0.25">
      <c r="A5177" t="s">
        <v>5287</v>
      </c>
      <c r="B5177" s="1">
        <v>44223.425740740742</v>
      </c>
      <c r="C5177">
        <v>5179.9409999999998</v>
      </c>
      <c r="D5177">
        <v>0</v>
      </c>
      <c r="E5177">
        <v>0</v>
      </c>
      <c r="F5177">
        <v>1</v>
      </c>
      <c r="G5177">
        <v>1.8540297699999999</v>
      </c>
      <c r="H5177">
        <v>0.12759479000000001</v>
      </c>
      <c r="I5177">
        <v>2.5070000000000001</v>
      </c>
      <c r="J5177">
        <v>0</v>
      </c>
      <c r="K5177">
        <v>0</v>
      </c>
      <c r="L5177">
        <v>1</v>
      </c>
      <c r="M5177">
        <v>5.7587999999999997E-3</v>
      </c>
      <c r="N5177">
        <v>7.2586000000000005E-4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-0.49520852999999998</v>
      </c>
      <c r="AI5177">
        <v>-0.58569247000000002</v>
      </c>
      <c r="AJ5177">
        <v>-0.99550000000000005</v>
      </c>
      <c r="AK5177">
        <v>0</v>
      </c>
      <c r="AL5177">
        <v>4.32817249</v>
      </c>
      <c r="AM5177">
        <v>0</v>
      </c>
      <c r="AN5177">
        <v>1.4847152800000001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-9.007677E-2</v>
      </c>
      <c r="AV5177">
        <v>0</v>
      </c>
      <c r="AW5177" t="s">
        <v>113</v>
      </c>
      <c r="AX5177" t="s">
        <v>113</v>
      </c>
      <c r="AY5177">
        <v>0</v>
      </c>
      <c r="AZ5177">
        <v>-4.32817249</v>
      </c>
      <c r="BA5177">
        <v>1.4847152800000001</v>
      </c>
      <c r="BB5177">
        <v>-4.32817249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1.8556544976713332E-3</v>
      </c>
      <c r="BO5177">
        <f t="shared" si="321"/>
        <v>1.0573088915324056</v>
      </c>
      <c r="BP5177">
        <f t="shared" si="322"/>
        <v>0.81285394554474777</v>
      </c>
      <c r="BQ5177">
        <f t="shared" si="323"/>
        <v>0.76879514780835878</v>
      </c>
    </row>
    <row r="5178" spans="1:69" x14ac:dyDescent="0.25">
      <c r="A5178" t="s">
        <v>5288</v>
      </c>
      <c r="B5178" s="1">
        <v>44223.425752314812</v>
      </c>
      <c r="C5178">
        <v>5180.9409999999998</v>
      </c>
      <c r="D5178">
        <v>0</v>
      </c>
      <c r="E5178">
        <v>0</v>
      </c>
      <c r="F5178">
        <v>1</v>
      </c>
      <c r="G5178">
        <v>1.8543506000000001</v>
      </c>
      <c r="H5178">
        <v>0.12759479000000001</v>
      </c>
      <c r="I5178">
        <v>2.5070000000000001</v>
      </c>
      <c r="J5178">
        <v>0</v>
      </c>
      <c r="K5178">
        <v>0</v>
      </c>
      <c r="L5178">
        <v>1</v>
      </c>
      <c r="M5178">
        <v>5.8389999999999996E-3</v>
      </c>
      <c r="N5178">
        <v>7.2586000000000005E-4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-0.49504810999999999</v>
      </c>
      <c r="AI5178">
        <v>-0.58569247000000002</v>
      </c>
      <c r="AJ5178">
        <v>-0.99550000000000005</v>
      </c>
      <c r="AK5178">
        <v>0</v>
      </c>
      <c r="AL5178">
        <v>4.3289768000000004</v>
      </c>
      <c r="AM5178">
        <v>0</v>
      </c>
      <c r="AN5178">
        <v>1.5083760799999999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-9.0236460000000004E-2</v>
      </c>
      <c r="AV5178">
        <v>0</v>
      </c>
      <c r="AW5178" t="s">
        <v>113</v>
      </c>
      <c r="AX5178" t="s">
        <v>113</v>
      </c>
      <c r="AY5178">
        <v>0</v>
      </c>
      <c r="AZ5178">
        <v>-4.3289768000000004</v>
      </c>
      <c r="BA5178">
        <v>1.5083760799999999</v>
      </c>
      <c r="BB5178">
        <v>-4.3289768000000004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1.8556296307908507E-3</v>
      </c>
      <c r="BO5178">
        <f t="shared" si="321"/>
        <v>1.057323060293996</v>
      </c>
      <c r="BP5178">
        <f t="shared" si="322"/>
        <v>0.80011401810135441</v>
      </c>
      <c r="BQ5178">
        <f t="shared" si="323"/>
        <v>0.75673561671763512</v>
      </c>
    </row>
    <row r="5179" spans="1:69" x14ac:dyDescent="0.25">
      <c r="A5179" t="s">
        <v>5289</v>
      </c>
      <c r="B5179" s="1">
        <v>44223.425763888888</v>
      </c>
      <c r="C5179">
        <v>5181.9409999999998</v>
      </c>
      <c r="D5179">
        <v>0</v>
      </c>
      <c r="E5179">
        <v>0</v>
      </c>
      <c r="F5179">
        <v>1</v>
      </c>
      <c r="G5179">
        <v>1.8545912099999999</v>
      </c>
      <c r="H5179">
        <v>0.12759479000000001</v>
      </c>
      <c r="I5179">
        <v>2.5070000000000001</v>
      </c>
      <c r="J5179">
        <v>0</v>
      </c>
      <c r="K5179">
        <v>0</v>
      </c>
      <c r="L5179">
        <v>1</v>
      </c>
      <c r="M5179">
        <v>5.6785899999999999E-3</v>
      </c>
      <c r="N5179">
        <v>7.2586000000000005E-4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-0.49504810999999999</v>
      </c>
      <c r="AI5179">
        <v>-0.58569247000000002</v>
      </c>
      <c r="AJ5179">
        <v>-0.99550000000000005</v>
      </c>
      <c r="AK5179">
        <v>0</v>
      </c>
      <c r="AL5179">
        <v>4.3295800299999998</v>
      </c>
      <c r="AM5179">
        <v>0</v>
      </c>
      <c r="AN5179">
        <v>1.46105448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-9.0236460000000004E-2</v>
      </c>
      <c r="AV5179">
        <v>0</v>
      </c>
      <c r="AW5179" t="s">
        <v>113</v>
      </c>
      <c r="AX5179" t="s">
        <v>113</v>
      </c>
      <c r="AY5179">
        <v>0</v>
      </c>
      <c r="AZ5179">
        <v>-4.3295800299999998</v>
      </c>
      <c r="BA5179">
        <v>1.46105448</v>
      </c>
      <c r="BB5179">
        <v>-4.3295800299999998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1.855609737233153E-3</v>
      </c>
      <c r="BO5179">
        <f t="shared" si="321"/>
        <v>1.0573343956070647</v>
      </c>
      <c r="BP5179">
        <f t="shared" si="322"/>
        <v>0.81287355295359509</v>
      </c>
      <c r="BQ5179">
        <f t="shared" si="323"/>
        <v>0.76879514780835889</v>
      </c>
    </row>
    <row r="5180" spans="1:69" x14ac:dyDescent="0.25">
      <c r="A5180" t="s">
        <v>5290</v>
      </c>
      <c r="B5180" s="1">
        <v>44223.425775462965</v>
      </c>
      <c r="C5180">
        <v>5182.9409999999998</v>
      </c>
      <c r="D5180">
        <v>0</v>
      </c>
      <c r="E5180">
        <v>0</v>
      </c>
      <c r="F5180">
        <v>1</v>
      </c>
      <c r="G5180">
        <v>1.85507245</v>
      </c>
      <c r="H5180">
        <v>0.12759479000000001</v>
      </c>
      <c r="I5180">
        <v>2.5070000000000001</v>
      </c>
      <c r="J5180">
        <v>0</v>
      </c>
      <c r="K5180">
        <v>0</v>
      </c>
      <c r="L5180">
        <v>1</v>
      </c>
      <c r="M5180">
        <v>5.8389999999999996E-3</v>
      </c>
      <c r="N5180">
        <v>7.2586000000000005E-4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-0.49512832000000001</v>
      </c>
      <c r="AI5180">
        <v>-0.58569247000000002</v>
      </c>
      <c r="AJ5180">
        <v>-0.99550000000000005</v>
      </c>
      <c r="AK5180">
        <v>0</v>
      </c>
      <c r="AL5180">
        <v>4.3307865000000003</v>
      </c>
      <c r="AM5180">
        <v>0</v>
      </c>
      <c r="AN5180">
        <v>1.5083760799999999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-9.0156609999999998E-2</v>
      </c>
      <c r="AV5180">
        <v>0</v>
      </c>
      <c r="AW5180" t="s">
        <v>113</v>
      </c>
      <c r="AX5180" t="s">
        <v>113</v>
      </c>
      <c r="AY5180">
        <v>0</v>
      </c>
      <c r="AZ5180">
        <v>-4.3307865000000003</v>
      </c>
      <c r="BA5180">
        <v>1.5083760799999999</v>
      </c>
      <c r="BB5180">
        <v>-4.3307865000000003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1.8555948171821946E-3</v>
      </c>
      <c r="BO5180">
        <f t="shared" si="321"/>
        <v>1.0573428971845193</v>
      </c>
      <c r="BP5180">
        <f t="shared" si="322"/>
        <v>0.78737796984078545</v>
      </c>
      <c r="BQ5180">
        <f t="shared" si="323"/>
        <v>0.74467608562691112</v>
      </c>
    </row>
    <row r="5181" spans="1:69" x14ac:dyDescent="0.25">
      <c r="A5181" t="s">
        <v>5291</v>
      </c>
      <c r="B5181" s="1">
        <v>44223.425787037035</v>
      </c>
      <c r="C5181">
        <v>5183.9409999999998</v>
      </c>
      <c r="D5181">
        <v>0</v>
      </c>
      <c r="E5181">
        <v>0</v>
      </c>
      <c r="F5181">
        <v>1</v>
      </c>
      <c r="G5181">
        <v>1.8553932799999999</v>
      </c>
      <c r="H5181">
        <v>0.12759479000000001</v>
      </c>
      <c r="I5181">
        <v>2.5070000000000001</v>
      </c>
      <c r="J5181">
        <v>0</v>
      </c>
      <c r="K5181">
        <v>0</v>
      </c>
      <c r="L5181">
        <v>1</v>
      </c>
      <c r="M5181">
        <v>5.9192100000000003E-3</v>
      </c>
      <c r="N5181">
        <v>7.2586000000000005E-4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-0.49520852999999998</v>
      </c>
      <c r="AI5181">
        <v>-0.58569247000000002</v>
      </c>
      <c r="AJ5181">
        <v>-0.99550000000000005</v>
      </c>
      <c r="AK5181">
        <v>0</v>
      </c>
      <c r="AL5181">
        <v>4.3315907999999999</v>
      </c>
      <c r="AM5181">
        <v>0</v>
      </c>
      <c r="AN5181">
        <v>1.5320368799999999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-9.007677E-2</v>
      </c>
      <c r="AV5181">
        <v>0</v>
      </c>
      <c r="AW5181" t="s">
        <v>113</v>
      </c>
      <c r="AX5181" t="s">
        <v>113</v>
      </c>
      <c r="AY5181">
        <v>0</v>
      </c>
      <c r="AZ5181">
        <v>-4.3315907999999999</v>
      </c>
      <c r="BA5181">
        <v>1.5320368799999999</v>
      </c>
      <c r="BB5181">
        <v>-4.3315907999999999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1.8555649769756365E-3</v>
      </c>
      <c r="BO5181">
        <f t="shared" si="321"/>
        <v>1.0573599008092085</v>
      </c>
      <c r="BP5181">
        <f t="shared" si="322"/>
        <v>0.81289316122924704</v>
      </c>
      <c r="BQ5181">
        <f t="shared" si="323"/>
        <v>0.76879514780835878</v>
      </c>
    </row>
    <row r="5182" spans="1:69" x14ac:dyDescent="0.25">
      <c r="A5182" t="s">
        <v>5292</v>
      </c>
      <c r="B5182" s="1">
        <v>44223.425798611112</v>
      </c>
      <c r="C5182">
        <v>5184.9409999999998</v>
      </c>
      <c r="D5182">
        <v>0</v>
      </c>
      <c r="E5182">
        <v>0</v>
      </c>
      <c r="F5182">
        <v>1</v>
      </c>
      <c r="G5182">
        <v>1.8557140999999999</v>
      </c>
      <c r="H5182">
        <v>0.12759479000000001</v>
      </c>
      <c r="I5182">
        <v>2.5070000000000001</v>
      </c>
      <c r="J5182">
        <v>0</v>
      </c>
      <c r="K5182">
        <v>0</v>
      </c>
      <c r="L5182">
        <v>1</v>
      </c>
      <c r="M5182">
        <v>5.9192100000000003E-3</v>
      </c>
      <c r="N5182">
        <v>7.2586000000000005E-4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-0.49512832000000001</v>
      </c>
      <c r="AI5182">
        <v>-0.58569247000000002</v>
      </c>
      <c r="AJ5182">
        <v>-0.99550000000000005</v>
      </c>
      <c r="AK5182">
        <v>0</v>
      </c>
      <c r="AL5182">
        <v>4.3323951100000002</v>
      </c>
      <c r="AM5182">
        <v>0</v>
      </c>
      <c r="AN5182">
        <v>1.5320368799999999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-9.0156609999999998E-2</v>
      </c>
      <c r="AV5182">
        <v>0</v>
      </c>
      <c r="AW5182" t="s">
        <v>113</v>
      </c>
      <c r="AX5182" t="s">
        <v>113</v>
      </c>
      <c r="AY5182">
        <v>0</v>
      </c>
      <c r="AZ5182">
        <v>-4.3323951100000002</v>
      </c>
      <c r="BA5182">
        <v>1.5320368799999999</v>
      </c>
      <c r="BB5182">
        <v>-4.3323951100000002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1.8555450839400961E-3</v>
      </c>
      <c r="BO5182">
        <f t="shared" si="321"/>
        <v>1.0573712366146641</v>
      </c>
      <c r="BP5182">
        <f t="shared" si="322"/>
        <v>0.82565327744386929</v>
      </c>
      <c r="BQ5182">
        <f t="shared" si="323"/>
        <v>0.78085467889908244</v>
      </c>
    </row>
    <row r="5183" spans="1:69" x14ac:dyDescent="0.25">
      <c r="A5183" t="s">
        <v>5293</v>
      </c>
      <c r="B5183" s="1">
        <v>44223.425810185188</v>
      </c>
      <c r="C5183">
        <v>5185.9409999999998</v>
      </c>
      <c r="D5183">
        <v>0</v>
      </c>
      <c r="E5183">
        <v>0</v>
      </c>
      <c r="F5183">
        <v>1</v>
      </c>
      <c r="G5183">
        <v>1.8559547199999999</v>
      </c>
      <c r="H5183">
        <v>0.12759479000000001</v>
      </c>
      <c r="I5183">
        <v>2.5070000000000001</v>
      </c>
      <c r="J5183">
        <v>0</v>
      </c>
      <c r="K5183">
        <v>0</v>
      </c>
      <c r="L5183">
        <v>1</v>
      </c>
      <c r="M5183">
        <v>5.7587999999999997E-3</v>
      </c>
      <c r="N5183">
        <v>7.2586000000000005E-4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-0.49512832000000001</v>
      </c>
      <c r="AI5183">
        <v>-0.58569247000000002</v>
      </c>
      <c r="AJ5183">
        <v>-0.99550000000000005</v>
      </c>
      <c r="AK5183">
        <v>0</v>
      </c>
      <c r="AL5183">
        <v>4.3329983399999996</v>
      </c>
      <c r="AM5183">
        <v>0</v>
      </c>
      <c r="AN5183">
        <v>1.4847152800000001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-9.0156609999999998E-2</v>
      </c>
      <c r="AV5183">
        <v>0</v>
      </c>
      <c r="AW5183" t="s">
        <v>113</v>
      </c>
      <c r="AX5183" t="s">
        <v>113</v>
      </c>
      <c r="AY5183">
        <v>0</v>
      </c>
      <c r="AZ5183">
        <v>-4.3329983399999996</v>
      </c>
      <c r="BA5183">
        <v>1.4847152800000001</v>
      </c>
      <c r="BB5183">
        <v>-4.3329983399999996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1.8555251907418167E-3</v>
      </c>
      <c r="BO5183">
        <f t="shared" si="321"/>
        <v>1.0573825727559194</v>
      </c>
      <c r="BP5183">
        <f t="shared" si="322"/>
        <v>0.82566212932280914</v>
      </c>
      <c r="BQ5183">
        <f t="shared" si="323"/>
        <v>0.78085467889908244</v>
      </c>
    </row>
    <row r="5184" spans="1:69" x14ac:dyDescent="0.25">
      <c r="A5184" t="s">
        <v>5294</v>
      </c>
      <c r="B5184" s="1">
        <v>44223.425821759258</v>
      </c>
      <c r="C5184">
        <v>5186.9409999999998</v>
      </c>
      <c r="D5184">
        <v>0</v>
      </c>
      <c r="E5184">
        <v>0</v>
      </c>
      <c r="F5184">
        <v>1</v>
      </c>
      <c r="G5184">
        <v>1.8562755500000001</v>
      </c>
      <c r="H5184">
        <v>0.12759479000000001</v>
      </c>
      <c r="I5184">
        <v>2.5070000000000001</v>
      </c>
      <c r="J5184">
        <v>0</v>
      </c>
      <c r="K5184">
        <v>0</v>
      </c>
      <c r="L5184">
        <v>1</v>
      </c>
      <c r="M5184">
        <v>5.7587999999999997E-3</v>
      </c>
      <c r="N5184">
        <v>7.2586000000000005E-4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-0.49512832000000001</v>
      </c>
      <c r="AI5184">
        <v>-0.58569247000000002</v>
      </c>
      <c r="AJ5184">
        <v>-0.99550000000000005</v>
      </c>
      <c r="AK5184">
        <v>0</v>
      </c>
      <c r="AL5184">
        <v>4.33380265</v>
      </c>
      <c r="AM5184">
        <v>0</v>
      </c>
      <c r="AN5184">
        <v>1.4847152800000001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-9.0156609999999998E-2</v>
      </c>
      <c r="AV5184">
        <v>0</v>
      </c>
      <c r="AW5184" t="s">
        <v>113</v>
      </c>
      <c r="AX5184" t="s">
        <v>113</v>
      </c>
      <c r="AY5184">
        <v>0</v>
      </c>
      <c r="AZ5184">
        <v>-4.33380265</v>
      </c>
      <c r="BA5184">
        <v>1.4847152800000001</v>
      </c>
      <c r="BB5184">
        <v>-4.33380265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1.8555102709604653E-3</v>
      </c>
      <c r="BO5184">
        <f t="shared" si="321"/>
        <v>1.057391074954499</v>
      </c>
      <c r="BP5184">
        <f t="shared" si="322"/>
        <v>0.80016548721741598</v>
      </c>
      <c r="BQ5184">
        <f t="shared" si="323"/>
        <v>0.75673561671763512</v>
      </c>
    </row>
    <row r="5185" spans="1:69" x14ac:dyDescent="0.25">
      <c r="A5185" t="s">
        <v>5295</v>
      </c>
      <c r="B5185" s="1">
        <v>44223.425833333335</v>
      </c>
      <c r="C5185">
        <v>5187.9409999999998</v>
      </c>
      <c r="D5185">
        <v>0</v>
      </c>
      <c r="E5185">
        <v>0</v>
      </c>
      <c r="F5185">
        <v>1</v>
      </c>
      <c r="G5185">
        <v>1.8568369899999999</v>
      </c>
      <c r="H5185">
        <v>0.12759479000000001</v>
      </c>
      <c r="I5185">
        <v>2.5070000000000001</v>
      </c>
      <c r="J5185">
        <v>0</v>
      </c>
      <c r="K5185">
        <v>0</v>
      </c>
      <c r="L5185">
        <v>1</v>
      </c>
      <c r="M5185">
        <v>5.6785899999999999E-3</v>
      </c>
      <c r="N5185">
        <v>7.2586000000000005E-4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-0.49512832000000001</v>
      </c>
      <c r="AI5185">
        <v>-0.58569247000000002</v>
      </c>
      <c r="AJ5185">
        <v>-0.99550000000000005</v>
      </c>
      <c r="AK5185">
        <v>0</v>
      </c>
      <c r="AL5185">
        <v>4.3352101899999997</v>
      </c>
      <c r="AM5185">
        <v>0</v>
      </c>
      <c r="AN5185">
        <v>1.46105448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-9.0156609999999998E-2</v>
      </c>
      <c r="AV5185">
        <v>0</v>
      </c>
      <c r="AW5185" t="s">
        <v>113</v>
      </c>
      <c r="AX5185" t="s">
        <v>113</v>
      </c>
      <c r="AY5185">
        <v>0</v>
      </c>
      <c r="AZ5185">
        <v>-4.3352101899999997</v>
      </c>
      <c r="BA5185">
        <v>1.46105448</v>
      </c>
      <c r="BB5185">
        <v>-4.3352101899999997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1.8554903779102652E-3</v>
      </c>
      <c r="BO5185">
        <f t="shared" si="321"/>
        <v>1.0574024114367493</v>
      </c>
      <c r="BP5185">
        <f t="shared" si="322"/>
        <v>0.80017406593730322</v>
      </c>
      <c r="BQ5185">
        <f t="shared" si="323"/>
        <v>0.75673561671763534</v>
      </c>
    </row>
    <row r="5186" spans="1:69" x14ac:dyDescent="0.25">
      <c r="A5186" t="s">
        <v>5296</v>
      </c>
      <c r="B5186" s="1">
        <v>44223.425844907404</v>
      </c>
      <c r="C5186">
        <v>5188.9409999999998</v>
      </c>
      <c r="D5186">
        <v>0</v>
      </c>
      <c r="E5186">
        <v>0</v>
      </c>
      <c r="F5186">
        <v>1</v>
      </c>
      <c r="G5186">
        <v>1.8569974</v>
      </c>
      <c r="H5186">
        <v>0.12759479000000001</v>
      </c>
      <c r="I5186">
        <v>2.5070000000000001</v>
      </c>
      <c r="J5186">
        <v>0</v>
      </c>
      <c r="K5186">
        <v>0</v>
      </c>
      <c r="L5186">
        <v>1</v>
      </c>
      <c r="M5186">
        <v>5.6785899999999999E-3</v>
      </c>
      <c r="N5186">
        <v>7.2586000000000005E-4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-0.49512832000000001</v>
      </c>
      <c r="AI5186">
        <v>-0.58569247000000002</v>
      </c>
      <c r="AJ5186">
        <v>-0.99550000000000005</v>
      </c>
      <c r="AK5186">
        <v>0</v>
      </c>
      <c r="AL5186">
        <v>4.3356123499999999</v>
      </c>
      <c r="AM5186">
        <v>0</v>
      </c>
      <c r="AN5186">
        <v>1.46105448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-9.0156609999999998E-2</v>
      </c>
      <c r="AV5186">
        <v>0</v>
      </c>
      <c r="AW5186" t="s">
        <v>113</v>
      </c>
      <c r="AX5186" t="s">
        <v>113</v>
      </c>
      <c r="AY5186">
        <v>0</v>
      </c>
      <c r="AZ5186">
        <v>-4.3356123499999999</v>
      </c>
      <c r="BA5186">
        <v>1.46105448</v>
      </c>
      <c r="BB5186">
        <v>-4.3356123499999999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1.8554555653379188E-3</v>
      </c>
      <c r="BO5186">
        <f t="shared" si="321"/>
        <v>1.0574222507143021</v>
      </c>
      <c r="BP5186">
        <f t="shared" si="322"/>
        <v>0.78743706251672496</v>
      </c>
      <c r="BQ5186">
        <f t="shared" si="323"/>
        <v>0.74467608562691134</v>
      </c>
    </row>
    <row r="5187" spans="1:69" x14ac:dyDescent="0.25">
      <c r="A5187" t="s">
        <v>5297</v>
      </c>
      <c r="B5187" s="1">
        <v>44223.425856481481</v>
      </c>
      <c r="C5187">
        <v>5189.9409999999998</v>
      </c>
      <c r="D5187">
        <v>0</v>
      </c>
      <c r="E5187">
        <v>0</v>
      </c>
      <c r="F5187">
        <v>1</v>
      </c>
      <c r="G5187">
        <v>1.8573984299999999</v>
      </c>
      <c r="H5187">
        <v>0.12759479000000001</v>
      </c>
      <c r="I5187">
        <v>2.5070000000000001</v>
      </c>
      <c r="J5187">
        <v>0</v>
      </c>
      <c r="K5187">
        <v>0</v>
      </c>
      <c r="L5187">
        <v>1</v>
      </c>
      <c r="M5187">
        <v>5.8389999999999996E-3</v>
      </c>
      <c r="N5187">
        <v>7.2586000000000005E-4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-0.49512832000000001</v>
      </c>
      <c r="AI5187">
        <v>-0.58569247000000002</v>
      </c>
      <c r="AJ5187">
        <v>-0.99550000000000005</v>
      </c>
      <c r="AK5187">
        <v>0</v>
      </c>
      <c r="AL5187">
        <v>4.3366177300000004</v>
      </c>
      <c r="AM5187">
        <v>0</v>
      </c>
      <c r="AN5187">
        <v>1.5083760799999999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-9.0156609999999998E-2</v>
      </c>
      <c r="AV5187">
        <v>0</v>
      </c>
      <c r="AW5187" t="s">
        <v>113</v>
      </c>
      <c r="AX5187" t="s">
        <v>113</v>
      </c>
      <c r="AY5187">
        <v>0</v>
      </c>
      <c r="AZ5187">
        <v>-4.3366177300000004</v>
      </c>
      <c r="BA5187">
        <v>1.5083760799999999</v>
      </c>
      <c r="BB5187">
        <v>-4.3366177300000004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1.855445618794968E-3</v>
      </c>
      <c r="BO5187">
        <f t="shared" si="321"/>
        <v>1.0574279192694607</v>
      </c>
      <c r="BP5187">
        <f t="shared" si="322"/>
        <v>0.78744128375419165</v>
      </c>
      <c r="BQ5187">
        <f t="shared" si="323"/>
        <v>0.74467608562691134</v>
      </c>
    </row>
    <row r="5188" spans="1:69" x14ac:dyDescent="0.25">
      <c r="A5188" t="s">
        <v>5298</v>
      </c>
      <c r="B5188" s="1">
        <v>44223.425868055558</v>
      </c>
      <c r="C5188">
        <v>5190.9409999999998</v>
      </c>
      <c r="D5188">
        <v>0</v>
      </c>
      <c r="E5188">
        <v>0</v>
      </c>
      <c r="F5188">
        <v>1</v>
      </c>
      <c r="G5188">
        <v>1.8577192600000001</v>
      </c>
      <c r="H5188">
        <v>0.12759479000000001</v>
      </c>
      <c r="I5188">
        <v>2.5070000000000001</v>
      </c>
      <c r="J5188">
        <v>0</v>
      </c>
      <c r="K5188">
        <v>0</v>
      </c>
      <c r="L5188">
        <v>1</v>
      </c>
      <c r="M5188">
        <v>5.7587999999999997E-3</v>
      </c>
      <c r="N5188">
        <v>7.2586000000000005E-4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-0.49496791000000001</v>
      </c>
      <c r="AI5188">
        <v>-0.58569247000000002</v>
      </c>
      <c r="AJ5188">
        <v>-0.99550000000000005</v>
      </c>
      <c r="AK5188">
        <v>0</v>
      </c>
      <c r="AL5188">
        <v>4.3374220399999999</v>
      </c>
      <c r="AM5188">
        <v>0</v>
      </c>
      <c r="AN5188">
        <v>1.4847152800000001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-9.0316300000000002E-2</v>
      </c>
      <c r="AV5188">
        <v>0</v>
      </c>
      <c r="AW5188" t="s">
        <v>113</v>
      </c>
      <c r="AX5188" t="s">
        <v>113</v>
      </c>
      <c r="AY5188">
        <v>0</v>
      </c>
      <c r="AZ5188">
        <v>-4.3374220399999999</v>
      </c>
      <c r="BA5188">
        <v>1.4847152800000001</v>
      </c>
      <c r="BB5188">
        <v>-4.3374220399999999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1.8554207530248629E-3</v>
      </c>
      <c r="BO5188">
        <f t="shared" si="321"/>
        <v>1.0574420905885538</v>
      </c>
      <c r="BP5188">
        <f t="shared" si="322"/>
        <v>0.81295634833280728</v>
      </c>
      <c r="BQ5188">
        <f t="shared" si="323"/>
        <v>0.76879514780835889</v>
      </c>
    </row>
    <row r="5189" spans="1:69" x14ac:dyDescent="0.25">
      <c r="A5189" t="s">
        <v>5299</v>
      </c>
      <c r="B5189" s="1">
        <v>44223.425879629627</v>
      </c>
      <c r="C5189">
        <v>5191.9409999999998</v>
      </c>
      <c r="D5189">
        <v>0</v>
      </c>
      <c r="E5189">
        <v>0</v>
      </c>
      <c r="F5189">
        <v>1</v>
      </c>
      <c r="G5189">
        <v>1.8580400800000001</v>
      </c>
      <c r="H5189">
        <v>0.12759479000000001</v>
      </c>
      <c r="I5189">
        <v>2.5070000000000001</v>
      </c>
      <c r="J5189">
        <v>0</v>
      </c>
      <c r="K5189">
        <v>0</v>
      </c>
      <c r="L5189">
        <v>1</v>
      </c>
      <c r="M5189">
        <v>5.8389999999999996E-3</v>
      </c>
      <c r="N5189">
        <v>7.2586000000000005E-4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-0.49512832000000001</v>
      </c>
      <c r="AI5189">
        <v>-0.58569247000000002</v>
      </c>
      <c r="AJ5189">
        <v>-0.99550000000000005</v>
      </c>
      <c r="AK5189">
        <v>0</v>
      </c>
      <c r="AL5189">
        <v>4.3382263500000002</v>
      </c>
      <c r="AM5189">
        <v>0</v>
      </c>
      <c r="AN5189">
        <v>1.5083760799999999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-9.0156609999999998E-2</v>
      </c>
      <c r="AV5189">
        <v>0</v>
      </c>
      <c r="AW5189" t="s">
        <v>113</v>
      </c>
      <c r="AX5189" t="s">
        <v>113</v>
      </c>
      <c r="AY5189">
        <v>0</v>
      </c>
      <c r="AZ5189">
        <v>-4.3382263500000002</v>
      </c>
      <c r="BA5189">
        <v>1.5083760799999999</v>
      </c>
      <c r="BB5189">
        <v>-4.3382263500000002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1.8554008603556623E-3</v>
      </c>
      <c r="BO5189">
        <f t="shared" si="321"/>
        <v>1.0574534279475885</v>
      </c>
      <c r="BP5189">
        <f t="shared" si="322"/>
        <v>0.80021267194809564</v>
      </c>
      <c r="BQ5189">
        <f t="shared" si="323"/>
        <v>0.75673561671763512</v>
      </c>
    </row>
    <row r="5190" spans="1:69" x14ac:dyDescent="0.25">
      <c r="A5190" t="s">
        <v>5300</v>
      </c>
      <c r="B5190" s="1">
        <v>44223.425891203704</v>
      </c>
      <c r="C5190">
        <v>5192.9409999999998</v>
      </c>
      <c r="D5190">
        <v>0</v>
      </c>
      <c r="E5190">
        <v>0</v>
      </c>
      <c r="F5190">
        <v>1</v>
      </c>
      <c r="G5190">
        <v>1.8585213199999999</v>
      </c>
      <c r="H5190">
        <v>0.12759479000000001</v>
      </c>
      <c r="I5190">
        <v>2.5070000000000001</v>
      </c>
      <c r="J5190">
        <v>0</v>
      </c>
      <c r="K5190">
        <v>0</v>
      </c>
      <c r="L5190">
        <v>1</v>
      </c>
      <c r="M5190">
        <v>5.6785899999999999E-3</v>
      </c>
      <c r="N5190">
        <v>7.2586000000000005E-4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-0.49488769999999999</v>
      </c>
      <c r="AI5190">
        <v>-0.58569247000000002</v>
      </c>
      <c r="AJ5190">
        <v>-0.99550000000000005</v>
      </c>
      <c r="AK5190">
        <v>0</v>
      </c>
      <c r="AL5190">
        <v>4.3394328099999999</v>
      </c>
      <c r="AM5190">
        <v>0</v>
      </c>
      <c r="AN5190">
        <v>1.46105448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-9.0396149999999995E-2</v>
      </c>
      <c r="AV5190">
        <v>0</v>
      </c>
      <c r="AW5190" t="s">
        <v>113</v>
      </c>
      <c r="AX5190" t="s">
        <v>113</v>
      </c>
      <c r="AY5190">
        <v>0</v>
      </c>
      <c r="AZ5190">
        <v>-4.3394328099999999</v>
      </c>
      <c r="BA5190">
        <v>1.46105448</v>
      </c>
      <c r="BB5190">
        <v>-4.3394328099999999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1.8553809677711716E-3</v>
      </c>
      <c r="BO5190">
        <f t="shared" si="321"/>
        <v>1.0574647655014526</v>
      </c>
      <c r="BP5190">
        <f t="shared" si="322"/>
        <v>0.81297378069582071</v>
      </c>
      <c r="BQ5190">
        <f t="shared" si="323"/>
        <v>0.76879514780835878</v>
      </c>
    </row>
    <row r="5191" spans="1:69" x14ac:dyDescent="0.25">
      <c r="A5191" t="s">
        <v>5301</v>
      </c>
      <c r="B5191" s="1">
        <v>44223.425902777781</v>
      </c>
      <c r="C5191">
        <v>5193.9409999999998</v>
      </c>
      <c r="D5191">
        <v>0</v>
      </c>
      <c r="E5191">
        <v>0</v>
      </c>
      <c r="F5191">
        <v>1</v>
      </c>
      <c r="G5191">
        <v>1.8588421500000001</v>
      </c>
      <c r="H5191">
        <v>0.12759479000000001</v>
      </c>
      <c r="I5191">
        <v>2.5070000000000001</v>
      </c>
      <c r="J5191">
        <v>0</v>
      </c>
      <c r="K5191">
        <v>0</v>
      </c>
      <c r="L5191">
        <v>1</v>
      </c>
      <c r="M5191">
        <v>5.8389999999999996E-3</v>
      </c>
      <c r="N5191">
        <v>7.2586000000000005E-4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-0.49504810999999999</v>
      </c>
      <c r="AI5191">
        <v>-0.58569247000000002</v>
      </c>
      <c r="AJ5191">
        <v>-0.99550000000000005</v>
      </c>
      <c r="AK5191">
        <v>0</v>
      </c>
      <c r="AL5191">
        <v>4.3402371200000003</v>
      </c>
      <c r="AM5191">
        <v>0</v>
      </c>
      <c r="AN5191">
        <v>1.5083760799999999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-9.0236460000000004E-2</v>
      </c>
      <c r="AV5191">
        <v>0</v>
      </c>
      <c r="AW5191" t="s">
        <v>113</v>
      </c>
      <c r="AX5191" t="s">
        <v>113</v>
      </c>
      <c r="AY5191">
        <v>0</v>
      </c>
      <c r="AZ5191">
        <v>-4.3402371200000003</v>
      </c>
      <c r="BA5191">
        <v>1.5083760799999999</v>
      </c>
      <c r="BB5191">
        <v>-4.3402371200000003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ref="BN5191:BN5254" si="324">2*(0.025^2*ACOS(((AL5190)/1000)/2*0.025)-((AL5190)/1000)/4*SQRT(4*0.025^2-((AL5190)/1000)^2))</f>
        <v>1.8553511291769641E-3</v>
      </c>
      <c r="BO5191">
        <f t="shared" ref="BO5191:BO5254" si="325">((20*10)*9.81/BN5191)/1000000</f>
        <v>1.0574817721270611</v>
      </c>
      <c r="BP5191">
        <f t="shared" ref="BP5191:BP5254" si="326">((AN5190*1000)/BN5191)/1000000</f>
        <v>0.78748138668938938</v>
      </c>
      <c r="BQ5191">
        <f t="shared" ref="BQ5191:BQ5254" si="327">BP5191/BO5191</f>
        <v>0.74467608562691145</v>
      </c>
    </row>
    <row r="5192" spans="1:69" x14ac:dyDescent="0.25">
      <c r="A5192" t="s">
        <v>5302</v>
      </c>
      <c r="B5192" s="1">
        <v>44223.42591435185</v>
      </c>
      <c r="C5192">
        <v>5194.9409999999998</v>
      </c>
      <c r="D5192">
        <v>0</v>
      </c>
      <c r="E5192">
        <v>0</v>
      </c>
      <c r="F5192">
        <v>1</v>
      </c>
      <c r="G5192">
        <v>1.8590827700000001</v>
      </c>
      <c r="H5192">
        <v>0.12759479000000001</v>
      </c>
      <c r="I5192">
        <v>2.5070000000000001</v>
      </c>
      <c r="J5192">
        <v>0</v>
      </c>
      <c r="K5192">
        <v>0</v>
      </c>
      <c r="L5192">
        <v>1</v>
      </c>
      <c r="M5192">
        <v>5.9192100000000003E-3</v>
      </c>
      <c r="N5192">
        <v>7.2586000000000005E-4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-0.49504810999999999</v>
      </c>
      <c r="AI5192">
        <v>-0.58569247000000002</v>
      </c>
      <c r="AJ5192">
        <v>-0.99550000000000005</v>
      </c>
      <c r="AK5192">
        <v>0</v>
      </c>
      <c r="AL5192">
        <v>4.3408403499999997</v>
      </c>
      <c r="AM5192">
        <v>0</v>
      </c>
      <c r="AN5192">
        <v>1.5320368799999999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-9.0236460000000004E-2</v>
      </c>
      <c r="AV5192">
        <v>0</v>
      </c>
      <c r="AW5192" t="s">
        <v>113</v>
      </c>
      <c r="AX5192" t="s">
        <v>113</v>
      </c>
      <c r="AY5192">
        <v>0</v>
      </c>
      <c r="AZ5192">
        <v>-4.3408403499999997</v>
      </c>
      <c r="BA5192">
        <v>1.5320368799999999</v>
      </c>
      <c r="BB5192">
        <v>-4.3408403499999997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si="324"/>
        <v>1.8553312368043183E-3</v>
      </c>
      <c r="BO5192">
        <f t="shared" si="325"/>
        <v>1.0574931101679781</v>
      </c>
      <c r="BP5192">
        <f t="shared" si="326"/>
        <v>0.81299557193791183</v>
      </c>
      <c r="BQ5192">
        <f t="shared" si="327"/>
        <v>0.76879514780835889</v>
      </c>
    </row>
    <row r="5193" spans="1:69" x14ac:dyDescent="0.25">
      <c r="A5193" t="s">
        <v>5303</v>
      </c>
      <c r="B5193" s="1">
        <v>44223.425925925927</v>
      </c>
      <c r="C5193">
        <v>5195.9409999999998</v>
      </c>
      <c r="D5193">
        <v>0</v>
      </c>
      <c r="E5193">
        <v>0</v>
      </c>
      <c r="F5193">
        <v>1</v>
      </c>
      <c r="G5193">
        <v>1.8593233899999999</v>
      </c>
      <c r="H5193">
        <v>0.12759479000000001</v>
      </c>
      <c r="I5193">
        <v>2.5070000000000001</v>
      </c>
      <c r="J5193">
        <v>0</v>
      </c>
      <c r="K5193">
        <v>0</v>
      </c>
      <c r="L5193">
        <v>1</v>
      </c>
      <c r="M5193">
        <v>5.6785899999999999E-3</v>
      </c>
      <c r="N5193">
        <v>7.2586000000000005E-4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-0.49496791000000001</v>
      </c>
      <c r="AI5193">
        <v>-0.58569247000000002</v>
      </c>
      <c r="AJ5193">
        <v>-0.99550000000000005</v>
      </c>
      <c r="AK5193">
        <v>0</v>
      </c>
      <c r="AL5193">
        <v>4.34144358</v>
      </c>
      <c r="AM5193">
        <v>0</v>
      </c>
      <c r="AN5193">
        <v>1.46105448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-9.0316300000000002E-2</v>
      </c>
      <c r="AV5193">
        <v>0</v>
      </c>
      <c r="AW5193" t="s">
        <v>113</v>
      </c>
      <c r="AX5193" t="s">
        <v>113</v>
      </c>
      <c r="AY5193">
        <v>0</v>
      </c>
      <c r="AZ5193">
        <v>-4.34144358</v>
      </c>
      <c r="BA5193">
        <v>1.46105448</v>
      </c>
      <c r="BB5193">
        <v>-4.34144358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1.8553163176422915E-3</v>
      </c>
      <c r="BO5193">
        <f t="shared" si="325"/>
        <v>1.0575016137912703</v>
      </c>
      <c r="BP5193">
        <f t="shared" si="326"/>
        <v>0.82575508307224388</v>
      </c>
      <c r="BQ5193">
        <f t="shared" si="327"/>
        <v>0.78085467889908244</v>
      </c>
    </row>
    <row r="5194" spans="1:69" x14ac:dyDescent="0.25">
      <c r="A5194" t="s">
        <v>5304</v>
      </c>
      <c r="B5194" s="1">
        <v>44223.425937499997</v>
      </c>
      <c r="C5194">
        <v>5196.9409999999998</v>
      </c>
      <c r="D5194">
        <v>0</v>
      </c>
      <c r="E5194">
        <v>0</v>
      </c>
      <c r="F5194">
        <v>1</v>
      </c>
      <c r="G5194">
        <v>1.8596442099999999</v>
      </c>
      <c r="H5194">
        <v>0.12759479000000001</v>
      </c>
      <c r="I5194">
        <v>2.5070000000000001</v>
      </c>
      <c r="J5194">
        <v>0</v>
      </c>
      <c r="K5194">
        <v>0</v>
      </c>
      <c r="L5194">
        <v>1</v>
      </c>
      <c r="M5194">
        <v>5.8389999999999996E-3</v>
      </c>
      <c r="N5194">
        <v>7.2586000000000005E-4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-0.49504810999999999</v>
      </c>
      <c r="AI5194">
        <v>-0.58569247000000002</v>
      </c>
      <c r="AJ5194">
        <v>-0.99550000000000005</v>
      </c>
      <c r="AK5194">
        <v>0</v>
      </c>
      <c r="AL5194">
        <v>4.3422478900000003</v>
      </c>
      <c r="AM5194">
        <v>0</v>
      </c>
      <c r="AN5194">
        <v>1.5083760799999999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-9.0236460000000004E-2</v>
      </c>
      <c r="AV5194">
        <v>0</v>
      </c>
      <c r="AW5194" t="s">
        <v>113</v>
      </c>
      <c r="AX5194" t="s">
        <v>113</v>
      </c>
      <c r="AY5194">
        <v>0</v>
      </c>
      <c r="AZ5194">
        <v>-4.3422478900000003</v>
      </c>
      <c r="BA5194">
        <v>1.5083760799999999</v>
      </c>
      <c r="BB5194">
        <v>-4.3422478900000003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1.8553013985279517E-3</v>
      </c>
      <c r="BO5194">
        <f t="shared" si="325"/>
        <v>1.0575101175241424</v>
      </c>
      <c r="BP5194">
        <f t="shared" si="326"/>
        <v>0.78750249482873336</v>
      </c>
      <c r="BQ5194">
        <f t="shared" si="327"/>
        <v>0.74467608562691134</v>
      </c>
    </row>
    <row r="5195" spans="1:69" x14ac:dyDescent="0.25">
      <c r="A5195" t="s">
        <v>5305</v>
      </c>
      <c r="B5195" s="1">
        <v>44223.425949074073</v>
      </c>
      <c r="C5195">
        <v>5197.9409999999998</v>
      </c>
      <c r="D5195">
        <v>0</v>
      </c>
      <c r="E5195">
        <v>0</v>
      </c>
      <c r="F5195">
        <v>1</v>
      </c>
      <c r="G5195">
        <v>1.86012545</v>
      </c>
      <c r="H5195">
        <v>0.12759479000000001</v>
      </c>
      <c r="I5195">
        <v>2.5070000000000001</v>
      </c>
      <c r="J5195">
        <v>0</v>
      </c>
      <c r="K5195">
        <v>0</v>
      </c>
      <c r="L5195">
        <v>1</v>
      </c>
      <c r="M5195">
        <v>5.8389999999999996E-3</v>
      </c>
      <c r="N5195">
        <v>7.2586000000000005E-4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-0.49504810999999999</v>
      </c>
      <c r="AI5195">
        <v>-0.58569247000000002</v>
      </c>
      <c r="AJ5195">
        <v>-0.99550000000000005</v>
      </c>
      <c r="AK5195">
        <v>0</v>
      </c>
      <c r="AL5195">
        <v>4.34345436</v>
      </c>
      <c r="AM5195">
        <v>0</v>
      </c>
      <c r="AN5195">
        <v>1.5083760799999999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-9.0236460000000004E-2</v>
      </c>
      <c r="AV5195">
        <v>0</v>
      </c>
      <c r="AW5195" t="s">
        <v>113</v>
      </c>
      <c r="AX5195" t="s">
        <v>113</v>
      </c>
      <c r="AY5195">
        <v>0</v>
      </c>
      <c r="AZ5195">
        <v>-4.34345436</v>
      </c>
      <c r="BA5195">
        <v>1.5083760799999999</v>
      </c>
      <c r="BB5195">
        <v>-4.34345436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1.8552815063672503E-3</v>
      </c>
      <c r="BO5195">
        <f t="shared" si="325"/>
        <v>1.0575214560520849</v>
      </c>
      <c r="BP5195">
        <f t="shared" si="326"/>
        <v>0.8130173641160735</v>
      </c>
      <c r="BQ5195">
        <f t="shared" si="327"/>
        <v>0.76879514780835889</v>
      </c>
    </row>
    <row r="5196" spans="1:69" x14ac:dyDescent="0.25">
      <c r="A5196" t="s">
        <v>5306</v>
      </c>
      <c r="B5196" s="1">
        <v>44223.42596064815</v>
      </c>
      <c r="C5196">
        <v>5198.9409999999998</v>
      </c>
      <c r="D5196">
        <v>0</v>
      </c>
      <c r="E5196">
        <v>0</v>
      </c>
      <c r="F5196">
        <v>1</v>
      </c>
      <c r="G5196">
        <v>1.86036607</v>
      </c>
      <c r="H5196">
        <v>0.12759479000000001</v>
      </c>
      <c r="I5196">
        <v>2.5070000000000001</v>
      </c>
      <c r="J5196">
        <v>0</v>
      </c>
      <c r="K5196">
        <v>0</v>
      </c>
      <c r="L5196">
        <v>1</v>
      </c>
      <c r="M5196">
        <v>5.8389999999999996E-3</v>
      </c>
      <c r="N5196">
        <v>7.2586000000000005E-4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-0.49496791000000001</v>
      </c>
      <c r="AI5196">
        <v>-0.58569247000000002</v>
      </c>
      <c r="AJ5196">
        <v>-0.99550000000000005</v>
      </c>
      <c r="AK5196">
        <v>0</v>
      </c>
      <c r="AL5196">
        <v>4.3440575900000002</v>
      </c>
      <c r="AM5196">
        <v>0</v>
      </c>
      <c r="AN5196">
        <v>1.5083760799999999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-9.0316300000000002E-2</v>
      </c>
      <c r="AV5196">
        <v>0</v>
      </c>
      <c r="AW5196" t="s">
        <v>113</v>
      </c>
      <c r="AX5196" t="s">
        <v>113</v>
      </c>
      <c r="AY5196">
        <v>0</v>
      </c>
      <c r="AZ5196">
        <v>-4.3440575900000002</v>
      </c>
      <c r="BA5196">
        <v>1.5083760799999999</v>
      </c>
      <c r="BB5196">
        <v>-4.3440575900000002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1.8552516681615554E-3</v>
      </c>
      <c r="BO5196">
        <f t="shared" si="325"/>
        <v>1.0575384642797414</v>
      </c>
      <c r="BP5196">
        <f t="shared" si="326"/>
        <v>0.81303043995896862</v>
      </c>
      <c r="BQ5196">
        <f t="shared" si="327"/>
        <v>0.76879514780835889</v>
      </c>
    </row>
    <row r="5197" spans="1:69" x14ac:dyDescent="0.25">
      <c r="A5197" t="s">
        <v>5307</v>
      </c>
      <c r="B5197" s="1">
        <v>44223.42597222222</v>
      </c>
      <c r="C5197">
        <v>5199.9409999999998</v>
      </c>
      <c r="D5197">
        <v>0</v>
      </c>
      <c r="E5197">
        <v>0</v>
      </c>
      <c r="F5197">
        <v>1</v>
      </c>
      <c r="G5197">
        <v>1.86060669</v>
      </c>
      <c r="H5197">
        <v>0.12759479000000001</v>
      </c>
      <c r="I5197">
        <v>2.5070000000000001</v>
      </c>
      <c r="J5197">
        <v>0</v>
      </c>
      <c r="K5197">
        <v>0</v>
      </c>
      <c r="L5197">
        <v>1</v>
      </c>
      <c r="M5197">
        <v>5.7587999999999997E-3</v>
      </c>
      <c r="N5197">
        <v>7.2586000000000005E-4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-0.49496791000000001</v>
      </c>
      <c r="AI5197">
        <v>-0.58569247000000002</v>
      </c>
      <c r="AJ5197">
        <v>-0.99550000000000005</v>
      </c>
      <c r="AK5197">
        <v>0</v>
      </c>
      <c r="AL5197">
        <v>4.3446608199999996</v>
      </c>
      <c r="AM5197">
        <v>0</v>
      </c>
      <c r="AN5197">
        <v>1.4847152800000001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-9.0316300000000002E-2</v>
      </c>
      <c r="AV5197">
        <v>0</v>
      </c>
      <c r="AW5197" t="s">
        <v>113</v>
      </c>
      <c r="AX5197" t="s">
        <v>113</v>
      </c>
      <c r="AY5197">
        <v>0</v>
      </c>
      <c r="AZ5197">
        <v>-4.3446608199999996</v>
      </c>
      <c r="BA5197">
        <v>1.4847152800000001</v>
      </c>
      <c r="BB5197">
        <v>-4.3446608199999996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1.8552367492539387E-3</v>
      </c>
      <c r="BO5197">
        <f t="shared" si="325"/>
        <v>1.0575469684874423</v>
      </c>
      <c r="BP5197">
        <f t="shared" si="326"/>
        <v>0.813036977952585</v>
      </c>
      <c r="BQ5197">
        <f t="shared" si="327"/>
        <v>0.76879514780835878</v>
      </c>
    </row>
    <row r="5198" spans="1:69" x14ac:dyDescent="0.25">
      <c r="A5198" t="s">
        <v>5308</v>
      </c>
      <c r="B5198" s="1">
        <v>44223.425983796296</v>
      </c>
      <c r="C5198">
        <v>5200.9409999999998</v>
      </c>
      <c r="D5198">
        <v>0</v>
      </c>
      <c r="E5198">
        <v>0</v>
      </c>
      <c r="F5198">
        <v>1</v>
      </c>
      <c r="G5198">
        <v>1.8610077199999999</v>
      </c>
      <c r="H5198">
        <v>0.12759479000000001</v>
      </c>
      <c r="I5198">
        <v>2.5070000000000001</v>
      </c>
      <c r="J5198">
        <v>0</v>
      </c>
      <c r="K5198">
        <v>0</v>
      </c>
      <c r="L5198">
        <v>1</v>
      </c>
      <c r="M5198">
        <v>5.9192100000000003E-3</v>
      </c>
      <c r="N5198">
        <v>7.2586000000000005E-4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-0.49504810999999999</v>
      </c>
      <c r="AI5198">
        <v>-0.58569247000000002</v>
      </c>
      <c r="AJ5198">
        <v>-0.99550000000000005</v>
      </c>
      <c r="AK5198">
        <v>0</v>
      </c>
      <c r="AL5198">
        <v>4.3456662000000001</v>
      </c>
      <c r="AM5198">
        <v>0</v>
      </c>
      <c r="AN5198">
        <v>1.5320368799999999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-9.0236460000000004E-2</v>
      </c>
      <c r="AV5198">
        <v>0</v>
      </c>
      <c r="AW5198" t="s">
        <v>113</v>
      </c>
      <c r="AX5198" t="s">
        <v>113</v>
      </c>
      <c r="AY5198">
        <v>0</v>
      </c>
      <c r="AZ5198">
        <v>-4.3456662000000001</v>
      </c>
      <c r="BA5198">
        <v>1.5320368799999999</v>
      </c>
      <c r="BB5198">
        <v>-4.3456662000000001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1.855221830394045E-3</v>
      </c>
      <c r="BO5198">
        <f t="shared" si="325"/>
        <v>1.0575554728047134</v>
      </c>
      <c r="BP5198">
        <f t="shared" si="326"/>
        <v>0.80028989292598496</v>
      </c>
      <c r="BQ5198">
        <f t="shared" si="327"/>
        <v>0.75673561671763512</v>
      </c>
    </row>
    <row r="5199" spans="1:69" x14ac:dyDescent="0.25">
      <c r="A5199" t="s">
        <v>5309</v>
      </c>
      <c r="B5199" s="1">
        <v>44223.425995370373</v>
      </c>
      <c r="C5199">
        <v>5201.9409999999998</v>
      </c>
      <c r="D5199">
        <v>0</v>
      </c>
      <c r="E5199">
        <v>0</v>
      </c>
      <c r="F5199">
        <v>1</v>
      </c>
      <c r="G5199">
        <v>1.86148895</v>
      </c>
      <c r="H5199">
        <v>0.12759479000000001</v>
      </c>
      <c r="I5199">
        <v>2.5070000000000001</v>
      </c>
      <c r="J5199">
        <v>0</v>
      </c>
      <c r="K5199">
        <v>0</v>
      </c>
      <c r="L5199">
        <v>1</v>
      </c>
      <c r="M5199">
        <v>5.9192100000000003E-3</v>
      </c>
      <c r="N5199">
        <v>7.2586000000000005E-4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-0.49496791000000001</v>
      </c>
      <c r="AI5199">
        <v>-0.58569247000000002</v>
      </c>
      <c r="AJ5199">
        <v>-0.99550000000000005</v>
      </c>
      <c r="AK5199">
        <v>0</v>
      </c>
      <c r="AL5199">
        <v>4.3468726699999998</v>
      </c>
      <c r="AM5199">
        <v>0</v>
      </c>
      <c r="AN5199">
        <v>1.5320368799999999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-9.0316300000000002E-2</v>
      </c>
      <c r="AV5199">
        <v>0</v>
      </c>
      <c r="AW5199" t="s">
        <v>113</v>
      </c>
      <c r="AX5199" t="s">
        <v>113</v>
      </c>
      <c r="AY5199">
        <v>0</v>
      </c>
      <c r="AZ5199">
        <v>-4.3468726699999998</v>
      </c>
      <c r="BA5199">
        <v>1.5320368799999999</v>
      </c>
      <c r="BB5199">
        <v>-4.3468726699999998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1.8551969658160625E-3</v>
      </c>
      <c r="BO5199">
        <f t="shared" si="325"/>
        <v>1.0575696468633222</v>
      </c>
      <c r="BP5199">
        <f t="shared" si="326"/>
        <v>0.82580820701487545</v>
      </c>
      <c r="BQ5199">
        <f t="shared" si="327"/>
        <v>0.78085467889908244</v>
      </c>
    </row>
    <row r="5200" spans="1:69" x14ac:dyDescent="0.25">
      <c r="A5200" t="s">
        <v>5310</v>
      </c>
      <c r="B5200" s="1">
        <v>44223.426006944443</v>
      </c>
      <c r="C5200">
        <v>5202.9409999999998</v>
      </c>
      <c r="D5200">
        <v>0</v>
      </c>
      <c r="E5200">
        <v>0</v>
      </c>
      <c r="F5200">
        <v>1</v>
      </c>
      <c r="G5200">
        <v>1.8617295700000001</v>
      </c>
      <c r="H5200">
        <v>0.12759479000000001</v>
      </c>
      <c r="I5200">
        <v>2.5070000000000001</v>
      </c>
      <c r="J5200">
        <v>0</v>
      </c>
      <c r="K5200">
        <v>0</v>
      </c>
      <c r="L5200">
        <v>1</v>
      </c>
      <c r="M5200">
        <v>5.7587999999999997E-3</v>
      </c>
      <c r="N5200">
        <v>7.2586000000000005E-4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-0.49496791000000001</v>
      </c>
      <c r="AI5200">
        <v>-0.58569247000000002</v>
      </c>
      <c r="AJ5200">
        <v>-0.99550000000000005</v>
      </c>
      <c r="AK5200">
        <v>0</v>
      </c>
      <c r="AL5200">
        <v>4.3474759000000001</v>
      </c>
      <c r="AM5200">
        <v>0</v>
      </c>
      <c r="AN5200">
        <v>1.4847152800000001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-9.0316300000000002E-2</v>
      </c>
      <c r="AV5200">
        <v>0</v>
      </c>
      <c r="AW5200" t="s">
        <v>113</v>
      </c>
      <c r="AX5200" t="s">
        <v>113</v>
      </c>
      <c r="AY5200">
        <v>0</v>
      </c>
      <c r="AZ5200">
        <v>-4.3474759000000001</v>
      </c>
      <c r="BA5200">
        <v>1.4847152800000001</v>
      </c>
      <c r="BB5200">
        <v>-4.3474759000000001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1.8551671281512975E-3</v>
      </c>
      <c r="BO5200">
        <f t="shared" si="325"/>
        <v>1.0575866563327712</v>
      </c>
      <c r="BP5200">
        <f t="shared" si="326"/>
        <v>0.82582148893868013</v>
      </c>
      <c r="BQ5200">
        <f t="shared" si="327"/>
        <v>0.78085467889908233</v>
      </c>
    </row>
    <row r="5201" spans="1:69" x14ac:dyDescent="0.25">
      <c r="A5201" t="s">
        <v>5311</v>
      </c>
      <c r="B5201" s="1">
        <v>44223.426018518519</v>
      </c>
      <c r="C5201">
        <v>5203.9409999999998</v>
      </c>
      <c r="D5201">
        <v>0</v>
      </c>
      <c r="E5201">
        <v>0</v>
      </c>
      <c r="F5201">
        <v>1</v>
      </c>
      <c r="G5201">
        <v>1.8621306</v>
      </c>
      <c r="H5201">
        <v>0.12759479000000001</v>
      </c>
      <c r="I5201">
        <v>2.5070000000000001</v>
      </c>
      <c r="J5201">
        <v>0</v>
      </c>
      <c r="K5201">
        <v>0</v>
      </c>
      <c r="L5201">
        <v>1</v>
      </c>
      <c r="M5201">
        <v>5.9192100000000003E-3</v>
      </c>
      <c r="N5201">
        <v>7.2586000000000005E-4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-0.49480750000000001</v>
      </c>
      <c r="AI5201">
        <v>-0.58569247000000002</v>
      </c>
      <c r="AJ5201">
        <v>-0.99550000000000005</v>
      </c>
      <c r="AK5201">
        <v>0</v>
      </c>
      <c r="AL5201">
        <v>4.3484812799999997</v>
      </c>
      <c r="AM5201">
        <v>0</v>
      </c>
      <c r="AN5201">
        <v>1.5320368799999999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-9.0475990000000006E-2</v>
      </c>
      <c r="AV5201">
        <v>0</v>
      </c>
      <c r="AW5201" t="s">
        <v>113</v>
      </c>
      <c r="AX5201" t="s">
        <v>113</v>
      </c>
      <c r="AY5201">
        <v>0</v>
      </c>
      <c r="AZ5201">
        <v>-4.3484812799999997</v>
      </c>
      <c r="BA5201">
        <v>1.5320368799999999</v>
      </c>
      <c r="BB5201">
        <v>-4.3484812799999997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1.8551522095141999E-3</v>
      </c>
      <c r="BO5201">
        <f t="shared" si="325"/>
        <v>1.0575951611613472</v>
      </c>
      <c r="BP5201">
        <f t="shared" si="326"/>
        <v>0.80031992651901895</v>
      </c>
      <c r="BQ5201">
        <f t="shared" si="327"/>
        <v>0.75673561671763523</v>
      </c>
    </row>
    <row r="5202" spans="1:69" x14ac:dyDescent="0.25">
      <c r="A5202" t="s">
        <v>5312</v>
      </c>
      <c r="B5202" s="1">
        <v>44223.426030092596</v>
      </c>
      <c r="C5202">
        <v>5204.9409999999998</v>
      </c>
      <c r="D5202">
        <v>0</v>
      </c>
      <c r="E5202">
        <v>0</v>
      </c>
      <c r="F5202">
        <v>1</v>
      </c>
      <c r="G5202">
        <v>1.86253164</v>
      </c>
      <c r="H5202">
        <v>0.12759479000000001</v>
      </c>
      <c r="I5202">
        <v>2.5070000000000001</v>
      </c>
      <c r="J5202">
        <v>0</v>
      </c>
      <c r="K5202">
        <v>0</v>
      </c>
      <c r="L5202">
        <v>1</v>
      </c>
      <c r="M5202">
        <v>5.8389999999999996E-3</v>
      </c>
      <c r="N5202">
        <v>7.2586000000000005E-4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-0.49472728999999999</v>
      </c>
      <c r="AI5202">
        <v>-0.58569247000000002</v>
      </c>
      <c r="AJ5202">
        <v>-0.99550000000000005</v>
      </c>
      <c r="AK5202">
        <v>0</v>
      </c>
      <c r="AL5202">
        <v>4.3494866700000001</v>
      </c>
      <c r="AM5202">
        <v>0</v>
      </c>
      <c r="AN5202">
        <v>1.5083760799999999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-9.0555839999999999E-2</v>
      </c>
      <c r="AV5202">
        <v>0</v>
      </c>
      <c r="AW5202" t="s">
        <v>113</v>
      </c>
      <c r="AX5202" t="s">
        <v>113</v>
      </c>
      <c r="AY5202">
        <v>0</v>
      </c>
      <c r="AZ5202">
        <v>-4.3494866700000001</v>
      </c>
      <c r="BA5202">
        <v>1.5083760799999999</v>
      </c>
      <c r="BB5202">
        <v>-4.3494866700000001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1.8551273453076141E-3</v>
      </c>
      <c r="BO5202">
        <f t="shared" si="325"/>
        <v>1.0576093360721093</v>
      </c>
      <c r="BP5202">
        <f t="shared" si="326"/>
        <v>0.82583919851925858</v>
      </c>
      <c r="BQ5202">
        <f t="shared" si="327"/>
        <v>0.78085467889908233</v>
      </c>
    </row>
    <row r="5203" spans="1:69" x14ac:dyDescent="0.25">
      <c r="A5203" t="s">
        <v>5313</v>
      </c>
      <c r="B5203" s="1">
        <v>44223.426041666666</v>
      </c>
      <c r="C5203">
        <v>5205.9409999999998</v>
      </c>
      <c r="D5203">
        <v>0</v>
      </c>
      <c r="E5203">
        <v>0</v>
      </c>
      <c r="F5203">
        <v>1</v>
      </c>
      <c r="G5203">
        <v>1.86285246</v>
      </c>
      <c r="H5203">
        <v>0.12759479000000001</v>
      </c>
      <c r="I5203">
        <v>2.5070000000000001</v>
      </c>
      <c r="J5203">
        <v>0</v>
      </c>
      <c r="K5203">
        <v>0</v>
      </c>
      <c r="L5203">
        <v>1</v>
      </c>
      <c r="M5203">
        <v>5.6785899999999999E-3</v>
      </c>
      <c r="N5203">
        <v>7.2586000000000005E-4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-0.49488769999999999</v>
      </c>
      <c r="AI5203">
        <v>-0.58569247000000002</v>
      </c>
      <c r="AJ5203">
        <v>-0.99550000000000005</v>
      </c>
      <c r="AK5203">
        <v>0</v>
      </c>
      <c r="AL5203">
        <v>4.3502909799999996</v>
      </c>
      <c r="AM5203">
        <v>0</v>
      </c>
      <c r="AN5203">
        <v>1.46105448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-9.0396149999999995E-2</v>
      </c>
      <c r="AV5203">
        <v>0</v>
      </c>
      <c r="AW5203" t="s">
        <v>113</v>
      </c>
      <c r="AX5203" t="s">
        <v>113</v>
      </c>
      <c r="AY5203">
        <v>0</v>
      </c>
      <c r="AZ5203">
        <v>-4.3502909799999996</v>
      </c>
      <c r="BA5203">
        <v>1.46105448</v>
      </c>
      <c r="BB5203">
        <v>-4.3502909799999996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1.8551024809864178E-3</v>
      </c>
      <c r="BO5203">
        <f t="shared" si="325"/>
        <v>1.0576235114281887</v>
      </c>
      <c r="BP5203">
        <f t="shared" si="326"/>
        <v>0.81309582379402989</v>
      </c>
      <c r="BQ5203">
        <f t="shared" si="327"/>
        <v>0.76879514780835889</v>
      </c>
    </row>
    <row r="5204" spans="1:69" x14ac:dyDescent="0.25">
      <c r="A5204" t="s">
        <v>5314</v>
      </c>
      <c r="B5204" s="1">
        <v>44223.426053240742</v>
      </c>
      <c r="C5204">
        <v>5206.9409999999998</v>
      </c>
      <c r="D5204">
        <v>0</v>
      </c>
      <c r="E5204">
        <v>0</v>
      </c>
      <c r="F5204">
        <v>1</v>
      </c>
      <c r="G5204">
        <v>1.86317329</v>
      </c>
      <c r="H5204">
        <v>0.12759479000000001</v>
      </c>
      <c r="I5204">
        <v>2.5070000000000001</v>
      </c>
      <c r="J5204">
        <v>0</v>
      </c>
      <c r="K5204">
        <v>0</v>
      </c>
      <c r="L5204">
        <v>1</v>
      </c>
      <c r="M5204">
        <v>5.9192100000000003E-3</v>
      </c>
      <c r="N5204">
        <v>7.2586000000000005E-4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-0.49480750000000001</v>
      </c>
      <c r="AI5204">
        <v>-0.58569247000000002</v>
      </c>
      <c r="AJ5204">
        <v>-0.99550000000000005</v>
      </c>
      <c r="AK5204">
        <v>0</v>
      </c>
      <c r="AL5204">
        <v>4.3510952899999999</v>
      </c>
      <c r="AM5204">
        <v>0</v>
      </c>
      <c r="AN5204">
        <v>1.5320368799999999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-9.0475990000000006E-2</v>
      </c>
      <c r="AV5204">
        <v>0</v>
      </c>
      <c r="AW5204" t="s">
        <v>113</v>
      </c>
      <c r="AX5204" t="s">
        <v>113</v>
      </c>
      <c r="AY5204">
        <v>0</v>
      </c>
      <c r="AZ5204">
        <v>-4.3510952899999999</v>
      </c>
      <c r="BA5204">
        <v>1.5320368799999999</v>
      </c>
      <c r="BB5204">
        <v>-4.3510952899999999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1.8550825896744892E-3</v>
      </c>
      <c r="BO5204">
        <f t="shared" si="325"/>
        <v>1.0576348519039638</v>
      </c>
      <c r="BP5204">
        <f t="shared" si="326"/>
        <v>0.78759538153844177</v>
      </c>
      <c r="BQ5204">
        <f t="shared" si="327"/>
        <v>0.74467608562691134</v>
      </c>
    </row>
    <row r="5205" spans="1:69" x14ac:dyDescent="0.25">
      <c r="A5205" t="s">
        <v>5315</v>
      </c>
      <c r="B5205" s="1">
        <v>44223.426064814812</v>
      </c>
      <c r="C5205">
        <v>5207.9409999999998</v>
      </c>
      <c r="D5205">
        <v>0</v>
      </c>
      <c r="E5205">
        <v>0</v>
      </c>
      <c r="F5205">
        <v>1</v>
      </c>
      <c r="G5205">
        <v>1.86349411</v>
      </c>
      <c r="H5205">
        <v>0.12759479000000001</v>
      </c>
      <c r="I5205">
        <v>2.5070000000000001</v>
      </c>
      <c r="J5205">
        <v>0</v>
      </c>
      <c r="K5205">
        <v>0</v>
      </c>
      <c r="L5205">
        <v>1</v>
      </c>
      <c r="M5205">
        <v>5.7587999999999997E-3</v>
      </c>
      <c r="N5205">
        <v>7.2586000000000005E-4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-0.49472728999999999</v>
      </c>
      <c r="AI5205">
        <v>-0.58569247000000002</v>
      </c>
      <c r="AJ5205">
        <v>-0.99550000000000005</v>
      </c>
      <c r="AK5205">
        <v>0</v>
      </c>
      <c r="AL5205">
        <v>4.3518995900000004</v>
      </c>
      <c r="AM5205">
        <v>0</v>
      </c>
      <c r="AN5205">
        <v>1.4847152800000001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-9.0555839999999999E-2</v>
      </c>
      <c r="AV5205">
        <v>0</v>
      </c>
      <c r="AW5205" t="s">
        <v>113</v>
      </c>
      <c r="AX5205" t="s">
        <v>113</v>
      </c>
      <c r="AY5205">
        <v>0</v>
      </c>
      <c r="AZ5205">
        <v>-4.3518995900000004</v>
      </c>
      <c r="BA5205">
        <v>1.4847152800000001</v>
      </c>
      <c r="BB5205">
        <v>-4.3518995900000004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1.8550626984475257E-3</v>
      </c>
      <c r="BO5205">
        <f t="shared" si="325"/>
        <v>1.0576461925744982</v>
      </c>
      <c r="BP5205">
        <f t="shared" si="326"/>
        <v>0.82586797809159695</v>
      </c>
      <c r="BQ5205">
        <f t="shared" si="327"/>
        <v>0.78085467889908244</v>
      </c>
    </row>
    <row r="5206" spans="1:69" x14ac:dyDescent="0.25">
      <c r="A5206" t="s">
        <v>5316</v>
      </c>
      <c r="B5206" s="1">
        <v>44223.426076388889</v>
      </c>
      <c r="C5206">
        <v>5208.9409999999998</v>
      </c>
      <c r="D5206">
        <v>0</v>
      </c>
      <c r="E5206">
        <v>0</v>
      </c>
      <c r="F5206">
        <v>1</v>
      </c>
      <c r="G5206">
        <v>1.8638951399999999</v>
      </c>
      <c r="H5206">
        <v>0.12759479000000001</v>
      </c>
      <c r="I5206">
        <v>2.5070000000000001</v>
      </c>
      <c r="J5206">
        <v>0</v>
      </c>
      <c r="K5206">
        <v>0</v>
      </c>
      <c r="L5206">
        <v>1</v>
      </c>
      <c r="M5206">
        <v>5.7587999999999997E-3</v>
      </c>
      <c r="N5206">
        <v>7.2586000000000005E-4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-0.49488769999999999</v>
      </c>
      <c r="AI5206">
        <v>-0.58569247000000002</v>
      </c>
      <c r="AJ5206">
        <v>-0.99550000000000005</v>
      </c>
      <c r="AK5206">
        <v>0</v>
      </c>
      <c r="AL5206">
        <v>4.3529049799999999</v>
      </c>
      <c r="AM5206">
        <v>0</v>
      </c>
      <c r="AN5206">
        <v>1.4847152800000001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-9.0396149999999995E-2</v>
      </c>
      <c r="AV5206">
        <v>0</v>
      </c>
      <c r="AW5206" t="s">
        <v>113</v>
      </c>
      <c r="AX5206" t="s">
        <v>113</v>
      </c>
      <c r="AY5206">
        <v>0</v>
      </c>
      <c r="AZ5206">
        <v>-4.3529049799999999</v>
      </c>
      <c r="BA5206">
        <v>1.4847152800000001</v>
      </c>
      <c r="BB5206">
        <v>-4.3529049799999999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1.8550428075528489E-3</v>
      </c>
      <c r="BO5206">
        <f t="shared" si="325"/>
        <v>1.0576575332987856</v>
      </c>
      <c r="BP5206">
        <f t="shared" si="326"/>
        <v>0.80036712573690927</v>
      </c>
      <c r="BQ5206">
        <f t="shared" si="327"/>
        <v>0.75673561671763512</v>
      </c>
    </row>
    <row r="5207" spans="1:69" x14ac:dyDescent="0.25">
      <c r="A5207" t="s">
        <v>5317</v>
      </c>
      <c r="B5207" s="1">
        <v>44223.426087962966</v>
      </c>
      <c r="C5207">
        <v>5209.9409999999998</v>
      </c>
      <c r="D5207">
        <v>0</v>
      </c>
      <c r="E5207">
        <v>0</v>
      </c>
      <c r="F5207">
        <v>1</v>
      </c>
      <c r="G5207">
        <v>1.8641357599999999</v>
      </c>
      <c r="H5207">
        <v>0.12759479000000001</v>
      </c>
      <c r="I5207">
        <v>2.5070000000000001</v>
      </c>
      <c r="J5207">
        <v>0</v>
      </c>
      <c r="K5207">
        <v>0</v>
      </c>
      <c r="L5207">
        <v>1</v>
      </c>
      <c r="M5207">
        <v>5.7587999999999997E-3</v>
      </c>
      <c r="N5207">
        <v>7.2586000000000005E-4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-0.49480750000000001</v>
      </c>
      <c r="AI5207">
        <v>-0.58569247000000002</v>
      </c>
      <c r="AJ5207">
        <v>-0.99550000000000005</v>
      </c>
      <c r="AK5207">
        <v>0</v>
      </c>
      <c r="AL5207">
        <v>4.3535082100000002</v>
      </c>
      <c r="AM5207">
        <v>0</v>
      </c>
      <c r="AN5207">
        <v>1.4847152800000001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-9.0475990000000006E-2</v>
      </c>
      <c r="AV5207">
        <v>0</v>
      </c>
      <c r="AW5207" t="s">
        <v>113</v>
      </c>
      <c r="AX5207" t="s">
        <v>113</v>
      </c>
      <c r="AY5207">
        <v>0</v>
      </c>
      <c r="AZ5207">
        <v>-4.3535082100000002</v>
      </c>
      <c r="BA5207">
        <v>1.4847152800000001</v>
      </c>
      <c r="BB5207">
        <v>-4.3535082100000002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1.8550179436830714E-3</v>
      </c>
      <c r="BO5207">
        <f t="shared" si="325"/>
        <v>1.0576717096895136</v>
      </c>
      <c r="BP5207">
        <f t="shared" si="326"/>
        <v>0.80037785351668966</v>
      </c>
      <c r="BQ5207">
        <f t="shared" si="327"/>
        <v>0.75673561671763512</v>
      </c>
    </row>
    <row r="5208" spans="1:69" x14ac:dyDescent="0.25">
      <c r="A5208" t="s">
        <v>5318</v>
      </c>
      <c r="B5208" s="1">
        <v>44223.426099537035</v>
      </c>
      <c r="C5208">
        <v>5210.9409999999998</v>
      </c>
      <c r="D5208">
        <v>0</v>
      </c>
      <c r="E5208">
        <v>0</v>
      </c>
      <c r="F5208">
        <v>1</v>
      </c>
      <c r="G5208">
        <v>1.8645367900000001</v>
      </c>
      <c r="H5208">
        <v>0.12759479000000001</v>
      </c>
      <c r="I5208">
        <v>2.5070000000000001</v>
      </c>
      <c r="J5208">
        <v>0</v>
      </c>
      <c r="K5208">
        <v>0</v>
      </c>
      <c r="L5208">
        <v>1</v>
      </c>
      <c r="M5208">
        <v>5.9192100000000003E-3</v>
      </c>
      <c r="N5208">
        <v>7.2586000000000005E-4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-0.49472728999999999</v>
      </c>
      <c r="AI5208">
        <v>-0.58569247000000002</v>
      </c>
      <c r="AJ5208">
        <v>-0.99550000000000005</v>
      </c>
      <c r="AK5208">
        <v>0</v>
      </c>
      <c r="AL5208">
        <v>4.3545135999999998</v>
      </c>
      <c r="AM5208">
        <v>0</v>
      </c>
      <c r="AN5208">
        <v>1.5320368799999999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-9.0555839999999999E-2</v>
      </c>
      <c r="AV5208">
        <v>0</v>
      </c>
      <c r="AW5208" t="s">
        <v>113</v>
      </c>
      <c r="AX5208" t="s">
        <v>113</v>
      </c>
      <c r="AY5208">
        <v>0</v>
      </c>
      <c r="AZ5208">
        <v>-4.3545135999999998</v>
      </c>
      <c r="BA5208">
        <v>1.5320368799999999</v>
      </c>
      <c r="BB5208">
        <v>-4.3545135999999998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1.8550030255238869E-3</v>
      </c>
      <c r="BO5208">
        <f t="shared" si="325"/>
        <v>1.057680215613608</v>
      </c>
      <c r="BP5208">
        <f t="shared" si="326"/>
        <v>0.80038429025240498</v>
      </c>
      <c r="BQ5208">
        <f t="shared" si="327"/>
        <v>0.75673561671763512</v>
      </c>
    </row>
    <row r="5209" spans="1:69" x14ac:dyDescent="0.25">
      <c r="A5209" t="s">
        <v>5319</v>
      </c>
      <c r="B5209" s="1">
        <v>44223.426111111112</v>
      </c>
      <c r="C5209">
        <v>5211.9409999999998</v>
      </c>
      <c r="D5209">
        <v>0</v>
      </c>
      <c r="E5209">
        <v>0</v>
      </c>
      <c r="F5209">
        <v>1</v>
      </c>
      <c r="G5209">
        <v>1.86485762</v>
      </c>
      <c r="H5209">
        <v>0.12759479000000001</v>
      </c>
      <c r="I5209">
        <v>2.5070000000000001</v>
      </c>
      <c r="J5209">
        <v>0</v>
      </c>
      <c r="K5209">
        <v>0</v>
      </c>
      <c r="L5209">
        <v>1</v>
      </c>
      <c r="M5209">
        <v>5.8389999999999996E-3</v>
      </c>
      <c r="N5209">
        <v>7.2586000000000005E-4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-0.49488769999999999</v>
      </c>
      <c r="AI5209">
        <v>-0.58569247000000002</v>
      </c>
      <c r="AJ5209">
        <v>-0.99550000000000005</v>
      </c>
      <c r="AK5209">
        <v>0</v>
      </c>
      <c r="AL5209">
        <v>4.3553179100000001</v>
      </c>
      <c r="AM5209">
        <v>0</v>
      </c>
      <c r="AN5209">
        <v>1.5083760799999999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-9.0396149999999995E-2</v>
      </c>
      <c r="AV5209">
        <v>0</v>
      </c>
      <c r="AW5209" t="s">
        <v>113</v>
      </c>
      <c r="AX5209" t="s">
        <v>113</v>
      </c>
      <c r="AY5209">
        <v>0</v>
      </c>
      <c r="AZ5209">
        <v>-4.3553179100000001</v>
      </c>
      <c r="BA5209">
        <v>1.5083760799999999</v>
      </c>
      <c r="BB5209">
        <v>-4.3553179100000001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1.8549781618666659E-3</v>
      </c>
      <c r="BO5209">
        <f t="shared" si="325"/>
        <v>1.0576943924911968</v>
      </c>
      <c r="BP5209">
        <f t="shared" si="326"/>
        <v>0.82590561522207362</v>
      </c>
      <c r="BQ5209">
        <f t="shared" si="327"/>
        <v>0.78085467889908255</v>
      </c>
    </row>
    <row r="5210" spans="1:69" x14ac:dyDescent="0.25">
      <c r="A5210" t="s">
        <v>5320</v>
      </c>
      <c r="B5210" s="1">
        <v>44223.426122685189</v>
      </c>
      <c r="C5210">
        <v>5212.9409999999998</v>
      </c>
      <c r="D5210">
        <v>0</v>
      </c>
      <c r="E5210">
        <v>0</v>
      </c>
      <c r="F5210">
        <v>1</v>
      </c>
      <c r="G5210">
        <v>1.8652586499999999</v>
      </c>
      <c r="H5210">
        <v>0.12759479000000001</v>
      </c>
      <c r="I5210">
        <v>2.5070000000000001</v>
      </c>
      <c r="J5210">
        <v>0</v>
      </c>
      <c r="K5210">
        <v>0</v>
      </c>
      <c r="L5210">
        <v>1</v>
      </c>
      <c r="M5210">
        <v>5.8389999999999996E-3</v>
      </c>
      <c r="N5210">
        <v>7.2586000000000005E-4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-0.49480750000000001</v>
      </c>
      <c r="AI5210">
        <v>-0.58569247000000002</v>
      </c>
      <c r="AJ5210">
        <v>-0.99550000000000005</v>
      </c>
      <c r="AK5210">
        <v>0</v>
      </c>
      <c r="AL5210">
        <v>4.3563232899999997</v>
      </c>
      <c r="AM5210">
        <v>0</v>
      </c>
      <c r="AN5210">
        <v>1.5083760799999999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-9.0475990000000006E-2</v>
      </c>
      <c r="AV5210">
        <v>0</v>
      </c>
      <c r="AW5210" t="s">
        <v>113</v>
      </c>
      <c r="AX5210" t="s">
        <v>113</v>
      </c>
      <c r="AY5210">
        <v>0</v>
      </c>
      <c r="AZ5210">
        <v>-4.3563232899999997</v>
      </c>
      <c r="BA5210">
        <v>1.5083760799999999</v>
      </c>
      <c r="BB5210">
        <v>-4.3563232899999997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1.8549582710860283E-3</v>
      </c>
      <c r="BO5210">
        <f t="shared" si="325"/>
        <v>1.0577057341841449</v>
      </c>
      <c r="BP5210">
        <f t="shared" si="326"/>
        <v>0.81315903624984853</v>
      </c>
      <c r="BQ5210">
        <f t="shared" si="327"/>
        <v>0.768795147808359</v>
      </c>
    </row>
    <row r="5211" spans="1:69" x14ac:dyDescent="0.25">
      <c r="A5211" t="s">
        <v>5321</v>
      </c>
      <c r="B5211" s="1">
        <v>44223.426134259258</v>
      </c>
      <c r="C5211">
        <v>5213.9409999999998</v>
      </c>
      <c r="D5211">
        <v>0</v>
      </c>
      <c r="E5211">
        <v>0</v>
      </c>
      <c r="F5211">
        <v>1</v>
      </c>
      <c r="G5211">
        <v>1.86565968</v>
      </c>
      <c r="H5211">
        <v>0.12759479000000001</v>
      </c>
      <c r="I5211">
        <v>2.5070000000000001</v>
      </c>
      <c r="J5211">
        <v>0</v>
      </c>
      <c r="K5211">
        <v>0</v>
      </c>
      <c r="L5211">
        <v>1</v>
      </c>
      <c r="M5211">
        <v>5.9192100000000003E-3</v>
      </c>
      <c r="N5211">
        <v>7.2586000000000005E-4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-0.49488769999999999</v>
      </c>
      <c r="AI5211">
        <v>-0.58569247000000002</v>
      </c>
      <c r="AJ5211">
        <v>-0.99550000000000005</v>
      </c>
      <c r="AK5211">
        <v>0</v>
      </c>
      <c r="AL5211">
        <v>4.3573286800000002</v>
      </c>
      <c r="AM5211">
        <v>0</v>
      </c>
      <c r="AN5211">
        <v>1.5320368799999999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-9.0396149999999995E-2</v>
      </c>
      <c r="AV5211">
        <v>0</v>
      </c>
      <c r="AW5211" t="s">
        <v>113</v>
      </c>
      <c r="AX5211" t="s">
        <v>113</v>
      </c>
      <c r="AY5211">
        <v>0</v>
      </c>
      <c r="AZ5211">
        <v>-4.3573286800000002</v>
      </c>
      <c r="BA5211">
        <v>1.5320368799999999</v>
      </c>
      <c r="BB5211">
        <v>-4.3573286800000002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1.8549334079153296E-3</v>
      </c>
      <c r="BO5211">
        <f t="shared" si="325"/>
        <v>1.0577199114684108</v>
      </c>
      <c r="BP5211">
        <f t="shared" si="326"/>
        <v>0.81316993567720108</v>
      </c>
      <c r="BQ5211">
        <f t="shared" si="327"/>
        <v>0.76879514780835878</v>
      </c>
    </row>
    <row r="5212" spans="1:69" x14ac:dyDescent="0.25">
      <c r="A5212" t="s">
        <v>5322</v>
      </c>
      <c r="B5212" s="1">
        <v>44223.426145833335</v>
      </c>
      <c r="C5212">
        <v>5214.9409999999998</v>
      </c>
      <c r="D5212">
        <v>0</v>
      </c>
      <c r="E5212">
        <v>0</v>
      </c>
      <c r="F5212">
        <v>1</v>
      </c>
      <c r="G5212">
        <v>1.8658200899999999</v>
      </c>
      <c r="H5212">
        <v>0.12759479000000001</v>
      </c>
      <c r="I5212">
        <v>2.5070000000000001</v>
      </c>
      <c r="J5212">
        <v>0</v>
      </c>
      <c r="K5212">
        <v>0</v>
      </c>
      <c r="L5212">
        <v>1</v>
      </c>
      <c r="M5212">
        <v>5.7587999999999997E-3</v>
      </c>
      <c r="N5212">
        <v>7.2586000000000005E-4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-0.49480750000000001</v>
      </c>
      <c r="AI5212">
        <v>-0.58569247000000002</v>
      </c>
      <c r="AJ5212">
        <v>-0.99550000000000005</v>
      </c>
      <c r="AK5212">
        <v>0</v>
      </c>
      <c r="AL5212">
        <v>4.3577308300000004</v>
      </c>
      <c r="AM5212">
        <v>0</v>
      </c>
      <c r="AN5212">
        <v>1.4847152800000001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-9.0475990000000006E-2</v>
      </c>
      <c r="AV5212">
        <v>0</v>
      </c>
      <c r="AW5212" t="s">
        <v>113</v>
      </c>
      <c r="AX5212" t="s">
        <v>113</v>
      </c>
      <c r="AY5212">
        <v>0</v>
      </c>
      <c r="AZ5212">
        <v>-4.3577308300000004</v>
      </c>
      <c r="BA5212">
        <v>1.4847152800000001</v>
      </c>
      <c r="BB5212">
        <v>-4.3577308300000004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1.854908544630274E-3</v>
      </c>
      <c r="BO5212">
        <f t="shared" si="325"/>
        <v>1.0577340891979512</v>
      </c>
      <c r="BP5212">
        <f t="shared" si="326"/>
        <v>0.82593661258127959</v>
      </c>
      <c r="BQ5212">
        <f t="shared" si="327"/>
        <v>0.78085467889908244</v>
      </c>
    </row>
    <row r="5213" spans="1:69" x14ac:dyDescent="0.25">
      <c r="A5213" t="s">
        <v>5323</v>
      </c>
      <c r="B5213" s="1">
        <v>44223.426157407404</v>
      </c>
      <c r="C5213">
        <v>5215.9409999999998</v>
      </c>
      <c r="D5213">
        <v>0</v>
      </c>
      <c r="E5213">
        <v>0</v>
      </c>
      <c r="F5213">
        <v>1</v>
      </c>
      <c r="G5213">
        <v>1.86630133</v>
      </c>
      <c r="H5213">
        <v>0.12759479000000001</v>
      </c>
      <c r="I5213">
        <v>2.5070000000000001</v>
      </c>
      <c r="J5213">
        <v>0</v>
      </c>
      <c r="K5213">
        <v>0</v>
      </c>
      <c r="L5213">
        <v>1</v>
      </c>
      <c r="M5213">
        <v>5.9192100000000003E-3</v>
      </c>
      <c r="N5213">
        <v>7.2586000000000005E-4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-0.49480750000000001</v>
      </c>
      <c r="AI5213">
        <v>-0.58569247000000002</v>
      </c>
      <c r="AJ5213">
        <v>-0.99550000000000005</v>
      </c>
      <c r="AK5213">
        <v>0</v>
      </c>
      <c r="AL5213">
        <v>4.3589372900000001</v>
      </c>
      <c r="AM5213">
        <v>0</v>
      </c>
      <c r="AN5213">
        <v>1.5320368799999999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-9.0475990000000006E-2</v>
      </c>
      <c r="AV5213">
        <v>0</v>
      </c>
      <c r="AW5213" t="s">
        <v>113</v>
      </c>
      <c r="AX5213" t="s">
        <v>113</v>
      </c>
      <c r="AY5213">
        <v>0</v>
      </c>
      <c r="AZ5213">
        <v>-4.3589372900000001</v>
      </c>
      <c r="BA5213">
        <v>1.5320368799999999</v>
      </c>
      <c r="BB5213">
        <v>-4.3589372900000001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1.8548985995018627E-3</v>
      </c>
      <c r="BO5213">
        <f t="shared" si="325"/>
        <v>1.0577397602903469</v>
      </c>
      <c r="BP5213">
        <f t="shared" si="326"/>
        <v>0.80042934983007896</v>
      </c>
      <c r="BQ5213">
        <f t="shared" si="327"/>
        <v>0.7567356167176349</v>
      </c>
    </row>
    <row r="5214" spans="1:69" x14ac:dyDescent="0.25">
      <c r="A5214" t="s">
        <v>5324</v>
      </c>
      <c r="B5214" s="1">
        <v>44223.426168981481</v>
      </c>
      <c r="C5214">
        <v>5216.9409999999998</v>
      </c>
      <c r="D5214">
        <v>0</v>
      </c>
      <c r="E5214">
        <v>0</v>
      </c>
      <c r="F5214">
        <v>1</v>
      </c>
      <c r="G5214">
        <v>1.8666221599999999</v>
      </c>
      <c r="H5214">
        <v>0.12759479000000001</v>
      </c>
      <c r="I5214">
        <v>2.5070000000000001</v>
      </c>
      <c r="J5214">
        <v>0</v>
      </c>
      <c r="K5214">
        <v>0</v>
      </c>
      <c r="L5214">
        <v>1</v>
      </c>
      <c r="M5214">
        <v>5.8389999999999996E-3</v>
      </c>
      <c r="N5214">
        <v>7.2586000000000005E-4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-0.49480750000000001</v>
      </c>
      <c r="AI5214">
        <v>-0.58569247000000002</v>
      </c>
      <c r="AJ5214">
        <v>-0.99550000000000005</v>
      </c>
      <c r="AK5214">
        <v>0</v>
      </c>
      <c r="AL5214">
        <v>4.3597416000000004</v>
      </c>
      <c r="AM5214">
        <v>0</v>
      </c>
      <c r="AN5214">
        <v>1.5083760799999999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-9.0475990000000006E-2</v>
      </c>
      <c r="AV5214">
        <v>0</v>
      </c>
      <c r="AW5214" t="s">
        <v>113</v>
      </c>
      <c r="AX5214" t="s">
        <v>113</v>
      </c>
      <c r="AY5214">
        <v>0</v>
      </c>
      <c r="AZ5214">
        <v>-4.3597416000000004</v>
      </c>
      <c r="BA5214">
        <v>1.5083760799999999</v>
      </c>
      <c r="BB5214">
        <v>-4.3597416000000004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1.8548687639970037E-3</v>
      </c>
      <c r="BO5214">
        <f t="shared" si="325"/>
        <v>1.0577567740006266</v>
      </c>
      <c r="BP5214">
        <f t="shared" si="326"/>
        <v>0.8259543261155885</v>
      </c>
      <c r="BQ5214">
        <f t="shared" si="327"/>
        <v>0.78085467889908233</v>
      </c>
    </row>
    <row r="5215" spans="1:69" x14ac:dyDescent="0.25">
      <c r="A5215" t="s">
        <v>5325</v>
      </c>
      <c r="B5215" s="1">
        <v>44223.426180555558</v>
      </c>
      <c r="C5215">
        <v>5217.9409999999998</v>
      </c>
      <c r="D5215">
        <v>0</v>
      </c>
      <c r="E5215">
        <v>0</v>
      </c>
      <c r="F5215">
        <v>1</v>
      </c>
      <c r="G5215">
        <v>1.86678257</v>
      </c>
      <c r="H5215">
        <v>0.12759479000000001</v>
      </c>
      <c r="I5215">
        <v>2.5070000000000001</v>
      </c>
      <c r="J5215">
        <v>0</v>
      </c>
      <c r="K5215">
        <v>0</v>
      </c>
      <c r="L5215">
        <v>1</v>
      </c>
      <c r="M5215">
        <v>5.9192100000000003E-3</v>
      </c>
      <c r="N5215">
        <v>7.2586000000000005E-4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-0.49488769999999999</v>
      </c>
      <c r="AI5215">
        <v>-0.58569247000000002</v>
      </c>
      <c r="AJ5215">
        <v>-0.99550000000000005</v>
      </c>
      <c r="AK5215">
        <v>0</v>
      </c>
      <c r="AL5215">
        <v>4.3601437599999997</v>
      </c>
      <c r="AM5215">
        <v>0</v>
      </c>
      <c r="AN5215">
        <v>1.5320368799999999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-9.0396149999999995E-2</v>
      </c>
      <c r="AV5215">
        <v>0</v>
      </c>
      <c r="AW5215" t="s">
        <v>113</v>
      </c>
      <c r="AX5215" t="s">
        <v>113</v>
      </c>
      <c r="AY5215">
        <v>0</v>
      </c>
      <c r="AZ5215">
        <v>-4.3601437599999997</v>
      </c>
      <c r="BA5215">
        <v>1.5320368799999999</v>
      </c>
      <c r="BB5215">
        <v>-4.3601437599999997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1.8548488736844144E-3</v>
      </c>
      <c r="BO5215">
        <f t="shared" si="325"/>
        <v>1.0577681167645447</v>
      </c>
      <c r="BP5215">
        <f t="shared" si="326"/>
        <v>0.81320699567496757</v>
      </c>
      <c r="BQ5215">
        <f t="shared" si="327"/>
        <v>0.76879514780835889</v>
      </c>
    </row>
    <row r="5216" spans="1:69" x14ac:dyDescent="0.25">
      <c r="A5216" t="s">
        <v>5326</v>
      </c>
      <c r="B5216" s="1">
        <v>44223.426192129627</v>
      </c>
      <c r="C5216">
        <v>5218.9409999999998</v>
      </c>
      <c r="D5216">
        <v>0</v>
      </c>
      <c r="E5216">
        <v>0</v>
      </c>
      <c r="F5216">
        <v>1</v>
      </c>
      <c r="G5216">
        <v>1.8672638100000001</v>
      </c>
      <c r="H5216">
        <v>0.12759479000000001</v>
      </c>
      <c r="I5216">
        <v>2.5070000000000001</v>
      </c>
      <c r="J5216">
        <v>0</v>
      </c>
      <c r="K5216">
        <v>0</v>
      </c>
      <c r="L5216">
        <v>1</v>
      </c>
      <c r="M5216">
        <v>5.9192100000000003E-3</v>
      </c>
      <c r="N5216">
        <v>7.2586000000000005E-4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-0.49472728999999999</v>
      </c>
      <c r="AI5216">
        <v>-0.58569247000000002</v>
      </c>
      <c r="AJ5216">
        <v>-0.99550000000000005</v>
      </c>
      <c r="AK5216">
        <v>0</v>
      </c>
      <c r="AL5216">
        <v>4.3613502200000003</v>
      </c>
      <c r="AM5216">
        <v>0</v>
      </c>
      <c r="AN5216">
        <v>1.5320368799999999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-9.0555839999999999E-2</v>
      </c>
      <c r="AV5216">
        <v>0</v>
      </c>
      <c r="AW5216" t="s">
        <v>113</v>
      </c>
      <c r="AX5216" t="s">
        <v>113</v>
      </c>
      <c r="AY5216">
        <v>0</v>
      </c>
      <c r="AZ5216">
        <v>-4.3613502200000003</v>
      </c>
      <c r="BA5216">
        <v>1.5320368799999999</v>
      </c>
      <c r="BB5216">
        <v>-4.3613502200000003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1.8548389284364032E-3</v>
      </c>
      <c r="BO5216">
        <f t="shared" si="325"/>
        <v>1.0577737882900331</v>
      </c>
      <c r="BP5216">
        <f t="shared" si="326"/>
        <v>0.82596761180307998</v>
      </c>
      <c r="BQ5216">
        <f t="shared" si="327"/>
        <v>0.78085467889908255</v>
      </c>
    </row>
    <row r="5217" spans="1:69" x14ac:dyDescent="0.25">
      <c r="A5217" t="s">
        <v>5327</v>
      </c>
      <c r="B5217" s="1">
        <v>44223.426203703704</v>
      </c>
      <c r="C5217">
        <v>5219.9409999999998</v>
      </c>
      <c r="D5217">
        <v>0</v>
      </c>
      <c r="E5217">
        <v>0</v>
      </c>
      <c r="F5217">
        <v>1</v>
      </c>
      <c r="G5217">
        <v>1.86766484</v>
      </c>
      <c r="H5217">
        <v>0.12759479000000001</v>
      </c>
      <c r="I5217">
        <v>2.5070000000000001</v>
      </c>
      <c r="J5217">
        <v>0</v>
      </c>
      <c r="K5217">
        <v>0</v>
      </c>
      <c r="L5217">
        <v>1</v>
      </c>
      <c r="M5217">
        <v>5.9192100000000003E-3</v>
      </c>
      <c r="N5217">
        <v>7.2586000000000005E-4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-0.49472728999999999</v>
      </c>
      <c r="AI5217">
        <v>-0.58569247000000002</v>
      </c>
      <c r="AJ5217">
        <v>-0.99550000000000005</v>
      </c>
      <c r="AK5217">
        <v>0</v>
      </c>
      <c r="AL5217">
        <v>4.3623556099999998</v>
      </c>
      <c r="AM5217">
        <v>0</v>
      </c>
      <c r="AN5217">
        <v>1.5320368799999999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-9.0555839999999999E-2</v>
      </c>
      <c r="AV5217">
        <v>0</v>
      </c>
      <c r="AW5217" t="s">
        <v>113</v>
      </c>
      <c r="AX5217" t="s">
        <v>113</v>
      </c>
      <c r="AY5217">
        <v>0</v>
      </c>
      <c r="AZ5217">
        <v>-4.3623556099999998</v>
      </c>
      <c r="BA5217">
        <v>1.5320368799999999</v>
      </c>
      <c r="BB5217">
        <v>-4.3623556099999998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1.8548090933147082E-3</v>
      </c>
      <c r="BO5217">
        <f t="shared" si="325"/>
        <v>1.0577908028765008</v>
      </c>
      <c r="BP5217">
        <f t="shared" si="326"/>
        <v>0.8259808977225328</v>
      </c>
      <c r="BQ5217">
        <f t="shared" si="327"/>
        <v>0.78085467889908255</v>
      </c>
    </row>
    <row r="5218" spans="1:69" x14ac:dyDescent="0.25">
      <c r="A5218" t="s">
        <v>5328</v>
      </c>
      <c r="B5218" s="1">
        <v>44223.426215277781</v>
      </c>
      <c r="C5218">
        <v>5220.9409999999998</v>
      </c>
      <c r="D5218">
        <v>0</v>
      </c>
      <c r="E5218">
        <v>0</v>
      </c>
      <c r="F5218">
        <v>1</v>
      </c>
      <c r="G5218">
        <v>1.8678252500000001</v>
      </c>
      <c r="H5218">
        <v>0.12759479000000001</v>
      </c>
      <c r="I5218">
        <v>2.5070000000000001</v>
      </c>
      <c r="J5218">
        <v>0</v>
      </c>
      <c r="K5218">
        <v>0</v>
      </c>
      <c r="L5218">
        <v>1</v>
      </c>
      <c r="M5218">
        <v>5.8389999999999996E-3</v>
      </c>
      <c r="N5218">
        <v>7.2586000000000005E-4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-0.49472728999999999</v>
      </c>
      <c r="AI5218">
        <v>-0.58569247000000002</v>
      </c>
      <c r="AJ5218">
        <v>-0.99550000000000005</v>
      </c>
      <c r="AK5218">
        <v>0</v>
      </c>
      <c r="AL5218">
        <v>4.36275776</v>
      </c>
      <c r="AM5218">
        <v>0</v>
      </c>
      <c r="AN5218">
        <v>1.5083760799999999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-9.0555839999999999E-2</v>
      </c>
      <c r="AV5218">
        <v>0</v>
      </c>
      <c r="AW5218" t="s">
        <v>113</v>
      </c>
      <c r="AX5218" t="s">
        <v>113</v>
      </c>
      <c r="AY5218">
        <v>0</v>
      </c>
      <c r="AZ5218">
        <v>-4.36275776</v>
      </c>
      <c r="BA5218">
        <v>1.5083760799999999</v>
      </c>
      <c r="BB5218">
        <v>-4.36275776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1.8547842306948395E-3</v>
      </c>
      <c r="BO5218">
        <f t="shared" si="325"/>
        <v>1.0578049821272177</v>
      </c>
      <c r="BP5218">
        <f t="shared" si="326"/>
        <v>0.82599196965679833</v>
      </c>
      <c r="BQ5218">
        <f t="shared" si="327"/>
        <v>0.78085467889908255</v>
      </c>
    </row>
    <row r="5219" spans="1:69" x14ac:dyDescent="0.25">
      <c r="A5219" t="s">
        <v>5329</v>
      </c>
      <c r="B5219" s="1">
        <v>44223.426226851851</v>
      </c>
      <c r="C5219">
        <v>5221.9409999999998</v>
      </c>
      <c r="D5219">
        <v>0</v>
      </c>
      <c r="E5219">
        <v>0</v>
      </c>
      <c r="F5219">
        <v>1</v>
      </c>
      <c r="G5219">
        <v>1.8684669</v>
      </c>
      <c r="H5219">
        <v>0.12759479000000001</v>
      </c>
      <c r="I5219">
        <v>2.5070000000000001</v>
      </c>
      <c r="J5219">
        <v>0</v>
      </c>
      <c r="K5219">
        <v>0</v>
      </c>
      <c r="L5219">
        <v>1</v>
      </c>
      <c r="M5219">
        <v>5.9192100000000003E-3</v>
      </c>
      <c r="N5219">
        <v>7.2586000000000005E-4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-0.49472728999999999</v>
      </c>
      <c r="AI5219">
        <v>-0.58569247000000002</v>
      </c>
      <c r="AJ5219">
        <v>-0.99550000000000005</v>
      </c>
      <c r="AK5219">
        <v>0</v>
      </c>
      <c r="AL5219">
        <v>4.3643663799999999</v>
      </c>
      <c r="AM5219">
        <v>0</v>
      </c>
      <c r="AN5219">
        <v>1.5320368799999999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-9.0555839999999999E-2</v>
      </c>
      <c r="AV5219">
        <v>0</v>
      </c>
      <c r="AW5219" t="s">
        <v>113</v>
      </c>
      <c r="AX5219" t="s">
        <v>113</v>
      </c>
      <c r="AY5219">
        <v>0</v>
      </c>
      <c r="AZ5219">
        <v>-4.3643663799999999</v>
      </c>
      <c r="BA5219">
        <v>1.5320368799999999</v>
      </c>
      <c r="BB5219">
        <v>-4.3643663799999999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1.8547742858325419E-3</v>
      </c>
      <c r="BO5219">
        <f t="shared" si="325"/>
        <v>1.0578106538280629</v>
      </c>
      <c r="BP5219">
        <f t="shared" si="326"/>
        <v>0.81323969796300244</v>
      </c>
      <c r="BQ5219">
        <f t="shared" si="327"/>
        <v>0.76879514780835889</v>
      </c>
    </row>
    <row r="5220" spans="1:69" x14ac:dyDescent="0.25">
      <c r="A5220" t="s">
        <v>5330</v>
      </c>
      <c r="B5220" s="1">
        <v>44223.426238425927</v>
      </c>
      <c r="C5220">
        <v>5222.9409999999998</v>
      </c>
      <c r="D5220">
        <v>0</v>
      </c>
      <c r="E5220">
        <v>0</v>
      </c>
      <c r="F5220">
        <v>1</v>
      </c>
      <c r="G5220">
        <v>1.86878773</v>
      </c>
      <c r="H5220">
        <v>0.12759479000000001</v>
      </c>
      <c r="I5220">
        <v>2.5070000000000001</v>
      </c>
      <c r="J5220">
        <v>0</v>
      </c>
      <c r="K5220">
        <v>0</v>
      </c>
      <c r="L5220">
        <v>1</v>
      </c>
      <c r="M5220">
        <v>5.8389999999999996E-3</v>
      </c>
      <c r="N5220">
        <v>7.2586000000000005E-4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-0.49472728999999999</v>
      </c>
      <c r="AI5220">
        <v>-0.58569247000000002</v>
      </c>
      <c r="AJ5220">
        <v>-0.99550000000000005</v>
      </c>
      <c r="AK5220">
        <v>0</v>
      </c>
      <c r="AL5220">
        <v>4.3651706900000002</v>
      </c>
      <c r="AM5220">
        <v>0</v>
      </c>
      <c r="AN5220">
        <v>1.5083760799999999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-9.0555839999999999E-2</v>
      </c>
      <c r="AV5220">
        <v>0</v>
      </c>
      <c r="AW5220" t="s">
        <v>113</v>
      </c>
      <c r="AX5220" t="s">
        <v>113</v>
      </c>
      <c r="AY5220">
        <v>0</v>
      </c>
      <c r="AZ5220">
        <v>-4.3651706900000002</v>
      </c>
      <c r="BA5220">
        <v>1.5083760799999999</v>
      </c>
      <c r="BB5220">
        <v>-4.3651706900000002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1.8547345061018165E-3</v>
      </c>
      <c r="BO5220">
        <f t="shared" si="325"/>
        <v>1.0578333414002354</v>
      </c>
      <c r="BP5220">
        <f t="shared" si="326"/>
        <v>0.82601411412782444</v>
      </c>
      <c r="BQ5220">
        <f t="shared" si="327"/>
        <v>0.78085467889908255</v>
      </c>
    </row>
    <row r="5221" spans="1:69" x14ac:dyDescent="0.25">
      <c r="A5221" t="s">
        <v>5331</v>
      </c>
      <c r="B5221" s="1">
        <v>44223.426249999997</v>
      </c>
      <c r="C5221">
        <v>5223.9409999999998</v>
      </c>
      <c r="D5221">
        <v>0</v>
      </c>
      <c r="E5221">
        <v>0</v>
      </c>
      <c r="F5221">
        <v>1</v>
      </c>
      <c r="G5221">
        <v>1.86910855</v>
      </c>
      <c r="H5221">
        <v>0.12759479000000001</v>
      </c>
      <c r="I5221">
        <v>2.5070000000000001</v>
      </c>
      <c r="J5221">
        <v>0</v>
      </c>
      <c r="K5221">
        <v>0</v>
      </c>
      <c r="L5221">
        <v>1</v>
      </c>
      <c r="M5221">
        <v>5.9192100000000003E-3</v>
      </c>
      <c r="N5221">
        <v>7.2586000000000005E-4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-0.49472728999999999</v>
      </c>
      <c r="AI5221">
        <v>-0.58569247000000002</v>
      </c>
      <c r="AJ5221">
        <v>-0.99550000000000005</v>
      </c>
      <c r="AK5221">
        <v>0</v>
      </c>
      <c r="AL5221">
        <v>4.3659749899999998</v>
      </c>
      <c r="AM5221">
        <v>0</v>
      </c>
      <c r="AN5221">
        <v>1.5320368799999999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-9.0555839999999999E-2</v>
      </c>
      <c r="AV5221">
        <v>0</v>
      </c>
      <c r="AW5221" t="s">
        <v>113</v>
      </c>
      <c r="AX5221" t="s">
        <v>113</v>
      </c>
      <c r="AY5221">
        <v>0</v>
      </c>
      <c r="AZ5221">
        <v>-4.3659749899999998</v>
      </c>
      <c r="BA5221">
        <v>1.5320368799999999</v>
      </c>
      <c r="BB5221">
        <v>-4.3659749899999998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1.8547146163643106E-3</v>
      </c>
      <c r="BO5221">
        <f t="shared" si="325"/>
        <v>1.0578446854783485</v>
      </c>
      <c r="BP5221">
        <f t="shared" si="326"/>
        <v>0.81326586133061374</v>
      </c>
      <c r="BQ5221">
        <f t="shared" si="327"/>
        <v>0.76879514780835878</v>
      </c>
    </row>
    <row r="5222" spans="1:69" x14ac:dyDescent="0.25">
      <c r="A5222" t="s">
        <v>5332</v>
      </c>
      <c r="B5222" s="1">
        <v>44223.426261574074</v>
      </c>
      <c r="C5222">
        <v>5224.9409999999998</v>
      </c>
      <c r="D5222">
        <v>0</v>
      </c>
      <c r="E5222">
        <v>0</v>
      </c>
      <c r="F5222">
        <v>1</v>
      </c>
      <c r="G5222">
        <v>1.8692689600000001</v>
      </c>
      <c r="H5222">
        <v>0.12759479000000001</v>
      </c>
      <c r="I5222">
        <v>2.5070000000000001</v>
      </c>
      <c r="J5222">
        <v>0</v>
      </c>
      <c r="K5222">
        <v>0</v>
      </c>
      <c r="L5222">
        <v>1</v>
      </c>
      <c r="M5222">
        <v>5.9192100000000003E-3</v>
      </c>
      <c r="N5222">
        <v>7.2586000000000005E-4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-0.49488769999999999</v>
      </c>
      <c r="AI5222">
        <v>-0.58569247000000002</v>
      </c>
      <c r="AJ5222">
        <v>-0.99550000000000005</v>
      </c>
      <c r="AK5222">
        <v>0</v>
      </c>
      <c r="AL5222">
        <v>4.3663771499999999</v>
      </c>
      <c r="AM5222">
        <v>0</v>
      </c>
      <c r="AN5222">
        <v>1.5320368799999999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-9.0396149999999995E-2</v>
      </c>
      <c r="AV5222">
        <v>0</v>
      </c>
      <c r="AW5222" t="s">
        <v>113</v>
      </c>
      <c r="AX5222" t="s">
        <v>113</v>
      </c>
      <c r="AY5222">
        <v>0</v>
      </c>
      <c r="AZ5222">
        <v>-4.3663771499999999</v>
      </c>
      <c r="BA5222">
        <v>1.5320368799999999</v>
      </c>
      <c r="BB5222">
        <v>-4.3663771499999999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1.8546947269593521E-3</v>
      </c>
      <c r="BO5222">
        <f t="shared" si="325"/>
        <v>1.0578560296100954</v>
      </c>
      <c r="BP5222">
        <f t="shared" si="326"/>
        <v>0.82603183032264926</v>
      </c>
      <c r="BQ5222">
        <f t="shared" si="327"/>
        <v>0.78085467889908244</v>
      </c>
    </row>
    <row r="5223" spans="1:69" x14ac:dyDescent="0.25">
      <c r="A5223" t="s">
        <v>5333</v>
      </c>
      <c r="B5223" s="1">
        <v>44223.42627314815</v>
      </c>
      <c r="C5223">
        <v>5225.9409999999998</v>
      </c>
      <c r="D5223">
        <v>0</v>
      </c>
      <c r="E5223">
        <v>0</v>
      </c>
      <c r="F5223">
        <v>1</v>
      </c>
      <c r="G5223">
        <v>1.8698304100000001</v>
      </c>
      <c r="H5223">
        <v>0.12759479000000001</v>
      </c>
      <c r="I5223">
        <v>2.5070000000000001</v>
      </c>
      <c r="J5223">
        <v>0</v>
      </c>
      <c r="K5223">
        <v>0</v>
      </c>
      <c r="L5223">
        <v>1</v>
      </c>
      <c r="M5223">
        <v>5.7587999999999997E-3</v>
      </c>
      <c r="N5223">
        <v>7.2586000000000005E-4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-0.49464708000000002</v>
      </c>
      <c r="AI5223">
        <v>-0.58569247000000002</v>
      </c>
      <c r="AJ5223">
        <v>-0.99550000000000005</v>
      </c>
      <c r="AK5223">
        <v>0</v>
      </c>
      <c r="AL5223">
        <v>4.3677846899999997</v>
      </c>
      <c r="AM5223">
        <v>0</v>
      </c>
      <c r="AN5223">
        <v>1.4847152800000001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-9.0635679999999996E-2</v>
      </c>
      <c r="AV5223">
        <v>0</v>
      </c>
      <c r="AW5223" t="s">
        <v>113</v>
      </c>
      <c r="AX5223" t="s">
        <v>113</v>
      </c>
      <c r="AY5223">
        <v>0</v>
      </c>
      <c r="AZ5223">
        <v>-4.3677846899999997</v>
      </c>
      <c r="BA5223">
        <v>1.4847152800000001</v>
      </c>
      <c r="BB5223">
        <v>-4.3677846899999997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1.8546847820415618E-3</v>
      </c>
      <c r="BO5223">
        <f t="shared" si="325"/>
        <v>1.057861701890016</v>
      </c>
      <c r="BP5223">
        <f t="shared" si="326"/>
        <v>0.82603625954896542</v>
      </c>
      <c r="BQ5223">
        <f t="shared" si="327"/>
        <v>0.78085467889908255</v>
      </c>
    </row>
    <row r="5224" spans="1:69" x14ac:dyDescent="0.25">
      <c r="A5224" t="s">
        <v>5334</v>
      </c>
      <c r="B5224" s="1">
        <v>44223.42628472222</v>
      </c>
      <c r="C5224">
        <v>5226.9409999999998</v>
      </c>
      <c r="D5224">
        <v>0</v>
      </c>
      <c r="E5224">
        <v>0</v>
      </c>
      <c r="F5224">
        <v>1</v>
      </c>
      <c r="G5224">
        <v>1.8701512300000001</v>
      </c>
      <c r="H5224">
        <v>0.12759479000000001</v>
      </c>
      <c r="I5224">
        <v>2.5070000000000001</v>
      </c>
      <c r="J5224">
        <v>0</v>
      </c>
      <c r="K5224">
        <v>0</v>
      </c>
      <c r="L5224">
        <v>1</v>
      </c>
      <c r="M5224">
        <v>5.7587999999999997E-3</v>
      </c>
      <c r="N5224">
        <v>7.2586000000000005E-4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-0.49472728999999999</v>
      </c>
      <c r="AI5224">
        <v>-0.58569247000000002</v>
      </c>
      <c r="AJ5224">
        <v>-0.99550000000000005</v>
      </c>
      <c r="AK5224">
        <v>0</v>
      </c>
      <c r="AL5224">
        <v>4.3685890000000001</v>
      </c>
      <c r="AM5224">
        <v>0</v>
      </c>
      <c r="AN5224">
        <v>1.4847152800000001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-9.0555839999999999E-2</v>
      </c>
      <c r="AV5224">
        <v>0</v>
      </c>
      <c r="AW5224" t="s">
        <v>113</v>
      </c>
      <c r="AX5224" t="s">
        <v>113</v>
      </c>
      <c r="AY5224">
        <v>0</v>
      </c>
      <c r="AZ5224">
        <v>-4.3685890000000001</v>
      </c>
      <c r="BA5224">
        <v>1.4847152800000001</v>
      </c>
      <c r="BB5224">
        <v>-4.3685890000000001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1.8546499754917849E-3</v>
      </c>
      <c r="BO5224">
        <f t="shared" si="325"/>
        <v>1.0578815549709049</v>
      </c>
      <c r="BP5224">
        <f t="shared" si="326"/>
        <v>0.8005366509151185</v>
      </c>
      <c r="BQ5224">
        <f t="shared" si="327"/>
        <v>0.75673561671763512</v>
      </c>
    </row>
    <row r="5225" spans="1:69" x14ac:dyDescent="0.25">
      <c r="A5225" t="s">
        <v>5335</v>
      </c>
      <c r="B5225" s="1">
        <v>44223.426296296297</v>
      </c>
      <c r="C5225">
        <v>5227.9409999999998</v>
      </c>
      <c r="D5225">
        <v>0</v>
      </c>
      <c r="E5225">
        <v>0</v>
      </c>
      <c r="F5225">
        <v>1</v>
      </c>
      <c r="G5225">
        <v>1.87055226</v>
      </c>
      <c r="H5225">
        <v>0.12759479000000001</v>
      </c>
      <c r="I5225">
        <v>2.5070000000000001</v>
      </c>
      <c r="J5225">
        <v>0</v>
      </c>
      <c r="K5225">
        <v>0</v>
      </c>
      <c r="L5225">
        <v>1</v>
      </c>
      <c r="M5225">
        <v>5.8389999999999996E-3</v>
      </c>
      <c r="N5225">
        <v>7.2586000000000005E-4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-0.49472728999999999</v>
      </c>
      <c r="AI5225">
        <v>-0.58569247000000002</v>
      </c>
      <c r="AJ5225">
        <v>-0.99550000000000005</v>
      </c>
      <c r="AK5225">
        <v>0</v>
      </c>
      <c r="AL5225">
        <v>4.3695943799999997</v>
      </c>
      <c r="AM5225">
        <v>0</v>
      </c>
      <c r="AN5225">
        <v>1.5083760799999999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-9.0555839999999999E-2</v>
      </c>
      <c r="AV5225">
        <v>0</v>
      </c>
      <c r="AW5225" t="s">
        <v>113</v>
      </c>
      <c r="AX5225" t="s">
        <v>113</v>
      </c>
      <c r="AY5225">
        <v>0</v>
      </c>
      <c r="AZ5225">
        <v>-4.3695943799999997</v>
      </c>
      <c r="BA5225">
        <v>1.5083760799999999</v>
      </c>
      <c r="BB5225">
        <v>-4.3695943799999997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1.8546300861167397E-3</v>
      </c>
      <c r="BO5225">
        <f t="shared" si="325"/>
        <v>1.0578928998763701</v>
      </c>
      <c r="BP5225">
        <f t="shared" si="326"/>
        <v>0.80054523600915251</v>
      </c>
      <c r="BQ5225">
        <f t="shared" si="327"/>
        <v>0.75673561671763523</v>
      </c>
    </row>
    <row r="5226" spans="1:69" x14ac:dyDescent="0.25">
      <c r="A5226" t="s">
        <v>5336</v>
      </c>
      <c r="B5226" s="1">
        <v>44223.426307870373</v>
      </c>
      <c r="C5226">
        <v>5228.9409999999998</v>
      </c>
      <c r="D5226">
        <v>0</v>
      </c>
      <c r="E5226">
        <v>0</v>
      </c>
      <c r="F5226">
        <v>1</v>
      </c>
      <c r="G5226">
        <v>1.8709533</v>
      </c>
      <c r="H5226">
        <v>0.12759479000000001</v>
      </c>
      <c r="I5226">
        <v>2.5070000000000001</v>
      </c>
      <c r="J5226">
        <v>0</v>
      </c>
      <c r="K5226">
        <v>0</v>
      </c>
      <c r="L5226">
        <v>1</v>
      </c>
      <c r="M5226">
        <v>5.7587999999999997E-3</v>
      </c>
      <c r="N5226">
        <v>7.2586000000000005E-4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-0.49464708000000002</v>
      </c>
      <c r="AI5226">
        <v>-0.58569247000000002</v>
      </c>
      <c r="AJ5226">
        <v>-0.99550000000000005</v>
      </c>
      <c r="AK5226">
        <v>0</v>
      </c>
      <c r="AL5226">
        <v>4.3705997700000001</v>
      </c>
      <c r="AM5226">
        <v>0</v>
      </c>
      <c r="AN5226">
        <v>1.4847152800000001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-9.0635679999999996E-2</v>
      </c>
      <c r="AV5226">
        <v>0</v>
      </c>
      <c r="AW5226" t="s">
        <v>113</v>
      </c>
      <c r="AX5226" t="s">
        <v>113</v>
      </c>
      <c r="AY5226">
        <v>0</v>
      </c>
      <c r="AZ5226">
        <v>-4.3705997700000001</v>
      </c>
      <c r="BA5226">
        <v>1.4847152800000001</v>
      </c>
      <c r="BB5226">
        <v>-4.3705997700000001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1.8546052247033883E-3</v>
      </c>
      <c r="BO5226">
        <f t="shared" si="325"/>
        <v>1.0579070811761504</v>
      </c>
      <c r="BP5226">
        <f t="shared" si="326"/>
        <v>0.81331383084032804</v>
      </c>
      <c r="BQ5226">
        <f t="shared" si="327"/>
        <v>0.76879514780835889</v>
      </c>
    </row>
    <row r="5227" spans="1:69" x14ac:dyDescent="0.25">
      <c r="A5227" t="s">
        <v>5337</v>
      </c>
      <c r="B5227" s="1">
        <v>44223.426319444443</v>
      </c>
      <c r="C5227">
        <v>5229.9409999999998</v>
      </c>
      <c r="D5227">
        <v>0</v>
      </c>
      <c r="E5227">
        <v>0</v>
      </c>
      <c r="F5227">
        <v>1</v>
      </c>
      <c r="G5227">
        <v>1.8711939099999999</v>
      </c>
      <c r="H5227">
        <v>0.12759479000000001</v>
      </c>
      <c r="I5227">
        <v>2.5070000000000001</v>
      </c>
      <c r="J5227">
        <v>0</v>
      </c>
      <c r="K5227">
        <v>0</v>
      </c>
      <c r="L5227">
        <v>1</v>
      </c>
      <c r="M5227">
        <v>5.8389999999999996E-3</v>
      </c>
      <c r="N5227">
        <v>7.2586000000000005E-4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-0.49488769999999999</v>
      </c>
      <c r="AI5227">
        <v>-0.58569247000000002</v>
      </c>
      <c r="AJ5227">
        <v>-0.99550000000000005</v>
      </c>
      <c r="AK5227">
        <v>0</v>
      </c>
      <c r="AL5227">
        <v>4.3712030000000004</v>
      </c>
      <c r="AM5227">
        <v>0</v>
      </c>
      <c r="AN5227">
        <v>1.5083760799999999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-9.0396149999999995E-2</v>
      </c>
      <c r="AV5227">
        <v>0</v>
      </c>
      <c r="AW5227" t="s">
        <v>113</v>
      </c>
      <c r="AX5227" t="s">
        <v>113</v>
      </c>
      <c r="AY5227">
        <v>0</v>
      </c>
      <c r="AZ5227">
        <v>-4.3712030000000004</v>
      </c>
      <c r="BA5227">
        <v>1.5083760799999999</v>
      </c>
      <c r="BB5227">
        <v>-4.3712030000000004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1.8545803631761077E-3</v>
      </c>
      <c r="BO5227">
        <f t="shared" si="325"/>
        <v>1.0579212629211323</v>
      </c>
      <c r="BP5227">
        <f t="shared" si="326"/>
        <v>0.80056669933532243</v>
      </c>
      <c r="BQ5227">
        <f t="shared" si="327"/>
        <v>0.75673561671763512</v>
      </c>
    </row>
    <row r="5228" spans="1:69" x14ac:dyDescent="0.25">
      <c r="A5228" t="s">
        <v>5338</v>
      </c>
      <c r="B5228" s="1">
        <v>44223.42633101852</v>
      </c>
      <c r="C5228">
        <v>5230.9409999999998</v>
      </c>
      <c r="D5228">
        <v>0</v>
      </c>
      <c r="E5228">
        <v>0</v>
      </c>
      <c r="F5228">
        <v>1</v>
      </c>
      <c r="G5228">
        <v>1.8715147400000001</v>
      </c>
      <c r="H5228">
        <v>0.12759479000000001</v>
      </c>
      <c r="I5228">
        <v>2.5070000000000001</v>
      </c>
      <c r="J5228">
        <v>0</v>
      </c>
      <c r="K5228">
        <v>0</v>
      </c>
      <c r="L5228">
        <v>1</v>
      </c>
      <c r="M5228">
        <v>5.9192100000000003E-3</v>
      </c>
      <c r="N5228">
        <v>7.2586000000000005E-4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-0.49480750000000001</v>
      </c>
      <c r="AI5228">
        <v>-0.58569247000000002</v>
      </c>
      <c r="AJ5228">
        <v>-0.99550000000000005</v>
      </c>
      <c r="AK5228">
        <v>0</v>
      </c>
      <c r="AL5228">
        <v>4.3720073099999999</v>
      </c>
      <c r="AM5228">
        <v>0</v>
      </c>
      <c r="AN5228">
        <v>1.5320368799999999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-9.0475990000000006E-2</v>
      </c>
      <c r="AV5228">
        <v>0</v>
      </c>
      <c r="AW5228" t="s">
        <v>113</v>
      </c>
      <c r="AX5228" t="s">
        <v>113</v>
      </c>
      <c r="AY5228">
        <v>0</v>
      </c>
      <c r="AZ5228">
        <v>-4.3720073099999999</v>
      </c>
      <c r="BA5228">
        <v>1.5320368799999999</v>
      </c>
      <c r="BB5228">
        <v>-4.3720073099999999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1.8545654464226745E-3</v>
      </c>
      <c r="BO5228">
        <f t="shared" si="325"/>
        <v>1.0579297720576855</v>
      </c>
      <c r="BP5228">
        <f t="shared" si="326"/>
        <v>0.81333127547995177</v>
      </c>
      <c r="BQ5228">
        <f t="shared" si="327"/>
        <v>0.76879514780835889</v>
      </c>
    </row>
    <row r="5229" spans="1:69" x14ac:dyDescent="0.25">
      <c r="A5229" t="s">
        <v>5339</v>
      </c>
      <c r="B5229" s="1">
        <v>44223.426342592589</v>
      </c>
      <c r="C5229">
        <v>5231.9409999999998</v>
      </c>
      <c r="D5229">
        <v>0</v>
      </c>
      <c r="E5229">
        <v>0</v>
      </c>
      <c r="F5229">
        <v>1</v>
      </c>
      <c r="G5229">
        <v>1.8718355600000001</v>
      </c>
      <c r="H5229">
        <v>0.12759479000000001</v>
      </c>
      <c r="I5229">
        <v>2.5070000000000001</v>
      </c>
      <c r="J5229">
        <v>0</v>
      </c>
      <c r="K5229">
        <v>0</v>
      </c>
      <c r="L5229">
        <v>1</v>
      </c>
      <c r="M5229">
        <v>5.8389999999999996E-3</v>
      </c>
      <c r="N5229">
        <v>7.2586000000000005E-4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-0.49448667000000002</v>
      </c>
      <c r="AI5229">
        <v>-0.58569247000000002</v>
      </c>
      <c r="AJ5229">
        <v>-0.99550000000000005</v>
      </c>
      <c r="AK5229">
        <v>0</v>
      </c>
      <c r="AL5229">
        <v>4.3728116200000002</v>
      </c>
      <c r="AM5229">
        <v>0</v>
      </c>
      <c r="AN5229">
        <v>1.5083760799999999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-9.079537E-2</v>
      </c>
      <c r="AV5229">
        <v>0</v>
      </c>
      <c r="AW5229" t="s">
        <v>113</v>
      </c>
      <c r="AX5229" t="s">
        <v>113</v>
      </c>
      <c r="AY5229">
        <v>0</v>
      </c>
      <c r="AZ5229">
        <v>-4.3728116200000002</v>
      </c>
      <c r="BA5229">
        <v>1.5083760799999999</v>
      </c>
      <c r="BB5229">
        <v>-4.3728116200000002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1.8545455574103774E-3</v>
      </c>
      <c r="BO5229">
        <f t="shared" si="325"/>
        <v>1.0579411177904243</v>
      </c>
      <c r="BP5229">
        <f t="shared" si="326"/>
        <v>0.82609827182637818</v>
      </c>
      <c r="BQ5229">
        <f t="shared" si="327"/>
        <v>0.78085467889908244</v>
      </c>
    </row>
    <row r="5230" spans="1:69" x14ac:dyDescent="0.25">
      <c r="A5230" t="s">
        <v>5340</v>
      </c>
      <c r="B5230" s="1">
        <v>44223.426354166666</v>
      </c>
      <c r="C5230">
        <v>5232.9409999999998</v>
      </c>
      <c r="D5230">
        <v>0</v>
      </c>
      <c r="E5230">
        <v>0</v>
      </c>
      <c r="F5230">
        <v>1</v>
      </c>
      <c r="G5230">
        <v>1.8722365999999999</v>
      </c>
      <c r="H5230">
        <v>0.12759479000000001</v>
      </c>
      <c r="I5230">
        <v>2.5070000000000001</v>
      </c>
      <c r="J5230">
        <v>0</v>
      </c>
      <c r="K5230">
        <v>0</v>
      </c>
      <c r="L5230">
        <v>1</v>
      </c>
      <c r="M5230">
        <v>5.8389999999999996E-3</v>
      </c>
      <c r="N5230">
        <v>7.2586000000000005E-4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-0.49480750000000001</v>
      </c>
      <c r="AI5230">
        <v>-0.58569247000000002</v>
      </c>
      <c r="AJ5230">
        <v>-0.99550000000000005</v>
      </c>
      <c r="AK5230">
        <v>0</v>
      </c>
      <c r="AL5230">
        <v>4.3738169999999998</v>
      </c>
      <c r="AM5230">
        <v>0</v>
      </c>
      <c r="AN5230">
        <v>1.5083760799999999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-9.0475990000000006E-2</v>
      </c>
      <c r="AV5230">
        <v>0</v>
      </c>
      <c r="AW5230" t="s">
        <v>113</v>
      </c>
      <c r="AX5230" t="s">
        <v>113</v>
      </c>
      <c r="AY5230">
        <v>0</v>
      </c>
      <c r="AZ5230">
        <v>-4.3738169999999998</v>
      </c>
      <c r="BA5230">
        <v>1.5083760799999999</v>
      </c>
      <c r="BB5230">
        <v>-4.3738169999999998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1.8545256684834753E-3</v>
      </c>
      <c r="BO5230">
        <f t="shared" si="325"/>
        <v>1.0579524637178042</v>
      </c>
      <c r="BP5230">
        <f t="shared" si="326"/>
        <v>0.81334872071814646</v>
      </c>
      <c r="BQ5230">
        <f t="shared" si="327"/>
        <v>0.76879514780835867</v>
      </c>
    </row>
    <row r="5231" spans="1:69" x14ac:dyDescent="0.25">
      <c r="A5231" t="s">
        <v>5341</v>
      </c>
      <c r="B5231" s="1">
        <v>44223.426365740743</v>
      </c>
      <c r="C5231">
        <v>5233.9409999999998</v>
      </c>
      <c r="D5231">
        <v>0</v>
      </c>
      <c r="E5231">
        <v>0</v>
      </c>
      <c r="F5231">
        <v>1</v>
      </c>
      <c r="G5231">
        <v>1.87247721</v>
      </c>
      <c r="H5231">
        <v>0.12759479000000001</v>
      </c>
      <c r="I5231">
        <v>2.5070000000000001</v>
      </c>
      <c r="J5231">
        <v>0</v>
      </c>
      <c r="K5231">
        <v>0</v>
      </c>
      <c r="L5231">
        <v>1</v>
      </c>
      <c r="M5231">
        <v>5.9192100000000003E-3</v>
      </c>
      <c r="N5231">
        <v>7.2586000000000005E-4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-0.49464708000000002</v>
      </c>
      <c r="AI5231">
        <v>-0.58569247000000002</v>
      </c>
      <c r="AJ5231">
        <v>-0.99550000000000005</v>
      </c>
      <c r="AK5231">
        <v>0</v>
      </c>
      <c r="AL5231">
        <v>4.3744202300000001</v>
      </c>
      <c r="AM5231">
        <v>0</v>
      </c>
      <c r="AN5231">
        <v>1.5320368799999999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-9.0635679999999996E-2</v>
      </c>
      <c r="AV5231">
        <v>0</v>
      </c>
      <c r="AW5231" t="s">
        <v>113</v>
      </c>
      <c r="AX5231" t="s">
        <v>113</v>
      </c>
      <c r="AY5231">
        <v>0</v>
      </c>
      <c r="AZ5231">
        <v>-4.3744202300000001</v>
      </c>
      <c r="BA5231">
        <v>1.5320368799999999</v>
      </c>
      <c r="BB5231">
        <v>-4.3744202300000001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1.8545008076304153E-3</v>
      </c>
      <c r="BO5231">
        <f t="shared" si="325"/>
        <v>1.0579666462949355</v>
      </c>
      <c r="BP5231">
        <f t="shared" si="326"/>
        <v>0.81335962421462871</v>
      </c>
      <c r="BQ5231">
        <f t="shared" si="327"/>
        <v>0.76879514780835889</v>
      </c>
    </row>
    <row r="5232" spans="1:69" x14ac:dyDescent="0.25">
      <c r="A5232" t="s">
        <v>5342</v>
      </c>
      <c r="B5232" s="1">
        <v>44223.426377314812</v>
      </c>
      <c r="C5232">
        <v>5234.9409999999998</v>
      </c>
      <c r="D5232">
        <v>0</v>
      </c>
      <c r="E5232">
        <v>0</v>
      </c>
      <c r="F5232">
        <v>1</v>
      </c>
      <c r="G5232">
        <v>1.87271783</v>
      </c>
      <c r="H5232">
        <v>0.12759479000000001</v>
      </c>
      <c r="I5232">
        <v>2.5070000000000001</v>
      </c>
      <c r="J5232">
        <v>0</v>
      </c>
      <c r="K5232">
        <v>0</v>
      </c>
      <c r="L5232">
        <v>1</v>
      </c>
      <c r="M5232">
        <v>5.8389999999999996E-3</v>
      </c>
      <c r="N5232">
        <v>7.2586000000000005E-4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-0.49472728999999999</v>
      </c>
      <c r="AI5232">
        <v>-0.58569247000000002</v>
      </c>
      <c r="AJ5232">
        <v>-0.99550000000000005</v>
      </c>
      <c r="AK5232">
        <v>0</v>
      </c>
      <c r="AL5232">
        <v>4.3750234700000004</v>
      </c>
      <c r="AM5232">
        <v>0</v>
      </c>
      <c r="AN5232">
        <v>1.5083760799999999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-9.0555839999999999E-2</v>
      </c>
      <c r="AV5232">
        <v>0</v>
      </c>
      <c r="AW5232" t="s">
        <v>113</v>
      </c>
      <c r="AX5232" t="s">
        <v>113</v>
      </c>
      <c r="AY5232">
        <v>0</v>
      </c>
      <c r="AZ5232">
        <v>-4.3750234700000004</v>
      </c>
      <c r="BA5232">
        <v>1.5083760799999999</v>
      </c>
      <c r="BB5232">
        <v>-4.3750234700000004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1.854485891133194E-3</v>
      </c>
      <c r="BO5232">
        <f t="shared" si="325"/>
        <v>1.0579751560154005</v>
      </c>
      <c r="BP5232">
        <f t="shared" si="326"/>
        <v>0.8261248507336123</v>
      </c>
      <c r="BQ5232">
        <f t="shared" si="327"/>
        <v>0.78085467889908255</v>
      </c>
    </row>
    <row r="5233" spans="1:69" x14ac:dyDescent="0.25">
      <c r="A5233" t="s">
        <v>5343</v>
      </c>
      <c r="B5233" s="1">
        <v>44223.426388888889</v>
      </c>
      <c r="C5233">
        <v>5235.9409999999998</v>
      </c>
      <c r="D5233">
        <v>0</v>
      </c>
      <c r="E5233">
        <v>0</v>
      </c>
      <c r="F5233">
        <v>1</v>
      </c>
      <c r="G5233">
        <v>1.87303866</v>
      </c>
      <c r="H5233">
        <v>0.12759479000000001</v>
      </c>
      <c r="I5233">
        <v>2.5070000000000001</v>
      </c>
      <c r="J5233">
        <v>0</v>
      </c>
      <c r="K5233">
        <v>0</v>
      </c>
      <c r="L5233">
        <v>1</v>
      </c>
      <c r="M5233">
        <v>5.8389999999999996E-3</v>
      </c>
      <c r="N5233">
        <v>7.2586000000000005E-4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-0.49464708000000002</v>
      </c>
      <c r="AI5233">
        <v>-0.58569247000000002</v>
      </c>
      <c r="AJ5233">
        <v>-0.99550000000000005</v>
      </c>
      <c r="AK5233">
        <v>0</v>
      </c>
      <c r="AL5233">
        <v>4.3758277699999999</v>
      </c>
      <c r="AM5233">
        <v>0</v>
      </c>
      <c r="AN5233">
        <v>1.5083760799999999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-9.0635679999999996E-2</v>
      </c>
      <c r="AV5233">
        <v>0</v>
      </c>
      <c r="AW5233" t="s">
        <v>113</v>
      </c>
      <c r="AX5233" t="s">
        <v>113</v>
      </c>
      <c r="AY5233">
        <v>0</v>
      </c>
      <c r="AZ5233">
        <v>-4.3758277699999999</v>
      </c>
      <c r="BA5233">
        <v>1.5083760799999999</v>
      </c>
      <c r="BB5233">
        <v>-4.3758277699999999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1.8544709744367572E-3</v>
      </c>
      <c r="BO5233">
        <f t="shared" si="325"/>
        <v>1.0579836659864152</v>
      </c>
      <c r="BP5233">
        <f t="shared" si="326"/>
        <v>0.81337270887085544</v>
      </c>
      <c r="BQ5233">
        <f t="shared" si="327"/>
        <v>0.76879514780835878</v>
      </c>
    </row>
    <row r="5234" spans="1:69" x14ac:dyDescent="0.25">
      <c r="A5234" t="s">
        <v>5344</v>
      </c>
      <c r="B5234" s="1">
        <v>44223.426400462966</v>
      </c>
      <c r="C5234">
        <v>5236.9409999999998</v>
      </c>
      <c r="D5234">
        <v>0</v>
      </c>
      <c r="E5234">
        <v>0</v>
      </c>
      <c r="F5234">
        <v>1</v>
      </c>
      <c r="G5234">
        <v>1.8734396900000001</v>
      </c>
      <c r="H5234">
        <v>0.12759479000000001</v>
      </c>
      <c r="I5234">
        <v>2.5070000000000001</v>
      </c>
      <c r="J5234">
        <v>0</v>
      </c>
      <c r="K5234">
        <v>0</v>
      </c>
      <c r="L5234">
        <v>1</v>
      </c>
      <c r="M5234">
        <v>5.9192100000000003E-3</v>
      </c>
      <c r="N5234">
        <v>7.2586000000000005E-4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-0.49480750000000001</v>
      </c>
      <c r="AI5234">
        <v>-0.58569247000000002</v>
      </c>
      <c r="AJ5234">
        <v>-0.99550000000000005</v>
      </c>
      <c r="AK5234">
        <v>0</v>
      </c>
      <c r="AL5234">
        <v>4.3768331600000003</v>
      </c>
      <c r="AM5234">
        <v>0</v>
      </c>
      <c r="AN5234">
        <v>1.5320368799999999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-9.0475990000000006E-2</v>
      </c>
      <c r="AV5234">
        <v>0</v>
      </c>
      <c r="AW5234" t="s">
        <v>113</v>
      </c>
      <c r="AX5234" t="s">
        <v>113</v>
      </c>
      <c r="AY5234">
        <v>0</v>
      </c>
      <c r="AZ5234">
        <v>-4.3768331600000003</v>
      </c>
      <c r="BA5234">
        <v>1.5320368799999999</v>
      </c>
      <c r="BB5234">
        <v>-4.3768331600000003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1.8544510860775004E-3</v>
      </c>
      <c r="BO5234">
        <f t="shared" si="325"/>
        <v>1.0579950125025865</v>
      </c>
      <c r="BP5234">
        <f t="shared" si="326"/>
        <v>0.8133814320174324</v>
      </c>
      <c r="BQ5234">
        <f t="shared" si="327"/>
        <v>0.76879514780835878</v>
      </c>
    </row>
    <row r="5235" spans="1:69" x14ac:dyDescent="0.25">
      <c r="A5235" t="s">
        <v>5345</v>
      </c>
      <c r="B5235" s="1">
        <v>44223.426412037035</v>
      </c>
      <c r="C5235">
        <v>5237.9409999999998</v>
      </c>
      <c r="D5235">
        <v>0</v>
      </c>
      <c r="E5235">
        <v>0</v>
      </c>
      <c r="F5235">
        <v>1</v>
      </c>
      <c r="G5235">
        <v>1.8736803099999999</v>
      </c>
      <c r="H5235">
        <v>0.12759479000000001</v>
      </c>
      <c r="I5235">
        <v>2.5070000000000001</v>
      </c>
      <c r="J5235">
        <v>0</v>
      </c>
      <c r="K5235">
        <v>0</v>
      </c>
      <c r="L5235">
        <v>1</v>
      </c>
      <c r="M5235">
        <v>5.7587999999999997E-3</v>
      </c>
      <c r="N5235">
        <v>7.2586000000000005E-4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-0.49488769999999999</v>
      </c>
      <c r="AI5235">
        <v>-0.58569247000000002</v>
      </c>
      <c r="AJ5235">
        <v>-0.99550000000000005</v>
      </c>
      <c r="AK5235">
        <v>0</v>
      </c>
      <c r="AL5235">
        <v>4.3774363899999997</v>
      </c>
      <c r="AM5235">
        <v>0</v>
      </c>
      <c r="AN5235">
        <v>1.4847152800000001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-9.0396149999999995E-2</v>
      </c>
      <c r="AV5235">
        <v>0</v>
      </c>
      <c r="AW5235" t="s">
        <v>113</v>
      </c>
      <c r="AX5235" t="s">
        <v>113</v>
      </c>
      <c r="AY5235">
        <v>0</v>
      </c>
      <c r="AZ5235">
        <v>-4.3774363899999997</v>
      </c>
      <c r="BA5235">
        <v>1.4847152800000001</v>
      </c>
      <c r="BB5235">
        <v>-4.3774363899999997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1.8544262253777099E-3</v>
      </c>
      <c r="BO5235">
        <f t="shared" si="325"/>
        <v>1.0580091961330946</v>
      </c>
      <c r="BP5235">
        <f t="shared" si="326"/>
        <v>0.82615143111878409</v>
      </c>
      <c r="BQ5235">
        <f t="shared" si="327"/>
        <v>0.78085467889908255</v>
      </c>
    </row>
    <row r="5236" spans="1:69" x14ac:dyDescent="0.25">
      <c r="A5236" t="s">
        <v>5346</v>
      </c>
      <c r="B5236" s="1">
        <v>44223.426423611112</v>
      </c>
      <c r="C5236">
        <v>5238.9409999999998</v>
      </c>
      <c r="D5236">
        <v>0</v>
      </c>
      <c r="E5236">
        <v>0</v>
      </c>
      <c r="F5236">
        <v>1</v>
      </c>
      <c r="G5236">
        <v>1.87416155</v>
      </c>
      <c r="H5236">
        <v>0.12759479000000001</v>
      </c>
      <c r="I5236">
        <v>2.5070000000000001</v>
      </c>
      <c r="J5236">
        <v>0</v>
      </c>
      <c r="K5236">
        <v>0</v>
      </c>
      <c r="L5236">
        <v>1</v>
      </c>
      <c r="M5236">
        <v>5.7587999999999997E-3</v>
      </c>
      <c r="N5236">
        <v>7.2586000000000005E-4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-0.49472728999999999</v>
      </c>
      <c r="AI5236">
        <v>-0.58569247000000002</v>
      </c>
      <c r="AJ5236">
        <v>-0.99550000000000005</v>
      </c>
      <c r="AK5236">
        <v>0</v>
      </c>
      <c r="AL5236">
        <v>4.3786428500000003</v>
      </c>
      <c r="AM5236">
        <v>0</v>
      </c>
      <c r="AN5236">
        <v>1.4847152800000001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-9.0555839999999999E-2</v>
      </c>
      <c r="AV5236">
        <v>0</v>
      </c>
      <c r="AW5236" t="s">
        <v>113</v>
      </c>
      <c r="AX5236" t="s">
        <v>113</v>
      </c>
      <c r="AY5236">
        <v>0</v>
      </c>
      <c r="AZ5236">
        <v>-4.3786428500000003</v>
      </c>
      <c r="BA5236">
        <v>1.4847152800000001</v>
      </c>
      <c r="BB5236">
        <v>-4.3786428500000003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1.8544113091208602E-3</v>
      </c>
      <c r="BO5236">
        <f t="shared" si="325"/>
        <v>1.0580177064009308</v>
      </c>
      <c r="BP5236">
        <f t="shared" si="326"/>
        <v>0.80063968155148613</v>
      </c>
      <c r="BQ5236">
        <f t="shared" si="327"/>
        <v>0.75673561671763501</v>
      </c>
    </row>
    <row r="5237" spans="1:69" x14ac:dyDescent="0.25">
      <c r="A5237" t="s">
        <v>5347</v>
      </c>
      <c r="B5237" s="1">
        <v>44223.426435185182</v>
      </c>
      <c r="C5237">
        <v>5239.9409999999998</v>
      </c>
      <c r="D5237">
        <v>0</v>
      </c>
      <c r="E5237">
        <v>0</v>
      </c>
      <c r="F5237">
        <v>1</v>
      </c>
      <c r="G5237">
        <v>1.87448237</v>
      </c>
      <c r="H5237">
        <v>0.12759479000000001</v>
      </c>
      <c r="I5237">
        <v>2.5070000000000001</v>
      </c>
      <c r="J5237">
        <v>0</v>
      </c>
      <c r="K5237">
        <v>0</v>
      </c>
      <c r="L5237">
        <v>1</v>
      </c>
      <c r="M5237">
        <v>5.7587999999999997E-3</v>
      </c>
      <c r="N5237">
        <v>7.2586000000000005E-4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-0.49464708000000002</v>
      </c>
      <c r="AI5237">
        <v>-0.58569247000000002</v>
      </c>
      <c r="AJ5237">
        <v>-0.99550000000000005</v>
      </c>
      <c r="AK5237">
        <v>0</v>
      </c>
      <c r="AL5237">
        <v>4.3794471599999998</v>
      </c>
      <c r="AM5237">
        <v>0</v>
      </c>
      <c r="AN5237">
        <v>1.4847152800000001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-9.0635679999999996E-2</v>
      </c>
      <c r="AV5237">
        <v>0</v>
      </c>
      <c r="AW5237" t="s">
        <v>113</v>
      </c>
      <c r="AX5237" t="s">
        <v>113</v>
      </c>
      <c r="AY5237">
        <v>0</v>
      </c>
      <c r="AZ5237">
        <v>-4.3794471599999998</v>
      </c>
      <c r="BA5237">
        <v>1.4847152800000001</v>
      </c>
      <c r="BB5237">
        <v>-4.3794471599999998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1.854381476751451E-3</v>
      </c>
      <c r="BO5237">
        <f t="shared" si="325"/>
        <v>1.0580347272650057</v>
      </c>
      <c r="BP5237">
        <f t="shared" si="326"/>
        <v>0.80065256184555889</v>
      </c>
      <c r="BQ5237">
        <f t="shared" si="327"/>
        <v>0.75673561671763501</v>
      </c>
    </row>
    <row r="5238" spans="1:69" x14ac:dyDescent="0.25">
      <c r="A5238" t="s">
        <v>5348</v>
      </c>
      <c r="B5238" s="1">
        <v>44223.426446759258</v>
      </c>
      <c r="C5238">
        <v>5240.9409999999998</v>
      </c>
      <c r="D5238">
        <v>0</v>
      </c>
      <c r="E5238">
        <v>0</v>
      </c>
      <c r="F5238">
        <v>1</v>
      </c>
      <c r="G5238">
        <v>1.8748031999999999</v>
      </c>
      <c r="H5238">
        <v>0.12759479000000001</v>
      </c>
      <c r="I5238">
        <v>2.5070000000000001</v>
      </c>
      <c r="J5238">
        <v>0</v>
      </c>
      <c r="K5238">
        <v>0</v>
      </c>
      <c r="L5238">
        <v>1</v>
      </c>
      <c r="M5238">
        <v>5.9192100000000003E-3</v>
      </c>
      <c r="N5238">
        <v>7.2586000000000005E-4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-0.49472728999999999</v>
      </c>
      <c r="AI5238">
        <v>-0.58569247000000002</v>
      </c>
      <c r="AJ5238">
        <v>-0.99550000000000005</v>
      </c>
      <c r="AK5238">
        <v>0</v>
      </c>
      <c r="AL5238">
        <v>4.3802514700000001</v>
      </c>
      <c r="AM5238">
        <v>0</v>
      </c>
      <c r="AN5238">
        <v>1.5320368799999999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-9.0555839999999999E-2</v>
      </c>
      <c r="AV5238">
        <v>0</v>
      </c>
      <c r="AW5238" t="s">
        <v>113</v>
      </c>
      <c r="AX5238" t="s">
        <v>113</v>
      </c>
      <c r="AY5238">
        <v>0</v>
      </c>
      <c r="AZ5238">
        <v>-4.3802514700000001</v>
      </c>
      <c r="BA5238">
        <v>1.5320368799999999</v>
      </c>
      <c r="BB5238">
        <v>-4.3802514700000001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1.8543615885296583E-3</v>
      </c>
      <c r="BO5238">
        <f t="shared" si="325"/>
        <v>1.0580460747980058</v>
      </c>
      <c r="BP5238">
        <f t="shared" si="326"/>
        <v>0.80066114892794216</v>
      </c>
      <c r="BQ5238">
        <f t="shared" si="327"/>
        <v>0.75673561671763523</v>
      </c>
    </row>
    <row r="5239" spans="1:69" x14ac:dyDescent="0.25">
      <c r="A5239" t="s">
        <v>5349</v>
      </c>
      <c r="B5239" s="1">
        <v>44223.426458333335</v>
      </c>
      <c r="C5239">
        <v>5241.9409999999998</v>
      </c>
      <c r="D5239">
        <v>0</v>
      </c>
      <c r="E5239">
        <v>0</v>
      </c>
      <c r="F5239">
        <v>1</v>
      </c>
      <c r="G5239">
        <v>1.8751240199999999</v>
      </c>
      <c r="H5239">
        <v>0.12759479000000001</v>
      </c>
      <c r="I5239">
        <v>2.5070000000000001</v>
      </c>
      <c r="J5239">
        <v>0</v>
      </c>
      <c r="K5239">
        <v>0</v>
      </c>
      <c r="L5239">
        <v>1</v>
      </c>
      <c r="M5239">
        <v>5.8389999999999996E-3</v>
      </c>
      <c r="N5239">
        <v>7.2586000000000005E-4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-0.49464708000000002</v>
      </c>
      <c r="AI5239">
        <v>-0.58569247000000002</v>
      </c>
      <c r="AJ5239">
        <v>-0.99550000000000005</v>
      </c>
      <c r="AK5239">
        <v>0</v>
      </c>
      <c r="AL5239">
        <v>4.3810557799999996</v>
      </c>
      <c r="AM5239">
        <v>0</v>
      </c>
      <c r="AN5239">
        <v>1.5083760799999999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-9.0635679999999996E-2</v>
      </c>
      <c r="AV5239">
        <v>0</v>
      </c>
      <c r="AW5239" t="s">
        <v>113</v>
      </c>
      <c r="AX5239" t="s">
        <v>113</v>
      </c>
      <c r="AY5239">
        <v>0</v>
      </c>
      <c r="AZ5239">
        <v>-4.3810557799999996</v>
      </c>
      <c r="BA5239">
        <v>1.5083760799999999</v>
      </c>
      <c r="BB5239">
        <v>-4.3810557799999996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1.8543417003934069E-3</v>
      </c>
      <c r="BO5239">
        <f t="shared" si="325"/>
        <v>1.0580574225256072</v>
      </c>
      <c r="BP5239">
        <f t="shared" si="326"/>
        <v>0.8261890889230239</v>
      </c>
      <c r="BQ5239">
        <f t="shared" si="327"/>
        <v>0.78085467889908255</v>
      </c>
    </row>
    <row r="5240" spans="1:69" x14ac:dyDescent="0.25">
      <c r="A5240" t="s">
        <v>5350</v>
      </c>
      <c r="B5240" s="1">
        <v>44223.426469907405</v>
      </c>
      <c r="C5240">
        <v>5242.9409999999998</v>
      </c>
      <c r="D5240">
        <v>0</v>
      </c>
      <c r="E5240">
        <v>0</v>
      </c>
      <c r="F5240">
        <v>1</v>
      </c>
      <c r="G5240">
        <v>1.8754448500000001</v>
      </c>
      <c r="H5240">
        <v>0.12759479000000001</v>
      </c>
      <c r="I5240">
        <v>2.5070000000000001</v>
      </c>
      <c r="J5240">
        <v>0</v>
      </c>
      <c r="K5240">
        <v>0</v>
      </c>
      <c r="L5240">
        <v>1</v>
      </c>
      <c r="M5240">
        <v>5.7587999999999997E-3</v>
      </c>
      <c r="N5240">
        <v>7.2586000000000005E-4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-0.49456687999999999</v>
      </c>
      <c r="AI5240">
        <v>-0.58569247000000002</v>
      </c>
      <c r="AJ5240">
        <v>-0.99550000000000005</v>
      </c>
      <c r="AK5240">
        <v>0</v>
      </c>
      <c r="AL5240">
        <v>4.38186009</v>
      </c>
      <c r="AM5240">
        <v>0</v>
      </c>
      <c r="AN5240">
        <v>1.4847152800000001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-9.0715530000000003E-2</v>
      </c>
      <c r="AV5240">
        <v>0</v>
      </c>
      <c r="AW5240" t="s">
        <v>113</v>
      </c>
      <c r="AX5240" t="s">
        <v>113</v>
      </c>
      <c r="AY5240">
        <v>0</v>
      </c>
      <c r="AZ5240">
        <v>-4.38186009</v>
      </c>
      <c r="BA5240">
        <v>1.4847152800000001</v>
      </c>
      <c r="BB5240">
        <v>-4.38186009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1.854321812342713E-3</v>
      </c>
      <c r="BO5240">
        <f t="shared" si="325"/>
        <v>1.0580687704478051</v>
      </c>
      <c r="BP5240">
        <f t="shared" si="326"/>
        <v>0.81343813676782883</v>
      </c>
      <c r="BQ5240">
        <f t="shared" si="327"/>
        <v>0.76879514780835889</v>
      </c>
    </row>
    <row r="5241" spans="1:69" x14ac:dyDescent="0.25">
      <c r="A5241" t="s">
        <v>5351</v>
      </c>
      <c r="B5241" s="1">
        <v>44223.426481481481</v>
      </c>
      <c r="C5241">
        <v>5243.9409999999998</v>
      </c>
      <c r="D5241">
        <v>0</v>
      </c>
      <c r="E5241">
        <v>0</v>
      </c>
      <c r="F5241">
        <v>1</v>
      </c>
      <c r="G5241">
        <v>1.8757656700000001</v>
      </c>
      <c r="H5241">
        <v>0.12759479000000001</v>
      </c>
      <c r="I5241">
        <v>2.5070000000000001</v>
      </c>
      <c r="J5241">
        <v>0</v>
      </c>
      <c r="K5241">
        <v>0</v>
      </c>
      <c r="L5241">
        <v>1</v>
      </c>
      <c r="M5241">
        <v>5.8389999999999996E-3</v>
      </c>
      <c r="N5241">
        <v>7.2586000000000005E-4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-0.49448667000000002</v>
      </c>
      <c r="AI5241">
        <v>-0.58569247000000002</v>
      </c>
      <c r="AJ5241">
        <v>-0.99550000000000005</v>
      </c>
      <c r="AK5241">
        <v>0</v>
      </c>
      <c r="AL5241">
        <v>4.3826644000000003</v>
      </c>
      <c r="AM5241">
        <v>0</v>
      </c>
      <c r="AN5241">
        <v>1.5083760799999999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-9.079537E-2</v>
      </c>
      <c r="AV5241">
        <v>0</v>
      </c>
      <c r="AW5241" t="s">
        <v>113</v>
      </c>
      <c r="AX5241" t="s">
        <v>113</v>
      </c>
      <c r="AY5241">
        <v>0</v>
      </c>
      <c r="AZ5241">
        <v>-4.3826644000000003</v>
      </c>
      <c r="BA5241">
        <v>1.5083760799999999</v>
      </c>
      <c r="BB5241">
        <v>-4.3826644000000003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1.8543019243775925E-3</v>
      </c>
      <c r="BO5241">
        <f t="shared" si="325"/>
        <v>1.0580801185645952</v>
      </c>
      <c r="BP5241">
        <f t="shared" si="326"/>
        <v>0.80068691105864742</v>
      </c>
      <c r="BQ5241">
        <f t="shared" si="327"/>
        <v>0.75673561671763512</v>
      </c>
    </row>
    <row r="5242" spans="1:69" x14ac:dyDescent="0.25">
      <c r="A5242" t="s">
        <v>5352</v>
      </c>
      <c r="B5242" s="1">
        <v>44223.426493055558</v>
      </c>
      <c r="C5242">
        <v>5244.9409999999998</v>
      </c>
      <c r="D5242">
        <v>0</v>
      </c>
      <c r="E5242">
        <v>0</v>
      </c>
      <c r="F5242">
        <v>1</v>
      </c>
      <c r="G5242">
        <v>1.87632712</v>
      </c>
      <c r="H5242">
        <v>0.12759479000000001</v>
      </c>
      <c r="I5242">
        <v>2.5070000000000001</v>
      </c>
      <c r="J5242">
        <v>0</v>
      </c>
      <c r="K5242">
        <v>0</v>
      </c>
      <c r="L5242">
        <v>1</v>
      </c>
      <c r="M5242">
        <v>5.9192100000000003E-3</v>
      </c>
      <c r="N5242">
        <v>7.2586000000000005E-4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-0.49464708000000002</v>
      </c>
      <c r="AI5242">
        <v>-0.58569247000000002</v>
      </c>
      <c r="AJ5242">
        <v>-0.99550000000000005</v>
      </c>
      <c r="AK5242">
        <v>0</v>
      </c>
      <c r="AL5242">
        <v>4.3840719400000001</v>
      </c>
      <c r="AM5242">
        <v>0</v>
      </c>
      <c r="AN5242">
        <v>1.5320368799999999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-9.0635679999999996E-2</v>
      </c>
      <c r="AV5242">
        <v>0</v>
      </c>
      <c r="AW5242" t="s">
        <v>113</v>
      </c>
      <c r="AX5242" t="s">
        <v>113</v>
      </c>
      <c r="AY5242">
        <v>0</v>
      </c>
      <c r="AZ5242">
        <v>-4.3840719400000001</v>
      </c>
      <c r="BA5242">
        <v>1.5320368799999999</v>
      </c>
      <c r="BB5242">
        <v>-4.3840719400000001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1.8542820364980614E-3</v>
      </c>
      <c r="BO5242">
        <f t="shared" si="325"/>
        <v>1.0580914668759729</v>
      </c>
      <c r="BP5242">
        <f t="shared" si="326"/>
        <v>0.81345558567167675</v>
      </c>
      <c r="BQ5242">
        <f t="shared" si="327"/>
        <v>0.76879514780835878</v>
      </c>
    </row>
    <row r="5243" spans="1:69" x14ac:dyDescent="0.25">
      <c r="A5243" t="s">
        <v>5353</v>
      </c>
      <c r="B5243" s="1">
        <v>44223.426504629628</v>
      </c>
      <c r="C5243">
        <v>5245.9409999999998</v>
      </c>
      <c r="D5243">
        <v>0</v>
      </c>
      <c r="E5243">
        <v>0</v>
      </c>
      <c r="F5243">
        <v>1</v>
      </c>
      <c r="G5243">
        <v>1.87656774</v>
      </c>
      <c r="H5243">
        <v>0.12759479000000001</v>
      </c>
      <c r="I5243">
        <v>2.5070000000000001</v>
      </c>
      <c r="J5243">
        <v>0</v>
      </c>
      <c r="K5243">
        <v>0</v>
      </c>
      <c r="L5243">
        <v>1</v>
      </c>
      <c r="M5243">
        <v>5.8389999999999996E-3</v>
      </c>
      <c r="N5243">
        <v>7.2586000000000005E-4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-0.49456687999999999</v>
      </c>
      <c r="AI5243">
        <v>-0.58569247000000002</v>
      </c>
      <c r="AJ5243">
        <v>-0.99550000000000005</v>
      </c>
      <c r="AK5243">
        <v>0</v>
      </c>
      <c r="AL5243">
        <v>4.3846751700000004</v>
      </c>
      <c r="AM5243">
        <v>0</v>
      </c>
      <c r="AN5243">
        <v>1.5083760799999999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-9.0715530000000003E-2</v>
      </c>
      <c r="AV5243">
        <v>0</v>
      </c>
      <c r="AW5243" t="s">
        <v>113</v>
      </c>
      <c r="AX5243" t="s">
        <v>113</v>
      </c>
      <c r="AY5243">
        <v>0</v>
      </c>
      <c r="AZ5243">
        <v>-4.3846751700000004</v>
      </c>
      <c r="BA5243">
        <v>1.5083760799999999</v>
      </c>
      <c r="BB5243">
        <v>-4.3846751700000004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1.8542472329766959E-3</v>
      </c>
      <c r="BO5243">
        <f t="shared" si="325"/>
        <v>1.0581113268538223</v>
      </c>
      <c r="BP5243">
        <f t="shared" si="326"/>
        <v>0.82623118036992349</v>
      </c>
      <c r="BQ5243">
        <f t="shared" si="327"/>
        <v>0.78085467889908244</v>
      </c>
    </row>
    <row r="5244" spans="1:69" x14ac:dyDescent="0.25">
      <c r="A5244" t="s">
        <v>5354</v>
      </c>
      <c r="B5244" s="1">
        <v>44223.426516203705</v>
      </c>
      <c r="C5244">
        <v>5246.9409999999998</v>
      </c>
      <c r="D5244">
        <v>0</v>
      </c>
      <c r="E5244">
        <v>0</v>
      </c>
      <c r="F5244">
        <v>1</v>
      </c>
      <c r="G5244">
        <v>1.87696877</v>
      </c>
      <c r="H5244">
        <v>0.12759479000000001</v>
      </c>
      <c r="I5244">
        <v>2.5070000000000001</v>
      </c>
      <c r="J5244">
        <v>0</v>
      </c>
      <c r="K5244">
        <v>0</v>
      </c>
      <c r="L5244">
        <v>1</v>
      </c>
      <c r="M5244">
        <v>5.8389999999999996E-3</v>
      </c>
      <c r="N5244">
        <v>7.2586000000000005E-4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-0.49472728999999999</v>
      </c>
      <c r="AI5244">
        <v>-0.58569247000000002</v>
      </c>
      <c r="AJ5244">
        <v>-0.99550000000000005</v>
      </c>
      <c r="AK5244">
        <v>0</v>
      </c>
      <c r="AL5244">
        <v>4.38568055</v>
      </c>
      <c r="AM5244">
        <v>0</v>
      </c>
      <c r="AN5244">
        <v>1.5083760799999999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-9.0555839999999999E-2</v>
      </c>
      <c r="AV5244">
        <v>0</v>
      </c>
      <c r="AW5244" t="s">
        <v>113</v>
      </c>
      <c r="AX5244" t="s">
        <v>113</v>
      </c>
      <c r="AY5244">
        <v>0</v>
      </c>
      <c r="AZ5244">
        <v>-4.38568055</v>
      </c>
      <c r="BA5244">
        <v>1.5083760799999999</v>
      </c>
      <c r="BB5244">
        <v>-4.38568055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1.8542323172974239E-3</v>
      </c>
      <c r="BO5244">
        <f t="shared" si="325"/>
        <v>1.0581198384351587</v>
      </c>
      <c r="BP5244">
        <f t="shared" si="326"/>
        <v>0.81347739758871451</v>
      </c>
      <c r="BQ5244">
        <f t="shared" si="327"/>
        <v>0.76879514780835878</v>
      </c>
    </row>
    <row r="5245" spans="1:69" x14ac:dyDescent="0.25">
      <c r="A5245" t="s">
        <v>5355</v>
      </c>
      <c r="B5245" s="1">
        <v>44223.426527777781</v>
      </c>
      <c r="C5245">
        <v>5247.9409999999998</v>
      </c>
      <c r="D5245">
        <v>0</v>
      </c>
      <c r="E5245">
        <v>0</v>
      </c>
      <c r="F5245">
        <v>1</v>
      </c>
      <c r="G5245">
        <v>1.87720939</v>
      </c>
      <c r="H5245">
        <v>0.12759479000000001</v>
      </c>
      <c r="I5245">
        <v>2.5070000000000001</v>
      </c>
      <c r="J5245">
        <v>0</v>
      </c>
      <c r="K5245">
        <v>0</v>
      </c>
      <c r="L5245">
        <v>1</v>
      </c>
      <c r="M5245">
        <v>5.8389999999999996E-3</v>
      </c>
      <c r="N5245">
        <v>7.2586000000000005E-4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-0.49464708000000002</v>
      </c>
      <c r="AI5245">
        <v>-0.58569247000000002</v>
      </c>
      <c r="AJ5245">
        <v>-0.99550000000000005</v>
      </c>
      <c r="AK5245">
        <v>0</v>
      </c>
      <c r="AL5245">
        <v>4.3862837900000002</v>
      </c>
      <c r="AM5245">
        <v>0</v>
      </c>
      <c r="AN5245">
        <v>1.5083760799999999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-9.0635679999999996E-2</v>
      </c>
      <c r="AV5245">
        <v>0</v>
      </c>
      <c r="AW5245" t="s">
        <v>113</v>
      </c>
      <c r="AX5245" t="s">
        <v>113</v>
      </c>
      <c r="AY5245">
        <v>0</v>
      </c>
      <c r="AZ5245">
        <v>-4.3862837900000002</v>
      </c>
      <c r="BA5245">
        <v>1.5083760799999999</v>
      </c>
      <c r="BB5245">
        <v>-4.3862837900000002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1.8542074580214496E-3</v>
      </c>
      <c r="BO5245">
        <f t="shared" si="325"/>
        <v>1.0581340246002309</v>
      </c>
      <c r="BP5245">
        <f t="shared" si="326"/>
        <v>0.81348830384358795</v>
      </c>
      <c r="BQ5245">
        <f t="shared" si="327"/>
        <v>0.76879514780835867</v>
      </c>
    </row>
    <row r="5246" spans="1:69" x14ac:dyDescent="0.25">
      <c r="A5246" t="s">
        <v>5356</v>
      </c>
      <c r="B5246" s="1">
        <v>44223.426539351851</v>
      </c>
      <c r="C5246">
        <v>5248.9409999999998</v>
      </c>
      <c r="D5246">
        <v>0</v>
      </c>
      <c r="E5246">
        <v>0</v>
      </c>
      <c r="F5246">
        <v>1</v>
      </c>
      <c r="G5246">
        <v>1.8776104199999999</v>
      </c>
      <c r="H5246">
        <v>0.12759479000000001</v>
      </c>
      <c r="I5246">
        <v>2.5070000000000001</v>
      </c>
      <c r="J5246">
        <v>0</v>
      </c>
      <c r="K5246">
        <v>0</v>
      </c>
      <c r="L5246">
        <v>1</v>
      </c>
      <c r="M5246">
        <v>5.8389999999999996E-3</v>
      </c>
      <c r="N5246">
        <v>7.2586000000000005E-4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-0.49456687999999999</v>
      </c>
      <c r="AI5246">
        <v>-0.58569247000000002</v>
      </c>
      <c r="AJ5246">
        <v>-0.99550000000000005</v>
      </c>
      <c r="AK5246">
        <v>0</v>
      </c>
      <c r="AL5246">
        <v>4.3872891699999998</v>
      </c>
      <c r="AM5246">
        <v>0</v>
      </c>
      <c r="AN5246">
        <v>1.5083760799999999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-9.0715530000000003E-2</v>
      </c>
      <c r="AV5246">
        <v>0</v>
      </c>
      <c r="AW5246" t="s">
        <v>113</v>
      </c>
      <c r="AX5246" t="s">
        <v>113</v>
      </c>
      <c r="AY5246">
        <v>0</v>
      </c>
      <c r="AZ5246">
        <v>-4.3872891699999998</v>
      </c>
      <c r="BA5246">
        <v>1.5083760799999999</v>
      </c>
      <c r="BB5246">
        <v>-4.3872891699999998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1.8541925422233981E-3</v>
      </c>
      <c r="BO5246">
        <f t="shared" si="325"/>
        <v>1.0581425366145245</v>
      </c>
      <c r="BP5246">
        <f t="shared" si="326"/>
        <v>0.81349484783887505</v>
      </c>
      <c r="BQ5246">
        <f t="shared" si="327"/>
        <v>0.76879514780835878</v>
      </c>
    </row>
    <row r="5247" spans="1:69" x14ac:dyDescent="0.25">
      <c r="A5247" t="s">
        <v>5357</v>
      </c>
      <c r="B5247" s="1">
        <v>44223.426550925928</v>
      </c>
      <c r="C5247">
        <v>5249.9409999999998</v>
      </c>
      <c r="D5247">
        <v>0</v>
      </c>
      <c r="E5247">
        <v>0</v>
      </c>
      <c r="F5247">
        <v>1</v>
      </c>
      <c r="G5247">
        <v>1.87777083</v>
      </c>
      <c r="H5247">
        <v>0.12759479000000001</v>
      </c>
      <c r="I5247">
        <v>2.5070000000000001</v>
      </c>
      <c r="J5247">
        <v>0</v>
      </c>
      <c r="K5247">
        <v>0</v>
      </c>
      <c r="L5247">
        <v>1</v>
      </c>
      <c r="M5247">
        <v>5.7587999999999997E-3</v>
      </c>
      <c r="N5247">
        <v>7.2586000000000005E-4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-0.49448667000000002</v>
      </c>
      <c r="AI5247">
        <v>-0.58569247000000002</v>
      </c>
      <c r="AJ5247">
        <v>-0.99550000000000005</v>
      </c>
      <c r="AK5247">
        <v>0</v>
      </c>
      <c r="AL5247">
        <v>4.38769133</v>
      </c>
      <c r="AM5247">
        <v>0</v>
      </c>
      <c r="AN5247">
        <v>1.4847152800000001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-9.079537E-2</v>
      </c>
      <c r="AV5247">
        <v>0</v>
      </c>
      <c r="AW5247" t="s">
        <v>113</v>
      </c>
      <c r="AX5247" t="s">
        <v>113</v>
      </c>
      <c r="AY5247">
        <v>0</v>
      </c>
      <c r="AZ5247">
        <v>-4.38769133</v>
      </c>
      <c r="BA5247">
        <v>1.4847152800000001</v>
      </c>
      <c r="BB5247">
        <v>-4.38769133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1.8541676831615999E-3</v>
      </c>
      <c r="BO5247">
        <f t="shared" si="325"/>
        <v>1.0581567232660058</v>
      </c>
      <c r="BP5247">
        <f t="shared" si="326"/>
        <v>0.81350575446769746</v>
      </c>
      <c r="BQ5247">
        <f t="shared" si="327"/>
        <v>0.76879514780835867</v>
      </c>
    </row>
    <row r="5248" spans="1:69" x14ac:dyDescent="0.25">
      <c r="A5248" t="s">
        <v>5358</v>
      </c>
      <c r="B5248" s="1">
        <v>44223.426562499997</v>
      </c>
      <c r="C5248">
        <v>5250.9409999999998</v>
      </c>
      <c r="D5248">
        <v>0</v>
      </c>
      <c r="E5248">
        <v>0</v>
      </c>
      <c r="F5248">
        <v>1</v>
      </c>
      <c r="G5248">
        <v>1.8782520700000001</v>
      </c>
      <c r="H5248">
        <v>0.12759479000000001</v>
      </c>
      <c r="I5248">
        <v>2.5070000000000001</v>
      </c>
      <c r="J5248">
        <v>0</v>
      </c>
      <c r="K5248">
        <v>0</v>
      </c>
      <c r="L5248">
        <v>1</v>
      </c>
      <c r="M5248">
        <v>5.7587999999999997E-3</v>
      </c>
      <c r="N5248">
        <v>7.2586000000000005E-4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-0.49472728999999999</v>
      </c>
      <c r="AI5248">
        <v>-0.58569247000000002</v>
      </c>
      <c r="AJ5248">
        <v>-0.99550000000000005</v>
      </c>
      <c r="AK5248">
        <v>0</v>
      </c>
      <c r="AL5248">
        <v>4.3888977899999997</v>
      </c>
      <c r="AM5248">
        <v>0</v>
      </c>
      <c r="AN5248">
        <v>1.4847152800000001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-9.0555839999999999E-2</v>
      </c>
      <c r="AV5248">
        <v>0</v>
      </c>
      <c r="AW5248" t="s">
        <v>113</v>
      </c>
      <c r="AX5248" t="s">
        <v>113</v>
      </c>
      <c r="AY5248">
        <v>0</v>
      </c>
      <c r="AZ5248">
        <v>-4.3888977899999997</v>
      </c>
      <c r="BA5248">
        <v>1.4847152800000001</v>
      </c>
      <c r="BB5248">
        <v>-4.3888977899999997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1.8541577393765634E-3</v>
      </c>
      <c r="BO5248">
        <f t="shared" si="325"/>
        <v>1.0581623981246047</v>
      </c>
      <c r="BP5248">
        <f t="shared" si="326"/>
        <v>0.80074917493223441</v>
      </c>
      <c r="BQ5248">
        <f t="shared" si="327"/>
        <v>0.75673561671763512</v>
      </c>
    </row>
    <row r="5249" spans="1:69" x14ac:dyDescent="0.25">
      <c r="A5249" t="s">
        <v>5359</v>
      </c>
      <c r="B5249" s="1">
        <v>44223.426574074074</v>
      </c>
      <c r="C5249">
        <v>5251.9409999999998</v>
      </c>
      <c r="D5249">
        <v>0</v>
      </c>
      <c r="E5249">
        <v>0</v>
      </c>
      <c r="F5249">
        <v>1</v>
      </c>
      <c r="G5249">
        <v>1.8785728900000001</v>
      </c>
      <c r="H5249">
        <v>0.12759479000000001</v>
      </c>
      <c r="I5249">
        <v>2.5070000000000001</v>
      </c>
      <c r="J5249">
        <v>0</v>
      </c>
      <c r="K5249">
        <v>0</v>
      </c>
      <c r="L5249">
        <v>1</v>
      </c>
      <c r="M5249">
        <v>5.8389999999999996E-3</v>
      </c>
      <c r="N5249">
        <v>7.2586000000000005E-4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-0.49456687999999999</v>
      </c>
      <c r="AI5249">
        <v>-0.58569247000000002</v>
      </c>
      <c r="AJ5249">
        <v>-0.99550000000000005</v>
      </c>
      <c r="AK5249">
        <v>0</v>
      </c>
      <c r="AL5249">
        <v>4.3897021000000001</v>
      </c>
      <c r="AM5249">
        <v>0</v>
      </c>
      <c r="AN5249">
        <v>1.5083760799999999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-9.0715530000000003E-2</v>
      </c>
      <c r="AV5249">
        <v>0</v>
      </c>
      <c r="AW5249" t="s">
        <v>113</v>
      </c>
      <c r="AX5249" t="s">
        <v>113</v>
      </c>
      <c r="AY5249">
        <v>0</v>
      </c>
      <c r="AZ5249">
        <v>-4.3897021000000001</v>
      </c>
      <c r="BA5249">
        <v>1.5083760799999999</v>
      </c>
      <c r="BB5249">
        <v>-4.3897021000000001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1.8541279086445369E-3</v>
      </c>
      <c r="BO5249">
        <f t="shared" si="325"/>
        <v>1.0581794227100132</v>
      </c>
      <c r="BP5249">
        <f t="shared" si="326"/>
        <v>0.80076205804237288</v>
      </c>
      <c r="BQ5249">
        <f t="shared" si="327"/>
        <v>0.75673561671763512</v>
      </c>
    </row>
    <row r="5250" spans="1:69" x14ac:dyDescent="0.25">
      <c r="A5250" t="s">
        <v>5360</v>
      </c>
      <c r="B5250" s="1">
        <v>44223.426585648151</v>
      </c>
      <c r="C5250">
        <v>5252.9409999999998</v>
      </c>
      <c r="D5250">
        <v>0</v>
      </c>
      <c r="E5250">
        <v>0</v>
      </c>
      <c r="F5250">
        <v>1</v>
      </c>
      <c r="G5250">
        <v>1.87889372</v>
      </c>
      <c r="H5250">
        <v>0.12759479000000001</v>
      </c>
      <c r="I5250">
        <v>2.5070000000000001</v>
      </c>
      <c r="J5250">
        <v>0</v>
      </c>
      <c r="K5250">
        <v>0</v>
      </c>
      <c r="L5250">
        <v>1</v>
      </c>
      <c r="M5250">
        <v>5.7587999999999997E-3</v>
      </c>
      <c r="N5250">
        <v>7.2586000000000005E-4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-0.49464708000000002</v>
      </c>
      <c r="AI5250">
        <v>-0.58569247000000002</v>
      </c>
      <c r="AJ5250">
        <v>-0.99550000000000005</v>
      </c>
      <c r="AK5250">
        <v>0</v>
      </c>
      <c r="AL5250">
        <v>4.3905064100000004</v>
      </c>
      <c r="AM5250">
        <v>0</v>
      </c>
      <c r="AN5250">
        <v>1.4847152800000001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-9.0635679999999996E-2</v>
      </c>
      <c r="AV5250">
        <v>0</v>
      </c>
      <c r="AW5250" t="s">
        <v>113</v>
      </c>
      <c r="AX5250" t="s">
        <v>113</v>
      </c>
      <c r="AY5250">
        <v>0</v>
      </c>
      <c r="AZ5250">
        <v>-4.3905064100000004</v>
      </c>
      <c r="BA5250">
        <v>1.4847152800000001</v>
      </c>
      <c r="BB5250">
        <v>-4.3905064100000004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1.8541080215145904E-3</v>
      </c>
      <c r="BO5250">
        <f t="shared" si="325"/>
        <v>1.0581907727238429</v>
      </c>
      <c r="BP5250">
        <f t="shared" si="326"/>
        <v>0.81353193152566827</v>
      </c>
      <c r="BQ5250">
        <f t="shared" si="327"/>
        <v>0.76879514780835889</v>
      </c>
    </row>
    <row r="5251" spans="1:69" x14ac:dyDescent="0.25">
      <c r="A5251" t="s">
        <v>5361</v>
      </c>
      <c r="B5251" s="1">
        <v>44223.42659722222</v>
      </c>
      <c r="C5251">
        <v>5253.9409999999998</v>
      </c>
      <c r="D5251">
        <v>0</v>
      </c>
      <c r="E5251">
        <v>0</v>
      </c>
      <c r="F5251">
        <v>1</v>
      </c>
      <c r="G5251">
        <v>1.8793749500000001</v>
      </c>
      <c r="H5251">
        <v>0.12759479000000001</v>
      </c>
      <c r="I5251">
        <v>2.5070000000000001</v>
      </c>
      <c r="J5251">
        <v>0</v>
      </c>
      <c r="K5251">
        <v>0</v>
      </c>
      <c r="L5251">
        <v>1</v>
      </c>
      <c r="M5251">
        <v>5.7587999999999997E-3</v>
      </c>
      <c r="N5251">
        <v>7.2586000000000005E-4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-0.49456687999999999</v>
      </c>
      <c r="AI5251">
        <v>-0.58569247000000002</v>
      </c>
      <c r="AJ5251">
        <v>-0.99550000000000005</v>
      </c>
      <c r="AK5251">
        <v>0</v>
      </c>
      <c r="AL5251">
        <v>4.3917128700000001</v>
      </c>
      <c r="AM5251">
        <v>0</v>
      </c>
      <c r="AN5251">
        <v>1.4847152800000001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-9.0715530000000003E-2</v>
      </c>
      <c r="AV5251">
        <v>0</v>
      </c>
      <c r="AW5251" t="s">
        <v>113</v>
      </c>
      <c r="AX5251" t="s">
        <v>113</v>
      </c>
      <c r="AY5251">
        <v>0</v>
      </c>
      <c r="AZ5251">
        <v>-4.3917128700000001</v>
      </c>
      <c r="BA5251">
        <v>1.4847152800000001</v>
      </c>
      <c r="BB5251">
        <v>-4.3917128700000001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1.8540881344703884E-3</v>
      </c>
      <c r="BO5251">
        <f t="shared" si="325"/>
        <v>1.0582021229322176</v>
      </c>
      <c r="BP5251">
        <f t="shared" si="326"/>
        <v>0.80077923610902235</v>
      </c>
      <c r="BQ5251">
        <f t="shared" si="327"/>
        <v>0.75673561671763501</v>
      </c>
    </row>
    <row r="5252" spans="1:69" x14ac:dyDescent="0.25">
      <c r="A5252" t="s">
        <v>5362</v>
      </c>
      <c r="B5252" s="1">
        <v>44223.426608796297</v>
      </c>
      <c r="C5252">
        <v>5254.9409999999998</v>
      </c>
      <c r="D5252">
        <v>0</v>
      </c>
      <c r="E5252">
        <v>0</v>
      </c>
      <c r="F5252">
        <v>1</v>
      </c>
      <c r="G5252">
        <v>1.8796155699999999</v>
      </c>
      <c r="H5252">
        <v>0.12759479000000001</v>
      </c>
      <c r="I5252">
        <v>2.5070000000000001</v>
      </c>
      <c r="J5252">
        <v>0</v>
      </c>
      <c r="K5252">
        <v>0</v>
      </c>
      <c r="L5252">
        <v>1</v>
      </c>
      <c r="M5252">
        <v>5.8389999999999996E-3</v>
      </c>
      <c r="N5252">
        <v>7.2586000000000005E-4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-0.49448667000000002</v>
      </c>
      <c r="AI5252">
        <v>-0.58569247000000002</v>
      </c>
      <c r="AJ5252">
        <v>-0.99550000000000005</v>
      </c>
      <c r="AK5252">
        <v>0</v>
      </c>
      <c r="AL5252">
        <v>4.3923161000000004</v>
      </c>
      <c r="AM5252">
        <v>0</v>
      </c>
      <c r="AN5252">
        <v>1.5083760799999999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-9.079537E-2</v>
      </c>
      <c r="AV5252">
        <v>0</v>
      </c>
      <c r="AW5252" t="s">
        <v>113</v>
      </c>
      <c r="AX5252" t="s">
        <v>113</v>
      </c>
      <c r="AY5252">
        <v>0</v>
      </c>
      <c r="AZ5252">
        <v>-4.3923161000000004</v>
      </c>
      <c r="BA5252">
        <v>1.5083760799999999</v>
      </c>
      <c r="BB5252">
        <v>-4.3923161000000004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1.8540583041885186E-3</v>
      </c>
      <c r="BO5252">
        <f t="shared" si="325"/>
        <v>1.0582191485389805</v>
      </c>
      <c r="BP5252">
        <f t="shared" si="326"/>
        <v>0.80079211999205602</v>
      </c>
      <c r="BQ5252">
        <f t="shared" si="327"/>
        <v>0.75673561671763501</v>
      </c>
    </row>
    <row r="5253" spans="1:69" x14ac:dyDescent="0.25">
      <c r="A5253" t="s">
        <v>5363</v>
      </c>
      <c r="B5253" s="1">
        <v>44223.426620370374</v>
      </c>
      <c r="C5253">
        <v>5255.9409999999998</v>
      </c>
      <c r="D5253">
        <v>0</v>
      </c>
      <c r="E5253">
        <v>0</v>
      </c>
      <c r="F5253">
        <v>1</v>
      </c>
      <c r="G5253">
        <v>1.88001661</v>
      </c>
      <c r="H5253">
        <v>0.12759479000000001</v>
      </c>
      <c r="I5253">
        <v>2.5070000000000001</v>
      </c>
      <c r="J5253">
        <v>0</v>
      </c>
      <c r="K5253">
        <v>0</v>
      </c>
      <c r="L5253">
        <v>1</v>
      </c>
      <c r="M5253">
        <v>5.8389999999999996E-3</v>
      </c>
      <c r="N5253">
        <v>7.2586000000000005E-4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-0.49464708000000002</v>
      </c>
      <c r="AI5253">
        <v>-0.58569247000000002</v>
      </c>
      <c r="AJ5253">
        <v>-0.99550000000000005</v>
      </c>
      <c r="AK5253">
        <v>0</v>
      </c>
      <c r="AL5253">
        <v>4.3933214899999999</v>
      </c>
      <c r="AM5253">
        <v>0</v>
      </c>
      <c r="AN5253">
        <v>1.5083760799999999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-9.0635679999999996E-2</v>
      </c>
      <c r="AV5253">
        <v>0</v>
      </c>
      <c r="AW5253" t="s">
        <v>113</v>
      </c>
      <c r="AX5253" t="s">
        <v>113</v>
      </c>
      <c r="AY5253">
        <v>0</v>
      </c>
      <c r="AZ5253">
        <v>-4.3933214899999999</v>
      </c>
      <c r="BA5253">
        <v>1.5083760799999999</v>
      </c>
      <c r="BB5253">
        <v>-4.3933214899999999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1.8540433891199603E-3</v>
      </c>
      <c r="BO5253">
        <f t="shared" si="325"/>
        <v>1.0582276615064992</v>
      </c>
      <c r="BP5253">
        <f t="shared" si="326"/>
        <v>0.81356029144278297</v>
      </c>
      <c r="BQ5253">
        <f t="shared" si="327"/>
        <v>0.76879514780835889</v>
      </c>
    </row>
    <row r="5254" spans="1:69" x14ac:dyDescent="0.25">
      <c r="A5254" t="s">
        <v>5364</v>
      </c>
      <c r="B5254" s="1">
        <v>44223.426631944443</v>
      </c>
      <c r="C5254">
        <v>5256.9409999999998</v>
      </c>
      <c r="D5254">
        <v>0</v>
      </c>
      <c r="E5254">
        <v>0</v>
      </c>
      <c r="F5254">
        <v>1</v>
      </c>
      <c r="G5254">
        <v>1.8804978400000001</v>
      </c>
      <c r="H5254">
        <v>0.12759479000000001</v>
      </c>
      <c r="I5254">
        <v>2.5070000000000001</v>
      </c>
      <c r="J5254">
        <v>0</v>
      </c>
      <c r="K5254">
        <v>0</v>
      </c>
      <c r="L5254">
        <v>1</v>
      </c>
      <c r="M5254">
        <v>5.7587999999999997E-3</v>
      </c>
      <c r="N5254">
        <v>7.2586000000000005E-4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-0.49456687999999999</v>
      </c>
      <c r="AI5254">
        <v>-0.58569247000000002</v>
      </c>
      <c r="AJ5254">
        <v>-0.99550000000000005</v>
      </c>
      <c r="AK5254">
        <v>0</v>
      </c>
      <c r="AL5254">
        <v>4.3945279499999996</v>
      </c>
      <c r="AM5254">
        <v>0</v>
      </c>
      <c r="AN5254">
        <v>1.4847152800000001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-9.0715530000000003E-2</v>
      </c>
      <c r="AV5254">
        <v>0</v>
      </c>
      <c r="AW5254" t="s">
        <v>113</v>
      </c>
      <c r="AX5254" t="s">
        <v>113</v>
      </c>
      <c r="AY5254">
        <v>0</v>
      </c>
      <c r="AZ5254">
        <v>-4.3945279499999996</v>
      </c>
      <c r="BA5254">
        <v>1.4847152800000001</v>
      </c>
      <c r="BB5254">
        <v>-4.3945279499999996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1.8540185306147763E-3</v>
      </c>
      <c r="BO5254">
        <f t="shared" si="325"/>
        <v>1.0582418501229423</v>
      </c>
      <c r="BP5254">
        <f t="shared" si="326"/>
        <v>0.81357119958225854</v>
      </c>
      <c r="BQ5254">
        <f t="shared" si="327"/>
        <v>0.76879514780835889</v>
      </c>
    </row>
    <row r="5255" spans="1:69" x14ac:dyDescent="0.25">
      <c r="A5255" t="s">
        <v>5365</v>
      </c>
      <c r="B5255" s="1">
        <v>44223.42664351852</v>
      </c>
      <c r="C5255">
        <v>5257.9409999999998</v>
      </c>
      <c r="D5255">
        <v>0</v>
      </c>
      <c r="E5255">
        <v>0</v>
      </c>
      <c r="F5255">
        <v>1</v>
      </c>
      <c r="G5255">
        <v>1.8807384599999999</v>
      </c>
      <c r="H5255">
        <v>0.12759479000000001</v>
      </c>
      <c r="I5255">
        <v>2.5070000000000001</v>
      </c>
      <c r="J5255">
        <v>0</v>
      </c>
      <c r="K5255">
        <v>0</v>
      </c>
      <c r="L5255">
        <v>1</v>
      </c>
      <c r="M5255">
        <v>5.9192100000000003E-3</v>
      </c>
      <c r="N5255">
        <v>7.2586000000000005E-4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-0.49464708000000002</v>
      </c>
      <c r="AI5255">
        <v>-0.58569247000000002</v>
      </c>
      <c r="AJ5255">
        <v>-0.99550000000000005</v>
      </c>
      <c r="AK5255">
        <v>0</v>
      </c>
      <c r="AL5255">
        <v>4.3951311799999999</v>
      </c>
      <c r="AM5255">
        <v>0</v>
      </c>
      <c r="AN5255">
        <v>1.5320368799999999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-9.0635679999999996E-2</v>
      </c>
      <c r="AV5255">
        <v>0</v>
      </c>
      <c r="AW5255" t="s">
        <v>113</v>
      </c>
      <c r="AX5255" t="s">
        <v>113</v>
      </c>
      <c r="AY5255">
        <v>0</v>
      </c>
      <c r="AZ5255">
        <v>-4.3951311799999999</v>
      </c>
      <c r="BA5255">
        <v>1.5320368799999999</v>
      </c>
      <c r="BB5255">
        <v>-4.3951311799999999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ref="BN5255:BN5318" si="328">2*(0.025^2*ACOS(((AL5254)/1000)/2*0.025)-((AL5254)/1000)/4*SQRT(4*0.025^2-((AL5254)/1000)^2))</f>
        <v>1.8539887007833545E-3</v>
      </c>
      <c r="BO5255">
        <f t="shared" ref="BO5255:BO5318" si="329">((20*10)*9.81/BN5255)/1000000</f>
        <v>1.0582588767509791</v>
      </c>
      <c r="BP5255">
        <f t="shared" ref="BP5255:BP5318" si="330">((AN5254*1000)/BN5255)/1000000</f>
        <v>0.80082218374506409</v>
      </c>
      <c r="BQ5255">
        <f t="shared" ref="BQ5255:BQ5318" si="331">BP5255/BO5255</f>
        <v>0.75673561671763523</v>
      </c>
    </row>
    <row r="5256" spans="1:69" x14ac:dyDescent="0.25">
      <c r="A5256" t="s">
        <v>5366</v>
      </c>
      <c r="B5256" s="1">
        <v>44223.426655092589</v>
      </c>
      <c r="C5256">
        <v>5258.9409999999998</v>
      </c>
      <c r="D5256">
        <v>0</v>
      </c>
      <c r="E5256">
        <v>0</v>
      </c>
      <c r="F5256">
        <v>1</v>
      </c>
      <c r="G5256">
        <v>1.8810592900000001</v>
      </c>
      <c r="H5256">
        <v>0.12759479000000001</v>
      </c>
      <c r="I5256">
        <v>2.5070000000000001</v>
      </c>
      <c r="J5256">
        <v>0</v>
      </c>
      <c r="K5256">
        <v>0</v>
      </c>
      <c r="L5256">
        <v>1</v>
      </c>
      <c r="M5256">
        <v>5.7587999999999997E-3</v>
      </c>
      <c r="N5256">
        <v>7.2586000000000005E-4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-0.49448667000000002</v>
      </c>
      <c r="AI5256">
        <v>-0.58569247000000002</v>
      </c>
      <c r="AJ5256">
        <v>-0.99550000000000005</v>
      </c>
      <c r="AK5256">
        <v>0</v>
      </c>
      <c r="AL5256">
        <v>4.3959354900000003</v>
      </c>
      <c r="AM5256">
        <v>0</v>
      </c>
      <c r="AN5256">
        <v>1.4847152800000001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-9.079537E-2</v>
      </c>
      <c r="AV5256">
        <v>0</v>
      </c>
      <c r="AW5256" t="s">
        <v>113</v>
      </c>
      <c r="AX5256" t="s">
        <v>113</v>
      </c>
      <c r="AY5256">
        <v>0</v>
      </c>
      <c r="AZ5256">
        <v>-4.3959354900000003</v>
      </c>
      <c r="BA5256">
        <v>1.4847152800000001</v>
      </c>
      <c r="BB5256">
        <v>-4.3959354900000003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si="328"/>
        <v>1.8539737859400674E-3</v>
      </c>
      <c r="BO5256">
        <f t="shared" si="329"/>
        <v>1.058267390229122</v>
      </c>
      <c r="BP5256">
        <f t="shared" si="330"/>
        <v>0.82635304318673108</v>
      </c>
      <c r="BQ5256">
        <f t="shared" si="331"/>
        <v>0.78085467889908255</v>
      </c>
    </row>
    <row r="5257" spans="1:69" x14ac:dyDescent="0.25">
      <c r="A5257" t="s">
        <v>5367</v>
      </c>
      <c r="B5257" s="1">
        <v>44223.426666666666</v>
      </c>
      <c r="C5257">
        <v>5259.9409999999998</v>
      </c>
      <c r="D5257">
        <v>0</v>
      </c>
      <c r="E5257">
        <v>0</v>
      </c>
      <c r="F5257">
        <v>1</v>
      </c>
      <c r="G5257">
        <v>1.8816207300000001</v>
      </c>
      <c r="H5257">
        <v>0.12759479000000001</v>
      </c>
      <c r="I5257">
        <v>2.5070000000000001</v>
      </c>
      <c r="J5257">
        <v>0</v>
      </c>
      <c r="K5257">
        <v>0</v>
      </c>
      <c r="L5257">
        <v>1</v>
      </c>
      <c r="M5257">
        <v>5.8389999999999996E-3</v>
      </c>
      <c r="N5257">
        <v>7.2586000000000005E-4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-0.49456687999999999</v>
      </c>
      <c r="AI5257">
        <v>-0.58569247000000002</v>
      </c>
      <c r="AJ5257">
        <v>-0.99550000000000005</v>
      </c>
      <c r="AK5257">
        <v>0</v>
      </c>
      <c r="AL5257">
        <v>4.39734303</v>
      </c>
      <c r="AM5257">
        <v>0</v>
      </c>
      <c r="AN5257">
        <v>1.5083760799999999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-9.0715530000000003E-2</v>
      </c>
      <c r="AV5257">
        <v>0</v>
      </c>
      <c r="AW5257" t="s">
        <v>113</v>
      </c>
      <c r="AX5257" t="s">
        <v>113</v>
      </c>
      <c r="AY5257">
        <v>0</v>
      </c>
      <c r="AZ5257">
        <v>-4.39734303</v>
      </c>
      <c r="BA5257">
        <v>1.5083760799999999</v>
      </c>
      <c r="BB5257">
        <v>-4.39734303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1.8539538994750561E-3</v>
      </c>
      <c r="BO5257">
        <f t="shared" si="329"/>
        <v>1.0582787417505566</v>
      </c>
      <c r="BP5257">
        <f t="shared" si="330"/>
        <v>0.80083721629777027</v>
      </c>
      <c r="BQ5257">
        <f t="shared" si="331"/>
        <v>0.75673561671763501</v>
      </c>
    </row>
    <row r="5258" spans="1:69" x14ac:dyDescent="0.25">
      <c r="A5258" t="s">
        <v>5368</v>
      </c>
      <c r="B5258" s="1">
        <v>44223.426678240743</v>
      </c>
      <c r="C5258">
        <v>5260.9409999999998</v>
      </c>
      <c r="D5258">
        <v>0</v>
      </c>
      <c r="E5258">
        <v>0</v>
      </c>
      <c r="F5258">
        <v>1</v>
      </c>
      <c r="G5258">
        <v>1.88178114</v>
      </c>
      <c r="H5258">
        <v>0.12759479000000001</v>
      </c>
      <c r="I5258">
        <v>2.5070000000000001</v>
      </c>
      <c r="J5258">
        <v>0</v>
      </c>
      <c r="K5258">
        <v>0</v>
      </c>
      <c r="L5258">
        <v>1</v>
      </c>
      <c r="M5258">
        <v>5.7587999999999997E-3</v>
      </c>
      <c r="N5258">
        <v>7.2586000000000005E-4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-0.49448667000000002</v>
      </c>
      <c r="AI5258">
        <v>-0.58569247000000002</v>
      </c>
      <c r="AJ5258">
        <v>-0.99550000000000005</v>
      </c>
      <c r="AK5258">
        <v>0</v>
      </c>
      <c r="AL5258">
        <v>4.3977451800000003</v>
      </c>
      <c r="AM5258">
        <v>0</v>
      </c>
      <c r="AN5258">
        <v>1.4847152800000001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-9.079537E-2</v>
      </c>
      <c r="AV5258">
        <v>0</v>
      </c>
      <c r="AW5258" t="s">
        <v>113</v>
      </c>
      <c r="AX5258" t="s">
        <v>113</v>
      </c>
      <c r="AY5258">
        <v>0</v>
      </c>
      <c r="AZ5258">
        <v>-4.3977451800000003</v>
      </c>
      <c r="BA5258">
        <v>1.4847152800000001</v>
      </c>
      <c r="BB5258">
        <v>-4.3977451800000003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1.8539190984297271E-3</v>
      </c>
      <c r="BO5258">
        <f t="shared" si="329"/>
        <v>1.0582986073458209</v>
      </c>
      <c r="BP5258">
        <f t="shared" si="330"/>
        <v>0.81361483425981063</v>
      </c>
      <c r="BQ5258">
        <f t="shared" si="331"/>
        <v>0.76879514780835878</v>
      </c>
    </row>
    <row r="5259" spans="1:69" x14ac:dyDescent="0.25">
      <c r="A5259" t="s">
        <v>5369</v>
      </c>
      <c r="B5259" s="1">
        <v>44223.426689814813</v>
      </c>
      <c r="C5259">
        <v>5261.9409999999998</v>
      </c>
      <c r="D5259">
        <v>0</v>
      </c>
      <c r="E5259">
        <v>0</v>
      </c>
      <c r="F5259">
        <v>1</v>
      </c>
      <c r="G5259">
        <v>1.8821821700000001</v>
      </c>
      <c r="H5259">
        <v>0.12759479000000001</v>
      </c>
      <c r="I5259">
        <v>2.5070000000000001</v>
      </c>
      <c r="J5259">
        <v>0</v>
      </c>
      <c r="K5259">
        <v>0</v>
      </c>
      <c r="L5259">
        <v>1</v>
      </c>
      <c r="M5259">
        <v>5.7587999999999997E-3</v>
      </c>
      <c r="N5259">
        <v>7.2586000000000005E-4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-0.49464708000000002</v>
      </c>
      <c r="AI5259">
        <v>-0.58569247000000002</v>
      </c>
      <c r="AJ5259">
        <v>-0.99550000000000005</v>
      </c>
      <c r="AK5259">
        <v>0</v>
      </c>
      <c r="AL5259">
        <v>4.3987505699999998</v>
      </c>
      <c r="AM5259">
        <v>0</v>
      </c>
      <c r="AN5259">
        <v>1.4847152800000001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-9.0635679999999996E-2</v>
      </c>
      <c r="AV5259">
        <v>0</v>
      </c>
      <c r="AW5259" t="s">
        <v>113</v>
      </c>
      <c r="AX5259" t="s">
        <v>113</v>
      </c>
      <c r="AY5259">
        <v>0</v>
      </c>
      <c r="AZ5259">
        <v>-4.3987505699999998</v>
      </c>
      <c r="BA5259">
        <v>1.4847152800000001</v>
      </c>
      <c r="BB5259">
        <v>-4.3987505699999998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1.8539091554281937E-3</v>
      </c>
      <c r="BO5259">
        <f t="shared" si="329"/>
        <v>1.0583042832791021</v>
      </c>
      <c r="BP5259">
        <f t="shared" si="330"/>
        <v>0.80085654448212618</v>
      </c>
      <c r="BQ5259">
        <f t="shared" si="331"/>
        <v>0.75673561671763512</v>
      </c>
    </row>
    <row r="5260" spans="1:69" x14ac:dyDescent="0.25">
      <c r="A5260" t="s">
        <v>5370</v>
      </c>
      <c r="B5260" s="1">
        <v>44223.426701388889</v>
      </c>
      <c r="C5260">
        <v>5262.9409999999998</v>
      </c>
      <c r="D5260">
        <v>0</v>
      </c>
      <c r="E5260">
        <v>0</v>
      </c>
      <c r="F5260">
        <v>1</v>
      </c>
      <c r="G5260">
        <v>1.88258321</v>
      </c>
      <c r="H5260">
        <v>0.12759479000000001</v>
      </c>
      <c r="I5260">
        <v>2.5070000000000001</v>
      </c>
      <c r="J5260">
        <v>0</v>
      </c>
      <c r="K5260">
        <v>0</v>
      </c>
      <c r="L5260">
        <v>1</v>
      </c>
      <c r="M5260">
        <v>5.9192100000000003E-3</v>
      </c>
      <c r="N5260">
        <v>7.2586000000000005E-4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-0.49464708000000002</v>
      </c>
      <c r="AI5260">
        <v>-0.58569247000000002</v>
      </c>
      <c r="AJ5260">
        <v>-0.99550000000000005</v>
      </c>
      <c r="AK5260">
        <v>0</v>
      </c>
      <c r="AL5260">
        <v>4.3997559500000003</v>
      </c>
      <c r="AM5260">
        <v>0</v>
      </c>
      <c r="AN5260">
        <v>1.5320368799999999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-9.0635679999999996E-2</v>
      </c>
      <c r="AV5260">
        <v>0</v>
      </c>
      <c r="AW5260" t="s">
        <v>113</v>
      </c>
      <c r="AX5260" t="s">
        <v>113</v>
      </c>
      <c r="AY5260">
        <v>0</v>
      </c>
      <c r="AZ5260">
        <v>-4.3997559500000003</v>
      </c>
      <c r="BA5260">
        <v>1.5320368799999999</v>
      </c>
      <c r="BB5260">
        <v>-4.3997559500000003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1.853884297647453E-3</v>
      </c>
      <c r="BO5260">
        <f t="shared" si="329"/>
        <v>1.0583184735367486</v>
      </c>
      <c r="BP5260">
        <f t="shared" si="330"/>
        <v>0.80086728275549768</v>
      </c>
      <c r="BQ5260">
        <f t="shared" si="331"/>
        <v>0.75673561671763512</v>
      </c>
    </row>
    <row r="5261" spans="1:69" x14ac:dyDescent="0.25">
      <c r="A5261" t="s">
        <v>5371</v>
      </c>
      <c r="B5261" s="1">
        <v>44223.426712962966</v>
      </c>
      <c r="C5261">
        <v>5263.9409999999998</v>
      </c>
      <c r="D5261">
        <v>0</v>
      </c>
      <c r="E5261">
        <v>0</v>
      </c>
      <c r="F5261">
        <v>1</v>
      </c>
      <c r="G5261">
        <v>1.8830644400000001</v>
      </c>
      <c r="H5261">
        <v>0.12759479000000001</v>
      </c>
      <c r="I5261">
        <v>2.5070000000000001</v>
      </c>
      <c r="J5261">
        <v>0</v>
      </c>
      <c r="K5261">
        <v>0</v>
      </c>
      <c r="L5261">
        <v>1</v>
      </c>
      <c r="M5261">
        <v>5.9192100000000003E-3</v>
      </c>
      <c r="N5261">
        <v>7.2586000000000005E-4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-0.49456687999999999</v>
      </c>
      <c r="AI5261">
        <v>-0.58569247000000002</v>
      </c>
      <c r="AJ5261">
        <v>-0.99550000000000005</v>
      </c>
      <c r="AK5261">
        <v>0</v>
      </c>
      <c r="AL5261">
        <v>4.4009624199999999</v>
      </c>
      <c r="AM5261">
        <v>0</v>
      </c>
      <c r="AN5261">
        <v>1.5320368799999999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-9.0715530000000003E-2</v>
      </c>
      <c r="AV5261">
        <v>0</v>
      </c>
      <c r="AW5261" t="s">
        <v>113</v>
      </c>
      <c r="AX5261" t="s">
        <v>113</v>
      </c>
      <c r="AY5261">
        <v>0</v>
      </c>
      <c r="AZ5261">
        <v>-4.4009624199999999</v>
      </c>
      <c r="BA5261">
        <v>1.5320368799999999</v>
      </c>
      <c r="BB5261">
        <v>-4.4009624199999999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1.8538594402482114E-3</v>
      </c>
      <c r="BO5261">
        <f t="shared" si="329"/>
        <v>1.0583326639571498</v>
      </c>
      <c r="BP5261">
        <f t="shared" si="330"/>
        <v>0.8264040124826707</v>
      </c>
      <c r="BQ5261">
        <f t="shared" si="331"/>
        <v>0.78085467889908244</v>
      </c>
    </row>
    <row r="5262" spans="1:69" x14ac:dyDescent="0.25">
      <c r="A5262" t="s">
        <v>5372</v>
      </c>
      <c r="B5262" s="1">
        <v>44223.426724537036</v>
      </c>
      <c r="C5262">
        <v>5264.9409999999998</v>
      </c>
      <c r="D5262">
        <v>0</v>
      </c>
      <c r="E5262">
        <v>0</v>
      </c>
      <c r="F5262">
        <v>1</v>
      </c>
      <c r="G5262">
        <v>1.8832248599999999</v>
      </c>
      <c r="H5262">
        <v>0.12759479000000001</v>
      </c>
      <c r="I5262">
        <v>2.5070000000000001</v>
      </c>
      <c r="J5262">
        <v>0</v>
      </c>
      <c r="K5262">
        <v>0</v>
      </c>
      <c r="L5262">
        <v>1</v>
      </c>
      <c r="M5262">
        <v>5.7587999999999997E-3</v>
      </c>
      <c r="N5262">
        <v>7.2586000000000005E-4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-0.49456687999999999</v>
      </c>
      <c r="AI5262">
        <v>-0.58569247000000002</v>
      </c>
      <c r="AJ5262">
        <v>-0.99550000000000005</v>
      </c>
      <c r="AK5262">
        <v>0</v>
      </c>
      <c r="AL5262">
        <v>4.4013645700000001</v>
      </c>
      <c r="AM5262">
        <v>0</v>
      </c>
      <c r="AN5262">
        <v>1.4847152800000001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-9.0715530000000003E-2</v>
      </c>
      <c r="AV5262">
        <v>0</v>
      </c>
      <c r="AW5262" t="s">
        <v>113</v>
      </c>
      <c r="AX5262" t="s">
        <v>113</v>
      </c>
      <c r="AY5262">
        <v>0</v>
      </c>
      <c r="AZ5262">
        <v>-4.4013645700000001</v>
      </c>
      <c r="BA5262">
        <v>1.4847152800000001</v>
      </c>
      <c r="BB5262">
        <v>-4.4013645700000001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1.8538296112002419E-3</v>
      </c>
      <c r="BO5262">
        <f t="shared" si="329"/>
        <v>1.0583496930603695</v>
      </c>
      <c r="BP5262">
        <f t="shared" si="330"/>
        <v>0.82641730973759731</v>
      </c>
      <c r="BQ5262">
        <f t="shared" si="331"/>
        <v>0.78085467889908244</v>
      </c>
    </row>
    <row r="5263" spans="1:69" x14ac:dyDescent="0.25">
      <c r="A5263" t="s">
        <v>5373</v>
      </c>
      <c r="B5263" s="1">
        <v>44223.426736111112</v>
      </c>
      <c r="C5263">
        <v>5265.9409999999998</v>
      </c>
      <c r="D5263">
        <v>0</v>
      </c>
      <c r="E5263">
        <v>0</v>
      </c>
      <c r="F5263">
        <v>1</v>
      </c>
      <c r="G5263">
        <v>1.88362589</v>
      </c>
      <c r="H5263">
        <v>0.12759479000000001</v>
      </c>
      <c r="I5263">
        <v>2.5070000000000001</v>
      </c>
      <c r="J5263">
        <v>0</v>
      </c>
      <c r="K5263">
        <v>0</v>
      </c>
      <c r="L5263">
        <v>1</v>
      </c>
      <c r="M5263">
        <v>5.8389999999999996E-3</v>
      </c>
      <c r="N5263">
        <v>7.2586000000000005E-4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-0.49456687999999999</v>
      </c>
      <c r="AI5263">
        <v>-0.58569247000000002</v>
      </c>
      <c r="AJ5263">
        <v>-0.99550000000000005</v>
      </c>
      <c r="AK5263">
        <v>0</v>
      </c>
      <c r="AL5263">
        <v>4.4023699599999997</v>
      </c>
      <c r="AM5263">
        <v>0</v>
      </c>
      <c r="AN5263">
        <v>1.5083760799999999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-9.0715530000000003E-2</v>
      </c>
      <c r="AV5263">
        <v>0</v>
      </c>
      <c r="AW5263" t="s">
        <v>113</v>
      </c>
      <c r="AX5263" t="s">
        <v>113</v>
      </c>
      <c r="AY5263">
        <v>0</v>
      </c>
      <c r="AZ5263">
        <v>-4.4023699599999997</v>
      </c>
      <c r="BA5263">
        <v>1.5083760799999999</v>
      </c>
      <c r="BB5263">
        <v>-4.4023699599999997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1.8538196683920611E-3</v>
      </c>
      <c r="BO5263">
        <f t="shared" si="329"/>
        <v>1.0583553694312515</v>
      </c>
      <c r="BP5263">
        <f t="shared" si="330"/>
        <v>0.80089520319297858</v>
      </c>
      <c r="BQ5263">
        <f t="shared" si="331"/>
        <v>0.75673561671763501</v>
      </c>
    </row>
    <row r="5264" spans="1:69" x14ac:dyDescent="0.25">
      <c r="A5264" t="s">
        <v>5374</v>
      </c>
      <c r="B5264" s="1">
        <v>44223.426747685182</v>
      </c>
      <c r="C5264">
        <v>5266.9409999999998</v>
      </c>
      <c r="D5264">
        <v>0</v>
      </c>
      <c r="E5264">
        <v>0</v>
      </c>
      <c r="F5264">
        <v>1</v>
      </c>
      <c r="G5264">
        <v>1.88386651</v>
      </c>
      <c r="H5264">
        <v>0.12759479000000001</v>
      </c>
      <c r="I5264">
        <v>2.5070000000000001</v>
      </c>
      <c r="J5264">
        <v>0</v>
      </c>
      <c r="K5264">
        <v>0</v>
      </c>
      <c r="L5264">
        <v>1</v>
      </c>
      <c r="M5264">
        <v>5.7587999999999997E-3</v>
      </c>
      <c r="N5264">
        <v>7.2586000000000005E-4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-0.49456687999999999</v>
      </c>
      <c r="AI5264">
        <v>-0.58569247000000002</v>
      </c>
      <c r="AJ5264">
        <v>-0.99550000000000005</v>
      </c>
      <c r="AK5264">
        <v>0</v>
      </c>
      <c r="AL5264">
        <v>4.40297319</v>
      </c>
      <c r="AM5264">
        <v>0</v>
      </c>
      <c r="AN5264">
        <v>1.4847152800000001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-9.0715530000000003E-2</v>
      </c>
      <c r="AV5264">
        <v>0</v>
      </c>
      <c r="AW5264" t="s">
        <v>113</v>
      </c>
      <c r="AX5264" t="s">
        <v>113</v>
      </c>
      <c r="AY5264">
        <v>0</v>
      </c>
      <c r="AZ5264">
        <v>-4.40297319</v>
      </c>
      <c r="BA5264">
        <v>1.4847152800000001</v>
      </c>
      <c r="BB5264">
        <v>-4.40297319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1.8537948110947861E-3</v>
      </c>
      <c r="BO5264">
        <f t="shared" si="329"/>
        <v>1.0583695607828956</v>
      </c>
      <c r="BP5264">
        <f t="shared" si="330"/>
        <v>0.8136693829179541</v>
      </c>
      <c r="BQ5264">
        <f t="shared" si="331"/>
        <v>0.76879514780835889</v>
      </c>
    </row>
    <row r="5265" spans="1:69" x14ac:dyDescent="0.25">
      <c r="A5265" t="s">
        <v>5375</v>
      </c>
      <c r="B5265" s="1">
        <v>44223.426759259259</v>
      </c>
      <c r="C5265">
        <v>5267.9409999999998</v>
      </c>
      <c r="D5265">
        <v>0</v>
      </c>
      <c r="E5265">
        <v>0</v>
      </c>
      <c r="F5265">
        <v>1</v>
      </c>
      <c r="G5265">
        <v>1.88418733</v>
      </c>
      <c r="H5265">
        <v>0.12759479000000001</v>
      </c>
      <c r="I5265">
        <v>2.5070000000000001</v>
      </c>
      <c r="J5265">
        <v>0</v>
      </c>
      <c r="K5265">
        <v>0</v>
      </c>
      <c r="L5265">
        <v>1</v>
      </c>
      <c r="M5265">
        <v>5.8389999999999996E-3</v>
      </c>
      <c r="N5265">
        <v>7.2586000000000005E-4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-0.49464708000000002</v>
      </c>
      <c r="AI5265">
        <v>-0.58569247000000002</v>
      </c>
      <c r="AJ5265">
        <v>-0.99550000000000005</v>
      </c>
      <c r="AK5265">
        <v>0</v>
      </c>
      <c r="AL5265">
        <v>4.4037775000000003</v>
      </c>
      <c r="AM5265">
        <v>0</v>
      </c>
      <c r="AN5265">
        <v>1.5083760799999999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-9.0635679999999996E-2</v>
      </c>
      <c r="AV5265">
        <v>0</v>
      </c>
      <c r="AW5265" t="s">
        <v>113</v>
      </c>
      <c r="AX5265" t="s">
        <v>113</v>
      </c>
      <c r="AY5265">
        <v>0</v>
      </c>
      <c r="AZ5265">
        <v>-4.4037775000000003</v>
      </c>
      <c r="BA5265">
        <v>1.5083760799999999</v>
      </c>
      <c r="BB5265">
        <v>-4.4037775000000003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1.8537798968798116E-3</v>
      </c>
      <c r="BO5265">
        <f t="shared" si="329"/>
        <v>1.0583780756832779</v>
      </c>
      <c r="BP5265">
        <f t="shared" si="330"/>
        <v>0.80091238582260904</v>
      </c>
      <c r="BQ5265">
        <f t="shared" si="331"/>
        <v>0.75673561671763501</v>
      </c>
    </row>
    <row r="5266" spans="1:69" x14ac:dyDescent="0.25">
      <c r="A5266" t="s">
        <v>5376</v>
      </c>
      <c r="B5266" s="1">
        <v>44223.426770833335</v>
      </c>
      <c r="C5266">
        <v>5268.9409999999998</v>
      </c>
      <c r="D5266">
        <v>0</v>
      </c>
      <c r="E5266">
        <v>0</v>
      </c>
      <c r="F5266">
        <v>1</v>
      </c>
      <c r="G5266">
        <v>1.88450816</v>
      </c>
      <c r="H5266">
        <v>0.12759479000000001</v>
      </c>
      <c r="I5266">
        <v>2.5070000000000001</v>
      </c>
      <c r="J5266">
        <v>0</v>
      </c>
      <c r="K5266">
        <v>0</v>
      </c>
      <c r="L5266">
        <v>1</v>
      </c>
      <c r="M5266">
        <v>5.7587999999999997E-3</v>
      </c>
      <c r="N5266">
        <v>7.2586000000000005E-4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-0.49456687999999999</v>
      </c>
      <c r="AI5266">
        <v>-0.58569247000000002</v>
      </c>
      <c r="AJ5266">
        <v>-0.99550000000000005</v>
      </c>
      <c r="AK5266">
        <v>0</v>
      </c>
      <c r="AL5266">
        <v>4.4045818099999998</v>
      </c>
      <c r="AM5266">
        <v>0</v>
      </c>
      <c r="AN5266">
        <v>1.4847152800000001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-9.0715530000000003E-2</v>
      </c>
      <c r="AV5266">
        <v>0</v>
      </c>
      <c r="AW5266" t="s">
        <v>113</v>
      </c>
      <c r="AX5266" t="s">
        <v>113</v>
      </c>
      <c r="AY5266">
        <v>0</v>
      </c>
      <c r="AZ5266">
        <v>-4.4045818099999998</v>
      </c>
      <c r="BA5266">
        <v>1.4847152800000001</v>
      </c>
      <c r="BB5266">
        <v>-4.4045818099999998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1.8537600112526896E-3</v>
      </c>
      <c r="BO5266">
        <f t="shared" si="329"/>
        <v>1.0583894291010012</v>
      </c>
      <c r="BP5266">
        <f t="shared" si="330"/>
        <v>0.81368465758450892</v>
      </c>
      <c r="BQ5266">
        <f t="shared" si="331"/>
        <v>0.768795147808359</v>
      </c>
    </row>
    <row r="5267" spans="1:69" x14ac:dyDescent="0.25">
      <c r="A5267" t="s">
        <v>5377</v>
      </c>
      <c r="B5267" s="1">
        <v>44223.426782407405</v>
      </c>
      <c r="C5267">
        <v>5269.9409999999998</v>
      </c>
      <c r="D5267">
        <v>0</v>
      </c>
      <c r="E5267">
        <v>0</v>
      </c>
      <c r="F5267">
        <v>1</v>
      </c>
      <c r="G5267">
        <v>1.8849091899999999</v>
      </c>
      <c r="H5267">
        <v>0.12759479000000001</v>
      </c>
      <c r="I5267">
        <v>2.5070000000000001</v>
      </c>
      <c r="J5267">
        <v>0</v>
      </c>
      <c r="K5267">
        <v>0</v>
      </c>
      <c r="L5267">
        <v>1</v>
      </c>
      <c r="M5267">
        <v>5.7587999999999997E-3</v>
      </c>
      <c r="N5267">
        <v>7.2586000000000005E-4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-0.49448667000000002</v>
      </c>
      <c r="AI5267">
        <v>-0.58569247000000002</v>
      </c>
      <c r="AJ5267">
        <v>-0.99550000000000005</v>
      </c>
      <c r="AK5267">
        <v>0</v>
      </c>
      <c r="AL5267">
        <v>4.4055871900000003</v>
      </c>
      <c r="AM5267">
        <v>0</v>
      </c>
      <c r="AN5267">
        <v>1.4847152800000001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-9.079537E-2</v>
      </c>
      <c r="AV5267">
        <v>0</v>
      </c>
      <c r="AW5267" t="s">
        <v>113</v>
      </c>
      <c r="AX5267" t="s">
        <v>113</v>
      </c>
      <c r="AY5267">
        <v>0</v>
      </c>
      <c r="AZ5267">
        <v>-4.4055871900000003</v>
      </c>
      <c r="BA5267">
        <v>1.4847152800000001</v>
      </c>
      <c r="BB5267">
        <v>-4.4055871900000003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1.8537401257115913E-3</v>
      </c>
      <c r="BO5267">
        <f t="shared" si="329"/>
        <v>1.0584007827131925</v>
      </c>
      <c r="BP5267">
        <f t="shared" si="330"/>
        <v>0.80092956904089541</v>
      </c>
      <c r="BQ5267">
        <f t="shared" si="331"/>
        <v>0.75673561671763512</v>
      </c>
    </row>
    <row r="5268" spans="1:69" x14ac:dyDescent="0.25">
      <c r="A5268" t="s">
        <v>5378</v>
      </c>
      <c r="B5268" s="1">
        <v>44223.426793981482</v>
      </c>
      <c r="C5268">
        <v>5270.9409999999998</v>
      </c>
      <c r="D5268">
        <v>0</v>
      </c>
      <c r="E5268">
        <v>0</v>
      </c>
      <c r="F5268">
        <v>1</v>
      </c>
      <c r="G5268">
        <v>1.88539043</v>
      </c>
      <c r="H5268">
        <v>0.12759479000000001</v>
      </c>
      <c r="I5268">
        <v>2.5070000000000001</v>
      </c>
      <c r="J5268">
        <v>0</v>
      </c>
      <c r="K5268">
        <v>0</v>
      </c>
      <c r="L5268">
        <v>1</v>
      </c>
      <c r="M5268">
        <v>5.7587999999999997E-3</v>
      </c>
      <c r="N5268">
        <v>7.2586000000000005E-4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-0.49456687999999999</v>
      </c>
      <c r="AI5268">
        <v>-0.58569247000000002</v>
      </c>
      <c r="AJ5268">
        <v>-0.99550000000000005</v>
      </c>
      <c r="AK5268">
        <v>0</v>
      </c>
      <c r="AL5268">
        <v>4.40679365</v>
      </c>
      <c r="AM5268">
        <v>0</v>
      </c>
      <c r="AN5268">
        <v>1.4847152800000001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-9.0715530000000003E-2</v>
      </c>
      <c r="AV5268">
        <v>0</v>
      </c>
      <c r="AW5268" t="s">
        <v>113</v>
      </c>
      <c r="AX5268" t="s">
        <v>113</v>
      </c>
      <c r="AY5268">
        <v>0</v>
      </c>
      <c r="AZ5268">
        <v>-4.40679365</v>
      </c>
      <c r="BA5268">
        <v>1.4847152800000001</v>
      </c>
      <c r="BB5268">
        <v>-4.40679365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1.853715269091638E-3</v>
      </c>
      <c r="BO5268">
        <f t="shared" si="329"/>
        <v>1.0584149748960228</v>
      </c>
      <c r="BP5268">
        <f t="shared" si="330"/>
        <v>0.80094030877112199</v>
      </c>
      <c r="BQ5268">
        <f t="shared" si="331"/>
        <v>0.75673561671763501</v>
      </c>
    </row>
    <row r="5269" spans="1:69" x14ac:dyDescent="0.25">
      <c r="A5269" t="s">
        <v>5379</v>
      </c>
      <c r="B5269" s="1">
        <v>44223.426805555559</v>
      </c>
      <c r="C5269">
        <v>5271.9409999999998</v>
      </c>
      <c r="D5269">
        <v>0</v>
      </c>
      <c r="E5269">
        <v>0</v>
      </c>
      <c r="F5269">
        <v>1</v>
      </c>
      <c r="G5269">
        <v>1.8854706299999999</v>
      </c>
      <c r="H5269">
        <v>0.12759479000000001</v>
      </c>
      <c r="I5269">
        <v>2.5070000000000001</v>
      </c>
      <c r="J5269">
        <v>0</v>
      </c>
      <c r="K5269">
        <v>0</v>
      </c>
      <c r="L5269">
        <v>1</v>
      </c>
      <c r="M5269">
        <v>5.7587999999999997E-3</v>
      </c>
      <c r="N5269">
        <v>7.2586000000000005E-4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-0.49456687999999999</v>
      </c>
      <c r="AI5269">
        <v>-0.58569247000000002</v>
      </c>
      <c r="AJ5269">
        <v>-0.99550000000000005</v>
      </c>
      <c r="AK5269">
        <v>0</v>
      </c>
      <c r="AL5269">
        <v>4.4069947300000001</v>
      </c>
      <c r="AM5269">
        <v>0</v>
      </c>
      <c r="AN5269">
        <v>1.4847152800000001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-9.0715530000000003E-2</v>
      </c>
      <c r="AV5269">
        <v>0</v>
      </c>
      <c r="AW5269" t="s">
        <v>113</v>
      </c>
      <c r="AX5269" t="s">
        <v>113</v>
      </c>
      <c r="AY5269">
        <v>0</v>
      </c>
      <c r="AZ5269">
        <v>-4.4069947300000001</v>
      </c>
      <c r="BA5269">
        <v>1.4847152800000001</v>
      </c>
      <c r="BB5269">
        <v>-4.4069947300000001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1.853685441226298E-3</v>
      </c>
      <c r="BO5269">
        <f t="shared" si="329"/>
        <v>1.0584320059729482</v>
      </c>
      <c r="BP5269">
        <f t="shared" si="330"/>
        <v>0.80095319679362253</v>
      </c>
      <c r="BQ5269">
        <f t="shared" si="331"/>
        <v>0.75673561671763501</v>
      </c>
    </row>
    <row r="5270" spans="1:69" x14ac:dyDescent="0.25">
      <c r="A5270" t="s">
        <v>5380</v>
      </c>
      <c r="B5270" s="1">
        <v>44223.426817129628</v>
      </c>
      <c r="C5270">
        <v>5272.9409999999998</v>
      </c>
      <c r="D5270">
        <v>0</v>
      </c>
      <c r="E5270">
        <v>0</v>
      </c>
      <c r="F5270">
        <v>1</v>
      </c>
      <c r="G5270">
        <v>1.88595187</v>
      </c>
      <c r="H5270">
        <v>0.12759479000000001</v>
      </c>
      <c r="I5270">
        <v>2.5070000000000001</v>
      </c>
      <c r="J5270">
        <v>0</v>
      </c>
      <c r="K5270">
        <v>0</v>
      </c>
      <c r="L5270">
        <v>1</v>
      </c>
      <c r="M5270">
        <v>5.7587999999999997E-3</v>
      </c>
      <c r="N5270">
        <v>7.2586000000000005E-4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-0.49448667000000002</v>
      </c>
      <c r="AI5270">
        <v>-0.58569247000000002</v>
      </c>
      <c r="AJ5270">
        <v>-0.99550000000000005</v>
      </c>
      <c r="AK5270">
        <v>0</v>
      </c>
      <c r="AL5270">
        <v>4.4082011899999998</v>
      </c>
      <c r="AM5270">
        <v>0</v>
      </c>
      <c r="AN5270">
        <v>1.4847152800000001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-9.079537E-2</v>
      </c>
      <c r="AV5270">
        <v>0</v>
      </c>
      <c r="AW5270" t="s">
        <v>113</v>
      </c>
      <c r="AX5270" t="s">
        <v>113</v>
      </c>
      <c r="AY5270">
        <v>0</v>
      </c>
      <c r="AZ5270">
        <v>-4.4082011899999998</v>
      </c>
      <c r="BA5270">
        <v>1.4847152800000001</v>
      </c>
      <c r="BB5270">
        <v>-4.4082011899999998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1.8536804698518255E-3</v>
      </c>
      <c r="BO5270">
        <f t="shared" si="329"/>
        <v>1.0584348445753615</v>
      </c>
      <c r="BP5270">
        <f t="shared" si="330"/>
        <v>0.80095534486517039</v>
      </c>
      <c r="BQ5270">
        <f t="shared" si="331"/>
        <v>0.75673561671763501</v>
      </c>
    </row>
    <row r="5271" spans="1:69" x14ac:dyDescent="0.25">
      <c r="A5271" t="s">
        <v>5381</v>
      </c>
      <c r="B5271" s="1">
        <v>44223.426828703705</v>
      </c>
      <c r="C5271">
        <v>5273.9409999999998</v>
      </c>
      <c r="D5271">
        <v>0</v>
      </c>
      <c r="E5271">
        <v>0</v>
      </c>
      <c r="F5271">
        <v>1</v>
      </c>
      <c r="G5271">
        <v>1.88643311</v>
      </c>
      <c r="H5271">
        <v>0.12759479000000001</v>
      </c>
      <c r="I5271">
        <v>2.5070000000000001</v>
      </c>
      <c r="J5271">
        <v>0</v>
      </c>
      <c r="K5271">
        <v>0</v>
      </c>
      <c r="L5271">
        <v>1</v>
      </c>
      <c r="M5271">
        <v>5.8389999999999996E-3</v>
      </c>
      <c r="N5271">
        <v>7.2586000000000005E-4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-0.49456687999999999</v>
      </c>
      <c r="AI5271">
        <v>-0.58569247000000002</v>
      </c>
      <c r="AJ5271">
        <v>-0.99550000000000005</v>
      </c>
      <c r="AK5271">
        <v>0</v>
      </c>
      <c r="AL5271">
        <v>4.4094076600000003</v>
      </c>
      <c r="AM5271">
        <v>0</v>
      </c>
      <c r="AN5271">
        <v>1.5083760799999999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-9.0715530000000003E-2</v>
      </c>
      <c r="AV5271">
        <v>0</v>
      </c>
      <c r="AW5271" t="s">
        <v>113</v>
      </c>
      <c r="AX5271" t="s">
        <v>113</v>
      </c>
      <c r="AY5271">
        <v>0</v>
      </c>
      <c r="AZ5271">
        <v>-4.4094076600000003</v>
      </c>
      <c r="BA5271">
        <v>1.5083760799999999</v>
      </c>
      <c r="BB5271">
        <v>-4.4094076600000003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1.8536506422124565E-3</v>
      </c>
      <c r="BO5271">
        <f t="shared" si="329"/>
        <v>1.0584518761627171</v>
      </c>
      <c r="BP5271">
        <f t="shared" si="330"/>
        <v>0.80096823327393163</v>
      </c>
      <c r="BQ5271">
        <f t="shared" si="331"/>
        <v>0.75673561671763512</v>
      </c>
    </row>
    <row r="5272" spans="1:69" x14ac:dyDescent="0.25">
      <c r="A5272" t="s">
        <v>5382</v>
      </c>
      <c r="B5272" s="1">
        <v>44223.426840277774</v>
      </c>
      <c r="C5272">
        <v>5274.9409999999998</v>
      </c>
      <c r="D5272">
        <v>0</v>
      </c>
      <c r="E5272">
        <v>0</v>
      </c>
      <c r="F5272">
        <v>1</v>
      </c>
      <c r="G5272">
        <v>1.8865935199999999</v>
      </c>
      <c r="H5272">
        <v>0.12759479000000001</v>
      </c>
      <c r="I5272">
        <v>2.5070000000000001</v>
      </c>
      <c r="J5272">
        <v>0</v>
      </c>
      <c r="K5272">
        <v>0</v>
      </c>
      <c r="L5272">
        <v>1</v>
      </c>
      <c r="M5272">
        <v>5.8389999999999996E-3</v>
      </c>
      <c r="N5272">
        <v>7.2586000000000005E-4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-0.49456687999999999</v>
      </c>
      <c r="AI5272">
        <v>-0.58569247000000002</v>
      </c>
      <c r="AJ5272">
        <v>-0.99550000000000005</v>
      </c>
      <c r="AK5272">
        <v>0</v>
      </c>
      <c r="AL5272">
        <v>4.4098098099999996</v>
      </c>
      <c r="AM5272">
        <v>0</v>
      </c>
      <c r="AN5272">
        <v>1.5083760799999999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-9.0715530000000003E-2</v>
      </c>
      <c r="AV5272">
        <v>0</v>
      </c>
      <c r="AW5272" t="s">
        <v>113</v>
      </c>
      <c r="AX5272" t="s">
        <v>113</v>
      </c>
      <c r="AY5272">
        <v>0</v>
      </c>
      <c r="AZ5272">
        <v>-4.4098098099999996</v>
      </c>
      <c r="BA5272">
        <v>1.5083760799999999</v>
      </c>
      <c r="BB5272">
        <v>-4.4098098099999996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1.8536208145196039E-3</v>
      </c>
      <c r="BO5272">
        <f t="shared" si="329"/>
        <v>1.0584689083287426</v>
      </c>
      <c r="BP5272">
        <f t="shared" si="330"/>
        <v>0.81374576082914785</v>
      </c>
      <c r="BQ5272">
        <f t="shared" si="331"/>
        <v>0.76879514780835878</v>
      </c>
    </row>
    <row r="5273" spans="1:69" x14ac:dyDescent="0.25">
      <c r="A5273" t="s">
        <v>5383</v>
      </c>
      <c r="B5273" s="1">
        <v>44223.426851851851</v>
      </c>
      <c r="C5273">
        <v>5275.9409999999998</v>
      </c>
      <c r="D5273">
        <v>0</v>
      </c>
      <c r="E5273">
        <v>0</v>
      </c>
      <c r="F5273">
        <v>1</v>
      </c>
      <c r="G5273">
        <v>1.88699455</v>
      </c>
      <c r="H5273">
        <v>0.12759479000000001</v>
      </c>
      <c r="I5273">
        <v>2.5070000000000001</v>
      </c>
      <c r="J5273">
        <v>0</v>
      </c>
      <c r="K5273">
        <v>0</v>
      </c>
      <c r="L5273">
        <v>1</v>
      </c>
      <c r="M5273">
        <v>5.7587999999999997E-3</v>
      </c>
      <c r="N5273">
        <v>7.2586000000000005E-4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-0.49464708000000002</v>
      </c>
      <c r="AI5273">
        <v>-0.58569247000000002</v>
      </c>
      <c r="AJ5273">
        <v>-0.99550000000000005</v>
      </c>
      <c r="AK5273">
        <v>0</v>
      </c>
      <c r="AL5273">
        <v>4.4108152</v>
      </c>
      <c r="AM5273">
        <v>0</v>
      </c>
      <c r="AN5273">
        <v>1.4847152800000001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-9.0635679999999996E-2</v>
      </c>
      <c r="AV5273">
        <v>0</v>
      </c>
      <c r="AW5273" t="s">
        <v>113</v>
      </c>
      <c r="AX5273" t="s">
        <v>113</v>
      </c>
      <c r="AY5273">
        <v>0</v>
      </c>
      <c r="AZ5273">
        <v>-4.4108152</v>
      </c>
      <c r="BA5273">
        <v>1.4847152800000001</v>
      </c>
      <c r="BB5273">
        <v>-4.4108152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1.853610872163205E-3</v>
      </c>
      <c r="BO5273">
        <f t="shared" si="329"/>
        <v>1.0584745857205198</v>
      </c>
      <c r="BP5273">
        <f t="shared" si="330"/>
        <v>0.8137501255803985</v>
      </c>
      <c r="BQ5273">
        <f t="shared" si="331"/>
        <v>0.76879514780835889</v>
      </c>
    </row>
    <row r="5274" spans="1:69" x14ac:dyDescent="0.25">
      <c r="A5274" t="s">
        <v>5384</v>
      </c>
      <c r="B5274" s="1">
        <v>44223.426863425928</v>
      </c>
      <c r="C5274">
        <v>5276.9409999999998</v>
      </c>
      <c r="D5274">
        <v>0</v>
      </c>
      <c r="E5274">
        <v>0</v>
      </c>
      <c r="F5274">
        <v>1</v>
      </c>
      <c r="G5274">
        <v>1.88739558</v>
      </c>
      <c r="H5274">
        <v>0.12759479000000001</v>
      </c>
      <c r="I5274">
        <v>2.5070000000000001</v>
      </c>
      <c r="J5274">
        <v>0</v>
      </c>
      <c r="K5274">
        <v>0</v>
      </c>
      <c r="L5274">
        <v>1</v>
      </c>
      <c r="M5274">
        <v>5.9192100000000003E-3</v>
      </c>
      <c r="N5274">
        <v>7.2586000000000005E-4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-0.49448667000000002</v>
      </c>
      <c r="AI5274">
        <v>-0.58569247000000002</v>
      </c>
      <c r="AJ5274">
        <v>-0.99550000000000005</v>
      </c>
      <c r="AK5274">
        <v>0</v>
      </c>
      <c r="AL5274">
        <v>4.4118205799999997</v>
      </c>
      <c r="AM5274">
        <v>0</v>
      </c>
      <c r="AN5274">
        <v>1.5320368799999999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-9.079537E-2</v>
      </c>
      <c r="AV5274">
        <v>0</v>
      </c>
      <c r="AW5274" t="s">
        <v>113</v>
      </c>
      <c r="AX5274" t="s">
        <v>113</v>
      </c>
      <c r="AY5274">
        <v>0</v>
      </c>
      <c r="AZ5274">
        <v>-4.4118205799999997</v>
      </c>
      <c r="BA5274">
        <v>1.5320368799999999</v>
      </c>
      <c r="BB5274">
        <v>-4.4118205799999997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1.8535860159955841E-3</v>
      </c>
      <c r="BO5274">
        <f t="shared" si="329"/>
        <v>1.0584887796243896</v>
      </c>
      <c r="BP5274">
        <f t="shared" si="330"/>
        <v>0.80099615943775948</v>
      </c>
      <c r="BQ5274">
        <f t="shared" si="331"/>
        <v>0.75673561671763512</v>
      </c>
    </row>
    <row r="5275" spans="1:69" x14ac:dyDescent="0.25">
      <c r="A5275" t="s">
        <v>5385</v>
      </c>
      <c r="B5275" s="1">
        <v>44223.426874999997</v>
      </c>
      <c r="C5275">
        <v>5277.9409999999998</v>
      </c>
      <c r="D5275">
        <v>0</v>
      </c>
      <c r="E5275">
        <v>0</v>
      </c>
      <c r="F5275">
        <v>1</v>
      </c>
      <c r="G5275">
        <v>1.8877164099999999</v>
      </c>
      <c r="H5275">
        <v>0.12759479000000001</v>
      </c>
      <c r="I5275">
        <v>2.5070000000000001</v>
      </c>
      <c r="J5275">
        <v>0</v>
      </c>
      <c r="K5275">
        <v>0</v>
      </c>
      <c r="L5275">
        <v>1</v>
      </c>
      <c r="M5275">
        <v>5.8389999999999996E-3</v>
      </c>
      <c r="N5275">
        <v>7.2586000000000005E-4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-0.49440645999999999</v>
      </c>
      <c r="AI5275">
        <v>-0.58569247000000002</v>
      </c>
      <c r="AJ5275">
        <v>-0.99550000000000005</v>
      </c>
      <c r="AK5275">
        <v>0</v>
      </c>
      <c r="AL5275">
        <v>4.41262489</v>
      </c>
      <c r="AM5275">
        <v>0</v>
      </c>
      <c r="AN5275">
        <v>1.5083760799999999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-9.0875220000000007E-2</v>
      </c>
      <c r="AV5275">
        <v>0</v>
      </c>
      <c r="AW5275" t="s">
        <v>113</v>
      </c>
      <c r="AX5275" t="s">
        <v>113</v>
      </c>
      <c r="AY5275">
        <v>0</v>
      </c>
      <c r="AZ5275">
        <v>-4.41262489</v>
      </c>
      <c r="BA5275">
        <v>1.5083760799999999</v>
      </c>
      <c r="BB5275">
        <v>-4.41262489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1.8535611602098199E-3</v>
      </c>
      <c r="BO5275">
        <f t="shared" si="329"/>
        <v>1.0585029736908735</v>
      </c>
      <c r="BP5275">
        <f t="shared" si="330"/>
        <v>0.82653699963511107</v>
      </c>
      <c r="BQ5275">
        <f t="shared" si="331"/>
        <v>0.78085467889908255</v>
      </c>
    </row>
    <row r="5276" spans="1:69" x14ac:dyDescent="0.25">
      <c r="A5276" t="s">
        <v>5386</v>
      </c>
      <c r="B5276" s="1">
        <v>44223.426886574074</v>
      </c>
      <c r="C5276">
        <v>5278.9409999999998</v>
      </c>
      <c r="D5276">
        <v>0</v>
      </c>
      <c r="E5276">
        <v>0</v>
      </c>
      <c r="F5276">
        <v>1</v>
      </c>
      <c r="G5276">
        <v>1.8879570299999999</v>
      </c>
      <c r="H5276">
        <v>0.12759479000000001</v>
      </c>
      <c r="I5276">
        <v>2.5070000000000001</v>
      </c>
      <c r="J5276">
        <v>0</v>
      </c>
      <c r="K5276">
        <v>0</v>
      </c>
      <c r="L5276">
        <v>1</v>
      </c>
      <c r="M5276">
        <v>6.07962E-3</v>
      </c>
      <c r="N5276">
        <v>7.2586000000000005E-4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-0.49448667000000002</v>
      </c>
      <c r="AI5276">
        <v>-0.58569247000000002</v>
      </c>
      <c r="AJ5276">
        <v>-0.99550000000000005</v>
      </c>
      <c r="AK5276">
        <v>0</v>
      </c>
      <c r="AL5276">
        <v>4.4132281200000003</v>
      </c>
      <c r="AM5276">
        <v>0</v>
      </c>
      <c r="AN5276">
        <v>1.57935848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-9.079537E-2</v>
      </c>
      <c r="AV5276">
        <v>0</v>
      </c>
      <c r="AW5276" t="s">
        <v>113</v>
      </c>
      <c r="AX5276" t="s">
        <v>113</v>
      </c>
      <c r="AY5276">
        <v>0</v>
      </c>
      <c r="AZ5276">
        <v>-4.4132281200000003</v>
      </c>
      <c r="BA5276">
        <v>1.57935848</v>
      </c>
      <c r="BB5276">
        <v>-4.4132281200000003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1.8535412755298249E-3</v>
      </c>
      <c r="BO5276">
        <f t="shared" si="329"/>
        <v>1.0585143292474957</v>
      </c>
      <c r="BP5276">
        <f t="shared" si="330"/>
        <v>0.81378068021109418</v>
      </c>
      <c r="BQ5276">
        <f t="shared" si="331"/>
        <v>0.76879514780835878</v>
      </c>
    </row>
    <row r="5277" spans="1:69" x14ac:dyDescent="0.25">
      <c r="A5277" t="s">
        <v>5387</v>
      </c>
      <c r="B5277" s="1">
        <v>44223.426898148151</v>
      </c>
      <c r="C5277">
        <v>5279.9409999999998</v>
      </c>
      <c r="D5277">
        <v>0</v>
      </c>
      <c r="E5277">
        <v>0</v>
      </c>
      <c r="F5277">
        <v>1</v>
      </c>
      <c r="G5277">
        <v>1.8881976499999999</v>
      </c>
      <c r="H5277">
        <v>0.12759479000000001</v>
      </c>
      <c r="I5277">
        <v>2.5070000000000001</v>
      </c>
      <c r="J5277">
        <v>0</v>
      </c>
      <c r="K5277">
        <v>0</v>
      </c>
      <c r="L5277">
        <v>1</v>
      </c>
      <c r="M5277">
        <v>5.7587999999999997E-3</v>
      </c>
      <c r="N5277">
        <v>7.2586000000000005E-4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-0.49464708000000002</v>
      </c>
      <c r="AI5277">
        <v>-0.58569247000000002</v>
      </c>
      <c r="AJ5277">
        <v>-0.99550000000000005</v>
      </c>
      <c r="AK5277">
        <v>0</v>
      </c>
      <c r="AL5277">
        <v>4.4138313599999996</v>
      </c>
      <c r="AM5277">
        <v>0</v>
      </c>
      <c r="AN5277">
        <v>1.4847152800000001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-9.0635679999999996E-2</v>
      </c>
      <c r="AV5277">
        <v>0</v>
      </c>
      <c r="AW5277" t="s">
        <v>113</v>
      </c>
      <c r="AX5277" t="s">
        <v>113</v>
      </c>
      <c r="AY5277">
        <v>0</v>
      </c>
      <c r="AZ5277">
        <v>-4.4138313599999996</v>
      </c>
      <c r="BA5277">
        <v>1.4847152800000001</v>
      </c>
      <c r="BB5277">
        <v>-4.4138313599999996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1.8535263621382019E-3</v>
      </c>
      <c r="BO5277">
        <f t="shared" si="329"/>
        <v>1.0585228460072531</v>
      </c>
      <c r="BP5277">
        <f t="shared" si="330"/>
        <v>0.85208309536966842</v>
      </c>
      <c r="BQ5277">
        <f t="shared" si="331"/>
        <v>0.8049737410805301</v>
      </c>
    </row>
    <row r="5278" spans="1:69" x14ac:dyDescent="0.25">
      <c r="A5278" t="s">
        <v>5388</v>
      </c>
      <c r="B5278" s="1">
        <v>44223.42690972222</v>
      </c>
      <c r="C5278">
        <v>5280.9409999999998</v>
      </c>
      <c r="D5278">
        <v>0</v>
      </c>
      <c r="E5278">
        <v>0</v>
      </c>
      <c r="F5278">
        <v>1</v>
      </c>
      <c r="G5278">
        <v>1.8888393000000001</v>
      </c>
      <c r="H5278">
        <v>0.12759479000000001</v>
      </c>
      <c r="I5278">
        <v>2.5070000000000001</v>
      </c>
      <c r="J5278">
        <v>0</v>
      </c>
      <c r="K5278">
        <v>0</v>
      </c>
      <c r="L5278">
        <v>1</v>
      </c>
      <c r="M5278">
        <v>5.8389999999999996E-3</v>
      </c>
      <c r="N5278">
        <v>7.2586000000000005E-4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-0.49464708000000002</v>
      </c>
      <c r="AI5278">
        <v>-0.58569247000000002</v>
      </c>
      <c r="AJ5278">
        <v>-0.99550000000000005</v>
      </c>
      <c r="AK5278">
        <v>0</v>
      </c>
      <c r="AL5278">
        <v>4.4154399700000004</v>
      </c>
      <c r="AM5278">
        <v>0</v>
      </c>
      <c r="AN5278">
        <v>1.5083760799999999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-9.0635679999999996E-2</v>
      </c>
      <c r="AV5278">
        <v>0</v>
      </c>
      <c r="AW5278" t="s">
        <v>113</v>
      </c>
      <c r="AX5278" t="s">
        <v>113</v>
      </c>
      <c r="AY5278">
        <v>0</v>
      </c>
      <c r="AZ5278">
        <v>-4.4154399700000004</v>
      </c>
      <c r="BA5278">
        <v>1.5083760799999999</v>
      </c>
      <c r="BB5278">
        <v>-4.4154399700000004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1.8535114485478473E-3</v>
      </c>
      <c r="BO5278">
        <f t="shared" si="329"/>
        <v>1.0585313630175575</v>
      </c>
      <c r="BP5278">
        <f t="shared" si="330"/>
        <v>0.80102838380805019</v>
      </c>
      <c r="BQ5278">
        <f t="shared" si="331"/>
        <v>0.75673561671763512</v>
      </c>
    </row>
    <row r="5279" spans="1:69" x14ac:dyDescent="0.25">
      <c r="A5279" t="s">
        <v>5389</v>
      </c>
      <c r="B5279" s="1">
        <v>44223.426921296297</v>
      </c>
      <c r="C5279">
        <v>5281.9409999999998</v>
      </c>
      <c r="D5279">
        <v>0</v>
      </c>
      <c r="E5279">
        <v>0</v>
      </c>
      <c r="F5279">
        <v>1</v>
      </c>
      <c r="G5279">
        <v>1.8890799199999999</v>
      </c>
      <c r="H5279">
        <v>0.12759479000000001</v>
      </c>
      <c r="I5279">
        <v>2.5070000000000001</v>
      </c>
      <c r="J5279">
        <v>0</v>
      </c>
      <c r="K5279">
        <v>0</v>
      </c>
      <c r="L5279">
        <v>1</v>
      </c>
      <c r="M5279">
        <v>5.7587999999999997E-3</v>
      </c>
      <c r="N5279">
        <v>7.2586000000000005E-4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-0.49448667000000002</v>
      </c>
      <c r="AI5279">
        <v>-0.58569247000000002</v>
      </c>
      <c r="AJ5279">
        <v>-0.99550000000000005</v>
      </c>
      <c r="AK5279">
        <v>0</v>
      </c>
      <c r="AL5279">
        <v>4.4160431999999998</v>
      </c>
      <c r="AM5279">
        <v>0</v>
      </c>
      <c r="AN5279">
        <v>1.4847152800000001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-9.079537E-2</v>
      </c>
      <c r="AV5279">
        <v>0</v>
      </c>
      <c r="AW5279" t="s">
        <v>113</v>
      </c>
      <c r="AX5279" t="s">
        <v>113</v>
      </c>
      <c r="AY5279">
        <v>0</v>
      </c>
      <c r="AZ5279">
        <v>-4.4160431999999998</v>
      </c>
      <c r="BA5279">
        <v>1.4847152800000001</v>
      </c>
      <c r="BB5279">
        <v>-4.4160431999999998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1.8534716799523689E-3</v>
      </c>
      <c r="BO5279">
        <f t="shared" si="329"/>
        <v>1.0585540751560985</v>
      </c>
      <c r="BP5279">
        <f t="shared" si="330"/>
        <v>0.81381123667277322</v>
      </c>
      <c r="BQ5279">
        <f t="shared" si="331"/>
        <v>0.76879514780835878</v>
      </c>
    </row>
    <row r="5280" spans="1:69" x14ac:dyDescent="0.25">
      <c r="A5280" t="s">
        <v>5390</v>
      </c>
      <c r="B5280" s="1">
        <v>44223.426932870374</v>
      </c>
      <c r="C5280">
        <v>5282.9409999999998</v>
      </c>
      <c r="D5280">
        <v>0</v>
      </c>
      <c r="E5280">
        <v>0</v>
      </c>
      <c r="F5280">
        <v>1</v>
      </c>
      <c r="G5280">
        <v>1.88948095</v>
      </c>
      <c r="H5280">
        <v>0.12759479000000001</v>
      </c>
      <c r="I5280">
        <v>2.5070000000000001</v>
      </c>
      <c r="J5280">
        <v>0</v>
      </c>
      <c r="K5280">
        <v>0</v>
      </c>
      <c r="L5280">
        <v>1</v>
      </c>
      <c r="M5280">
        <v>5.6785899999999999E-3</v>
      </c>
      <c r="N5280">
        <v>7.2586000000000005E-4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-0.49448667000000002</v>
      </c>
      <c r="AI5280">
        <v>-0.58569247000000002</v>
      </c>
      <c r="AJ5280">
        <v>-0.99550000000000005</v>
      </c>
      <c r="AK5280">
        <v>0</v>
      </c>
      <c r="AL5280">
        <v>4.4170485900000003</v>
      </c>
      <c r="AM5280">
        <v>0</v>
      </c>
      <c r="AN5280">
        <v>1.46105448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-9.079537E-2</v>
      </c>
      <c r="AV5280">
        <v>0</v>
      </c>
      <c r="AW5280" t="s">
        <v>113</v>
      </c>
      <c r="AX5280" t="s">
        <v>113</v>
      </c>
      <c r="AY5280">
        <v>0</v>
      </c>
      <c r="AZ5280">
        <v>-4.4170485900000003</v>
      </c>
      <c r="BA5280">
        <v>1.46105448</v>
      </c>
      <c r="BB5280">
        <v>-4.4170485900000003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1.8534567667871033E-3</v>
      </c>
      <c r="BO5280">
        <f t="shared" si="329"/>
        <v>1.058562592426179</v>
      </c>
      <c r="BP5280">
        <f t="shared" si="330"/>
        <v>0.80105201621384325</v>
      </c>
      <c r="BQ5280">
        <f t="shared" si="331"/>
        <v>0.75673561671763523</v>
      </c>
    </row>
    <row r="5281" spans="1:69" x14ac:dyDescent="0.25">
      <c r="A5281" t="s">
        <v>5391</v>
      </c>
      <c r="B5281" s="1">
        <v>44223.426944444444</v>
      </c>
      <c r="C5281">
        <v>5283.9409999999998</v>
      </c>
      <c r="D5281">
        <v>0</v>
      </c>
      <c r="E5281">
        <v>0</v>
      </c>
      <c r="F5281">
        <v>1</v>
      </c>
      <c r="G5281">
        <v>1.88980177</v>
      </c>
      <c r="H5281">
        <v>0.12759479000000001</v>
      </c>
      <c r="I5281">
        <v>2.5070000000000001</v>
      </c>
      <c r="J5281">
        <v>0</v>
      </c>
      <c r="K5281">
        <v>0</v>
      </c>
      <c r="L5281">
        <v>1</v>
      </c>
      <c r="M5281">
        <v>5.8389999999999996E-3</v>
      </c>
      <c r="N5281">
        <v>7.2586000000000005E-4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-0.49440645999999999</v>
      </c>
      <c r="AI5281">
        <v>-0.58569247000000002</v>
      </c>
      <c r="AJ5281">
        <v>-0.99550000000000005</v>
      </c>
      <c r="AK5281">
        <v>0</v>
      </c>
      <c r="AL5281">
        <v>4.4178528999999997</v>
      </c>
      <c r="AM5281">
        <v>0</v>
      </c>
      <c r="AN5281">
        <v>1.5083760799999999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-9.0875220000000007E-2</v>
      </c>
      <c r="AV5281">
        <v>0</v>
      </c>
      <c r="AW5281" t="s">
        <v>113</v>
      </c>
      <c r="AX5281" t="s">
        <v>113</v>
      </c>
      <c r="AY5281">
        <v>0</v>
      </c>
      <c r="AZ5281">
        <v>-4.4178528999999997</v>
      </c>
      <c r="BA5281">
        <v>1.5083760799999999</v>
      </c>
      <c r="BB5281">
        <v>-4.4178528999999997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1.8534319114546821E-3</v>
      </c>
      <c r="BO5281">
        <f t="shared" si="329"/>
        <v>1.0585767882134429</v>
      </c>
      <c r="BP5281">
        <f t="shared" si="330"/>
        <v>0.78829681898229464</v>
      </c>
      <c r="BQ5281">
        <f t="shared" si="331"/>
        <v>0.74467608562691134</v>
      </c>
    </row>
    <row r="5282" spans="1:69" x14ac:dyDescent="0.25">
      <c r="A5282" t="s">
        <v>5392</v>
      </c>
      <c r="B5282" s="1">
        <v>44223.42695601852</v>
      </c>
      <c r="C5282">
        <v>5284.9409999999998</v>
      </c>
      <c r="D5282">
        <v>0</v>
      </c>
      <c r="E5282">
        <v>0</v>
      </c>
      <c r="F5282">
        <v>1</v>
      </c>
      <c r="G5282">
        <v>1.8900423900000001</v>
      </c>
      <c r="H5282">
        <v>0.12759479000000001</v>
      </c>
      <c r="I5282">
        <v>2.5070000000000001</v>
      </c>
      <c r="J5282">
        <v>0</v>
      </c>
      <c r="K5282">
        <v>0</v>
      </c>
      <c r="L5282">
        <v>1</v>
      </c>
      <c r="M5282">
        <v>5.9192100000000003E-3</v>
      </c>
      <c r="N5282">
        <v>7.2586000000000005E-4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-0.49448667000000002</v>
      </c>
      <c r="AI5282">
        <v>-0.58569247000000002</v>
      </c>
      <c r="AJ5282">
        <v>-0.99550000000000005</v>
      </c>
      <c r="AK5282">
        <v>0</v>
      </c>
      <c r="AL5282">
        <v>4.41845613</v>
      </c>
      <c r="AM5282">
        <v>0</v>
      </c>
      <c r="AN5282">
        <v>1.5320368799999999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-9.079537E-2</v>
      </c>
      <c r="AV5282">
        <v>0</v>
      </c>
      <c r="AW5282" t="s">
        <v>113</v>
      </c>
      <c r="AX5282" t="s">
        <v>113</v>
      </c>
      <c r="AY5282">
        <v>0</v>
      </c>
      <c r="AZ5282">
        <v>-4.41845613</v>
      </c>
      <c r="BA5282">
        <v>1.5320368799999999</v>
      </c>
      <c r="BB5282">
        <v>-4.41845613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1.8534120273352591E-3</v>
      </c>
      <c r="BO5282">
        <f t="shared" si="329"/>
        <v>1.0585881450337102</v>
      </c>
      <c r="BP5282">
        <f t="shared" si="330"/>
        <v>0.81383742942936754</v>
      </c>
      <c r="BQ5282">
        <f t="shared" si="331"/>
        <v>0.76879514780835867</v>
      </c>
    </row>
    <row r="5283" spans="1:69" x14ac:dyDescent="0.25">
      <c r="A5283" t="s">
        <v>5393</v>
      </c>
      <c r="B5283" s="1">
        <v>44223.42696759259</v>
      </c>
      <c r="C5283">
        <v>5285.9409999999998</v>
      </c>
      <c r="D5283">
        <v>0</v>
      </c>
      <c r="E5283">
        <v>0</v>
      </c>
      <c r="F5283">
        <v>1</v>
      </c>
      <c r="G5283">
        <v>1.89044342</v>
      </c>
      <c r="H5283">
        <v>0.12759479000000001</v>
      </c>
      <c r="I5283">
        <v>2.5070000000000001</v>
      </c>
      <c r="J5283">
        <v>0</v>
      </c>
      <c r="K5283">
        <v>0</v>
      </c>
      <c r="L5283">
        <v>1</v>
      </c>
      <c r="M5283">
        <v>5.8389999999999996E-3</v>
      </c>
      <c r="N5283">
        <v>7.2586000000000005E-4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-0.49448667000000002</v>
      </c>
      <c r="AI5283">
        <v>-0.58569247000000002</v>
      </c>
      <c r="AJ5283">
        <v>-0.99550000000000005</v>
      </c>
      <c r="AK5283">
        <v>0</v>
      </c>
      <c r="AL5283">
        <v>4.4194615199999996</v>
      </c>
      <c r="AM5283">
        <v>0</v>
      </c>
      <c r="AN5283">
        <v>1.5083760799999999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-9.079537E-2</v>
      </c>
      <c r="AV5283">
        <v>0</v>
      </c>
      <c r="AW5283" t="s">
        <v>113</v>
      </c>
      <c r="AX5283" t="s">
        <v>113</v>
      </c>
      <c r="AY5283">
        <v>0</v>
      </c>
      <c r="AZ5283">
        <v>-4.4194615199999996</v>
      </c>
      <c r="BA5283">
        <v>1.5083760799999999</v>
      </c>
      <c r="BB5283">
        <v>-4.4194615199999996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1.8533971143641311E-3</v>
      </c>
      <c r="BO5283">
        <f t="shared" si="329"/>
        <v>1.0585966627411787</v>
      </c>
      <c r="BP5283">
        <f t="shared" si="330"/>
        <v>0.82661015716840347</v>
      </c>
      <c r="BQ5283">
        <f t="shared" si="331"/>
        <v>0.78085467889908255</v>
      </c>
    </row>
    <row r="5284" spans="1:69" x14ac:dyDescent="0.25">
      <c r="A5284" t="s">
        <v>5394</v>
      </c>
      <c r="B5284" s="1">
        <v>44223.426979166667</v>
      </c>
      <c r="C5284">
        <v>5286.9409999999998</v>
      </c>
      <c r="D5284">
        <v>0</v>
      </c>
      <c r="E5284">
        <v>0</v>
      </c>
      <c r="F5284">
        <v>1</v>
      </c>
      <c r="G5284">
        <v>1.8908444499999999</v>
      </c>
      <c r="H5284">
        <v>0.12759479000000001</v>
      </c>
      <c r="I5284">
        <v>2.5070000000000001</v>
      </c>
      <c r="J5284">
        <v>0</v>
      </c>
      <c r="K5284">
        <v>0</v>
      </c>
      <c r="L5284">
        <v>1</v>
      </c>
      <c r="M5284">
        <v>5.7587999999999997E-3</v>
      </c>
      <c r="N5284">
        <v>7.2586000000000005E-4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-0.49456687999999999</v>
      </c>
      <c r="AI5284">
        <v>-0.58569247000000002</v>
      </c>
      <c r="AJ5284">
        <v>-0.99550000000000005</v>
      </c>
      <c r="AK5284">
        <v>0</v>
      </c>
      <c r="AL5284">
        <v>4.4204669000000001</v>
      </c>
      <c r="AM5284">
        <v>0</v>
      </c>
      <c r="AN5284">
        <v>1.4847152800000001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-9.0715530000000003E-2</v>
      </c>
      <c r="AV5284">
        <v>0</v>
      </c>
      <c r="AW5284" t="s">
        <v>113</v>
      </c>
      <c r="AX5284" t="s">
        <v>113</v>
      </c>
      <c r="AY5284">
        <v>0</v>
      </c>
      <c r="AZ5284">
        <v>-4.4204669000000001</v>
      </c>
      <c r="BA5284">
        <v>1.4847152800000001</v>
      </c>
      <c r="BB5284">
        <v>-4.4204669000000001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1.8533722593553337E-3</v>
      </c>
      <c r="BO5284">
        <f t="shared" si="329"/>
        <v>1.0586108592574115</v>
      </c>
      <c r="BP5284">
        <f t="shared" si="330"/>
        <v>0.81385489201433547</v>
      </c>
      <c r="BQ5284">
        <f t="shared" si="331"/>
        <v>0.76879514780835889</v>
      </c>
    </row>
    <row r="5285" spans="1:69" x14ac:dyDescent="0.25">
      <c r="A5285" t="s">
        <v>5395</v>
      </c>
      <c r="B5285" s="1">
        <v>44223.426990740743</v>
      </c>
      <c r="C5285">
        <v>5287.9409999999998</v>
      </c>
      <c r="D5285">
        <v>0</v>
      </c>
      <c r="E5285">
        <v>0</v>
      </c>
      <c r="F5285">
        <v>1</v>
      </c>
      <c r="G5285">
        <v>1.89124548</v>
      </c>
      <c r="H5285">
        <v>0.12759479000000001</v>
      </c>
      <c r="I5285">
        <v>2.5070000000000001</v>
      </c>
      <c r="J5285">
        <v>0</v>
      </c>
      <c r="K5285">
        <v>0</v>
      </c>
      <c r="L5285">
        <v>1</v>
      </c>
      <c r="M5285">
        <v>5.8389999999999996E-3</v>
      </c>
      <c r="N5285">
        <v>7.2586000000000005E-4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-0.49440645999999999</v>
      </c>
      <c r="AI5285">
        <v>-0.58569247000000002</v>
      </c>
      <c r="AJ5285">
        <v>-0.99550000000000005</v>
      </c>
      <c r="AK5285">
        <v>0</v>
      </c>
      <c r="AL5285">
        <v>4.4214722899999996</v>
      </c>
      <c r="AM5285">
        <v>0</v>
      </c>
      <c r="AN5285">
        <v>1.5083760799999999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-9.0875220000000007E-2</v>
      </c>
      <c r="AV5285">
        <v>0</v>
      </c>
      <c r="AW5285" t="s">
        <v>113</v>
      </c>
      <c r="AX5285" t="s">
        <v>113</v>
      </c>
      <c r="AY5285">
        <v>0</v>
      </c>
      <c r="AZ5285">
        <v>-4.4214722899999996</v>
      </c>
      <c r="BA5285">
        <v>1.5083760799999999</v>
      </c>
      <c r="BB5285">
        <v>-4.4214722899999996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1.853347404728649E-3</v>
      </c>
      <c r="BO5285">
        <f t="shared" si="329"/>
        <v>1.0586250559361583</v>
      </c>
      <c r="BP5285">
        <f t="shared" si="330"/>
        <v>0.80109928457658985</v>
      </c>
      <c r="BQ5285">
        <f t="shared" si="331"/>
        <v>0.75673561671763523</v>
      </c>
    </row>
    <row r="5286" spans="1:69" x14ac:dyDescent="0.25">
      <c r="A5286" t="s">
        <v>5396</v>
      </c>
      <c r="B5286" s="1">
        <v>44223.427002314813</v>
      </c>
      <c r="C5286">
        <v>5288.9409999999998</v>
      </c>
      <c r="D5286">
        <v>0</v>
      </c>
      <c r="E5286">
        <v>0</v>
      </c>
      <c r="F5286">
        <v>1</v>
      </c>
      <c r="G5286">
        <v>1.89156631</v>
      </c>
      <c r="H5286">
        <v>0.12759479000000001</v>
      </c>
      <c r="I5286">
        <v>2.5070000000000001</v>
      </c>
      <c r="J5286">
        <v>0</v>
      </c>
      <c r="K5286">
        <v>0</v>
      </c>
      <c r="L5286">
        <v>1</v>
      </c>
      <c r="M5286">
        <v>5.6785899999999999E-3</v>
      </c>
      <c r="N5286">
        <v>7.2586000000000005E-4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-0.49440645999999999</v>
      </c>
      <c r="AI5286">
        <v>-0.58569247000000002</v>
      </c>
      <c r="AJ5286">
        <v>-0.99550000000000005</v>
      </c>
      <c r="AK5286">
        <v>0</v>
      </c>
      <c r="AL5286">
        <v>4.4222766</v>
      </c>
      <c r="AM5286">
        <v>0</v>
      </c>
      <c r="AN5286">
        <v>1.46105448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-9.0875220000000007E-2</v>
      </c>
      <c r="AV5286">
        <v>0</v>
      </c>
      <c r="AW5286" t="s">
        <v>113</v>
      </c>
      <c r="AX5286" t="s">
        <v>113</v>
      </c>
      <c r="AY5286">
        <v>0</v>
      </c>
      <c r="AZ5286">
        <v>-4.4222766</v>
      </c>
      <c r="BA5286">
        <v>1.46105448</v>
      </c>
      <c r="BB5286">
        <v>-4.4222766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1.8533225499896752E-3</v>
      </c>
      <c r="BO5286">
        <f t="shared" si="329"/>
        <v>1.058639253059825</v>
      </c>
      <c r="BP5286">
        <f t="shared" si="330"/>
        <v>0.81387672103185871</v>
      </c>
      <c r="BQ5286">
        <f t="shared" si="331"/>
        <v>0.76879514780835878</v>
      </c>
    </row>
    <row r="5287" spans="1:69" x14ac:dyDescent="0.25">
      <c r="A5287" t="s">
        <v>5397</v>
      </c>
      <c r="B5287" s="1">
        <v>44223.42701388889</v>
      </c>
      <c r="C5287">
        <v>5289.9409999999998</v>
      </c>
      <c r="D5287">
        <v>0</v>
      </c>
      <c r="E5287">
        <v>0</v>
      </c>
      <c r="F5287">
        <v>1</v>
      </c>
      <c r="G5287">
        <v>1.89204755</v>
      </c>
      <c r="H5287">
        <v>0.12759479000000001</v>
      </c>
      <c r="I5287">
        <v>2.5070000000000001</v>
      </c>
      <c r="J5287">
        <v>0</v>
      </c>
      <c r="K5287">
        <v>0</v>
      </c>
      <c r="L5287">
        <v>1</v>
      </c>
      <c r="M5287">
        <v>5.7587999999999997E-3</v>
      </c>
      <c r="N5287">
        <v>7.2586000000000005E-4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-0.49456687999999999</v>
      </c>
      <c r="AI5287">
        <v>-0.58569247000000002</v>
      </c>
      <c r="AJ5287">
        <v>-0.99550000000000005</v>
      </c>
      <c r="AK5287">
        <v>0</v>
      </c>
      <c r="AL5287">
        <v>4.4234830599999997</v>
      </c>
      <c r="AM5287">
        <v>0</v>
      </c>
      <c r="AN5287">
        <v>1.4847152800000001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-9.0715530000000003E-2</v>
      </c>
      <c r="AV5287">
        <v>0</v>
      </c>
      <c r="AW5287" t="s">
        <v>113</v>
      </c>
      <c r="AX5287" t="s">
        <v>113</v>
      </c>
      <c r="AY5287">
        <v>0</v>
      </c>
      <c r="AZ5287">
        <v>-4.4234830599999997</v>
      </c>
      <c r="BA5287">
        <v>1.4847152800000001</v>
      </c>
      <c r="BB5287">
        <v>-4.4234830599999997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1.8533026663451074E-3</v>
      </c>
      <c r="BO5287">
        <f t="shared" si="329"/>
        <v>1.0586506109491842</v>
      </c>
      <c r="BP5287">
        <f t="shared" si="330"/>
        <v>0.7883517930081767</v>
      </c>
      <c r="BQ5287">
        <f t="shared" si="331"/>
        <v>0.74467608562691134</v>
      </c>
    </row>
    <row r="5288" spans="1:69" x14ac:dyDescent="0.25">
      <c r="A5288" t="s">
        <v>5398</v>
      </c>
      <c r="B5288" s="1">
        <v>44223.427025462966</v>
      </c>
      <c r="C5288">
        <v>5290.9409999999998</v>
      </c>
      <c r="D5288">
        <v>0</v>
      </c>
      <c r="E5288">
        <v>0</v>
      </c>
      <c r="F5288">
        <v>1</v>
      </c>
      <c r="G5288">
        <v>1.89212775</v>
      </c>
      <c r="H5288">
        <v>0.12759479000000001</v>
      </c>
      <c r="I5288">
        <v>2.5070000000000001</v>
      </c>
      <c r="J5288">
        <v>0</v>
      </c>
      <c r="K5288">
        <v>0</v>
      </c>
      <c r="L5288">
        <v>1</v>
      </c>
      <c r="M5288">
        <v>5.7587999999999997E-3</v>
      </c>
      <c r="N5288">
        <v>7.2586000000000005E-4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-0.49448667000000002</v>
      </c>
      <c r="AI5288">
        <v>-0.58569247000000002</v>
      </c>
      <c r="AJ5288">
        <v>-0.99550000000000005</v>
      </c>
      <c r="AK5288">
        <v>0</v>
      </c>
      <c r="AL5288">
        <v>4.4236841399999998</v>
      </c>
      <c r="AM5288">
        <v>0</v>
      </c>
      <c r="AN5288">
        <v>1.4847152800000001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-9.079537E-2</v>
      </c>
      <c r="AV5288">
        <v>0</v>
      </c>
      <c r="AW5288" t="s">
        <v>113</v>
      </c>
      <c r="AX5288" t="s">
        <v>113</v>
      </c>
      <c r="AY5288">
        <v>0</v>
      </c>
      <c r="AZ5288">
        <v>-4.4236841399999998</v>
      </c>
      <c r="BA5288">
        <v>1.4847152800000001</v>
      </c>
      <c r="BB5288">
        <v>-4.4236841399999998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1.8532728411638463E-3</v>
      </c>
      <c r="BO5288">
        <f t="shared" si="329"/>
        <v>1.0586676480770494</v>
      </c>
      <c r="BP5288">
        <f t="shared" si="330"/>
        <v>0.80113151556659423</v>
      </c>
      <c r="BQ5288">
        <f t="shared" si="331"/>
        <v>0.75673561671763512</v>
      </c>
    </row>
    <row r="5289" spans="1:69" x14ac:dyDescent="0.25">
      <c r="A5289" t="s">
        <v>5399</v>
      </c>
      <c r="B5289" s="1">
        <v>44223.427037037036</v>
      </c>
      <c r="C5289">
        <v>5291.9409999999998</v>
      </c>
      <c r="D5289">
        <v>0</v>
      </c>
      <c r="E5289">
        <v>0</v>
      </c>
      <c r="F5289">
        <v>1</v>
      </c>
      <c r="G5289">
        <v>1.8924485799999999</v>
      </c>
      <c r="H5289">
        <v>0.12759479000000001</v>
      </c>
      <c r="I5289">
        <v>2.5070000000000001</v>
      </c>
      <c r="J5289">
        <v>0</v>
      </c>
      <c r="K5289">
        <v>0</v>
      </c>
      <c r="L5289">
        <v>1</v>
      </c>
      <c r="M5289">
        <v>5.7587999999999997E-3</v>
      </c>
      <c r="N5289">
        <v>7.2586000000000005E-4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-0.49448667000000002</v>
      </c>
      <c r="AI5289">
        <v>-0.58569247000000002</v>
      </c>
      <c r="AJ5289">
        <v>-0.99550000000000005</v>
      </c>
      <c r="AK5289">
        <v>0</v>
      </c>
      <c r="AL5289">
        <v>4.4244884400000002</v>
      </c>
      <c r="AM5289">
        <v>0</v>
      </c>
      <c r="AN5289">
        <v>1.4847152800000001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-9.079537E-2</v>
      </c>
      <c r="AV5289">
        <v>0</v>
      </c>
      <c r="AW5289" t="s">
        <v>113</v>
      </c>
      <c r="AX5289" t="s">
        <v>113</v>
      </c>
      <c r="AY5289">
        <v>0</v>
      </c>
      <c r="AZ5289">
        <v>-4.4244884400000002</v>
      </c>
      <c r="BA5289">
        <v>1.4847152800000001</v>
      </c>
      <c r="BB5289">
        <v>-4.4244884400000002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1.8532678702368006E-3</v>
      </c>
      <c r="BO5289">
        <f t="shared" si="329"/>
        <v>1.0586704876879489</v>
      </c>
      <c r="BP5289">
        <f t="shared" si="330"/>
        <v>0.80113366440129952</v>
      </c>
      <c r="BQ5289">
        <f t="shared" si="331"/>
        <v>0.75673561671763512</v>
      </c>
    </row>
    <row r="5290" spans="1:69" x14ac:dyDescent="0.25">
      <c r="A5290" t="s">
        <v>5400</v>
      </c>
      <c r="B5290" s="1">
        <v>44223.427048611113</v>
      </c>
      <c r="C5290">
        <v>5292.9409999999998</v>
      </c>
      <c r="D5290">
        <v>0</v>
      </c>
      <c r="E5290">
        <v>0</v>
      </c>
      <c r="F5290">
        <v>1</v>
      </c>
      <c r="G5290">
        <v>1.8928496100000001</v>
      </c>
      <c r="H5290">
        <v>0.12759479000000001</v>
      </c>
      <c r="I5290">
        <v>2.5070000000000001</v>
      </c>
      <c r="J5290">
        <v>0</v>
      </c>
      <c r="K5290">
        <v>0</v>
      </c>
      <c r="L5290">
        <v>1</v>
      </c>
      <c r="M5290">
        <v>5.9192100000000003E-3</v>
      </c>
      <c r="N5290">
        <v>7.2586000000000005E-4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-0.49456687999999999</v>
      </c>
      <c r="AI5290">
        <v>-0.58569247000000002</v>
      </c>
      <c r="AJ5290">
        <v>-0.99550000000000005</v>
      </c>
      <c r="AK5290">
        <v>0</v>
      </c>
      <c r="AL5290">
        <v>4.4254938299999997</v>
      </c>
      <c r="AM5290">
        <v>0</v>
      </c>
      <c r="AN5290">
        <v>1.5320368799999999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-9.0715530000000003E-2</v>
      </c>
      <c r="AV5290">
        <v>0</v>
      </c>
      <c r="AW5290" t="s">
        <v>113</v>
      </c>
      <c r="AX5290" t="s">
        <v>113</v>
      </c>
      <c r="AY5290">
        <v>0</v>
      </c>
      <c r="AZ5290">
        <v>-4.4254938299999997</v>
      </c>
      <c r="BA5290">
        <v>1.5320368799999999</v>
      </c>
      <c r="BB5290">
        <v>-4.4254938299999997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1.8532479870770515E-3</v>
      </c>
      <c r="BO5290">
        <f t="shared" si="329"/>
        <v>1.0586818459705829</v>
      </c>
      <c r="BP5290">
        <f t="shared" si="330"/>
        <v>0.80114225961831353</v>
      </c>
      <c r="BQ5290">
        <f t="shared" si="331"/>
        <v>0.75673561671763523</v>
      </c>
    </row>
    <row r="5291" spans="1:69" x14ac:dyDescent="0.25">
      <c r="A5291" t="s">
        <v>5401</v>
      </c>
      <c r="B5291" s="1">
        <v>44223.427060185182</v>
      </c>
      <c r="C5291">
        <v>5293.9409999999998</v>
      </c>
      <c r="D5291">
        <v>0</v>
      </c>
      <c r="E5291">
        <v>0</v>
      </c>
      <c r="F5291">
        <v>1</v>
      </c>
      <c r="G5291">
        <v>1.8933308499999999</v>
      </c>
      <c r="H5291">
        <v>0.12759479000000001</v>
      </c>
      <c r="I5291">
        <v>2.5070000000000001</v>
      </c>
      <c r="J5291">
        <v>0</v>
      </c>
      <c r="K5291">
        <v>0</v>
      </c>
      <c r="L5291">
        <v>1</v>
      </c>
      <c r="M5291">
        <v>5.9192100000000003E-3</v>
      </c>
      <c r="N5291">
        <v>7.2586000000000005E-4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-0.49448667000000002</v>
      </c>
      <c r="AI5291">
        <v>-0.58569247000000002</v>
      </c>
      <c r="AJ5291">
        <v>-0.99550000000000005</v>
      </c>
      <c r="AK5291">
        <v>0</v>
      </c>
      <c r="AL5291">
        <v>4.4267002900000003</v>
      </c>
      <c r="AM5291">
        <v>0</v>
      </c>
      <c r="AN5291">
        <v>1.5320368799999999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-9.079537E-2</v>
      </c>
      <c r="AV5291">
        <v>0</v>
      </c>
      <c r="AW5291" t="s">
        <v>113</v>
      </c>
      <c r="AX5291" t="s">
        <v>113</v>
      </c>
      <c r="AY5291">
        <v>0</v>
      </c>
      <c r="AZ5291">
        <v>-4.4267002900000003</v>
      </c>
      <c r="BA5291">
        <v>1.5320368799999999</v>
      </c>
      <c r="BB5291">
        <v>-4.4267002900000003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1.8532231328780967E-3</v>
      </c>
      <c r="BO5291">
        <f t="shared" si="329"/>
        <v>1.0586960443090145</v>
      </c>
      <c r="BP5291">
        <f t="shared" si="330"/>
        <v>0.82668775973064434</v>
      </c>
      <c r="BQ5291">
        <f t="shared" si="331"/>
        <v>0.78085467889908244</v>
      </c>
    </row>
    <row r="5292" spans="1:69" x14ac:dyDescent="0.25">
      <c r="A5292" t="s">
        <v>5402</v>
      </c>
      <c r="B5292" s="1">
        <v>44223.427071759259</v>
      </c>
      <c r="C5292">
        <v>5294.9409999999998</v>
      </c>
      <c r="D5292">
        <v>0</v>
      </c>
      <c r="E5292">
        <v>0</v>
      </c>
      <c r="F5292">
        <v>1</v>
      </c>
      <c r="G5292">
        <v>1.8936516699999999</v>
      </c>
      <c r="H5292">
        <v>0.12759479000000001</v>
      </c>
      <c r="I5292">
        <v>2.5070000000000001</v>
      </c>
      <c r="J5292">
        <v>0</v>
      </c>
      <c r="K5292">
        <v>0</v>
      </c>
      <c r="L5292">
        <v>1</v>
      </c>
      <c r="M5292">
        <v>5.9192100000000003E-3</v>
      </c>
      <c r="N5292">
        <v>7.2586000000000005E-4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-0.49440645999999999</v>
      </c>
      <c r="AI5292">
        <v>-0.58569247000000002</v>
      </c>
      <c r="AJ5292">
        <v>-0.99550000000000005</v>
      </c>
      <c r="AK5292">
        <v>0</v>
      </c>
      <c r="AL5292">
        <v>4.4275045999999998</v>
      </c>
      <c r="AM5292">
        <v>0</v>
      </c>
      <c r="AN5292">
        <v>1.5320368799999999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-9.0875220000000007E-2</v>
      </c>
      <c r="AV5292">
        <v>0</v>
      </c>
      <c r="AW5292" t="s">
        <v>113</v>
      </c>
      <c r="AX5292" t="s">
        <v>113</v>
      </c>
      <c r="AY5292">
        <v>0</v>
      </c>
      <c r="AZ5292">
        <v>-4.4275045999999998</v>
      </c>
      <c r="BA5292">
        <v>1.5320368799999999</v>
      </c>
      <c r="BB5292">
        <v>-4.4275045999999998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1.8531933082154299E-3</v>
      </c>
      <c r="BO5292">
        <f t="shared" si="329"/>
        <v>1.0587130826029949</v>
      </c>
      <c r="BP5292">
        <f t="shared" si="330"/>
        <v>0.82670106416221956</v>
      </c>
      <c r="BQ5292">
        <f t="shared" si="331"/>
        <v>0.78085467889908267</v>
      </c>
    </row>
    <row r="5293" spans="1:69" x14ac:dyDescent="0.25">
      <c r="A5293" t="s">
        <v>5403</v>
      </c>
      <c r="B5293" s="1">
        <v>44223.427083333336</v>
      </c>
      <c r="C5293">
        <v>5295.9409999999998</v>
      </c>
      <c r="D5293">
        <v>0</v>
      </c>
      <c r="E5293">
        <v>0</v>
      </c>
      <c r="F5293">
        <v>1</v>
      </c>
      <c r="G5293">
        <v>1.8940527</v>
      </c>
      <c r="H5293">
        <v>0.12759479000000001</v>
      </c>
      <c r="I5293">
        <v>2.5070000000000001</v>
      </c>
      <c r="J5293">
        <v>0</v>
      </c>
      <c r="K5293">
        <v>0</v>
      </c>
      <c r="L5293">
        <v>1</v>
      </c>
      <c r="M5293">
        <v>5.7587999999999997E-3</v>
      </c>
      <c r="N5293">
        <v>7.2586000000000005E-4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-0.49456687999999999</v>
      </c>
      <c r="AI5293">
        <v>-0.58569247000000002</v>
      </c>
      <c r="AJ5293">
        <v>-0.99550000000000005</v>
      </c>
      <c r="AK5293">
        <v>0</v>
      </c>
      <c r="AL5293">
        <v>4.4285099900000002</v>
      </c>
      <c r="AM5293">
        <v>0</v>
      </c>
      <c r="AN5293">
        <v>1.4847152800000001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-9.0715530000000003E-2</v>
      </c>
      <c r="AV5293">
        <v>0</v>
      </c>
      <c r="AW5293" t="s">
        <v>113</v>
      </c>
      <c r="AX5293" t="s">
        <v>113</v>
      </c>
      <c r="AY5293">
        <v>0</v>
      </c>
      <c r="AZ5293">
        <v>-4.4285099900000002</v>
      </c>
      <c r="BA5293">
        <v>1.4847152800000001</v>
      </c>
      <c r="BB5293">
        <v>-4.4285099900000002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1.8531734251326748E-3</v>
      </c>
      <c r="BO5293">
        <f t="shared" si="329"/>
        <v>1.0587244417556518</v>
      </c>
      <c r="BP5293">
        <f t="shared" si="330"/>
        <v>0.8267099340097197</v>
      </c>
      <c r="BQ5293">
        <f t="shared" si="331"/>
        <v>0.78085467889908233</v>
      </c>
    </row>
    <row r="5294" spans="1:69" x14ac:dyDescent="0.25">
      <c r="A5294" t="s">
        <v>5404</v>
      </c>
      <c r="B5294" s="1">
        <v>44223.427094907405</v>
      </c>
      <c r="C5294">
        <v>5296.9409999999998</v>
      </c>
      <c r="D5294">
        <v>0</v>
      </c>
      <c r="E5294">
        <v>0</v>
      </c>
      <c r="F5294">
        <v>1</v>
      </c>
      <c r="G5294">
        <v>1.89437353</v>
      </c>
      <c r="H5294">
        <v>0.12759479000000001</v>
      </c>
      <c r="I5294">
        <v>2.5070000000000001</v>
      </c>
      <c r="J5294">
        <v>0</v>
      </c>
      <c r="K5294">
        <v>0</v>
      </c>
      <c r="L5294">
        <v>1</v>
      </c>
      <c r="M5294">
        <v>5.7587999999999997E-3</v>
      </c>
      <c r="N5294">
        <v>7.2586000000000005E-4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-0.49448667000000002</v>
      </c>
      <c r="AI5294">
        <v>-0.58569247000000002</v>
      </c>
      <c r="AJ5294">
        <v>-0.99550000000000005</v>
      </c>
      <c r="AK5294">
        <v>0</v>
      </c>
      <c r="AL5294">
        <v>4.4293142999999997</v>
      </c>
      <c r="AM5294">
        <v>0</v>
      </c>
      <c r="AN5294">
        <v>1.4847152800000001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-9.079537E-2</v>
      </c>
      <c r="AV5294">
        <v>0</v>
      </c>
      <c r="AW5294" t="s">
        <v>113</v>
      </c>
      <c r="AX5294" t="s">
        <v>113</v>
      </c>
      <c r="AY5294">
        <v>0</v>
      </c>
      <c r="AZ5294">
        <v>-4.4293142999999997</v>
      </c>
      <c r="BA5294">
        <v>1.4847152800000001</v>
      </c>
      <c r="BB5294">
        <v>-4.4293142999999997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1.8531485713390622E-3</v>
      </c>
      <c r="BO5294">
        <f t="shared" si="329"/>
        <v>1.058738641005067</v>
      </c>
      <c r="BP5294">
        <f t="shared" si="330"/>
        <v>0.80118523844376022</v>
      </c>
      <c r="BQ5294">
        <f t="shared" si="331"/>
        <v>0.75673561671763512</v>
      </c>
    </row>
    <row r="5295" spans="1:69" x14ac:dyDescent="0.25">
      <c r="A5295" t="s">
        <v>5405</v>
      </c>
      <c r="B5295" s="1">
        <v>44223.427106481482</v>
      </c>
      <c r="C5295">
        <v>5297.9409999999998</v>
      </c>
      <c r="D5295">
        <v>0</v>
      </c>
      <c r="E5295">
        <v>0</v>
      </c>
      <c r="F5295">
        <v>1</v>
      </c>
      <c r="G5295">
        <v>1.8947745600000001</v>
      </c>
      <c r="H5295">
        <v>0.12759479000000001</v>
      </c>
      <c r="I5295">
        <v>2.5070000000000001</v>
      </c>
      <c r="J5295">
        <v>0</v>
      </c>
      <c r="K5295">
        <v>0</v>
      </c>
      <c r="L5295">
        <v>1</v>
      </c>
      <c r="M5295">
        <v>5.8389999999999996E-3</v>
      </c>
      <c r="N5295">
        <v>7.2586000000000005E-4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-0.49456687999999999</v>
      </c>
      <c r="AI5295">
        <v>-0.58569247000000002</v>
      </c>
      <c r="AJ5295">
        <v>-0.99550000000000005</v>
      </c>
      <c r="AK5295">
        <v>0</v>
      </c>
      <c r="AL5295">
        <v>4.4303196800000002</v>
      </c>
      <c r="AM5295">
        <v>0</v>
      </c>
      <c r="AN5295">
        <v>1.5083760799999999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-9.0715530000000003E-2</v>
      </c>
      <c r="AV5295">
        <v>0</v>
      </c>
      <c r="AW5295" t="s">
        <v>113</v>
      </c>
      <c r="AX5295" t="s">
        <v>113</v>
      </c>
      <c r="AY5295">
        <v>0</v>
      </c>
      <c r="AZ5295">
        <v>-4.4303196800000002</v>
      </c>
      <c r="BA5295">
        <v>1.5083760799999999</v>
      </c>
      <c r="BB5295">
        <v>-4.4303196800000002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1.8531286884509381E-3</v>
      </c>
      <c r="BO5295">
        <f t="shared" si="329"/>
        <v>1.0587500005949773</v>
      </c>
      <c r="BP5295">
        <f t="shared" si="330"/>
        <v>0.80119383465003668</v>
      </c>
      <c r="BQ5295">
        <f t="shared" si="331"/>
        <v>0.75673561671763512</v>
      </c>
    </row>
    <row r="5296" spans="1:69" x14ac:dyDescent="0.25">
      <c r="A5296" t="s">
        <v>5406</v>
      </c>
      <c r="B5296" s="1">
        <v>44223.427118055559</v>
      </c>
      <c r="C5296">
        <v>5298.9409999999998</v>
      </c>
      <c r="D5296">
        <v>0</v>
      </c>
      <c r="E5296">
        <v>0</v>
      </c>
      <c r="F5296">
        <v>1</v>
      </c>
      <c r="G5296">
        <v>1.89509539</v>
      </c>
      <c r="H5296">
        <v>0.12759479000000001</v>
      </c>
      <c r="I5296">
        <v>2.5070000000000001</v>
      </c>
      <c r="J5296">
        <v>0</v>
      </c>
      <c r="K5296">
        <v>0</v>
      </c>
      <c r="L5296">
        <v>1</v>
      </c>
      <c r="M5296">
        <v>5.8389999999999996E-3</v>
      </c>
      <c r="N5296">
        <v>7.2586000000000005E-4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-0.49448667000000002</v>
      </c>
      <c r="AI5296">
        <v>-0.58569247000000002</v>
      </c>
      <c r="AJ5296">
        <v>-0.99550000000000005</v>
      </c>
      <c r="AK5296">
        <v>0</v>
      </c>
      <c r="AL5296">
        <v>4.4311239899999997</v>
      </c>
      <c r="AM5296">
        <v>0</v>
      </c>
      <c r="AN5296">
        <v>1.5083760799999999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-9.079537E-2</v>
      </c>
      <c r="AV5296">
        <v>0</v>
      </c>
      <c r="AW5296" t="s">
        <v>113</v>
      </c>
      <c r="AX5296" t="s">
        <v>113</v>
      </c>
      <c r="AY5296">
        <v>0</v>
      </c>
      <c r="AZ5296">
        <v>-4.4311239899999997</v>
      </c>
      <c r="BA5296">
        <v>1.5083760799999999</v>
      </c>
      <c r="BB5296">
        <v>-4.4311239899999997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1.8531038351478676E-3</v>
      </c>
      <c r="BO5296">
        <f t="shared" si="329"/>
        <v>1.0587642002497086</v>
      </c>
      <c r="BP5296">
        <f t="shared" si="330"/>
        <v>0.81397277982517358</v>
      </c>
      <c r="BQ5296">
        <f t="shared" si="331"/>
        <v>0.76879514780835878</v>
      </c>
    </row>
    <row r="5297" spans="1:69" x14ac:dyDescent="0.25">
      <c r="A5297" t="s">
        <v>5407</v>
      </c>
      <c r="B5297" s="1">
        <v>44223.427129629628</v>
      </c>
      <c r="C5297">
        <v>5299.9409999999998</v>
      </c>
      <c r="D5297">
        <v>0</v>
      </c>
      <c r="E5297">
        <v>0</v>
      </c>
      <c r="F5297">
        <v>1</v>
      </c>
      <c r="G5297">
        <v>1.8952557999999999</v>
      </c>
      <c r="H5297">
        <v>0.12759479000000001</v>
      </c>
      <c r="I5297">
        <v>2.5070000000000001</v>
      </c>
      <c r="J5297">
        <v>0</v>
      </c>
      <c r="K5297">
        <v>0</v>
      </c>
      <c r="L5297">
        <v>1</v>
      </c>
      <c r="M5297">
        <v>5.9192100000000003E-3</v>
      </c>
      <c r="N5297">
        <v>7.2586000000000005E-4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-0.49456687999999999</v>
      </c>
      <c r="AI5297">
        <v>-0.58569247000000002</v>
      </c>
      <c r="AJ5297">
        <v>-0.99550000000000005</v>
      </c>
      <c r="AK5297">
        <v>0</v>
      </c>
      <c r="AL5297">
        <v>4.4315261399999999</v>
      </c>
      <c r="AM5297">
        <v>0</v>
      </c>
      <c r="AN5297">
        <v>1.5320368799999999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-9.0715530000000003E-2</v>
      </c>
      <c r="AV5297">
        <v>0</v>
      </c>
      <c r="AW5297" t="s">
        <v>113</v>
      </c>
      <c r="AX5297" t="s">
        <v>113</v>
      </c>
      <c r="AY5297">
        <v>0</v>
      </c>
      <c r="AZ5297">
        <v>-4.4315261399999999</v>
      </c>
      <c r="BA5297">
        <v>1.5320368799999999</v>
      </c>
      <c r="BB5297">
        <v>-4.4315261399999999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1.853083952454454E-3</v>
      </c>
      <c r="BO5297">
        <f t="shared" si="329"/>
        <v>1.0587755602768478</v>
      </c>
      <c r="BP5297">
        <f t="shared" si="330"/>
        <v>0.81398151335891711</v>
      </c>
      <c r="BQ5297">
        <f t="shared" si="331"/>
        <v>0.76879514780835878</v>
      </c>
    </row>
    <row r="5298" spans="1:69" x14ac:dyDescent="0.25">
      <c r="A5298" t="s">
        <v>5408</v>
      </c>
      <c r="B5298" s="1">
        <v>44223.427141203705</v>
      </c>
      <c r="C5298">
        <v>5300.9409999999998</v>
      </c>
      <c r="D5298">
        <v>0</v>
      </c>
      <c r="E5298">
        <v>0</v>
      </c>
      <c r="F5298">
        <v>1</v>
      </c>
      <c r="G5298">
        <v>1.8956568300000001</v>
      </c>
      <c r="H5298">
        <v>0.12759479000000001</v>
      </c>
      <c r="I5298">
        <v>2.5070000000000001</v>
      </c>
      <c r="J5298">
        <v>0</v>
      </c>
      <c r="K5298">
        <v>0</v>
      </c>
      <c r="L5298">
        <v>1</v>
      </c>
      <c r="M5298">
        <v>5.8389999999999996E-3</v>
      </c>
      <c r="N5298">
        <v>7.2586000000000005E-4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-0.49448667000000002</v>
      </c>
      <c r="AI5298">
        <v>-0.58569247000000002</v>
      </c>
      <c r="AJ5298">
        <v>-0.99550000000000005</v>
      </c>
      <c r="AK5298">
        <v>0</v>
      </c>
      <c r="AL5298">
        <v>4.4325315300000003</v>
      </c>
      <c r="AM5298">
        <v>0</v>
      </c>
      <c r="AN5298">
        <v>1.5083760799999999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-9.079537E-2</v>
      </c>
      <c r="AV5298">
        <v>0</v>
      </c>
      <c r="AW5298" t="s">
        <v>113</v>
      </c>
      <c r="AX5298" t="s">
        <v>113</v>
      </c>
      <c r="AY5298">
        <v>0</v>
      </c>
      <c r="AZ5298">
        <v>-4.4325315300000003</v>
      </c>
      <c r="BA5298">
        <v>1.5083760799999999</v>
      </c>
      <c r="BB5298">
        <v>-4.4325315300000003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1.8530740112638088E-3</v>
      </c>
      <c r="BO5298">
        <f t="shared" si="329"/>
        <v>1.0587812402926653</v>
      </c>
      <c r="BP5298">
        <f t="shared" si="330"/>
        <v>0.82675428541310159</v>
      </c>
      <c r="BQ5298">
        <f t="shared" si="331"/>
        <v>0.78085467889908267</v>
      </c>
    </row>
    <row r="5299" spans="1:69" x14ac:dyDescent="0.25">
      <c r="A5299" t="s">
        <v>5409</v>
      </c>
      <c r="B5299" s="1">
        <v>44223.427152777775</v>
      </c>
      <c r="C5299">
        <v>5301.9409999999998</v>
      </c>
      <c r="D5299">
        <v>0</v>
      </c>
      <c r="E5299">
        <v>0</v>
      </c>
      <c r="F5299">
        <v>1</v>
      </c>
      <c r="G5299">
        <v>1.89605786</v>
      </c>
      <c r="H5299">
        <v>0.12759479000000001</v>
      </c>
      <c r="I5299">
        <v>2.5070000000000001</v>
      </c>
      <c r="J5299">
        <v>0</v>
      </c>
      <c r="K5299">
        <v>0</v>
      </c>
      <c r="L5299">
        <v>1</v>
      </c>
      <c r="M5299">
        <v>5.9192100000000003E-3</v>
      </c>
      <c r="N5299">
        <v>7.2586000000000005E-4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-0.49448667000000002</v>
      </c>
      <c r="AI5299">
        <v>-0.58569247000000002</v>
      </c>
      <c r="AJ5299">
        <v>-0.99550000000000005</v>
      </c>
      <c r="AK5299">
        <v>0</v>
      </c>
      <c r="AL5299">
        <v>4.4335369199999999</v>
      </c>
      <c r="AM5299">
        <v>0</v>
      </c>
      <c r="AN5299">
        <v>1.5320368799999999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-9.079537E-2</v>
      </c>
      <c r="AV5299">
        <v>0</v>
      </c>
      <c r="AW5299" t="s">
        <v>113</v>
      </c>
      <c r="AX5299" t="s">
        <v>113</v>
      </c>
      <c r="AY5299">
        <v>0</v>
      </c>
      <c r="AZ5299">
        <v>-4.4335369199999999</v>
      </c>
      <c r="BA5299">
        <v>1.5320368799999999</v>
      </c>
      <c r="BB5299">
        <v>-4.4335369199999999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1.8530491580110856E-3</v>
      </c>
      <c r="BO5299">
        <f t="shared" si="329"/>
        <v>1.0587954407566034</v>
      </c>
      <c r="BP5299">
        <f t="shared" si="330"/>
        <v>0.81399679737528929</v>
      </c>
      <c r="BQ5299">
        <f t="shared" si="331"/>
        <v>0.76879514780835878</v>
      </c>
    </row>
    <row r="5300" spans="1:69" x14ac:dyDescent="0.25">
      <c r="A5300" t="s">
        <v>5410</v>
      </c>
      <c r="B5300" s="1">
        <v>44223.427164351851</v>
      </c>
      <c r="C5300">
        <v>5302.9409999999998</v>
      </c>
      <c r="D5300">
        <v>0</v>
      </c>
      <c r="E5300">
        <v>0</v>
      </c>
      <c r="F5300">
        <v>1</v>
      </c>
      <c r="G5300">
        <v>1.8963786899999999</v>
      </c>
      <c r="H5300">
        <v>0.12759479000000001</v>
      </c>
      <c r="I5300">
        <v>2.5070000000000001</v>
      </c>
      <c r="J5300">
        <v>0</v>
      </c>
      <c r="K5300">
        <v>0</v>
      </c>
      <c r="L5300">
        <v>1</v>
      </c>
      <c r="M5300">
        <v>5.6785899999999999E-3</v>
      </c>
      <c r="N5300">
        <v>7.2586000000000005E-4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-0.49464708000000002</v>
      </c>
      <c r="AI5300">
        <v>-0.58569247000000002</v>
      </c>
      <c r="AJ5300">
        <v>-0.99550000000000005</v>
      </c>
      <c r="AK5300">
        <v>0</v>
      </c>
      <c r="AL5300">
        <v>4.4343412200000003</v>
      </c>
      <c r="AM5300">
        <v>0</v>
      </c>
      <c r="AN5300">
        <v>1.46105448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-9.0635679999999996E-2</v>
      </c>
      <c r="AV5300">
        <v>0</v>
      </c>
      <c r="AW5300" t="s">
        <v>113</v>
      </c>
      <c r="AX5300" t="s">
        <v>113</v>
      </c>
      <c r="AY5300">
        <v>0</v>
      </c>
      <c r="AZ5300">
        <v>-4.4343412200000003</v>
      </c>
      <c r="BA5300">
        <v>1.46105448</v>
      </c>
      <c r="BB5300">
        <v>-4.4343412200000003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1.8530243048936637E-3</v>
      </c>
      <c r="BO5300">
        <f t="shared" si="329"/>
        <v>1.0588096415241515</v>
      </c>
      <c r="BP5300">
        <f t="shared" si="330"/>
        <v>0.82677646264759397</v>
      </c>
      <c r="BQ5300">
        <f t="shared" si="331"/>
        <v>0.78085467889908255</v>
      </c>
    </row>
    <row r="5301" spans="1:69" x14ac:dyDescent="0.25">
      <c r="A5301" t="s">
        <v>5411</v>
      </c>
      <c r="B5301" s="1">
        <v>44223.427175925928</v>
      </c>
      <c r="C5301">
        <v>5303.9409999999998</v>
      </c>
      <c r="D5301">
        <v>0</v>
      </c>
      <c r="E5301">
        <v>0</v>
      </c>
      <c r="F5301">
        <v>1</v>
      </c>
      <c r="G5301">
        <v>1.8966995099999999</v>
      </c>
      <c r="H5301">
        <v>0.12759479000000001</v>
      </c>
      <c r="I5301">
        <v>2.5070000000000001</v>
      </c>
      <c r="J5301">
        <v>0</v>
      </c>
      <c r="K5301">
        <v>0</v>
      </c>
      <c r="L5301">
        <v>1</v>
      </c>
      <c r="M5301">
        <v>5.7587999999999997E-3</v>
      </c>
      <c r="N5301">
        <v>7.2586000000000005E-4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-0.49456687999999999</v>
      </c>
      <c r="AI5301">
        <v>-0.58569247000000002</v>
      </c>
      <c r="AJ5301">
        <v>-0.99550000000000005</v>
      </c>
      <c r="AK5301">
        <v>0</v>
      </c>
      <c r="AL5301">
        <v>4.4351455299999998</v>
      </c>
      <c r="AM5301">
        <v>0</v>
      </c>
      <c r="AN5301">
        <v>1.4847152800000001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-9.0715530000000003E-2</v>
      </c>
      <c r="AV5301">
        <v>0</v>
      </c>
      <c r="AW5301" t="s">
        <v>113</v>
      </c>
      <c r="AX5301" t="s">
        <v>113</v>
      </c>
      <c r="AY5301">
        <v>0</v>
      </c>
      <c r="AZ5301">
        <v>-4.4351455299999998</v>
      </c>
      <c r="BA5301">
        <v>1.4847152800000001</v>
      </c>
      <c r="BB5301">
        <v>-4.4351455299999998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1.8530044227938003E-3</v>
      </c>
      <c r="BO5301">
        <f t="shared" si="329"/>
        <v>1.0588210021872833</v>
      </c>
      <c r="BP5301">
        <f t="shared" si="330"/>
        <v>0.78847867928838944</v>
      </c>
      <c r="BQ5301">
        <f t="shared" si="331"/>
        <v>0.74467608562691134</v>
      </c>
    </row>
    <row r="5302" spans="1:69" x14ac:dyDescent="0.25">
      <c r="A5302" t="s">
        <v>5412</v>
      </c>
      <c r="B5302" s="1">
        <v>44223.427187499998</v>
      </c>
      <c r="C5302">
        <v>5304.9409999999998</v>
      </c>
      <c r="D5302">
        <v>0</v>
      </c>
      <c r="E5302">
        <v>0</v>
      </c>
      <c r="F5302">
        <v>1</v>
      </c>
      <c r="G5302">
        <v>1.8969401299999999</v>
      </c>
      <c r="H5302">
        <v>0.12759479000000001</v>
      </c>
      <c r="I5302">
        <v>2.5070000000000001</v>
      </c>
      <c r="J5302">
        <v>0</v>
      </c>
      <c r="K5302">
        <v>0</v>
      </c>
      <c r="L5302">
        <v>1</v>
      </c>
      <c r="M5302">
        <v>5.9994200000000001E-3</v>
      </c>
      <c r="N5302">
        <v>7.2586000000000005E-4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-0.49456687999999999</v>
      </c>
      <c r="AI5302">
        <v>-0.58569247000000002</v>
      </c>
      <c r="AJ5302">
        <v>-0.99550000000000005</v>
      </c>
      <c r="AK5302">
        <v>0</v>
      </c>
      <c r="AL5302">
        <v>4.4357487600000001</v>
      </c>
      <c r="AM5302">
        <v>0</v>
      </c>
      <c r="AN5302">
        <v>1.55569768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-9.0715530000000003E-2</v>
      </c>
      <c r="AV5302">
        <v>0</v>
      </c>
      <c r="AW5302" t="s">
        <v>113</v>
      </c>
      <c r="AX5302" t="s">
        <v>113</v>
      </c>
      <c r="AY5302">
        <v>0</v>
      </c>
      <c r="AZ5302">
        <v>-4.4357487600000001</v>
      </c>
      <c r="BA5302">
        <v>1.55569768</v>
      </c>
      <c r="BB5302">
        <v>-4.4357487600000001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1.8529845405333666E-3</v>
      </c>
      <c r="BO5302">
        <f t="shared" si="329"/>
        <v>1.0588323631859629</v>
      </c>
      <c r="BP5302">
        <f t="shared" si="330"/>
        <v>0.80125616135612066</v>
      </c>
      <c r="BQ5302">
        <f t="shared" si="331"/>
        <v>0.75673561671763512</v>
      </c>
    </row>
    <row r="5303" spans="1:69" x14ac:dyDescent="0.25">
      <c r="A5303" t="s">
        <v>5413</v>
      </c>
      <c r="B5303" s="1">
        <v>44223.427199074074</v>
      </c>
      <c r="C5303">
        <v>5305.9409999999998</v>
      </c>
      <c r="D5303">
        <v>0</v>
      </c>
      <c r="E5303">
        <v>0</v>
      </c>
      <c r="F5303">
        <v>1</v>
      </c>
      <c r="G5303">
        <v>1.89750157</v>
      </c>
      <c r="H5303">
        <v>0.12759479000000001</v>
      </c>
      <c r="I5303">
        <v>2.5070000000000001</v>
      </c>
      <c r="J5303">
        <v>0</v>
      </c>
      <c r="K5303">
        <v>0</v>
      </c>
      <c r="L5303">
        <v>1</v>
      </c>
      <c r="M5303">
        <v>5.9994200000000001E-3</v>
      </c>
      <c r="N5303">
        <v>7.2586000000000005E-4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-0.49456687999999999</v>
      </c>
      <c r="AI5303">
        <v>-0.58569247000000002</v>
      </c>
      <c r="AJ5303">
        <v>-0.99550000000000005</v>
      </c>
      <c r="AK5303">
        <v>0</v>
      </c>
      <c r="AL5303">
        <v>4.4371562999999998</v>
      </c>
      <c r="AM5303">
        <v>0</v>
      </c>
      <c r="AN5303">
        <v>1.55569768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-9.0715530000000003E-2</v>
      </c>
      <c r="AV5303">
        <v>0</v>
      </c>
      <c r="AW5303" t="s">
        <v>113</v>
      </c>
      <c r="AX5303" t="s">
        <v>113</v>
      </c>
      <c r="AY5303">
        <v>0</v>
      </c>
      <c r="AZ5303">
        <v>-4.4371562999999998</v>
      </c>
      <c r="BA5303">
        <v>1.55569768</v>
      </c>
      <c r="BB5303">
        <v>-4.4371562999999998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1.8529696289566989E-3</v>
      </c>
      <c r="BO5303">
        <f t="shared" si="329"/>
        <v>1.0588408840271657</v>
      </c>
      <c r="BP5303">
        <f t="shared" si="330"/>
        <v>0.8395699830633081</v>
      </c>
      <c r="BQ5303">
        <f t="shared" si="331"/>
        <v>0.79291420998980622</v>
      </c>
    </row>
    <row r="5304" spans="1:69" x14ac:dyDescent="0.25">
      <c r="A5304" t="s">
        <v>5414</v>
      </c>
      <c r="B5304" s="1">
        <v>44223.427210648151</v>
      </c>
      <c r="C5304">
        <v>5306.9409999999998</v>
      </c>
      <c r="D5304">
        <v>0</v>
      </c>
      <c r="E5304">
        <v>0</v>
      </c>
      <c r="F5304">
        <v>1</v>
      </c>
      <c r="G5304">
        <v>1.89774219</v>
      </c>
      <c r="H5304">
        <v>0.12759479000000001</v>
      </c>
      <c r="I5304">
        <v>2.5070000000000001</v>
      </c>
      <c r="J5304">
        <v>0</v>
      </c>
      <c r="K5304">
        <v>0</v>
      </c>
      <c r="L5304">
        <v>1</v>
      </c>
      <c r="M5304">
        <v>5.7587999999999997E-3</v>
      </c>
      <c r="N5304">
        <v>7.2586000000000005E-4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-0.49440645999999999</v>
      </c>
      <c r="AI5304">
        <v>-0.58569247000000002</v>
      </c>
      <c r="AJ5304">
        <v>-0.99550000000000005</v>
      </c>
      <c r="AK5304">
        <v>0</v>
      </c>
      <c r="AL5304">
        <v>4.4377595400000001</v>
      </c>
      <c r="AM5304">
        <v>0</v>
      </c>
      <c r="AN5304">
        <v>1.4847152800000001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-9.0875220000000007E-2</v>
      </c>
      <c r="AV5304">
        <v>0</v>
      </c>
      <c r="AW5304" t="s">
        <v>113</v>
      </c>
      <c r="AX5304" t="s">
        <v>113</v>
      </c>
      <c r="AY5304">
        <v>0</v>
      </c>
      <c r="AZ5304">
        <v>-4.4377595400000001</v>
      </c>
      <c r="BA5304">
        <v>1.4847152800000001</v>
      </c>
      <c r="BB5304">
        <v>-4.4377595400000001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1.8529348353849802E-3</v>
      </c>
      <c r="BO5304">
        <f t="shared" si="329"/>
        <v>1.0588607664620648</v>
      </c>
      <c r="BP5304">
        <f t="shared" si="330"/>
        <v>0.83958574812846887</v>
      </c>
      <c r="BQ5304">
        <f t="shared" si="331"/>
        <v>0.79291420998980622</v>
      </c>
    </row>
    <row r="5305" spans="1:69" x14ac:dyDescent="0.25">
      <c r="A5305" t="s">
        <v>5415</v>
      </c>
      <c r="B5305" s="1">
        <v>44223.427222222221</v>
      </c>
      <c r="C5305">
        <v>5307.9409999999998</v>
      </c>
      <c r="D5305">
        <v>0</v>
      </c>
      <c r="E5305">
        <v>0</v>
      </c>
      <c r="F5305">
        <v>1</v>
      </c>
      <c r="G5305">
        <v>1.89790261</v>
      </c>
      <c r="H5305">
        <v>0.12759479000000001</v>
      </c>
      <c r="I5305">
        <v>2.5070000000000001</v>
      </c>
      <c r="J5305">
        <v>0</v>
      </c>
      <c r="K5305">
        <v>0</v>
      </c>
      <c r="L5305">
        <v>1</v>
      </c>
      <c r="M5305">
        <v>5.7587999999999997E-3</v>
      </c>
      <c r="N5305">
        <v>7.2586000000000005E-4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-0.49440645999999999</v>
      </c>
      <c r="AI5305">
        <v>-0.58569247000000002</v>
      </c>
      <c r="AJ5305">
        <v>-0.99550000000000005</v>
      </c>
      <c r="AK5305">
        <v>0</v>
      </c>
      <c r="AL5305">
        <v>4.4381616900000003</v>
      </c>
      <c r="AM5305">
        <v>0</v>
      </c>
      <c r="AN5305">
        <v>1.4847152800000001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-9.0875220000000007E-2</v>
      </c>
      <c r="AV5305">
        <v>0</v>
      </c>
      <c r="AW5305" t="s">
        <v>113</v>
      </c>
      <c r="AX5305" t="s">
        <v>113</v>
      </c>
      <c r="AY5305">
        <v>0</v>
      </c>
      <c r="AZ5305">
        <v>-4.4381616900000003</v>
      </c>
      <c r="BA5305">
        <v>1.4847152800000001</v>
      </c>
      <c r="BB5305">
        <v>-4.4381616900000003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1.8529199237236255E-3</v>
      </c>
      <c r="BO5305">
        <f t="shared" si="329"/>
        <v>1.0588692878088155</v>
      </c>
      <c r="BP5305">
        <f t="shared" si="330"/>
        <v>0.8012841035333671</v>
      </c>
      <c r="BQ5305">
        <f t="shared" si="331"/>
        <v>0.75673561671763512</v>
      </c>
    </row>
    <row r="5306" spans="1:69" x14ac:dyDescent="0.25">
      <c r="A5306" t="s">
        <v>5416</v>
      </c>
      <c r="B5306" s="1">
        <v>44223.427233796298</v>
      </c>
      <c r="C5306">
        <v>5308.9409999999998</v>
      </c>
      <c r="D5306">
        <v>0</v>
      </c>
      <c r="E5306">
        <v>0</v>
      </c>
      <c r="F5306">
        <v>1</v>
      </c>
      <c r="G5306">
        <v>1.89854426</v>
      </c>
      <c r="H5306">
        <v>0.12759479000000001</v>
      </c>
      <c r="I5306">
        <v>2.5070000000000001</v>
      </c>
      <c r="J5306">
        <v>0</v>
      </c>
      <c r="K5306">
        <v>0</v>
      </c>
      <c r="L5306">
        <v>1</v>
      </c>
      <c r="M5306">
        <v>5.8389999999999996E-3</v>
      </c>
      <c r="N5306">
        <v>7.2586000000000005E-4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-0.49448667000000002</v>
      </c>
      <c r="AI5306">
        <v>-0.58569247000000002</v>
      </c>
      <c r="AJ5306">
        <v>-0.99550000000000005</v>
      </c>
      <c r="AK5306">
        <v>0</v>
      </c>
      <c r="AL5306">
        <v>4.4397703100000001</v>
      </c>
      <c r="AM5306">
        <v>0</v>
      </c>
      <c r="AN5306">
        <v>1.5083760799999999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-9.079537E-2</v>
      </c>
      <c r="AV5306">
        <v>0</v>
      </c>
      <c r="AW5306" t="s">
        <v>113</v>
      </c>
      <c r="AX5306" t="s">
        <v>113</v>
      </c>
      <c r="AY5306">
        <v>0</v>
      </c>
      <c r="AZ5306">
        <v>-4.4397703100000001</v>
      </c>
      <c r="BA5306">
        <v>1.5083760799999999</v>
      </c>
      <c r="BB5306">
        <v>-4.4397703100000001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1.8529099828903399E-3</v>
      </c>
      <c r="BO5306">
        <f t="shared" si="329"/>
        <v>1.0588749686261023</v>
      </c>
      <c r="BP5306">
        <f t="shared" si="330"/>
        <v>0.80128840241013988</v>
      </c>
      <c r="BQ5306">
        <f t="shared" si="331"/>
        <v>0.7567356167176349</v>
      </c>
    </row>
    <row r="5307" spans="1:69" x14ac:dyDescent="0.25">
      <c r="A5307" t="s">
        <v>5417</v>
      </c>
      <c r="B5307" s="1">
        <v>44223.427245370367</v>
      </c>
      <c r="C5307">
        <v>5309.9409999999998</v>
      </c>
      <c r="D5307">
        <v>0</v>
      </c>
      <c r="E5307">
        <v>0</v>
      </c>
      <c r="F5307">
        <v>1</v>
      </c>
      <c r="G5307">
        <v>1.89862446</v>
      </c>
      <c r="H5307">
        <v>0.12759479000000001</v>
      </c>
      <c r="I5307">
        <v>2.5070000000000001</v>
      </c>
      <c r="J5307">
        <v>0</v>
      </c>
      <c r="K5307">
        <v>0</v>
      </c>
      <c r="L5307">
        <v>1</v>
      </c>
      <c r="M5307">
        <v>5.59839E-3</v>
      </c>
      <c r="N5307">
        <v>7.2586000000000005E-4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-0.49456687999999999</v>
      </c>
      <c r="AI5307">
        <v>-0.58569247000000002</v>
      </c>
      <c r="AJ5307">
        <v>-0.99550000000000005</v>
      </c>
      <c r="AK5307">
        <v>0</v>
      </c>
      <c r="AL5307">
        <v>4.4399713800000002</v>
      </c>
      <c r="AM5307">
        <v>0</v>
      </c>
      <c r="AN5307">
        <v>1.43739368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-9.0715530000000003E-2</v>
      </c>
      <c r="AV5307">
        <v>0</v>
      </c>
      <c r="AW5307" t="s">
        <v>113</v>
      </c>
      <c r="AX5307" t="s">
        <v>113</v>
      </c>
      <c r="AY5307">
        <v>0</v>
      </c>
      <c r="AZ5307">
        <v>-4.4399713800000002</v>
      </c>
      <c r="BA5307">
        <v>1.43739368</v>
      </c>
      <c r="BB5307">
        <v>-4.4399713800000002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1.8528702192795918E-3</v>
      </c>
      <c r="BO5307">
        <f t="shared" si="329"/>
        <v>1.0588976926634606</v>
      </c>
      <c r="BP5307">
        <f t="shared" si="330"/>
        <v>0.81407540814513524</v>
      </c>
      <c r="BQ5307">
        <f t="shared" si="331"/>
        <v>0.76879514780835878</v>
      </c>
    </row>
    <row r="5308" spans="1:69" x14ac:dyDescent="0.25">
      <c r="A5308" t="s">
        <v>5418</v>
      </c>
      <c r="B5308" s="1">
        <v>44223.427256944444</v>
      </c>
      <c r="C5308">
        <v>5310.9409999999998</v>
      </c>
      <c r="D5308">
        <v>0</v>
      </c>
      <c r="E5308">
        <v>0</v>
      </c>
      <c r="F5308">
        <v>1</v>
      </c>
      <c r="G5308">
        <v>1.8990254900000001</v>
      </c>
      <c r="H5308">
        <v>0.12759479000000001</v>
      </c>
      <c r="I5308">
        <v>2.5070000000000001</v>
      </c>
      <c r="J5308">
        <v>0</v>
      </c>
      <c r="K5308">
        <v>0</v>
      </c>
      <c r="L5308">
        <v>1</v>
      </c>
      <c r="M5308">
        <v>5.8389999999999996E-3</v>
      </c>
      <c r="N5308">
        <v>7.2586000000000005E-4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-0.49440645999999999</v>
      </c>
      <c r="AI5308">
        <v>-0.58569247000000002</v>
      </c>
      <c r="AJ5308">
        <v>-0.99550000000000005</v>
      </c>
      <c r="AK5308">
        <v>0</v>
      </c>
      <c r="AL5308">
        <v>4.4409767699999998</v>
      </c>
      <c r="AM5308">
        <v>0</v>
      </c>
      <c r="AN5308">
        <v>1.5083760799999999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-9.0875220000000007E-2</v>
      </c>
      <c r="AV5308">
        <v>0</v>
      </c>
      <c r="AW5308" t="s">
        <v>113</v>
      </c>
      <c r="AX5308" t="s">
        <v>113</v>
      </c>
      <c r="AY5308">
        <v>0</v>
      </c>
      <c r="AZ5308">
        <v>-4.4409767699999998</v>
      </c>
      <c r="BA5308">
        <v>1.5083760799999999</v>
      </c>
      <c r="BB5308">
        <v>-4.4409767699999998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1.8528652490380321E-3</v>
      </c>
      <c r="BO5308">
        <f t="shared" si="329"/>
        <v>1.0589005331168191</v>
      </c>
      <c r="BP5308">
        <f t="shared" si="330"/>
        <v>0.77576806016857602</v>
      </c>
      <c r="BQ5308">
        <f t="shared" si="331"/>
        <v>0.73261655453618746</v>
      </c>
    </row>
    <row r="5309" spans="1:69" x14ac:dyDescent="0.25">
      <c r="A5309" t="s">
        <v>5419</v>
      </c>
      <c r="B5309" s="1">
        <v>44223.427268518521</v>
      </c>
      <c r="C5309">
        <v>5311.9409999999998</v>
      </c>
      <c r="D5309">
        <v>0</v>
      </c>
      <c r="E5309">
        <v>0</v>
      </c>
      <c r="F5309">
        <v>1</v>
      </c>
      <c r="G5309">
        <v>1.8994265299999999</v>
      </c>
      <c r="H5309">
        <v>0.12759479000000001</v>
      </c>
      <c r="I5309">
        <v>2.5070000000000001</v>
      </c>
      <c r="J5309">
        <v>0</v>
      </c>
      <c r="K5309">
        <v>0</v>
      </c>
      <c r="L5309">
        <v>1</v>
      </c>
      <c r="M5309">
        <v>5.7587999999999997E-3</v>
      </c>
      <c r="N5309">
        <v>7.2586000000000005E-4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-0.49456687999999999</v>
      </c>
      <c r="AI5309">
        <v>-0.58569247000000002</v>
      </c>
      <c r="AJ5309">
        <v>-0.99550000000000005</v>
      </c>
      <c r="AK5309">
        <v>0</v>
      </c>
      <c r="AL5309">
        <v>4.4419821600000002</v>
      </c>
      <c r="AM5309">
        <v>0</v>
      </c>
      <c r="AN5309">
        <v>1.4847152800000001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-9.0715530000000003E-2</v>
      </c>
      <c r="AV5309">
        <v>0</v>
      </c>
      <c r="AW5309" t="s">
        <v>113</v>
      </c>
      <c r="AX5309" t="s">
        <v>113</v>
      </c>
      <c r="AY5309">
        <v>0</v>
      </c>
      <c r="AZ5309">
        <v>-4.4419821600000002</v>
      </c>
      <c r="BA5309">
        <v>1.4847152800000001</v>
      </c>
      <c r="BB5309">
        <v>-4.4419821600000002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1.8528403969227986E-3</v>
      </c>
      <c r="BO5309">
        <f t="shared" si="329"/>
        <v>1.0589147361308042</v>
      </c>
      <c r="BP5309">
        <f t="shared" si="330"/>
        <v>0.81408851108013092</v>
      </c>
      <c r="BQ5309">
        <f t="shared" si="331"/>
        <v>0.76879514780835878</v>
      </c>
    </row>
    <row r="5310" spans="1:69" x14ac:dyDescent="0.25">
      <c r="A5310" t="s">
        <v>5420</v>
      </c>
      <c r="B5310" s="1">
        <v>44223.42728009259</v>
      </c>
      <c r="C5310">
        <v>5312.9409999999998</v>
      </c>
      <c r="D5310">
        <v>0</v>
      </c>
      <c r="E5310">
        <v>0</v>
      </c>
      <c r="F5310">
        <v>1</v>
      </c>
      <c r="G5310">
        <v>1.89966714</v>
      </c>
      <c r="H5310">
        <v>0.12759479000000001</v>
      </c>
      <c r="I5310">
        <v>2.5070000000000001</v>
      </c>
      <c r="J5310">
        <v>0</v>
      </c>
      <c r="K5310">
        <v>0</v>
      </c>
      <c r="L5310">
        <v>1</v>
      </c>
      <c r="M5310">
        <v>5.7587999999999997E-3</v>
      </c>
      <c r="N5310">
        <v>7.2586000000000005E-4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-0.49464708000000002</v>
      </c>
      <c r="AI5310">
        <v>-0.58569247000000002</v>
      </c>
      <c r="AJ5310">
        <v>-0.99550000000000005</v>
      </c>
      <c r="AK5310">
        <v>0</v>
      </c>
      <c r="AL5310">
        <v>4.4425853899999996</v>
      </c>
      <c r="AM5310">
        <v>0</v>
      </c>
      <c r="AN5310">
        <v>1.4847152800000001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-9.0635679999999996E-2</v>
      </c>
      <c r="AV5310">
        <v>0</v>
      </c>
      <c r="AW5310" t="s">
        <v>113</v>
      </c>
      <c r="AX5310" t="s">
        <v>113</v>
      </c>
      <c r="AY5310">
        <v>0</v>
      </c>
      <c r="AZ5310">
        <v>-4.4425853899999996</v>
      </c>
      <c r="BA5310">
        <v>1.4847152800000001</v>
      </c>
      <c r="BB5310">
        <v>-4.4425853899999996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1.8528155449431267E-3</v>
      </c>
      <c r="BO5310">
        <f t="shared" si="329"/>
        <v>1.0589289394483274</v>
      </c>
      <c r="BP5310">
        <f t="shared" si="330"/>
        <v>0.80132924405358141</v>
      </c>
      <c r="BQ5310">
        <f t="shared" si="331"/>
        <v>0.75673561671763512</v>
      </c>
    </row>
    <row r="5311" spans="1:69" x14ac:dyDescent="0.25">
      <c r="A5311" t="s">
        <v>5421</v>
      </c>
      <c r="B5311" s="1">
        <v>44223.427291666667</v>
      </c>
      <c r="C5311">
        <v>5313.9409999999998</v>
      </c>
      <c r="D5311">
        <v>0</v>
      </c>
      <c r="E5311">
        <v>0</v>
      </c>
      <c r="F5311">
        <v>1</v>
      </c>
      <c r="G5311">
        <v>1.9001483800000001</v>
      </c>
      <c r="H5311">
        <v>0.12759479000000001</v>
      </c>
      <c r="I5311">
        <v>2.5070000000000001</v>
      </c>
      <c r="J5311">
        <v>0</v>
      </c>
      <c r="K5311">
        <v>0</v>
      </c>
      <c r="L5311">
        <v>1</v>
      </c>
      <c r="M5311">
        <v>5.9192100000000003E-3</v>
      </c>
      <c r="N5311">
        <v>7.2586000000000005E-4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-0.49456687999999999</v>
      </c>
      <c r="AI5311">
        <v>-0.58569247000000002</v>
      </c>
      <c r="AJ5311">
        <v>-0.99550000000000005</v>
      </c>
      <c r="AK5311">
        <v>0</v>
      </c>
      <c r="AL5311">
        <v>4.4437918500000002</v>
      </c>
      <c r="AM5311">
        <v>0</v>
      </c>
      <c r="AN5311">
        <v>1.5320368799999999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-9.0715530000000003E-2</v>
      </c>
      <c r="AV5311">
        <v>0</v>
      </c>
      <c r="AW5311" t="s">
        <v>113</v>
      </c>
      <c r="AX5311" t="s">
        <v>113</v>
      </c>
      <c r="AY5311">
        <v>0</v>
      </c>
      <c r="AZ5311">
        <v>-4.4437918500000002</v>
      </c>
      <c r="BA5311">
        <v>1.5320368799999999</v>
      </c>
      <c r="BB5311">
        <v>-4.4437918500000002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1.8528006339192812E-3</v>
      </c>
      <c r="BO5311">
        <f t="shared" si="329"/>
        <v>1.0589374615280256</v>
      </c>
      <c r="BP5311">
        <f t="shared" si="330"/>
        <v>0.80133569301481744</v>
      </c>
      <c r="BQ5311">
        <f t="shared" si="331"/>
        <v>0.75673561671763512</v>
      </c>
    </row>
    <row r="5312" spans="1:69" x14ac:dyDescent="0.25">
      <c r="A5312" t="s">
        <v>5422</v>
      </c>
      <c r="B5312" s="1">
        <v>44223.427303240744</v>
      </c>
      <c r="C5312">
        <v>5314.9409999999998</v>
      </c>
      <c r="D5312">
        <v>0</v>
      </c>
      <c r="E5312">
        <v>0</v>
      </c>
      <c r="F5312">
        <v>1</v>
      </c>
      <c r="G5312">
        <v>1.9003890000000001</v>
      </c>
      <c r="H5312">
        <v>0.12759479000000001</v>
      </c>
      <c r="I5312">
        <v>2.5070000000000001</v>
      </c>
      <c r="J5312">
        <v>0</v>
      </c>
      <c r="K5312">
        <v>0</v>
      </c>
      <c r="L5312">
        <v>1</v>
      </c>
      <c r="M5312">
        <v>5.8389999999999996E-3</v>
      </c>
      <c r="N5312">
        <v>7.2586000000000005E-4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-0.49456687999999999</v>
      </c>
      <c r="AI5312">
        <v>-0.58569247000000002</v>
      </c>
      <c r="AJ5312">
        <v>-0.99550000000000005</v>
      </c>
      <c r="AK5312">
        <v>0</v>
      </c>
      <c r="AL5312">
        <v>4.4443950799999996</v>
      </c>
      <c r="AM5312">
        <v>0</v>
      </c>
      <c r="AN5312">
        <v>1.5083760799999999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-9.0715530000000003E-2</v>
      </c>
      <c r="AV5312">
        <v>0</v>
      </c>
      <c r="AW5312" t="s">
        <v>113</v>
      </c>
      <c r="AX5312" t="s">
        <v>113</v>
      </c>
      <c r="AY5312">
        <v>0</v>
      </c>
      <c r="AZ5312">
        <v>-4.4443950799999996</v>
      </c>
      <c r="BA5312">
        <v>1.5083760799999999</v>
      </c>
      <c r="BB5312">
        <v>-4.4443950799999996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1.8527708120180553E-3</v>
      </c>
      <c r="BO5312">
        <f t="shared" si="329"/>
        <v>1.0589545060152212</v>
      </c>
      <c r="BP5312">
        <f t="shared" si="330"/>
        <v>0.82688958076325214</v>
      </c>
      <c r="BQ5312">
        <f t="shared" si="331"/>
        <v>0.78085467889908255</v>
      </c>
    </row>
    <row r="5313" spans="1:69" x14ac:dyDescent="0.25">
      <c r="A5313" t="s">
        <v>5423</v>
      </c>
      <c r="B5313" s="1">
        <v>44223.427314814813</v>
      </c>
      <c r="C5313">
        <v>5315.9409999999998</v>
      </c>
      <c r="D5313">
        <v>0</v>
      </c>
      <c r="E5313">
        <v>0</v>
      </c>
      <c r="F5313">
        <v>1</v>
      </c>
      <c r="G5313">
        <v>1.9008702399999999</v>
      </c>
      <c r="H5313">
        <v>0.12759479000000001</v>
      </c>
      <c r="I5313">
        <v>2.5070000000000001</v>
      </c>
      <c r="J5313">
        <v>0</v>
      </c>
      <c r="K5313">
        <v>0</v>
      </c>
      <c r="L5313">
        <v>1</v>
      </c>
      <c r="M5313">
        <v>5.7587999999999997E-3</v>
      </c>
      <c r="N5313">
        <v>7.2586000000000005E-4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-0.49448667000000002</v>
      </c>
      <c r="AI5313">
        <v>-0.58569247000000002</v>
      </c>
      <c r="AJ5313">
        <v>-0.99550000000000005</v>
      </c>
      <c r="AK5313">
        <v>0</v>
      </c>
      <c r="AL5313">
        <v>4.4456015500000001</v>
      </c>
      <c r="AM5313">
        <v>0</v>
      </c>
      <c r="AN5313">
        <v>1.4847152800000001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-9.079537E-2</v>
      </c>
      <c r="AV5313">
        <v>0</v>
      </c>
      <c r="AW5313" t="s">
        <v>113</v>
      </c>
      <c r="AX5313" t="s">
        <v>113</v>
      </c>
      <c r="AY5313">
        <v>0</v>
      </c>
      <c r="AZ5313">
        <v>-4.4456015500000001</v>
      </c>
      <c r="BA5313">
        <v>1.4847152800000001</v>
      </c>
      <c r="BB5313">
        <v>-4.4456015500000001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1.8527559011406885E-3</v>
      </c>
      <c r="BO5313">
        <f t="shared" si="329"/>
        <v>1.0589630284227152</v>
      </c>
      <c r="BP5313">
        <f t="shared" si="330"/>
        <v>0.81412563795982851</v>
      </c>
      <c r="BQ5313">
        <f t="shared" si="331"/>
        <v>0.76879514780835878</v>
      </c>
    </row>
    <row r="5314" spans="1:69" x14ac:dyDescent="0.25">
      <c r="A5314" t="s">
        <v>5424</v>
      </c>
      <c r="B5314" s="1">
        <v>44223.42732638889</v>
      </c>
      <c r="C5314">
        <v>5316.9409999999998</v>
      </c>
      <c r="D5314">
        <v>0</v>
      </c>
      <c r="E5314">
        <v>0</v>
      </c>
      <c r="F5314">
        <v>1</v>
      </c>
      <c r="G5314">
        <v>1.90103065</v>
      </c>
      <c r="H5314">
        <v>0.12759479000000001</v>
      </c>
      <c r="I5314">
        <v>2.5070000000000001</v>
      </c>
      <c r="J5314">
        <v>0</v>
      </c>
      <c r="K5314">
        <v>0</v>
      </c>
      <c r="L5314">
        <v>1</v>
      </c>
      <c r="M5314">
        <v>5.9192100000000003E-3</v>
      </c>
      <c r="N5314">
        <v>7.2586000000000005E-4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-0.49456687999999999</v>
      </c>
      <c r="AI5314">
        <v>-0.58569247000000002</v>
      </c>
      <c r="AJ5314">
        <v>-0.99550000000000005</v>
      </c>
      <c r="AK5314">
        <v>0</v>
      </c>
      <c r="AL5314">
        <v>4.4460037000000003</v>
      </c>
      <c r="AM5314">
        <v>0</v>
      </c>
      <c r="AN5314">
        <v>1.5320368799999999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-9.0715530000000003E-2</v>
      </c>
      <c r="AV5314">
        <v>0</v>
      </c>
      <c r="AW5314" t="s">
        <v>113</v>
      </c>
      <c r="AX5314" t="s">
        <v>113</v>
      </c>
      <c r="AY5314">
        <v>0</v>
      </c>
      <c r="AZ5314">
        <v>-4.4460037000000003</v>
      </c>
      <c r="BA5314">
        <v>1.5320368799999999</v>
      </c>
      <c r="BB5314">
        <v>-4.4460037000000003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1.8527260792852991E-3</v>
      </c>
      <c r="BO5314">
        <f t="shared" si="329"/>
        <v>1.0589800737067694</v>
      </c>
      <c r="BP5314">
        <f t="shared" si="330"/>
        <v>0.80136793916817883</v>
      </c>
      <c r="BQ5314">
        <f t="shared" si="331"/>
        <v>0.75673561671763512</v>
      </c>
    </row>
    <row r="5315" spans="1:69" x14ac:dyDescent="0.25">
      <c r="A5315" t="s">
        <v>5425</v>
      </c>
      <c r="B5315" s="1">
        <v>44223.427337962959</v>
      </c>
      <c r="C5315">
        <v>5317.9409999999998</v>
      </c>
      <c r="D5315">
        <v>0</v>
      </c>
      <c r="E5315">
        <v>0</v>
      </c>
      <c r="F5315">
        <v>1</v>
      </c>
      <c r="G5315">
        <v>1.90143168</v>
      </c>
      <c r="H5315">
        <v>0.12759479000000001</v>
      </c>
      <c r="I5315">
        <v>2.5070000000000001</v>
      </c>
      <c r="J5315">
        <v>0</v>
      </c>
      <c r="K5315">
        <v>0</v>
      </c>
      <c r="L5315">
        <v>1</v>
      </c>
      <c r="M5315">
        <v>5.7587999999999997E-3</v>
      </c>
      <c r="N5315">
        <v>7.2586000000000005E-4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-0.49448667000000002</v>
      </c>
      <c r="AI5315">
        <v>-0.58569247000000002</v>
      </c>
      <c r="AJ5315">
        <v>-0.99550000000000005</v>
      </c>
      <c r="AK5315">
        <v>0</v>
      </c>
      <c r="AL5315">
        <v>4.4470090899999999</v>
      </c>
      <c r="AM5315">
        <v>0</v>
      </c>
      <c r="AN5315">
        <v>1.4847152800000001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-9.079537E-2</v>
      </c>
      <c r="AV5315">
        <v>0</v>
      </c>
      <c r="AW5315" t="s">
        <v>113</v>
      </c>
      <c r="AX5315" t="s">
        <v>113</v>
      </c>
      <c r="AY5315">
        <v>0</v>
      </c>
      <c r="AZ5315">
        <v>-4.4470090899999999</v>
      </c>
      <c r="BA5315">
        <v>1.4847152800000001</v>
      </c>
      <c r="BB5315">
        <v>-4.4470090899999999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1.8527161388750466E-3</v>
      </c>
      <c r="BO5315">
        <f t="shared" si="329"/>
        <v>1.0589857554710509</v>
      </c>
      <c r="BP5315">
        <f t="shared" si="330"/>
        <v>0.82691398204704991</v>
      </c>
      <c r="BQ5315">
        <f t="shared" si="331"/>
        <v>0.78085467889908267</v>
      </c>
    </row>
    <row r="5316" spans="1:69" x14ac:dyDescent="0.25">
      <c r="A5316" t="s">
        <v>5426</v>
      </c>
      <c r="B5316" s="1">
        <v>44223.427349537036</v>
      </c>
      <c r="C5316">
        <v>5318.9409999999998</v>
      </c>
      <c r="D5316">
        <v>0</v>
      </c>
      <c r="E5316">
        <v>0</v>
      </c>
      <c r="F5316">
        <v>1</v>
      </c>
      <c r="G5316">
        <v>1.9018327100000001</v>
      </c>
      <c r="H5316">
        <v>0.12759479000000001</v>
      </c>
      <c r="I5316">
        <v>2.5070000000000001</v>
      </c>
      <c r="J5316">
        <v>0</v>
      </c>
      <c r="K5316">
        <v>0</v>
      </c>
      <c r="L5316">
        <v>1</v>
      </c>
      <c r="M5316">
        <v>5.8389999999999996E-3</v>
      </c>
      <c r="N5316">
        <v>7.2586000000000005E-4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-0.49440645999999999</v>
      </c>
      <c r="AI5316">
        <v>-0.58569247000000002</v>
      </c>
      <c r="AJ5316">
        <v>-0.99550000000000005</v>
      </c>
      <c r="AK5316">
        <v>0</v>
      </c>
      <c r="AL5316">
        <v>4.4480144700000004</v>
      </c>
      <c r="AM5316">
        <v>0</v>
      </c>
      <c r="AN5316">
        <v>1.5083760799999999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-9.0875220000000007E-2</v>
      </c>
      <c r="AV5316">
        <v>0</v>
      </c>
      <c r="AW5316" t="s">
        <v>113</v>
      </c>
      <c r="AX5316" t="s">
        <v>113</v>
      </c>
      <c r="AY5316">
        <v>0</v>
      </c>
      <c r="AZ5316">
        <v>-4.4480144700000004</v>
      </c>
      <c r="BA5316">
        <v>1.5083760799999999</v>
      </c>
      <c r="BB5316">
        <v>-4.4480144700000004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1.8526912875736494E-3</v>
      </c>
      <c r="BO5316">
        <f t="shared" si="329"/>
        <v>1.058999960306126</v>
      </c>
      <c r="BP5316">
        <f t="shared" si="330"/>
        <v>0.80138298806620722</v>
      </c>
      <c r="BQ5316">
        <f t="shared" si="331"/>
        <v>0.75673561671763501</v>
      </c>
    </row>
    <row r="5317" spans="1:69" x14ac:dyDescent="0.25">
      <c r="A5317" t="s">
        <v>5427</v>
      </c>
      <c r="B5317" s="1">
        <v>44223.427361111113</v>
      </c>
      <c r="C5317">
        <v>5319.9409999999998</v>
      </c>
      <c r="D5317">
        <v>0</v>
      </c>
      <c r="E5317">
        <v>0</v>
      </c>
      <c r="F5317">
        <v>1</v>
      </c>
      <c r="G5317">
        <v>1.90215354</v>
      </c>
      <c r="H5317">
        <v>0.12759479000000001</v>
      </c>
      <c r="I5317">
        <v>2.5070000000000001</v>
      </c>
      <c r="J5317">
        <v>0</v>
      </c>
      <c r="K5317">
        <v>0</v>
      </c>
      <c r="L5317">
        <v>1</v>
      </c>
      <c r="M5317">
        <v>5.8389999999999996E-3</v>
      </c>
      <c r="N5317">
        <v>7.2586000000000005E-4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-0.49464708000000002</v>
      </c>
      <c r="AI5317">
        <v>-0.58569247000000002</v>
      </c>
      <c r="AJ5317">
        <v>-0.99550000000000005</v>
      </c>
      <c r="AK5317">
        <v>0</v>
      </c>
      <c r="AL5317">
        <v>4.4488187799999999</v>
      </c>
      <c r="AM5317">
        <v>0</v>
      </c>
      <c r="AN5317">
        <v>1.5083760799999999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-9.0635679999999996E-2</v>
      </c>
      <c r="AV5317">
        <v>0</v>
      </c>
      <c r="AW5317" t="s">
        <v>113</v>
      </c>
      <c r="AX5317" t="s">
        <v>113</v>
      </c>
      <c r="AY5317">
        <v>0</v>
      </c>
      <c r="AZ5317">
        <v>-4.4488187799999999</v>
      </c>
      <c r="BA5317">
        <v>1.5083760799999999</v>
      </c>
      <c r="BB5317">
        <v>-4.4488187799999999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1.8526664366551797E-3</v>
      </c>
      <c r="BO5317">
        <f t="shared" si="329"/>
        <v>1.0590141653033949</v>
      </c>
      <c r="BP5317">
        <f t="shared" si="330"/>
        <v>0.81416495174556924</v>
      </c>
      <c r="BQ5317">
        <f t="shared" si="331"/>
        <v>0.76879514780835889</v>
      </c>
    </row>
    <row r="5318" spans="1:69" x14ac:dyDescent="0.25">
      <c r="A5318" t="s">
        <v>5428</v>
      </c>
      <c r="B5318" s="1">
        <v>44223.427372685182</v>
      </c>
      <c r="C5318">
        <v>5320.9409999999998</v>
      </c>
      <c r="D5318">
        <v>0</v>
      </c>
      <c r="E5318">
        <v>0</v>
      </c>
      <c r="F5318">
        <v>1</v>
      </c>
      <c r="G5318">
        <v>1.9023941600000001</v>
      </c>
      <c r="H5318">
        <v>0.12759479000000001</v>
      </c>
      <c r="I5318">
        <v>2.5070000000000001</v>
      </c>
      <c r="J5318">
        <v>0</v>
      </c>
      <c r="K5318">
        <v>0</v>
      </c>
      <c r="L5318">
        <v>1</v>
      </c>
      <c r="M5318">
        <v>5.8389999999999996E-3</v>
      </c>
      <c r="N5318">
        <v>7.2586000000000005E-4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-0.49456687999999999</v>
      </c>
      <c r="AI5318">
        <v>-0.58569247000000002</v>
      </c>
      <c r="AJ5318">
        <v>-0.99550000000000005</v>
      </c>
      <c r="AK5318">
        <v>0</v>
      </c>
      <c r="AL5318">
        <v>4.4494220100000001</v>
      </c>
      <c r="AM5318">
        <v>0</v>
      </c>
      <c r="AN5318">
        <v>1.5083760799999999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-9.0715530000000003E-2</v>
      </c>
      <c r="AV5318">
        <v>0</v>
      </c>
      <c r="AW5318" t="s">
        <v>113</v>
      </c>
      <c r="AX5318" t="s">
        <v>113</v>
      </c>
      <c r="AY5318">
        <v>0</v>
      </c>
      <c r="AZ5318">
        <v>-4.4494220100000001</v>
      </c>
      <c r="BA5318">
        <v>1.5083760799999999</v>
      </c>
      <c r="BB5318">
        <v>-4.4494220100000001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1.852646555869855E-3</v>
      </c>
      <c r="BO5318">
        <f t="shared" si="329"/>
        <v>1.0590255296044859</v>
      </c>
      <c r="BP5318">
        <f t="shared" si="330"/>
        <v>0.8141736885651063</v>
      </c>
      <c r="BQ5318">
        <f t="shared" si="331"/>
        <v>0.76879514780835889</v>
      </c>
    </row>
    <row r="5319" spans="1:69" x14ac:dyDescent="0.25">
      <c r="A5319" t="s">
        <v>5429</v>
      </c>
      <c r="B5319" s="1">
        <v>44223.427384259259</v>
      </c>
      <c r="C5319">
        <v>5321.9409999999998</v>
      </c>
      <c r="D5319">
        <v>0</v>
      </c>
      <c r="E5319">
        <v>0</v>
      </c>
      <c r="F5319">
        <v>1</v>
      </c>
      <c r="G5319">
        <v>1.9028754000000001</v>
      </c>
      <c r="H5319">
        <v>0.12759479000000001</v>
      </c>
      <c r="I5319">
        <v>2.5070000000000001</v>
      </c>
      <c r="J5319">
        <v>0</v>
      </c>
      <c r="K5319">
        <v>0</v>
      </c>
      <c r="L5319">
        <v>1</v>
      </c>
      <c r="M5319">
        <v>5.7587999999999997E-3</v>
      </c>
      <c r="N5319">
        <v>7.2586000000000005E-4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-0.49456687999999999</v>
      </c>
      <c r="AI5319">
        <v>-0.58569247000000002</v>
      </c>
      <c r="AJ5319">
        <v>-0.99550000000000005</v>
      </c>
      <c r="AK5319">
        <v>0</v>
      </c>
      <c r="AL5319">
        <v>4.4506284699999998</v>
      </c>
      <c r="AM5319">
        <v>0</v>
      </c>
      <c r="AN5319">
        <v>1.4847152800000001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-9.0715530000000003E-2</v>
      </c>
      <c r="AV5319">
        <v>0</v>
      </c>
      <c r="AW5319" t="s">
        <v>113</v>
      </c>
      <c r="AX5319" t="s">
        <v>113</v>
      </c>
      <c r="AY5319">
        <v>0</v>
      </c>
      <c r="AZ5319">
        <v>-4.4506284699999998</v>
      </c>
      <c r="BA5319">
        <v>1.4847152800000001</v>
      </c>
      <c r="BB5319">
        <v>-4.4506284699999998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ref="BN5319:BN5382" si="332">2*(0.025^2*ACOS(((AL5318)/1000)/2*0.025)-((AL5318)/1000)/4*SQRT(4*0.025^2-((AL5318)/1000)^2))</f>
        <v>1.8526316453996929E-3</v>
      </c>
      <c r="BO5319">
        <f t="shared" ref="BO5319:BO5382" si="333">((20*10)*9.81/BN5319)/1000000</f>
        <v>1.0590340529224369</v>
      </c>
      <c r="BP5319">
        <f t="shared" ref="BP5319:BP5382" si="334">((AN5318*1000)/BN5319)/1000000</f>
        <v>0.8141802412505903</v>
      </c>
      <c r="BQ5319">
        <f t="shared" ref="BQ5319:BQ5382" si="335">BP5319/BO5319</f>
        <v>0.76879514780835889</v>
      </c>
    </row>
    <row r="5320" spans="1:69" x14ac:dyDescent="0.25">
      <c r="A5320" t="s">
        <v>5430</v>
      </c>
      <c r="B5320" s="1">
        <v>44223.427395833336</v>
      </c>
      <c r="C5320">
        <v>5322.9409999999998</v>
      </c>
      <c r="D5320">
        <v>0</v>
      </c>
      <c r="E5320">
        <v>0</v>
      </c>
      <c r="F5320">
        <v>1</v>
      </c>
      <c r="G5320">
        <v>1.90335663</v>
      </c>
      <c r="H5320">
        <v>0.12759479000000001</v>
      </c>
      <c r="I5320">
        <v>2.5070000000000001</v>
      </c>
      <c r="J5320">
        <v>0</v>
      </c>
      <c r="K5320">
        <v>0</v>
      </c>
      <c r="L5320">
        <v>1</v>
      </c>
      <c r="M5320">
        <v>5.8389999999999996E-3</v>
      </c>
      <c r="N5320">
        <v>7.2586000000000005E-4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-0.49456687999999999</v>
      </c>
      <c r="AI5320">
        <v>-0.58569247000000002</v>
      </c>
      <c r="AJ5320">
        <v>-0.99550000000000005</v>
      </c>
      <c r="AK5320">
        <v>0</v>
      </c>
      <c r="AL5320">
        <v>4.4518349400000004</v>
      </c>
      <c r="AM5320">
        <v>0</v>
      </c>
      <c r="AN5320">
        <v>1.5083760799999999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-9.0715530000000003E-2</v>
      </c>
      <c r="AV5320">
        <v>0</v>
      </c>
      <c r="AW5320" t="s">
        <v>113</v>
      </c>
      <c r="AX5320" t="s">
        <v>113</v>
      </c>
      <c r="AY5320">
        <v>0</v>
      </c>
      <c r="AZ5320">
        <v>-4.4518349400000004</v>
      </c>
      <c r="BA5320">
        <v>1.5083760799999999</v>
      </c>
      <c r="BB5320">
        <v>-4.4518349400000004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si="332"/>
        <v>1.8526018246060624E-3</v>
      </c>
      <c r="BO5320">
        <f t="shared" si="333"/>
        <v>1.0590510998860752</v>
      </c>
      <c r="BP5320">
        <f t="shared" si="334"/>
        <v>0.80142168720777884</v>
      </c>
      <c r="BQ5320">
        <f t="shared" si="335"/>
        <v>0.75673561671763512</v>
      </c>
    </row>
    <row r="5321" spans="1:69" x14ac:dyDescent="0.25">
      <c r="A5321" t="s">
        <v>5431</v>
      </c>
      <c r="B5321" s="1">
        <v>44223.427407407406</v>
      </c>
      <c r="C5321">
        <v>5323.9409999999998</v>
      </c>
      <c r="D5321">
        <v>0</v>
      </c>
      <c r="E5321">
        <v>0</v>
      </c>
      <c r="F5321">
        <v>1</v>
      </c>
      <c r="G5321">
        <v>1.9037576599999999</v>
      </c>
      <c r="H5321">
        <v>0.12759479000000001</v>
      </c>
      <c r="I5321">
        <v>2.5070000000000001</v>
      </c>
      <c r="J5321">
        <v>0</v>
      </c>
      <c r="K5321">
        <v>0</v>
      </c>
      <c r="L5321">
        <v>1</v>
      </c>
      <c r="M5321">
        <v>5.7587999999999997E-3</v>
      </c>
      <c r="N5321">
        <v>7.2586000000000005E-4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-0.49448667000000002</v>
      </c>
      <c r="AI5321">
        <v>-0.58569247000000002</v>
      </c>
      <c r="AJ5321">
        <v>-0.99550000000000005</v>
      </c>
      <c r="AK5321">
        <v>0</v>
      </c>
      <c r="AL5321">
        <v>4.45284032</v>
      </c>
      <c r="AM5321">
        <v>0</v>
      </c>
      <c r="AN5321">
        <v>1.4847152800000001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-9.079537E-2</v>
      </c>
      <c r="AV5321">
        <v>0</v>
      </c>
      <c r="AW5321" t="s">
        <v>113</v>
      </c>
      <c r="AX5321" t="s">
        <v>113</v>
      </c>
      <c r="AY5321">
        <v>0</v>
      </c>
      <c r="AZ5321">
        <v>-4.45284032</v>
      </c>
      <c r="BA5321">
        <v>1.4847152800000001</v>
      </c>
      <c r="BB5321">
        <v>-4.45284032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1.8525720037608944E-3</v>
      </c>
      <c r="BO5321">
        <f t="shared" si="333"/>
        <v>1.0590681474279848</v>
      </c>
      <c r="BP5321">
        <f t="shared" si="334"/>
        <v>0.81420645294102223</v>
      </c>
      <c r="BQ5321">
        <f t="shared" si="335"/>
        <v>0.76879514780835867</v>
      </c>
    </row>
    <row r="5322" spans="1:69" x14ac:dyDescent="0.25">
      <c r="A5322" t="s">
        <v>5432</v>
      </c>
      <c r="B5322" s="1">
        <v>44223.427418981482</v>
      </c>
      <c r="C5322">
        <v>5324.9409999999998</v>
      </c>
      <c r="D5322">
        <v>0</v>
      </c>
      <c r="E5322">
        <v>0</v>
      </c>
      <c r="F5322">
        <v>1</v>
      </c>
      <c r="G5322">
        <v>1.90391808</v>
      </c>
      <c r="H5322">
        <v>0.12759479000000001</v>
      </c>
      <c r="I5322">
        <v>2.5070000000000001</v>
      </c>
      <c r="J5322">
        <v>0</v>
      </c>
      <c r="K5322">
        <v>0</v>
      </c>
      <c r="L5322">
        <v>1</v>
      </c>
      <c r="M5322">
        <v>5.7587999999999997E-3</v>
      </c>
      <c r="N5322">
        <v>7.2586000000000005E-4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-0.49448667000000002</v>
      </c>
      <c r="AI5322">
        <v>-0.58569247000000002</v>
      </c>
      <c r="AJ5322">
        <v>-0.99550000000000005</v>
      </c>
      <c r="AK5322">
        <v>0</v>
      </c>
      <c r="AL5322">
        <v>4.4532424800000001</v>
      </c>
      <c r="AM5322">
        <v>0</v>
      </c>
      <c r="AN5322">
        <v>1.4847152800000001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-9.079537E-2</v>
      </c>
      <c r="AV5322">
        <v>0</v>
      </c>
      <c r="AW5322" t="s">
        <v>113</v>
      </c>
      <c r="AX5322" t="s">
        <v>113</v>
      </c>
      <c r="AY5322">
        <v>0</v>
      </c>
      <c r="AZ5322">
        <v>-4.4532424800000001</v>
      </c>
      <c r="BA5322">
        <v>1.4847152800000001</v>
      </c>
      <c r="BB5322">
        <v>-4.4532424800000001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1.8525471534944422E-3</v>
      </c>
      <c r="BO5322">
        <f t="shared" si="333"/>
        <v>1.0590823538818419</v>
      </c>
      <c r="BP5322">
        <f t="shared" si="334"/>
        <v>0.80144533821954045</v>
      </c>
      <c r="BQ5322">
        <f t="shared" si="335"/>
        <v>0.75673561671763523</v>
      </c>
    </row>
    <row r="5323" spans="1:69" x14ac:dyDescent="0.25">
      <c r="A5323" t="s">
        <v>5433</v>
      </c>
      <c r="B5323" s="1">
        <v>44223.427430555559</v>
      </c>
      <c r="C5323">
        <v>5325.9409999999998</v>
      </c>
      <c r="D5323">
        <v>0</v>
      </c>
      <c r="E5323">
        <v>0</v>
      </c>
      <c r="F5323">
        <v>1</v>
      </c>
      <c r="G5323">
        <v>1.90439932</v>
      </c>
      <c r="H5323">
        <v>0.12759479000000001</v>
      </c>
      <c r="I5323">
        <v>2.5070000000000001</v>
      </c>
      <c r="J5323">
        <v>0</v>
      </c>
      <c r="K5323">
        <v>0</v>
      </c>
      <c r="L5323">
        <v>1</v>
      </c>
      <c r="M5323">
        <v>5.6785899999999999E-3</v>
      </c>
      <c r="N5323">
        <v>7.2586000000000005E-4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-0.49448667000000002</v>
      </c>
      <c r="AI5323">
        <v>-0.58569247000000002</v>
      </c>
      <c r="AJ5323">
        <v>-0.99550000000000005</v>
      </c>
      <c r="AK5323">
        <v>0</v>
      </c>
      <c r="AL5323">
        <v>4.4544489399999998</v>
      </c>
      <c r="AM5323">
        <v>0</v>
      </c>
      <c r="AN5323">
        <v>1.46105448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-9.079537E-2</v>
      </c>
      <c r="AV5323">
        <v>0</v>
      </c>
      <c r="AW5323" t="s">
        <v>113</v>
      </c>
      <c r="AX5323" t="s">
        <v>113</v>
      </c>
      <c r="AY5323">
        <v>0</v>
      </c>
      <c r="AZ5323">
        <v>-4.4544489399999998</v>
      </c>
      <c r="BA5323">
        <v>1.46105448</v>
      </c>
      <c r="BB5323">
        <v>-4.4544489399999998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1.8525372132281814E-3</v>
      </c>
      <c r="BO5323">
        <f t="shared" si="333"/>
        <v>1.0590880366613913</v>
      </c>
      <c r="BP5323">
        <f t="shared" si="334"/>
        <v>0.80144963858122742</v>
      </c>
      <c r="BQ5323">
        <f t="shared" si="335"/>
        <v>0.75673561671763523</v>
      </c>
    </row>
    <row r="5324" spans="1:69" x14ac:dyDescent="0.25">
      <c r="A5324" t="s">
        <v>5434</v>
      </c>
      <c r="B5324" s="1">
        <v>44223.427442129629</v>
      </c>
      <c r="C5324">
        <v>5326.9409999999998</v>
      </c>
      <c r="D5324">
        <v>0</v>
      </c>
      <c r="E5324">
        <v>0</v>
      </c>
      <c r="F5324">
        <v>1</v>
      </c>
      <c r="G5324">
        <v>1.9046399300000001</v>
      </c>
      <c r="H5324">
        <v>0.12759479000000001</v>
      </c>
      <c r="I5324">
        <v>2.5070000000000001</v>
      </c>
      <c r="J5324">
        <v>0</v>
      </c>
      <c r="K5324">
        <v>0</v>
      </c>
      <c r="L5324">
        <v>1</v>
      </c>
      <c r="M5324">
        <v>5.7587999999999997E-3</v>
      </c>
      <c r="N5324">
        <v>7.2586000000000005E-4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-0.49448667000000002</v>
      </c>
      <c r="AI5324">
        <v>-0.58569247000000002</v>
      </c>
      <c r="AJ5324">
        <v>-0.99550000000000005</v>
      </c>
      <c r="AK5324">
        <v>0</v>
      </c>
      <c r="AL5324">
        <v>4.4550521700000001</v>
      </c>
      <c r="AM5324">
        <v>0</v>
      </c>
      <c r="AN5324">
        <v>1.4847152800000001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-9.079537E-2</v>
      </c>
      <c r="AV5324">
        <v>0</v>
      </c>
      <c r="AW5324" t="s">
        <v>113</v>
      </c>
      <c r="AX5324" t="s">
        <v>113</v>
      </c>
      <c r="AY5324">
        <v>0</v>
      </c>
      <c r="AZ5324">
        <v>-4.4550521700000001</v>
      </c>
      <c r="BA5324">
        <v>1.4847152800000001</v>
      </c>
      <c r="BB5324">
        <v>-4.4550521700000001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1.8525073930542534E-3</v>
      </c>
      <c r="BO5324">
        <f t="shared" si="333"/>
        <v>1.059105085008716</v>
      </c>
      <c r="BP5324">
        <f t="shared" si="334"/>
        <v>0.78869022897184782</v>
      </c>
      <c r="BQ5324">
        <f t="shared" si="335"/>
        <v>0.74467608562691134</v>
      </c>
    </row>
    <row r="5325" spans="1:69" x14ac:dyDescent="0.25">
      <c r="A5325" t="s">
        <v>5435</v>
      </c>
      <c r="B5325" s="1">
        <v>44223.427453703705</v>
      </c>
      <c r="C5325">
        <v>5327.9409999999998</v>
      </c>
      <c r="D5325">
        <v>0</v>
      </c>
      <c r="E5325">
        <v>0</v>
      </c>
      <c r="F5325">
        <v>1</v>
      </c>
      <c r="G5325">
        <v>1.90496076</v>
      </c>
      <c r="H5325">
        <v>0.12759479000000001</v>
      </c>
      <c r="I5325">
        <v>2.5070000000000001</v>
      </c>
      <c r="J5325">
        <v>0</v>
      </c>
      <c r="K5325">
        <v>0</v>
      </c>
      <c r="L5325">
        <v>1</v>
      </c>
      <c r="M5325">
        <v>5.8389999999999996E-3</v>
      </c>
      <c r="N5325">
        <v>7.2586000000000005E-4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-0.49448667000000002</v>
      </c>
      <c r="AI5325">
        <v>-0.58569247000000002</v>
      </c>
      <c r="AJ5325">
        <v>-0.99550000000000005</v>
      </c>
      <c r="AK5325">
        <v>0</v>
      </c>
      <c r="AL5325">
        <v>4.4558564799999996</v>
      </c>
      <c r="AM5325">
        <v>0</v>
      </c>
      <c r="AN5325">
        <v>1.5083760799999999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-9.079537E-2</v>
      </c>
      <c r="AV5325">
        <v>0</v>
      </c>
      <c r="AW5325" t="s">
        <v>113</v>
      </c>
      <c r="AX5325" t="s">
        <v>113</v>
      </c>
      <c r="AY5325">
        <v>0</v>
      </c>
      <c r="AZ5325">
        <v>-4.4558564799999996</v>
      </c>
      <c r="BA5325">
        <v>1.5083760799999999</v>
      </c>
      <c r="BB5325">
        <v>-4.4558564799999996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1.8524924830407138E-3</v>
      </c>
      <c r="BO5325">
        <f t="shared" si="333"/>
        <v>1.0591136093462246</v>
      </c>
      <c r="BP5325">
        <f t="shared" si="334"/>
        <v>0.80146899034265573</v>
      </c>
      <c r="BQ5325">
        <f t="shared" si="335"/>
        <v>0.75673561671763512</v>
      </c>
    </row>
    <row r="5326" spans="1:69" x14ac:dyDescent="0.25">
      <c r="A5326" t="s">
        <v>5436</v>
      </c>
      <c r="B5326" s="1">
        <v>44223.427465277775</v>
      </c>
      <c r="C5326">
        <v>5328.9409999999998</v>
      </c>
      <c r="D5326">
        <v>0</v>
      </c>
      <c r="E5326">
        <v>0</v>
      </c>
      <c r="F5326">
        <v>1</v>
      </c>
      <c r="G5326">
        <v>1.9054420000000001</v>
      </c>
      <c r="H5326">
        <v>0.12759479000000001</v>
      </c>
      <c r="I5326">
        <v>2.5070000000000001</v>
      </c>
      <c r="J5326">
        <v>0</v>
      </c>
      <c r="K5326">
        <v>0</v>
      </c>
      <c r="L5326">
        <v>1</v>
      </c>
      <c r="M5326">
        <v>5.6785899999999999E-3</v>
      </c>
      <c r="N5326">
        <v>7.2586000000000005E-4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-0.49448667000000002</v>
      </c>
      <c r="AI5326">
        <v>-0.58569247000000002</v>
      </c>
      <c r="AJ5326">
        <v>-0.99550000000000005</v>
      </c>
      <c r="AK5326">
        <v>0</v>
      </c>
      <c r="AL5326">
        <v>4.4570629400000001</v>
      </c>
      <c r="AM5326">
        <v>0</v>
      </c>
      <c r="AN5326">
        <v>1.46105448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-9.079537E-2</v>
      </c>
      <c r="AV5326">
        <v>0</v>
      </c>
      <c r="AW5326" t="s">
        <v>113</v>
      </c>
      <c r="AX5326" t="s">
        <v>113</v>
      </c>
      <c r="AY5326">
        <v>0</v>
      </c>
      <c r="AZ5326">
        <v>-4.4570629400000001</v>
      </c>
      <c r="BA5326">
        <v>1.46105448</v>
      </c>
      <c r="BB5326">
        <v>-4.4570629400000001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1.8524726030164304E-3</v>
      </c>
      <c r="BO5326">
        <f t="shared" si="333"/>
        <v>1.0591249753465846</v>
      </c>
      <c r="BP5326">
        <f t="shared" si="334"/>
        <v>0.81425014196910184</v>
      </c>
      <c r="BQ5326">
        <f t="shared" si="335"/>
        <v>0.76879514780835878</v>
      </c>
    </row>
    <row r="5327" spans="1:69" x14ac:dyDescent="0.25">
      <c r="A5327" t="s">
        <v>5437</v>
      </c>
      <c r="B5327" s="1">
        <v>44223.427476851852</v>
      </c>
      <c r="C5327">
        <v>5329.9409999999998</v>
      </c>
      <c r="D5327">
        <v>0</v>
      </c>
      <c r="E5327">
        <v>0</v>
      </c>
      <c r="F5327">
        <v>1</v>
      </c>
      <c r="G5327">
        <v>1.9057628200000001</v>
      </c>
      <c r="H5327">
        <v>0.12759479000000001</v>
      </c>
      <c r="I5327">
        <v>2.5070000000000001</v>
      </c>
      <c r="J5327">
        <v>0</v>
      </c>
      <c r="K5327">
        <v>0</v>
      </c>
      <c r="L5327">
        <v>1</v>
      </c>
      <c r="M5327">
        <v>5.8389999999999996E-3</v>
      </c>
      <c r="N5327">
        <v>7.2586000000000005E-4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-0.49448667000000002</v>
      </c>
      <c r="AI5327">
        <v>-0.58569247000000002</v>
      </c>
      <c r="AJ5327">
        <v>-0.99550000000000005</v>
      </c>
      <c r="AK5327">
        <v>0</v>
      </c>
      <c r="AL5327">
        <v>4.4578672499999996</v>
      </c>
      <c r="AM5327">
        <v>0</v>
      </c>
      <c r="AN5327">
        <v>1.5083760799999999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-9.079537E-2</v>
      </c>
      <c r="AV5327">
        <v>0</v>
      </c>
      <c r="AW5327" t="s">
        <v>113</v>
      </c>
      <c r="AX5327" t="s">
        <v>113</v>
      </c>
      <c r="AY5327">
        <v>0</v>
      </c>
      <c r="AZ5327">
        <v>-4.4578672499999996</v>
      </c>
      <c r="BA5327">
        <v>1.5083760799999999</v>
      </c>
      <c r="BB5327">
        <v>-4.4578672499999996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1.8524427832668192E-3</v>
      </c>
      <c r="BO5327">
        <f t="shared" si="333"/>
        <v>1.059142024640553</v>
      </c>
      <c r="BP5327">
        <f t="shared" si="334"/>
        <v>0.78871773703228865</v>
      </c>
      <c r="BQ5327">
        <f t="shared" si="335"/>
        <v>0.74467608562691134</v>
      </c>
    </row>
    <row r="5328" spans="1:69" x14ac:dyDescent="0.25">
      <c r="A5328" t="s">
        <v>5438</v>
      </c>
      <c r="B5328" s="1">
        <v>44223.427488425928</v>
      </c>
      <c r="C5328">
        <v>5330.9409999999998</v>
      </c>
      <c r="D5328">
        <v>0</v>
      </c>
      <c r="E5328">
        <v>0</v>
      </c>
      <c r="F5328">
        <v>1</v>
      </c>
      <c r="G5328">
        <v>1.90608365</v>
      </c>
      <c r="H5328">
        <v>0.12759479000000001</v>
      </c>
      <c r="I5328">
        <v>2.5070000000000001</v>
      </c>
      <c r="J5328">
        <v>0</v>
      </c>
      <c r="K5328">
        <v>0</v>
      </c>
      <c r="L5328">
        <v>1</v>
      </c>
      <c r="M5328">
        <v>5.9192100000000003E-3</v>
      </c>
      <c r="N5328">
        <v>7.2586000000000005E-4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-0.49448667000000002</v>
      </c>
      <c r="AI5328">
        <v>-0.58569247000000002</v>
      </c>
      <c r="AJ5328">
        <v>-0.99550000000000005</v>
      </c>
      <c r="AK5328">
        <v>0</v>
      </c>
      <c r="AL5328">
        <v>4.45867156</v>
      </c>
      <c r="AM5328">
        <v>0</v>
      </c>
      <c r="AN5328">
        <v>1.5320368799999999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-9.079537E-2</v>
      </c>
      <c r="AV5328">
        <v>0</v>
      </c>
      <c r="AW5328" t="s">
        <v>113</v>
      </c>
      <c r="AX5328" t="s">
        <v>113</v>
      </c>
      <c r="AY5328">
        <v>0</v>
      </c>
      <c r="AZ5328">
        <v>-4.45867156</v>
      </c>
      <c r="BA5328">
        <v>1.5320368799999999</v>
      </c>
      <c r="BB5328">
        <v>-4.45867156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1.8524229034602002E-3</v>
      </c>
      <c r="BO5328">
        <f t="shared" si="333"/>
        <v>1.0591533911263551</v>
      </c>
      <c r="BP5328">
        <f t="shared" si="334"/>
        <v>0.81427198788271071</v>
      </c>
      <c r="BQ5328">
        <f t="shared" si="335"/>
        <v>0.76879514780835889</v>
      </c>
    </row>
    <row r="5329" spans="1:69" x14ac:dyDescent="0.25">
      <c r="A5329" t="s">
        <v>5439</v>
      </c>
      <c r="B5329" s="1">
        <v>44223.427499999998</v>
      </c>
      <c r="C5329">
        <v>5331.9409999999998</v>
      </c>
      <c r="D5329">
        <v>0</v>
      </c>
      <c r="E5329">
        <v>0</v>
      </c>
      <c r="F5329">
        <v>1</v>
      </c>
      <c r="G5329">
        <v>1.9062440599999999</v>
      </c>
      <c r="H5329">
        <v>0.12759479000000001</v>
      </c>
      <c r="I5329">
        <v>2.5070000000000001</v>
      </c>
      <c r="J5329">
        <v>0</v>
      </c>
      <c r="K5329">
        <v>0</v>
      </c>
      <c r="L5329">
        <v>1</v>
      </c>
      <c r="M5329">
        <v>5.59839E-3</v>
      </c>
      <c r="N5329">
        <v>7.2586000000000005E-4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-0.49440645999999999</v>
      </c>
      <c r="AI5329">
        <v>-0.58569247000000002</v>
      </c>
      <c r="AJ5329">
        <v>-0.99550000000000005</v>
      </c>
      <c r="AK5329">
        <v>0</v>
      </c>
      <c r="AL5329">
        <v>4.4590737100000002</v>
      </c>
      <c r="AM5329">
        <v>0</v>
      </c>
      <c r="AN5329">
        <v>1.43739368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-9.0875220000000007E-2</v>
      </c>
      <c r="AV5329">
        <v>0</v>
      </c>
      <c r="AW5329" t="s">
        <v>113</v>
      </c>
      <c r="AX5329" t="s">
        <v>113</v>
      </c>
      <c r="AY5329">
        <v>0</v>
      </c>
      <c r="AZ5329">
        <v>-4.4590737100000002</v>
      </c>
      <c r="BA5329">
        <v>1.43739368</v>
      </c>
      <c r="BB5329">
        <v>-4.4590737100000002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1.8524030237406742E-3</v>
      </c>
      <c r="BO5329">
        <f t="shared" si="333"/>
        <v>1.0591647578063275</v>
      </c>
      <c r="BP5329">
        <f t="shared" si="334"/>
        <v>0.82705375685808435</v>
      </c>
      <c r="BQ5329">
        <f t="shared" si="335"/>
        <v>0.78085467889908255</v>
      </c>
    </row>
    <row r="5330" spans="1:69" x14ac:dyDescent="0.25">
      <c r="A5330" t="s">
        <v>5440</v>
      </c>
      <c r="B5330" s="1">
        <v>44223.427511574075</v>
      </c>
      <c r="C5330">
        <v>5332.9409999999998</v>
      </c>
      <c r="D5330">
        <v>0</v>
      </c>
      <c r="E5330">
        <v>0</v>
      </c>
      <c r="F5330">
        <v>1</v>
      </c>
      <c r="G5330">
        <v>1.9068054999999999</v>
      </c>
      <c r="H5330">
        <v>0.12759479000000001</v>
      </c>
      <c r="I5330">
        <v>2.5070000000000001</v>
      </c>
      <c r="J5330">
        <v>0</v>
      </c>
      <c r="K5330">
        <v>0</v>
      </c>
      <c r="L5330">
        <v>1</v>
      </c>
      <c r="M5330">
        <v>5.6785899999999999E-3</v>
      </c>
      <c r="N5330">
        <v>7.2586000000000005E-4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-0.49456687999999999</v>
      </c>
      <c r="AI5330">
        <v>-0.58569247000000002</v>
      </c>
      <c r="AJ5330">
        <v>-0.99550000000000005</v>
      </c>
      <c r="AK5330">
        <v>0</v>
      </c>
      <c r="AL5330">
        <v>4.46048125</v>
      </c>
      <c r="AM5330">
        <v>0</v>
      </c>
      <c r="AN5330">
        <v>1.46105448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-9.0715530000000003E-2</v>
      </c>
      <c r="AV5330">
        <v>0</v>
      </c>
      <c r="AW5330" t="s">
        <v>113</v>
      </c>
      <c r="AX5330" t="s">
        <v>113</v>
      </c>
      <c r="AY5330">
        <v>0</v>
      </c>
      <c r="AZ5330">
        <v>-4.46048125</v>
      </c>
      <c r="BA5330">
        <v>1.46105448</v>
      </c>
      <c r="BB5330">
        <v>-4.46048125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1.8523930840371582E-3</v>
      </c>
      <c r="BO5330">
        <f t="shared" si="333"/>
        <v>1.0591704411484637</v>
      </c>
      <c r="BP5330">
        <f t="shared" si="334"/>
        <v>0.77596579926076126</v>
      </c>
      <c r="BQ5330">
        <f t="shared" si="335"/>
        <v>0.73261655453618757</v>
      </c>
    </row>
    <row r="5331" spans="1:69" x14ac:dyDescent="0.25">
      <c r="A5331" t="s">
        <v>5441</v>
      </c>
      <c r="B5331" s="1">
        <v>44223.427523148152</v>
      </c>
      <c r="C5331">
        <v>5333.9409999999998</v>
      </c>
      <c r="D5331">
        <v>0</v>
      </c>
      <c r="E5331">
        <v>0</v>
      </c>
      <c r="F5331">
        <v>1</v>
      </c>
      <c r="G5331">
        <v>1.90704612</v>
      </c>
      <c r="H5331">
        <v>0.12759479000000001</v>
      </c>
      <c r="I5331">
        <v>2.5070000000000001</v>
      </c>
      <c r="J5331">
        <v>0</v>
      </c>
      <c r="K5331">
        <v>0</v>
      </c>
      <c r="L5331">
        <v>1</v>
      </c>
      <c r="M5331">
        <v>5.9192100000000003E-3</v>
      </c>
      <c r="N5331">
        <v>7.2586000000000005E-4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-0.49456687999999999</v>
      </c>
      <c r="AI5331">
        <v>-0.58569247000000002</v>
      </c>
      <c r="AJ5331">
        <v>-0.99550000000000005</v>
      </c>
      <c r="AK5331">
        <v>0</v>
      </c>
      <c r="AL5331">
        <v>4.4610844900000002</v>
      </c>
      <c r="AM5331">
        <v>0</v>
      </c>
      <c r="AN5331">
        <v>1.5320368799999999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-9.0715530000000003E-2</v>
      </c>
      <c r="AV5331">
        <v>0</v>
      </c>
      <c r="AW5331" t="s">
        <v>113</v>
      </c>
      <c r="AX5331" t="s">
        <v>113</v>
      </c>
      <c r="AY5331">
        <v>0</v>
      </c>
      <c r="AZ5331">
        <v>-4.4610844900000002</v>
      </c>
      <c r="BA5331">
        <v>1.5320368799999999</v>
      </c>
      <c r="BB5331">
        <v>-4.4610844900000002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1.8523582948756314E-3</v>
      </c>
      <c r="BO5331">
        <f t="shared" si="333"/>
        <v>1.0591903334401782</v>
      </c>
      <c r="BP5331">
        <f t="shared" si="334"/>
        <v>0.78875371144009487</v>
      </c>
      <c r="BQ5331">
        <f t="shared" si="335"/>
        <v>0.74467608562691134</v>
      </c>
    </row>
    <row r="5332" spans="1:69" x14ac:dyDescent="0.25">
      <c r="A5332" t="s">
        <v>5442</v>
      </c>
      <c r="B5332" s="1">
        <v>44223.427534722221</v>
      </c>
      <c r="C5332">
        <v>5334.9409999999998</v>
      </c>
      <c r="D5332">
        <v>0</v>
      </c>
      <c r="E5332">
        <v>0</v>
      </c>
      <c r="F5332">
        <v>1</v>
      </c>
      <c r="G5332">
        <v>1.90752736</v>
      </c>
      <c r="H5332">
        <v>0.12759479000000001</v>
      </c>
      <c r="I5332">
        <v>2.5070000000000001</v>
      </c>
      <c r="J5332">
        <v>0</v>
      </c>
      <c r="K5332">
        <v>0</v>
      </c>
      <c r="L5332">
        <v>1</v>
      </c>
      <c r="M5332">
        <v>5.8389999999999996E-3</v>
      </c>
      <c r="N5332">
        <v>7.2586000000000005E-4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-0.49448667000000002</v>
      </c>
      <c r="AI5332">
        <v>-0.58569247000000002</v>
      </c>
      <c r="AJ5332">
        <v>-0.99550000000000005</v>
      </c>
      <c r="AK5332">
        <v>0</v>
      </c>
      <c r="AL5332">
        <v>4.4622909499999999</v>
      </c>
      <c r="AM5332">
        <v>0</v>
      </c>
      <c r="AN5332">
        <v>1.5083760799999999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-9.079537E-2</v>
      </c>
      <c r="AV5332">
        <v>0</v>
      </c>
      <c r="AW5332" t="s">
        <v>113</v>
      </c>
      <c r="AX5332" t="s">
        <v>113</v>
      </c>
      <c r="AY5332">
        <v>0</v>
      </c>
      <c r="AZ5332">
        <v>-4.4622909499999999</v>
      </c>
      <c r="BA5332">
        <v>1.5083760799999999</v>
      </c>
      <c r="BB5332">
        <v>-4.4622909499999999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1.852343385104818E-3</v>
      </c>
      <c r="BO5332">
        <f t="shared" si="333"/>
        <v>1.0591988590112178</v>
      </c>
      <c r="BP5332">
        <f t="shared" si="334"/>
        <v>0.82708038494347902</v>
      </c>
      <c r="BQ5332">
        <f t="shared" si="335"/>
        <v>0.78085467889908244</v>
      </c>
    </row>
    <row r="5333" spans="1:69" x14ac:dyDescent="0.25">
      <c r="A5333" t="s">
        <v>5443</v>
      </c>
      <c r="B5333" s="1">
        <v>44223.427546296298</v>
      </c>
      <c r="C5333">
        <v>5335.9409999999998</v>
      </c>
      <c r="D5333">
        <v>0</v>
      </c>
      <c r="E5333">
        <v>0</v>
      </c>
      <c r="F5333">
        <v>1</v>
      </c>
      <c r="G5333">
        <v>1.9076877699999999</v>
      </c>
      <c r="H5333">
        <v>0.12759479000000001</v>
      </c>
      <c r="I5333">
        <v>2.5070000000000001</v>
      </c>
      <c r="J5333">
        <v>0</v>
      </c>
      <c r="K5333">
        <v>0</v>
      </c>
      <c r="L5333">
        <v>1</v>
      </c>
      <c r="M5333">
        <v>5.9192100000000003E-3</v>
      </c>
      <c r="N5333">
        <v>7.2586000000000005E-4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-0.49440645999999999</v>
      </c>
      <c r="AI5333">
        <v>-0.58569247000000002</v>
      </c>
      <c r="AJ5333">
        <v>-0.99550000000000005</v>
      </c>
      <c r="AK5333">
        <v>0</v>
      </c>
      <c r="AL5333">
        <v>4.4626931000000001</v>
      </c>
      <c r="AM5333">
        <v>0</v>
      </c>
      <c r="AN5333">
        <v>1.5320368799999999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-9.0875220000000007E-2</v>
      </c>
      <c r="AV5333">
        <v>0</v>
      </c>
      <c r="AW5333" t="s">
        <v>113</v>
      </c>
      <c r="AX5333" t="s">
        <v>113</v>
      </c>
      <c r="AY5333">
        <v>0</v>
      </c>
      <c r="AZ5333">
        <v>-4.4626931000000001</v>
      </c>
      <c r="BA5333">
        <v>1.5320368799999999</v>
      </c>
      <c r="BB5333">
        <v>-4.4626931000000001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1.8523135662045997E-3</v>
      </c>
      <c r="BO5333">
        <f t="shared" si="333"/>
        <v>1.0592159101982654</v>
      </c>
      <c r="BP5333">
        <f t="shared" si="334"/>
        <v>0.81432005224184079</v>
      </c>
      <c r="BQ5333">
        <f t="shared" si="335"/>
        <v>0.76879514780835878</v>
      </c>
    </row>
    <row r="5334" spans="1:69" x14ac:dyDescent="0.25">
      <c r="A5334" t="s">
        <v>5444</v>
      </c>
      <c r="B5334" s="1">
        <v>44223.427557870367</v>
      </c>
      <c r="C5334">
        <v>5336.9409999999998</v>
      </c>
      <c r="D5334">
        <v>0</v>
      </c>
      <c r="E5334">
        <v>0</v>
      </c>
      <c r="F5334">
        <v>1</v>
      </c>
      <c r="G5334">
        <v>1.9081690099999999</v>
      </c>
      <c r="H5334">
        <v>0.12759479000000001</v>
      </c>
      <c r="I5334">
        <v>2.5070000000000001</v>
      </c>
      <c r="J5334">
        <v>0</v>
      </c>
      <c r="K5334">
        <v>0</v>
      </c>
      <c r="L5334">
        <v>1</v>
      </c>
      <c r="M5334">
        <v>5.6785899999999999E-3</v>
      </c>
      <c r="N5334">
        <v>7.2586000000000005E-4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-0.49456687999999999</v>
      </c>
      <c r="AI5334">
        <v>-0.58569247000000002</v>
      </c>
      <c r="AJ5334">
        <v>-0.99550000000000005</v>
      </c>
      <c r="AK5334">
        <v>0</v>
      </c>
      <c r="AL5334">
        <v>4.4638995699999997</v>
      </c>
      <c r="AM5334">
        <v>0</v>
      </c>
      <c r="AN5334">
        <v>1.46105448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-9.0715530000000003E-2</v>
      </c>
      <c r="AV5334">
        <v>0</v>
      </c>
      <c r="AW5334" t="s">
        <v>113</v>
      </c>
      <c r="AX5334" t="s">
        <v>113</v>
      </c>
      <c r="AY5334">
        <v>0</v>
      </c>
      <c r="AZ5334">
        <v>-4.4638995699999997</v>
      </c>
      <c r="BA5334">
        <v>1.46105448</v>
      </c>
      <c r="BB5334">
        <v>-4.4638995699999997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1.8523036266971671E-3</v>
      </c>
      <c r="BO5334">
        <f t="shared" si="333"/>
        <v>1.0592215939772422</v>
      </c>
      <c r="BP5334">
        <f t="shared" si="334"/>
        <v>0.82709813764807383</v>
      </c>
      <c r="BQ5334">
        <f t="shared" si="335"/>
        <v>0.78085467889908244</v>
      </c>
    </row>
    <row r="5335" spans="1:69" x14ac:dyDescent="0.25">
      <c r="A5335" t="s">
        <v>5445</v>
      </c>
      <c r="B5335" s="1">
        <v>44223.427569444444</v>
      </c>
      <c r="C5335">
        <v>5337.9409999999998</v>
      </c>
      <c r="D5335">
        <v>0</v>
      </c>
      <c r="E5335">
        <v>0</v>
      </c>
      <c r="F5335">
        <v>1</v>
      </c>
      <c r="G5335">
        <v>1.90840963</v>
      </c>
      <c r="H5335">
        <v>0.12759479000000001</v>
      </c>
      <c r="I5335">
        <v>2.5070000000000001</v>
      </c>
      <c r="J5335">
        <v>0</v>
      </c>
      <c r="K5335">
        <v>0</v>
      </c>
      <c r="L5335">
        <v>1</v>
      </c>
      <c r="M5335">
        <v>5.8389999999999996E-3</v>
      </c>
      <c r="N5335">
        <v>7.2586000000000005E-4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-0.49456687999999999</v>
      </c>
      <c r="AI5335">
        <v>-0.58569247000000002</v>
      </c>
      <c r="AJ5335">
        <v>-0.99550000000000005</v>
      </c>
      <c r="AK5335">
        <v>0</v>
      </c>
      <c r="AL5335">
        <v>4.4645028</v>
      </c>
      <c r="AM5335">
        <v>0</v>
      </c>
      <c r="AN5335">
        <v>1.5083760799999999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-9.0715530000000003E-2</v>
      </c>
      <c r="AV5335">
        <v>0</v>
      </c>
      <c r="AW5335" t="s">
        <v>113</v>
      </c>
      <c r="AX5335" t="s">
        <v>113</v>
      </c>
      <c r="AY5335">
        <v>0</v>
      </c>
      <c r="AZ5335">
        <v>-4.4645028</v>
      </c>
      <c r="BA5335">
        <v>1.5083760799999999</v>
      </c>
      <c r="BB5335">
        <v>-4.4645028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1.8522738078113445E-3</v>
      </c>
      <c r="BO5335">
        <f t="shared" si="333"/>
        <v>1.0592386458880549</v>
      </c>
      <c r="BP5335">
        <f t="shared" si="334"/>
        <v>0.78878968856466691</v>
      </c>
      <c r="BQ5335">
        <f t="shared" si="335"/>
        <v>0.74467608562691145</v>
      </c>
    </row>
    <row r="5336" spans="1:69" x14ac:dyDescent="0.25">
      <c r="A5336" t="s">
        <v>5446</v>
      </c>
      <c r="B5336" s="1">
        <v>44223.427581018521</v>
      </c>
      <c r="C5336">
        <v>5338.9409999999998</v>
      </c>
      <c r="D5336">
        <v>0</v>
      </c>
      <c r="E5336">
        <v>0</v>
      </c>
      <c r="F5336">
        <v>1</v>
      </c>
      <c r="G5336">
        <v>1.90889087</v>
      </c>
      <c r="H5336">
        <v>0.12759479000000001</v>
      </c>
      <c r="I5336">
        <v>2.5070000000000001</v>
      </c>
      <c r="J5336">
        <v>0</v>
      </c>
      <c r="K5336">
        <v>0</v>
      </c>
      <c r="L5336">
        <v>1</v>
      </c>
      <c r="M5336">
        <v>5.8389999999999996E-3</v>
      </c>
      <c r="N5336">
        <v>7.2586000000000005E-4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-0.49448667000000002</v>
      </c>
      <c r="AI5336">
        <v>-0.58569247000000002</v>
      </c>
      <c r="AJ5336">
        <v>-0.99550000000000005</v>
      </c>
      <c r="AK5336">
        <v>0</v>
      </c>
      <c r="AL5336">
        <v>4.4657092599999997</v>
      </c>
      <c r="AM5336">
        <v>0</v>
      </c>
      <c r="AN5336">
        <v>1.5083760799999999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-9.079537E-2</v>
      </c>
      <c r="AV5336">
        <v>0</v>
      </c>
      <c r="AW5336" t="s">
        <v>113</v>
      </c>
      <c r="AX5336" t="s">
        <v>113</v>
      </c>
      <c r="AY5336">
        <v>0</v>
      </c>
      <c r="AZ5336">
        <v>-4.4657092599999997</v>
      </c>
      <c r="BA5336">
        <v>1.5083760799999999</v>
      </c>
      <c r="BB5336">
        <v>-4.4657092599999997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1.8522588985655942E-3</v>
      </c>
      <c r="BO5336">
        <f t="shared" si="333"/>
        <v>1.0592471719365961</v>
      </c>
      <c r="BP5336">
        <f t="shared" si="334"/>
        <v>0.81434408611458142</v>
      </c>
      <c r="BQ5336">
        <f t="shared" si="335"/>
        <v>0.76879514780835878</v>
      </c>
    </row>
    <row r="5337" spans="1:69" x14ac:dyDescent="0.25">
      <c r="A5337" t="s">
        <v>5447</v>
      </c>
      <c r="B5337" s="1">
        <v>44223.42759259259</v>
      </c>
      <c r="C5337">
        <v>5339.9409999999998</v>
      </c>
      <c r="D5337">
        <v>0</v>
      </c>
      <c r="E5337">
        <v>0</v>
      </c>
      <c r="F5337">
        <v>1</v>
      </c>
      <c r="G5337">
        <v>1.90921169</v>
      </c>
      <c r="H5337">
        <v>0.12759479000000001</v>
      </c>
      <c r="I5337">
        <v>2.5070000000000001</v>
      </c>
      <c r="J5337">
        <v>0</v>
      </c>
      <c r="K5337">
        <v>0</v>
      </c>
      <c r="L5337">
        <v>1</v>
      </c>
      <c r="M5337">
        <v>5.7587999999999997E-3</v>
      </c>
      <c r="N5337">
        <v>7.2586000000000005E-4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-0.49440645999999999</v>
      </c>
      <c r="AI5337">
        <v>-0.58569247000000002</v>
      </c>
      <c r="AJ5337">
        <v>-0.99550000000000005</v>
      </c>
      <c r="AK5337">
        <v>0</v>
      </c>
      <c r="AL5337">
        <v>4.46651357</v>
      </c>
      <c r="AM5337">
        <v>0</v>
      </c>
      <c r="AN5337">
        <v>1.4847152800000001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-9.0875220000000007E-2</v>
      </c>
      <c r="AV5337">
        <v>0</v>
      </c>
      <c r="AW5337" t="s">
        <v>113</v>
      </c>
      <c r="AX5337" t="s">
        <v>113</v>
      </c>
      <c r="AY5337">
        <v>0</v>
      </c>
      <c r="AZ5337">
        <v>-4.46651357</v>
      </c>
      <c r="BA5337">
        <v>1.4847152800000001</v>
      </c>
      <c r="BB5337">
        <v>-4.46651357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1.852229080221292E-3</v>
      </c>
      <c r="BO5337">
        <f t="shared" si="333"/>
        <v>1.0592642243612724</v>
      </c>
      <c r="BP5337">
        <f t="shared" si="334"/>
        <v>0.81435719593593103</v>
      </c>
      <c r="BQ5337">
        <f t="shared" si="335"/>
        <v>0.76879514780835889</v>
      </c>
    </row>
    <row r="5338" spans="1:69" x14ac:dyDescent="0.25">
      <c r="A5338" t="s">
        <v>5448</v>
      </c>
      <c r="B5338" s="1">
        <v>44223.427604166667</v>
      </c>
      <c r="C5338">
        <v>5340.9409999999998</v>
      </c>
      <c r="D5338">
        <v>0</v>
      </c>
      <c r="E5338">
        <v>0</v>
      </c>
      <c r="F5338">
        <v>1</v>
      </c>
      <c r="G5338">
        <v>1.90953252</v>
      </c>
      <c r="H5338">
        <v>0.12759479000000001</v>
      </c>
      <c r="I5338">
        <v>2.5070000000000001</v>
      </c>
      <c r="J5338">
        <v>0</v>
      </c>
      <c r="K5338">
        <v>0</v>
      </c>
      <c r="L5338">
        <v>1</v>
      </c>
      <c r="M5338">
        <v>5.9192100000000003E-3</v>
      </c>
      <c r="N5338">
        <v>7.2586000000000005E-4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-0.49456687999999999</v>
      </c>
      <c r="AI5338">
        <v>-0.58569247000000002</v>
      </c>
      <c r="AJ5338">
        <v>-0.99550000000000005</v>
      </c>
      <c r="AK5338">
        <v>0</v>
      </c>
      <c r="AL5338">
        <v>4.4673178800000004</v>
      </c>
      <c r="AM5338">
        <v>0</v>
      </c>
      <c r="AN5338">
        <v>1.5320368799999999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-9.0715530000000003E-2</v>
      </c>
      <c r="AV5338">
        <v>0</v>
      </c>
      <c r="AW5338" t="s">
        <v>113</v>
      </c>
      <c r="AX5338" t="s">
        <v>113</v>
      </c>
      <c r="AY5338">
        <v>0</v>
      </c>
      <c r="AZ5338">
        <v>-4.4673178800000004</v>
      </c>
      <c r="BA5338">
        <v>1.5320368799999999</v>
      </c>
      <c r="BB5338">
        <v>-4.4673178800000004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1.8522092013517632E-3</v>
      </c>
      <c r="BO5338">
        <f t="shared" si="333"/>
        <v>1.0592755929341622</v>
      </c>
      <c r="BP5338">
        <f t="shared" si="334"/>
        <v>0.8015915690929718</v>
      </c>
      <c r="BQ5338">
        <f t="shared" si="335"/>
        <v>0.75673561671763512</v>
      </c>
    </row>
    <row r="5339" spans="1:69" x14ac:dyDescent="0.25">
      <c r="A5339" t="s">
        <v>5449</v>
      </c>
      <c r="B5339" s="1">
        <v>44223.427615740744</v>
      </c>
      <c r="C5339">
        <v>5341.9409999999998</v>
      </c>
      <c r="D5339">
        <v>0</v>
      </c>
      <c r="E5339">
        <v>0</v>
      </c>
      <c r="F5339">
        <v>1</v>
      </c>
      <c r="G5339">
        <v>1.90985334</v>
      </c>
      <c r="H5339">
        <v>0.12759479000000001</v>
      </c>
      <c r="I5339">
        <v>2.5070000000000001</v>
      </c>
      <c r="J5339">
        <v>0</v>
      </c>
      <c r="K5339">
        <v>0</v>
      </c>
      <c r="L5339">
        <v>1</v>
      </c>
      <c r="M5339">
        <v>5.9192100000000003E-3</v>
      </c>
      <c r="N5339">
        <v>7.2586000000000005E-4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-0.49456687999999999</v>
      </c>
      <c r="AI5339">
        <v>-0.58569247000000002</v>
      </c>
      <c r="AJ5339">
        <v>-0.99550000000000005</v>
      </c>
      <c r="AK5339">
        <v>0</v>
      </c>
      <c r="AL5339">
        <v>4.4681221899999999</v>
      </c>
      <c r="AM5339">
        <v>0</v>
      </c>
      <c r="AN5339">
        <v>1.5320368799999999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-9.0715530000000003E-2</v>
      </c>
      <c r="AV5339">
        <v>0</v>
      </c>
      <c r="AW5339" t="s">
        <v>113</v>
      </c>
      <c r="AX5339" t="s">
        <v>113</v>
      </c>
      <c r="AY5339">
        <v>0</v>
      </c>
      <c r="AZ5339">
        <v>-4.4681221899999999</v>
      </c>
      <c r="BA5339">
        <v>1.5320368799999999</v>
      </c>
      <c r="BB5339">
        <v>-4.4681221899999999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1.8521893225694991E-3</v>
      </c>
      <c r="BO5339">
        <f t="shared" si="333"/>
        <v>1.0592869617011738</v>
      </c>
      <c r="BP5339">
        <f t="shared" si="334"/>
        <v>0.82714918034115481</v>
      </c>
      <c r="BQ5339">
        <f t="shared" si="335"/>
        <v>0.78085467889908255</v>
      </c>
    </row>
    <row r="5340" spans="1:69" x14ac:dyDescent="0.25">
      <c r="A5340" t="s">
        <v>5450</v>
      </c>
      <c r="B5340" s="1">
        <v>44223.427627314813</v>
      </c>
      <c r="C5340">
        <v>5342.9409999999998</v>
      </c>
      <c r="D5340">
        <v>0</v>
      </c>
      <c r="E5340">
        <v>0</v>
      </c>
      <c r="F5340">
        <v>1</v>
      </c>
      <c r="G5340">
        <v>1.91033458</v>
      </c>
      <c r="H5340">
        <v>0.12759479000000001</v>
      </c>
      <c r="I5340">
        <v>2.5070000000000001</v>
      </c>
      <c r="J5340">
        <v>0</v>
      </c>
      <c r="K5340">
        <v>0</v>
      </c>
      <c r="L5340">
        <v>1</v>
      </c>
      <c r="M5340">
        <v>5.9192100000000003E-3</v>
      </c>
      <c r="N5340">
        <v>7.2586000000000005E-4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-0.49456687999999999</v>
      </c>
      <c r="AI5340">
        <v>-0.58569247000000002</v>
      </c>
      <c r="AJ5340">
        <v>-0.99550000000000005</v>
      </c>
      <c r="AK5340">
        <v>0</v>
      </c>
      <c r="AL5340">
        <v>4.4693286499999996</v>
      </c>
      <c r="AM5340">
        <v>0</v>
      </c>
      <c r="AN5340">
        <v>1.5320368799999999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-9.0715530000000003E-2</v>
      </c>
      <c r="AV5340">
        <v>0</v>
      </c>
      <c r="AW5340" t="s">
        <v>113</v>
      </c>
      <c r="AX5340" t="s">
        <v>113</v>
      </c>
      <c r="AY5340">
        <v>0</v>
      </c>
      <c r="AZ5340">
        <v>-4.4693286499999996</v>
      </c>
      <c r="BA5340">
        <v>1.5320368799999999</v>
      </c>
      <c r="BB5340">
        <v>-4.4693286499999996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1.8521694438745158E-3</v>
      </c>
      <c r="BO5340">
        <f t="shared" si="333"/>
        <v>1.0592983306623027</v>
      </c>
      <c r="BP5340">
        <f t="shared" si="334"/>
        <v>0.8271580578476464</v>
      </c>
      <c r="BQ5340">
        <f t="shared" si="335"/>
        <v>0.78085467889908244</v>
      </c>
    </row>
    <row r="5341" spans="1:69" x14ac:dyDescent="0.25">
      <c r="A5341" t="s">
        <v>5451</v>
      </c>
      <c r="B5341" s="1">
        <v>44223.42763888889</v>
      </c>
      <c r="C5341">
        <v>5343.9409999999998</v>
      </c>
      <c r="D5341">
        <v>0</v>
      </c>
      <c r="E5341">
        <v>0</v>
      </c>
      <c r="F5341">
        <v>1</v>
      </c>
      <c r="G5341">
        <v>1.9104949899999999</v>
      </c>
      <c r="H5341">
        <v>0.12759479000000001</v>
      </c>
      <c r="I5341">
        <v>2.5070000000000001</v>
      </c>
      <c r="J5341">
        <v>0</v>
      </c>
      <c r="K5341">
        <v>0</v>
      </c>
      <c r="L5341">
        <v>1</v>
      </c>
      <c r="M5341">
        <v>5.7587999999999997E-3</v>
      </c>
      <c r="N5341">
        <v>7.2586000000000005E-4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-0.49464708000000002</v>
      </c>
      <c r="AI5341">
        <v>-0.58569247000000002</v>
      </c>
      <c r="AJ5341">
        <v>-0.99550000000000005</v>
      </c>
      <c r="AK5341">
        <v>0</v>
      </c>
      <c r="AL5341">
        <v>4.4697307999999998</v>
      </c>
      <c r="AM5341">
        <v>0</v>
      </c>
      <c r="AN5341">
        <v>1.4847152800000001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-9.0635679999999996E-2</v>
      </c>
      <c r="AV5341">
        <v>0</v>
      </c>
      <c r="AW5341" t="s">
        <v>113</v>
      </c>
      <c r="AX5341" t="s">
        <v>113</v>
      </c>
      <c r="AY5341">
        <v>0</v>
      </c>
      <c r="AZ5341">
        <v>-4.4697307999999998</v>
      </c>
      <c r="BA5341">
        <v>1.4847152800000001</v>
      </c>
      <c r="BB5341">
        <v>-4.4697307999999998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1.8521396261193025E-3</v>
      </c>
      <c r="BO5341">
        <f t="shared" si="333"/>
        <v>1.059315384397278</v>
      </c>
      <c r="BP5341">
        <f t="shared" si="334"/>
        <v>0.82717137433639487</v>
      </c>
      <c r="BQ5341">
        <f t="shared" si="335"/>
        <v>0.78085467889908267</v>
      </c>
    </row>
    <row r="5342" spans="1:69" x14ac:dyDescent="0.25">
      <c r="A5342" t="s">
        <v>5452</v>
      </c>
      <c r="B5342" s="1">
        <v>44223.42765046296</v>
      </c>
      <c r="C5342">
        <v>5344.9409999999998</v>
      </c>
      <c r="D5342">
        <v>0</v>
      </c>
      <c r="E5342">
        <v>0</v>
      </c>
      <c r="F5342">
        <v>1</v>
      </c>
      <c r="G5342">
        <v>1.91089602</v>
      </c>
      <c r="H5342">
        <v>0.12759479000000001</v>
      </c>
      <c r="I5342">
        <v>2.5070000000000001</v>
      </c>
      <c r="J5342">
        <v>0</v>
      </c>
      <c r="K5342">
        <v>0</v>
      </c>
      <c r="L5342">
        <v>1</v>
      </c>
      <c r="M5342">
        <v>5.7587999999999997E-3</v>
      </c>
      <c r="N5342">
        <v>7.2586000000000005E-4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-0.49448667000000002</v>
      </c>
      <c r="AI5342">
        <v>-0.58569247000000002</v>
      </c>
      <c r="AJ5342">
        <v>-0.99550000000000005</v>
      </c>
      <c r="AK5342">
        <v>0</v>
      </c>
      <c r="AL5342">
        <v>4.4707361900000002</v>
      </c>
      <c r="AM5342">
        <v>0</v>
      </c>
      <c r="AN5342">
        <v>1.4847152800000001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-9.079537E-2</v>
      </c>
      <c r="AV5342">
        <v>0</v>
      </c>
      <c r="AW5342" t="s">
        <v>113</v>
      </c>
      <c r="AX5342" t="s">
        <v>113</v>
      </c>
      <c r="AY5342">
        <v>0</v>
      </c>
      <c r="AZ5342">
        <v>-4.4707361900000002</v>
      </c>
      <c r="BA5342">
        <v>1.4847152800000001</v>
      </c>
      <c r="BB5342">
        <v>-4.4707361900000002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1.8521296869936049E-3</v>
      </c>
      <c r="BO5342">
        <f t="shared" si="333"/>
        <v>1.0593210690255377</v>
      </c>
      <c r="BP5342">
        <f t="shared" si="334"/>
        <v>0.80162598247102479</v>
      </c>
      <c r="BQ5342">
        <f t="shared" si="335"/>
        <v>0.75673561671763512</v>
      </c>
    </row>
    <row r="5343" spans="1:69" x14ac:dyDescent="0.25">
      <c r="A5343" t="s">
        <v>5453</v>
      </c>
      <c r="B5343" s="1">
        <v>44223.427662037036</v>
      </c>
      <c r="C5343">
        <v>5345.9409999999998</v>
      </c>
      <c r="D5343">
        <v>0</v>
      </c>
      <c r="E5343">
        <v>0</v>
      </c>
      <c r="F5343">
        <v>1</v>
      </c>
      <c r="G5343">
        <v>1.91121685</v>
      </c>
      <c r="H5343">
        <v>0.12759479000000001</v>
      </c>
      <c r="I5343">
        <v>2.5070000000000001</v>
      </c>
      <c r="J5343">
        <v>0</v>
      </c>
      <c r="K5343">
        <v>0</v>
      </c>
      <c r="L5343">
        <v>1</v>
      </c>
      <c r="M5343">
        <v>5.7587999999999997E-3</v>
      </c>
      <c r="N5343">
        <v>7.2586000000000005E-4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-0.49456687999999999</v>
      </c>
      <c r="AI5343">
        <v>-0.58569247000000002</v>
      </c>
      <c r="AJ5343">
        <v>-0.99550000000000005</v>
      </c>
      <c r="AK5343">
        <v>0</v>
      </c>
      <c r="AL5343">
        <v>4.4715404999999997</v>
      </c>
      <c r="AM5343">
        <v>0</v>
      </c>
      <c r="AN5343">
        <v>1.4847152800000001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-9.0715530000000003E-2</v>
      </c>
      <c r="AV5343">
        <v>0</v>
      </c>
      <c r="AW5343" t="s">
        <v>113</v>
      </c>
      <c r="AX5343" t="s">
        <v>113</v>
      </c>
      <c r="AY5343">
        <v>0</v>
      </c>
      <c r="AZ5343">
        <v>-4.4715404999999997</v>
      </c>
      <c r="BA5343">
        <v>1.4847152800000001</v>
      </c>
      <c r="BB5343">
        <v>-4.4715404999999997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1.8521048389041571E-3</v>
      </c>
      <c r="BO5343">
        <f t="shared" si="333"/>
        <v>1.0593352810205199</v>
      </c>
      <c r="BP5343">
        <f t="shared" si="334"/>
        <v>0.80163673719381234</v>
      </c>
      <c r="BQ5343">
        <f t="shared" si="335"/>
        <v>0.75673561671763501</v>
      </c>
    </row>
    <row r="5344" spans="1:69" x14ac:dyDescent="0.25">
      <c r="A5344" t="s">
        <v>5454</v>
      </c>
      <c r="B5344" s="1">
        <v>44223.427673611113</v>
      </c>
      <c r="C5344">
        <v>5346.9409999999998</v>
      </c>
      <c r="D5344">
        <v>0</v>
      </c>
      <c r="E5344">
        <v>0</v>
      </c>
      <c r="F5344">
        <v>1</v>
      </c>
      <c r="G5344">
        <v>1.9116178800000001</v>
      </c>
      <c r="H5344">
        <v>0.12759479000000001</v>
      </c>
      <c r="I5344">
        <v>2.5070000000000001</v>
      </c>
      <c r="J5344">
        <v>0</v>
      </c>
      <c r="K5344">
        <v>0</v>
      </c>
      <c r="L5344">
        <v>1</v>
      </c>
      <c r="M5344">
        <v>5.8389999999999996E-3</v>
      </c>
      <c r="N5344">
        <v>7.2586000000000005E-4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-0.49440645999999999</v>
      </c>
      <c r="AI5344">
        <v>-0.58569247000000002</v>
      </c>
      <c r="AJ5344">
        <v>-0.99550000000000005</v>
      </c>
      <c r="AK5344">
        <v>0</v>
      </c>
      <c r="AL5344">
        <v>4.4725458800000002</v>
      </c>
      <c r="AM5344">
        <v>0</v>
      </c>
      <c r="AN5344">
        <v>1.5083760799999999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-9.0875220000000007E-2</v>
      </c>
      <c r="AV5344">
        <v>0</v>
      </c>
      <c r="AW5344" t="s">
        <v>113</v>
      </c>
      <c r="AX5344" t="s">
        <v>113</v>
      </c>
      <c r="AY5344">
        <v>0</v>
      </c>
      <c r="AZ5344">
        <v>-4.4725458800000002</v>
      </c>
      <c r="BA5344">
        <v>1.5083760799999999</v>
      </c>
      <c r="BB5344">
        <v>-4.4725458800000002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1.8520849605802941E-3</v>
      </c>
      <c r="BO5344">
        <f t="shared" si="333"/>
        <v>1.0593466508065956</v>
      </c>
      <c r="BP5344">
        <f t="shared" si="334"/>
        <v>0.80164534111589025</v>
      </c>
      <c r="BQ5344">
        <f t="shared" si="335"/>
        <v>0.75673561671763501</v>
      </c>
    </row>
    <row r="5345" spans="1:69" x14ac:dyDescent="0.25">
      <c r="A5345" t="s">
        <v>5455</v>
      </c>
      <c r="B5345" s="1">
        <v>44223.427685185183</v>
      </c>
      <c r="C5345">
        <v>5347.9409999999998</v>
      </c>
      <c r="D5345">
        <v>0</v>
      </c>
      <c r="E5345">
        <v>0</v>
      </c>
      <c r="F5345">
        <v>1</v>
      </c>
      <c r="G5345">
        <v>1.91201891</v>
      </c>
      <c r="H5345">
        <v>0.12759479000000001</v>
      </c>
      <c r="I5345">
        <v>2.5070000000000001</v>
      </c>
      <c r="J5345">
        <v>0</v>
      </c>
      <c r="K5345">
        <v>0</v>
      </c>
      <c r="L5345">
        <v>1</v>
      </c>
      <c r="M5345">
        <v>5.8389999999999996E-3</v>
      </c>
      <c r="N5345">
        <v>7.2586000000000005E-4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-0.49448667000000002</v>
      </c>
      <c r="AI5345">
        <v>-0.58569247000000002</v>
      </c>
      <c r="AJ5345">
        <v>-0.99550000000000005</v>
      </c>
      <c r="AK5345">
        <v>0</v>
      </c>
      <c r="AL5345">
        <v>4.4735512699999997</v>
      </c>
      <c r="AM5345">
        <v>0</v>
      </c>
      <c r="AN5345">
        <v>1.5083760799999999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-9.079537E-2</v>
      </c>
      <c r="AV5345">
        <v>0</v>
      </c>
      <c r="AW5345" t="s">
        <v>113</v>
      </c>
      <c r="AX5345" t="s">
        <v>113</v>
      </c>
      <c r="AY5345">
        <v>0</v>
      </c>
      <c r="AZ5345">
        <v>-4.4735512699999997</v>
      </c>
      <c r="BA5345">
        <v>1.5083760799999999</v>
      </c>
      <c r="BB5345">
        <v>-4.4735512699999997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1.8520601129836827E-3</v>
      </c>
      <c r="BO5345">
        <f t="shared" si="333"/>
        <v>1.0593608632061102</v>
      </c>
      <c r="BP5345">
        <f t="shared" si="334"/>
        <v>0.81443149141093207</v>
      </c>
      <c r="BQ5345">
        <f t="shared" si="335"/>
        <v>0.76879514780835878</v>
      </c>
    </row>
    <row r="5346" spans="1:69" x14ac:dyDescent="0.25">
      <c r="A5346" t="s">
        <v>5456</v>
      </c>
      <c r="B5346" s="1">
        <v>44223.42769675926</v>
      </c>
      <c r="C5346">
        <v>5348.9409999999998</v>
      </c>
      <c r="D5346">
        <v>0</v>
      </c>
      <c r="E5346">
        <v>0</v>
      </c>
      <c r="F5346">
        <v>1</v>
      </c>
      <c r="G5346">
        <v>1.91225953</v>
      </c>
      <c r="H5346">
        <v>0.12759479000000001</v>
      </c>
      <c r="I5346">
        <v>2.5070000000000001</v>
      </c>
      <c r="J5346">
        <v>0</v>
      </c>
      <c r="K5346">
        <v>0</v>
      </c>
      <c r="L5346">
        <v>1</v>
      </c>
      <c r="M5346">
        <v>5.7587999999999997E-3</v>
      </c>
      <c r="N5346">
        <v>7.2586000000000005E-4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-0.49456687999999999</v>
      </c>
      <c r="AI5346">
        <v>-0.58569247000000002</v>
      </c>
      <c r="AJ5346">
        <v>-0.99550000000000005</v>
      </c>
      <c r="AK5346">
        <v>0</v>
      </c>
      <c r="AL5346">
        <v>4.4741545</v>
      </c>
      <c r="AM5346">
        <v>0</v>
      </c>
      <c r="AN5346">
        <v>1.4847152800000001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-9.0715530000000003E-2</v>
      </c>
      <c r="AV5346">
        <v>0</v>
      </c>
      <c r="AW5346" t="s">
        <v>113</v>
      </c>
      <c r="AX5346" t="s">
        <v>113</v>
      </c>
      <c r="AY5346">
        <v>0</v>
      </c>
      <c r="AZ5346">
        <v>-4.4741545</v>
      </c>
      <c r="BA5346">
        <v>1.4847152800000001</v>
      </c>
      <c r="BB5346">
        <v>-4.4741545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1.8520352652764633E-3</v>
      </c>
      <c r="BO5346">
        <f t="shared" si="333"/>
        <v>1.0593750760502509</v>
      </c>
      <c r="BP5346">
        <f t="shared" si="334"/>
        <v>0.81444241817654406</v>
      </c>
      <c r="BQ5346">
        <f t="shared" si="335"/>
        <v>0.76879514780835889</v>
      </c>
    </row>
    <row r="5347" spans="1:69" x14ac:dyDescent="0.25">
      <c r="A5347" t="s">
        <v>5457</v>
      </c>
      <c r="B5347" s="1">
        <v>44223.427708333336</v>
      </c>
      <c r="C5347">
        <v>5349.9409999999998</v>
      </c>
      <c r="D5347">
        <v>0</v>
      </c>
      <c r="E5347">
        <v>0</v>
      </c>
      <c r="F5347">
        <v>1</v>
      </c>
      <c r="G5347">
        <v>1.9127407700000001</v>
      </c>
      <c r="H5347">
        <v>0.12759479000000001</v>
      </c>
      <c r="I5347">
        <v>2.5070000000000001</v>
      </c>
      <c r="J5347">
        <v>0</v>
      </c>
      <c r="K5347">
        <v>0</v>
      </c>
      <c r="L5347">
        <v>1</v>
      </c>
      <c r="M5347">
        <v>5.9192100000000003E-3</v>
      </c>
      <c r="N5347">
        <v>7.2586000000000005E-4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-0.49448667000000002</v>
      </c>
      <c r="AI5347">
        <v>-0.58569247000000002</v>
      </c>
      <c r="AJ5347">
        <v>-0.99550000000000005</v>
      </c>
      <c r="AK5347">
        <v>0</v>
      </c>
      <c r="AL5347">
        <v>4.4753609599999997</v>
      </c>
      <c r="AM5347">
        <v>0</v>
      </c>
      <c r="AN5347">
        <v>1.5320368799999999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-9.079537E-2</v>
      </c>
      <c r="AV5347">
        <v>0</v>
      </c>
      <c r="AW5347" t="s">
        <v>113</v>
      </c>
      <c r="AX5347" t="s">
        <v>113</v>
      </c>
      <c r="AY5347">
        <v>0</v>
      </c>
      <c r="AZ5347">
        <v>-4.4753609599999997</v>
      </c>
      <c r="BA5347">
        <v>1.5320368799999999</v>
      </c>
      <c r="BB5347">
        <v>-4.4753609599999997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1.8520203568165401E-3</v>
      </c>
      <c r="BO5347">
        <f t="shared" si="333"/>
        <v>1.0593836038457511</v>
      </c>
      <c r="BP5347">
        <f t="shared" si="334"/>
        <v>0.80167330479676535</v>
      </c>
      <c r="BQ5347">
        <f t="shared" si="335"/>
        <v>0.75673561671763512</v>
      </c>
    </row>
    <row r="5348" spans="1:69" x14ac:dyDescent="0.25">
      <c r="A5348" t="s">
        <v>5458</v>
      </c>
      <c r="B5348" s="1">
        <v>44223.427719907406</v>
      </c>
      <c r="C5348">
        <v>5350.9409999999998</v>
      </c>
      <c r="D5348">
        <v>0</v>
      </c>
      <c r="E5348">
        <v>0</v>
      </c>
      <c r="F5348">
        <v>1</v>
      </c>
      <c r="G5348">
        <v>1.9131418</v>
      </c>
      <c r="H5348">
        <v>0.12759479000000001</v>
      </c>
      <c r="I5348">
        <v>2.5070000000000001</v>
      </c>
      <c r="J5348">
        <v>0</v>
      </c>
      <c r="K5348">
        <v>0</v>
      </c>
      <c r="L5348">
        <v>1</v>
      </c>
      <c r="M5348">
        <v>5.7587999999999997E-3</v>
      </c>
      <c r="N5348">
        <v>7.2586000000000005E-4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-0.49456687999999999</v>
      </c>
      <c r="AI5348">
        <v>-0.58569247000000002</v>
      </c>
      <c r="AJ5348">
        <v>-0.99550000000000005</v>
      </c>
      <c r="AK5348">
        <v>0</v>
      </c>
      <c r="AL5348">
        <v>4.4763663500000002</v>
      </c>
      <c r="AM5348">
        <v>0</v>
      </c>
      <c r="AN5348">
        <v>1.4847152800000001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-9.0715530000000003E-2</v>
      </c>
      <c r="AV5348">
        <v>0</v>
      </c>
      <c r="AW5348" t="s">
        <v>113</v>
      </c>
      <c r="AX5348" t="s">
        <v>113</v>
      </c>
      <c r="AY5348">
        <v>0</v>
      </c>
      <c r="AZ5348">
        <v>-4.4763663500000002</v>
      </c>
      <c r="BA5348">
        <v>1.4847152800000001</v>
      </c>
      <c r="BB5348">
        <v>-4.4763663500000002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1.8519905400442148E-3</v>
      </c>
      <c r="BO5348">
        <f t="shared" si="333"/>
        <v>1.0594006597642549</v>
      </c>
      <c r="BP5348">
        <f t="shared" si="334"/>
        <v>0.82723796200569344</v>
      </c>
      <c r="BQ5348">
        <f t="shared" si="335"/>
        <v>0.78085467889908255</v>
      </c>
    </row>
    <row r="5349" spans="1:69" x14ac:dyDescent="0.25">
      <c r="A5349" t="s">
        <v>5459</v>
      </c>
      <c r="B5349" s="1">
        <v>44223.427731481483</v>
      </c>
      <c r="C5349">
        <v>5351.9409999999998</v>
      </c>
      <c r="D5349">
        <v>0</v>
      </c>
      <c r="E5349">
        <v>0</v>
      </c>
      <c r="F5349">
        <v>1</v>
      </c>
      <c r="G5349">
        <v>1.9135428299999999</v>
      </c>
      <c r="H5349">
        <v>0.12759479000000001</v>
      </c>
      <c r="I5349">
        <v>2.5070000000000001</v>
      </c>
      <c r="J5349">
        <v>0</v>
      </c>
      <c r="K5349">
        <v>0</v>
      </c>
      <c r="L5349">
        <v>1</v>
      </c>
      <c r="M5349">
        <v>5.8389999999999996E-3</v>
      </c>
      <c r="N5349">
        <v>7.2586000000000005E-4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-0.49456687999999999</v>
      </c>
      <c r="AI5349">
        <v>-0.58569247000000002</v>
      </c>
      <c r="AJ5349">
        <v>-0.99550000000000005</v>
      </c>
      <c r="AK5349">
        <v>0</v>
      </c>
      <c r="AL5349">
        <v>4.4773717399999997</v>
      </c>
      <c r="AM5349">
        <v>0</v>
      </c>
      <c r="AN5349">
        <v>1.5083760799999999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-9.0715530000000003E-2</v>
      </c>
      <c r="AV5349">
        <v>0</v>
      </c>
      <c r="AW5349" t="s">
        <v>113</v>
      </c>
      <c r="AX5349" t="s">
        <v>113</v>
      </c>
      <c r="AY5349">
        <v>0</v>
      </c>
      <c r="AZ5349">
        <v>-4.4773717399999997</v>
      </c>
      <c r="BA5349">
        <v>1.5083760799999999</v>
      </c>
      <c r="BB5349">
        <v>-4.4773717399999997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1.8519656927194676E-3</v>
      </c>
      <c r="BO5349">
        <f t="shared" si="333"/>
        <v>1.0594148734574858</v>
      </c>
      <c r="BP5349">
        <f t="shared" si="334"/>
        <v>0.80169696762568599</v>
      </c>
      <c r="BQ5349">
        <f t="shared" si="335"/>
        <v>0.75673561671763523</v>
      </c>
    </row>
    <row r="5350" spans="1:69" x14ac:dyDescent="0.25">
      <c r="A5350" t="s">
        <v>5460</v>
      </c>
      <c r="B5350" s="1">
        <v>44223.427743055552</v>
      </c>
      <c r="C5350">
        <v>5352.9409999999998</v>
      </c>
      <c r="D5350">
        <v>0</v>
      </c>
      <c r="E5350">
        <v>0</v>
      </c>
      <c r="F5350">
        <v>1</v>
      </c>
      <c r="G5350">
        <v>1.9136230400000001</v>
      </c>
      <c r="H5350">
        <v>0.12759479000000001</v>
      </c>
      <c r="I5350">
        <v>2.5070000000000001</v>
      </c>
      <c r="J5350">
        <v>0</v>
      </c>
      <c r="K5350">
        <v>0</v>
      </c>
      <c r="L5350">
        <v>1</v>
      </c>
      <c r="M5350">
        <v>5.8389999999999996E-3</v>
      </c>
      <c r="N5350">
        <v>7.2586000000000005E-4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-0.49448667000000002</v>
      </c>
      <c r="AI5350">
        <v>-0.58569247000000002</v>
      </c>
      <c r="AJ5350">
        <v>-0.99550000000000005</v>
      </c>
      <c r="AK5350">
        <v>0</v>
      </c>
      <c r="AL5350">
        <v>4.4775728099999998</v>
      </c>
      <c r="AM5350">
        <v>0</v>
      </c>
      <c r="AN5350">
        <v>1.5083760799999999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-9.079537E-2</v>
      </c>
      <c r="AV5350">
        <v>0</v>
      </c>
      <c r="AW5350" t="s">
        <v>113</v>
      </c>
      <c r="AX5350" t="s">
        <v>113</v>
      </c>
      <c r="AY5350">
        <v>0</v>
      </c>
      <c r="AZ5350">
        <v>-4.4775728099999998</v>
      </c>
      <c r="BA5350">
        <v>1.5083760799999999</v>
      </c>
      <c r="BB5350">
        <v>-4.4775728099999998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1.8519408455313767E-3</v>
      </c>
      <c r="BO5350">
        <f t="shared" si="333"/>
        <v>1.0594290874539483</v>
      </c>
      <c r="BP5350">
        <f t="shared" si="334"/>
        <v>0.81448394188163287</v>
      </c>
      <c r="BQ5350">
        <f t="shared" si="335"/>
        <v>0.76879514780835878</v>
      </c>
    </row>
    <row r="5351" spans="1:69" x14ac:dyDescent="0.25">
      <c r="A5351" t="s">
        <v>5461</v>
      </c>
      <c r="B5351" s="1">
        <v>44223.427754629629</v>
      </c>
      <c r="C5351">
        <v>5353.9409999999998</v>
      </c>
      <c r="D5351">
        <v>0</v>
      </c>
      <c r="E5351">
        <v>0</v>
      </c>
      <c r="F5351">
        <v>1</v>
      </c>
      <c r="G5351">
        <v>1.91402407</v>
      </c>
      <c r="H5351">
        <v>0.12759479000000001</v>
      </c>
      <c r="I5351">
        <v>2.5070000000000001</v>
      </c>
      <c r="J5351">
        <v>0</v>
      </c>
      <c r="K5351">
        <v>0</v>
      </c>
      <c r="L5351">
        <v>1</v>
      </c>
      <c r="M5351">
        <v>5.7587999999999997E-3</v>
      </c>
      <c r="N5351">
        <v>7.2586000000000005E-4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-0.49448667000000002</v>
      </c>
      <c r="AI5351">
        <v>-0.58569247000000002</v>
      </c>
      <c r="AJ5351">
        <v>-0.99550000000000005</v>
      </c>
      <c r="AK5351">
        <v>0</v>
      </c>
      <c r="AL5351">
        <v>4.4785782000000003</v>
      </c>
      <c r="AM5351">
        <v>0</v>
      </c>
      <c r="AN5351">
        <v>1.4847152800000001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-9.079537E-2</v>
      </c>
      <c r="AV5351">
        <v>0</v>
      </c>
      <c r="AW5351" t="s">
        <v>113</v>
      </c>
      <c r="AX5351" t="s">
        <v>113</v>
      </c>
      <c r="AY5351">
        <v>0</v>
      </c>
      <c r="AZ5351">
        <v>-4.4785782000000003</v>
      </c>
      <c r="BA5351">
        <v>1.4847152800000001</v>
      </c>
      <c r="BB5351">
        <v>-4.4785782000000003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1.8519358763078714E-3</v>
      </c>
      <c r="BO5351">
        <f t="shared" si="333"/>
        <v>1.0594319301765238</v>
      </c>
      <c r="BP5351">
        <f t="shared" si="334"/>
        <v>0.81448612735295545</v>
      </c>
      <c r="BQ5351">
        <f t="shared" si="335"/>
        <v>0.76879514780835878</v>
      </c>
    </row>
    <row r="5352" spans="1:69" x14ac:dyDescent="0.25">
      <c r="A5352" t="s">
        <v>5462</v>
      </c>
      <c r="B5352" s="1">
        <v>44223.427766203706</v>
      </c>
      <c r="C5352">
        <v>5354.9409999999998</v>
      </c>
      <c r="D5352">
        <v>0</v>
      </c>
      <c r="E5352">
        <v>0</v>
      </c>
      <c r="F5352">
        <v>1</v>
      </c>
      <c r="G5352">
        <v>1.9144251000000001</v>
      </c>
      <c r="H5352">
        <v>0.12759479000000001</v>
      </c>
      <c r="I5352">
        <v>2.5070000000000001</v>
      </c>
      <c r="J5352">
        <v>0</v>
      </c>
      <c r="K5352">
        <v>0</v>
      </c>
      <c r="L5352">
        <v>1</v>
      </c>
      <c r="M5352">
        <v>5.8389999999999996E-3</v>
      </c>
      <c r="N5352">
        <v>7.2586000000000005E-4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-0.49440645999999999</v>
      </c>
      <c r="AI5352">
        <v>-0.58569247000000002</v>
      </c>
      <c r="AJ5352">
        <v>-0.99550000000000005</v>
      </c>
      <c r="AK5352">
        <v>0</v>
      </c>
      <c r="AL5352">
        <v>4.4795835799999999</v>
      </c>
      <c r="AM5352">
        <v>0</v>
      </c>
      <c r="AN5352">
        <v>1.5083760799999999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-9.0875220000000007E-2</v>
      </c>
      <c r="AV5352">
        <v>0</v>
      </c>
      <c r="AW5352" t="s">
        <v>113</v>
      </c>
      <c r="AX5352" t="s">
        <v>113</v>
      </c>
      <c r="AY5352">
        <v>0</v>
      </c>
      <c r="AZ5352">
        <v>-4.4795835799999999</v>
      </c>
      <c r="BA5352">
        <v>1.5083760799999999</v>
      </c>
      <c r="BB5352">
        <v>-4.4795835799999999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1.8519110292838092E-3</v>
      </c>
      <c r="BO5352">
        <f t="shared" si="333"/>
        <v>1.0594461445368493</v>
      </c>
      <c r="BP5352">
        <f t="shared" si="334"/>
        <v>0.80172063156521345</v>
      </c>
      <c r="BQ5352">
        <f t="shared" si="335"/>
        <v>0.75673561671763512</v>
      </c>
    </row>
    <row r="5353" spans="1:69" x14ac:dyDescent="0.25">
      <c r="A5353" t="s">
        <v>5463</v>
      </c>
      <c r="B5353" s="1">
        <v>44223.427777777775</v>
      </c>
      <c r="C5353">
        <v>5355.9409999999998</v>
      </c>
      <c r="D5353">
        <v>0</v>
      </c>
      <c r="E5353">
        <v>0</v>
      </c>
      <c r="F5353">
        <v>1</v>
      </c>
      <c r="G5353">
        <v>1.91474593</v>
      </c>
      <c r="H5353">
        <v>0.12759479000000001</v>
      </c>
      <c r="I5353">
        <v>2.5070000000000001</v>
      </c>
      <c r="J5353">
        <v>0</v>
      </c>
      <c r="K5353">
        <v>0</v>
      </c>
      <c r="L5353">
        <v>1</v>
      </c>
      <c r="M5353">
        <v>5.7587999999999997E-3</v>
      </c>
      <c r="N5353">
        <v>7.2586000000000005E-4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-0.49464708000000002</v>
      </c>
      <c r="AI5353">
        <v>-0.58569247000000002</v>
      </c>
      <c r="AJ5353">
        <v>-0.99550000000000005</v>
      </c>
      <c r="AK5353">
        <v>0</v>
      </c>
      <c r="AL5353">
        <v>4.4803878900000003</v>
      </c>
      <c r="AM5353">
        <v>0</v>
      </c>
      <c r="AN5353">
        <v>1.4847152800000001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-9.0635679999999996E-2</v>
      </c>
      <c r="AV5353">
        <v>0</v>
      </c>
      <c r="AW5353" t="s">
        <v>113</v>
      </c>
      <c r="AX5353" t="s">
        <v>113</v>
      </c>
      <c r="AY5353">
        <v>0</v>
      </c>
      <c r="AZ5353">
        <v>-4.4803878900000003</v>
      </c>
      <c r="BA5353">
        <v>1.4847152800000001</v>
      </c>
      <c r="BB5353">
        <v>-4.4803878900000003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1.8518861826436086E-3</v>
      </c>
      <c r="BO5353">
        <f t="shared" si="333"/>
        <v>1.0594603590590008</v>
      </c>
      <c r="BP5353">
        <f t="shared" si="334"/>
        <v>0.81450798333986152</v>
      </c>
      <c r="BQ5353">
        <f t="shared" si="335"/>
        <v>0.76879514780835889</v>
      </c>
    </row>
    <row r="5354" spans="1:69" x14ac:dyDescent="0.25">
      <c r="A5354" t="s">
        <v>5464</v>
      </c>
      <c r="B5354" s="1">
        <v>44223.427789351852</v>
      </c>
      <c r="C5354">
        <v>5356.9409999999998</v>
      </c>
      <c r="D5354">
        <v>0</v>
      </c>
      <c r="E5354">
        <v>0</v>
      </c>
      <c r="F5354">
        <v>1</v>
      </c>
      <c r="G5354">
        <v>1.9152271599999999</v>
      </c>
      <c r="H5354">
        <v>0.12759479000000001</v>
      </c>
      <c r="I5354">
        <v>2.5070000000000001</v>
      </c>
      <c r="J5354">
        <v>0</v>
      </c>
      <c r="K5354">
        <v>0</v>
      </c>
      <c r="L5354">
        <v>1</v>
      </c>
      <c r="M5354">
        <v>5.9192100000000003E-3</v>
      </c>
      <c r="N5354">
        <v>7.2586000000000005E-4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-0.49448667000000002</v>
      </c>
      <c r="AI5354">
        <v>-0.58569247000000002</v>
      </c>
      <c r="AJ5354">
        <v>-0.99550000000000005</v>
      </c>
      <c r="AK5354">
        <v>0</v>
      </c>
      <c r="AL5354">
        <v>4.4815943599999999</v>
      </c>
      <c r="AM5354">
        <v>0</v>
      </c>
      <c r="AN5354">
        <v>1.5320368799999999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-9.079537E-2</v>
      </c>
      <c r="AV5354">
        <v>0</v>
      </c>
      <c r="AW5354" t="s">
        <v>113</v>
      </c>
      <c r="AX5354" t="s">
        <v>113</v>
      </c>
      <c r="AY5354">
        <v>0</v>
      </c>
      <c r="AZ5354">
        <v>-4.4815943599999999</v>
      </c>
      <c r="BA5354">
        <v>1.5320368799999999</v>
      </c>
      <c r="BB5354">
        <v>-4.4815943599999999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1.8518663052816281E-3</v>
      </c>
      <c r="BO5354">
        <f t="shared" si="333"/>
        <v>1.0594717309798578</v>
      </c>
      <c r="BP5354">
        <f t="shared" si="334"/>
        <v>0.80173999373794302</v>
      </c>
      <c r="BQ5354">
        <f t="shared" si="335"/>
        <v>0.75673561671763501</v>
      </c>
    </row>
    <row r="5355" spans="1:69" x14ac:dyDescent="0.25">
      <c r="A5355" t="s">
        <v>5465</v>
      </c>
      <c r="B5355" s="1">
        <v>44223.427800925929</v>
      </c>
      <c r="C5355">
        <v>5357.9409999999998</v>
      </c>
      <c r="D5355">
        <v>0</v>
      </c>
      <c r="E5355">
        <v>0</v>
      </c>
      <c r="F5355">
        <v>1</v>
      </c>
      <c r="G5355">
        <v>1.9156282</v>
      </c>
      <c r="H5355">
        <v>0.12759479000000001</v>
      </c>
      <c r="I5355">
        <v>2.5070000000000001</v>
      </c>
      <c r="J5355">
        <v>0</v>
      </c>
      <c r="K5355">
        <v>0</v>
      </c>
      <c r="L5355">
        <v>1</v>
      </c>
      <c r="M5355">
        <v>5.7587999999999997E-3</v>
      </c>
      <c r="N5355">
        <v>7.2586000000000005E-4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-0.49440645999999999</v>
      </c>
      <c r="AI5355">
        <v>-0.58569247000000002</v>
      </c>
      <c r="AJ5355">
        <v>-0.99550000000000005</v>
      </c>
      <c r="AK5355">
        <v>0</v>
      </c>
      <c r="AL5355">
        <v>4.4825997400000004</v>
      </c>
      <c r="AM5355">
        <v>0</v>
      </c>
      <c r="AN5355">
        <v>1.4847152800000001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-9.0875220000000007E-2</v>
      </c>
      <c r="AV5355">
        <v>0</v>
      </c>
      <c r="AW5355" t="s">
        <v>113</v>
      </c>
      <c r="AX5355" t="s">
        <v>113</v>
      </c>
      <c r="AY5355">
        <v>0</v>
      </c>
      <c r="AZ5355">
        <v>-4.4825997400000004</v>
      </c>
      <c r="BA5355">
        <v>1.4847152800000001</v>
      </c>
      <c r="BB5355">
        <v>-4.4825997400000004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1.8518364892792327E-3</v>
      </c>
      <c r="BO5355">
        <f t="shared" si="333"/>
        <v>1.059488789295671</v>
      </c>
      <c r="BP5355">
        <f t="shared" si="334"/>
        <v>0.82730677836264876</v>
      </c>
      <c r="BQ5355">
        <f t="shared" si="335"/>
        <v>0.78085467889908244</v>
      </c>
    </row>
    <row r="5356" spans="1:69" x14ac:dyDescent="0.25">
      <c r="A5356" t="s">
        <v>5466</v>
      </c>
      <c r="B5356" s="1">
        <v>44223.427812499998</v>
      </c>
      <c r="C5356">
        <v>5358.9409999999998</v>
      </c>
      <c r="D5356">
        <v>0</v>
      </c>
      <c r="E5356">
        <v>0</v>
      </c>
      <c r="F5356">
        <v>1</v>
      </c>
      <c r="G5356">
        <v>1.9160292299999999</v>
      </c>
      <c r="H5356">
        <v>0.12759479000000001</v>
      </c>
      <c r="I5356">
        <v>2.5070000000000001</v>
      </c>
      <c r="J5356">
        <v>0</v>
      </c>
      <c r="K5356">
        <v>0</v>
      </c>
      <c r="L5356">
        <v>1</v>
      </c>
      <c r="M5356">
        <v>5.8389999999999996E-3</v>
      </c>
      <c r="N5356">
        <v>7.2586000000000005E-4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-0.49440645999999999</v>
      </c>
      <c r="AI5356">
        <v>-0.58569247000000002</v>
      </c>
      <c r="AJ5356">
        <v>-0.99550000000000005</v>
      </c>
      <c r="AK5356">
        <v>0</v>
      </c>
      <c r="AL5356">
        <v>4.4836051299999999</v>
      </c>
      <c r="AM5356">
        <v>0</v>
      </c>
      <c r="AN5356">
        <v>1.5083760799999999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-9.0875220000000007E-2</v>
      </c>
      <c r="AV5356">
        <v>0</v>
      </c>
      <c r="AW5356" t="s">
        <v>113</v>
      </c>
      <c r="AX5356" t="s">
        <v>113</v>
      </c>
      <c r="AY5356">
        <v>0</v>
      </c>
      <c r="AZ5356">
        <v>-4.4836051299999999</v>
      </c>
      <c r="BA5356">
        <v>1.5083760799999999</v>
      </c>
      <c r="BB5356">
        <v>-4.4836051299999999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1.8518116430493888E-3</v>
      </c>
      <c r="BO5356">
        <f t="shared" si="333"/>
        <v>1.0595030047273941</v>
      </c>
      <c r="BP5356">
        <f t="shared" si="334"/>
        <v>0.80176365969657215</v>
      </c>
      <c r="BQ5356">
        <f t="shared" si="335"/>
        <v>0.75673561671763523</v>
      </c>
    </row>
    <row r="5357" spans="1:69" x14ac:dyDescent="0.25">
      <c r="A5357" t="s">
        <v>5467</v>
      </c>
      <c r="B5357" s="1">
        <v>44223.427824074075</v>
      </c>
      <c r="C5357">
        <v>5359.9409999999998</v>
      </c>
      <c r="D5357">
        <v>0</v>
      </c>
      <c r="E5357">
        <v>0</v>
      </c>
      <c r="F5357">
        <v>1</v>
      </c>
      <c r="G5357">
        <v>1.9161094299999999</v>
      </c>
      <c r="H5357">
        <v>0.12759479000000001</v>
      </c>
      <c r="I5357">
        <v>2.5070000000000001</v>
      </c>
      <c r="J5357">
        <v>0</v>
      </c>
      <c r="K5357">
        <v>0</v>
      </c>
      <c r="L5357">
        <v>1</v>
      </c>
      <c r="M5357">
        <v>5.7587999999999997E-3</v>
      </c>
      <c r="N5357">
        <v>7.2586000000000005E-4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-0.49440645999999999</v>
      </c>
      <c r="AI5357">
        <v>-0.58569247000000002</v>
      </c>
      <c r="AJ5357">
        <v>-0.99550000000000005</v>
      </c>
      <c r="AK5357">
        <v>0</v>
      </c>
      <c r="AL5357">
        <v>4.48380621</v>
      </c>
      <c r="AM5357">
        <v>0</v>
      </c>
      <c r="AN5357">
        <v>1.4847152800000001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-9.0875220000000007E-2</v>
      </c>
      <c r="AV5357">
        <v>0</v>
      </c>
      <c r="AW5357" t="s">
        <v>113</v>
      </c>
      <c r="AX5357" t="s">
        <v>113</v>
      </c>
      <c r="AY5357">
        <v>0</v>
      </c>
      <c r="AZ5357">
        <v>-4.48380621</v>
      </c>
      <c r="BA5357">
        <v>1.4847152800000001</v>
      </c>
      <c r="BB5357">
        <v>-4.48380621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1.8517867967092617E-3</v>
      </c>
      <c r="BO5357">
        <f t="shared" si="333"/>
        <v>1.059517220603686</v>
      </c>
      <c r="BP5357">
        <f t="shared" si="334"/>
        <v>0.81455169821951234</v>
      </c>
      <c r="BQ5357">
        <f t="shared" si="335"/>
        <v>0.76879514780835889</v>
      </c>
    </row>
    <row r="5358" spans="1:69" x14ac:dyDescent="0.25">
      <c r="A5358" t="s">
        <v>5468</v>
      </c>
      <c r="B5358" s="1">
        <v>44223.427835648145</v>
      </c>
      <c r="C5358">
        <v>5360.9409999999998</v>
      </c>
      <c r="D5358">
        <v>0</v>
      </c>
      <c r="E5358">
        <v>0</v>
      </c>
      <c r="F5358">
        <v>1</v>
      </c>
      <c r="G5358">
        <v>1.91651046</v>
      </c>
      <c r="H5358">
        <v>0.12759479000000001</v>
      </c>
      <c r="I5358">
        <v>2.5070000000000001</v>
      </c>
      <c r="J5358">
        <v>0</v>
      </c>
      <c r="K5358">
        <v>0</v>
      </c>
      <c r="L5358">
        <v>1</v>
      </c>
      <c r="M5358">
        <v>5.7587999999999997E-3</v>
      </c>
      <c r="N5358">
        <v>7.2586000000000005E-4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-0.49440645999999999</v>
      </c>
      <c r="AI5358">
        <v>-0.58569247000000002</v>
      </c>
      <c r="AJ5358">
        <v>-0.99550000000000005</v>
      </c>
      <c r="AK5358">
        <v>0</v>
      </c>
      <c r="AL5358">
        <v>4.4848115899999996</v>
      </c>
      <c r="AM5358">
        <v>0</v>
      </c>
      <c r="AN5358">
        <v>1.4847152800000001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-9.0875220000000007E-2</v>
      </c>
      <c r="AV5358">
        <v>0</v>
      </c>
      <c r="AW5358" t="s">
        <v>113</v>
      </c>
      <c r="AX5358" t="s">
        <v>113</v>
      </c>
      <c r="AY5358">
        <v>0</v>
      </c>
      <c r="AZ5358">
        <v>-4.4848115899999996</v>
      </c>
      <c r="BA5358">
        <v>1.4847152800000001</v>
      </c>
      <c r="BB5358">
        <v>-4.4848115899999996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1.8517818274082353E-3</v>
      </c>
      <c r="BO5358">
        <f t="shared" si="333"/>
        <v>1.0595200638436044</v>
      </c>
      <c r="BP5358">
        <f t="shared" si="334"/>
        <v>0.80177656893739813</v>
      </c>
      <c r="BQ5358">
        <f t="shared" si="335"/>
        <v>0.75673561671763512</v>
      </c>
    </row>
    <row r="5359" spans="1:69" x14ac:dyDescent="0.25">
      <c r="A5359" t="s">
        <v>5469</v>
      </c>
      <c r="B5359" s="1">
        <v>44223.427847222221</v>
      </c>
      <c r="C5359">
        <v>5361.9409999999998</v>
      </c>
      <c r="D5359">
        <v>0</v>
      </c>
      <c r="E5359">
        <v>0</v>
      </c>
      <c r="F5359">
        <v>1</v>
      </c>
      <c r="G5359">
        <v>1.9169115000000001</v>
      </c>
      <c r="H5359">
        <v>0.12759479000000001</v>
      </c>
      <c r="I5359">
        <v>2.5070000000000001</v>
      </c>
      <c r="J5359">
        <v>0</v>
      </c>
      <c r="K5359">
        <v>0</v>
      </c>
      <c r="L5359">
        <v>1</v>
      </c>
      <c r="M5359">
        <v>5.7587999999999997E-3</v>
      </c>
      <c r="N5359">
        <v>7.2586000000000005E-4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-0.49440645999999999</v>
      </c>
      <c r="AI5359">
        <v>-0.58569247000000002</v>
      </c>
      <c r="AJ5359">
        <v>-0.99550000000000005</v>
      </c>
      <c r="AK5359">
        <v>0</v>
      </c>
      <c r="AL5359">
        <v>4.4858169800000001</v>
      </c>
      <c r="AM5359">
        <v>0</v>
      </c>
      <c r="AN5359">
        <v>1.4847152800000001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-9.0875220000000007E-2</v>
      </c>
      <c r="AV5359">
        <v>0</v>
      </c>
      <c r="AW5359" t="s">
        <v>113</v>
      </c>
      <c r="AX5359" t="s">
        <v>113</v>
      </c>
      <c r="AY5359">
        <v>0</v>
      </c>
      <c r="AZ5359">
        <v>-4.4858169800000001</v>
      </c>
      <c r="BA5359">
        <v>1.4847152800000001</v>
      </c>
      <c r="BB5359">
        <v>-4.4858169800000001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1.8517569814794977E-3</v>
      </c>
      <c r="BO5359">
        <f t="shared" si="333"/>
        <v>1.0595342799422964</v>
      </c>
      <c r="BP5359">
        <f t="shared" si="334"/>
        <v>0.80178732676560915</v>
      </c>
      <c r="BQ5359">
        <f t="shared" si="335"/>
        <v>0.75673561671763512</v>
      </c>
    </row>
    <row r="5360" spans="1:69" x14ac:dyDescent="0.25">
      <c r="A5360" t="s">
        <v>5470</v>
      </c>
      <c r="B5360" s="1">
        <v>44223.427858796298</v>
      </c>
      <c r="C5360">
        <v>5362.9409999999998</v>
      </c>
      <c r="D5360">
        <v>0</v>
      </c>
      <c r="E5360">
        <v>0</v>
      </c>
      <c r="F5360">
        <v>1</v>
      </c>
      <c r="G5360">
        <v>1.91707191</v>
      </c>
      <c r="H5360">
        <v>0.12759479000000001</v>
      </c>
      <c r="I5360">
        <v>2.5070000000000001</v>
      </c>
      <c r="J5360">
        <v>0</v>
      </c>
      <c r="K5360">
        <v>0</v>
      </c>
      <c r="L5360">
        <v>1</v>
      </c>
      <c r="M5360">
        <v>5.7587999999999997E-3</v>
      </c>
      <c r="N5360">
        <v>7.2586000000000005E-4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-0.49448667000000002</v>
      </c>
      <c r="AI5360">
        <v>-0.58569247000000002</v>
      </c>
      <c r="AJ5360">
        <v>-0.99550000000000005</v>
      </c>
      <c r="AK5360">
        <v>0</v>
      </c>
      <c r="AL5360">
        <v>4.4862191300000003</v>
      </c>
      <c r="AM5360">
        <v>0</v>
      </c>
      <c r="AN5360">
        <v>1.4847152800000001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-9.079537E-2</v>
      </c>
      <c r="AV5360">
        <v>0</v>
      </c>
      <c r="AW5360" t="s">
        <v>113</v>
      </c>
      <c r="AX5360" t="s">
        <v>113</v>
      </c>
      <c r="AY5360">
        <v>0</v>
      </c>
      <c r="AZ5360">
        <v>-4.4862191300000003</v>
      </c>
      <c r="BA5360">
        <v>1.4847152800000001</v>
      </c>
      <c r="BB5360">
        <v>-4.4862191300000003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1.8517321354405486E-3</v>
      </c>
      <c r="BO5360">
        <f t="shared" si="333"/>
        <v>1.0595484964855446</v>
      </c>
      <c r="BP5360">
        <f t="shared" si="334"/>
        <v>0.80179808493023164</v>
      </c>
      <c r="BQ5360">
        <f t="shared" si="335"/>
        <v>0.75673561671763512</v>
      </c>
    </row>
    <row r="5361" spans="1:69" x14ac:dyDescent="0.25">
      <c r="A5361" t="s">
        <v>5471</v>
      </c>
      <c r="B5361" s="1">
        <v>44223.427870370368</v>
      </c>
      <c r="C5361">
        <v>5363.9409999999998</v>
      </c>
      <c r="D5361">
        <v>0</v>
      </c>
      <c r="E5361">
        <v>0</v>
      </c>
      <c r="F5361">
        <v>1</v>
      </c>
      <c r="G5361">
        <v>1.9177135599999999</v>
      </c>
      <c r="H5361">
        <v>0.12759479000000001</v>
      </c>
      <c r="I5361">
        <v>2.5070000000000001</v>
      </c>
      <c r="J5361">
        <v>0</v>
      </c>
      <c r="K5361">
        <v>0</v>
      </c>
      <c r="L5361">
        <v>1</v>
      </c>
      <c r="M5361">
        <v>5.8389999999999996E-3</v>
      </c>
      <c r="N5361">
        <v>7.2586000000000005E-4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-0.49448667000000002</v>
      </c>
      <c r="AI5361">
        <v>-0.58569247000000002</v>
      </c>
      <c r="AJ5361">
        <v>-0.99550000000000005</v>
      </c>
      <c r="AK5361">
        <v>0</v>
      </c>
      <c r="AL5361">
        <v>4.4878277500000001</v>
      </c>
      <c r="AM5361">
        <v>0</v>
      </c>
      <c r="AN5361">
        <v>1.5083760799999999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-9.079537E-2</v>
      </c>
      <c r="AV5361">
        <v>0</v>
      </c>
      <c r="AW5361" t="s">
        <v>113</v>
      </c>
      <c r="AX5361" t="s">
        <v>113</v>
      </c>
      <c r="AY5361">
        <v>0</v>
      </c>
      <c r="AZ5361">
        <v>-4.4878277500000001</v>
      </c>
      <c r="BA5361">
        <v>1.5083760799999999</v>
      </c>
      <c r="BB5361">
        <v>-4.4878277500000001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1.8517221972115896E-3</v>
      </c>
      <c r="BO5361">
        <f t="shared" si="333"/>
        <v>1.0595541831028823</v>
      </c>
      <c r="BP5361">
        <f t="shared" si="334"/>
        <v>0.80180238819610972</v>
      </c>
      <c r="BQ5361">
        <f t="shared" si="335"/>
        <v>0.75673561671763512</v>
      </c>
    </row>
    <row r="5362" spans="1:69" x14ac:dyDescent="0.25">
      <c r="A5362" t="s">
        <v>5472</v>
      </c>
      <c r="B5362" s="1">
        <v>44223.427881944444</v>
      </c>
      <c r="C5362">
        <v>5364.9409999999998</v>
      </c>
      <c r="D5362">
        <v>0</v>
      </c>
      <c r="E5362">
        <v>0</v>
      </c>
      <c r="F5362">
        <v>1</v>
      </c>
      <c r="G5362">
        <v>1.9180343799999999</v>
      </c>
      <c r="H5362">
        <v>0.12759479000000001</v>
      </c>
      <c r="I5362">
        <v>2.5070000000000001</v>
      </c>
      <c r="J5362">
        <v>0</v>
      </c>
      <c r="K5362">
        <v>0</v>
      </c>
      <c r="L5362">
        <v>1</v>
      </c>
      <c r="M5362">
        <v>5.6785899999999999E-3</v>
      </c>
      <c r="N5362">
        <v>7.2586000000000005E-4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-0.49432626000000002</v>
      </c>
      <c r="AI5362">
        <v>-0.58569247000000002</v>
      </c>
      <c r="AJ5362">
        <v>-0.99550000000000005</v>
      </c>
      <c r="AK5362">
        <v>0</v>
      </c>
      <c r="AL5362">
        <v>4.4886320599999996</v>
      </c>
      <c r="AM5362">
        <v>0</v>
      </c>
      <c r="AN5362">
        <v>1.46105448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-9.0955060000000004E-2</v>
      </c>
      <c r="AV5362">
        <v>0</v>
      </c>
      <c r="AW5362" t="s">
        <v>113</v>
      </c>
      <c r="AX5362" t="s">
        <v>113</v>
      </c>
      <c r="AY5362">
        <v>0</v>
      </c>
      <c r="AZ5362">
        <v>-4.4886320599999996</v>
      </c>
      <c r="BA5362">
        <v>1.46105448</v>
      </c>
      <c r="BB5362">
        <v>-4.4886320599999996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1.8516824440206543E-3</v>
      </c>
      <c r="BO5362">
        <f t="shared" si="333"/>
        <v>1.0595769303400682</v>
      </c>
      <c r="BP5362">
        <f t="shared" si="334"/>
        <v>0.81459760277511983</v>
      </c>
      <c r="BQ5362">
        <f t="shared" si="335"/>
        <v>0.76879514780835878</v>
      </c>
    </row>
    <row r="5363" spans="1:69" x14ac:dyDescent="0.25">
      <c r="A5363" t="s">
        <v>5473</v>
      </c>
      <c r="B5363" s="1">
        <v>44223.427893518521</v>
      </c>
      <c r="C5363">
        <v>5365.9409999999998</v>
      </c>
      <c r="D5363">
        <v>0</v>
      </c>
      <c r="E5363">
        <v>0</v>
      </c>
      <c r="F5363">
        <v>1</v>
      </c>
      <c r="G5363">
        <v>1.9183552100000001</v>
      </c>
      <c r="H5363">
        <v>0.12759479000000001</v>
      </c>
      <c r="I5363">
        <v>2.5070000000000001</v>
      </c>
      <c r="J5363">
        <v>0</v>
      </c>
      <c r="K5363">
        <v>0</v>
      </c>
      <c r="L5363">
        <v>1</v>
      </c>
      <c r="M5363">
        <v>5.7587999999999997E-3</v>
      </c>
      <c r="N5363">
        <v>7.2586000000000005E-4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-0.49432626000000002</v>
      </c>
      <c r="AI5363">
        <v>-0.58569247000000002</v>
      </c>
      <c r="AJ5363">
        <v>-0.99550000000000005</v>
      </c>
      <c r="AK5363">
        <v>0</v>
      </c>
      <c r="AL5363">
        <v>4.48943637</v>
      </c>
      <c r="AM5363">
        <v>0</v>
      </c>
      <c r="AN5363">
        <v>1.4847152800000001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-9.0955060000000004E-2</v>
      </c>
      <c r="AV5363">
        <v>0</v>
      </c>
      <c r="AW5363" t="s">
        <v>113</v>
      </c>
      <c r="AX5363" t="s">
        <v>113</v>
      </c>
      <c r="AY5363">
        <v>0</v>
      </c>
      <c r="AZ5363">
        <v>-4.48943637</v>
      </c>
      <c r="BA5363">
        <v>1.4847152800000001</v>
      </c>
      <c r="BB5363">
        <v>-4.48943637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1.8516625675567093E-3</v>
      </c>
      <c r="BO5363">
        <f t="shared" si="333"/>
        <v>1.0595883042496681</v>
      </c>
      <c r="BP5363">
        <f t="shared" si="334"/>
        <v>0.78905007078469958</v>
      </c>
      <c r="BQ5363">
        <f t="shared" si="335"/>
        <v>0.74467608562691134</v>
      </c>
    </row>
    <row r="5364" spans="1:69" x14ac:dyDescent="0.25">
      <c r="A5364" t="s">
        <v>5474</v>
      </c>
      <c r="B5364" s="1">
        <v>44223.427905092591</v>
      </c>
      <c r="C5364">
        <v>5366.9409999999998</v>
      </c>
      <c r="D5364">
        <v>0</v>
      </c>
      <c r="E5364">
        <v>0</v>
      </c>
      <c r="F5364">
        <v>1</v>
      </c>
      <c r="G5364">
        <v>1.9186760300000001</v>
      </c>
      <c r="H5364">
        <v>0.12759479000000001</v>
      </c>
      <c r="I5364">
        <v>2.5070000000000001</v>
      </c>
      <c r="J5364">
        <v>0</v>
      </c>
      <c r="K5364">
        <v>0</v>
      </c>
      <c r="L5364">
        <v>1</v>
      </c>
      <c r="M5364">
        <v>5.8389999999999996E-3</v>
      </c>
      <c r="N5364">
        <v>7.2586000000000005E-4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-0.49432626000000002</v>
      </c>
      <c r="AI5364">
        <v>-0.58569247000000002</v>
      </c>
      <c r="AJ5364">
        <v>-0.99550000000000005</v>
      </c>
      <c r="AK5364">
        <v>0</v>
      </c>
      <c r="AL5364">
        <v>4.4902406700000004</v>
      </c>
      <c r="AM5364">
        <v>0</v>
      </c>
      <c r="AN5364">
        <v>1.5083760799999999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-9.0955060000000004E-2</v>
      </c>
      <c r="AV5364">
        <v>0</v>
      </c>
      <c r="AW5364" t="s">
        <v>113</v>
      </c>
      <c r="AX5364" t="s">
        <v>113</v>
      </c>
      <c r="AY5364">
        <v>0</v>
      </c>
      <c r="AZ5364">
        <v>-4.4902406700000004</v>
      </c>
      <c r="BA5364">
        <v>1.5083760799999999</v>
      </c>
      <c r="BB5364">
        <v>-4.4902406700000004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1.8516426911804669E-3</v>
      </c>
      <c r="BO5364">
        <f t="shared" si="333"/>
        <v>1.0595996783532668</v>
      </c>
      <c r="BP5364">
        <f t="shared" si="334"/>
        <v>0.80183681607246715</v>
      </c>
      <c r="BQ5364">
        <f t="shared" si="335"/>
        <v>0.75673561671763512</v>
      </c>
    </row>
    <row r="5365" spans="1:69" x14ac:dyDescent="0.25">
      <c r="A5365" t="s">
        <v>5475</v>
      </c>
      <c r="B5365" s="1">
        <v>44223.427916666667</v>
      </c>
      <c r="C5365">
        <v>5367.9409999999998</v>
      </c>
      <c r="D5365">
        <v>0</v>
      </c>
      <c r="E5365">
        <v>0</v>
      </c>
      <c r="F5365">
        <v>1</v>
      </c>
      <c r="G5365">
        <v>1.9190770699999999</v>
      </c>
      <c r="H5365">
        <v>0.12759479000000001</v>
      </c>
      <c r="I5365">
        <v>2.5070000000000001</v>
      </c>
      <c r="J5365">
        <v>0</v>
      </c>
      <c r="K5365">
        <v>0</v>
      </c>
      <c r="L5365">
        <v>1</v>
      </c>
      <c r="M5365">
        <v>5.7587999999999997E-3</v>
      </c>
      <c r="N5365">
        <v>7.2586000000000005E-4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-0.49440645999999999</v>
      </c>
      <c r="AI5365">
        <v>-0.58569247000000002</v>
      </c>
      <c r="AJ5365">
        <v>-0.99550000000000005</v>
      </c>
      <c r="AK5365">
        <v>0</v>
      </c>
      <c r="AL5365">
        <v>4.4912460599999999</v>
      </c>
      <c r="AM5365">
        <v>0</v>
      </c>
      <c r="AN5365">
        <v>1.4847152800000001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-9.0875220000000007E-2</v>
      </c>
      <c r="AV5365">
        <v>0</v>
      </c>
      <c r="AW5365" t="s">
        <v>113</v>
      </c>
      <c r="AX5365" t="s">
        <v>113</v>
      </c>
      <c r="AY5365">
        <v>0</v>
      </c>
      <c r="AZ5365">
        <v>-4.4912460599999999</v>
      </c>
      <c r="BA5365">
        <v>1.4847152800000001</v>
      </c>
      <c r="BB5365">
        <v>-4.4912460599999999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1.8516228151390654E-3</v>
      </c>
      <c r="BO5365">
        <f t="shared" si="333"/>
        <v>1.0596110525094415</v>
      </c>
      <c r="BP5365">
        <f t="shared" si="334"/>
        <v>0.81462383573336672</v>
      </c>
      <c r="BQ5365">
        <f t="shared" si="335"/>
        <v>0.76879514780835878</v>
      </c>
    </row>
    <row r="5366" spans="1:69" x14ac:dyDescent="0.25">
      <c r="A5366" t="s">
        <v>5476</v>
      </c>
      <c r="B5366" s="1">
        <v>44223.427928240744</v>
      </c>
      <c r="C5366">
        <v>5368.9409999999998</v>
      </c>
      <c r="D5366">
        <v>0</v>
      </c>
      <c r="E5366">
        <v>0</v>
      </c>
      <c r="F5366">
        <v>1</v>
      </c>
      <c r="G5366">
        <v>1.91931768</v>
      </c>
      <c r="H5366">
        <v>0.12759479000000001</v>
      </c>
      <c r="I5366">
        <v>2.5070000000000001</v>
      </c>
      <c r="J5366">
        <v>0</v>
      </c>
      <c r="K5366">
        <v>0</v>
      </c>
      <c r="L5366">
        <v>1</v>
      </c>
      <c r="M5366">
        <v>5.9192100000000003E-3</v>
      </c>
      <c r="N5366">
        <v>7.2586000000000005E-4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-0.49448667000000002</v>
      </c>
      <c r="AI5366">
        <v>-0.58569247000000002</v>
      </c>
      <c r="AJ5366">
        <v>-0.99550000000000005</v>
      </c>
      <c r="AK5366">
        <v>0</v>
      </c>
      <c r="AL5366">
        <v>4.4918492900000002</v>
      </c>
      <c r="AM5366">
        <v>0</v>
      </c>
      <c r="AN5366">
        <v>1.5320368799999999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-9.079537E-2</v>
      </c>
      <c r="AV5366">
        <v>0</v>
      </c>
      <c r="AW5366" t="s">
        <v>113</v>
      </c>
      <c r="AX5366" t="s">
        <v>113</v>
      </c>
      <c r="AY5366">
        <v>0</v>
      </c>
      <c r="AZ5366">
        <v>-4.4918492900000002</v>
      </c>
      <c r="BA5366">
        <v>1.5320368799999999</v>
      </c>
      <c r="BB5366">
        <v>-4.4918492900000002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1.8515979698400084E-3</v>
      </c>
      <c r="BO5366">
        <f t="shared" si="333"/>
        <v>1.0596252706895821</v>
      </c>
      <c r="BP5366">
        <f t="shared" si="334"/>
        <v>0.80185618270487213</v>
      </c>
      <c r="BQ5366">
        <f t="shared" si="335"/>
        <v>0.75673561671763523</v>
      </c>
    </row>
    <row r="5367" spans="1:69" x14ac:dyDescent="0.25">
      <c r="A5367" t="s">
        <v>5477</v>
      </c>
      <c r="B5367" s="1">
        <v>44223.427939814814</v>
      </c>
      <c r="C5367">
        <v>5369.9409999999998</v>
      </c>
      <c r="D5367">
        <v>0</v>
      </c>
      <c r="E5367">
        <v>0</v>
      </c>
      <c r="F5367">
        <v>1</v>
      </c>
      <c r="G5367">
        <v>1.91987913</v>
      </c>
      <c r="H5367">
        <v>0.12759479000000001</v>
      </c>
      <c r="I5367">
        <v>2.5070000000000001</v>
      </c>
      <c r="J5367">
        <v>0</v>
      </c>
      <c r="K5367">
        <v>0</v>
      </c>
      <c r="L5367">
        <v>1</v>
      </c>
      <c r="M5367">
        <v>5.8389999999999996E-3</v>
      </c>
      <c r="N5367">
        <v>7.2586000000000005E-4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-0.49440645999999999</v>
      </c>
      <c r="AI5367">
        <v>-0.58569247000000002</v>
      </c>
      <c r="AJ5367">
        <v>-0.99550000000000005</v>
      </c>
      <c r="AK5367">
        <v>0</v>
      </c>
      <c r="AL5367">
        <v>4.49325683</v>
      </c>
      <c r="AM5367">
        <v>0</v>
      </c>
      <c r="AN5367">
        <v>1.5083760799999999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-9.0875220000000007E-2</v>
      </c>
      <c r="AV5367">
        <v>0</v>
      </c>
      <c r="AW5367" t="s">
        <v>113</v>
      </c>
      <c r="AX5367" t="s">
        <v>113</v>
      </c>
      <c r="AY5367">
        <v>0</v>
      </c>
      <c r="AZ5367">
        <v>-4.49325683</v>
      </c>
      <c r="BA5367">
        <v>1.5083760799999999</v>
      </c>
      <c r="BB5367">
        <v>-4.49325683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1.8515830628252365E-3</v>
      </c>
      <c r="BO5367">
        <f t="shared" si="333"/>
        <v>1.0596338016865869</v>
      </c>
      <c r="BP5367">
        <f t="shared" si="334"/>
        <v>0.82742001196659387</v>
      </c>
      <c r="BQ5367">
        <f t="shared" si="335"/>
        <v>0.78085467889908244</v>
      </c>
    </row>
    <row r="5368" spans="1:69" x14ac:dyDescent="0.25">
      <c r="A5368" t="s">
        <v>5478</v>
      </c>
      <c r="B5368" s="1">
        <v>44223.427951388891</v>
      </c>
      <c r="C5368">
        <v>5370.9409999999998</v>
      </c>
      <c r="D5368">
        <v>0</v>
      </c>
      <c r="E5368">
        <v>0</v>
      </c>
      <c r="F5368">
        <v>1</v>
      </c>
      <c r="G5368">
        <v>1.92019995</v>
      </c>
      <c r="H5368">
        <v>0.12759479000000001</v>
      </c>
      <c r="I5368">
        <v>2.5070000000000001</v>
      </c>
      <c r="J5368">
        <v>0</v>
      </c>
      <c r="K5368">
        <v>0</v>
      </c>
      <c r="L5368">
        <v>1</v>
      </c>
      <c r="M5368">
        <v>5.8389999999999996E-3</v>
      </c>
      <c r="N5368">
        <v>7.2586000000000005E-4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-0.49432626000000002</v>
      </c>
      <c r="AI5368">
        <v>-0.58569247000000002</v>
      </c>
      <c r="AJ5368">
        <v>-0.99550000000000005</v>
      </c>
      <c r="AK5368">
        <v>0</v>
      </c>
      <c r="AL5368">
        <v>4.4940611400000003</v>
      </c>
      <c r="AM5368">
        <v>0</v>
      </c>
      <c r="AN5368">
        <v>1.5083760799999999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-9.0955060000000004E-2</v>
      </c>
      <c r="AV5368">
        <v>0</v>
      </c>
      <c r="AW5368" t="s">
        <v>113</v>
      </c>
      <c r="AX5368" t="s">
        <v>113</v>
      </c>
      <c r="AY5368">
        <v>0</v>
      </c>
      <c r="AZ5368">
        <v>-4.4940611400000003</v>
      </c>
      <c r="BA5368">
        <v>1.5083760799999999</v>
      </c>
      <c r="BB5368">
        <v>-4.4940611400000003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1.8515482799003956E-3</v>
      </c>
      <c r="BO5368">
        <f t="shared" si="333"/>
        <v>1.059653707817733</v>
      </c>
      <c r="BP5368">
        <f t="shared" si="334"/>
        <v>0.81465662892740953</v>
      </c>
      <c r="BQ5368">
        <f t="shared" si="335"/>
        <v>0.76879514780835878</v>
      </c>
    </row>
    <row r="5369" spans="1:69" x14ac:dyDescent="0.25">
      <c r="A5369" t="s">
        <v>5479</v>
      </c>
      <c r="B5369" s="1">
        <v>44223.42796296296</v>
      </c>
      <c r="C5369">
        <v>5371.9409999999998</v>
      </c>
      <c r="D5369">
        <v>0</v>
      </c>
      <c r="E5369">
        <v>0</v>
      </c>
      <c r="F5369">
        <v>1</v>
      </c>
      <c r="G5369">
        <v>1.9205207799999999</v>
      </c>
      <c r="H5369">
        <v>0.12759479000000001</v>
      </c>
      <c r="I5369">
        <v>2.5070000000000001</v>
      </c>
      <c r="J5369">
        <v>0</v>
      </c>
      <c r="K5369">
        <v>0</v>
      </c>
      <c r="L5369">
        <v>1</v>
      </c>
      <c r="M5369">
        <v>5.8389999999999996E-3</v>
      </c>
      <c r="N5369">
        <v>7.2586000000000005E-4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-0.49440645999999999</v>
      </c>
      <c r="AI5369">
        <v>-0.58569247000000002</v>
      </c>
      <c r="AJ5369">
        <v>-0.99550000000000005</v>
      </c>
      <c r="AK5369">
        <v>0</v>
      </c>
      <c r="AL5369">
        <v>4.4948654499999998</v>
      </c>
      <c r="AM5369">
        <v>0</v>
      </c>
      <c r="AN5369">
        <v>1.5083760799999999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-9.0875220000000007E-2</v>
      </c>
      <c r="AV5369">
        <v>0</v>
      </c>
      <c r="AW5369" t="s">
        <v>113</v>
      </c>
      <c r="AX5369" t="s">
        <v>113</v>
      </c>
      <c r="AY5369">
        <v>0</v>
      </c>
      <c r="AZ5369">
        <v>-4.4948654499999998</v>
      </c>
      <c r="BA5369">
        <v>1.5083760799999999</v>
      </c>
      <c r="BB5369">
        <v>-4.4948654499999998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1.8515284040287526E-3</v>
      </c>
      <c r="BO5369">
        <f t="shared" si="333"/>
        <v>1.0596650830367342</v>
      </c>
      <c r="BP5369">
        <f t="shared" si="334"/>
        <v>0.81466537414058282</v>
      </c>
      <c r="BQ5369">
        <f t="shared" si="335"/>
        <v>0.76879514780835878</v>
      </c>
    </row>
    <row r="5370" spans="1:69" x14ac:dyDescent="0.25">
      <c r="A5370" t="s">
        <v>5480</v>
      </c>
      <c r="B5370" s="1">
        <v>44223.427974537037</v>
      </c>
      <c r="C5370">
        <v>5372.9409999999998</v>
      </c>
      <c r="D5370">
        <v>0</v>
      </c>
      <c r="E5370">
        <v>0</v>
      </c>
      <c r="F5370">
        <v>1</v>
      </c>
      <c r="G5370">
        <v>1.9209218100000001</v>
      </c>
      <c r="H5370">
        <v>0.12759479000000001</v>
      </c>
      <c r="I5370">
        <v>2.5070000000000001</v>
      </c>
      <c r="J5370">
        <v>0</v>
      </c>
      <c r="K5370">
        <v>0</v>
      </c>
      <c r="L5370">
        <v>1</v>
      </c>
      <c r="M5370">
        <v>5.8389999999999996E-3</v>
      </c>
      <c r="N5370">
        <v>7.2586000000000005E-4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-0.49448667000000002</v>
      </c>
      <c r="AI5370">
        <v>-0.58569247000000002</v>
      </c>
      <c r="AJ5370">
        <v>-0.99550000000000005</v>
      </c>
      <c r="AK5370">
        <v>0</v>
      </c>
      <c r="AL5370">
        <v>4.4958708300000003</v>
      </c>
      <c r="AM5370">
        <v>0</v>
      </c>
      <c r="AN5370">
        <v>1.5083760799999999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-9.079537E-2</v>
      </c>
      <c r="AV5370">
        <v>0</v>
      </c>
      <c r="AW5370" t="s">
        <v>113</v>
      </c>
      <c r="AX5370" t="s">
        <v>113</v>
      </c>
      <c r="AY5370">
        <v>0</v>
      </c>
      <c r="AZ5370">
        <v>-4.4958708300000003</v>
      </c>
      <c r="BA5370">
        <v>1.5083760799999999</v>
      </c>
      <c r="BB5370">
        <v>-4.4958708300000003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1.8515085282449207E-3</v>
      </c>
      <c r="BO5370">
        <f t="shared" si="333"/>
        <v>1.0596764584497034</v>
      </c>
      <c r="BP5370">
        <f t="shared" si="334"/>
        <v>0.81467411950287782</v>
      </c>
      <c r="BQ5370">
        <f t="shared" si="335"/>
        <v>0.76879514780835878</v>
      </c>
    </row>
    <row r="5371" spans="1:69" x14ac:dyDescent="0.25">
      <c r="A5371" t="s">
        <v>5481</v>
      </c>
      <c r="B5371" s="1">
        <v>44223.427986111114</v>
      </c>
      <c r="C5371">
        <v>5373.9409999999998</v>
      </c>
      <c r="D5371">
        <v>0</v>
      </c>
      <c r="E5371">
        <v>0</v>
      </c>
      <c r="F5371">
        <v>1</v>
      </c>
      <c r="G5371">
        <v>1.92100202</v>
      </c>
      <c r="H5371">
        <v>0.12759479000000001</v>
      </c>
      <c r="I5371">
        <v>2.5070000000000001</v>
      </c>
      <c r="J5371">
        <v>0</v>
      </c>
      <c r="K5371">
        <v>0</v>
      </c>
      <c r="L5371">
        <v>1</v>
      </c>
      <c r="M5371">
        <v>5.7587999999999997E-3</v>
      </c>
      <c r="N5371">
        <v>7.2586000000000005E-4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-0.49416585000000002</v>
      </c>
      <c r="AI5371">
        <v>-0.58569247000000002</v>
      </c>
      <c r="AJ5371">
        <v>-0.99550000000000005</v>
      </c>
      <c r="AK5371">
        <v>0</v>
      </c>
      <c r="AL5371">
        <v>4.4960719100000004</v>
      </c>
      <c r="AM5371">
        <v>0</v>
      </c>
      <c r="AN5371">
        <v>1.4847152800000001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-9.1114749999999994E-2</v>
      </c>
      <c r="AV5371">
        <v>0</v>
      </c>
      <c r="AW5371" t="s">
        <v>113</v>
      </c>
      <c r="AX5371" t="s">
        <v>113</v>
      </c>
      <c r="AY5371">
        <v>0</v>
      </c>
      <c r="AZ5371">
        <v>-4.4960719100000004</v>
      </c>
      <c r="BA5371">
        <v>1.4847152800000001</v>
      </c>
      <c r="BB5371">
        <v>-4.4960719100000004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1.8514836838239733E-3</v>
      </c>
      <c r="BO5371">
        <f t="shared" si="333"/>
        <v>1.0596906778826001</v>
      </c>
      <c r="BP5371">
        <f t="shared" si="334"/>
        <v>0.81468505133389357</v>
      </c>
      <c r="BQ5371">
        <f t="shared" si="335"/>
        <v>0.76879514780835889</v>
      </c>
    </row>
    <row r="5372" spans="1:69" x14ac:dyDescent="0.25">
      <c r="A5372" t="s">
        <v>5482</v>
      </c>
      <c r="B5372" s="1">
        <v>44223.427997685183</v>
      </c>
      <c r="C5372">
        <v>5374.9409999999998</v>
      </c>
      <c r="D5372">
        <v>0</v>
      </c>
      <c r="E5372">
        <v>0</v>
      </c>
      <c r="F5372">
        <v>1</v>
      </c>
      <c r="G5372">
        <v>1.92156346</v>
      </c>
      <c r="H5372">
        <v>0.12759479000000001</v>
      </c>
      <c r="I5372">
        <v>2.5070000000000001</v>
      </c>
      <c r="J5372">
        <v>0</v>
      </c>
      <c r="K5372">
        <v>0</v>
      </c>
      <c r="L5372">
        <v>1</v>
      </c>
      <c r="M5372">
        <v>5.7587999999999997E-3</v>
      </c>
      <c r="N5372">
        <v>7.2586000000000005E-4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-0.49424604999999999</v>
      </c>
      <c r="AI5372">
        <v>-0.58569247000000002</v>
      </c>
      <c r="AJ5372">
        <v>-0.99550000000000005</v>
      </c>
      <c r="AK5372">
        <v>0</v>
      </c>
      <c r="AL5372">
        <v>4.4974794500000002</v>
      </c>
      <c r="AM5372">
        <v>0</v>
      </c>
      <c r="AN5372">
        <v>1.4847152800000001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-9.1034909999999997E-2</v>
      </c>
      <c r="AV5372">
        <v>0</v>
      </c>
      <c r="AW5372" t="s">
        <v>113</v>
      </c>
      <c r="AX5372" t="s">
        <v>113</v>
      </c>
      <c r="AY5372">
        <v>0</v>
      </c>
      <c r="AZ5372">
        <v>-4.4974794500000002</v>
      </c>
      <c r="BA5372">
        <v>1.4847152800000001</v>
      </c>
      <c r="BB5372">
        <v>-4.4974794500000002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1.851478714857408E-3</v>
      </c>
      <c r="BO5372">
        <f t="shared" si="333"/>
        <v>1.0596935218621208</v>
      </c>
      <c r="BP5372">
        <f t="shared" si="334"/>
        <v>0.80190783079801475</v>
      </c>
      <c r="BQ5372">
        <f t="shared" si="335"/>
        <v>0.75673561671763512</v>
      </c>
    </row>
    <row r="5373" spans="1:69" x14ac:dyDescent="0.25">
      <c r="A5373" t="s">
        <v>5483</v>
      </c>
      <c r="B5373" s="1">
        <v>44223.42800925926</v>
      </c>
      <c r="C5373">
        <v>5375.9409999999998</v>
      </c>
      <c r="D5373">
        <v>0</v>
      </c>
      <c r="E5373">
        <v>0</v>
      </c>
      <c r="F5373">
        <v>1</v>
      </c>
      <c r="G5373">
        <v>1.92180408</v>
      </c>
      <c r="H5373">
        <v>0.12759479000000001</v>
      </c>
      <c r="I5373">
        <v>2.5070000000000001</v>
      </c>
      <c r="J5373">
        <v>0</v>
      </c>
      <c r="K5373">
        <v>0</v>
      </c>
      <c r="L5373">
        <v>1</v>
      </c>
      <c r="M5373">
        <v>5.9192100000000003E-3</v>
      </c>
      <c r="N5373">
        <v>7.2586000000000005E-4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-0.49424604999999999</v>
      </c>
      <c r="AI5373">
        <v>-0.58569247000000002</v>
      </c>
      <c r="AJ5373">
        <v>-0.99550000000000005</v>
      </c>
      <c r="AK5373">
        <v>0</v>
      </c>
      <c r="AL5373">
        <v>4.4980826799999996</v>
      </c>
      <c r="AM5373">
        <v>0</v>
      </c>
      <c r="AN5373">
        <v>1.5320368799999999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-9.1034909999999997E-2</v>
      </c>
      <c r="AV5373">
        <v>0</v>
      </c>
      <c r="AW5373" t="s">
        <v>113</v>
      </c>
      <c r="AX5373" t="s">
        <v>113</v>
      </c>
      <c r="AY5373">
        <v>0</v>
      </c>
      <c r="AZ5373">
        <v>-4.4980826799999996</v>
      </c>
      <c r="BA5373">
        <v>1.5320368799999999</v>
      </c>
      <c r="BB5373">
        <v>-4.4980826799999996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1.8514439327394321E-3</v>
      </c>
      <c r="BO5373">
        <f t="shared" si="333"/>
        <v>1.0597134297753144</v>
      </c>
      <c r="BP5373">
        <f t="shared" si="334"/>
        <v>0.80192289582498288</v>
      </c>
      <c r="BQ5373">
        <f t="shared" si="335"/>
        <v>0.75673561671763523</v>
      </c>
    </row>
    <row r="5374" spans="1:69" x14ac:dyDescent="0.25">
      <c r="A5374" t="s">
        <v>5484</v>
      </c>
      <c r="B5374" s="1">
        <v>44223.428020833337</v>
      </c>
      <c r="C5374">
        <v>5376.9409999999998</v>
      </c>
      <c r="D5374">
        <v>0</v>
      </c>
      <c r="E5374">
        <v>0</v>
      </c>
      <c r="F5374">
        <v>1</v>
      </c>
      <c r="G5374">
        <v>1.9222051099999999</v>
      </c>
      <c r="H5374">
        <v>0.12759479000000001</v>
      </c>
      <c r="I5374">
        <v>2.5070000000000001</v>
      </c>
      <c r="J5374">
        <v>0</v>
      </c>
      <c r="K5374">
        <v>0</v>
      </c>
      <c r="L5374">
        <v>1</v>
      </c>
      <c r="M5374">
        <v>5.7587999999999997E-3</v>
      </c>
      <c r="N5374">
        <v>7.2586000000000005E-4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-0.49432626000000002</v>
      </c>
      <c r="AI5374">
        <v>-0.58569247000000002</v>
      </c>
      <c r="AJ5374">
        <v>-0.99550000000000005</v>
      </c>
      <c r="AK5374">
        <v>0</v>
      </c>
      <c r="AL5374">
        <v>4.49908807</v>
      </c>
      <c r="AM5374">
        <v>0</v>
      </c>
      <c r="AN5374">
        <v>1.4847152800000001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-9.0955060000000004E-2</v>
      </c>
      <c r="AV5374">
        <v>0</v>
      </c>
      <c r="AW5374" t="s">
        <v>113</v>
      </c>
      <c r="AX5374" t="s">
        <v>113</v>
      </c>
      <c r="AY5374">
        <v>0</v>
      </c>
      <c r="AZ5374">
        <v>-4.49908807</v>
      </c>
      <c r="BA5374">
        <v>1.4847152800000001</v>
      </c>
      <c r="BB5374">
        <v>-4.49908807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1.8514290262351245E-3</v>
      </c>
      <c r="BO5374">
        <f t="shared" si="333"/>
        <v>1.0597219618997338</v>
      </c>
      <c r="BP5374">
        <f t="shared" si="334"/>
        <v>0.82748885228152247</v>
      </c>
      <c r="BQ5374">
        <f t="shared" si="335"/>
        <v>0.78085467889908255</v>
      </c>
    </row>
    <row r="5375" spans="1:69" x14ac:dyDescent="0.25">
      <c r="A5375" t="s">
        <v>5485</v>
      </c>
      <c r="B5375" s="1">
        <v>44223.428032407406</v>
      </c>
      <c r="C5375">
        <v>5377.9409999999998</v>
      </c>
      <c r="D5375">
        <v>0</v>
      </c>
      <c r="E5375">
        <v>0</v>
      </c>
      <c r="F5375">
        <v>1</v>
      </c>
      <c r="G5375">
        <v>1.9226061400000001</v>
      </c>
      <c r="H5375">
        <v>0.12759479000000001</v>
      </c>
      <c r="I5375">
        <v>2.5070000000000001</v>
      </c>
      <c r="J5375">
        <v>0</v>
      </c>
      <c r="K5375">
        <v>0</v>
      </c>
      <c r="L5375">
        <v>1</v>
      </c>
      <c r="M5375">
        <v>5.7587999999999997E-3</v>
      </c>
      <c r="N5375">
        <v>7.2586000000000005E-4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-0.49424604999999999</v>
      </c>
      <c r="AI5375">
        <v>-0.58569247000000002</v>
      </c>
      <c r="AJ5375">
        <v>-0.99550000000000005</v>
      </c>
      <c r="AK5375">
        <v>0</v>
      </c>
      <c r="AL5375">
        <v>4.5000934600000004</v>
      </c>
      <c r="AM5375">
        <v>0</v>
      </c>
      <c r="AN5375">
        <v>1.4847152800000001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-9.1034909999999997E-2</v>
      </c>
      <c r="AV5375">
        <v>0</v>
      </c>
      <c r="AW5375" t="s">
        <v>113</v>
      </c>
      <c r="AX5375" t="s">
        <v>113</v>
      </c>
      <c r="AY5375">
        <v>0</v>
      </c>
      <c r="AZ5375">
        <v>-4.5000934600000004</v>
      </c>
      <c r="BA5375">
        <v>1.4847152800000001</v>
      </c>
      <c r="BB5375">
        <v>-4.5000934600000004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1.8514041820064035E-3</v>
      </c>
      <c r="BO5375">
        <f t="shared" si="333"/>
        <v>1.0597361824438258</v>
      </c>
      <c r="BP5375">
        <f t="shared" si="334"/>
        <v>0.80194011357962069</v>
      </c>
      <c r="BQ5375">
        <f t="shared" si="335"/>
        <v>0.75673561671763501</v>
      </c>
    </row>
    <row r="5376" spans="1:69" x14ac:dyDescent="0.25">
      <c r="A5376" t="s">
        <v>5486</v>
      </c>
      <c r="B5376" s="1">
        <v>44223.428043981483</v>
      </c>
      <c r="C5376">
        <v>5378.9409999999998</v>
      </c>
      <c r="D5376">
        <v>0</v>
      </c>
      <c r="E5376">
        <v>0</v>
      </c>
      <c r="F5376">
        <v>1</v>
      </c>
      <c r="G5376">
        <v>1.9228467600000001</v>
      </c>
      <c r="H5376">
        <v>0.12759479000000001</v>
      </c>
      <c r="I5376">
        <v>2.5070000000000001</v>
      </c>
      <c r="J5376">
        <v>0</v>
      </c>
      <c r="K5376">
        <v>0</v>
      </c>
      <c r="L5376">
        <v>1</v>
      </c>
      <c r="M5376">
        <v>5.7587999999999997E-3</v>
      </c>
      <c r="N5376">
        <v>7.2586000000000005E-4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-0.49440645999999999</v>
      </c>
      <c r="AI5376">
        <v>-0.58569247000000002</v>
      </c>
      <c r="AJ5376">
        <v>-0.99550000000000005</v>
      </c>
      <c r="AK5376">
        <v>0</v>
      </c>
      <c r="AL5376">
        <v>4.5006966899999998</v>
      </c>
      <c r="AM5376">
        <v>0</v>
      </c>
      <c r="AN5376">
        <v>1.4847152800000001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-9.0875220000000007E-2</v>
      </c>
      <c r="AV5376">
        <v>0</v>
      </c>
      <c r="AW5376" t="s">
        <v>113</v>
      </c>
      <c r="AX5376" t="s">
        <v>113</v>
      </c>
      <c r="AY5376">
        <v>0</v>
      </c>
      <c r="AZ5376">
        <v>-4.5006966899999998</v>
      </c>
      <c r="BA5376">
        <v>1.4847152800000001</v>
      </c>
      <c r="BB5376">
        <v>-4.5006966899999998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1.8513793379150427E-3</v>
      </c>
      <c r="BO5376">
        <f t="shared" si="333"/>
        <v>1.0597504032909506</v>
      </c>
      <c r="BP5376">
        <f t="shared" si="334"/>
        <v>0.80195087500114015</v>
      </c>
      <c r="BQ5376">
        <f t="shared" si="335"/>
        <v>0.75673561671763523</v>
      </c>
    </row>
    <row r="5377" spans="1:69" x14ac:dyDescent="0.25">
      <c r="A5377" t="s">
        <v>5487</v>
      </c>
      <c r="B5377" s="1">
        <v>44223.428055555552</v>
      </c>
      <c r="C5377">
        <v>5379.9409999999998</v>
      </c>
      <c r="D5377">
        <v>0</v>
      </c>
      <c r="E5377">
        <v>0</v>
      </c>
      <c r="F5377">
        <v>1</v>
      </c>
      <c r="G5377">
        <v>1.92324779</v>
      </c>
      <c r="H5377">
        <v>0.12759479000000001</v>
      </c>
      <c r="I5377">
        <v>2.5070000000000001</v>
      </c>
      <c r="J5377">
        <v>0</v>
      </c>
      <c r="K5377">
        <v>0</v>
      </c>
      <c r="L5377">
        <v>1</v>
      </c>
      <c r="M5377">
        <v>5.6785899999999999E-3</v>
      </c>
      <c r="N5377">
        <v>7.2586000000000005E-4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-0.49432626000000002</v>
      </c>
      <c r="AI5377">
        <v>-0.58569247000000002</v>
      </c>
      <c r="AJ5377">
        <v>-0.99550000000000005</v>
      </c>
      <c r="AK5377">
        <v>0</v>
      </c>
      <c r="AL5377">
        <v>4.5017020700000003</v>
      </c>
      <c r="AM5377">
        <v>0</v>
      </c>
      <c r="AN5377">
        <v>1.46105448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-9.0955060000000004E-2</v>
      </c>
      <c r="AV5377">
        <v>0</v>
      </c>
      <c r="AW5377" t="s">
        <v>113</v>
      </c>
      <c r="AX5377" t="s">
        <v>113</v>
      </c>
      <c r="AY5377">
        <v>0</v>
      </c>
      <c r="AZ5377">
        <v>-4.5017020700000003</v>
      </c>
      <c r="BA5377">
        <v>1.46105448</v>
      </c>
      <c r="BB5377">
        <v>-4.5017020700000003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1.8513644316250147E-3</v>
      </c>
      <c r="BO5377">
        <f t="shared" si="333"/>
        <v>1.0597589358880986</v>
      </c>
      <c r="BP5377">
        <f t="shared" si="334"/>
        <v>0.80195733192130503</v>
      </c>
      <c r="BQ5377">
        <f t="shared" si="335"/>
        <v>0.75673561671763512</v>
      </c>
    </row>
    <row r="5378" spans="1:69" x14ac:dyDescent="0.25">
      <c r="A5378" t="s">
        <v>5488</v>
      </c>
      <c r="B5378" s="1">
        <v>44223.428067129629</v>
      </c>
      <c r="C5378">
        <v>5380.9409999999998</v>
      </c>
      <c r="D5378">
        <v>0</v>
      </c>
      <c r="E5378">
        <v>0</v>
      </c>
      <c r="F5378">
        <v>1</v>
      </c>
      <c r="G5378">
        <v>1.92348841</v>
      </c>
      <c r="H5378">
        <v>0.12759479000000001</v>
      </c>
      <c r="I5378">
        <v>2.5070000000000001</v>
      </c>
      <c r="J5378">
        <v>0</v>
      </c>
      <c r="K5378">
        <v>0</v>
      </c>
      <c r="L5378">
        <v>1</v>
      </c>
      <c r="M5378">
        <v>5.7587999999999997E-3</v>
      </c>
      <c r="N5378">
        <v>7.2586000000000005E-4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-0.49432626000000002</v>
      </c>
      <c r="AI5378">
        <v>-0.58569247000000002</v>
      </c>
      <c r="AJ5378">
        <v>-0.99550000000000005</v>
      </c>
      <c r="AK5378">
        <v>0</v>
      </c>
      <c r="AL5378">
        <v>4.5023052999999997</v>
      </c>
      <c r="AM5378">
        <v>0</v>
      </c>
      <c r="AN5378">
        <v>1.4847152800000001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-9.0955060000000004E-2</v>
      </c>
      <c r="AV5378">
        <v>0</v>
      </c>
      <c r="AW5378" t="s">
        <v>113</v>
      </c>
      <c r="AX5378" t="s">
        <v>113</v>
      </c>
      <c r="AY5378">
        <v>0</v>
      </c>
      <c r="AZ5378">
        <v>-4.5023052999999997</v>
      </c>
      <c r="BA5378">
        <v>1.4847152800000001</v>
      </c>
      <c r="BB5378">
        <v>-4.5023052999999997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1.8513395880006001E-3</v>
      </c>
      <c r="BO5378">
        <f t="shared" si="333"/>
        <v>1.0597731570786051</v>
      </c>
      <c r="BP5378">
        <f t="shared" si="334"/>
        <v>0.7891877262657695</v>
      </c>
      <c r="BQ5378">
        <f t="shared" si="335"/>
        <v>0.74467608562691134</v>
      </c>
    </row>
    <row r="5379" spans="1:69" x14ac:dyDescent="0.25">
      <c r="A5379" t="s">
        <v>5489</v>
      </c>
      <c r="B5379" s="1">
        <v>44223.428078703706</v>
      </c>
      <c r="C5379">
        <v>5381.9409999999998</v>
      </c>
      <c r="D5379">
        <v>0</v>
      </c>
      <c r="E5379">
        <v>0</v>
      </c>
      <c r="F5379">
        <v>1</v>
      </c>
      <c r="G5379">
        <v>1.9239696500000001</v>
      </c>
      <c r="H5379">
        <v>0.12759479000000001</v>
      </c>
      <c r="I5379">
        <v>2.5070000000000001</v>
      </c>
      <c r="J5379">
        <v>0</v>
      </c>
      <c r="K5379">
        <v>0</v>
      </c>
      <c r="L5379">
        <v>1</v>
      </c>
      <c r="M5379">
        <v>5.7587999999999997E-3</v>
      </c>
      <c r="N5379">
        <v>7.2586000000000005E-4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-0.49416585000000002</v>
      </c>
      <c r="AI5379">
        <v>-0.58569247000000002</v>
      </c>
      <c r="AJ5379">
        <v>-0.99550000000000005</v>
      </c>
      <c r="AK5379">
        <v>0</v>
      </c>
      <c r="AL5379">
        <v>4.5035117700000002</v>
      </c>
      <c r="AM5379">
        <v>0</v>
      </c>
      <c r="AN5379">
        <v>1.4847152800000001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-9.1114749999999994E-2</v>
      </c>
      <c r="AV5379">
        <v>0</v>
      </c>
      <c r="AW5379" t="s">
        <v>113</v>
      </c>
      <c r="AX5379" t="s">
        <v>113</v>
      </c>
      <c r="AY5379">
        <v>0</v>
      </c>
      <c r="AZ5379">
        <v>-4.5035117700000002</v>
      </c>
      <c r="BA5379">
        <v>1.4847152800000001</v>
      </c>
      <c r="BB5379">
        <v>-4.5035117700000002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1.8513246818424986E-3</v>
      </c>
      <c r="BO5379">
        <f t="shared" si="333"/>
        <v>1.0597816899666426</v>
      </c>
      <c r="BP5379">
        <f t="shared" si="334"/>
        <v>0.80197455074296486</v>
      </c>
      <c r="BQ5379">
        <f t="shared" si="335"/>
        <v>0.75673561671763512</v>
      </c>
    </row>
    <row r="5380" spans="1:69" x14ac:dyDescent="0.25">
      <c r="A5380" t="s">
        <v>5490</v>
      </c>
      <c r="B5380" s="1">
        <v>44223.428090277775</v>
      </c>
      <c r="C5380">
        <v>5382.9409999999998</v>
      </c>
      <c r="D5380">
        <v>0</v>
      </c>
      <c r="E5380">
        <v>0</v>
      </c>
      <c r="F5380">
        <v>1</v>
      </c>
      <c r="G5380">
        <v>1.9242904700000001</v>
      </c>
      <c r="H5380">
        <v>0.12759479000000001</v>
      </c>
      <c r="I5380">
        <v>2.5070000000000001</v>
      </c>
      <c r="J5380">
        <v>0</v>
      </c>
      <c r="K5380">
        <v>0</v>
      </c>
      <c r="L5380">
        <v>1</v>
      </c>
      <c r="M5380">
        <v>5.8389999999999996E-3</v>
      </c>
      <c r="N5380">
        <v>7.2586000000000005E-4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-0.49440645999999999</v>
      </c>
      <c r="AI5380">
        <v>-0.58569247000000002</v>
      </c>
      <c r="AJ5380">
        <v>-0.99550000000000005</v>
      </c>
      <c r="AK5380">
        <v>0</v>
      </c>
      <c r="AL5380">
        <v>4.5043160799999997</v>
      </c>
      <c r="AM5380">
        <v>0</v>
      </c>
      <c r="AN5380">
        <v>1.5083760799999999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-9.0875220000000007E-2</v>
      </c>
      <c r="AV5380">
        <v>0</v>
      </c>
      <c r="AW5380" t="s">
        <v>113</v>
      </c>
      <c r="AX5380" t="s">
        <v>113</v>
      </c>
      <c r="AY5380">
        <v>0</v>
      </c>
      <c r="AZ5380">
        <v>-4.5043160799999997</v>
      </c>
      <c r="BA5380">
        <v>1.5083760799999999</v>
      </c>
      <c r="BB5380">
        <v>-4.5043160799999997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1.851294869427653E-3</v>
      </c>
      <c r="BO5380">
        <f t="shared" si="333"/>
        <v>1.0597987562114146</v>
      </c>
      <c r="BP5380">
        <f t="shared" si="334"/>
        <v>0.80198746537822752</v>
      </c>
      <c r="BQ5380">
        <f t="shared" si="335"/>
        <v>0.75673561671763512</v>
      </c>
    </row>
    <row r="5381" spans="1:69" x14ac:dyDescent="0.25">
      <c r="A5381" t="s">
        <v>5491</v>
      </c>
      <c r="B5381" s="1">
        <v>44223.428101851852</v>
      </c>
      <c r="C5381">
        <v>5383.9409999999998</v>
      </c>
      <c r="D5381">
        <v>0</v>
      </c>
      <c r="E5381">
        <v>0</v>
      </c>
      <c r="F5381">
        <v>1</v>
      </c>
      <c r="G5381">
        <v>1.9245310900000001</v>
      </c>
      <c r="H5381">
        <v>0.12759479000000001</v>
      </c>
      <c r="I5381">
        <v>2.5070000000000001</v>
      </c>
      <c r="J5381">
        <v>0</v>
      </c>
      <c r="K5381">
        <v>0</v>
      </c>
      <c r="L5381">
        <v>1</v>
      </c>
      <c r="M5381">
        <v>5.8389999999999996E-3</v>
      </c>
      <c r="N5381">
        <v>7.2586000000000005E-4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-0.49440645999999999</v>
      </c>
      <c r="AI5381">
        <v>-0.58569247000000002</v>
      </c>
      <c r="AJ5381">
        <v>-0.99550000000000005</v>
      </c>
      <c r="AK5381">
        <v>0</v>
      </c>
      <c r="AL5381">
        <v>4.50491931</v>
      </c>
      <c r="AM5381">
        <v>0</v>
      </c>
      <c r="AN5381">
        <v>1.5083760799999999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-9.0875220000000007E-2</v>
      </c>
      <c r="AV5381">
        <v>0</v>
      </c>
      <c r="AW5381" t="s">
        <v>113</v>
      </c>
      <c r="AX5381" t="s">
        <v>113</v>
      </c>
      <c r="AY5381">
        <v>0</v>
      </c>
      <c r="AZ5381">
        <v>-4.50491931</v>
      </c>
      <c r="BA5381">
        <v>1.5083760799999999</v>
      </c>
      <c r="BB5381">
        <v>-4.50491931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1.8512749946767845E-3</v>
      </c>
      <c r="BO5381">
        <f t="shared" si="333"/>
        <v>1.0598101339031738</v>
      </c>
      <c r="BP5381">
        <f t="shared" si="334"/>
        <v>0.81477688854288699</v>
      </c>
      <c r="BQ5381">
        <f t="shared" si="335"/>
        <v>0.76879514780835878</v>
      </c>
    </row>
    <row r="5382" spans="1:69" x14ac:dyDescent="0.25">
      <c r="A5382" t="s">
        <v>5492</v>
      </c>
      <c r="B5382" s="1">
        <v>44223.428113425929</v>
      </c>
      <c r="C5382">
        <v>5384.9409999999998</v>
      </c>
      <c r="D5382">
        <v>0</v>
      </c>
      <c r="E5382">
        <v>0</v>
      </c>
      <c r="F5382">
        <v>1</v>
      </c>
      <c r="G5382">
        <v>1.9247717099999999</v>
      </c>
      <c r="H5382">
        <v>0.12759479000000001</v>
      </c>
      <c r="I5382">
        <v>2.5070000000000001</v>
      </c>
      <c r="J5382">
        <v>0</v>
      </c>
      <c r="K5382">
        <v>0</v>
      </c>
      <c r="L5382">
        <v>1</v>
      </c>
      <c r="M5382">
        <v>5.7587999999999997E-3</v>
      </c>
      <c r="N5382">
        <v>7.2586000000000005E-4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-0.49424604999999999</v>
      </c>
      <c r="AI5382">
        <v>-0.58569247000000002</v>
      </c>
      <c r="AJ5382">
        <v>-0.99550000000000005</v>
      </c>
      <c r="AK5382">
        <v>0</v>
      </c>
      <c r="AL5382">
        <v>4.5055225400000003</v>
      </c>
      <c r="AM5382">
        <v>0</v>
      </c>
      <c r="AN5382">
        <v>1.4847152800000001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-9.1034909999999997E-2</v>
      </c>
      <c r="AV5382">
        <v>0</v>
      </c>
      <c r="AW5382" t="s">
        <v>113</v>
      </c>
      <c r="AX5382" t="s">
        <v>113</v>
      </c>
      <c r="AY5382">
        <v>0</v>
      </c>
      <c r="AZ5382">
        <v>-4.5055225400000003</v>
      </c>
      <c r="BA5382">
        <v>1.4847152800000001</v>
      </c>
      <c r="BB5382">
        <v>-4.5055225400000003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1.8512600887331668E-3</v>
      </c>
      <c r="BO5382">
        <f t="shared" si="333"/>
        <v>1.0598186672638816</v>
      </c>
      <c r="BP5382">
        <f t="shared" si="334"/>
        <v>0.81478344894919374</v>
      </c>
      <c r="BQ5382">
        <f t="shared" si="335"/>
        <v>0.76879514780835878</v>
      </c>
    </row>
    <row r="5383" spans="1:69" x14ac:dyDescent="0.25">
      <c r="A5383" t="s">
        <v>5493</v>
      </c>
      <c r="B5383" s="1">
        <v>44223.428124999999</v>
      </c>
      <c r="C5383">
        <v>5385.9409999999998</v>
      </c>
      <c r="D5383">
        <v>0</v>
      </c>
      <c r="E5383">
        <v>0</v>
      </c>
      <c r="F5383">
        <v>1</v>
      </c>
      <c r="G5383">
        <v>1.9250925400000001</v>
      </c>
      <c r="H5383">
        <v>0.12759479000000001</v>
      </c>
      <c r="I5383">
        <v>2.5070000000000001</v>
      </c>
      <c r="J5383">
        <v>0</v>
      </c>
      <c r="K5383">
        <v>0</v>
      </c>
      <c r="L5383">
        <v>1</v>
      </c>
      <c r="M5383">
        <v>5.8389999999999996E-3</v>
      </c>
      <c r="N5383">
        <v>7.2586000000000005E-4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-0.49424604999999999</v>
      </c>
      <c r="AI5383">
        <v>-0.58569247000000002</v>
      </c>
      <c r="AJ5383">
        <v>-0.99550000000000005</v>
      </c>
      <c r="AK5383">
        <v>0</v>
      </c>
      <c r="AL5383">
        <v>4.5063268499999998</v>
      </c>
      <c r="AM5383">
        <v>0</v>
      </c>
      <c r="AN5383">
        <v>1.5083760799999999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-9.1034909999999997E-2</v>
      </c>
      <c r="AV5383">
        <v>0</v>
      </c>
      <c r="AW5383" t="s">
        <v>113</v>
      </c>
      <c r="AX5383" t="s">
        <v>113</v>
      </c>
      <c r="AY5383">
        <v>0</v>
      </c>
      <c r="AZ5383">
        <v>-4.5063268499999998</v>
      </c>
      <c r="BA5383">
        <v>1.5083760799999999</v>
      </c>
      <c r="BB5383">
        <v>-4.5063268499999998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ref="BN5383:BN5446" si="336">2*(0.025^2*ACOS(((AL5382)/1000)/2*0.025)-((AL5382)/1000)/4*SQRT(4*0.025^2-((AL5382)/1000)^2))</f>
        <v>1.851245182839063E-3</v>
      </c>
      <c r="BO5383">
        <f t="shared" ref="BO5383:BO5446" si="337">((20*10)*9.81/BN5383)/1000000</f>
        <v>1.059827200733662</v>
      </c>
      <c r="BP5383">
        <f t="shared" ref="BP5383:BP5446" si="338">((AN5382*1000)/BN5383)/1000000</f>
        <v>0.80200899036131246</v>
      </c>
      <c r="BQ5383">
        <f t="shared" ref="BQ5383:BQ5446" si="339">BP5383/BO5383</f>
        <v>0.75673561671763501</v>
      </c>
    </row>
    <row r="5384" spans="1:69" x14ac:dyDescent="0.25">
      <c r="A5384" t="s">
        <v>5494</v>
      </c>
      <c r="B5384" s="1">
        <v>44223.428136574075</v>
      </c>
      <c r="C5384">
        <v>5386.9409999999998</v>
      </c>
      <c r="D5384">
        <v>0</v>
      </c>
      <c r="E5384">
        <v>0</v>
      </c>
      <c r="F5384">
        <v>1</v>
      </c>
      <c r="G5384">
        <v>1.9254133600000001</v>
      </c>
      <c r="H5384">
        <v>0.12759479000000001</v>
      </c>
      <c r="I5384">
        <v>2.5070000000000001</v>
      </c>
      <c r="J5384">
        <v>0</v>
      </c>
      <c r="K5384">
        <v>0</v>
      </c>
      <c r="L5384">
        <v>1</v>
      </c>
      <c r="M5384">
        <v>5.6785899999999999E-3</v>
      </c>
      <c r="N5384">
        <v>7.2586000000000005E-4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-0.49424604999999999</v>
      </c>
      <c r="AI5384">
        <v>-0.58569247000000002</v>
      </c>
      <c r="AJ5384">
        <v>-0.99550000000000005</v>
      </c>
      <c r="AK5384">
        <v>0</v>
      </c>
      <c r="AL5384">
        <v>4.5071311600000001</v>
      </c>
      <c r="AM5384">
        <v>0</v>
      </c>
      <c r="AN5384">
        <v>1.46105448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-9.1034909999999997E-2</v>
      </c>
      <c r="AV5384">
        <v>0</v>
      </c>
      <c r="AW5384" t="s">
        <v>113</v>
      </c>
      <c r="AX5384" t="s">
        <v>113</v>
      </c>
      <c r="AY5384">
        <v>0</v>
      </c>
      <c r="AZ5384">
        <v>-4.5071311600000001</v>
      </c>
      <c r="BA5384">
        <v>1.46105448</v>
      </c>
      <c r="BB5384">
        <v>-4.5071311600000001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si="336"/>
        <v>1.8512253083082578E-3</v>
      </c>
      <c r="BO5384">
        <f t="shared" si="337"/>
        <v>1.0598385789101887</v>
      </c>
      <c r="BP5384">
        <f t="shared" si="338"/>
        <v>0.81479875692625947</v>
      </c>
      <c r="BQ5384">
        <f t="shared" si="339"/>
        <v>0.76879514780835878</v>
      </c>
    </row>
    <row r="5385" spans="1:69" x14ac:dyDescent="0.25">
      <c r="A5385" t="s">
        <v>5495</v>
      </c>
      <c r="B5385" s="1">
        <v>44223.428148148145</v>
      </c>
      <c r="C5385">
        <v>5387.9409999999998</v>
      </c>
      <c r="D5385">
        <v>0</v>
      </c>
      <c r="E5385">
        <v>0</v>
      </c>
      <c r="F5385">
        <v>1</v>
      </c>
      <c r="G5385">
        <v>1.92581439</v>
      </c>
      <c r="H5385">
        <v>0.12759479000000001</v>
      </c>
      <c r="I5385">
        <v>2.5070000000000001</v>
      </c>
      <c r="J5385">
        <v>0</v>
      </c>
      <c r="K5385">
        <v>0</v>
      </c>
      <c r="L5385">
        <v>1</v>
      </c>
      <c r="M5385">
        <v>5.8389999999999996E-3</v>
      </c>
      <c r="N5385">
        <v>7.2586000000000005E-4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-0.49416585000000002</v>
      </c>
      <c r="AI5385">
        <v>-0.58569247000000002</v>
      </c>
      <c r="AJ5385">
        <v>-0.99550000000000005</v>
      </c>
      <c r="AK5385">
        <v>0</v>
      </c>
      <c r="AL5385">
        <v>4.5081365399999997</v>
      </c>
      <c r="AM5385">
        <v>0</v>
      </c>
      <c r="AN5385">
        <v>1.5083760799999999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-9.1114749999999994E-2</v>
      </c>
      <c r="AV5385">
        <v>0</v>
      </c>
      <c r="AW5385" t="s">
        <v>113</v>
      </c>
      <c r="AX5385" t="s">
        <v>113</v>
      </c>
      <c r="AY5385">
        <v>0</v>
      </c>
      <c r="AZ5385">
        <v>-4.5081365399999997</v>
      </c>
      <c r="BA5385">
        <v>1.5083760799999999</v>
      </c>
      <c r="BB5385">
        <v>-4.5081365399999997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1.8512054338655057E-3</v>
      </c>
      <c r="BO5385">
        <f t="shared" si="337"/>
        <v>1.0598499572806157</v>
      </c>
      <c r="BP5385">
        <f t="shared" si="338"/>
        <v>0.78924491753957815</v>
      </c>
      <c r="BQ5385">
        <f t="shared" si="339"/>
        <v>0.74467608562691134</v>
      </c>
    </row>
    <row r="5386" spans="1:69" x14ac:dyDescent="0.25">
      <c r="A5386" t="s">
        <v>5496</v>
      </c>
      <c r="B5386" s="1">
        <v>44223.428159722222</v>
      </c>
      <c r="C5386">
        <v>5388.9409999999998</v>
      </c>
      <c r="D5386">
        <v>0</v>
      </c>
      <c r="E5386">
        <v>0</v>
      </c>
      <c r="F5386">
        <v>1</v>
      </c>
      <c r="G5386">
        <v>1.92629563</v>
      </c>
      <c r="H5386">
        <v>0.12759479000000001</v>
      </c>
      <c r="I5386">
        <v>2.5070000000000001</v>
      </c>
      <c r="J5386">
        <v>0</v>
      </c>
      <c r="K5386">
        <v>0</v>
      </c>
      <c r="L5386">
        <v>1</v>
      </c>
      <c r="M5386">
        <v>5.7587999999999997E-3</v>
      </c>
      <c r="N5386">
        <v>7.2586000000000005E-4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-0.49408563999999999</v>
      </c>
      <c r="AI5386">
        <v>-0.58569247000000002</v>
      </c>
      <c r="AJ5386">
        <v>-0.99550000000000005</v>
      </c>
      <c r="AK5386">
        <v>0</v>
      </c>
      <c r="AL5386">
        <v>4.5093430000000003</v>
      </c>
      <c r="AM5386">
        <v>0</v>
      </c>
      <c r="AN5386">
        <v>1.4847152800000001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-9.1194600000000001E-2</v>
      </c>
      <c r="AV5386">
        <v>0</v>
      </c>
      <c r="AW5386" t="s">
        <v>113</v>
      </c>
      <c r="AX5386" t="s">
        <v>113</v>
      </c>
      <c r="AY5386">
        <v>0</v>
      </c>
      <c r="AZ5386">
        <v>-4.5093430000000003</v>
      </c>
      <c r="BA5386">
        <v>1.4847152800000001</v>
      </c>
      <c r="BB5386">
        <v>-4.5093430000000003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1.8511805911212383E-3</v>
      </c>
      <c r="BO5386">
        <f t="shared" si="337"/>
        <v>1.0598641804102102</v>
      </c>
      <c r="BP5386">
        <f t="shared" si="338"/>
        <v>0.81481843923525277</v>
      </c>
      <c r="BQ5386">
        <f t="shared" si="339"/>
        <v>0.76879514780835889</v>
      </c>
    </row>
    <row r="5387" spans="1:69" x14ac:dyDescent="0.25">
      <c r="A5387" t="s">
        <v>5497</v>
      </c>
      <c r="B5387" s="1">
        <v>44223.428171296298</v>
      </c>
      <c r="C5387">
        <v>5389.9409999999998</v>
      </c>
      <c r="D5387">
        <v>0</v>
      </c>
      <c r="E5387">
        <v>0</v>
      </c>
      <c r="F5387">
        <v>1</v>
      </c>
      <c r="G5387">
        <v>1.9264560399999999</v>
      </c>
      <c r="H5387">
        <v>0.12759479000000001</v>
      </c>
      <c r="I5387">
        <v>2.5070000000000001</v>
      </c>
      <c r="J5387">
        <v>0</v>
      </c>
      <c r="K5387">
        <v>0</v>
      </c>
      <c r="L5387">
        <v>1</v>
      </c>
      <c r="M5387">
        <v>5.8389999999999996E-3</v>
      </c>
      <c r="N5387">
        <v>7.2586000000000005E-4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-0.49424604999999999</v>
      </c>
      <c r="AI5387">
        <v>-0.58569247000000002</v>
      </c>
      <c r="AJ5387">
        <v>-0.99550000000000005</v>
      </c>
      <c r="AK5387">
        <v>0</v>
      </c>
      <c r="AL5387">
        <v>4.5097451599999996</v>
      </c>
      <c r="AM5387">
        <v>0</v>
      </c>
      <c r="AN5387">
        <v>1.5083760799999999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-9.1034909999999997E-2</v>
      </c>
      <c r="AV5387">
        <v>0</v>
      </c>
      <c r="AW5387" t="s">
        <v>113</v>
      </c>
      <c r="AX5387" t="s">
        <v>113</v>
      </c>
      <c r="AY5387">
        <v>0</v>
      </c>
      <c r="AZ5387">
        <v>-4.5097451599999996</v>
      </c>
      <c r="BA5387">
        <v>1.5083760799999999</v>
      </c>
      <c r="BB5387">
        <v>-4.5097451599999996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1.851150779910963E-3</v>
      </c>
      <c r="BO5387">
        <f t="shared" si="337"/>
        <v>1.0598812486222049</v>
      </c>
      <c r="BP5387">
        <f t="shared" si="338"/>
        <v>0.80204989032358143</v>
      </c>
      <c r="BQ5387">
        <f t="shared" si="339"/>
        <v>0.75673561671763512</v>
      </c>
    </row>
    <row r="5388" spans="1:69" x14ac:dyDescent="0.25">
      <c r="A5388" t="s">
        <v>5498</v>
      </c>
      <c r="B5388" s="1">
        <v>44223.428182870368</v>
      </c>
      <c r="C5388">
        <v>5390.9409999999998</v>
      </c>
      <c r="D5388">
        <v>0</v>
      </c>
      <c r="E5388">
        <v>0</v>
      </c>
      <c r="F5388">
        <v>1</v>
      </c>
      <c r="G5388">
        <v>1.9267768700000001</v>
      </c>
      <c r="H5388">
        <v>0.12759479000000001</v>
      </c>
      <c r="I5388">
        <v>2.5070000000000001</v>
      </c>
      <c r="J5388">
        <v>0</v>
      </c>
      <c r="K5388">
        <v>0</v>
      </c>
      <c r="L5388">
        <v>1</v>
      </c>
      <c r="M5388">
        <v>5.7587999999999997E-3</v>
      </c>
      <c r="N5388">
        <v>7.2586000000000005E-4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-0.49424604999999999</v>
      </c>
      <c r="AI5388">
        <v>-0.58569247000000002</v>
      </c>
      <c r="AJ5388">
        <v>-0.99550000000000005</v>
      </c>
      <c r="AK5388">
        <v>0</v>
      </c>
      <c r="AL5388">
        <v>4.5105494699999999</v>
      </c>
      <c r="AM5388">
        <v>0</v>
      </c>
      <c r="AN5388">
        <v>1.4847152800000001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-9.1034909999999997E-2</v>
      </c>
      <c r="AV5388">
        <v>0</v>
      </c>
      <c r="AW5388" t="s">
        <v>113</v>
      </c>
      <c r="AX5388" t="s">
        <v>113</v>
      </c>
      <c r="AY5388">
        <v>0</v>
      </c>
      <c r="AZ5388">
        <v>-4.5105494699999999</v>
      </c>
      <c r="BA5388">
        <v>1.4847152800000001</v>
      </c>
      <c r="BB5388">
        <v>-4.5105494699999999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1.8511408427201944E-3</v>
      </c>
      <c r="BO5388">
        <f t="shared" si="337"/>
        <v>1.0598869382174625</v>
      </c>
      <c r="BP5388">
        <f t="shared" si="338"/>
        <v>0.81483593532704279</v>
      </c>
      <c r="BQ5388">
        <f t="shared" si="339"/>
        <v>0.76879514780835867</v>
      </c>
    </row>
    <row r="5389" spans="1:69" x14ac:dyDescent="0.25">
      <c r="A5389" t="s">
        <v>5499</v>
      </c>
      <c r="B5389" s="1">
        <v>44223.428194444445</v>
      </c>
      <c r="C5389">
        <v>5391.9409999999998</v>
      </c>
      <c r="D5389">
        <v>0</v>
      </c>
      <c r="E5389">
        <v>0</v>
      </c>
      <c r="F5389">
        <v>1</v>
      </c>
      <c r="G5389">
        <v>1.9272581099999999</v>
      </c>
      <c r="H5389">
        <v>0.12759479000000001</v>
      </c>
      <c r="I5389">
        <v>2.5070000000000001</v>
      </c>
      <c r="J5389">
        <v>0</v>
      </c>
      <c r="K5389">
        <v>0</v>
      </c>
      <c r="L5389">
        <v>1</v>
      </c>
      <c r="M5389">
        <v>5.8389999999999996E-3</v>
      </c>
      <c r="N5389">
        <v>7.2586000000000005E-4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-0.49424604999999999</v>
      </c>
      <c r="AI5389">
        <v>-0.58569247000000002</v>
      </c>
      <c r="AJ5389">
        <v>-0.99550000000000005</v>
      </c>
      <c r="AK5389">
        <v>0</v>
      </c>
      <c r="AL5389">
        <v>4.5117559299999996</v>
      </c>
      <c r="AM5389">
        <v>0</v>
      </c>
      <c r="AN5389">
        <v>1.5083760799999999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-9.1034909999999997E-2</v>
      </c>
      <c r="AV5389">
        <v>0</v>
      </c>
      <c r="AW5389" t="s">
        <v>113</v>
      </c>
      <c r="AX5389" t="s">
        <v>113</v>
      </c>
      <c r="AY5389">
        <v>0</v>
      </c>
      <c r="AZ5389">
        <v>-4.5117559299999996</v>
      </c>
      <c r="BA5389">
        <v>1.5083760799999999</v>
      </c>
      <c r="BB5389">
        <v>-4.5117559299999996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1.8511209686518464E-3</v>
      </c>
      <c r="BO5389">
        <f t="shared" si="337"/>
        <v>1.0598983174119117</v>
      </c>
      <c r="BP5389">
        <f t="shared" si="338"/>
        <v>0.80206280688468667</v>
      </c>
      <c r="BQ5389">
        <f t="shared" si="339"/>
        <v>0.75673561671763501</v>
      </c>
    </row>
    <row r="5390" spans="1:69" x14ac:dyDescent="0.25">
      <c r="A5390" t="s">
        <v>5500</v>
      </c>
      <c r="B5390" s="1">
        <v>44223.428206018521</v>
      </c>
      <c r="C5390">
        <v>5392.9409999999998</v>
      </c>
      <c r="D5390">
        <v>0</v>
      </c>
      <c r="E5390">
        <v>0</v>
      </c>
      <c r="F5390">
        <v>1</v>
      </c>
      <c r="G5390">
        <v>1.92765914</v>
      </c>
      <c r="H5390">
        <v>0.12759479000000001</v>
      </c>
      <c r="I5390">
        <v>2.5070000000000001</v>
      </c>
      <c r="J5390">
        <v>0</v>
      </c>
      <c r="K5390">
        <v>0</v>
      </c>
      <c r="L5390">
        <v>1</v>
      </c>
      <c r="M5390">
        <v>5.7587999999999997E-3</v>
      </c>
      <c r="N5390">
        <v>7.2586000000000005E-4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-0.49408563999999999</v>
      </c>
      <c r="AI5390">
        <v>-0.58569247000000002</v>
      </c>
      <c r="AJ5390">
        <v>-0.99550000000000005</v>
      </c>
      <c r="AK5390">
        <v>0</v>
      </c>
      <c r="AL5390">
        <v>4.5127613200000001</v>
      </c>
      <c r="AM5390">
        <v>0</v>
      </c>
      <c r="AN5390">
        <v>1.4847152800000001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-9.1194600000000001E-2</v>
      </c>
      <c r="AV5390">
        <v>0</v>
      </c>
      <c r="AW5390" t="s">
        <v>113</v>
      </c>
      <c r="AX5390" t="s">
        <v>113</v>
      </c>
      <c r="AY5390">
        <v>0</v>
      </c>
      <c r="AZ5390">
        <v>-4.5127613200000001</v>
      </c>
      <c r="BA5390">
        <v>1.4847152800000001</v>
      </c>
      <c r="BB5390">
        <v>-4.5127613200000001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1.8510911578381319E-3</v>
      </c>
      <c r="BO5390">
        <f t="shared" si="337"/>
        <v>1.0599153864963611</v>
      </c>
      <c r="BP5390">
        <f t="shared" si="338"/>
        <v>0.8148578062258236</v>
      </c>
      <c r="BQ5390">
        <f t="shared" si="339"/>
        <v>0.76879514780835878</v>
      </c>
    </row>
    <row r="5391" spans="1:69" x14ac:dyDescent="0.25">
      <c r="A5391" t="s">
        <v>5501</v>
      </c>
      <c r="B5391" s="1">
        <v>44223.428217592591</v>
      </c>
      <c r="C5391">
        <v>5393.9409999999998</v>
      </c>
      <c r="D5391">
        <v>0</v>
      </c>
      <c r="E5391">
        <v>0</v>
      </c>
      <c r="F5391">
        <v>1</v>
      </c>
      <c r="G5391">
        <v>1.92797996</v>
      </c>
      <c r="H5391">
        <v>0.12759479000000001</v>
      </c>
      <c r="I5391">
        <v>2.5070000000000001</v>
      </c>
      <c r="J5391">
        <v>0</v>
      </c>
      <c r="K5391">
        <v>0</v>
      </c>
      <c r="L5391">
        <v>1</v>
      </c>
      <c r="M5391">
        <v>5.8389999999999996E-3</v>
      </c>
      <c r="N5391">
        <v>7.2586000000000005E-4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-0.49440645999999999</v>
      </c>
      <c r="AI5391">
        <v>-0.58569247000000002</v>
      </c>
      <c r="AJ5391">
        <v>-0.99550000000000005</v>
      </c>
      <c r="AK5391">
        <v>0</v>
      </c>
      <c r="AL5391">
        <v>4.5135656300000004</v>
      </c>
      <c r="AM5391">
        <v>0</v>
      </c>
      <c r="AN5391">
        <v>1.5083760799999999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-9.0875220000000007E-2</v>
      </c>
      <c r="AV5391">
        <v>0</v>
      </c>
      <c r="AW5391" t="s">
        <v>113</v>
      </c>
      <c r="AX5391" t="s">
        <v>113</v>
      </c>
      <c r="AY5391">
        <v>0</v>
      </c>
      <c r="AZ5391">
        <v>-4.5135656300000004</v>
      </c>
      <c r="BA5391">
        <v>1.5083760799999999</v>
      </c>
      <c r="BB5391">
        <v>-4.5135656300000004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1.8510663154801656E-3</v>
      </c>
      <c r="BO5391">
        <f t="shared" si="337"/>
        <v>1.0599296111609369</v>
      </c>
      <c r="BP5391">
        <f t="shared" si="338"/>
        <v>0.80208648797915483</v>
      </c>
      <c r="BQ5391">
        <f t="shared" si="339"/>
        <v>0.75673561671763523</v>
      </c>
    </row>
    <row r="5392" spans="1:69" x14ac:dyDescent="0.25">
      <c r="A5392" t="s">
        <v>5502</v>
      </c>
      <c r="B5392" s="1">
        <v>44223.428229166668</v>
      </c>
      <c r="C5392">
        <v>5394.9409999999998</v>
      </c>
      <c r="D5392">
        <v>0</v>
      </c>
      <c r="E5392">
        <v>0</v>
      </c>
      <c r="F5392">
        <v>1</v>
      </c>
      <c r="G5392">
        <v>1.9282205800000001</v>
      </c>
      <c r="H5392">
        <v>0.12759479000000001</v>
      </c>
      <c r="I5392">
        <v>2.5070000000000001</v>
      </c>
      <c r="J5392">
        <v>0</v>
      </c>
      <c r="K5392">
        <v>0</v>
      </c>
      <c r="L5392">
        <v>1</v>
      </c>
      <c r="M5392">
        <v>5.7587999999999997E-3</v>
      </c>
      <c r="N5392">
        <v>7.2586000000000005E-4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-0.49432626000000002</v>
      </c>
      <c r="AI5392">
        <v>-0.58569247000000002</v>
      </c>
      <c r="AJ5392">
        <v>-0.99550000000000005</v>
      </c>
      <c r="AK5392">
        <v>0</v>
      </c>
      <c r="AL5392">
        <v>4.5141688599999998</v>
      </c>
      <c r="AM5392">
        <v>0</v>
      </c>
      <c r="AN5392">
        <v>1.4847152800000001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-9.0955060000000004E-2</v>
      </c>
      <c r="AV5392">
        <v>0</v>
      </c>
      <c r="AW5392" t="s">
        <v>113</v>
      </c>
      <c r="AX5392" t="s">
        <v>113</v>
      </c>
      <c r="AY5392">
        <v>0</v>
      </c>
      <c r="AZ5392">
        <v>-4.5141688599999998</v>
      </c>
      <c r="BA5392">
        <v>1.4847152800000001</v>
      </c>
      <c r="BB5392">
        <v>-4.5141688599999998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1.8510464417424127E-3</v>
      </c>
      <c r="BO5392">
        <f t="shared" si="337"/>
        <v>1.0599409910823985</v>
      </c>
      <c r="BP5392">
        <f t="shared" si="338"/>
        <v>0.81487749090733086</v>
      </c>
      <c r="BQ5392">
        <f t="shared" si="339"/>
        <v>0.76879514780835878</v>
      </c>
    </row>
    <row r="5393" spans="1:69" x14ac:dyDescent="0.25">
      <c r="A5393" t="s">
        <v>5503</v>
      </c>
      <c r="B5393" s="1">
        <v>44223.428240740737</v>
      </c>
      <c r="C5393">
        <v>5395.9409999999998</v>
      </c>
      <c r="D5393">
        <v>0</v>
      </c>
      <c r="E5393">
        <v>0</v>
      </c>
      <c r="F5393">
        <v>1</v>
      </c>
      <c r="G5393">
        <v>1.92862161</v>
      </c>
      <c r="H5393">
        <v>0.12759479000000001</v>
      </c>
      <c r="I5393">
        <v>2.5070000000000001</v>
      </c>
      <c r="J5393">
        <v>0</v>
      </c>
      <c r="K5393">
        <v>0</v>
      </c>
      <c r="L5393">
        <v>1</v>
      </c>
      <c r="M5393">
        <v>5.8389999999999996E-3</v>
      </c>
      <c r="N5393">
        <v>7.2586000000000005E-4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-0.49440645999999999</v>
      </c>
      <c r="AI5393">
        <v>-0.58569247000000002</v>
      </c>
      <c r="AJ5393">
        <v>-0.99550000000000005</v>
      </c>
      <c r="AK5393">
        <v>0</v>
      </c>
      <c r="AL5393">
        <v>4.5151742400000003</v>
      </c>
      <c r="AM5393">
        <v>0</v>
      </c>
      <c r="AN5393">
        <v>1.5083760799999999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-9.0875220000000007E-2</v>
      </c>
      <c r="AV5393">
        <v>0</v>
      </c>
      <c r="AW5393" t="s">
        <v>113</v>
      </c>
      <c r="AX5393" t="s">
        <v>113</v>
      </c>
      <c r="AY5393">
        <v>0</v>
      </c>
      <c r="AZ5393">
        <v>-4.5151742400000003</v>
      </c>
      <c r="BA5393">
        <v>1.5083760799999999</v>
      </c>
      <c r="BB5393">
        <v>-4.5151742400000003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1.851031536558749E-3</v>
      </c>
      <c r="BO5393">
        <f t="shared" si="337"/>
        <v>1.0599495261153422</v>
      </c>
      <c r="BP5393">
        <f t="shared" si="338"/>
        <v>0.80210155833445873</v>
      </c>
      <c r="BQ5393">
        <f t="shared" si="339"/>
        <v>0.75673561671763523</v>
      </c>
    </row>
    <row r="5394" spans="1:69" x14ac:dyDescent="0.25">
      <c r="A5394" t="s">
        <v>5504</v>
      </c>
      <c r="B5394" s="1">
        <v>44223.428252314814</v>
      </c>
      <c r="C5394">
        <v>5396.9409999999998</v>
      </c>
      <c r="D5394">
        <v>0</v>
      </c>
      <c r="E5394">
        <v>0</v>
      </c>
      <c r="F5394">
        <v>1</v>
      </c>
      <c r="G5394">
        <v>1.9289424399999999</v>
      </c>
      <c r="H5394">
        <v>0.12759479000000001</v>
      </c>
      <c r="I5394">
        <v>2.5070000000000001</v>
      </c>
      <c r="J5394">
        <v>0</v>
      </c>
      <c r="K5394">
        <v>0</v>
      </c>
      <c r="L5394">
        <v>1</v>
      </c>
      <c r="M5394">
        <v>5.7587999999999997E-3</v>
      </c>
      <c r="N5394">
        <v>7.2586000000000005E-4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-0.49432626000000002</v>
      </c>
      <c r="AI5394">
        <v>-0.58569247000000002</v>
      </c>
      <c r="AJ5394">
        <v>-0.99550000000000005</v>
      </c>
      <c r="AK5394">
        <v>0</v>
      </c>
      <c r="AL5394">
        <v>4.5159785499999998</v>
      </c>
      <c r="AM5394">
        <v>0</v>
      </c>
      <c r="AN5394">
        <v>1.4847152800000001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-9.0955060000000004E-2</v>
      </c>
      <c r="AV5394">
        <v>0</v>
      </c>
      <c r="AW5394" t="s">
        <v>113</v>
      </c>
      <c r="AX5394" t="s">
        <v>113</v>
      </c>
      <c r="AY5394">
        <v>0</v>
      </c>
      <c r="AZ5394">
        <v>-4.5159785499999998</v>
      </c>
      <c r="BA5394">
        <v>1.4847152800000001</v>
      </c>
      <c r="BB5394">
        <v>-4.5159785499999998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1.8510066947786013E-3</v>
      </c>
      <c r="BO5394">
        <f t="shared" si="337"/>
        <v>1.0599637513654021</v>
      </c>
      <c r="BP5394">
        <f t="shared" si="338"/>
        <v>0.8148949889024667</v>
      </c>
      <c r="BQ5394">
        <f t="shared" si="339"/>
        <v>0.76879514780835867</v>
      </c>
    </row>
    <row r="5395" spans="1:69" x14ac:dyDescent="0.25">
      <c r="A5395" t="s">
        <v>5505</v>
      </c>
      <c r="B5395" s="1">
        <v>44223.428263888891</v>
      </c>
      <c r="C5395">
        <v>5397.9409999999998</v>
      </c>
      <c r="D5395">
        <v>0</v>
      </c>
      <c r="E5395">
        <v>0</v>
      </c>
      <c r="F5395">
        <v>1</v>
      </c>
      <c r="G5395">
        <v>1.9292632599999999</v>
      </c>
      <c r="H5395">
        <v>0.12759479000000001</v>
      </c>
      <c r="I5395">
        <v>2.5070000000000001</v>
      </c>
      <c r="J5395">
        <v>0</v>
      </c>
      <c r="K5395">
        <v>0</v>
      </c>
      <c r="L5395">
        <v>1</v>
      </c>
      <c r="M5395">
        <v>5.8389999999999996E-3</v>
      </c>
      <c r="N5395">
        <v>7.2586000000000005E-4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-0.49416585000000002</v>
      </c>
      <c r="AI5395">
        <v>-0.58569247000000002</v>
      </c>
      <c r="AJ5395">
        <v>-0.99550000000000005</v>
      </c>
      <c r="AK5395">
        <v>0</v>
      </c>
      <c r="AL5395">
        <v>4.5167828600000002</v>
      </c>
      <c r="AM5395">
        <v>0</v>
      </c>
      <c r="AN5395">
        <v>1.5083760799999999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-9.1114749999999994E-2</v>
      </c>
      <c r="AV5395">
        <v>0</v>
      </c>
      <c r="AW5395" t="s">
        <v>113</v>
      </c>
      <c r="AX5395" t="s">
        <v>113</v>
      </c>
      <c r="AY5395">
        <v>0</v>
      </c>
      <c r="AZ5395">
        <v>-4.5167828600000002</v>
      </c>
      <c r="BA5395">
        <v>1.5083760799999999</v>
      </c>
      <c r="BB5395">
        <v>-4.5167828600000002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1.8509868213054854E-3</v>
      </c>
      <c r="BO5395">
        <f t="shared" si="337"/>
        <v>1.0599751318684258</v>
      </c>
      <c r="BP5395">
        <f t="shared" si="338"/>
        <v>0.80212093511980975</v>
      </c>
      <c r="BQ5395">
        <f t="shared" si="339"/>
        <v>0.75673561671763501</v>
      </c>
    </row>
    <row r="5396" spans="1:69" x14ac:dyDescent="0.25">
      <c r="A5396" t="s">
        <v>5506</v>
      </c>
      <c r="B5396" s="1">
        <v>44223.42827546296</v>
      </c>
      <c r="C5396">
        <v>5398.9409999999998</v>
      </c>
      <c r="D5396">
        <v>0</v>
      </c>
      <c r="E5396">
        <v>0</v>
      </c>
      <c r="F5396">
        <v>1</v>
      </c>
      <c r="G5396">
        <v>1.9295840900000001</v>
      </c>
      <c r="H5396">
        <v>0.12759479000000001</v>
      </c>
      <c r="I5396">
        <v>2.5070000000000001</v>
      </c>
      <c r="J5396">
        <v>0</v>
      </c>
      <c r="K5396">
        <v>0</v>
      </c>
      <c r="L5396">
        <v>1</v>
      </c>
      <c r="M5396">
        <v>5.7587999999999997E-3</v>
      </c>
      <c r="N5396">
        <v>7.2586000000000005E-4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-0.49416585000000002</v>
      </c>
      <c r="AI5396">
        <v>-0.58569247000000002</v>
      </c>
      <c r="AJ5396">
        <v>-0.99550000000000005</v>
      </c>
      <c r="AK5396">
        <v>0</v>
      </c>
      <c r="AL5396">
        <v>4.5175871699999997</v>
      </c>
      <c r="AM5396">
        <v>0</v>
      </c>
      <c r="AN5396">
        <v>1.4847152800000001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-9.1114749999999994E-2</v>
      </c>
      <c r="AV5396">
        <v>0</v>
      </c>
      <c r="AW5396" t="s">
        <v>113</v>
      </c>
      <c r="AX5396" t="s">
        <v>113</v>
      </c>
      <c r="AY5396">
        <v>0</v>
      </c>
      <c r="AZ5396">
        <v>-4.5175871699999997</v>
      </c>
      <c r="BA5396">
        <v>1.4847152800000001</v>
      </c>
      <c r="BB5396">
        <v>-4.5175871699999997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1.8509669479206141E-3</v>
      </c>
      <c r="BO5396">
        <f t="shared" si="337"/>
        <v>1.0599865125652952</v>
      </c>
      <c r="BP5396">
        <f t="shared" si="338"/>
        <v>0.8149124876025029</v>
      </c>
      <c r="BQ5396">
        <f t="shared" si="339"/>
        <v>0.76879514780835878</v>
      </c>
    </row>
    <row r="5397" spans="1:69" x14ac:dyDescent="0.25">
      <c r="A5397" t="s">
        <v>5507</v>
      </c>
      <c r="B5397" s="1">
        <v>44223.428287037037</v>
      </c>
      <c r="C5397">
        <v>5399.9409999999998</v>
      </c>
      <c r="D5397">
        <v>0</v>
      </c>
      <c r="E5397">
        <v>0</v>
      </c>
      <c r="F5397">
        <v>1</v>
      </c>
      <c r="G5397">
        <v>1.92998512</v>
      </c>
      <c r="H5397">
        <v>0.12759479000000001</v>
      </c>
      <c r="I5397">
        <v>2.5070000000000001</v>
      </c>
      <c r="J5397">
        <v>0</v>
      </c>
      <c r="K5397">
        <v>0</v>
      </c>
      <c r="L5397">
        <v>1</v>
      </c>
      <c r="M5397">
        <v>5.8389999999999996E-3</v>
      </c>
      <c r="N5397">
        <v>7.2586000000000005E-4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-0.49424604999999999</v>
      </c>
      <c r="AI5397">
        <v>-0.58569247000000002</v>
      </c>
      <c r="AJ5397">
        <v>-0.99550000000000005</v>
      </c>
      <c r="AK5397">
        <v>0</v>
      </c>
      <c r="AL5397">
        <v>4.5185925500000002</v>
      </c>
      <c r="AM5397">
        <v>0</v>
      </c>
      <c r="AN5397">
        <v>1.5083760799999999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-9.1034909999999997E-2</v>
      </c>
      <c r="AV5397">
        <v>0</v>
      </c>
      <c r="AW5397" t="s">
        <v>113</v>
      </c>
      <c r="AX5397" t="s">
        <v>113</v>
      </c>
      <c r="AY5397">
        <v>0</v>
      </c>
      <c r="AZ5397">
        <v>-4.5185925500000002</v>
      </c>
      <c r="BA5397">
        <v>1.5083760799999999</v>
      </c>
      <c r="BB5397">
        <v>-4.5185925500000002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1.8509470746240035E-3</v>
      </c>
      <c r="BO5397">
        <f t="shared" si="337"/>
        <v>1.0599978934560057</v>
      </c>
      <c r="BP5397">
        <f t="shared" si="338"/>
        <v>0.80213815962382462</v>
      </c>
      <c r="BQ5397">
        <f t="shared" si="339"/>
        <v>0.75673561671763523</v>
      </c>
    </row>
    <row r="5398" spans="1:69" x14ac:dyDescent="0.25">
      <c r="A5398" t="s">
        <v>5508</v>
      </c>
      <c r="B5398" s="1">
        <v>44223.428298611114</v>
      </c>
      <c r="C5398">
        <v>5400.9409999999998</v>
      </c>
      <c r="D5398">
        <v>0</v>
      </c>
      <c r="E5398">
        <v>0</v>
      </c>
      <c r="F5398">
        <v>1</v>
      </c>
      <c r="G5398">
        <v>1.9303861499999999</v>
      </c>
      <c r="H5398">
        <v>0.12759479000000001</v>
      </c>
      <c r="I5398">
        <v>2.5070000000000001</v>
      </c>
      <c r="J5398">
        <v>0</v>
      </c>
      <c r="K5398">
        <v>0</v>
      </c>
      <c r="L5398">
        <v>1</v>
      </c>
      <c r="M5398">
        <v>5.8389999999999996E-3</v>
      </c>
      <c r="N5398">
        <v>7.2586000000000005E-4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-0.49432626000000002</v>
      </c>
      <c r="AI5398">
        <v>-0.58569247000000002</v>
      </c>
      <c r="AJ5398">
        <v>-0.99550000000000005</v>
      </c>
      <c r="AK5398">
        <v>0</v>
      </c>
      <c r="AL5398">
        <v>4.5195979399999997</v>
      </c>
      <c r="AM5398">
        <v>0</v>
      </c>
      <c r="AN5398">
        <v>1.5083760799999999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-9.0955060000000004E-2</v>
      </c>
      <c r="AV5398">
        <v>0</v>
      </c>
      <c r="AW5398" t="s">
        <v>113</v>
      </c>
      <c r="AX5398" t="s">
        <v>113</v>
      </c>
      <c r="AY5398">
        <v>0</v>
      </c>
      <c r="AZ5398">
        <v>-4.5195979399999997</v>
      </c>
      <c r="BA5398">
        <v>1.5083760799999999</v>
      </c>
      <c r="BB5398">
        <v>-4.5195979399999997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1.8509222333126928E-3</v>
      </c>
      <c r="BO5398">
        <f t="shared" si="337"/>
        <v>1.0600121197358496</v>
      </c>
      <c r="BP5398">
        <f t="shared" si="338"/>
        <v>0.81493217427097409</v>
      </c>
      <c r="BQ5398">
        <f t="shared" si="339"/>
        <v>0.76879514780835867</v>
      </c>
    </row>
    <row r="5399" spans="1:69" x14ac:dyDescent="0.25">
      <c r="A5399" t="s">
        <v>5509</v>
      </c>
      <c r="B5399" s="1">
        <v>44223.428310185183</v>
      </c>
      <c r="C5399">
        <v>5401.9409999999998</v>
      </c>
      <c r="D5399">
        <v>0</v>
      </c>
      <c r="E5399">
        <v>0</v>
      </c>
      <c r="F5399">
        <v>1</v>
      </c>
      <c r="G5399">
        <v>1.93078718</v>
      </c>
      <c r="H5399">
        <v>0.12759479000000001</v>
      </c>
      <c r="I5399">
        <v>2.5070000000000001</v>
      </c>
      <c r="J5399">
        <v>0</v>
      </c>
      <c r="K5399">
        <v>0</v>
      </c>
      <c r="L5399">
        <v>1</v>
      </c>
      <c r="M5399">
        <v>5.6785899999999999E-3</v>
      </c>
      <c r="N5399">
        <v>7.2586000000000005E-4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-0.49424604999999999</v>
      </c>
      <c r="AI5399">
        <v>-0.58569247000000002</v>
      </c>
      <c r="AJ5399">
        <v>-0.99550000000000005</v>
      </c>
      <c r="AK5399">
        <v>0</v>
      </c>
      <c r="AL5399">
        <v>4.5206033300000001</v>
      </c>
      <c r="AM5399">
        <v>0</v>
      </c>
      <c r="AN5399">
        <v>1.46105448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-9.1034909999999997E-2</v>
      </c>
      <c r="AV5399">
        <v>0</v>
      </c>
      <c r="AW5399" t="s">
        <v>113</v>
      </c>
      <c r="AX5399" t="s">
        <v>113</v>
      </c>
      <c r="AY5399">
        <v>0</v>
      </c>
      <c r="AZ5399">
        <v>-4.5206033300000001</v>
      </c>
      <c r="BA5399">
        <v>1.46105448</v>
      </c>
      <c r="BB5399">
        <v>-4.5206033300000001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1.850897391892261E-3</v>
      </c>
      <c r="BO5399">
        <f t="shared" si="337"/>
        <v>1.0600263464600561</v>
      </c>
      <c r="BP5399">
        <f t="shared" si="338"/>
        <v>0.81494311170751332</v>
      </c>
      <c r="BQ5399">
        <f t="shared" si="339"/>
        <v>0.76879514780835878</v>
      </c>
    </row>
    <row r="5400" spans="1:69" x14ac:dyDescent="0.25">
      <c r="A5400" t="s">
        <v>5510</v>
      </c>
      <c r="B5400" s="1">
        <v>44223.42832175926</v>
      </c>
      <c r="C5400">
        <v>5402.9409999999998</v>
      </c>
      <c r="D5400">
        <v>0</v>
      </c>
      <c r="E5400">
        <v>0</v>
      </c>
      <c r="F5400">
        <v>1</v>
      </c>
      <c r="G5400">
        <v>1.9312684200000001</v>
      </c>
      <c r="H5400">
        <v>0.12759479000000001</v>
      </c>
      <c r="I5400">
        <v>2.5070000000000001</v>
      </c>
      <c r="J5400">
        <v>0</v>
      </c>
      <c r="K5400">
        <v>0</v>
      </c>
      <c r="L5400">
        <v>1</v>
      </c>
      <c r="M5400">
        <v>5.8389999999999996E-3</v>
      </c>
      <c r="N5400">
        <v>7.2586000000000005E-4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-0.49432626000000002</v>
      </c>
      <c r="AI5400">
        <v>-0.58569247000000002</v>
      </c>
      <c r="AJ5400">
        <v>-0.99550000000000005</v>
      </c>
      <c r="AK5400">
        <v>0</v>
      </c>
      <c r="AL5400">
        <v>4.5218097899999998</v>
      </c>
      <c r="AM5400">
        <v>0</v>
      </c>
      <c r="AN5400">
        <v>1.5083760799999999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-9.0955060000000004E-2</v>
      </c>
      <c r="AV5400">
        <v>0</v>
      </c>
      <c r="AW5400" t="s">
        <v>113</v>
      </c>
      <c r="AX5400" t="s">
        <v>113</v>
      </c>
      <c r="AY5400">
        <v>0</v>
      </c>
      <c r="AZ5400">
        <v>-4.5218097899999998</v>
      </c>
      <c r="BA5400">
        <v>1.5083760799999999</v>
      </c>
      <c r="BB5400">
        <v>-4.5218097899999998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1.8508725506098244E-3</v>
      </c>
      <c r="BO5400">
        <f t="shared" si="337"/>
        <v>1.0600405734871163</v>
      </c>
      <c r="BP5400">
        <f t="shared" si="338"/>
        <v>0.78938686487009202</v>
      </c>
      <c r="BQ5400">
        <f t="shared" si="339"/>
        <v>0.74467608562691134</v>
      </c>
    </row>
    <row r="5401" spans="1:69" x14ac:dyDescent="0.25">
      <c r="A5401" t="s">
        <v>5511</v>
      </c>
      <c r="B5401" s="1">
        <v>44223.428333333337</v>
      </c>
      <c r="C5401">
        <v>5403.9409999999998</v>
      </c>
      <c r="D5401">
        <v>0</v>
      </c>
      <c r="E5401">
        <v>0</v>
      </c>
      <c r="F5401">
        <v>1</v>
      </c>
      <c r="G5401">
        <v>1.9315090399999999</v>
      </c>
      <c r="H5401">
        <v>0.12759479000000001</v>
      </c>
      <c r="I5401">
        <v>2.5070000000000001</v>
      </c>
      <c r="J5401">
        <v>0</v>
      </c>
      <c r="K5401">
        <v>0</v>
      </c>
      <c r="L5401">
        <v>1</v>
      </c>
      <c r="M5401">
        <v>5.7587999999999997E-3</v>
      </c>
      <c r="N5401">
        <v>7.2586000000000005E-4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-0.49416585000000002</v>
      </c>
      <c r="AI5401">
        <v>-0.58569247000000002</v>
      </c>
      <c r="AJ5401">
        <v>-0.99550000000000005</v>
      </c>
      <c r="AK5401">
        <v>0</v>
      </c>
      <c r="AL5401">
        <v>4.5224130200000001</v>
      </c>
      <c r="AM5401">
        <v>0</v>
      </c>
      <c r="AN5401">
        <v>1.4847152800000001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-9.1114749999999994E-2</v>
      </c>
      <c r="AV5401">
        <v>0</v>
      </c>
      <c r="AW5401" t="s">
        <v>113</v>
      </c>
      <c r="AX5401" t="s">
        <v>113</v>
      </c>
      <c r="AY5401">
        <v>0</v>
      </c>
      <c r="AZ5401">
        <v>-4.5224130200000001</v>
      </c>
      <c r="BA5401">
        <v>1.4847152800000001</v>
      </c>
      <c r="BB5401">
        <v>-4.5224130200000001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1.8508427414507598E-3</v>
      </c>
      <c r="BO5401">
        <f t="shared" si="337"/>
        <v>1.0600576462061335</v>
      </c>
      <c r="BP5401">
        <f t="shared" si="338"/>
        <v>0.81496717480042546</v>
      </c>
      <c r="BQ5401">
        <f t="shared" si="339"/>
        <v>0.76879514780835889</v>
      </c>
    </row>
    <row r="5402" spans="1:69" x14ac:dyDescent="0.25">
      <c r="A5402" t="s">
        <v>5512</v>
      </c>
      <c r="B5402" s="1">
        <v>44223.428344907406</v>
      </c>
      <c r="C5402">
        <v>5404.9409999999998</v>
      </c>
      <c r="D5402">
        <v>0</v>
      </c>
      <c r="E5402">
        <v>0</v>
      </c>
      <c r="F5402">
        <v>1</v>
      </c>
      <c r="G5402">
        <v>1.9318298700000001</v>
      </c>
      <c r="H5402">
        <v>0.12759479000000001</v>
      </c>
      <c r="I5402">
        <v>2.5070000000000001</v>
      </c>
      <c r="J5402">
        <v>0</v>
      </c>
      <c r="K5402">
        <v>0</v>
      </c>
      <c r="L5402">
        <v>1</v>
      </c>
      <c r="M5402">
        <v>5.9192100000000003E-3</v>
      </c>
      <c r="N5402">
        <v>7.2586000000000005E-4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-0.49424604999999999</v>
      </c>
      <c r="AI5402">
        <v>-0.58569247000000002</v>
      </c>
      <c r="AJ5402">
        <v>-0.99550000000000005</v>
      </c>
      <c r="AK5402">
        <v>0</v>
      </c>
      <c r="AL5402">
        <v>4.5232173299999996</v>
      </c>
      <c r="AM5402">
        <v>0</v>
      </c>
      <c r="AN5402">
        <v>1.5320368799999999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-9.1034909999999997E-2</v>
      </c>
      <c r="AV5402">
        <v>0</v>
      </c>
      <c r="AW5402" t="s">
        <v>113</v>
      </c>
      <c r="AX5402" t="s">
        <v>113</v>
      </c>
      <c r="AY5402">
        <v>0</v>
      </c>
      <c r="AZ5402">
        <v>-4.5232173299999996</v>
      </c>
      <c r="BA5402">
        <v>1.5320368799999999</v>
      </c>
      <c r="BB5402">
        <v>-4.5232173299999996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1.8508278369457776E-3</v>
      </c>
      <c r="BO5402">
        <f t="shared" si="337"/>
        <v>1.0600661827291715</v>
      </c>
      <c r="BP5402">
        <f t="shared" si="338"/>
        <v>0.80218983654906895</v>
      </c>
      <c r="BQ5402">
        <f t="shared" si="339"/>
        <v>0.75673561671763512</v>
      </c>
    </row>
    <row r="5403" spans="1:69" x14ac:dyDescent="0.25">
      <c r="A5403" t="s">
        <v>5513</v>
      </c>
      <c r="B5403" s="1">
        <v>44223.428356481483</v>
      </c>
      <c r="C5403">
        <v>5405.9409999999998</v>
      </c>
      <c r="D5403">
        <v>0</v>
      </c>
      <c r="E5403">
        <v>0</v>
      </c>
      <c r="F5403">
        <v>1</v>
      </c>
      <c r="G5403">
        <v>1.9322309</v>
      </c>
      <c r="H5403">
        <v>0.12759479000000001</v>
      </c>
      <c r="I5403">
        <v>2.5070000000000001</v>
      </c>
      <c r="J5403">
        <v>0</v>
      </c>
      <c r="K5403">
        <v>0</v>
      </c>
      <c r="L5403">
        <v>1</v>
      </c>
      <c r="M5403">
        <v>5.6785899999999999E-3</v>
      </c>
      <c r="N5403">
        <v>7.2586000000000005E-4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-0.49416585000000002</v>
      </c>
      <c r="AI5403">
        <v>-0.58569247000000002</v>
      </c>
      <c r="AJ5403">
        <v>-0.99550000000000005</v>
      </c>
      <c r="AK5403">
        <v>0</v>
      </c>
      <c r="AL5403">
        <v>4.5242227100000001</v>
      </c>
      <c r="AM5403">
        <v>0</v>
      </c>
      <c r="AN5403">
        <v>1.46105448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-9.1114749999999994E-2</v>
      </c>
      <c r="AV5403">
        <v>0</v>
      </c>
      <c r="AW5403" t="s">
        <v>113</v>
      </c>
      <c r="AX5403" t="s">
        <v>113</v>
      </c>
      <c r="AY5403">
        <v>0</v>
      </c>
      <c r="AZ5403">
        <v>-4.5242227100000001</v>
      </c>
      <c r="BA5403">
        <v>1.46105448</v>
      </c>
      <c r="BB5403">
        <v>-4.5242227100000001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1.8508079642674353E-3</v>
      </c>
      <c r="BO5403">
        <f t="shared" si="337"/>
        <v>1.0600775649766425</v>
      </c>
      <c r="BP5403">
        <f t="shared" si="338"/>
        <v>0.82776652660795769</v>
      </c>
      <c r="BQ5403">
        <f t="shared" si="339"/>
        <v>0.78085467889908267</v>
      </c>
    </row>
    <row r="5404" spans="1:69" x14ac:dyDescent="0.25">
      <c r="A5404" t="s">
        <v>5514</v>
      </c>
      <c r="B5404" s="1">
        <v>44223.428368055553</v>
      </c>
      <c r="C5404">
        <v>5406.9409999999998</v>
      </c>
      <c r="D5404">
        <v>0</v>
      </c>
      <c r="E5404">
        <v>0</v>
      </c>
      <c r="F5404">
        <v>1</v>
      </c>
      <c r="G5404">
        <v>1.93247152</v>
      </c>
      <c r="H5404">
        <v>0.12759479000000001</v>
      </c>
      <c r="I5404">
        <v>2.5070000000000001</v>
      </c>
      <c r="J5404">
        <v>0</v>
      </c>
      <c r="K5404">
        <v>0</v>
      </c>
      <c r="L5404">
        <v>1</v>
      </c>
      <c r="M5404">
        <v>5.8389999999999996E-3</v>
      </c>
      <c r="N5404">
        <v>7.2586000000000005E-4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-0.49408563999999999</v>
      </c>
      <c r="AI5404">
        <v>-0.58569247000000002</v>
      </c>
      <c r="AJ5404">
        <v>-0.99550000000000005</v>
      </c>
      <c r="AK5404">
        <v>0</v>
      </c>
      <c r="AL5404">
        <v>4.5248259500000003</v>
      </c>
      <c r="AM5404">
        <v>0</v>
      </c>
      <c r="AN5404">
        <v>1.5083760799999999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-9.1194600000000001E-2</v>
      </c>
      <c r="AV5404">
        <v>0</v>
      </c>
      <c r="AW5404" t="s">
        <v>113</v>
      </c>
      <c r="AX5404" t="s">
        <v>113</v>
      </c>
      <c r="AY5404">
        <v>0</v>
      </c>
      <c r="AZ5404">
        <v>-4.5248259500000003</v>
      </c>
      <c r="BA5404">
        <v>1.5083760799999999</v>
      </c>
      <c r="BB5404">
        <v>-4.5248259500000003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1.8507831237291107E-3</v>
      </c>
      <c r="BO5404">
        <f t="shared" si="337"/>
        <v>1.0600917929523803</v>
      </c>
      <c r="BP5404">
        <f t="shared" si="338"/>
        <v>0.7894250067809927</v>
      </c>
      <c r="BQ5404">
        <f t="shared" si="339"/>
        <v>0.74467608562691134</v>
      </c>
    </row>
    <row r="5405" spans="1:69" x14ac:dyDescent="0.25">
      <c r="A5405" t="s">
        <v>5515</v>
      </c>
      <c r="B5405" s="1">
        <v>44223.428379629629</v>
      </c>
      <c r="C5405">
        <v>5407.9409999999998</v>
      </c>
      <c r="D5405">
        <v>0</v>
      </c>
      <c r="E5405">
        <v>0</v>
      </c>
      <c r="F5405">
        <v>1</v>
      </c>
      <c r="G5405">
        <v>1.9328725499999999</v>
      </c>
      <c r="H5405">
        <v>0.12759479000000001</v>
      </c>
      <c r="I5405">
        <v>2.5070000000000001</v>
      </c>
      <c r="J5405">
        <v>0</v>
      </c>
      <c r="K5405">
        <v>0</v>
      </c>
      <c r="L5405">
        <v>1</v>
      </c>
      <c r="M5405">
        <v>5.6785899999999999E-3</v>
      </c>
      <c r="N5405">
        <v>7.2586000000000005E-4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-0.49408563999999999</v>
      </c>
      <c r="AI5405">
        <v>-0.58569247000000002</v>
      </c>
      <c r="AJ5405">
        <v>-0.99550000000000005</v>
      </c>
      <c r="AK5405">
        <v>0</v>
      </c>
      <c r="AL5405">
        <v>4.5258313299999999</v>
      </c>
      <c r="AM5405">
        <v>0</v>
      </c>
      <c r="AN5405">
        <v>1.46105448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-9.1194600000000001E-2</v>
      </c>
      <c r="AV5405">
        <v>0</v>
      </c>
      <c r="AW5405" t="s">
        <v>113</v>
      </c>
      <c r="AX5405" t="s">
        <v>113</v>
      </c>
      <c r="AY5405">
        <v>0</v>
      </c>
      <c r="AZ5405">
        <v>-4.5258313299999999</v>
      </c>
      <c r="BA5405">
        <v>1.46105448</v>
      </c>
      <c r="BB5405">
        <v>-4.5258313299999999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1.8507682191759296E-3</v>
      </c>
      <c r="BO5405">
        <f t="shared" si="337"/>
        <v>1.0601003300529968</v>
      </c>
      <c r="BP5405">
        <f t="shared" si="338"/>
        <v>0.81499998993478351</v>
      </c>
      <c r="BQ5405">
        <f t="shared" si="339"/>
        <v>0.76879514780835878</v>
      </c>
    </row>
    <row r="5406" spans="1:69" x14ac:dyDescent="0.25">
      <c r="A5406" t="s">
        <v>5516</v>
      </c>
      <c r="B5406" s="1">
        <v>44223.428391203706</v>
      </c>
      <c r="C5406">
        <v>5408.9409999999998</v>
      </c>
      <c r="D5406">
        <v>0</v>
      </c>
      <c r="E5406">
        <v>0</v>
      </c>
      <c r="F5406">
        <v>1</v>
      </c>
      <c r="G5406">
        <v>1.9334339899999999</v>
      </c>
      <c r="H5406">
        <v>0.12759479000000001</v>
      </c>
      <c r="I5406">
        <v>2.5070000000000001</v>
      </c>
      <c r="J5406">
        <v>0</v>
      </c>
      <c r="K5406">
        <v>0</v>
      </c>
      <c r="L5406">
        <v>1</v>
      </c>
      <c r="M5406">
        <v>5.8389999999999996E-3</v>
      </c>
      <c r="N5406">
        <v>7.2586000000000005E-4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-0.49408563999999999</v>
      </c>
      <c r="AI5406">
        <v>-0.58569247000000002</v>
      </c>
      <c r="AJ5406">
        <v>-0.99550000000000005</v>
      </c>
      <c r="AK5406">
        <v>0</v>
      </c>
      <c r="AL5406">
        <v>4.5272388699999997</v>
      </c>
      <c r="AM5406">
        <v>0</v>
      </c>
      <c r="AN5406">
        <v>1.5083760799999999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-9.1194600000000001E-2</v>
      </c>
      <c r="AV5406">
        <v>0</v>
      </c>
      <c r="AW5406" t="s">
        <v>113</v>
      </c>
      <c r="AX5406" t="s">
        <v>113</v>
      </c>
      <c r="AY5406">
        <v>0</v>
      </c>
      <c r="AZ5406">
        <v>-4.5272388699999997</v>
      </c>
      <c r="BA5406">
        <v>1.5083760799999999</v>
      </c>
      <c r="BB5406">
        <v>-4.5272388699999997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1.850743378858638E-3</v>
      </c>
      <c r="BO5406">
        <f t="shared" si="337"/>
        <v>1.0601145585132252</v>
      </c>
      <c r="BP5406">
        <f t="shared" si="338"/>
        <v>0.78944195974972997</v>
      </c>
      <c r="BQ5406">
        <f t="shared" si="339"/>
        <v>0.74467608562691145</v>
      </c>
    </row>
    <row r="5407" spans="1:69" x14ac:dyDescent="0.25">
      <c r="A5407" t="s">
        <v>5517</v>
      </c>
      <c r="B5407" s="1">
        <v>44223.428402777776</v>
      </c>
      <c r="C5407">
        <v>5409.9409999999998</v>
      </c>
      <c r="D5407">
        <v>0</v>
      </c>
      <c r="E5407">
        <v>0</v>
      </c>
      <c r="F5407">
        <v>1</v>
      </c>
      <c r="G5407">
        <v>1.93367461</v>
      </c>
      <c r="H5407">
        <v>0.12759479000000001</v>
      </c>
      <c r="I5407">
        <v>2.5070000000000001</v>
      </c>
      <c r="J5407">
        <v>0</v>
      </c>
      <c r="K5407">
        <v>0</v>
      </c>
      <c r="L5407">
        <v>1</v>
      </c>
      <c r="M5407">
        <v>5.9994200000000001E-3</v>
      </c>
      <c r="N5407">
        <v>7.2586000000000005E-4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-0.49400543000000002</v>
      </c>
      <c r="AI5407">
        <v>-0.58569247000000002</v>
      </c>
      <c r="AJ5407">
        <v>-0.99550000000000005</v>
      </c>
      <c r="AK5407">
        <v>0</v>
      </c>
      <c r="AL5407">
        <v>4.5278421</v>
      </c>
      <c r="AM5407">
        <v>0</v>
      </c>
      <c r="AN5407">
        <v>1.55569768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-9.1274439999999998E-2</v>
      </c>
      <c r="AV5407">
        <v>0</v>
      </c>
      <c r="AW5407" t="s">
        <v>113</v>
      </c>
      <c r="AX5407" t="s">
        <v>113</v>
      </c>
      <c r="AY5407">
        <v>0</v>
      </c>
      <c r="AZ5407">
        <v>-4.5278421</v>
      </c>
      <c r="BA5407">
        <v>1.55569768</v>
      </c>
      <c r="BB5407">
        <v>-4.5278421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1.8507086024489308E-3</v>
      </c>
      <c r="BO5407">
        <f t="shared" si="337"/>
        <v>1.0601344789794591</v>
      </c>
      <c r="BP5407">
        <f t="shared" si="338"/>
        <v>0.81502624346375074</v>
      </c>
      <c r="BQ5407">
        <f t="shared" si="339"/>
        <v>0.76879514780835878</v>
      </c>
    </row>
    <row r="5408" spans="1:69" x14ac:dyDescent="0.25">
      <c r="A5408" t="s">
        <v>5518</v>
      </c>
      <c r="B5408" s="1">
        <v>44223.428414351853</v>
      </c>
      <c r="C5408">
        <v>5410.9409999999998</v>
      </c>
      <c r="D5408">
        <v>0</v>
      </c>
      <c r="E5408">
        <v>0</v>
      </c>
      <c r="F5408">
        <v>1</v>
      </c>
      <c r="G5408">
        <v>1.9340756400000001</v>
      </c>
      <c r="H5408">
        <v>0.12759479000000001</v>
      </c>
      <c r="I5408">
        <v>2.5070000000000001</v>
      </c>
      <c r="J5408">
        <v>0</v>
      </c>
      <c r="K5408">
        <v>0</v>
      </c>
      <c r="L5408">
        <v>1</v>
      </c>
      <c r="M5408">
        <v>5.7587999999999997E-3</v>
      </c>
      <c r="N5408">
        <v>7.2586000000000005E-4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-0.49408563999999999</v>
      </c>
      <c r="AI5408">
        <v>-0.58569247000000002</v>
      </c>
      <c r="AJ5408">
        <v>-0.99550000000000005</v>
      </c>
      <c r="AK5408">
        <v>0</v>
      </c>
      <c r="AL5408">
        <v>4.5288474900000004</v>
      </c>
      <c r="AM5408">
        <v>0</v>
      </c>
      <c r="AN5408">
        <v>1.4847152800000001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-9.1194600000000001E-2</v>
      </c>
      <c r="AV5408">
        <v>0</v>
      </c>
      <c r="AW5408" t="s">
        <v>113</v>
      </c>
      <c r="AX5408" t="s">
        <v>113</v>
      </c>
      <c r="AY5408">
        <v>0</v>
      </c>
      <c r="AZ5408">
        <v>-4.5288474900000004</v>
      </c>
      <c r="BA5408">
        <v>1.4847152800000001</v>
      </c>
      <c r="BB5408">
        <v>-4.5288474900000004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1.8506936983915707E-3</v>
      </c>
      <c r="BO5408">
        <f t="shared" si="337"/>
        <v>1.0601430164835839</v>
      </c>
      <c r="BP5408">
        <f t="shared" si="338"/>
        <v>0.84060246239129122</v>
      </c>
      <c r="BQ5408">
        <f t="shared" si="339"/>
        <v>0.79291420998980644</v>
      </c>
    </row>
    <row r="5409" spans="1:69" x14ac:dyDescent="0.25">
      <c r="A5409" t="s">
        <v>5519</v>
      </c>
      <c r="B5409" s="1">
        <v>44223.428425925929</v>
      </c>
      <c r="C5409">
        <v>5411.9409999999998</v>
      </c>
      <c r="D5409">
        <v>0</v>
      </c>
      <c r="E5409">
        <v>0</v>
      </c>
      <c r="F5409">
        <v>1</v>
      </c>
      <c r="G5409">
        <v>1.93439647</v>
      </c>
      <c r="H5409">
        <v>0.12759479000000001</v>
      </c>
      <c r="I5409">
        <v>2.5070000000000001</v>
      </c>
      <c r="J5409">
        <v>0</v>
      </c>
      <c r="K5409">
        <v>0</v>
      </c>
      <c r="L5409">
        <v>1</v>
      </c>
      <c r="M5409">
        <v>5.7587999999999997E-3</v>
      </c>
      <c r="N5409">
        <v>7.2586000000000005E-4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-0.49384502000000002</v>
      </c>
      <c r="AI5409">
        <v>-0.58569247000000002</v>
      </c>
      <c r="AJ5409">
        <v>-0.99550000000000005</v>
      </c>
      <c r="AK5409">
        <v>0</v>
      </c>
      <c r="AL5409">
        <v>4.5296517999999999</v>
      </c>
      <c r="AM5409">
        <v>0</v>
      </c>
      <c r="AN5409">
        <v>1.4847152800000001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-9.1434139999999997E-2</v>
      </c>
      <c r="AV5409">
        <v>0</v>
      </c>
      <c r="AW5409" t="s">
        <v>113</v>
      </c>
      <c r="AX5409" t="s">
        <v>113</v>
      </c>
      <c r="AY5409">
        <v>0</v>
      </c>
      <c r="AZ5409">
        <v>-4.5296517999999999</v>
      </c>
      <c r="BA5409">
        <v>1.4847152800000001</v>
      </c>
      <c r="BB5409">
        <v>-4.5296517999999999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1.8506688582418595E-3</v>
      </c>
      <c r="BO5409">
        <f t="shared" si="337"/>
        <v>1.0601572459937028</v>
      </c>
      <c r="BP5409">
        <f t="shared" si="338"/>
        <v>0.80225874736471425</v>
      </c>
      <c r="BQ5409">
        <f t="shared" si="339"/>
        <v>0.75673561671763512</v>
      </c>
    </row>
    <row r="5410" spans="1:69" x14ac:dyDescent="0.25">
      <c r="A5410" t="s">
        <v>5520</v>
      </c>
      <c r="B5410" s="1">
        <v>44223.428437499999</v>
      </c>
      <c r="C5410">
        <v>5412.9409999999998</v>
      </c>
      <c r="D5410">
        <v>0</v>
      </c>
      <c r="E5410">
        <v>0</v>
      </c>
      <c r="F5410">
        <v>1</v>
      </c>
      <c r="G5410">
        <v>1.93471729</v>
      </c>
      <c r="H5410">
        <v>0.12759479000000001</v>
      </c>
      <c r="I5410">
        <v>2.5070000000000001</v>
      </c>
      <c r="J5410">
        <v>0</v>
      </c>
      <c r="K5410">
        <v>0</v>
      </c>
      <c r="L5410">
        <v>1</v>
      </c>
      <c r="M5410">
        <v>5.7587999999999997E-3</v>
      </c>
      <c r="N5410">
        <v>7.2586000000000005E-4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-0.49408563999999999</v>
      </c>
      <c r="AI5410">
        <v>-0.58569247000000002</v>
      </c>
      <c r="AJ5410">
        <v>-0.99550000000000005</v>
      </c>
      <c r="AK5410">
        <v>0</v>
      </c>
      <c r="AL5410">
        <v>4.5304561100000003</v>
      </c>
      <c r="AM5410">
        <v>0</v>
      </c>
      <c r="AN5410">
        <v>1.4847152800000001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-9.1194600000000001E-2</v>
      </c>
      <c r="AV5410">
        <v>0</v>
      </c>
      <c r="AW5410" t="s">
        <v>113</v>
      </c>
      <c r="AX5410" t="s">
        <v>113</v>
      </c>
      <c r="AY5410">
        <v>0</v>
      </c>
      <c r="AZ5410">
        <v>-4.5304561100000003</v>
      </c>
      <c r="BA5410">
        <v>1.4847152800000001</v>
      </c>
      <c r="BB5410">
        <v>-4.5304561100000003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1.8506489862710651E-3</v>
      </c>
      <c r="BO5410">
        <f t="shared" si="337"/>
        <v>1.0601686297914872</v>
      </c>
      <c r="BP5410">
        <f t="shared" si="338"/>
        <v>0.80226736188995129</v>
      </c>
      <c r="BQ5410">
        <f t="shared" si="339"/>
        <v>0.75673561671763512</v>
      </c>
    </row>
    <row r="5411" spans="1:69" x14ac:dyDescent="0.25">
      <c r="A5411" t="s">
        <v>5521</v>
      </c>
      <c r="B5411" s="1">
        <v>44223.428449074076</v>
      </c>
      <c r="C5411">
        <v>5413.9409999999998</v>
      </c>
      <c r="D5411">
        <v>0</v>
      </c>
      <c r="E5411">
        <v>0</v>
      </c>
      <c r="F5411">
        <v>1</v>
      </c>
      <c r="G5411">
        <v>1.9351183199999999</v>
      </c>
      <c r="H5411">
        <v>0.12759479000000001</v>
      </c>
      <c r="I5411">
        <v>2.5070000000000001</v>
      </c>
      <c r="J5411">
        <v>0</v>
      </c>
      <c r="K5411">
        <v>0</v>
      </c>
      <c r="L5411">
        <v>1</v>
      </c>
      <c r="M5411">
        <v>5.7587999999999997E-3</v>
      </c>
      <c r="N5411">
        <v>7.2586000000000005E-4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-0.49400543000000002</v>
      </c>
      <c r="AI5411">
        <v>-0.58569247000000002</v>
      </c>
      <c r="AJ5411">
        <v>-0.99550000000000005</v>
      </c>
      <c r="AK5411">
        <v>0</v>
      </c>
      <c r="AL5411">
        <v>4.5314614899999999</v>
      </c>
      <c r="AM5411">
        <v>0</v>
      </c>
      <c r="AN5411">
        <v>1.4847152800000001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-9.1274439999999998E-2</v>
      </c>
      <c r="AV5411">
        <v>0</v>
      </c>
      <c r="AW5411" t="s">
        <v>113</v>
      </c>
      <c r="AX5411" t="s">
        <v>113</v>
      </c>
      <c r="AY5411">
        <v>0</v>
      </c>
      <c r="AZ5411">
        <v>-4.5314614899999999</v>
      </c>
      <c r="BA5411">
        <v>1.4847152800000001</v>
      </c>
      <c r="BB5411">
        <v>-4.5314614899999999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1.8506291143887863E-3</v>
      </c>
      <c r="BO5411">
        <f t="shared" si="337"/>
        <v>1.0601800137830406</v>
      </c>
      <c r="BP5411">
        <f t="shared" si="338"/>
        <v>0.80227597656182026</v>
      </c>
      <c r="BQ5411">
        <f t="shared" si="339"/>
        <v>0.75673561671763523</v>
      </c>
    </row>
    <row r="5412" spans="1:69" x14ac:dyDescent="0.25">
      <c r="A5412" t="s">
        <v>5522</v>
      </c>
      <c r="B5412" s="1">
        <v>44223.428460648145</v>
      </c>
      <c r="C5412">
        <v>5414.9409999999998</v>
      </c>
      <c r="D5412">
        <v>0</v>
      </c>
      <c r="E5412">
        <v>0</v>
      </c>
      <c r="F5412">
        <v>1</v>
      </c>
      <c r="G5412">
        <v>1.93559956</v>
      </c>
      <c r="H5412">
        <v>0.12759479000000001</v>
      </c>
      <c r="I5412">
        <v>2.5070000000000001</v>
      </c>
      <c r="J5412">
        <v>0</v>
      </c>
      <c r="K5412">
        <v>0</v>
      </c>
      <c r="L5412">
        <v>1</v>
      </c>
      <c r="M5412">
        <v>5.8389999999999996E-3</v>
      </c>
      <c r="N5412">
        <v>7.2586000000000005E-4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-0.49408563999999999</v>
      </c>
      <c r="AI5412">
        <v>-0.58569247000000002</v>
      </c>
      <c r="AJ5412">
        <v>-0.99550000000000005</v>
      </c>
      <c r="AK5412">
        <v>0</v>
      </c>
      <c r="AL5412">
        <v>4.5326679600000004</v>
      </c>
      <c r="AM5412">
        <v>0</v>
      </c>
      <c r="AN5412">
        <v>1.5083760799999999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-9.1194600000000001E-2</v>
      </c>
      <c r="AV5412">
        <v>0</v>
      </c>
      <c r="AW5412" t="s">
        <v>113</v>
      </c>
      <c r="AX5412" t="s">
        <v>113</v>
      </c>
      <c r="AY5412">
        <v>0</v>
      </c>
      <c r="AZ5412">
        <v>-4.5326679600000004</v>
      </c>
      <c r="BA5412">
        <v>1.5083760799999999</v>
      </c>
      <c r="BB5412">
        <v>-4.5326679600000004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1.8506042748457363E-3</v>
      </c>
      <c r="BO5412">
        <f t="shared" si="337"/>
        <v>1.0601942439388072</v>
      </c>
      <c r="BP5412">
        <f t="shared" si="338"/>
        <v>0.80228674502752018</v>
      </c>
      <c r="BQ5412">
        <f t="shared" si="339"/>
        <v>0.75673561671763512</v>
      </c>
    </row>
    <row r="5413" spans="1:69" x14ac:dyDescent="0.25">
      <c r="A5413" t="s">
        <v>5523</v>
      </c>
      <c r="B5413" s="1">
        <v>44223.428472222222</v>
      </c>
      <c r="C5413">
        <v>5415.9409999999998</v>
      </c>
      <c r="D5413">
        <v>0</v>
      </c>
      <c r="E5413">
        <v>0</v>
      </c>
      <c r="F5413">
        <v>1</v>
      </c>
      <c r="G5413">
        <v>1.9357599700000001</v>
      </c>
      <c r="H5413">
        <v>0.12759479000000001</v>
      </c>
      <c r="I5413">
        <v>2.5070000000000001</v>
      </c>
      <c r="J5413">
        <v>0</v>
      </c>
      <c r="K5413">
        <v>0</v>
      </c>
      <c r="L5413">
        <v>1</v>
      </c>
      <c r="M5413">
        <v>5.7587999999999997E-3</v>
      </c>
      <c r="N5413">
        <v>7.2586000000000005E-4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-0.49400543000000002</v>
      </c>
      <c r="AI5413">
        <v>-0.58569247000000002</v>
      </c>
      <c r="AJ5413">
        <v>-0.99550000000000005</v>
      </c>
      <c r="AK5413">
        <v>0</v>
      </c>
      <c r="AL5413">
        <v>4.5330701099999997</v>
      </c>
      <c r="AM5413">
        <v>0</v>
      </c>
      <c r="AN5413">
        <v>1.4847152800000001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-9.1274439999999998E-2</v>
      </c>
      <c r="AV5413">
        <v>0</v>
      </c>
      <c r="AW5413" t="s">
        <v>113</v>
      </c>
      <c r="AX5413" t="s">
        <v>113</v>
      </c>
      <c r="AY5413">
        <v>0</v>
      </c>
      <c r="AZ5413">
        <v>-4.5330701099999997</v>
      </c>
      <c r="BA5413">
        <v>1.4847152800000001</v>
      </c>
      <c r="BB5413">
        <v>-4.5330701099999997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1.8505744672308233E-3</v>
      </c>
      <c r="BO5413">
        <f t="shared" si="337"/>
        <v>1.0602113207235115</v>
      </c>
      <c r="BP5413">
        <f t="shared" si="338"/>
        <v>0.81508531902372749</v>
      </c>
      <c r="BQ5413">
        <f t="shared" si="339"/>
        <v>0.76879514780835889</v>
      </c>
    </row>
    <row r="5414" spans="1:69" x14ac:dyDescent="0.25">
      <c r="A5414" t="s">
        <v>5524</v>
      </c>
      <c r="B5414" s="1">
        <v>44223.428483796299</v>
      </c>
      <c r="C5414">
        <v>5416.9409999999998</v>
      </c>
      <c r="D5414">
        <v>0</v>
      </c>
      <c r="E5414">
        <v>0</v>
      </c>
      <c r="F5414">
        <v>1</v>
      </c>
      <c r="G5414">
        <v>1.9362412099999999</v>
      </c>
      <c r="H5414">
        <v>0.12759479000000001</v>
      </c>
      <c r="I5414">
        <v>2.5070000000000001</v>
      </c>
      <c r="J5414">
        <v>0</v>
      </c>
      <c r="K5414">
        <v>0</v>
      </c>
      <c r="L5414">
        <v>1</v>
      </c>
      <c r="M5414">
        <v>5.8389999999999996E-3</v>
      </c>
      <c r="N5414">
        <v>7.2586000000000005E-4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-0.49416585000000002</v>
      </c>
      <c r="AI5414">
        <v>-0.58569247000000002</v>
      </c>
      <c r="AJ5414">
        <v>-0.99550000000000005</v>
      </c>
      <c r="AK5414">
        <v>0</v>
      </c>
      <c r="AL5414">
        <v>4.5342765700000003</v>
      </c>
      <c r="AM5414">
        <v>0</v>
      </c>
      <c r="AN5414">
        <v>1.5083760799999999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-9.1114749999999994E-2</v>
      </c>
      <c r="AV5414">
        <v>0</v>
      </c>
      <c r="AW5414" t="s">
        <v>113</v>
      </c>
      <c r="AX5414" t="s">
        <v>113</v>
      </c>
      <c r="AY5414">
        <v>0</v>
      </c>
      <c r="AZ5414">
        <v>-4.5342765700000003</v>
      </c>
      <c r="BA5414">
        <v>1.5083760799999999</v>
      </c>
      <c r="BB5414">
        <v>-4.5342765700000003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1.8505645315681797E-3</v>
      </c>
      <c r="BO5414">
        <f t="shared" si="337"/>
        <v>1.0602170129875932</v>
      </c>
      <c r="BP5414">
        <f t="shared" si="338"/>
        <v>0.80230397517769525</v>
      </c>
      <c r="BQ5414">
        <f t="shared" si="339"/>
        <v>0.75673561671763512</v>
      </c>
    </row>
    <row r="5415" spans="1:69" x14ac:dyDescent="0.25">
      <c r="A5415" t="s">
        <v>5525</v>
      </c>
      <c r="B5415" s="1">
        <v>44223.428495370368</v>
      </c>
      <c r="C5415">
        <v>5417.9409999999998</v>
      </c>
      <c r="D5415">
        <v>0</v>
      </c>
      <c r="E5415">
        <v>0</v>
      </c>
      <c r="F5415">
        <v>1</v>
      </c>
      <c r="G5415">
        <v>1.9365620400000001</v>
      </c>
      <c r="H5415">
        <v>0.12759479000000001</v>
      </c>
      <c r="I5415">
        <v>2.5070000000000001</v>
      </c>
      <c r="J5415">
        <v>0</v>
      </c>
      <c r="K5415">
        <v>0</v>
      </c>
      <c r="L5415">
        <v>1</v>
      </c>
      <c r="M5415">
        <v>5.7587999999999997E-3</v>
      </c>
      <c r="N5415">
        <v>7.2586000000000005E-4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-0.49392522999999999</v>
      </c>
      <c r="AI5415">
        <v>-0.58569247000000002</v>
      </c>
      <c r="AJ5415">
        <v>-0.99550000000000005</v>
      </c>
      <c r="AK5415">
        <v>0</v>
      </c>
      <c r="AL5415">
        <v>4.5350808799999998</v>
      </c>
      <c r="AM5415">
        <v>0</v>
      </c>
      <c r="AN5415">
        <v>1.4847152800000001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-9.1354290000000005E-2</v>
      </c>
      <c r="AV5415">
        <v>0</v>
      </c>
      <c r="AW5415" t="s">
        <v>113</v>
      </c>
      <c r="AX5415" t="s">
        <v>113</v>
      </c>
      <c r="AY5415">
        <v>0</v>
      </c>
      <c r="AZ5415">
        <v>-4.5350808799999998</v>
      </c>
      <c r="BA5415">
        <v>1.4847152800000001</v>
      </c>
      <c r="BB5415">
        <v>-4.5350808799999998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1.8505347244660666E-3</v>
      </c>
      <c r="BO5415">
        <f t="shared" si="337"/>
        <v>1.0602340902120031</v>
      </c>
      <c r="BP5415">
        <f t="shared" si="338"/>
        <v>0.81510282409599777</v>
      </c>
      <c r="BQ5415">
        <f t="shared" si="339"/>
        <v>0.76879514780835878</v>
      </c>
    </row>
    <row r="5416" spans="1:69" x14ac:dyDescent="0.25">
      <c r="A5416" t="s">
        <v>5526</v>
      </c>
      <c r="B5416" s="1">
        <v>44223.428506944445</v>
      </c>
      <c r="C5416">
        <v>5418.9409999999998</v>
      </c>
      <c r="D5416">
        <v>0</v>
      </c>
      <c r="E5416">
        <v>0</v>
      </c>
      <c r="F5416">
        <v>1</v>
      </c>
      <c r="G5416">
        <v>1.93696307</v>
      </c>
      <c r="H5416">
        <v>0.12759479000000001</v>
      </c>
      <c r="I5416">
        <v>2.5070000000000001</v>
      </c>
      <c r="J5416">
        <v>0</v>
      </c>
      <c r="K5416">
        <v>0</v>
      </c>
      <c r="L5416">
        <v>1</v>
      </c>
      <c r="M5416">
        <v>5.7587999999999997E-3</v>
      </c>
      <c r="N5416">
        <v>7.2586000000000005E-4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-0.49408563999999999</v>
      </c>
      <c r="AI5416">
        <v>-0.58569247000000002</v>
      </c>
      <c r="AJ5416">
        <v>-0.99550000000000005</v>
      </c>
      <c r="AK5416">
        <v>0</v>
      </c>
      <c r="AL5416">
        <v>4.5360862700000002</v>
      </c>
      <c r="AM5416">
        <v>0</v>
      </c>
      <c r="AN5416">
        <v>1.4847152800000001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-9.1194600000000001E-2</v>
      </c>
      <c r="AV5416">
        <v>0</v>
      </c>
      <c r="AW5416" t="s">
        <v>113</v>
      </c>
      <c r="AX5416" t="s">
        <v>113</v>
      </c>
      <c r="AY5416">
        <v>0</v>
      </c>
      <c r="AZ5416">
        <v>-4.5360862700000002</v>
      </c>
      <c r="BA5416">
        <v>1.4847152800000001</v>
      </c>
      <c r="BB5416">
        <v>-4.5360862700000002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1.8505148530930595E-3</v>
      </c>
      <c r="BO5416">
        <f t="shared" si="337"/>
        <v>1.0602454753176382</v>
      </c>
      <c r="BP5416">
        <f t="shared" si="338"/>
        <v>0.80232551363657512</v>
      </c>
      <c r="BQ5416">
        <f t="shared" si="339"/>
        <v>0.75673561671763512</v>
      </c>
    </row>
    <row r="5417" spans="1:69" x14ac:dyDescent="0.25">
      <c r="A5417" t="s">
        <v>5527</v>
      </c>
      <c r="B5417" s="1">
        <v>44223.428518518522</v>
      </c>
      <c r="C5417">
        <v>5419.9409999999998</v>
      </c>
      <c r="D5417">
        <v>0</v>
      </c>
      <c r="E5417">
        <v>0</v>
      </c>
      <c r="F5417">
        <v>1</v>
      </c>
      <c r="G5417">
        <v>1.9373640999999999</v>
      </c>
      <c r="H5417">
        <v>0.12759479000000001</v>
      </c>
      <c r="I5417">
        <v>2.5070000000000001</v>
      </c>
      <c r="J5417">
        <v>0</v>
      </c>
      <c r="K5417">
        <v>0</v>
      </c>
      <c r="L5417">
        <v>1</v>
      </c>
      <c r="M5417">
        <v>5.7587999999999997E-3</v>
      </c>
      <c r="N5417">
        <v>7.2586000000000005E-4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-0.49392522999999999</v>
      </c>
      <c r="AI5417">
        <v>-0.58569247000000002</v>
      </c>
      <c r="AJ5417">
        <v>-0.99550000000000005</v>
      </c>
      <c r="AK5417">
        <v>0</v>
      </c>
      <c r="AL5417">
        <v>4.5370916499999998</v>
      </c>
      <c r="AM5417">
        <v>0</v>
      </c>
      <c r="AN5417">
        <v>1.4847152800000001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-9.1354290000000005E-2</v>
      </c>
      <c r="AV5417">
        <v>0</v>
      </c>
      <c r="AW5417" t="s">
        <v>113</v>
      </c>
      <c r="AX5417" t="s">
        <v>113</v>
      </c>
      <c r="AY5417">
        <v>0</v>
      </c>
      <c r="AZ5417">
        <v>-4.5370916499999998</v>
      </c>
      <c r="BA5417">
        <v>1.4847152800000001</v>
      </c>
      <c r="BB5417">
        <v>-4.5370916499999998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1.8504900139396634E-3</v>
      </c>
      <c r="BO5417">
        <f t="shared" si="337"/>
        <v>1.060259707007515</v>
      </c>
      <c r="BP5417">
        <f t="shared" si="338"/>
        <v>0.80233628326319095</v>
      </c>
      <c r="BQ5417">
        <f t="shared" si="339"/>
        <v>0.75673561671763512</v>
      </c>
    </row>
    <row r="5418" spans="1:69" x14ac:dyDescent="0.25">
      <c r="A5418" t="s">
        <v>5528</v>
      </c>
      <c r="B5418" s="1">
        <v>44223.428530092591</v>
      </c>
      <c r="C5418">
        <v>5420.9409999999998</v>
      </c>
      <c r="D5418">
        <v>0</v>
      </c>
      <c r="E5418">
        <v>0</v>
      </c>
      <c r="F5418">
        <v>1</v>
      </c>
      <c r="G5418">
        <v>1.93752451</v>
      </c>
      <c r="H5418">
        <v>0.12759479000000001</v>
      </c>
      <c r="I5418">
        <v>2.5070000000000001</v>
      </c>
      <c r="J5418">
        <v>0</v>
      </c>
      <c r="K5418">
        <v>0</v>
      </c>
      <c r="L5418">
        <v>1</v>
      </c>
      <c r="M5418">
        <v>5.8389999999999996E-3</v>
      </c>
      <c r="N5418">
        <v>7.2586000000000005E-4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-0.49408563999999999</v>
      </c>
      <c r="AI5418">
        <v>-0.58569247000000002</v>
      </c>
      <c r="AJ5418">
        <v>-0.99550000000000005</v>
      </c>
      <c r="AK5418">
        <v>0</v>
      </c>
      <c r="AL5418">
        <v>4.53749381</v>
      </c>
      <c r="AM5418">
        <v>0</v>
      </c>
      <c r="AN5418">
        <v>1.5083760799999999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-9.1194600000000001E-2</v>
      </c>
      <c r="AV5418">
        <v>0</v>
      </c>
      <c r="AW5418" t="s">
        <v>113</v>
      </c>
      <c r="AX5418" t="s">
        <v>113</v>
      </c>
      <c r="AY5418">
        <v>0</v>
      </c>
      <c r="AZ5418">
        <v>-4.53749381</v>
      </c>
      <c r="BA5418">
        <v>1.5083760799999999</v>
      </c>
      <c r="BB5418">
        <v>-4.53749381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1.8504651751718301E-3</v>
      </c>
      <c r="BO5418">
        <f t="shared" si="337"/>
        <v>1.0602739388585432</v>
      </c>
      <c r="BP5418">
        <f t="shared" si="338"/>
        <v>0.80234705301175568</v>
      </c>
      <c r="BQ5418">
        <f t="shared" si="339"/>
        <v>0.75673561671763501</v>
      </c>
    </row>
    <row r="5419" spans="1:69" x14ac:dyDescent="0.25">
      <c r="A5419" t="s">
        <v>5529</v>
      </c>
      <c r="B5419" s="1">
        <v>44223.428541666668</v>
      </c>
      <c r="C5419">
        <v>5421.9409999999998</v>
      </c>
      <c r="D5419">
        <v>0</v>
      </c>
      <c r="E5419">
        <v>0</v>
      </c>
      <c r="F5419">
        <v>1</v>
      </c>
      <c r="G5419">
        <v>1.9380057500000001</v>
      </c>
      <c r="H5419">
        <v>0.12759479000000001</v>
      </c>
      <c r="I5419">
        <v>2.5070000000000001</v>
      </c>
      <c r="J5419">
        <v>0</v>
      </c>
      <c r="K5419">
        <v>0</v>
      </c>
      <c r="L5419">
        <v>1</v>
      </c>
      <c r="M5419">
        <v>5.7587999999999997E-3</v>
      </c>
      <c r="N5419">
        <v>7.2586000000000005E-4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-0.49408563999999999</v>
      </c>
      <c r="AI5419">
        <v>-0.58569247000000002</v>
      </c>
      <c r="AJ5419">
        <v>-0.99550000000000005</v>
      </c>
      <c r="AK5419">
        <v>0</v>
      </c>
      <c r="AL5419">
        <v>4.5387002699999996</v>
      </c>
      <c r="AM5419">
        <v>0</v>
      </c>
      <c r="AN5419">
        <v>1.4847152800000001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-9.1194600000000001E-2</v>
      </c>
      <c r="AV5419">
        <v>0</v>
      </c>
      <c r="AW5419" t="s">
        <v>113</v>
      </c>
      <c r="AX5419" t="s">
        <v>113</v>
      </c>
      <c r="AY5419">
        <v>0</v>
      </c>
      <c r="AZ5419">
        <v>-4.5387002699999996</v>
      </c>
      <c r="BA5419">
        <v>1.4847152800000001</v>
      </c>
      <c r="BB5419">
        <v>-4.5387002699999996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1.8504552395058381E-3</v>
      </c>
      <c r="BO5419">
        <f t="shared" si="337"/>
        <v>1.0602796317969569</v>
      </c>
      <c r="BP5419">
        <f t="shared" si="338"/>
        <v>0.81513783624553393</v>
      </c>
      <c r="BQ5419">
        <f t="shared" si="339"/>
        <v>0.768795147808359</v>
      </c>
    </row>
    <row r="5420" spans="1:69" x14ac:dyDescent="0.25">
      <c r="A5420" t="s">
        <v>5530</v>
      </c>
      <c r="B5420" s="1">
        <v>44223.428553240738</v>
      </c>
      <c r="C5420">
        <v>5422.9409999999998</v>
      </c>
      <c r="D5420">
        <v>0</v>
      </c>
      <c r="E5420">
        <v>0</v>
      </c>
      <c r="F5420">
        <v>1</v>
      </c>
      <c r="G5420">
        <v>1.9383265700000001</v>
      </c>
      <c r="H5420">
        <v>0.12759479000000001</v>
      </c>
      <c r="I5420">
        <v>2.5070000000000001</v>
      </c>
      <c r="J5420">
        <v>0</v>
      </c>
      <c r="K5420">
        <v>0</v>
      </c>
      <c r="L5420">
        <v>1</v>
      </c>
      <c r="M5420">
        <v>5.7587999999999997E-3</v>
      </c>
      <c r="N5420">
        <v>7.2586000000000005E-4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-0.49384502000000002</v>
      </c>
      <c r="AI5420">
        <v>-0.58569247000000002</v>
      </c>
      <c r="AJ5420">
        <v>-0.99550000000000005</v>
      </c>
      <c r="AK5420">
        <v>0</v>
      </c>
      <c r="AL5420">
        <v>4.53950458</v>
      </c>
      <c r="AM5420">
        <v>0</v>
      </c>
      <c r="AN5420">
        <v>1.4847152800000001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-9.1434139999999997E-2</v>
      </c>
      <c r="AV5420">
        <v>0</v>
      </c>
      <c r="AW5420" t="s">
        <v>113</v>
      </c>
      <c r="AX5420" t="s">
        <v>113</v>
      </c>
      <c r="AY5420">
        <v>0</v>
      </c>
      <c r="AZ5420">
        <v>-4.53950458</v>
      </c>
      <c r="BA5420">
        <v>1.4847152800000001</v>
      </c>
      <c r="BB5420">
        <v>-4.53950458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1.8504254331349924E-3</v>
      </c>
      <c r="BO5420">
        <f t="shared" si="337"/>
        <v>1.0602967106196644</v>
      </c>
      <c r="BP5420">
        <f t="shared" si="338"/>
        <v>0.80236428521445158</v>
      </c>
      <c r="BQ5420">
        <f t="shared" si="339"/>
        <v>0.75673561671763512</v>
      </c>
    </row>
    <row r="5421" spans="1:69" x14ac:dyDescent="0.25">
      <c r="A5421" t="s">
        <v>5531</v>
      </c>
      <c r="B5421" s="1">
        <v>44223.428564814814</v>
      </c>
      <c r="C5421">
        <v>5423.9409999999998</v>
      </c>
      <c r="D5421">
        <v>0</v>
      </c>
      <c r="E5421">
        <v>0</v>
      </c>
      <c r="F5421">
        <v>1</v>
      </c>
      <c r="G5421">
        <v>1.9385671900000001</v>
      </c>
      <c r="H5421">
        <v>0.12759479000000001</v>
      </c>
      <c r="I5421">
        <v>2.5070000000000001</v>
      </c>
      <c r="J5421">
        <v>0</v>
      </c>
      <c r="K5421">
        <v>0</v>
      </c>
      <c r="L5421">
        <v>1</v>
      </c>
      <c r="M5421">
        <v>5.8389999999999996E-3</v>
      </c>
      <c r="N5421">
        <v>7.2586000000000005E-4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-0.49416585000000002</v>
      </c>
      <c r="AI5421">
        <v>-0.58569247000000002</v>
      </c>
      <c r="AJ5421">
        <v>-0.99550000000000005</v>
      </c>
      <c r="AK5421">
        <v>0</v>
      </c>
      <c r="AL5421">
        <v>4.5401078100000003</v>
      </c>
      <c r="AM5421">
        <v>0</v>
      </c>
      <c r="AN5421">
        <v>1.5083760799999999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-9.1114749999999994E-2</v>
      </c>
      <c r="AV5421">
        <v>0</v>
      </c>
      <c r="AW5421" t="s">
        <v>113</v>
      </c>
      <c r="AX5421" t="s">
        <v>113</v>
      </c>
      <c r="AY5421">
        <v>0</v>
      </c>
      <c r="AZ5421">
        <v>-4.5401078100000003</v>
      </c>
      <c r="BA5421">
        <v>1.5083760799999999</v>
      </c>
      <c r="BB5421">
        <v>-4.5401078100000003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1.8504055622496078E-3</v>
      </c>
      <c r="BO5421">
        <f t="shared" si="337"/>
        <v>1.0603080967908043</v>
      </c>
      <c r="BP5421">
        <f t="shared" si="338"/>
        <v>0.8023729015356913</v>
      </c>
      <c r="BQ5421">
        <f t="shared" si="339"/>
        <v>0.75673561671763523</v>
      </c>
    </row>
    <row r="5422" spans="1:69" x14ac:dyDescent="0.25">
      <c r="A5422" t="s">
        <v>5532</v>
      </c>
      <c r="B5422" s="1">
        <v>44223.428576388891</v>
      </c>
      <c r="C5422">
        <v>5424.9409999999998</v>
      </c>
      <c r="D5422">
        <v>0</v>
      </c>
      <c r="E5422">
        <v>0</v>
      </c>
      <c r="F5422">
        <v>1</v>
      </c>
      <c r="G5422">
        <v>1.93896823</v>
      </c>
      <c r="H5422">
        <v>0.12759479000000001</v>
      </c>
      <c r="I5422">
        <v>2.5070000000000001</v>
      </c>
      <c r="J5422">
        <v>0</v>
      </c>
      <c r="K5422">
        <v>0</v>
      </c>
      <c r="L5422">
        <v>1</v>
      </c>
      <c r="M5422">
        <v>5.9192100000000003E-3</v>
      </c>
      <c r="N5422">
        <v>7.2586000000000005E-4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-0.49416585000000002</v>
      </c>
      <c r="AI5422">
        <v>-0.58569247000000002</v>
      </c>
      <c r="AJ5422">
        <v>-0.99550000000000005</v>
      </c>
      <c r="AK5422">
        <v>0</v>
      </c>
      <c r="AL5422">
        <v>4.5411131999999998</v>
      </c>
      <c r="AM5422">
        <v>0</v>
      </c>
      <c r="AN5422">
        <v>1.5320368799999999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-9.1114749999999994E-2</v>
      </c>
      <c r="AV5422">
        <v>0</v>
      </c>
      <c r="AW5422" t="s">
        <v>113</v>
      </c>
      <c r="AX5422" t="s">
        <v>113</v>
      </c>
      <c r="AY5422">
        <v>0</v>
      </c>
      <c r="AZ5422">
        <v>-4.5411131999999998</v>
      </c>
      <c r="BA5422">
        <v>1.5320368799999999</v>
      </c>
      <c r="BB5422">
        <v>-4.5411131999999998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1.8503906592055484E-3</v>
      </c>
      <c r="BO5422">
        <f t="shared" si="337"/>
        <v>1.0603166365108923</v>
      </c>
      <c r="BP5422">
        <f t="shared" si="338"/>
        <v>0.81516628529005331</v>
      </c>
      <c r="BQ5422">
        <f t="shared" si="339"/>
        <v>0.76879514780835889</v>
      </c>
    </row>
    <row r="5423" spans="1:69" x14ac:dyDescent="0.25">
      <c r="A5423" t="s">
        <v>5533</v>
      </c>
      <c r="B5423" s="1">
        <v>44223.428587962961</v>
      </c>
      <c r="C5423">
        <v>5425.9409999999998</v>
      </c>
      <c r="D5423">
        <v>0</v>
      </c>
      <c r="E5423">
        <v>0</v>
      </c>
      <c r="F5423">
        <v>1</v>
      </c>
      <c r="G5423">
        <v>1.93952967</v>
      </c>
      <c r="H5423">
        <v>0.12759479000000001</v>
      </c>
      <c r="I5423">
        <v>2.5070000000000001</v>
      </c>
      <c r="J5423">
        <v>0</v>
      </c>
      <c r="K5423">
        <v>0</v>
      </c>
      <c r="L5423">
        <v>1</v>
      </c>
      <c r="M5423">
        <v>5.7587999999999997E-3</v>
      </c>
      <c r="N5423">
        <v>7.2586000000000005E-4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-0.49408563999999999</v>
      </c>
      <c r="AI5423">
        <v>-0.58569247000000002</v>
      </c>
      <c r="AJ5423">
        <v>-0.99550000000000005</v>
      </c>
      <c r="AK5423">
        <v>0</v>
      </c>
      <c r="AL5423">
        <v>4.5425207399999996</v>
      </c>
      <c r="AM5423">
        <v>0</v>
      </c>
      <c r="AN5423">
        <v>1.4847152800000001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-9.1194600000000001E-2</v>
      </c>
      <c r="AV5423">
        <v>0</v>
      </c>
      <c r="AW5423" t="s">
        <v>113</v>
      </c>
      <c r="AX5423" t="s">
        <v>113</v>
      </c>
      <c r="AY5423">
        <v>0</v>
      </c>
      <c r="AZ5423">
        <v>-4.5425207399999996</v>
      </c>
      <c r="BA5423">
        <v>1.4847152800000001</v>
      </c>
      <c r="BB5423">
        <v>-4.5425207399999996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1.8503658207449866E-3</v>
      </c>
      <c r="BO5423">
        <f t="shared" si="337"/>
        <v>1.0603308697142211</v>
      </c>
      <c r="BP5423">
        <f t="shared" si="338"/>
        <v>0.82796432079748294</v>
      </c>
      <c r="BQ5423">
        <f t="shared" si="339"/>
        <v>0.78085467889908244</v>
      </c>
    </row>
    <row r="5424" spans="1:69" x14ac:dyDescent="0.25">
      <c r="A5424" t="s">
        <v>5534</v>
      </c>
      <c r="B5424" s="1">
        <v>44223.428599537037</v>
      </c>
      <c r="C5424">
        <v>5426.9409999999998</v>
      </c>
      <c r="D5424">
        <v>0</v>
      </c>
      <c r="E5424">
        <v>0</v>
      </c>
      <c r="F5424">
        <v>1</v>
      </c>
      <c r="G5424">
        <v>1.93977029</v>
      </c>
      <c r="H5424">
        <v>0.12759479000000001</v>
      </c>
      <c r="I5424">
        <v>2.5070000000000001</v>
      </c>
      <c r="J5424">
        <v>0</v>
      </c>
      <c r="K5424">
        <v>0</v>
      </c>
      <c r="L5424">
        <v>1</v>
      </c>
      <c r="M5424">
        <v>5.7587999999999997E-3</v>
      </c>
      <c r="N5424">
        <v>7.2586000000000005E-4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-0.49416585000000002</v>
      </c>
      <c r="AI5424">
        <v>-0.58569247000000002</v>
      </c>
      <c r="AJ5424">
        <v>-0.99550000000000005</v>
      </c>
      <c r="AK5424">
        <v>0</v>
      </c>
      <c r="AL5424">
        <v>4.5431239699999999</v>
      </c>
      <c r="AM5424">
        <v>0</v>
      </c>
      <c r="AN5424">
        <v>1.4847152800000001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-9.1114749999999994E-2</v>
      </c>
      <c r="AV5424">
        <v>0</v>
      </c>
      <c r="AW5424" t="s">
        <v>113</v>
      </c>
      <c r="AX5424" t="s">
        <v>113</v>
      </c>
      <c r="AY5424">
        <v>0</v>
      </c>
      <c r="AZ5424">
        <v>-4.5431239699999999</v>
      </c>
      <c r="BA5424">
        <v>1.4847152800000001</v>
      </c>
      <c r="BB5424">
        <v>-4.5431239699999999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1.8503310472813871E-3</v>
      </c>
      <c r="BO5424">
        <f t="shared" si="337"/>
        <v>1.0603507966224115</v>
      </c>
      <c r="BP5424">
        <f t="shared" si="338"/>
        <v>0.80240521401909637</v>
      </c>
      <c r="BQ5424">
        <f t="shared" si="339"/>
        <v>0.75673561671763523</v>
      </c>
    </row>
    <row r="5425" spans="1:69" x14ac:dyDescent="0.25">
      <c r="A5425" t="s">
        <v>5535</v>
      </c>
      <c r="B5425" s="1">
        <v>44223.428611111114</v>
      </c>
      <c r="C5425">
        <v>5427.9409999999998</v>
      </c>
      <c r="D5425">
        <v>0</v>
      </c>
      <c r="E5425">
        <v>0</v>
      </c>
      <c r="F5425">
        <v>1</v>
      </c>
      <c r="G5425">
        <v>1.93985049</v>
      </c>
      <c r="H5425">
        <v>0.12759479000000001</v>
      </c>
      <c r="I5425">
        <v>2.5070000000000001</v>
      </c>
      <c r="J5425">
        <v>0</v>
      </c>
      <c r="K5425">
        <v>0</v>
      </c>
      <c r="L5425">
        <v>1</v>
      </c>
      <c r="M5425">
        <v>5.7587999999999997E-3</v>
      </c>
      <c r="N5425">
        <v>7.2586000000000005E-4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-0.49400543000000002</v>
      </c>
      <c r="AI5425">
        <v>-0.58569247000000002</v>
      </c>
      <c r="AJ5425">
        <v>-0.99550000000000005</v>
      </c>
      <c r="AK5425">
        <v>0</v>
      </c>
      <c r="AL5425">
        <v>4.54332505</v>
      </c>
      <c r="AM5425">
        <v>0</v>
      </c>
      <c r="AN5425">
        <v>1.4847152800000001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-9.1274439999999998E-2</v>
      </c>
      <c r="AV5425">
        <v>0</v>
      </c>
      <c r="AW5425" t="s">
        <v>113</v>
      </c>
      <c r="AX5425" t="s">
        <v>113</v>
      </c>
      <c r="AY5425">
        <v>0</v>
      </c>
      <c r="AZ5425">
        <v>-4.54332505</v>
      </c>
      <c r="BA5425">
        <v>1.4847152800000001</v>
      </c>
      <c r="BB5425">
        <v>-4.54332505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1.850316144486926E-3</v>
      </c>
      <c r="BO5425">
        <f t="shared" si="337"/>
        <v>1.0603593368872879</v>
      </c>
      <c r="BP5425">
        <f t="shared" si="338"/>
        <v>0.80241167674170444</v>
      </c>
      <c r="BQ5425">
        <f t="shared" si="339"/>
        <v>0.75673561671763512</v>
      </c>
    </row>
    <row r="5426" spans="1:69" x14ac:dyDescent="0.25">
      <c r="A5426" t="s">
        <v>5536</v>
      </c>
      <c r="B5426" s="1">
        <v>44223.428622685184</v>
      </c>
      <c r="C5426">
        <v>5428.9409999999998</v>
      </c>
      <c r="D5426">
        <v>0</v>
      </c>
      <c r="E5426">
        <v>0</v>
      </c>
      <c r="F5426">
        <v>1</v>
      </c>
      <c r="G5426">
        <v>1.9404921399999999</v>
      </c>
      <c r="H5426">
        <v>0.12759479000000001</v>
      </c>
      <c r="I5426">
        <v>2.5070000000000001</v>
      </c>
      <c r="J5426">
        <v>0</v>
      </c>
      <c r="K5426">
        <v>0</v>
      </c>
      <c r="L5426">
        <v>1</v>
      </c>
      <c r="M5426">
        <v>5.8389999999999996E-3</v>
      </c>
      <c r="N5426">
        <v>7.2586000000000005E-4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-0.49392522999999999</v>
      </c>
      <c r="AI5426">
        <v>-0.58569247000000002</v>
      </c>
      <c r="AJ5426">
        <v>-0.99550000000000005</v>
      </c>
      <c r="AK5426">
        <v>0</v>
      </c>
      <c r="AL5426">
        <v>4.5449336599999999</v>
      </c>
      <c r="AM5426">
        <v>0</v>
      </c>
      <c r="AN5426">
        <v>1.5083760799999999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-9.1354290000000005E-2</v>
      </c>
      <c r="AV5426">
        <v>0</v>
      </c>
      <c r="AW5426" t="s">
        <v>113</v>
      </c>
      <c r="AX5426" t="s">
        <v>113</v>
      </c>
      <c r="AY5426">
        <v>0</v>
      </c>
      <c r="AZ5426">
        <v>-4.5449336599999999</v>
      </c>
      <c r="BA5426">
        <v>1.5083760799999999</v>
      </c>
      <c r="BB5426">
        <v>-4.5449336599999999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1.8503111768175195E-3</v>
      </c>
      <c r="BO5426">
        <f t="shared" si="337"/>
        <v>1.0603621837136508</v>
      </c>
      <c r="BP5426">
        <f t="shared" si="338"/>
        <v>0.80241383103660791</v>
      </c>
      <c r="BQ5426">
        <f t="shared" si="339"/>
        <v>0.75673561671763523</v>
      </c>
    </row>
    <row r="5427" spans="1:69" x14ac:dyDescent="0.25">
      <c r="A5427" t="s">
        <v>5537</v>
      </c>
      <c r="B5427" s="1">
        <v>44223.42863425926</v>
      </c>
      <c r="C5427">
        <v>5429.9409999999998</v>
      </c>
      <c r="D5427">
        <v>0</v>
      </c>
      <c r="E5427">
        <v>0</v>
      </c>
      <c r="F5427">
        <v>1</v>
      </c>
      <c r="G5427">
        <v>1.9408129700000001</v>
      </c>
      <c r="H5427">
        <v>0.12759479000000001</v>
      </c>
      <c r="I5427">
        <v>2.5070000000000001</v>
      </c>
      <c r="J5427">
        <v>0</v>
      </c>
      <c r="K5427">
        <v>0</v>
      </c>
      <c r="L5427">
        <v>1</v>
      </c>
      <c r="M5427">
        <v>5.7587999999999997E-3</v>
      </c>
      <c r="N5427">
        <v>7.2586000000000005E-4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-0.49392522999999999</v>
      </c>
      <c r="AI5427">
        <v>-0.58569247000000002</v>
      </c>
      <c r="AJ5427">
        <v>-0.99550000000000005</v>
      </c>
      <c r="AK5427">
        <v>0</v>
      </c>
      <c r="AL5427">
        <v>4.5457379700000002</v>
      </c>
      <c r="AM5427">
        <v>0</v>
      </c>
      <c r="AN5427">
        <v>1.4847152800000001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-9.1354290000000005E-2</v>
      </c>
      <c r="AV5427">
        <v>0</v>
      </c>
      <c r="AW5427" t="s">
        <v>113</v>
      </c>
      <c r="AX5427" t="s">
        <v>113</v>
      </c>
      <c r="AY5427">
        <v>0</v>
      </c>
      <c r="AZ5427">
        <v>-4.5457379700000002</v>
      </c>
      <c r="BA5427">
        <v>1.4847152800000001</v>
      </c>
      <c r="BB5427">
        <v>-4.5457379700000002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1.8502714364032058E-3</v>
      </c>
      <c r="BO5427">
        <f t="shared" si="337"/>
        <v>1.0603849583356195</v>
      </c>
      <c r="BP5427">
        <f t="shared" si="338"/>
        <v>0.81521881077739289</v>
      </c>
      <c r="BQ5427">
        <f t="shared" si="339"/>
        <v>0.76879514780835867</v>
      </c>
    </row>
    <row r="5428" spans="1:69" x14ac:dyDescent="0.25">
      <c r="A5428" t="s">
        <v>5538</v>
      </c>
      <c r="B5428" s="1">
        <v>44223.42864583333</v>
      </c>
      <c r="C5428">
        <v>5430.9409999999998</v>
      </c>
      <c r="D5428">
        <v>0</v>
      </c>
      <c r="E5428">
        <v>0</v>
      </c>
      <c r="F5428">
        <v>1</v>
      </c>
      <c r="G5428">
        <v>1.941214</v>
      </c>
      <c r="H5428">
        <v>0.12759479000000001</v>
      </c>
      <c r="I5428">
        <v>2.5070000000000001</v>
      </c>
      <c r="J5428">
        <v>0</v>
      </c>
      <c r="K5428">
        <v>0</v>
      </c>
      <c r="L5428">
        <v>1</v>
      </c>
      <c r="M5428">
        <v>5.7587999999999997E-3</v>
      </c>
      <c r="N5428">
        <v>7.2586000000000005E-4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-0.49400543000000002</v>
      </c>
      <c r="AI5428">
        <v>-0.58569247000000002</v>
      </c>
      <c r="AJ5428">
        <v>-0.99550000000000005</v>
      </c>
      <c r="AK5428">
        <v>0</v>
      </c>
      <c r="AL5428">
        <v>4.5467433599999998</v>
      </c>
      <c r="AM5428">
        <v>0</v>
      </c>
      <c r="AN5428">
        <v>1.4847152800000001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-9.1274439999999998E-2</v>
      </c>
      <c r="AV5428">
        <v>0</v>
      </c>
      <c r="AW5428" t="s">
        <v>113</v>
      </c>
      <c r="AX5428" t="s">
        <v>113</v>
      </c>
      <c r="AY5428">
        <v>0</v>
      </c>
      <c r="AZ5428">
        <v>-4.5467433599999998</v>
      </c>
      <c r="BA5428">
        <v>1.4847152800000001</v>
      </c>
      <c r="BB5428">
        <v>-4.5467433599999998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1.850251566205744E-3</v>
      </c>
      <c r="BO5428">
        <f t="shared" si="337"/>
        <v>1.0603963460079189</v>
      </c>
      <c r="BP5428">
        <f t="shared" si="338"/>
        <v>0.8024396828614293</v>
      </c>
      <c r="BQ5428">
        <f t="shared" si="339"/>
        <v>0.75673561671763512</v>
      </c>
    </row>
    <row r="5429" spans="1:69" x14ac:dyDescent="0.25">
      <c r="A5429" t="s">
        <v>5539</v>
      </c>
      <c r="B5429" s="1">
        <v>44223.428657407407</v>
      </c>
      <c r="C5429">
        <v>5431.9409999999998</v>
      </c>
      <c r="D5429">
        <v>0</v>
      </c>
      <c r="E5429">
        <v>0</v>
      </c>
      <c r="F5429">
        <v>1</v>
      </c>
      <c r="G5429">
        <v>1.9415348299999999</v>
      </c>
      <c r="H5429">
        <v>0.12759479000000001</v>
      </c>
      <c r="I5429">
        <v>2.5070000000000001</v>
      </c>
      <c r="J5429">
        <v>0</v>
      </c>
      <c r="K5429">
        <v>0</v>
      </c>
      <c r="L5429">
        <v>1</v>
      </c>
      <c r="M5429">
        <v>5.7587999999999997E-3</v>
      </c>
      <c r="N5429">
        <v>7.2586000000000005E-4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-0.49392522999999999</v>
      </c>
      <c r="AI5429">
        <v>-0.58569247000000002</v>
      </c>
      <c r="AJ5429">
        <v>-0.99550000000000005</v>
      </c>
      <c r="AK5429">
        <v>0</v>
      </c>
      <c r="AL5429">
        <v>4.5475476700000002</v>
      </c>
      <c r="AM5429">
        <v>0</v>
      </c>
      <c r="AN5429">
        <v>1.4847152800000001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-9.1354290000000005E-2</v>
      </c>
      <c r="AV5429">
        <v>0</v>
      </c>
      <c r="AW5429" t="s">
        <v>113</v>
      </c>
      <c r="AX5429" t="s">
        <v>113</v>
      </c>
      <c r="AY5429">
        <v>0</v>
      </c>
      <c r="AZ5429">
        <v>-4.5475476700000002</v>
      </c>
      <c r="BA5429">
        <v>1.4847152800000001</v>
      </c>
      <c r="BB5429">
        <v>-4.5475476700000002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1.8502267285220799E-3</v>
      </c>
      <c r="BO5429">
        <f t="shared" si="337"/>
        <v>1.0604105809060504</v>
      </c>
      <c r="BP5429">
        <f t="shared" si="338"/>
        <v>0.80245045491584577</v>
      </c>
      <c r="BQ5429">
        <f t="shared" si="339"/>
        <v>0.75673561671763512</v>
      </c>
    </row>
    <row r="5430" spans="1:69" x14ac:dyDescent="0.25">
      <c r="A5430" t="s">
        <v>5540</v>
      </c>
      <c r="B5430" s="1">
        <v>44223.428668981483</v>
      </c>
      <c r="C5430">
        <v>5432.9409999999998</v>
      </c>
      <c r="D5430">
        <v>0</v>
      </c>
      <c r="E5430">
        <v>0</v>
      </c>
      <c r="F5430">
        <v>1</v>
      </c>
      <c r="G5430">
        <v>1.94177545</v>
      </c>
      <c r="H5430">
        <v>0.12759479000000001</v>
      </c>
      <c r="I5430">
        <v>2.5070000000000001</v>
      </c>
      <c r="J5430">
        <v>0</v>
      </c>
      <c r="K5430">
        <v>0</v>
      </c>
      <c r="L5430">
        <v>1</v>
      </c>
      <c r="M5430">
        <v>5.8389999999999996E-3</v>
      </c>
      <c r="N5430">
        <v>7.2586000000000005E-4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-0.49384502000000002</v>
      </c>
      <c r="AI5430">
        <v>-0.58569247000000002</v>
      </c>
      <c r="AJ5430">
        <v>-0.99550000000000005</v>
      </c>
      <c r="AK5430">
        <v>0</v>
      </c>
      <c r="AL5430">
        <v>4.5481509000000004</v>
      </c>
      <c r="AM5430">
        <v>0</v>
      </c>
      <c r="AN5430">
        <v>1.5083760799999999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-9.1434139999999997E-2</v>
      </c>
      <c r="AV5430">
        <v>0</v>
      </c>
      <c r="AW5430" t="s">
        <v>113</v>
      </c>
      <c r="AX5430" t="s">
        <v>113</v>
      </c>
      <c r="AY5430">
        <v>0</v>
      </c>
      <c r="AZ5430">
        <v>-4.5481509000000004</v>
      </c>
      <c r="BA5430">
        <v>1.5083760799999999</v>
      </c>
      <c r="BB5430">
        <v>-4.5481509000000004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1.8502068585245176E-3</v>
      </c>
      <c r="BO5430">
        <f t="shared" si="337"/>
        <v>1.060421969014121</v>
      </c>
      <c r="BP5430">
        <f t="shared" si="338"/>
        <v>0.80245907270282968</v>
      </c>
      <c r="BQ5430">
        <f t="shared" si="339"/>
        <v>0.75673561671763501</v>
      </c>
    </row>
    <row r="5431" spans="1:69" x14ac:dyDescent="0.25">
      <c r="A5431" t="s">
        <v>5541</v>
      </c>
      <c r="B5431" s="1">
        <v>44223.428680555553</v>
      </c>
      <c r="C5431">
        <v>5433.9409999999998</v>
      </c>
      <c r="D5431">
        <v>0</v>
      </c>
      <c r="E5431">
        <v>0</v>
      </c>
      <c r="F5431">
        <v>1</v>
      </c>
      <c r="G5431">
        <v>1.94233689</v>
      </c>
      <c r="H5431">
        <v>0.12759479000000001</v>
      </c>
      <c r="I5431">
        <v>2.5070000000000001</v>
      </c>
      <c r="J5431">
        <v>0</v>
      </c>
      <c r="K5431">
        <v>0</v>
      </c>
      <c r="L5431">
        <v>1</v>
      </c>
      <c r="M5431">
        <v>5.7587999999999997E-3</v>
      </c>
      <c r="N5431">
        <v>7.2586000000000005E-4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-0.49400543000000002</v>
      </c>
      <c r="AI5431">
        <v>-0.58569247000000002</v>
      </c>
      <c r="AJ5431">
        <v>-0.99550000000000005</v>
      </c>
      <c r="AK5431">
        <v>0</v>
      </c>
      <c r="AL5431">
        <v>4.5495584400000002</v>
      </c>
      <c r="AM5431">
        <v>0</v>
      </c>
      <c r="AN5431">
        <v>1.4847152800000001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-9.1274439999999998E-2</v>
      </c>
      <c r="AV5431">
        <v>0</v>
      </c>
      <c r="AW5431" t="s">
        <v>113</v>
      </c>
      <c r="AX5431" t="s">
        <v>113</v>
      </c>
      <c r="AY5431">
        <v>0</v>
      </c>
      <c r="AZ5431">
        <v>-4.5495584400000002</v>
      </c>
      <c r="BA5431">
        <v>1.4847152800000001</v>
      </c>
      <c r="BB5431">
        <v>-4.5495584400000002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1.8501919561464261E-3</v>
      </c>
      <c r="BO5431">
        <f t="shared" si="337"/>
        <v>1.0604305101868712</v>
      </c>
      <c r="BP5431">
        <f t="shared" si="338"/>
        <v>0.81525383081960912</v>
      </c>
      <c r="BQ5431">
        <f t="shared" si="339"/>
        <v>0.76879514780835889</v>
      </c>
    </row>
    <row r="5432" spans="1:69" x14ac:dyDescent="0.25">
      <c r="A5432" t="s">
        <v>5542</v>
      </c>
      <c r="B5432" s="1">
        <v>44223.42869212963</v>
      </c>
      <c r="C5432">
        <v>5434.9409999999998</v>
      </c>
      <c r="D5432">
        <v>0</v>
      </c>
      <c r="E5432">
        <v>0</v>
      </c>
      <c r="F5432">
        <v>1</v>
      </c>
      <c r="G5432">
        <v>1.94265771</v>
      </c>
      <c r="H5432">
        <v>0.12759479000000001</v>
      </c>
      <c r="I5432">
        <v>2.5070000000000001</v>
      </c>
      <c r="J5432">
        <v>0</v>
      </c>
      <c r="K5432">
        <v>0</v>
      </c>
      <c r="L5432">
        <v>1</v>
      </c>
      <c r="M5432">
        <v>5.7587999999999997E-3</v>
      </c>
      <c r="N5432">
        <v>7.2586000000000005E-4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-0.49392522999999999</v>
      </c>
      <c r="AI5432">
        <v>-0.58569247000000002</v>
      </c>
      <c r="AJ5432">
        <v>-0.99550000000000005</v>
      </c>
      <c r="AK5432">
        <v>0</v>
      </c>
      <c r="AL5432">
        <v>4.5503627499999997</v>
      </c>
      <c r="AM5432">
        <v>0</v>
      </c>
      <c r="AN5432">
        <v>1.4847152800000001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-9.1354290000000005E-2</v>
      </c>
      <c r="AV5432">
        <v>0</v>
      </c>
      <c r="AW5432" t="s">
        <v>113</v>
      </c>
      <c r="AX5432" t="s">
        <v>113</v>
      </c>
      <c r="AY5432">
        <v>0</v>
      </c>
      <c r="AZ5432">
        <v>-4.5503627499999997</v>
      </c>
      <c r="BA5432">
        <v>1.4847152800000001</v>
      </c>
      <c r="BB5432">
        <v>-4.5503627499999997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1.8501571840429721E-3</v>
      </c>
      <c r="BO5432">
        <f t="shared" si="337"/>
        <v>1.060450440060789</v>
      </c>
      <c r="BP5432">
        <f t="shared" si="338"/>
        <v>0.8024806177578887</v>
      </c>
      <c r="BQ5432">
        <f t="shared" si="339"/>
        <v>0.75673561671763512</v>
      </c>
    </row>
    <row r="5433" spans="1:69" x14ac:dyDescent="0.25">
      <c r="A5433" t="s">
        <v>5543</v>
      </c>
      <c r="B5433" s="1">
        <v>44223.428703703707</v>
      </c>
      <c r="C5433">
        <v>5435.9409999999998</v>
      </c>
      <c r="D5433">
        <v>0</v>
      </c>
      <c r="E5433">
        <v>0</v>
      </c>
      <c r="F5433">
        <v>1</v>
      </c>
      <c r="G5433">
        <v>1.94289833</v>
      </c>
      <c r="H5433">
        <v>0.12759479000000001</v>
      </c>
      <c r="I5433">
        <v>2.5070000000000001</v>
      </c>
      <c r="J5433">
        <v>0</v>
      </c>
      <c r="K5433">
        <v>0</v>
      </c>
      <c r="L5433">
        <v>1</v>
      </c>
      <c r="M5433">
        <v>5.8389999999999996E-3</v>
      </c>
      <c r="N5433">
        <v>7.2586000000000005E-4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-0.49384502000000002</v>
      </c>
      <c r="AI5433">
        <v>-0.58569247000000002</v>
      </c>
      <c r="AJ5433">
        <v>-0.99550000000000005</v>
      </c>
      <c r="AK5433">
        <v>0</v>
      </c>
      <c r="AL5433">
        <v>4.55096598</v>
      </c>
      <c r="AM5433">
        <v>0</v>
      </c>
      <c r="AN5433">
        <v>1.5083760799999999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-9.1434139999999997E-2</v>
      </c>
      <c r="AV5433">
        <v>0</v>
      </c>
      <c r="AW5433" t="s">
        <v>113</v>
      </c>
      <c r="AX5433" t="s">
        <v>113</v>
      </c>
      <c r="AY5433">
        <v>0</v>
      </c>
      <c r="AZ5433">
        <v>-4.55096598</v>
      </c>
      <c r="BA5433">
        <v>1.5083760799999999</v>
      </c>
      <c r="BB5433">
        <v>-4.55096598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1.8501373143565238E-3</v>
      </c>
      <c r="BO5433">
        <f t="shared" si="337"/>
        <v>1.0604618288466776</v>
      </c>
      <c r="BP5433">
        <f t="shared" si="338"/>
        <v>0.80248923605780187</v>
      </c>
      <c r="BQ5433">
        <f t="shared" si="339"/>
        <v>0.75673561671763523</v>
      </c>
    </row>
    <row r="5434" spans="1:69" x14ac:dyDescent="0.25">
      <c r="A5434" t="s">
        <v>5544</v>
      </c>
      <c r="B5434" s="1">
        <v>44223.428715277776</v>
      </c>
      <c r="C5434">
        <v>5436.9409999999998</v>
      </c>
      <c r="D5434">
        <v>0</v>
      </c>
      <c r="E5434">
        <v>0</v>
      </c>
      <c r="F5434">
        <v>1</v>
      </c>
      <c r="G5434">
        <v>1.9433795700000001</v>
      </c>
      <c r="H5434">
        <v>0.12759479000000001</v>
      </c>
      <c r="I5434">
        <v>2.5070000000000001</v>
      </c>
      <c r="J5434">
        <v>0</v>
      </c>
      <c r="K5434">
        <v>0</v>
      </c>
      <c r="L5434">
        <v>1</v>
      </c>
      <c r="M5434">
        <v>5.7587999999999997E-3</v>
      </c>
      <c r="N5434">
        <v>7.2586000000000005E-4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-0.49400543000000002</v>
      </c>
      <c r="AI5434">
        <v>-0.58569247000000002</v>
      </c>
      <c r="AJ5434">
        <v>-0.99550000000000005</v>
      </c>
      <c r="AK5434">
        <v>0</v>
      </c>
      <c r="AL5434">
        <v>4.5521724399999997</v>
      </c>
      <c r="AM5434">
        <v>0</v>
      </c>
      <c r="AN5434">
        <v>1.4847152800000001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-9.1274439999999998E-2</v>
      </c>
      <c r="AV5434">
        <v>0</v>
      </c>
      <c r="AW5434" t="s">
        <v>113</v>
      </c>
      <c r="AX5434" t="s">
        <v>113</v>
      </c>
      <c r="AY5434">
        <v>0</v>
      </c>
      <c r="AZ5434">
        <v>-4.5521724399999997</v>
      </c>
      <c r="BA5434">
        <v>1.4847152800000001</v>
      </c>
      <c r="BB5434">
        <v>-4.5521724399999997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1.8501224122118038E-3</v>
      </c>
      <c r="BO5434">
        <f t="shared" si="337"/>
        <v>1.0604703705277789</v>
      </c>
      <c r="BP5434">
        <f t="shared" si="338"/>
        <v>0.815284475256289</v>
      </c>
      <c r="BQ5434">
        <f t="shared" si="339"/>
        <v>0.768795147808359</v>
      </c>
    </row>
    <row r="5435" spans="1:69" x14ac:dyDescent="0.25">
      <c r="A5435" t="s">
        <v>5545</v>
      </c>
      <c r="B5435" s="1">
        <v>44223.428726851853</v>
      </c>
      <c r="C5435">
        <v>5437.9409999999998</v>
      </c>
      <c r="D5435">
        <v>0</v>
      </c>
      <c r="E5435">
        <v>0</v>
      </c>
      <c r="F5435">
        <v>1</v>
      </c>
      <c r="G5435">
        <v>1.9436201900000001</v>
      </c>
      <c r="H5435">
        <v>0.12759479000000001</v>
      </c>
      <c r="I5435">
        <v>2.5070000000000001</v>
      </c>
      <c r="J5435">
        <v>0</v>
      </c>
      <c r="K5435">
        <v>0</v>
      </c>
      <c r="L5435">
        <v>1</v>
      </c>
      <c r="M5435">
        <v>5.7587999999999997E-3</v>
      </c>
      <c r="N5435">
        <v>7.2586000000000005E-4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-0.49400543000000002</v>
      </c>
      <c r="AI5435">
        <v>-0.58569247000000002</v>
      </c>
      <c r="AJ5435">
        <v>-0.99550000000000005</v>
      </c>
      <c r="AK5435">
        <v>0</v>
      </c>
      <c r="AL5435">
        <v>4.5527756699999999</v>
      </c>
      <c r="AM5435">
        <v>0</v>
      </c>
      <c r="AN5435">
        <v>1.4847152800000001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-9.1274439999999998E-2</v>
      </c>
      <c r="AV5435">
        <v>0</v>
      </c>
      <c r="AW5435" t="s">
        <v>113</v>
      </c>
      <c r="AX5435" t="s">
        <v>113</v>
      </c>
      <c r="AY5435">
        <v>0</v>
      </c>
      <c r="AZ5435">
        <v>-4.5527756699999999</v>
      </c>
      <c r="BA5435">
        <v>1.4847152800000001</v>
      </c>
      <c r="BB5435">
        <v>-4.5527756699999999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1.8500926080724513E-3</v>
      </c>
      <c r="BO5435">
        <f t="shared" si="337"/>
        <v>1.0604874542167602</v>
      </c>
      <c r="BP5435">
        <f t="shared" si="338"/>
        <v>0.80250862768803477</v>
      </c>
      <c r="BQ5435">
        <f t="shared" si="339"/>
        <v>0.75673561671763501</v>
      </c>
    </row>
    <row r="5436" spans="1:69" x14ac:dyDescent="0.25">
      <c r="A5436" t="s">
        <v>5546</v>
      </c>
      <c r="B5436" s="1">
        <v>44223.428738425922</v>
      </c>
      <c r="C5436">
        <v>5438.9409999999998</v>
      </c>
      <c r="D5436">
        <v>0</v>
      </c>
      <c r="E5436">
        <v>0</v>
      </c>
      <c r="F5436">
        <v>1</v>
      </c>
      <c r="G5436">
        <v>1.94402122</v>
      </c>
      <c r="H5436">
        <v>0.12759479000000001</v>
      </c>
      <c r="I5436">
        <v>2.5070000000000001</v>
      </c>
      <c r="J5436">
        <v>0</v>
      </c>
      <c r="K5436">
        <v>0</v>
      </c>
      <c r="L5436">
        <v>1</v>
      </c>
      <c r="M5436">
        <v>5.7587999999999997E-3</v>
      </c>
      <c r="N5436">
        <v>7.2586000000000005E-4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-0.49400543000000002</v>
      </c>
      <c r="AI5436">
        <v>-0.58569247000000002</v>
      </c>
      <c r="AJ5436">
        <v>-0.99550000000000005</v>
      </c>
      <c r="AK5436">
        <v>0</v>
      </c>
      <c r="AL5436">
        <v>4.5537810600000004</v>
      </c>
      <c r="AM5436">
        <v>0</v>
      </c>
      <c r="AN5436">
        <v>1.4847152800000001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-9.1274439999999998E-2</v>
      </c>
      <c r="AV5436">
        <v>0</v>
      </c>
      <c r="AW5436" t="s">
        <v>113</v>
      </c>
      <c r="AX5436" t="s">
        <v>113</v>
      </c>
      <c r="AY5436">
        <v>0</v>
      </c>
      <c r="AZ5436">
        <v>-4.5537810600000004</v>
      </c>
      <c r="BA5436">
        <v>1.4847152800000001</v>
      </c>
      <c r="BB5436">
        <v>-4.5537810600000004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1.8500777060778322E-3</v>
      </c>
      <c r="BO5436">
        <f t="shared" si="337"/>
        <v>1.0604959962246361</v>
      </c>
      <c r="BP5436">
        <f t="shared" si="338"/>
        <v>0.80251509172963276</v>
      </c>
      <c r="BQ5436">
        <f t="shared" si="339"/>
        <v>0.75673561671763501</v>
      </c>
    </row>
    <row r="5437" spans="1:69" x14ac:dyDescent="0.25">
      <c r="A5437" t="s">
        <v>5547</v>
      </c>
      <c r="B5437" s="1">
        <v>44223.428749999999</v>
      </c>
      <c r="C5437">
        <v>5439.9409999999998</v>
      </c>
      <c r="D5437">
        <v>0</v>
      </c>
      <c r="E5437">
        <v>0</v>
      </c>
      <c r="F5437">
        <v>1</v>
      </c>
      <c r="G5437">
        <v>1.9443420499999999</v>
      </c>
      <c r="H5437">
        <v>0.12759479000000001</v>
      </c>
      <c r="I5437">
        <v>2.5070000000000001</v>
      </c>
      <c r="J5437">
        <v>0</v>
      </c>
      <c r="K5437">
        <v>0</v>
      </c>
      <c r="L5437">
        <v>1</v>
      </c>
      <c r="M5437">
        <v>5.8389999999999996E-3</v>
      </c>
      <c r="N5437">
        <v>7.2586000000000005E-4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-0.49392522999999999</v>
      </c>
      <c r="AI5437">
        <v>-0.58569247000000002</v>
      </c>
      <c r="AJ5437">
        <v>-0.99550000000000005</v>
      </c>
      <c r="AK5437">
        <v>0</v>
      </c>
      <c r="AL5437">
        <v>4.5545853699999999</v>
      </c>
      <c r="AM5437">
        <v>0</v>
      </c>
      <c r="AN5437">
        <v>1.5083760799999999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-9.1354290000000005E-2</v>
      </c>
      <c r="AV5437">
        <v>0</v>
      </c>
      <c r="AW5437" t="s">
        <v>113</v>
      </c>
      <c r="AX5437" t="s">
        <v>113</v>
      </c>
      <c r="AY5437">
        <v>0</v>
      </c>
      <c r="AZ5437">
        <v>-4.5545853699999999</v>
      </c>
      <c r="BA5437">
        <v>1.5083760799999999</v>
      </c>
      <c r="BB5437">
        <v>-4.5545853699999999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1.8500528693666638E-3</v>
      </c>
      <c r="BO5437">
        <f t="shared" si="337"/>
        <v>1.06051023324088</v>
      </c>
      <c r="BP5437">
        <f t="shared" si="338"/>
        <v>0.80252586538690052</v>
      </c>
      <c r="BQ5437">
        <f t="shared" si="339"/>
        <v>0.75673561671763523</v>
      </c>
    </row>
    <row r="5438" spans="1:69" x14ac:dyDescent="0.25">
      <c r="A5438" t="s">
        <v>5548</v>
      </c>
      <c r="B5438" s="1">
        <v>44223.428761574076</v>
      </c>
      <c r="C5438">
        <v>5440.9409999999998</v>
      </c>
      <c r="D5438">
        <v>0</v>
      </c>
      <c r="E5438">
        <v>0</v>
      </c>
      <c r="F5438">
        <v>1</v>
      </c>
      <c r="G5438">
        <v>1.94482328</v>
      </c>
      <c r="H5438">
        <v>0.12759479000000001</v>
      </c>
      <c r="I5438">
        <v>2.5070000000000001</v>
      </c>
      <c r="J5438">
        <v>0</v>
      </c>
      <c r="K5438">
        <v>0</v>
      </c>
      <c r="L5438">
        <v>1</v>
      </c>
      <c r="M5438">
        <v>5.7587999999999997E-3</v>
      </c>
      <c r="N5438">
        <v>7.2586000000000005E-4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-0.49368461000000002</v>
      </c>
      <c r="AI5438">
        <v>-0.58569247000000002</v>
      </c>
      <c r="AJ5438">
        <v>-0.99550000000000005</v>
      </c>
      <c r="AK5438">
        <v>0</v>
      </c>
      <c r="AL5438">
        <v>4.5557918300000004</v>
      </c>
      <c r="AM5438">
        <v>0</v>
      </c>
      <c r="AN5438">
        <v>1.4847152800000001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-9.1593830000000001E-2</v>
      </c>
      <c r="AV5438">
        <v>0</v>
      </c>
      <c r="AW5438" t="s">
        <v>113</v>
      </c>
      <c r="AX5438" t="s">
        <v>113</v>
      </c>
      <c r="AY5438">
        <v>0</v>
      </c>
      <c r="AZ5438">
        <v>-4.5557918300000004</v>
      </c>
      <c r="BA5438">
        <v>1.4847152800000001</v>
      </c>
      <c r="BB5438">
        <v>-4.5557918300000004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1.8500330001472527E-3</v>
      </c>
      <c r="BO5438">
        <f t="shared" si="337"/>
        <v>1.0605216230433918</v>
      </c>
      <c r="BP5438">
        <f t="shared" si="338"/>
        <v>0.8153238779416051</v>
      </c>
      <c r="BQ5438">
        <f t="shared" si="339"/>
        <v>0.76879514780835889</v>
      </c>
    </row>
    <row r="5439" spans="1:69" x14ac:dyDescent="0.25">
      <c r="A5439" t="s">
        <v>5549</v>
      </c>
      <c r="B5439" s="1">
        <v>44223.428773148145</v>
      </c>
      <c r="C5439">
        <v>5441.9409999999998</v>
      </c>
      <c r="D5439">
        <v>0</v>
      </c>
      <c r="E5439">
        <v>0</v>
      </c>
      <c r="F5439">
        <v>1</v>
      </c>
      <c r="G5439">
        <v>1.9449837000000001</v>
      </c>
      <c r="H5439">
        <v>0.12759479000000001</v>
      </c>
      <c r="I5439">
        <v>2.5070000000000001</v>
      </c>
      <c r="J5439">
        <v>0</v>
      </c>
      <c r="K5439">
        <v>0</v>
      </c>
      <c r="L5439">
        <v>1</v>
      </c>
      <c r="M5439">
        <v>5.8389999999999996E-3</v>
      </c>
      <c r="N5439">
        <v>7.2586000000000005E-4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-0.49384502000000002</v>
      </c>
      <c r="AI5439">
        <v>-0.58569247000000002</v>
      </c>
      <c r="AJ5439">
        <v>-0.99550000000000005</v>
      </c>
      <c r="AK5439">
        <v>0</v>
      </c>
      <c r="AL5439">
        <v>4.5561939899999997</v>
      </c>
      <c r="AM5439">
        <v>0</v>
      </c>
      <c r="AN5439">
        <v>1.5083760799999999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-9.1434139999999997E-2</v>
      </c>
      <c r="AV5439">
        <v>0</v>
      </c>
      <c r="AW5439" t="s">
        <v>113</v>
      </c>
      <c r="AX5439" t="s">
        <v>113</v>
      </c>
      <c r="AY5439">
        <v>0</v>
      </c>
      <c r="AZ5439">
        <v>-4.5561939899999997</v>
      </c>
      <c r="BA5439">
        <v>1.5083760799999999</v>
      </c>
      <c r="BB5439">
        <v>-4.5561939899999997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1.8500031966085489E-3</v>
      </c>
      <c r="BO5439">
        <f t="shared" si="337"/>
        <v>1.0605387080394051</v>
      </c>
      <c r="BP5439">
        <f t="shared" si="338"/>
        <v>0.80254741328112311</v>
      </c>
      <c r="BQ5439">
        <f t="shared" si="339"/>
        <v>0.75673561671763501</v>
      </c>
    </row>
    <row r="5440" spans="1:69" x14ac:dyDescent="0.25">
      <c r="A5440" t="s">
        <v>5550</v>
      </c>
      <c r="B5440" s="1">
        <v>44223.428784722222</v>
      </c>
      <c r="C5440">
        <v>5442.9409999999998</v>
      </c>
      <c r="D5440">
        <v>0</v>
      </c>
      <c r="E5440">
        <v>0</v>
      </c>
      <c r="F5440">
        <v>1</v>
      </c>
      <c r="G5440">
        <v>1.9453045200000001</v>
      </c>
      <c r="H5440">
        <v>0.12759479000000001</v>
      </c>
      <c r="I5440">
        <v>2.5070000000000001</v>
      </c>
      <c r="J5440">
        <v>0</v>
      </c>
      <c r="K5440">
        <v>0</v>
      </c>
      <c r="L5440">
        <v>1</v>
      </c>
      <c r="M5440">
        <v>5.7587999999999997E-3</v>
      </c>
      <c r="N5440">
        <v>7.2586000000000005E-4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-0.49392522999999999</v>
      </c>
      <c r="AI5440">
        <v>-0.58569247000000002</v>
      </c>
      <c r="AJ5440">
        <v>-0.99550000000000005</v>
      </c>
      <c r="AK5440">
        <v>0</v>
      </c>
      <c r="AL5440">
        <v>4.5569982900000001</v>
      </c>
      <c r="AM5440">
        <v>0</v>
      </c>
      <c r="AN5440">
        <v>1.4847152800000001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-9.1354290000000005E-2</v>
      </c>
      <c r="AV5440">
        <v>0</v>
      </c>
      <c r="AW5440" t="s">
        <v>113</v>
      </c>
      <c r="AX5440" t="s">
        <v>113</v>
      </c>
      <c r="AY5440">
        <v>0</v>
      </c>
      <c r="AZ5440">
        <v>-4.5569982900000001</v>
      </c>
      <c r="BA5440">
        <v>1.4847152800000001</v>
      </c>
      <c r="BB5440">
        <v>-4.5569982900000001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1.8499932619754737E-3</v>
      </c>
      <c r="BO5440">
        <f t="shared" si="337"/>
        <v>1.0605444032292974</v>
      </c>
      <c r="BP5440">
        <f t="shared" si="338"/>
        <v>0.81534139123799532</v>
      </c>
      <c r="BQ5440">
        <f t="shared" si="339"/>
        <v>0.76879514780835867</v>
      </c>
    </row>
    <row r="5441" spans="1:69" x14ac:dyDescent="0.25">
      <c r="A5441" t="s">
        <v>5551</v>
      </c>
      <c r="B5441" s="1">
        <v>44223.428796296299</v>
      </c>
      <c r="C5441">
        <v>5443.9409999999998</v>
      </c>
      <c r="D5441">
        <v>0</v>
      </c>
      <c r="E5441">
        <v>0</v>
      </c>
      <c r="F5441">
        <v>1</v>
      </c>
      <c r="G5441">
        <v>1.94570555</v>
      </c>
      <c r="H5441">
        <v>0.12759479000000001</v>
      </c>
      <c r="I5441">
        <v>2.5070000000000001</v>
      </c>
      <c r="J5441">
        <v>0</v>
      </c>
      <c r="K5441">
        <v>0</v>
      </c>
      <c r="L5441">
        <v>1</v>
      </c>
      <c r="M5441">
        <v>5.6785899999999999E-3</v>
      </c>
      <c r="N5441">
        <v>7.2586000000000005E-4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-0.49376481999999999</v>
      </c>
      <c r="AI5441">
        <v>-0.58569247000000002</v>
      </c>
      <c r="AJ5441">
        <v>-0.99550000000000005</v>
      </c>
      <c r="AK5441">
        <v>0</v>
      </c>
      <c r="AL5441">
        <v>4.5580036799999997</v>
      </c>
      <c r="AM5441">
        <v>0</v>
      </c>
      <c r="AN5441">
        <v>1.46105448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-9.1513979999999995E-2</v>
      </c>
      <c r="AV5441">
        <v>0</v>
      </c>
      <c r="AW5441" t="s">
        <v>113</v>
      </c>
      <c r="AX5441" t="s">
        <v>113</v>
      </c>
      <c r="AY5441">
        <v>0</v>
      </c>
      <c r="AZ5441">
        <v>-4.5580036799999997</v>
      </c>
      <c r="BA5441">
        <v>1.46105448</v>
      </c>
      <c r="BB5441">
        <v>-4.5580036799999997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1.849973393270169E-3</v>
      </c>
      <c r="BO5441">
        <f t="shared" si="337"/>
        <v>1.0605557934710634</v>
      </c>
      <c r="BP5441">
        <f t="shared" si="338"/>
        <v>0.80256034243578611</v>
      </c>
      <c r="BQ5441">
        <f t="shared" si="339"/>
        <v>0.75673561671763523</v>
      </c>
    </row>
    <row r="5442" spans="1:69" x14ac:dyDescent="0.25">
      <c r="A5442" t="s">
        <v>5552</v>
      </c>
      <c r="B5442" s="1">
        <v>44223.428807870368</v>
      </c>
      <c r="C5442">
        <v>5444.9409999999998</v>
      </c>
      <c r="D5442">
        <v>0</v>
      </c>
      <c r="E5442">
        <v>0</v>
      </c>
      <c r="F5442">
        <v>1</v>
      </c>
      <c r="G5442">
        <v>1.9461065799999999</v>
      </c>
      <c r="H5442">
        <v>0.12759479000000001</v>
      </c>
      <c r="I5442">
        <v>2.5070000000000001</v>
      </c>
      <c r="J5442">
        <v>0</v>
      </c>
      <c r="K5442">
        <v>0</v>
      </c>
      <c r="L5442">
        <v>1</v>
      </c>
      <c r="M5442">
        <v>5.7587999999999997E-3</v>
      </c>
      <c r="N5442">
        <v>7.2586000000000005E-4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-0.4936044</v>
      </c>
      <c r="AI5442">
        <v>-0.58569247000000002</v>
      </c>
      <c r="AJ5442">
        <v>-0.99550000000000005</v>
      </c>
      <c r="AK5442">
        <v>0</v>
      </c>
      <c r="AL5442">
        <v>4.5590090700000001</v>
      </c>
      <c r="AM5442">
        <v>0</v>
      </c>
      <c r="AN5442">
        <v>1.4847152800000001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-9.1673669999999999E-2</v>
      </c>
      <c r="AV5442">
        <v>0</v>
      </c>
      <c r="AW5442" t="s">
        <v>113</v>
      </c>
      <c r="AX5442" t="s">
        <v>113</v>
      </c>
      <c r="AY5442">
        <v>0</v>
      </c>
      <c r="AZ5442">
        <v>-4.5590090700000001</v>
      </c>
      <c r="BA5442">
        <v>1.4847152800000001</v>
      </c>
      <c r="BB5442">
        <v>-4.5590090700000001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1.8499485571432295E-3</v>
      </c>
      <c r="BO5442">
        <f t="shared" si="337"/>
        <v>1.0605700317579669</v>
      </c>
      <c r="BP5442">
        <f t="shared" si="338"/>
        <v>0.7897811397827319</v>
      </c>
      <c r="BQ5442">
        <f t="shared" si="339"/>
        <v>0.74467608562691134</v>
      </c>
    </row>
    <row r="5443" spans="1:69" x14ac:dyDescent="0.25">
      <c r="A5443" t="s">
        <v>5553</v>
      </c>
      <c r="B5443" s="1">
        <v>44223.428819444445</v>
      </c>
      <c r="C5443">
        <v>5445.9409999999998</v>
      </c>
      <c r="D5443">
        <v>0</v>
      </c>
      <c r="E5443">
        <v>0</v>
      </c>
      <c r="F5443">
        <v>1</v>
      </c>
      <c r="G5443">
        <v>1.946267</v>
      </c>
      <c r="H5443">
        <v>0.12759479000000001</v>
      </c>
      <c r="I5443">
        <v>2.5070000000000001</v>
      </c>
      <c r="J5443">
        <v>0</v>
      </c>
      <c r="K5443">
        <v>0</v>
      </c>
      <c r="L5443">
        <v>1</v>
      </c>
      <c r="M5443">
        <v>5.8389999999999996E-3</v>
      </c>
      <c r="N5443">
        <v>7.2586000000000005E-4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-0.49384502000000002</v>
      </c>
      <c r="AI5443">
        <v>-0.58569247000000002</v>
      </c>
      <c r="AJ5443">
        <v>-0.99550000000000005</v>
      </c>
      <c r="AK5443">
        <v>0</v>
      </c>
      <c r="AL5443">
        <v>4.5594112200000003</v>
      </c>
      <c r="AM5443">
        <v>0</v>
      </c>
      <c r="AN5443">
        <v>1.5083760799999999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-9.1434139999999997E-2</v>
      </c>
      <c r="AV5443">
        <v>0</v>
      </c>
      <c r="AW5443" t="s">
        <v>113</v>
      </c>
      <c r="AX5443" t="s">
        <v>113</v>
      </c>
      <c r="AY5443">
        <v>0</v>
      </c>
      <c r="AZ5443">
        <v>-4.5594112200000003</v>
      </c>
      <c r="BA5443">
        <v>1.5083760799999999</v>
      </c>
      <c r="BB5443">
        <v>-4.5594112200000003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1.8499237211554742E-3</v>
      </c>
      <c r="BO5443">
        <f t="shared" si="337"/>
        <v>1.0605842703473862</v>
      </c>
      <c r="BP5443">
        <f t="shared" si="338"/>
        <v>0.8025818919023523</v>
      </c>
      <c r="BQ5443">
        <f t="shared" si="339"/>
        <v>0.75673561671763501</v>
      </c>
    </row>
    <row r="5444" spans="1:69" x14ac:dyDescent="0.25">
      <c r="A5444" t="s">
        <v>5554</v>
      </c>
      <c r="B5444" s="1">
        <v>44223.428831018522</v>
      </c>
      <c r="C5444">
        <v>5446.9409999999998</v>
      </c>
      <c r="D5444">
        <v>0</v>
      </c>
      <c r="E5444">
        <v>0</v>
      </c>
      <c r="F5444">
        <v>1</v>
      </c>
      <c r="G5444">
        <v>1.94674824</v>
      </c>
      <c r="H5444">
        <v>0.12759479000000001</v>
      </c>
      <c r="I5444">
        <v>2.5070000000000001</v>
      </c>
      <c r="J5444">
        <v>0</v>
      </c>
      <c r="K5444">
        <v>0</v>
      </c>
      <c r="L5444">
        <v>1</v>
      </c>
      <c r="M5444">
        <v>5.7587999999999997E-3</v>
      </c>
      <c r="N5444">
        <v>7.2586000000000005E-4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-0.49376481999999999</v>
      </c>
      <c r="AI5444">
        <v>-0.58569247000000002</v>
      </c>
      <c r="AJ5444">
        <v>-0.99550000000000005</v>
      </c>
      <c r="AK5444">
        <v>0</v>
      </c>
      <c r="AL5444">
        <v>4.56061768</v>
      </c>
      <c r="AM5444">
        <v>0</v>
      </c>
      <c r="AN5444">
        <v>1.4847152800000001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-9.1513979999999995E-2</v>
      </c>
      <c r="AV5444">
        <v>0</v>
      </c>
      <c r="AW5444" t="s">
        <v>113</v>
      </c>
      <c r="AX5444" t="s">
        <v>113</v>
      </c>
      <c r="AY5444">
        <v>0</v>
      </c>
      <c r="AZ5444">
        <v>-4.56061768</v>
      </c>
      <c r="BA5444">
        <v>1.4847152800000001</v>
      </c>
      <c r="BB5444">
        <v>-4.56061768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1.8499137869475665E-3</v>
      </c>
      <c r="BO5444">
        <f t="shared" si="337"/>
        <v>1.0605899657828812</v>
      </c>
      <c r="BP5444">
        <f t="shared" si="338"/>
        <v>0.81537641950811246</v>
      </c>
      <c r="BQ5444">
        <f t="shared" si="339"/>
        <v>0.76879514780835889</v>
      </c>
    </row>
    <row r="5445" spans="1:69" x14ac:dyDescent="0.25">
      <c r="A5445" t="s">
        <v>5555</v>
      </c>
      <c r="B5445" s="1">
        <v>44223.428842592592</v>
      </c>
      <c r="C5445">
        <v>5447.9409999999998</v>
      </c>
      <c r="D5445">
        <v>0</v>
      </c>
      <c r="E5445">
        <v>0</v>
      </c>
      <c r="F5445">
        <v>1</v>
      </c>
      <c r="G5445">
        <v>1.9472294699999999</v>
      </c>
      <c r="H5445">
        <v>0.12759479000000001</v>
      </c>
      <c r="I5445">
        <v>2.5070000000000001</v>
      </c>
      <c r="J5445">
        <v>0</v>
      </c>
      <c r="K5445">
        <v>0</v>
      </c>
      <c r="L5445">
        <v>1</v>
      </c>
      <c r="M5445">
        <v>5.9192100000000003E-3</v>
      </c>
      <c r="N5445">
        <v>7.2586000000000005E-4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-0.49376481999999999</v>
      </c>
      <c r="AI5445">
        <v>-0.58569247000000002</v>
      </c>
      <c r="AJ5445">
        <v>-0.99550000000000005</v>
      </c>
      <c r="AK5445">
        <v>0</v>
      </c>
      <c r="AL5445">
        <v>4.5618241499999996</v>
      </c>
      <c r="AM5445">
        <v>0</v>
      </c>
      <c r="AN5445">
        <v>1.5320368799999999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-9.1513979999999995E-2</v>
      </c>
      <c r="AV5445">
        <v>0</v>
      </c>
      <c r="AW5445" t="s">
        <v>113</v>
      </c>
      <c r="AX5445" t="s">
        <v>113</v>
      </c>
      <c r="AY5445">
        <v>0</v>
      </c>
      <c r="AZ5445">
        <v>-4.5618241499999996</v>
      </c>
      <c r="BA5445">
        <v>1.5320368799999999</v>
      </c>
      <c r="BB5445">
        <v>-4.5618241499999996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1.849883984210481E-3</v>
      </c>
      <c r="BO5445">
        <f t="shared" si="337"/>
        <v>1.060607052521388</v>
      </c>
      <c r="BP5445">
        <f t="shared" si="338"/>
        <v>0.80259913198484578</v>
      </c>
      <c r="BQ5445">
        <f t="shared" si="339"/>
        <v>0.75673561671763512</v>
      </c>
    </row>
    <row r="5446" spans="1:69" x14ac:dyDescent="0.25">
      <c r="A5446" t="s">
        <v>5556</v>
      </c>
      <c r="B5446" s="1">
        <v>44223.428854166668</v>
      </c>
      <c r="C5446">
        <v>5448.9409999999998</v>
      </c>
      <c r="D5446">
        <v>0</v>
      </c>
      <c r="E5446">
        <v>0</v>
      </c>
      <c r="F5446">
        <v>1</v>
      </c>
      <c r="G5446">
        <v>1.9475503000000001</v>
      </c>
      <c r="H5446">
        <v>0.12759479000000001</v>
      </c>
      <c r="I5446">
        <v>2.5070000000000001</v>
      </c>
      <c r="J5446">
        <v>0</v>
      </c>
      <c r="K5446">
        <v>0</v>
      </c>
      <c r="L5446">
        <v>1</v>
      </c>
      <c r="M5446">
        <v>5.59839E-3</v>
      </c>
      <c r="N5446">
        <v>7.2586000000000005E-4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-0.49368461000000002</v>
      </c>
      <c r="AI5446">
        <v>-0.58569247000000002</v>
      </c>
      <c r="AJ5446">
        <v>-0.99550000000000005</v>
      </c>
      <c r="AK5446">
        <v>0</v>
      </c>
      <c r="AL5446">
        <v>4.5626284500000001</v>
      </c>
      <c r="AM5446">
        <v>0</v>
      </c>
      <c r="AN5446">
        <v>1.43739368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-9.1593830000000001E-2</v>
      </c>
      <c r="AV5446">
        <v>0</v>
      </c>
      <c r="AW5446" t="s">
        <v>113</v>
      </c>
      <c r="AX5446" t="s">
        <v>113</v>
      </c>
      <c r="AY5446">
        <v>0</v>
      </c>
      <c r="AZ5446">
        <v>-4.5626284500000001</v>
      </c>
      <c r="BA5446">
        <v>1.43739368</v>
      </c>
      <c r="BB5446">
        <v>-4.5626284500000001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1.8498541814269097E-3</v>
      </c>
      <c r="BO5446">
        <f t="shared" si="337"/>
        <v>1.0606241398371115</v>
      </c>
      <c r="BP5446">
        <f t="shared" si="338"/>
        <v>0.82819332214512331</v>
      </c>
      <c r="BQ5446">
        <f t="shared" si="339"/>
        <v>0.78085467889908255</v>
      </c>
    </row>
    <row r="5447" spans="1:69" x14ac:dyDescent="0.25">
      <c r="A5447" t="s">
        <v>5557</v>
      </c>
      <c r="B5447" s="1">
        <v>44223.428865740738</v>
      </c>
      <c r="C5447">
        <v>5449.9409999999998</v>
      </c>
      <c r="D5447">
        <v>0</v>
      </c>
      <c r="E5447">
        <v>0</v>
      </c>
      <c r="F5447">
        <v>1</v>
      </c>
      <c r="G5447">
        <v>1.9478711200000001</v>
      </c>
      <c r="H5447">
        <v>0.12759479000000001</v>
      </c>
      <c r="I5447">
        <v>2.5070000000000001</v>
      </c>
      <c r="J5447">
        <v>0</v>
      </c>
      <c r="K5447">
        <v>0</v>
      </c>
      <c r="L5447">
        <v>1</v>
      </c>
      <c r="M5447">
        <v>5.9192100000000003E-3</v>
      </c>
      <c r="N5447">
        <v>7.2586000000000005E-4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-0.4936044</v>
      </c>
      <c r="AI5447">
        <v>-0.58569247000000002</v>
      </c>
      <c r="AJ5447">
        <v>-0.99550000000000005</v>
      </c>
      <c r="AK5447">
        <v>0</v>
      </c>
      <c r="AL5447">
        <v>4.5634327600000004</v>
      </c>
      <c r="AM5447">
        <v>0</v>
      </c>
      <c r="AN5447">
        <v>1.5320368799999999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-9.1673669999999999E-2</v>
      </c>
      <c r="AV5447">
        <v>0</v>
      </c>
      <c r="AW5447" t="s">
        <v>113</v>
      </c>
      <c r="AX5447" t="s">
        <v>113</v>
      </c>
      <c r="AY5447">
        <v>0</v>
      </c>
      <c r="AZ5447">
        <v>-4.5634327600000004</v>
      </c>
      <c r="BA5447">
        <v>1.5320368799999999</v>
      </c>
      <c r="BB5447">
        <v>-4.5634327600000004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ref="BN5447:BN5510" si="340">2*(0.025^2*ACOS(((AL5446)/1000)/2*0.025)-((AL5446)/1000)/4*SQRT(4*0.025^2-((AL5446)/1000)^2))</f>
        <v>1.8498343133453311E-3</v>
      </c>
      <c r="BO5447">
        <f t="shared" ref="BO5447:BO5510" si="341">((20*10)*9.81/BN5447)/1000000</f>
        <v>1.0606355314340683</v>
      </c>
      <c r="BP5447">
        <f t="shared" ref="BP5447:BP5510" si="342">((AN5446*1000)/BN5447)/1000000</f>
        <v>0.77703914865788526</v>
      </c>
      <c r="BQ5447">
        <f t="shared" ref="BQ5447:BQ5510" si="343">BP5447/BO5447</f>
        <v>0.73261655453618746</v>
      </c>
    </row>
    <row r="5448" spans="1:69" x14ac:dyDescent="0.25">
      <c r="A5448" t="s">
        <v>5558</v>
      </c>
      <c r="B5448" s="1">
        <v>44223.428877314815</v>
      </c>
      <c r="C5448">
        <v>5450.9409999999998</v>
      </c>
      <c r="D5448">
        <v>0</v>
      </c>
      <c r="E5448">
        <v>0</v>
      </c>
      <c r="F5448">
        <v>1</v>
      </c>
      <c r="G5448">
        <v>1.9481117400000001</v>
      </c>
      <c r="H5448">
        <v>0.12759479000000001</v>
      </c>
      <c r="I5448">
        <v>2.5070000000000001</v>
      </c>
      <c r="J5448">
        <v>0</v>
      </c>
      <c r="K5448">
        <v>0</v>
      </c>
      <c r="L5448">
        <v>1</v>
      </c>
      <c r="M5448">
        <v>5.8389999999999996E-3</v>
      </c>
      <c r="N5448">
        <v>7.2586000000000005E-4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-0.49368461000000002</v>
      </c>
      <c r="AI5448">
        <v>-0.58569247000000002</v>
      </c>
      <c r="AJ5448">
        <v>-0.99550000000000005</v>
      </c>
      <c r="AK5448">
        <v>0</v>
      </c>
      <c r="AL5448">
        <v>4.5640359899999998</v>
      </c>
      <c r="AM5448">
        <v>0</v>
      </c>
      <c r="AN5448">
        <v>1.5083760799999999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-9.1593830000000001E-2</v>
      </c>
      <c r="AV5448">
        <v>0</v>
      </c>
      <c r="AW5448" t="s">
        <v>113</v>
      </c>
      <c r="AX5448" t="s">
        <v>113</v>
      </c>
      <c r="AY5448">
        <v>0</v>
      </c>
      <c r="AZ5448">
        <v>-4.5640359899999998</v>
      </c>
      <c r="BA5448">
        <v>1.5083760799999999</v>
      </c>
      <c r="BB5448">
        <v>-4.5640359899999998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si="340"/>
        <v>1.8498144451058974E-3</v>
      </c>
      <c r="BO5448">
        <f t="shared" si="341"/>
        <v>1.0606469233662408</v>
      </c>
      <c r="BP5448">
        <f t="shared" si="342"/>
        <v>0.82821111277044579</v>
      </c>
      <c r="BQ5448">
        <f t="shared" si="343"/>
        <v>0.78085467889908255</v>
      </c>
    </row>
    <row r="5449" spans="1:69" x14ac:dyDescent="0.25">
      <c r="A5449" t="s">
        <v>5559</v>
      </c>
      <c r="B5449" s="1">
        <v>44223.428888888891</v>
      </c>
      <c r="C5449">
        <v>5451.9409999999998</v>
      </c>
      <c r="D5449">
        <v>0</v>
      </c>
      <c r="E5449">
        <v>0</v>
      </c>
      <c r="F5449">
        <v>1</v>
      </c>
      <c r="G5449">
        <v>1.94851277</v>
      </c>
      <c r="H5449">
        <v>0.12759479000000001</v>
      </c>
      <c r="I5449">
        <v>2.5070000000000001</v>
      </c>
      <c r="J5449">
        <v>0</v>
      </c>
      <c r="K5449">
        <v>0</v>
      </c>
      <c r="L5449">
        <v>1</v>
      </c>
      <c r="M5449">
        <v>5.8389999999999996E-3</v>
      </c>
      <c r="N5449">
        <v>7.2586000000000005E-4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-0.49376481999999999</v>
      </c>
      <c r="AI5449">
        <v>-0.58569247000000002</v>
      </c>
      <c r="AJ5449">
        <v>-0.99550000000000005</v>
      </c>
      <c r="AK5449">
        <v>0</v>
      </c>
      <c r="AL5449">
        <v>4.5650413800000003</v>
      </c>
      <c r="AM5449">
        <v>0</v>
      </c>
      <c r="AN5449">
        <v>1.5083760799999999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-9.1513979999999995E-2</v>
      </c>
      <c r="AV5449">
        <v>0</v>
      </c>
      <c r="AW5449" t="s">
        <v>113</v>
      </c>
      <c r="AX5449" t="s">
        <v>113</v>
      </c>
      <c r="AY5449">
        <v>0</v>
      </c>
      <c r="AZ5449">
        <v>-4.5650413800000003</v>
      </c>
      <c r="BA5449">
        <v>1.5083760799999999</v>
      </c>
      <c r="BB5449">
        <v>-4.5650413800000003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1.8497995440466043E-3</v>
      </c>
      <c r="BO5449">
        <f t="shared" si="341"/>
        <v>1.0606554674069966</v>
      </c>
      <c r="BP5449">
        <f t="shared" si="342"/>
        <v>0.81542677683890574</v>
      </c>
      <c r="BQ5449">
        <f t="shared" si="343"/>
        <v>0.76879514780835878</v>
      </c>
    </row>
    <row r="5450" spans="1:69" x14ac:dyDescent="0.25">
      <c r="A5450" t="s">
        <v>5560</v>
      </c>
      <c r="B5450" s="1">
        <v>44223.428900462961</v>
      </c>
      <c r="C5450">
        <v>5452.9409999999998</v>
      </c>
      <c r="D5450">
        <v>0</v>
      </c>
      <c r="E5450">
        <v>0</v>
      </c>
      <c r="F5450">
        <v>1</v>
      </c>
      <c r="G5450">
        <v>1.9489940100000001</v>
      </c>
      <c r="H5450">
        <v>0.12759479000000001</v>
      </c>
      <c r="I5450">
        <v>2.5070000000000001</v>
      </c>
      <c r="J5450">
        <v>0</v>
      </c>
      <c r="K5450">
        <v>0</v>
      </c>
      <c r="L5450">
        <v>1</v>
      </c>
      <c r="M5450">
        <v>5.7587999999999997E-3</v>
      </c>
      <c r="N5450">
        <v>7.2586000000000005E-4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-0.49368461000000002</v>
      </c>
      <c r="AI5450">
        <v>-0.58569247000000002</v>
      </c>
      <c r="AJ5450">
        <v>-0.99550000000000005</v>
      </c>
      <c r="AK5450">
        <v>0</v>
      </c>
      <c r="AL5450">
        <v>4.5662478399999999</v>
      </c>
      <c r="AM5450">
        <v>0</v>
      </c>
      <c r="AN5450">
        <v>1.4847152800000001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-9.1593830000000001E-2</v>
      </c>
      <c r="AV5450">
        <v>0</v>
      </c>
      <c r="AW5450" t="s">
        <v>113</v>
      </c>
      <c r="AX5450" t="s">
        <v>113</v>
      </c>
      <c r="AY5450">
        <v>0</v>
      </c>
      <c r="AZ5450">
        <v>-4.5662478399999999</v>
      </c>
      <c r="BA5450">
        <v>1.4847152800000001</v>
      </c>
      <c r="BB5450">
        <v>-4.5662478399999999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1.849774708894601E-3</v>
      </c>
      <c r="BO5450">
        <f t="shared" si="341"/>
        <v>1.0606697078113168</v>
      </c>
      <c r="BP5450">
        <f t="shared" si="342"/>
        <v>0.81543772479265009</v>
      </c>
      <c r="BQ5450">
        <f t="shared" si="343"/>
        <v>0.76879514780835889</v>
      </c>
    </row>
    <row r="5451" spans="1:69" x14ac:dyDescent="0.25">
      <c r="A5451" t="s">
        <v>5561</v>
      </c>
      <c r="B5451" s="1">
        <v>44223.428912037038</v>
      </c>
      <c r="C5451">
        <v>5453.9409999999998</v>
      </c>
      <c r="D5451">
        <v>0</v>
      </c>
      <c r="E5451">
        <v>0</v>
      </c>
      <c r="F5451">
        <v>1</v>
      </c>
      <c r="G5451">
        <v>1.94931484</v>
      </c>
      <c r="H5451">
        <v>0.12759479000000001</v>
      </c>
      <c r="I5451">
        <v>2.5070000000000001</v>
      </c>
      <c r="J5451">
        <v>0</v>
      </c>
      <c r="K5451">
        <v>0</v>
      </c>
      <c r="L5451">
        <v>1</v>
      </c>
      <c r="M5451">
        <v>5.9192100000000003E-3</v>
      </c>
      <c r="N5451">
        <v>7.2586000000000005E-4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-0.49384502000000002</v>
      </c>
      <c r="AI5451">
        <v>-0.58569247000000002</v>
      </c>
      <c r="AJ5451">
        <v>-0.99550000000000005</v>
      </c>
      <c r="AK5451">
        <v>0</v>
      </c>
      <c r="AL5451">
        <v>4.5670521500000003</v>
      </c>
      <c r="AM5451">
        <v>0</v>
      </c>
      <c r="AN5451">
        <v>1.5320368799999999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-9.1434139999999997E-2</v>
      </c>
      <c r="AV5451">
        <v>0</v>
      </c>
      <c r="AW5451" t="s">
        <v>113</v>
      </c>
      <c r="AX5451" t="s">
        <v>113</v>
      </c>
      <c r="AY5451">
        <v>0</v>
      </c>
      <c r="AZ5451">
        <v>-4.5670521500000003</v>
      </c>
      <c r="BA5451">
        <v>1.5320368799999999</v>
      </c>
      <c r="BB5451">
        <v>-4.5670521500000003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1.8497449070938243E-3</v>
      </c>
      <c r="BO5451">
        <f t="shared" si="341"/>
        <v>1.0606867965824229</v>
      </c>
      <c r="BP5451">
        <f t="shared" si="342"/>
        <v>0.80265947715605257</v>
      </c>
      <c r="BQ5451">
        <f t="shared" si="343"/>
        <v>0.75673561671763512</v>
      </c>
    </row>
    <row r="5452" spans="1:69" x14ac:dyDescent="0.25">
      <c r="A5452" t="s">
        <v>5562</v>
      </c>
      <c r="B5452" s="1">
        <v>44223.428923611114</v>
      </c>
      <c r="C5452">
        <v>5454.9409999999998</v>
      </c>
      <c r="D5452">
        <v>0</v>
      </c>
      <c r="E5452">
        <v>0</v>
      </c>
      <c r="F5452">
        <v>1</v>
      </c>
      <c r="G5452">
        <v>1.9497158699999999</v>
      </c>
      <c r="H5452">
        <v>0.12759479000000001</v>
      </c>
      <c r="I5452">
        <v>2.5070000000000001</v>
      </c>
      <c r="J5452">
        <v>0</v>
      </c>
      <c r="K5452">
        <v>0</v>
      </c>
      <c r="L5452">
        <v>1</v>
      </c>
      <c r="M5452">
        <v>5.7587999999999997E-3</v>
      </c>
      <c r="N5452">
        <v>7.2586000000000005E-4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-0.49376481999999999</v>
      </c>
      <c r="AI5452">
        <v>-0.58569247000000002</v>
      </c>
      <c r="AJ5452">
        <v>-0.99550000000000005</v>
      </c>
      <c r="AK5452">
        <v>0</v>
      </c>
      <c r="AL5452">
        <v>4.5680575399999999</v>
      </c>
      <c r="AM5452">
        <v>0</v>
      </c>
      <c r="AN5452">
        <v>1.4847152800000001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-9.1513979999999995E-2</v>
      </c>
      <c r="AV5452">
        <v>0</v>
      </c>
      <c r="AW5452" t="s">
        <v>113</v>
      </c>
      <c r="AX5452" t="s">
        <v>113</v>
      </c>
      <c r="AY5452">
        <v>0</v>
      </c>
      <c r="AZ5452">
        <v>-4.5680575399999999</v>
      </c>
      <c r="BA5452">
        <v>1.4847152800000001</v>
      </c>
      <c r="BB5452">
        <v>-4.5680575399999999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1.849725039255847E-3</v>
      </c>
      <c r="BO5452">
        <f t="shared" si="341"/>
        <v>1.0606981893856624</v>
      </c>
      <c r="BP5452">
        <f t="shared" si="342"/>
        <v>0.82825114408157952</v>
      </c>
      <c r="BQ5452">
        <f t="shared" si="343"/>
        <v>0.78085467889908244</v>
      </c>
    </row>
    <row r="5453" spans="1:69" x14ac:dyDescent="0.25">
      <c r="A5453" t="s">
        <v>5563</v>
      </c>
      <c r="B5453" s="1">
        <v>44223.428935185184</v>
      </c>
      <c r="C5453">
        <v>5455.9409999999998</v>
      </c>
      <c r="D5453">
        <v>0</v>
      </c>
      <c r="E5453">
        <v>0</v>
      </c>
      <c r="F5453">
        <v>1</v>
      </c>
      <c r="G5453">
        <v>1.9497960700000001</v>
      </c>
      <c r="H5453">
        <v>0.12759479000000001</v>
      </c>
      <c r="I5453">
        <v>2.5070000000000001</v>
      </c>
      <c r="J5453">
        <v>0</v>
      </c>
      <c r="K5453">
        <v>0</v>
      </c>
      <c r="L5453">
        <v>1</v>
      </c>
      <c r="M5453">
        <v>5.9192100000000003E-3</v>
      </c>
      <c r="N5453">
        <v>7.2586000000000005E-4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-0.49368461000000002</v>
      </c>
      <c r="AI5453">
        <v>-0.58569247000000002</v>
      </c>
      <c r="AJ5453">
        <v>-0.99550000000000005</v>
      </c>
      <c r="AK5453">
        <v>0</v>
      </c>
      <c r="AL5453">
        <v>4.5682586199999999</v>
      </c>
      <c r="AM5453">
        <v>0</v>
      </c>
      <c r="AN5453">
        <v>1.5320368799999999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-9.1593830000000001E-2</v>
      </c>
      <c r="AV5453">
        <v>0</v>
      </c>
      <c r="AW5453" t="s">
        <v>113</v>
      </c>
      <c r="AX5453" t="s">
        <v>113</v>
      </c>
      <c r="AY5453">
        <v>0</v>
      </c>
      <c r="AZ5453">
        <v>-4.5682586199999999</v>
      </c>
      <c r="BA5453">
        <v>1.5320368799999999</v>
      </c>
      <c r="BB5453">
        <v>-4.5682586199999999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1.8497002045221402E-3</v>
      </c>
      <c r="BO5453">
        <f t="shared" si="341"/>
        <v>1.0607124306973148</v>
      </c>
      <c r="BP5453">
        <f t="shared" si="342"/>
        <v>0.80267887540379446</v>
      </c>
      <c r="BQ5453">
        <f t="shared" si="343"/>
        <v>0.75673561671763523</v>
      </c>
    </row>
    <row r="5454" spans="1:69" x14ac:dyDescent="0.25">
      <c r="A5454" t="s">
        <v>5564</v>
      </c>
      <c r="B5454" s="1">
        <v>44223.428946759261</v>
      </c>
      <c r="C5454">
        <v>5456.9409999999998</v>
      </c>
      <c r="D5454">
        <v>0</v>
      </c>
      <c r="E5454">
        <v>0</v>
      </c>
      <c r="F5454">
        <v>1</v>
      </c>
      <c r="G5454">
        <v>1.9503575200000001</v>
      </c>
      <c r="H5454">
        <v>0.12759479000000001</v>
      </c>
      <c r="I5454">
        <v>2.5070000000000001</v>
      </c>
      <c r="J5454">
        <v>0</v>
      </c>
      <c r="K5454">
        <v>0</v>
      </c>
      <c r="L5454">
        <v>1</v>
      </c>
      <c r="M5454">
        <v>5.8389999999999996E-3</v>
      </c>
      <c r="N5454">
        <v>7.2586000000000005E-4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-0.49376481999999999</v>
      </c>
      <c r="AI5454">
        <v>-0.58569247000000002</v>
      </c>
      <c r="AJ5454">
        <v>-0.99550000000000005</v>
      </c>
      <c r="AK5454">
        <v>0</v>
      </c>
      <c r="AL5454">
        <v>4.5696661599999997</v>
      </c>
      <c r="AM5454">
        <v>0</v>
      </c>
      <c r="AN5454">
        <v>1.5083760799999999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-9.1513979999999995E-2</v>
      </c>
      <c r="AV5454">
        <v>0</v>
      </c>
      <c r="AW5454" t="s">
        <v>113</v>
      </c>
      <c r="AX5454" t="s">
        <v>113</v>
      </c>
      <c r="AY5454">
        <v>0</v>
      </c>
      <c r="AZ5454">
        <v>-4.5696661599999997</v>
      </c>
      <c r="BA5454">
        <v>1.5083760799999999</v>
      </c>
      <c r="BB5454">
        <v>-4.5696661599999997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1.8496952375427346E-3</v>
      </c>
      <c r="BO5454">
        <f t="shared" si="341"/>
        <v>1.0607152790242673</v>
      </c>
      <c r="BP5454">
        <f t="shared" si="342"/>
        <v>0.8282644886058449</v>
      </c>
      <c r="BQ5454">
        <f t="shared" si="343"/>
        <v>0.78085467889908244</v>
      </c>
    </row>
    <row r="5455" spans="1:69" x14ac:dyDescent="0.25">
      <c r="A5455" t="s">
        <v>5565</v>
      </c>
      <c r="B5455" s="1">
        <v>44223.42895833333</v>
      </c>
      <c r="C5455">
        <v>5457.9409999999998</v>
      </c>
      <c r="D5455">
        <v>0</v>
      </c>
      <c r="E5455">
        <v>0</v>
      </c>
      <c r="F5455">
        <v>1</v>
      </c>
      <c r="G5455">
        <v>1.9505981400000001</v>
      </c>
      <c r="H5455">
        <v>0.12759479000000001</v>
      </c>
      <c r="I5455">
        <v>2.5070000000000001</v>
      </c>
      <c r="J5455">
        <v>0</v>
      </c>
      <c r="K5455">
        <v>0</v>
      </c>
      <c r="L5455">
        <v>1</v>
      </c>
      <c r="M5455">
        <v>5.8389999999999996E-3</v>
      </c>
      <c r="N5455">
        <v>7.2586000000000005E-4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-0.49392522999999999</v>
      </c>
      <c r="AI5455">
        <v>-0.58569247000000002</v>
      </c>
      <c r="AJ5455">
        <v>-0.99550000000000005</v>
      </c>
      <c r="AK5455">
        <v>0</v>
      </c>
      <c r="AL5455">
        <v>4.57026939</v>
      </c>
      <c r="AM5455">
        <v>0</v>
      </c>
      <c r="AN5455">
        <v>1.5083760799999999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-9.1354290000000005E-2</v>
      </c>
      <c r="AV5455">
        <v>0</v>
      </c>
      <c r="AW5455" t="s">
        <v>113</v>
      </c>
      <c r="AX5455" t="s">
        <v>113</v>
      </c>
      <c r="AY5455">
        <v>0</v>
      </c>
      <c r="AZ5455">
        <v>-4.57026939</v>
      </c>
      <c r="BA5455">
        <v>1.5083760799999999</v>
      </c>
      <c r="BB5455">
        <v>-4.57026939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1.849660469337178E-3</v>
      </c>
      <c r="BO5455">
        <f t="shared" si="341"/>
        <v>1.0607352173683415</v>
      </c>
      <c r="BP5455">
        <f t="shared" si="342"/>
        <v>0.81548808822222563</v>
      </c>
      <c r="BQ5455">
        <f t="shared" si="343"/>
        <v>0.76879514780835867</v>
      </c>
    </row>
    <row r="5456" spans="1:69" x14ac:dyDescent="0.25">
      <c r="A5456" t="s">
        <v>5566</v>
      </c>
      <c r="B5456" s="1">
        <v>44223.428969907407</v>
      </c>
      <c r="C5456">
        <v>5458.9409999999998</v>
      </c>
      <c r="D5456">
        <v>0</v>
      </c>
      <c r="E5456">
        <v>0</v>
      </c>
      <c r="F5456">
        <v>1</v>
      </c>
      <c r="G5456">
        <v>1.9511595799999999</v>
      </c>
      <c r="H5456">
        <v>0.12759479000000001</v>
      </c>
      <c r="I5456">
        <v>2.5070000000000001</v>
      </c>
      <c r="J5456">
        <v>0</v>
      </c>
      <c r="K5456">
        <v>0</v>
      </c>
      <c r="L5456">
        <v>1</v>
      </c>
      <c r="M5456">
        <v>5.6785899999999999E-3</v>
      </c>
      <c r="N5456">
        <v>7.2586000000000005E-4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-0.49384502000000002</v>
      </c>
      <c r="AI5456">
        <v>-0.58569247000000002</v>
      </c>
      <c r="AJ5456">
        <v>-0.99550000000000005</v>
      </c>
      <c r="AK5456">
        <v>0</v>
      </c>
      <c r="AL5456">
        <v>4.5716769299999998</v>
      </c>
      <c r="AM5456">
        <v>0</v>
      </c>
      <c r="AN5456">
        <v>1.46105448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-9.1434139999999997E-2</v>
      </c>
      <c r="AV5456">
        <v>0</v>
      </c>
      <c r="AW5456" t="s">
        <v>113</v>
      </c>
      <c r="AX5456" t="s">
        <v>113</v>
      </c>
      <c r="AY5456">
        <v>0</v>
      </c>
      <c r="AZ5456">
        <v>-4.5716769299999998</v>
      </c>
      <c r="BA5456">
        <v>1.46105448</v>
      </c>
      <c r="BB5456">
        <v>-4.5716769299999998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1.8496455687966626E-3</v>
      </c>
      <c r="BO5456">
        <f t="shared" si="341"/>
        <v>1.0607437625341556</v>
      </c>
      <c r="BP5456">
        <f t="shared" si="342"/>
        <v>0.81549465770424079</v>
      </c>
      <c r="BQ5456">
        <f t="shared" si="343"/>
        <v>0.76879514780835878</v>
      </c>
    </row>
    <row r="5457" spans="1:69" x14ac:dyDescent="0.25">
      <c r="A5457" t="s">
        <v>5567</v>
      </c>
      <c r="B5457" s="1">
        <v>44223.428981481484</v>
      </c>
      <c r="C5457">
        <v>5459.9409999999998</v>
      </c>
      <c r="D5457">
        <v>0</v>
      </c>
      <c r="E5457">
        <v>0</v>
      </c>
      <c r="F5457">
        <v>1</v>
      </c>
      <c r="G5457">
        <v>1.9516408199999999</v>
      </c>
      <c r="H5457">
        <v>0.12759479000000001</v>
      </c>
      <c r="I5457">
        <v>2.5070000000000001</v>
      </c>
      <c r="J5457">
        <v>0</v>
      </c>
      <c r="K5457">
        <v>0</v>
      </c>
      <c r="L5457">
        <v>1</v>
      </c>
      <c r="M5457">
        <v>5.8389999999999996E-3</v>
      </c>
      <c r="N5457">
        <v>7.2586000000000005E-4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-0.49376481999999999</v>
      </c>
      <c r="AI5457">
        <v>-0.58569247000000002</v>
      </c>
      <c r="AJ5457">
        <v>-0.99550000000000005</v>
      </c>
      <c r="AK5457">
        <v>0</v>
      </c>
      <c r="AL5457">
        <v>4.5728833900000003</v>
      </c>
      <c r="AM5457">
        <v>0</v>
      </c>
      <c r="AN5457">
        <v>1.5083760799999999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-9.1513979999999995E-2</v>
      </c>
      <c r="AV5457">
        <v>0</v>
      </c>
      <c r="AW5457" t="s">
        <v>113</v>
      </c>
      <c r="AX5457" t="s">
        <v>113</v>
      </c>
      <c r="AY5457">
        <v>0</v>
      </c>
      <c r="AZ5457">
        <v>-4.5728833900000003</v>
      </c>
      <c r="BA5457">
        <v>1.5083760799999999</v>
      </c>
      <c r="BB5457">
        <v>-4.5728833900000003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1.8496108009818542E-3</v>
      </c>
      <c r="BO5457">
        <f t="shared" si="341"/>
        <v>1.0607637017249709</v>
      </c>
      <c r="BP5457">
        <f t="shared" si="342"/>
        <v>0.78992536117566381</v>
      </c>
      <c r="BQ5457">
        <f t="shared" si="343"/>
        <v>0.74467608562691123</v>
      </c>
    </row>
    <row r="5458" spans="1:69" x14ac:dyDescent="0.25">
      <c r="A5458" t="s">
        <v>5568</v>
      </c>
      <c r="B5458" s="1">
        <v>44223.428993055553</v>
      </c>
      <c r="C5458">
        <v>5460.9409999999998</v>
      </c>
      <c r="D5458">
        <v>0</v>
      </c>
      <c r="E5458">
        <v>0</v>
      </c>
      <c r="F5458">
        <v>1</v>
      </c>
      <c r="G5458">
        <v>1.9517210300000001</v>
      </c>
      <c r="H5458">
        <v>0.12759479000000001</v>
      </c>
      <c r="I5458">
        <v>2.5070000000000001</v>
      </c>
      <c r="J5458">
        <v>0</v>
      </c>
      <c r="K5458">
        <v>0</v>
      </c>
      <c r="L5458">
        <v>1</v>
      </c>
      <c r="M5458">
        <v>5.7587999999999997E-3</v>
      </c>
      <c r="N5458">
        <v>7.2586000000000005E-4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-0.4936044</v>
      </c>
      <c r="AI5458">
        <v>-0.58569247000000002</v>
      </c>
      <c r="AJ5458">
        <v>-0.99550000000000005</v>
      </c>
      <c r="AK5458">
        <v>0</v>
      </c>
      <c r="AL5458">
        <v>4.5730844700000004</v>
      </c>
      <c r="AM5458">
        <v>0</v>
      </c>
      <c r="AN5458">
        <v>1.4847152800000001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-9.1673669999999999E-2</v>
      </c>
      <c r="AV5458">
        <v>0</v>
      </c>
      <c r="AW5458" t="s">
        <v>113</v>
      </c>
      <c r="AX5458" t="s">
        <v>113</v>
      </c>
      <c r="AY5458">
        <v>0</v>
      </c>
      <c r="AZ5458">
        <v>-4.5730844700000004</v>
      </c>
      <c r="BA5458">
        <v>1.4847152800000001</v>
      </c>
      <c r="BB5458">
        <v>-4.5730844700000004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1.8495810002860885E-3</v>
      </c>
      <c r="BO5458">
        <f t="shared" si="341"/>
        <v>1.060780792891213</v>
      </c>
      <c r="BP5458">
        <f t="shared" si="342"/>
        <v>0.81552312646306824</v>
      </c>
      <c r="BQ5458">
        <f t="shared" si="343"/>
        <v>0.76879514780835889</v>
      </c>
    </row>
    <row r="5459" spans="1:69" x14ac:dyDescent="0.25">
      <c r="A5459" t="s">
        <v>5569</v>
      </c>
      <c r="B5459" s="1">
        <v>44223.42900462963</v>
      </c>
      <c r="C5459">
        <v>5461.9409999999998</v>
      </c>
      <c r="D5459">
        <v>0</v>
      </c>
      <c r="E5459">
        <v>0</v>
      </c>
      <c r="F5459">
        <v>1</v>
      </c>
      <c r="G5459">
        <v>1.95220226</v>
      </c>
      <c r="H5459">
        <v>0.12759479000000001</v>
      </c>
      <c r="I5459">
        <v>2.5070000000000001</v>
      </c>
      <c r="J5459">
        <v>0</v>
      </c>
      <c r="K5459">
        <v>0</v>
      </c>
      <c r="L5459">
        <v>1</v>
      </c>
      <c r="M5459">
        <v>5.7587999999999997E-3</v>
      </c>
      <c r="N5459">
        <v>7.2586000000000005E-4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-0.49376481999999999</v>
      </c>
      <c r="AI5459">
        <v>-0.58569247000000002</v>
      </c>
      <c r="AJ5459">
        <v>-0.99550000000000005</v>
      </c>
      <c r="AK5459">
        <v>0</v>
      </c>
      <c r="AL5459">
        <v>4.5742909300000001</v>
      </c>
      <c r="AM5459">
        <v>0</v>
      </c>
      <c r="AN5459">
        <v>1.4847152800000001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-9.1513979999999995E-2</v>
      </c>
      <c r="AV5459">
        <v>0</v>
      </c>
      <c r="AW5459" t="s">
        <v>113</v>
      </c>
      <c r="AX5459" t="s">
        <v>113</v>
      </c>
      <c r="AY5459">
        <v>0</v>
      </c>
      <c r="AZ5459">
        <v>-4.5742909300000001</v>
      </c>
      <c r="BA5459">
        <v>1.4847152800000001</v>
      </c>
      <c r="BB5459">
        <v>-4.5742909300000001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1.8495760334406735E-3</v>
      </c>
      <c r="BO5459">
        <f t="shared" si="341"/>
        <v>1.0607836415084757</v>
      </c>
      <c r="BP5459">
        <f t="shared" si="342"/>
        <v>0.80273276316089526</v>
      </c>
      <c r="BQ5459">
        <f t="shared" si="343"/>
        <v>0.75673561671763523</v>
      </c>
    </row>
    <row r="5460" spans="1:69" x14ac:dyDescent="0.25">
      <c r="A5460" t="s">
        <v>5570</v>
      </c>
      <c r="B5460" s="1">
        <v>44223.429016203707</v>
      </c>
      <c r="C5460">
        <v>5462.9409999999998</v>
      </c>
      <c r="D5460">
        <v>0</v>
      </c>
      <c r="E5460">
        <v>0</v>
      </c>
      <c r="F5460">
        <v>1</v>
      </c>
      <c r="G5460">
        <v>1.9525230899999999</v>
      </c>
      <c r="H5460">
        <v>0.12759479000000001</v>
      </c>
      <c r="I5460">
        <v>2.5070000000000001</v>
      </c>
      <c r="J5460">
        <v>0</v>
      </c>
      <c r="K5460">
        <v>0</v>
      </c>
      <c r="L5460">
        <v>1</v>
      </c>
      <c r="M5460">
        <v>5.6785899999999999E-3</v>
      </c>
      <c r="N5460">
        <v>7.2586000000000005E-4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-0.49368461000000002</v>
      </c>
      <c r="AI5460">
        <v>-0.58569247000000002</v>
      </c>
      <c r="AJ5460">
        <v>-0.99550000000000005</v>
      </c>
      <c r="AK5460">
        <v>0</v>
      </c>
      <c r="AL5460">
        <v>4.5750952399999996</v>
      </c>
      <c r="AM5460">
        <v>0</v>
      </c>
      <c r="AN5460">
        <v>1.46105448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-9.1593830000000001E-2</v>
      </c>
      <c r="AV5460">
        <v>0</v>
      </c>
      <c r="AW5460" t="s">
        <v>113</v>
      </c>
      <c r="AX5460" t="s">
        <v>113</v>
      </c>
      <c r="AY5460">
        <v>0</v>
      </c>
      <c r="AZ5460">
        <v>-4.5750952399999996</v>
      </c>
      <c r="BA5460">
        <v>1.46105448</v>
      </c>
      <c r="BB5460">
        <v>-4.5750952399999996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1.8495462329795134E-3</v>
      </c>
      <c r="BO5460">
        <f t="shared" si="341"/>
        <v>1.0608007331827169</v>
      </c>
      <c r="BP5460">
        <f t="shared" si="342"/>
        <v>0.80274569703954279</v>
      </c>
      <c r="BQ5460">
        <f t="shared" si="343"/>
        <v>0.75673561671763512</v>
      </c>
    </row>
    <row r="5461" spans="1:69" x14ac:dyDescent="0.25">
      <c r="A5461" t="s">
        <v>5571</v>
      </c>
      <c r="B5461" s="1">
        <v>44223.429027777776</v>
      </c>
      <c r="C5461">
        <v>5463.9409999999998</v>
      </c>
      <c r="D5461">
        <v>0</v>
      </c>
      <c r="E5461">
        <v>0</v>
      </c>
      <c r="F5461">
        <v>1</v>
      </c>
      <c r="G5461">
        <v>1.95292412</v>
      </c>
      <c r="H5461">
        <v>0.12759479000000001</v>
      </c>
      <c r="I5461">
        <v>2.5070000000000001</v>
      </c>
      <c r="J5461">
        <v>0</v>
      </c>
      <c r="K5461">
        <v>0</v>
      </c>
      <c r="L5461">
        <v>1</v>
      </c>
      <c r="M5461">
        <v>5.9192100000000003E-3</v>
      </c>
      <c r="N5461">
        <v>7.2586000000000005E-4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-0.4936044</v>
      </c>
      <c r="AI5461">
        <v>-0.58569247000000002</v>
      </c>
      <c r="AJ5461">
        <v>-0.99550000000000005</v>
      </c>
      <c r="AK5461">
        <v>0</v>
      </c>
      <c r="AL5461">
        <v>4.57610063</v>
      </c>
      <c r="AM5461">
        <v>0</v>
      </c>
      <c r="AN5461">
        <v>1.5320368799999999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-9.1673669999999999E-2</v>
      </c>
      <c r="AV5461">
        <v>0</v>
      </c>
      <c r="AW5461" t="s">
        <v>113</v>
      </c>
      <c r="AX5461" t="s">
        <v>113</v>
      </c>
      <c r="AY5461">
        <v>0</v>
      </c>
      <c r="AZ5461">
        <v>-4.57610063</v>
      </c>
      <c r="BA5461">
        <v>1.5320368799999999</v>
      </c>
      <c r="BB5461">
        <v>-4.57610063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1.849526366034817E-3</v>
      </c>
      <c r="BO5461">
        <f t="shared" si="341"/>
        <v>1.0608121279213305</v>
      </c>
      <c r="BP5461">
        <f t="shared" si="342"/>
        <v>0.7899614230060108</v>
      </c>
      <c r="BQ5461">
        <f t="shared" si="343"/>
        <v>0.74467608562691134</v>
      </c>
    </row>
    <row r="5462" spans="1:69" x14ac:dyDescent="0.25">
      <c r="A5462" t="s">
        <v>5572</v>
      </c>
      <c r="B5462" s="1">
        <v>44223.429039351853</v>
      </c>
      <c r="C5462">
        <v>5464.9409999999998</v>
      </c>
      <c r="D5462">
        <v>0</v>
      </c>
      <c r="E5462">
        <v>0</v>
      </c>
      <c r="F5462">
        <v>1</v>
      </c>
      <c r="G5462">
        <v>1.9531647400000001</v>
      </c>
      <c r="H5462">
        <v>0.12759479000000001</v>
      </c>
      <c r="I5462">
        <v>2.5070000000000001</v>
      </c>
      <c r="J5462">
        <v>0</v>
      </c>
      <c r="K5462">
        <v>0</v>
      </c>
      <c r="L5462">
        <v>1</v>
      </c>
      <c r="M5462">
        <v>5.8389999999999996E-3</v>
      </c>
      <c r="N5462">
        <v>7.2586000000000005E-4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-0.49368461000000002</v>
      </c>
      <c r="AI5462">
        <v>-0.58569247000000002</v>
      </c>
      <c r="AJ5462">
        <v>-0.99550000000000005</v>
      </c>
      <c r="AK5462">
        <v>0</v>
      </c>
      <c r="AL5462">
        <v>4.5767038600000003</v>
      </c>
      <c r="AM5462">
        <v>0</v>
      </c>
      <c r="AN5462">
        <v>1.5083760799999999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-9.1593830000000001E-2</v>
      </c>
      <c r="AV5462">
        <v>0</v>
      </c>
      <c r="AW5462" t="s">
        <v>113</v>
      </c>
      <c r="AX5462" t="s">
        <v>113</v>
      </c>
      <c r="AY5462">
        <v>0</v>
      </c>
      <c r="AZ5462">
        <v>-4.5767038600000003</v>
      </c>
      <c r="BA5462">
        <v>1.5083760799999999</v>
      </c>
      <c r="BB5462">
        <v>-4.5767038600000003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1.8495015324179389E-3</v>
      </c>
      <c r="BO5462">
        <f t="shared" si="341"/>
        <v>1.0608263716521429</v>
      </c>
      <c r="BP5462">
        <f t="shared" si="342"/>
        <v>0.82835123580411274</v>
      </c>
      <c r="BQ5462">
        <f t="shared" si="343"/>
        <v>0.78085467889908244</v>
      </c>
    </row>
    <row r="5463" spans="1:69" x14ac:dyDescent="0.25">
      <c r="A5463" t="s">
        <v>5573</v>
      </c>
      <c r="B5463" s="1">
        <v>44223.429050925923</v>
      </c>
      <c r="C5463">
        <v>5465.9409999999998</v>
      </c>
      <c r="D5463">
        <v>0</v>
      </c>
      <c r="E5463">
        <v>0</v>
      </c>
      <c r="F5463">
        <v>1</v>
      </c>
      <c r="G5463">
        <v>1.9536459799999999</v>
      </c>
      <c r="H5463">
        <v>0.12759479000000001</v>
      </c>
      <c r="I5463">
        <v>2.5070000000000001</v>
      </c>
      <c r="J5463">
        <v>0</v>
      </c>
      <c r="K5463">
        <v>0</v>
      </c>
      <c r="L5463">
        <v>1</v>
      </c>
      <c r="M5463">
        <v>5.7587999999999997E-3</v>
      </c>
      <c r="N5463">
        <v>7.2586000000000005E-4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-0.4936044</v>
      </c>
      <c r="AI5463">
        <v>-0.58569247000000002</v>
      </c>
      <c r="AJ5463">
        <v>-0.99550000000000005</v>
      </c>
      <c r="AK5463">
        <v>0</v>
      </c>
      <c r="AL5463">
        <v>4.57791032</v>
      </c>
      <c r="AM5463">
        <v>0</v>
      </c>
      <c r="AN5463">
        <v>1.4847152800000001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-9.1673669999999999E-2</v>
      </c>
      <c r="AV5463">
        <v>0</v>
      </c>
      <c r="AW5463" t="s">
        <v>113</v>
      </c>
      <c r="AX5463" t="s">
        <v>113</v>
      </c>
      <c r="AY5463">
        <v>0</v>
      </c>
      <c r="AZ5463">
        <v>-4.57791032</v>
      </c>
      <c r="BA5463">
        <v>1.4847152800000001</v>
      </c>
      <c r="BB5463">
        <v>-4.57791032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1.8494866324136881E-3</v>
      </c>
      <c r="BO5463">
        <f t="shared" si="341"/>
        <v>1.060834917979091</v>
      </c>
      <c r="BP5463">
        <f t="shared" si="342"/>
        <v>0.81556473756800352</v>
      </c>
      <c r="BQ5463">
        <f t="shared" si="343"/>
        <v>0.76879514780835889</v>
      </c>
    </row>
    <row r="5464" spans="1:69" x14ac:dyDescent="0.25">
      <c r="A5464" t="s">
        <v>5574</v>
      </c>
      <c r="B5464" s="1">
        <v>44223.429062499999</v>
      </c>
      <c r="C5464">
        <v>5466.9409999999998</v>
      </c>
      <c r="D5464">
        <v>0</v>
      </c>
      <c r="E5464">
        <v>0</v>
      </c>
      <c r="F5464">
        <v>1</v>
      </c>
      <c r="G5464">
        <v>1.9539667999999999</v>
      </c>
      <c r="H5464">
        <v>0.12759479000000001</v>
      </c>
      <c r="I5464">
        <v>2.5070000000000001</v>
      </c>
      <c r="J5464">
        <v>0</v>
      </c>
      <c r="K5464">
        <v>0</v>
      </c>
      <c r="L5464">
        <v>1</v>
      </c>
      <c r="M5464">
        <v>5.7587999999999997E-3</v>
      </c>
      <c r="N5464">
        <v>7.2586000000000005E-4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-0.49368461000000002</v>
      </c>
      <c r="AI5464">
        <v>-0.58569247000000002</v>
      </c>
      <c r="AJ5464">
        <v>-0.99550000000000005</v>
      </c>
      <c r="AK5464">
        <v>0</v>
      </c>
      <c r="AL5464">
        <v>4.5787146300000003</v>
      </c>
      <c r="AM5464">
        <v>0</v>
      </c>
      <c r="AN5464">
        <v>1.4847152800000001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-9.1593830000000001E-2</v>
      </c>
      <c r="AV5464">
        <v>0</v>
      </c>
      <c r="AW5464" t="s">
        <v>113</v>
      </c>
      <c r="AX5464" t="s">
        <v>113</v>
      </c>
      <c r="AY5464">
        <v>0</v>
      </c>
      <c r="AZ5464">
        <v>-4.5787146300000003</v>
      </c>
      <c r="BA5464">
        <v>1.4847152800000001</v>
      </c>
      <c r="BB5464">
        <v>-4.5787146300000003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1.8494568325561358E-3</v>
      </c>
      <c r="BO5464">
        <f t="shared" si="341"/>
        <v>1.0608520109595196</v>
      </c>
      <c r="BP5464">
        <f t="shared" si="342"/>
        <v>0.8027845007595954</v>
      </c>
      <c r="BQ5464">
        <f t="shared" si="343"/>
        <v>0.75673561671763501</v>
      </c>
    </row>
    <row r="5465" spans="1:69" x14ac:dyDescent="0.25">
      <c r="A5465" t="s">
        <v>5575</v>
      </c>
      <c r="B5465" s="1">
        <v>44223.429074074076</v>
      </c>
      <c r="C5465">
        <v>5467.9409999999998</v>
      </c>
      <c r="D5465">
        <v>0</v>
      </c>
      <c r="E5465">
        <v>0</v>
      </c>
      <c r="F5465">
        <v>1</v>
      </c>
      <c r="G5465">
        <v>1.9542074199999999</v>
      </c>
      <c r="H5465">
        <v>0.12759479000000001</v>
      </c>
      <c r="I5465">
        <v>2.5070000000000001</v>
      </c>
      <c r="J5465">
        <v>0</v>
      </c>
      <c r="K5465">
        <v>0</v>
      </c>
      <c r="L5465">
        <v>1</v>
      </c>
      <c r="M5465">
        <v>5.7587999999999997E-3</v>
      </c>
      <c r="N5465">
        <v>7.2586000000000005E-4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-0.49368461000000002</v>
      </c>
      <c r="AI5465">
        <v>-0.58569247000000002</v>
      </c>
      <c r="AJ5465">
        <v>-0.99550000000000005</v>
      </c>
      <c r="AK5465">
        <v>0</v>
      </c>
      <c r="AL5465">
        <v>4.5793178599999997</v>
      </c>
      <c r="AM5465">
        <v>0</v>
      </c>
      <c r="AN5465">
        <v>1.4847152800000001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-9.1593830000000001E-2</v>
      </c>
      <c r="AV5465">
        <v>0</v>
      </c>
      <c r="AW5465" t="s">
        <v>113</v>
      </c>
      <c r="AX5465" t="s">
        <v>113</v>
      </c>
      <c r="AY5465">
        <v>0</v>
      </c>
      <c r="AZ5465">
        <v>-4.5793178599999997</v>
      </c>
      <c r="BA5465">
        <v>1.4847152800000001</v>
      </c>
      <c r="BB5465">
        <v>-4.5793178599999997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1.849436966013936E-3</v>
      </c>
      <c r="BO5465">
        <f t="shared" si="341"/>
        <v>1.0608634065689024</v>
      </c>
      <c r="BP5465">
        <f t="shared" si="342"/>
        <v>0.80279312422308979</v>
      </c>
      <c r="BQ5465">
        <f t="shared" si="343"/>
        <v>0.75673561671763523</v>
      </c>
    </row>
    <row r="5466" spans="1:69" x14ac:dyDescent="0.25">
      <c r="A5466" t="s">
        <v>5576</v>
      </c>
      <c r="B5466" s="1">
        <v>44223.429085648146</v>
      </c>
      <c r="C5466">
        <v>5468.9409999999998</v>
      </c>
      <c r="D5466">
        <v>0</v>
      </c>
      <c r="E5466">
        <v>0</v>
      </c>
      <c r="F5466">
        <v>1</v>
      </c>
      <c r="G5466">
        <v>1.9546084500000001</v>
      </c>
      <c r="H5466">
        <v>0.12759479000000001</v>
      </c>
      <c r="I5466">
        <v>2.5070000000000001</v>
      </c>
      <c r="J5466">
        <v>0</v>
      </c>
      <c r="K5466">
        <v>0</v>
      </c>
      <c r="L5466">
        <v>1</v>
      </c>
      <c r="M5466">
        <v>5.6785899999999999E-3</v>
      </c>
      <c r="N5466">
        <v>7.2586000000000005E-4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-0.49376481999999999</v>
      </c>
      <c r="AI5466">
        <v>-0.58569247000000002</v>
      </c>
      <c r="AJ5466">
        <v>-0.99550000000000005</v>
      </c>
      <c r="AK5466">
        <v>0</v>
      </c>
      <c r="AL5466">
        <v>4.5803232500000002</v>
      </c>
      <c r="AM5466">
        <v>0</v>
      </c>
      <c r="AN5466">
        <v>1.46105448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-9.1513979999999995E-2</v>
      </c>
      <c r="AV5466">
        <v>0</v>
      </c>
      <c r="AW5466" t="s">
        <v>113</v>
      </c>
      <c r="AX5466" t="s">
        <v>113</v>
      </c>
      <c r="AY5466">
        <v>0</v>
      </c>
      <c r="AZ5466">
        <v>-4.5803232500000002</v>
      </c>
      <c r="BA5466">
        <v>1.46105448</v>
      </c>
      <c r="BB5466">
        <v>-4.5803232500000002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1.8494220662277616E-3</v>
      </c>
      <c r="BO5466">
        <f t="shared" si="341"/>
        <v>1.0608719533674982</v>
      </c>
      <c r="BP5466">
        <f t="shared" si="342"/>
        <v>0.80279959188999594</v>
      </c>
      <c r="BQ5466">
        <f t="shared" si="343"/>
        <v>0.75673561671763512</v>
      </c>
    </row>
    <row r="5467" spans="1:69" x14ac:dyDescent="0.25">
      <c r="A5467" t="s">
        <v>5577</v>
      </c>
      <c r="B5467" s="1">
        <v>44223.429097222222</v>
      </c>
      <c r="C5467">
        <v>5469.9409999999998</v>
      </c>
      <c r="D5467">
        <v>0</v>
      </c>
      <c r="E5467">
        <v>0</v>
      </c>
      <c r="F5467">
        <v>1</v>
      </c>
      <c r="G5467">
        <v>1.9548490700000001</v>
      </c>
      <c r="H5467">
        <v>0.12759479000000001</v>
      </c>
      <c r="I5467">
        <v>2.5070000000000001</v>
      </c>
      <c r="J5467">
        <v>0</v>
      </c>
      <c r="K5467">
        <v>0</v>
      </c>
      <c r="L5467">
        <v>1</v>
      </c>
      <c r="M5467">
        <v>5.6785899999999999E-3</v>
      </c>
      <c r="N5467">
        <v>7.2586000000000005E-4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-0.49344399</v>
      </c>
      <c r="AI5467">
        <v>-0.58569247000000002</v>
      </c>
      <c r="AJ5467">
        <v>-0.99550000000000005</v>
      </c>
      <c r="AK5467">
        <v>0</v>
      </c>
      <c r="AL5467">
        <v>4.5809264799999996</v>
      </c>
      <c r="AM5467">
        <v>0</v>
      </c>
      <c r="AN5467">
        <v>1.46105448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-9.1833360000000003E-2</v>
      </c>
      <c r="AV5467">
        <v>0</v>
      </c>
      <c r="AW5467" t="s">
        <v>113</v>
      </c>
      <c r="AX5467" t="s">
        <v>113</v>
      </c>
      <c r="AY5467">
        <v>0</v>
      </c>
      <c r="AZ5467">
        <v>-4.5809264799999996</v>
      </c>
      <c r="BA5467">
        <v>1.46105448</v>
      </c>
      <c r="BB5467">
        <v>-4.5809264799999996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1.8493972331980154E-3</v>
      </c>
      <c r="BO5467">
        <f t="shared" si="341"/>
        <v>1.0608861983681406</v>
      </c>
      <c r="BP5467">
        <f t="shared" si="342"/>
        <v>0.79001658149640186</v>
      </c>
      <c r="BQ5467">
        <f t="shared" si="343"/>
        <v>0.74467608562691134</v>
      </c>
    </row>
    <row r="5468" spans="1:69" x14ac:dyDescent="0.25">
      <c r="A5468" t="s">
        <v>5578</v>
      </c>
      <c r="B5468" s="1">
        <v>44223.429108796299</v>
      </c>
      <c r="C5468">
        <v>5470.9409999999998</v>
      </c>
      <c r="D5468">
        <v>0</v>
      </c>
      <c r="E5468">
        <v>0</v>
      </c>
      <c r="F5468">
        <v>1</v>
      </c>
      <c r="G5468">
        <v>1.9553303099999999</v>
      </c>
      <c r="H5468">
        <v>0.12759479000000001</v>
      </c>
      <c r="I5468">
        <v>2.5070000000000001</v>
      </c>
      <c r="J5468">
        <v>0</v>
      </c>
      <c r="K5468">
        <v>0</v>
      </c>
      <c r="L5468">
        <v>1</v>
      </c>
      <c r="M5468">
        <v>5.7587999999999997E-3</v>
      </c>
      <c r="N5468">
        <v>7.2586000000000005E-4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-0.4936044</v>
      </c>
      <c r="AI5468">
        <v>-0.58569247000000002</v>
      </c>
      <c r="AJ5468">
        <v>-0.99550000000000005</v>
      </c>
      <c r="AK5468">
        <v>0</v>
      </c>
      <c r="AL5468">
        <v>4.5821329400000002</v>
      </c>
      <c r="AM5468">
        <v>0</v>
      </c>
      <c r="AN5468">
        <v>1.4847152800000001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-9.1673669999999999E-2</v>
      </c>
      <c r="AV5468">
        <v>0</v>
      </c>
      <c r="AW5468" t="s">
        <v>113</v>
      </c>
      <c r="AX5468" t="s">
        <v>113</v>
      </c>
      <c r="AY5468">
        <v>0</v>
      </c>
      <c r="AZ5468">
        <v>-4.5821329400000002</v>
      </c>
      <c r="BA5468">
        <v>1.4847152800000001</v>
      </c>
      <c r="BB5468">
        <v>-4.5821329400000002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1.8493823335461047E-3</v>
      </c>
      <c r="BO5468">
        <f t="shared" si="341"/>
        <v>1.0608947454569635</v>
      </c>
      <c r="BP5468">
        <f t="shared" si="342"/>
        <v>0.79002294630905012</v>
      </c>
      <c r="BQ5468">
        <f t="shared" si="343"/>
        <v>0.74467608562691145</v>
      </c>
    </row>
    <row r="5469" spans="1:69" x14ac:dyDescent="0.25">
      <c r="A5469" t="s">
        <v>5579</v>
      </c>
      <c r="B5469" s="1">
        <v>44223.429120370369</v>
      </c>
      <c r="C5469">
        <v>5471.9409999999998</v>
      </c>
      <c r="D5469">
        <v>0</v>
      </c>
      <c r="E5469">
        <v>0</v>
      </c>
      <c r="F5469">
        <v>1</v>
      </c>
      <c r="G5469">
        <v>1.95549072</v>
      </c>
      <c r="H5469">
        <v>0.12759479000000001</v>
      </c>
      <c r="I5469">
        <v>2.5070000000000001</v>
      </c>
      <c r="J5469">
        <v>0</v>
      </c>
      <c r="K5469">
        <v>0</v>
      </c>
      <c r="L5469">
        <v>1</v>
      </c>
      <c r="M5469">
        <v>5.7587999999999997E-3</v>
      </c>
      <c r="N5469">
        <v>7.2586000000000005E-4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-0.49352420000000002</v>
      </c>
      <c r="AI5469">
        <v>-0.58569247000000002</v>
      </c>
      <c r="AJ5469">
        <v>-0.99550000000000005</v>
      </c>
      <c r="AK5469">
        <v>0</v>
      </c>
      <c r="AL5469">
        <v>4.5825350900000004</v>
      </c>
      <c r="AM5469">
        <v>0</v>
      </c>
      <c r="AN5469">
        <v>1.4847152800000001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-9.1753520000000005E-2</v>
      </c>
      <c r="AV5469">
        <v>0</v>
      </c>
      <c r="AW5469" t="s">
        <v>113</v>
      </c>
      <c r="AX5469" t="s">
        <v>113</v>
      </c>
      <c r="AY5469">
        <v>0</v>
      </c>
      <c r="AZ5469">
        <v>-4.5825350900000004</v>
      </c>
      <c r="BA5469">
        <v>1.4847152800000001</v>
      </c>
      <c r="BB5469">
        <v>-4.5825350900000004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1.8493525343933727E-3</v>
      </c>
      <c r="BO5469">
        <f t="shared" si="341"/>
        <v>1.0609118399611017</v>
      </c>
      <c r="BP5469">
        <f t="shared" si="342"/>
        <v>0.80282977549600543</v>
      </c>
      <c r="BQ5469">
        <f t="shared" si="343"/>
        <v>0.75673561671763523</v>
      </c>
    </row>
    <row r="5470" spans="1:69" x14ac:dyDescent="0.25">
      <c r="A5470" t="s">
        <v>5580</v>
      </c>
      <c r="B5470" s="1">
        <v>44223.429131944446</v>
      </c>
      <c r="C5470">
        <v>5472.9409999999998</v>
      </c>
      <c r="D5470">
        <v>0</v>
      </c>
      <c r="E5470">
        <v>0</v>
      </c>
      <c r="F5470">
        <v>1</v>
      </c>
      <c r="G5470">
        <v>1.9559719600000001</v>
      </c>
      <c r="H5470">
        <v>0.12759479000000001</v>
      </c>
      <c r="I5470">
        <v>2.5070000000000001</v>
      </c>
      <c r="J5470">
        <v>0</v>
      </c>
      <c r="K5470">
        <v>0</v>
      </c>
      <c r="L5470">
        <v>1</v>
      </c>
      <c r="M5470">
        <v>5.7587999999999997E-3</v>
      </c>
      <c r="N5470">
        <v>7.2586000000000005E-4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-0.49352420000000002</v>
      </c>
      <c r="AI5470">
        <v>-0.58569247000000002</v>
      </c>
      <c r="AJ5470">
        <v>-0.99550000000000005</v>
      </c>
      <c r="AK5470">
        <v>0</v>
      </c>
      <c r="AL5470">
        <v>4.58374156</v>
      </c>
      <c r="AM5470">
        <v>0</v>
      </c>
      <c r="AN5470">
        <v>1.4847152800000001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-9.1753520000000005E-2</v>
      </c>
      <c r="AV5470">
        <v>0</v>
      </c>
      <c r="AW5470" t="s">
        <v>113</v>
      </c>
      <c r="AX5470" t="s">
        <v>113</v>
      </c>
      <c r="AY5470">
        <v>0</v>
      </c>
      <c r="AZ5470">
        <v>-4.58374156</v>
      </c>
      <c r="BA5470">
        <v>1.4847152800000001</v>
      </c>
      <c r="BB5470">
        <v>-4.58374156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1.8493426014695685E-3</v>
      </c>
      <c r="BO5470">
        <f t="shared" si="341"/>
        <v>1.0609175381786529</v>
      </c>
      <c r="BP5470">
        <f t="shared" si="342"/>
        <v>0.80283408754017793</v>
      </c>
      <c r="BQ5470">
        <f t="shared" si="343"/>
        <v>0.75673561671763501</v>
      </c>
    </row>
    <row r="5471" spans="1:69" x14ac:dyDescent="0.25">
      <c r="A5471" t="s">
        <v>5581</v>
      </c>
      <c r="B5471" s="1">
        <v>44223.429143518515</v>
      </c>
      <c r="C5471">
        <v>5473.9409999999998</v>
      </c>
      <c r="D5471">
        <v>0</v>
      </c>
      <c r="E5471">
        <v>0</v>
      </c>
      <c r="F5471">
        <v>1</v>
      </c>
      <c r="G5471">
        <v>1.9562927800000001</v>
      </c>
      <c r="H5471">
        <v>0.12759479000000001</v>
      </c>
      <c r="I5471">
        <v>2.5070000000000001</v>
      </c>
      <c r="J5471">
        <v>0</v>
      </c>
      <c r="K5471">
        <v>0</v>
      </c>
      <c r="L5471">
        <v>1</v>
      </c>
      <c r="M5471">
        <v>5.6785899999999999E-3</v>
      </c>
      <c r="N5471">
        <v>7.2586000000000005E-4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-0.49368461000000002</v>
      </c>
      <c r="AI5471">
        <v>-0.58569247000000002</v>
      </c>
      <c r="AJ5471">
        <v>-0.99550000000000005</v>
      </c>
      <c r="AK5471">
        <v>0</v>
      </c>
      <c r="AL5471">
        <v>4.5845458700000004</v>
      </c>
      <c r="AM5471">
        <v>0</v>
      </c>
      <c r="AN5471">
        <v>1.46105448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-9.1593830000000001E-2</v>
      </c>
      <c r="AV5471">
        <v>0</v>
      </c>
      <c r="AW5471" t="s">
        <v>113</v>
      </c>
      <c r="AX5471" t="s">
        <v>113</v>
      </c>
      <c r="AY5471">
        <v>0</v>
      </c>
      <c r="AZ5471">
        <v>-4.5845458700000004</v>
      </c>
      <c r="BA5471">
        <v>1.46105448</v>
      </c>
      <c r="BB5471">
        <v>-4.5845458700000004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1.8493128023385184E-3</v>
      </c>
      <c r="BO5471">
        <f t="shared" si="341"/>
        <v>1.0609346334048977</v>
      </c>
      <c r="BP5471">
        <f t="shared" si="342"/>
        <v>0.80284702410675346</v>
      </c>
      <c r="BQ5471">
        <f t="shared" si="343"/>
        <v>0.75673561671763523</v>
      </c>
    </row>
    <row r="5472" spans="1:69" x14ac:dyDescent="0.25">
      <c r="A5472" t="s">
        <v>5582</v>
      </c>
      <c r="B5472" s="1">
        <v>44223.429155092592</v>
      </c>
      <c r="C5472">
        <v>5474.9409999999998</v>
      </c>
      <c r="D5472">
        <v>0</v>
      </c>
      <c r="E5472">
        <v>0</v>
      </c>
      <c r="F5472">
        <v>1</v>
      </c>
      <c r="G5472">
        <v>1.95661361</v>
      </c>
      <c r="H5472">
        <v>0.12759479000000001</v>
      </c>
      <c r="I5472">
        <v>2.5070000000000001</v>
      </c>
      <c r="J5472">
        <v>0</v>
      </c>
      <c r="K5472">
        <v>0</v>
      </c>
      <c r="L5472">
        <v>1</v>
      </c>
      <c r="M5472">
        <v>5.7587999999999997E-3</v>
      </c>
      <c r="N5472">
        <v>7.2586000000000005E-4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-0.49344399</v>
      </c>
      <c r="AI5472">
        <v>-0.58569247000000002</v>
      </c>
      <c r="AJ5472">
        <v>-0.99550000000000005</v>
      </c>
      <c r="AK5472">
        <v>0</v>
      </c>
      <c r="AL5472">
        <v>4.5853501799999998</v>
      </c>
      <c r="AM5472">
        <v>0</v>
      </c>
      <c r="AN5472">
        <v>1.4847152800000001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-9.1833360000000003E-2</v>
      </c>
      <c r="AV5472">
        <v>0</v>
      </c>
      <c r="AW5472" t="s">
        <v>113</v>
      </c>
      <c r="AX5472" t="s">
        <v>113</v>
      </c>
      <c r="AY5472">
        <v>0</v>
      </c>
      <c r="AZ5472">
        <v>-4.5853501799999998</v>
      </c>
      <c r="BA5472">
        <v>1.4847152800000001</v>
      </c>
      <c r="BB5472">
        <v>-4.5853501799999998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1.8492929364454644E-3</v>
      </c>
      <c r="BO5472">
        <f t="shared" si="341"/>
        <v>1.0609460304169929</v>
      </c>
      <c r="BP5472">
        <f t="shared" si="342"/>
        <v>0.79006113699233638</v>
      </c>
      <c r="BQ5472">
        <f t="shared" si="343"/>
        <v>0.74467608562691145</v>
      </c>
    </row>
    <row r="5473" spans="1:69" x14ac:dyDescent="0.25">
      <c r="A5473" t="s">
        <v>5583</v>
      </c>
      <c r="B5473" s="1">
        <v>44223.429166666669</v>
      </c>
      <c r="C5473">
        <v>5475.9409999999998</v>
      </c>
      <c r="D5473">
        <v>0</v>
      </c>
      <c r="E5473">
        <v>0</v>
      </c>
      <c r="F5473">
        <v>1</v>
      </c>
      <c r="G5473">
        <v>1.9570146399999999</v>
      </c>
      <c r="H5473">
        <v>0.12759479000000001</v>
      </c>
      <c r="I5473">
        <v>2.5070000000000001</v>
      </c>
      <c r="J5473">
        <v>0</v>
      </c>
      <c r="K5473">
        <v>0</v>
      </c>
      <c r="L5473">
        <v>1</v>
      </c>
      <c r="M5473">
        <v>5.8389999999999996E-3</v>
      </c>
      <c r="N5473">
        <v>7.2586000000000005E-4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-0.4936044</v>
      </c>
      <c r="AI5473">
        <v>-0.58569247000000002</v>
      </c>
      <c r="AJ5473">
        <v>-0.99550000000000005</v>
      </c>
      <c r="AK5473">
        <v>0</v>
      </c>
      <c r="AL5473">
        <v>4.5863555600000003</v>
      </c>
      <c r="AM5473">
        <v>0</v>
      </c>
      <c r="AN5473">
        <v>1.5083760799999999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-9.1673669999999999E-2</v>
      </c>
      <c r="AV5473">
        <v>0</v>
      </c>
      <c r="AW5473" t="s">
        <v>113</v>
      </c>
      <c r="AX5473" t="s">
        <v>113</v>
      </c>
      <c r="AY5473">
        <v>0</v>
      </c>
      <c r="AZ5473">
        <v>-4.5863555600000003</v>
      </c>
      <c r="BA5473">
        <v>1.5083760799999999</v>
      </c>
      <c r="BB5473">
        <v>-4.5863555600000003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1.8492730706420133E-3</v>
      </c>
      <c r="BO5473">
        <f t="shared" si="341"/>
        <v>1.0609574276225475</v>
      </c>
      <c r="BP5473">
        <f t="shared" si="342"/>
        <v>0.80286427330310417</v>
      </c>
      <c r="BQ5473">
        <f t="shared" si="343"/>
        <v>0.75673561671763512</v>
      </c>
    </row>
    <row r="5474" spans="1:69" x14ac:dyDescent="0.25">
      <c r="A5474" t="s">
        <v>5584</v>
      </c>
      <c r="B5474" s="1">
        <v>44223.429178240738</v>
      </c>
      <c r="C5474">
        <v>5476.9409999999998</v>
      </c>
      <c r="D5474">
        <v>0</v>
      </c>
      <c r="E5474">
        <v>0</v>
      </c>
      <c r="F5474">
        <v>1</v>
      </c>
      <c r="G5474">
        <v>1.9573354700000001</v>
      </c>
      <c r="H5474">
        <v>0.12759479000000001</v>
      </c>
      <c r="I5474">
        <v>2.5070000000000001</v>
      </c>
      <c r="J5474">
        <v>0</v>
      </c>
      <c r="K5474">
        <v>0</v>
      </c>
      <c r="L5474">
        <v>1</v>
      </c>
      <c r="M5474">
        <v>5.7587999999999997E-3</v>
      </c>
      <c r="N5474">
        <v>7.2586000000000005E-4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-0.49368461000000002</v>
      </c>
      <c r="AI5474">
        <v>-0.58569247000000002</v>
      </c>
      <c r="AJ5474">
        <v>-0.99550000000000005</v>
      </c>
      <c r="AK5474">
        <v>0</v>
      </c>
      <c r="AL5474">
        <v>4.5871598699999998</v>
      </c>
      <c r="AM5474">
        <v>0</v>
      </c>
      <c r="AN5474">
        <v>1.4847152800000001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-9.1593830000000001E-2</v>
      </c>
      <c r="AV5474">
        <v>0</v>
      </c>
      <c r="AW5474" t="s">
        <v>113</v>
      </c>
      <c r="AX5474" t="s">
        <v>113</v>
      </c>
      <c r="AY5474">
        <v>0</v>
      </c>
      <c r="AZ5474">
        <v>-4.5871598699999998</v>
      </c>
      <c r="BA5474">
        <v>1.4847152800000001</v>
      </c>
      <c r="BB5474">
        <v>-4.5871598699999998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1.8492482386989707E-3</v>
      </c>
      <c r="BO5474">
        <f t="shared" si="341"/>
        <v>1.060971674295256</v>
      </c>
      <c r="BP5474">
        <f t="shared" si="342"/>
        <v>0.8156698751603032</v>
      </c>
      <c r="BQ5474">
        <f t="shared" si="343"/>
        <v>0.76879514780835878</v>
      </c>
    </row>
    <row r="5475" spans="1:69" x14ac:dyDescent="0.25">
      <c r="A5475" t="s">
        <v>5585</v>
      </c>
      <c r="B5475" s="1">
        <v>44223.429189814815</v>
      </c>
      <c r="C5475">
        <v>5477.9409999999998</v>
      </c>
      <c r="D5475">
        <v>0</v>
      </c>
      <c r="E5475">
        <v>0</v>
      </c>
      <c r="F5475">
        <v>1</v>
      </c>
      <c r="G5475">
        <v>1.9578167</v>
      </c>
      <c r="H5475">
        <v>0.12759479000000001</v>
      </c>
      <c r="I5475">
        <v>2.5070000000000001</v>
      </c>
      <c r="J5475">
        <v>0</v>
      </c>
      <c r="K5475">
        <v>0</v>
      </c>
      <c r="L5475">
        <v>1</v>
      </c>
      <c r="M5475">
        <v>5.7587999999999997E-3</v>
      </c>
      <c r="N5475">
        <v>7.2586000000000005E-4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-0.49344399</v>
      </c>
      <c r="AI5475">
        <v>-0.58569247000000002</v>
      </c>
      <c r="AJ5475">
        <v>-0.99550000000000005</v>
      </c>
      <c r="AK5475">
        <v>0</v>
      </c>
      <c r="AL5475">
        <v>4.5883663300000004</v>
      </c>
      <c r="AM5475">
        <v>0</v>
      </c>
      <c r="AN5475">
        <v>1.4847152800000001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-9.1833360000000003E-2</v>
      </c>
      <c r="AV5475">
        <v>0</v>
      </c>
      <c r="AW5475" t="s">
        <v>113</v>
      </c>
      <c r="AX5475" t="s">
        <v>113</v>
      </c>
      <c r="AY5475">
        <v>0</v>
      </c>
      <c r="AZ5475">
        <v>-4.5883663300000004</v>
      </c>
      <c r="BA5475">
        <v>1.4847152800000001</v>
      </c>
      <c r="BB5475">
        <v>-4.5883663300000004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1.8492283730971843E-3</v>
      </c>
      <c r="BO5475">
        <f t="shared" si="341"/>
        <v>1.0609830719360747</v>
      </c>
      <c r="BP5475">
        <f t="shared" si="342"/>
        <v>0.80288367926851634</v>
      </c>
      <c r="BQ5475">
        <f t="shared" si="343"/>
        <v>0.75673561671763501</v>
      </c>
    </row>
    <row r="5476" spans="1:69" x14ac:dyDescent="0.25">
      <c r="A5476" t="s">
        <v>5586</v>
      </c>
      <c r="B5476" s="1">
        <v>44223.429201388892</v>
      </c>
      <c r="C5476">
        <v>5478.9409999999998</v>
      </c>
      <c r="D5476">
        <v>0</v>
      </c>
      <c r="E5476">
        <v>0</v>
      </c>
      <c r="F5476">
        <v>1</v>
      </c>
      <c r="G5476">
        <v>1.9578167</v>
      </c>
      <c r="H5476">
        <v>0.12759479000000001</v>
      </c>
      <c r="I5476">
        <v>2.5070000000000001</v>
      </c>
      <c r="J5476">
        <v>0</v>
      </c>
      <c r="K5476">
        <v>0</v>
      </c>
      <c r="L5476">
        <v>1</v>
      </c>
      <c r="M5476">
        <v>5.7587999999999997E-3</v>
      </c>
      <c r="N5476">
        <v>7.2586000000000005E-4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-0.49344399</v>
      </c>
      <c r="AI5476">
        <v>-0.58569247000000002</v>
      </c>
      <c r="AJ5476">
        <v>-0.99550000000000005</v>
      </c>
      <c r="AK5476">
        <v>0</v>
      </c>
      <c r="AL5476">
        <v>4.5883663300000004</v>
      </c>
      <c r="AM5476">
        <v>0</v>
      </c>
      <c r="AN5476">
        <v>1.4847152800000001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-9.1833360000000003E-2</v>
      </c>
      <c r="AV5476">
        <v>0</v>
      </c>
      <c r="AW5476" t="s">
        <v>113</v>
      </c>
      <c r="AX5476" t="s">
        <v>113</v>
      </c>
      <c r="AY5476">
        <v>0</v>
      </c>
      <c r="AZ5476">
        <v>-4.5883663300000004</v>
      </c>
      <c r="BA5476">
        <v>1.4847152800000001</v>
      </c>
      <c r="BB5476">
        <v>-4.5883663300000004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1.8491985749861067E-3</v>
      </c>
      <c r="BO5476">
        <f t="shared" si="341"/>
        <v>1.0610001686891526</v>
      </c>
      <c r="BP5476">
        <f t="shared" si="342"/>
        <v>0.80289661699050086</v>
      </c>
      <c r="BQ5476">
        <f t="shared" si="343"/>
        <v>0.75673561671763523</v>
      </c>
    </row>
    <row r="5477" spans="1:69" x14ac:dyDescent="0.25">
      <c r="A5477" t="s">
        <v>5587</v>
      </c>
      <c r="B5477" s="1">
        <v>44223.429212962961</v>
      </c>
      <c r="C5477">
        <v>5479.9409999999998</v>
      </c>
      <c r="D5477">
        <v>0</v>
      </c>
      <c r="E5477">
        <v>0</v>
      </c>
      <c r="F5477">
        <v>1</v>
      </c>
      <c r="G5477">
        <v>1.9584583499999999</v>
      </c>
      <c r="H5477">
        <v>0.12759479000000001</v>
      </c>
      <c r="I5477">
        <v>2.5070000000000001</v>
      </c>
      <c r="J5477">
        <v>0</v>
      </c>
      <c r="K5477">
        <v>0</v>
      </c>
      <c r="L5477">
        <v>1</v>
      </c>
      <c r="M5477">
        <v>5.7587999999999997E-3</v>
      </c>
      <c r="N5477">
        <v>7.2586000000000005E-4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-0.4936044</v>
      </c>
      <c r="AI5477">
        <v>-0.58569247000000002</v>
      </c>
      <c r="AJ5477">
        <v>-0.99550000000000005</v>
      </c>
      <c r="AK5477">
        <v>0</v>
      </c>
      <c r="AL5477">
        <v>4.5899749500000002</v>
      </c>
      <c r="AM5477">
        <v>0</v>
      </c>
      <c r="AN5477">
        <v>1.4847152800000001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-9.1673669999999999E-2</v>
      </c>
      <c r="AV5477">
        <v>0</v>
      </c>
      <c r="AW5477" t="s">
        <v>113</v>
      </c>
      <c r="AX5477" t="s">
        <v>113</v>
      </c>
      <c r="AY5477">
        <v>0</v>
      </c>
      <c r="AZ5477">
        <v>-4.5899749500000002</v>
      </c>
      <c r="BA5477">
        <v>1.4847152800000001</v>
      </c>
      <c r="BB5477">
        <v>-4.5899749500000002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1.8491985749861067E-3</v>
      </c>
      <c r="BO5477">
        <f t="shared" si="341"/>
        <v>1.0610001686891526</v>
      </c>
      <c r="BP5477">
        <f t="shared" si="342"/>
        <v>0.80289661699050086</v>
      </c>
      <c r="BQ5477">
        <f t="shared" si="343"/>
        <v>0.75673561671763523</v>
      </c>
    </row>
    <row r="5478" spans="1:69" x14ac:dyDescent="0.25">
      <c r="A5478" t="s">
        <v>5588</v>
      </c>
      <c r="B5478" s="1">
        <v>44223.429224537038</v>
      </c>
      <c r="C5478">
        <v>5480.9409999999998</v>
      </c>
      <c r="D5478">
        <v>0</v>
      </c>
      <c r="E5478">
        <v>0</v>
      </c>
      <c r="F5478">
        <v>1</v>
      </c>
      <c r="G5478">
        <v>1.9587791800000001</v>
      </c>
      <c r="H5478">
        <v>0.12759479000000001</v>
      </c>
      <c r="I5478">
        <v>2.5070000000000001</v>
      </c>
      <c r="J5478">
        <v>0</v>
      </c>
      <c r="K5478">
        <v>0</v>
      </c>
      <c r="L5478">
        <v>1</v>
      </c>
      <c r="M5478">
        <v>5.8389999999999996E-3</v>
      </c>
      <c r="N5478">
        <v>7.2586000000000005E-4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-0.4936044</v>
      </c>
      <c r="AI5478">
        <v>-0.58569247000000002</v>
      </c>
      <c r="AJ5478">
        <v>-0.99550000000000005</v>
      </c>
      <c r="AK5478">
        <v>0</v>
      </c>
      <c r="AL5478">
        <v>4.5907792599999997</v>
      </c>
      <c r="AM5478">
        <v>0</v>
      </c>
      <c r="AN5478">
        <v>1.5083760799999999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-9.1673669999999999E-2</v>
      </c>
      <c r="AV5478">
        <v>0</v>
      </c>
      <c r="AW5478" t="s">
        <v>113</v>
      </c>
      <c r="AX5478" t="s">
        <v>113</v>
      </c>
      <c r="AY5478">
        <v>0</v>
      </c>
      <c r="AZ5478">
        <v>-4.5907792599999997</v>
      </c>
      <c r="BA5478">
        <v>1.5083760799999999</v>
      </c>
      <c r="BB5478">
        <v>-4.5907792599999997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1.8491588443205623E-3</v>
      </c>
      <c r="BO5478">
        <f t="shared" si="341"/>
        <v>1.0610229651314238</v>
      </c>
      <c r="BP5478">
        <f t="shared" si="342"/>
        <v>0.80291386787030194</v>
      </c>
      <c r="BQ5478">
        <f t="shared" si="343"/>
        <v>0.75673561671763523</v>
      </c>
    </row>
    <row r="5479" spans="1:69" x14ac:dyDescent="0.25">
      <c r="A5479" t="s">
        <v>5589</v>
      </c>
      <c r="B5479" s="1">
        <v>44223.429236111115</v>
      </c>
      <c r="C5479">
        <v>5481.9409999999998</v>
      </c>
      <c r="D5479">
        <v>0</v>
      </c>
      <c r="E5479">
        <v>0</v>
      </c>
      <c r="F5479">
        <v>1</v>
      </c>
      <c r="G5479">
        <v>1.95893959</v>
      </c>
      <c r="H5479">
        <v>0.12759479000000001</v>
      </c>
      <c r="I5479">
        <v>2.5070000000000001</v>
      </c>
      <c r="J5479">
        <v>0</v>
      </c>
      <c r="K5479">
        <v>0</v>
      </c>
      <c r="L5479">
        <v>1</v>
      </c>
      <c r="M5479">
        <v>5.7587999999999997E-3</v>
      </c>
      <c r="N5479">
        <v>7.2586000000000005E-4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-0.4936044</v>
      </c>
      <c r="AI5479">
        <v>-0.58569247000000002</v>
      </c>
      <c r="AJ5479">
        <v>-0.99550000000000005</v>
      </c>
      <c r="AK5479">
        <v>0</v>
      </c>
      <c r="AL5479">
        <v>4.5911814099999999</v>
      </c>
      <c r="AM5479">
        <v>0</v>
      </c>
      <c r="AN5479">
        <v>1.4847152800000001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-9.1673669999999999E-2</v>
      </c>
      <c r="AV5479">
        <v>0</v>
      </c>
      <c r="AW5479" t="s">
        <v>113</v>
      </c>
      <c r="AX5479" t="s">
        <v>113</v>
      </c>
      <c r="AY5479">
        <v>0</v>
      </c>
      <c r="AZ5479">
        <v>-4.5911814099999999</v>
      </c>
      <c r="BA5479">
        <v>1.4847152800000001</v>
      </c>
      <c r="BB5479">
        <v>-4.5911814099999999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1.8491389791223485E-3</v>
      </c>
      <c r="BO5479">
        <f t="shared" si="341"/>
        <v>1.0610343636427038</v>
      </c>
      <c r="BP5479">
        <f t="shared" si="342"/>
        <v>0.8157180704264404</v>
      </c>
      <c r="BQ5479">
        <f t="shared" si="343"/>
        <v>0.76879514780835889</v>
      </c>
    </row>
    <row r="5480" spans="1:69" x14ac:dyDescent="0.25">
      <c r="A5480" t="s">
        <v>5590</v>
      </c>
      <c r="B5480" s="1">
        <v>44223.429247685184</v>
      </c>
      <c r="C5480">
        <v>5482.9409999999998</v>
      </c>
      <c r="D5480">
        <v>0</v>
      </c>
      <c r="E5480">
        <v>0</v>
      </c>
      <c r="F5480">
        <v>1</v>
      </c>
      <c r="G5480">
        <v>1.9595010399999999</v>
      </c>
      <c r="H5480">
        <v>0.12759479000000001</v>
      </c>
      <c r="I5480">
        <v>2.5070000000000001</v>
      </c>
      <c r="J5480">
        <v>0</v>
      </c>
      <c r="K5480">
        <v>0</v>
      </c>
      <c r="L5480">
        <v>1</v>
      </c>
      <c r="M5480">
        <v>5.6785899999999999E-3</v>
      </c>
      <c r="N5480">
        <v>7.2586000000000005E-4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-0.49344399</v>
      </c>
      <c r="AI5480">
        <v>-0.58569247000000002</v>
      </c>
      <c r="AJ5480">
        <v>-0.99550000000000005</v>
      </c>
      <c r="AK5480">
        <v>0</v>
      </c>
      <c r="AL5480">
        <v>4.5925889499999997</v>
      </c>
      <c r="AM5480">
        <v>0</v>
      </c>
      <c r="AN5480">
        <v>1.46105448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-9.1833360000000003E-2</v>
      </c>
      <c r="AV5480">
        <v>0</v>
      </c>
      <c r="AW5480" t="s">
        <v>113</v>
      </c>
      <c r="AX5480" t="s">
        <v>113</v>
      </c>
      <c r="AY5480">
        <v>0</v>
      </c>
      <c r="AZ5480">
        <v>-4.5925889499999997</v>
      </c>
      <c r="BA5480">
        <v>1.46105448</v>
      </c>
      <c r="BB5480">
        <v>-4.5925889499999997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1.8491290466803795E-3</v>
      </c>
      <c r="BO5480">
        <f t="shared" si="341"/>
        <v>1.0610400629000178</v>
      </c>
      <c r="BP5480">
        <f t="shared" si="342"/>
        <v>0.80292680636076341</v>
      </c>
      <c r="BQ5480">
        <f t="shared" si="343"/>
        <v>0.75673561671763512</v>
      </c>
    </row>
    <row r="5481" spans="1:69" x14ac:dyDescent="0.25">
      <c r="A5481" t="s">
        <v>5591</v>
      </c>
      <c r="B5481" s="1">
        <v>44223.429259259261</v>
      </c>
      <c r="C5481">
        <v>5483.9409999999998</v>
      </c>
      <c r="D5481">
        <v>0</v>
      </c>
      <c r="E5481">
        <v>0</v>
      </c>
      <c r="F5481">
        <v>1</v>
      </c>
      <c r="G5481">
        <v>1.9598218599999999</v>
      </c>
      <c r="H5481">
        <v>0.12759479000000001</v>
      </c>
      <c r="I5481">
        <v>2.5070000000000001</v>
      </c>
      <c r="J5481">
        <v>0</v>
      </c>
      <c r="K5481">
        <v>0</v>
      </c>
      <c r="L5481">
        <v>1</v>
      </c>
      <c r="M5481">
        <v>5.8389999999999996E-3</v>
      </c>
      <c r="N5481">
        <v>7.2586000000000005E-4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-0.49352420000000002</v>
      </c>
      <c r="AI5481">
        <v>-0.58569247000000002</v>
      </c>
      <c r="AJ5481">
        <v>-0.99550000000000005</v>
      </c>
      <c r="AK5481">
        <v>0</v>
      </c>
      <c r="AL5481">
        <v>4.59339326</v>
      </c>
      <c r="AM5481">
        <v>0</v>
      </c>
      <c r="AN5481">
        <v>1.5083760799999999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-9.1753520000000005E-2</v>
      </c>
      <c r="AV5481">
        <v>0</v>
      </c>
      <c r="AW5481" t="s">
        <v>113</v>
      </c>
      <c r="AX5481" t="s">
        <v>113</v>
      </c>
      <c r="AY5481">
        <v>0</v>
      </c>
      <c r="AZ5481">
        <v>-4.59339326</v>
      </c>
      <c r="BA5481">
        <v>1.5083760799999999</v>
      </c>
      <c r="BB5481">
        <v>-4.59339326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1.8490942829396909E-3</v>
      </c>
      <c r="BO5481">
        <f t="shared" si="341"/>
        <v>1.0610600108939885</v>
      </c>
      <c r="BP5481">
        <f t="shared" si="342"/>
        <v>0.79014601552778307</v>
      </c>
      <c r="BQ5481">
        <f t="shared" si="343"/>
        <v>0.74467608562691112</v>
      </c>
    </row>
    <row r="5482" spans="1:69" x14ac:dyDescent="0.25">
      <c r="A5482" t="s">
        <v>5592</v>
      </c>
      <c r="B5482" s="1">
        <v>44223.429270833331</v>
      </c>
      <c r="C5482">
        <v>5484.9409999999998</v>
      </c>
      <c r="D5482">
        <v>0</v>
      </c>
      <c r="E5482">
        <v>0</v>
      </c>
      <c r="F5482">
        <v>1</v>
      </c>
      <c r="G5482">
        <v>1.9600624799999999</v>
      </c>
      <c r="H5482">
        <v>0.12759479000000001</v>
      </c>
      <c r="I5482">
        <v>2.5070000000000001</v>
      </c>
      <c r="J5482">
        <v>0</v>
      </c>
      <c r="K5482">
        <v>0</v>
      </c>
      <c r="L5482">
        <v>1</v>
      </c>
      <c r="M5482">
        <v>5.8389999999999996E-3</v>
      </c>
      <c r="N5482">
        <v>7.2586000000000005E-4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-0.49352420000000002</v>
      </c>
      <c r="AI5482">
        <v>-0.58569247000000002</v>
      </c>
      <c r="AJ5482">
        <v>-0.99550000000000005</v>
      </c>
      <c r="AK5482">
        <v>0</v>
      </c>
      <c r="AL5482">
        <v>4.5939964900000003</v>
      </c>
      <c r="AM5482">
        <v>0</v>
      </c>
      <c r="AN5482">
        <v>1.5083760799999999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-9.1753520000000005E-2</v>
      </c>
      <c r="AV5482">
        <v>0</v>
      </c>
      <c r="AW5482" t="s">
        <v>113</v>
      </c>
      <c r="AX5482" t="s">
        <v>113</v>
      </c>
      <c r="AY5482">
        <v>0</v>
      </c>
      <c r="AZ5482">
        <v>-4.5939964900000003</v>
      </c>
      <c r="BA5482">
        <v>1.5083760799999999</v>
      </c>
      <c r="BB5482">
        <v>-4.5939964900000003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1.8490744180331468E-3</v>
      </c>
      <c r="BO5482">
        <f t="shared" si="341"/>
        <v>1.0610714100338761</v>
      </c>
      <c r="BP5482">
        <f t="shared" si="342"/>
        <v>0.81574655151221753</v>
      </c>
      <c r="BQ5482">
        <f t="shared" si="343"/>
        <v>0.76879514780835889</v>
      </c>
    </row>
    <row r="5483" spans="1:69" x14ac:dyDescent="0.25">
      <c r="A5483" t="s">
        <v>5593</v>
      </c>
      <c r="B5483" s="1">
        <v>44223.429282407407</v>
      </c>
      <c r="C5483">
        <v>5485.9409999999998</v>
      </c>
      <c r="D5483">
        <v>0</v>
      </c>
      <c r="E5483">
        <v>0</v>
      </c>
      <c r="F5483">
        <v>1</v>
      </c>
      <c r="G5483">
        <v>1.9604635100000001</v>
      </c>
      <c r="H5483">
        <v>0.12759479000000001</v>
      </c>
      <c r="I5483">
        <v>2.5070000000000001</v>
      </c>
      <c r="J5483">
        <v>0</v>
      </c>
      <c r="K5483">
        <v>0</v>
      </c>
      <c r="L5483">
        <v>1</v>
      </c>
      <c r="M5483">
        <v>5.8389999999999996E-3</v>
      </c>
      <c r="N5483">
        <v>7.2586000000000005E-4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-0.49352420000000002</v>
      </c>
      <c r="AI5483">
        <v>-0.58569247000000002</v>
      </c>
      <c r="AJ5483">
        <v>-0.99550000000000005</v>
      </c>
      <c r="AK5483">
        <v>0</v>
      </c>
      <c r="AL5483">
        <v>4.5950018799999999</v>
      </c>
      <c r="AM5483">
        <v>0</v>
      </c>
      <c r="AN5483">
        <v>1.5083760799999999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-9.1753520000000005E-2</v>
      </c>
      <c r="AV5483">
        <v>0</v>
      </c>
      <c r="AW5483" t="s">
        <v>113</v>
      </c>
      <c r="AX5483" t="s">
        <v>113</v>
      </c>
      <c r="AY5483">
        <v>0</v>
      </c>
      <c r="AZ5483">
        <v>-4.5950018799999999</v>
      </c>
      <c r="BA5483">
        <v>1.5083760799999999</v>
      </c>
      <c r="BB5483">
        <v>-4.5950018799999999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1.8490595194738996E-3</v>
      </c>
      <c r="BO5483">
        <f t="shared" si="341"/>
        <v>1.0610799594802847</v>
      </c>
      <c r="BP5483">
        <f t="shared" si="342"/>
        <v>0.8157531242851328</v>
      </c>
      <c r="BQ5483">
        <f t="shared" si="343"/>
        <v>0.76879514780835878</v>
      </c>
    </row>
    <row r="5484" spans="1:69" x14ac:dyDescent="0.25">
      <c r="A5484" t="s">
        <v>5594</v>
      </c>
      <c r="B5484" s="1">
        <v>44223.429293981484</v>
      </c>
      <c r="C5484">
        <v>5486.9409999999998</v>
      </c>
      <c r="D5484">
        <v>0</v>
      </c>
      <c r="E5484">
        <v>0</v>
      </c>
      <c r="F5484">
        <v>1</v>
      </c>
      <c r="G5484">
        <v>1.96086454</v>
      </c>
      <c r="H5484">
        <v>0.12759479000000001</v>
      </c>
      <c r="I5484">
        <v>2.5070000000000001</v>
      </c>
      <c r="J5484">
        <v>0</v>
      </c>
      <c r="K5484">
        <v>0</v>
      </c>
      <c r="L5484">
        <v>1</v>
      </c>
      <c r="M5484">
        <v>5.7587999999999997E-3</v>
      </c>
      <c r="N5484">
        <v>7.2586000000000005E-4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-0.49344399</v>
      </c>
      <c r="AI5484">
        <v>-0.58569247000000002</v>
      </c>
      <c r="AJ5484">
        <v>-0.99550000000000005</v>
      </c>
      <c r="AK5484">
        <v>0</v>
      </c>
      <c r="AL5484">
        <v>4.5960072700000003</v>
      </c>
      <c r="AM5484">
        <v>0</v>
      </c>
      <c r="AN5484">
        <v>1.4847152800000001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-9.1833360000000003E-2</v>
      </c>
      <c r="AV5484">
        <v>0</v>
      </c>
      <c r="AW5484" t="s">
        <v>113</v>
      </c>
      <c r="AX5484" t="s">
        <v>113</v>
      </c>
      <c r="AY5484">
        <v>0</v>
      </c>
      <c r="AZ5484">
        <v>-4.5960072700000003</v>
      </c>
      <c r="BA5484">
        <v>1.4847152800000001</v>
      </c>
      <c r="BB5484">
        <v>-4.5960072700000003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1.8490346884894092E-3</v>
      </c>
      <c r="BO5484">
        <f t="shared" si="341"/>
        <v>1.0610942088938737</v>
      </c>
      <c r="BP5484">
        <f t="shared" si="342"/>
        <v>0.81576407916515925</v>
      </c>
      <c r="BQ5484">
        <f t="shared" si="343"/>
        <v>0.76879514780835889</v>
      </c>
    </row>
    <row r="5485" spans="1:69" x14ac:dyDescent="0.25">
      <c r="A5485" t="s">
        <v>5595</v>
      </c>
      <c r="B5485" s="1">
        <v>44223.429305555554</v>
      </c>
      <c r="C5485">
        <v>5487.9409999999998</v>
      </c>
      <c r="D5485">
        <v>0</v>
      </c>
      <c r="E5485">
        <v>0</v>
      </c>
      <c r="F5485">
        <v>1</v>
      </c>
      <c r="G5485">
        <v>1.9612655699999999</v>
      </c>
      <c r="H5485">
        <v>0.12759479000000001</v>
      </c>
      <c r="I5485">
        <v>2.5070000000000001</v>
      </c>
      <c r="J5485">
        <v>0</v>
      </c>
      <c r="K5485">
        <v>0</v>
      </c>
      <c r="L5485">
        <v>1</v>
      </c>
      <c r="M5485">
        <v>5.8389999999999996E-3</v>
      </c>
      <c r="N5485">
        <v>7.2586000000000005E-4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-0.49344399</v>
      </c>
      <c r="AI5485">
        <v>-0.58569247000000002</v>
      </c>
      <c r="AJ5485">
        <v>-0.99550000000000005</v>
      </c>
      <c r="AK5485">
        <v>0</v>
      </c>
      <c r="AL5485">
        <v>4.5970126499999999</v>
      </c>
      <c r="AM5485">
        <v>0</v>
      </c>
      <c r="AN5485">
        <v>1.5083760799999999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-9.1833360000000003E-2</v>
      </c>
      <c r="AV5485">
        <v>0</v>
      </c>
      <c r="AW5485" t="s">
        <v>113</v>
      </c>
      <c r="AX5485" t="s">
        <v>113</v>
      </c>
      <c r="AY5485">
        <v>0</v>
      </c>
      <c r="AZ5485">
        <v>-4.5970126499999999</v>
      </c>
      <c r="BA5485">
        <v>1.5083760799999999</v>
      </c>
      <c r="BB5485">
        <v>-4.5970126499999999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1.8490098576452489E-3</v>
      </c>
      <c r="BO5485">
        <f t="shared" si="341"/>
        <v>1.0611084586096509</v>
      </c>
      <c r="BP5485">
        <f t="shared" si="342"/>
        <v>0.80297856383027333</v>
      </c>
      <c r="BQ5485">
        <f t="shared" si="343"/>
        <v>0.75673561671763512</v>
      </c>
    </row>
    <row r="5486" spans="1:69" x14ac:dyDescent="0.25">
      <c r="A5486" t="s">
        <v>5596</v>
      </c>
      <c r="B5486" s="1">
        <v>44223.42931712963</v>
      </c>
      <c r="C5486">
        <v>5488.9409999999998</v>
      </c>
      <c r="D5486">
        <v>0</v>
      </c>
      <c r="E5486">
        <v>0</v>
      </c>
      <c r="F5486">
        <v>1</v>
      </c>
      <c r="G5486">
        <v>1.96166661</v>
      </c>
      <c r="H5486">
        <v>0.12759479000000001</v>
      </c>
      <c r="I5486">
        <v>2.5070000000000001</v>
      </c>
      <c r="J5486">
        <v>0</v>
      </c>
      <c r="K5486">
        <v>0</v>
      </c>
      <c r="L5486">
        <v>1</v>
      </c>
      <c r="M5486">
        <v>5.7587999999999997E-3</v>
      </c>
      <c r="N5486">
        <v>7.2586000000000005E-4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-0.4936044</v>
      </c>
      <c r="AI5486">
        <v>-0.58569247000000002</v>
      </c>
      <c r="AJ5486">
        <v>-0.99550000000000005</v>
      </c>
      <c r="AK5486">
        <v>0</v>
      </c>
      <c r="AL5486">
        <v>4.5980180400000004</v>
      </c>
      <c r="AM5486">
        <v>0</v>
      </c>
      <c r="AN5486">
        <v>1.4847152800000001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-9.1673669999999999E-2</v>
      </c>
      <c r="AV5486">
        <v>0</v>
      </c>
      <c r="AW5486" t="s">
        <v>113</v>
      </c>
      <c r="AX5486" t="s">
        <v>113</v>
      </c>
      <c r="AY5486">
        <v>0</v>
      </c>
      <c r="AZ5486">
        <v>-4.5980180400000004</v>
      </c>
      <c r="BA5486">
        <v>1.4847152800000001</v>
      </c>
      <c r="BB5486">
        <v>-4.5980180400000004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1.8489850271884243E-3</v>
      </c>
      <c r="BO5486">
        <f t="shared" si="341"/>
        <v>1.0611227084858696</v>
      </c>
      <c r="BP5486">
        <f t="shared" si="342"/>
        <v>0.81578598951320014</v>
      </c>
      <c r="BQ5486">
        <f t="shared" si="343"/>
        <v>0.76879514780835878</v>
      </c>
    </row>
    <row r="5487" spans="1:69" x14ac:dyDescent="0.25">
      <c r="A5487" t="s">
        <v>5597</v>
      </c>
      <c r="B5487" s="1">
        <v>44223.429328703707</v>
      </c>
      <c r="C5487">
        <v>5489.9409999999998</v>
      </c>
      <c r="D5487">
        <v>0</v>
      </c>
      <c r="E5487">
        <v>0</v>
      </c>
      <c r="F5487">
        <v>1</v>
      </c>
      <c r="G5487">
        <v>1.9620676399999999</v>
      </c>
      <c r="H5487">
        <v>0.12759479000000001</v>
      </c>
      <c r="I5487">
        <v>2.5070000000000001</v>
      </c>
      <c r="J5487">
        <v>0</v>
      </c>
      <c r="K5487">
        <v>0</v>
      </c>
      <c r="L5487">
        <v>1</v>
      </c>
      <c r="M5487">
        <v>5.7587999999999997E-3</v>
      </c>
      <c r="N5487">
        <v>7.2586000000000005E-4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-0.49368461000000002</v>
      </c>
      <c r="AI5487">
        <v>-0.58569247000000002</v>
      </c>
      <c r="AJ5487">
        <v>-0.99550000000000005</v>
      </c>
      <c r="AK5487">
        <v>0</v>
      </c>
      <c r="AL5487">
        <v>4.59902342</v>
      </c>
      <c r="AM5487">
        <v>0</v>
      </c>
      <c r="AN5487">
        <v>1.4847152800000001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-9.1593830000000001E-2</v>
      </c>
      <c r="AV5487">
        <v>0</v>
      </c>
      <c r="AW5487" t="s">
        <v>113</v>
      </c>
      <c r="AX5487" t="s">
        <v>113</v>
      </c>
      <c r="AY5487">
        <v>0</v>
      </c>
      <c r="AZ5487">
        <v>-4.59902342</v>
      </c>
      <c r="BA5487">
        <v>1.4847152800000001</v>
      </c>
      <c r="BB5487">
        <v>-4.59902342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1.8489601966250149E-3</v>
      </c>
      <c r="BO5487">
        <f t="shared" si="341"/>
        <v>1.0611369588059933</v>
      </c>
      <c r="BP5487">
        <f t="shared" si="342"/>
        <v>0.8030001309439293</v>
      </c>
      <c r="BQ5487">
        <f t="shared" si="343"/>
        <v>0.75673561671763523</v>
      </c>
    </row>
    <row r="5488" spans="1:69" x14ac:dyDescent="0.25">
      <c r="A5488" t="s">
        <v>5598</v>
      </c>
      <c r="B5488" s="1">
        <v>44223.429340277777</v>
      </c>
      <c r="C5488">
        <v>5490.9409999999998</v>
      </c>
      <c r="D5488">
        <v>0</v>
      </c>
      <c r="E5488">
        <v>0</v>
      </c>
      <c r="F5488">
        <v>1</v>
      </c>
      <c r="G5488">
        <v>1.96246867</v>
      </c>
      <c r="H5488">
        <v>0.12759479000000001</v>
      </c>
      <c r="I5488">
        <v>2.5070000000000001</v>
      </c>
      <c r="J5488">
        <v>0</v>
      </c>
      <c r="K5488">
        <v>0</v>
      </c>
      <c r="L5488">
        <v>1</v>
      </c>
      <c r="M5488">
        <v>5.7587999999999997E-3</v>
      </c>
      <c r="N5488">
        <v>7.2586000000000005E-4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-0.4936044</v>
      </c>
      <c r="AI5488">
        <v>-0.58569247000000002</v>
      </c>
      <c r="AJ5488">
        <v>-0.99550000000000005</v>
      </c>
      <c r="AK5488">
        <v>0</v>
      </c>
      <c r="AL5488">
        <v>4.6000288100000004</v>
      </c>
      <c r="AM5488">
        <v>0</v>
      </c>
      <c r="AN5488">
        <v>1.4847152800000001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-9.1673669999999999E-2</v>
      </c>
      <c r="AV5488">
        <v>0</v>
      </c>
      <c r="AW5488" t="s">
        <v>113</v>
      </c>
      <c r="AX5488" t="s">
        <v>113</v>
      </c>
      <c r="AY5488">
        <v>0</v>
      </c>
      <c r="AZ5488">
        <v>-4.6000288100000004</v>
      </c>
      <c r="BA5488">
        <v>1.4847152800000001</v>
      </c>
      <c r="BB5488">
        <v>-4.6000288100000004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1.8489353664490004E-3</v>
      </c>
      <c r="BO5488">
        <f t="shared" si="341"/>
        <v>1.0611512092865352</v>
      </c>
      <c r="BP5488">
        <f t="shared" si="342"/>
        <v>0.80301091479011055</v>
      </c>
      <c r="BQ5488">
        <f t="shared" si="343"/>
        <v>0.75673561671763523</v>
      </c>
    </row>
    <row r="5489" spans="1:69" x14ac:dyDescent="0.25">
      <c r="A5489" t="s">
        <v>5599</v>
      </c>
      <c r="B5489" s="1">
        <v>44223.429351851853</v>
      </c>
      <c r="C5489">
        <v>5491.9409999999998</v>
      </c>
      <c r="D5489">
        <v>0</v>
      </c>
      <c r="E5489">
        <v>0</v>
      </c>
      <c r="F5489">
        <v>1</v>
      </c>
      <c r="G5489">
        <v>1.9628696999999999</v>
      </c>
      <c r="H5489">
        <v>0.12759479000000001</v>
      </c>
      <c r="I5489">
        <v>2.5070000000000001</v>
      </c>
      <c r="J5489">
        <v>0</v>
      </c>
      <c r="K5489">
        <v>0</v>
      </c>
      <c r="L5489">
        <v>1</v>
      </c>
      <c r="M5489">
        <v>5.7587999999999997E-3</v>
      </c>
      <c r="N5489">
        <v>7.2586000000000005E-4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-0.49352420000000002</v>
      </c>
      <c r="AI5489">
        <v>-0.58569247000000002</v>
      </c>
      <c r="AJ5489">
        <v>-0.99550000000000005</v>
      </c>
      <c r="AK5489">
        <v>0</v>
      </c>
      <c r="AL5489">
        <v>4.6010342</v>
      </c>
      <c r="AM5489">
        <v>0</v>
      </c>
      <c r="AN5489">
        <v>1.4847152800000001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-9.1753520000000005E-2</v>
      </c>
      <c r="AV5489">
        <v>0</v>
      </c>
      <c r="AW5489" t="s">
        <v>113</v>
      </c>
      <c r="AX5489" t="s">
        <v>113</v>
      </c>
      <c r="AY5489">
        <v>0</v>
      </c>
      <c r="AZ5489">
        <v>-4.6010342</v>
      </c>
      <c r="BA5489">
        <v>1.4847152800000001</v>
      </c>
      <c r="BB5489">
        <v>-4.6010342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1.8489105361664667E-3</v>
      </c>
      <c r="BO5489">
        <f t="shared" si="341"/>
        <v>1.0611654602109699</v>
      </c>
      <c r="BP5489">
        <f t="shared" si="342"/>
        <v>0.80302169897220144</v>
      </c>
      <c r="BQ5489">
        <f t="shared" si="343"/>
        <v>0.75673561671763512</v>
      </c>
    </row>
    <row r="5490" spans="1:69" x14ac:dyDescent="0.25">
      <c r="A5490" t="s">
        <v>5600</v>
      </c>
      <c r="B5490" s="1">
        <v>44223.429363425923</v>
      </c>
      <c r="C5490">
        <v>5492.9409999999998</v>
      </c>
      <c r="D5490">
        <v>0</v>
      </c>
      <c r="E5490">
        <v>0</v>
      </c>
      <c r="F5490">
        <v>1</v>
      </c>
      <c r="G5490">
        <v>1.9629499100000001</v>
      </c>
      <c r="H5490">
        <v>0.12759479000000001</v>
      </c>
      <c r="I5490">
        <v>2.5070000000000001</v>
      </c>
      <c r="J5490">
        <v>0</v>
      </c>
      <c r="K5490">
        <v>0</v>
      </c>
      <c r="L5490">
        <v>1</v>
      </c>
      <c r="M5490">
        <v>5.6785899999999999E-3</v>
      </c>
      <c r="N5490">
        <v>7.2586000000000005E-4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-0.49368461000000002</v>
      </c>
      <c r="AI5490">
        <v>-0.58569247000000002</v>
      </c>
      <c r="AJ5490">
        <v>-0.99550000000000005</v>
      </c>
      <c r="AK5490">
        <v>0</v>
      </c>
      <c r="AL5490">
        <v>4.6012352700000001</v>
      </c>
      <c r="AM5490">
        <v>0</v>
      </c>
      <c r="AN5490">
        <v>1.46105448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-9.1593830000000001E-2</v>
      </c>
      <c r="AV5490">
        <v>0</v>
      </c>
      <c r="AW5490" t="s">
        <v>113</v>
      </c>
      <c r="AX5490" t="s">
        <v>113</v>
      </c>
      <c r="AY5490">
        <v>0</v>
      </c>
      <c r="AZ5490">
        <v>-4.6012352700000001</v>
      </c>
      <c r="BA5490">
        <v>1.46105448</v>
      </c>
      <c r="BB5490">
        <v>-4.6012352700000001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1.8488857060244184E-3</v>
      </c>
      <c r="BO5490">
        <f t="shared" si="341"/>
        <v>1.0611797114375483</v>
      </c>
      <c r="BP5490">
        <f t="shared" si="342"/>
        <v>0.8030324833829352</v>
      </c>
      <c r="BQ5490">
        <f t="shared" si="343"/>
        <v>0.75673561671763512</v>
      </c>
    </row>
    <row r="5491" spans="1:69" x14ac:dyDescent="0.25">
      <c r="A5491" t="s">
        <v>5601</v>
      </c>
      <c r="B5491" s="1">
        <v>44223.429375</v>
      </c>
      <c r="C5491">
        <v>5493.9409999999998</v>
      </c>
      <c r="D5491">
        <v>0</v>
      </c>
      <c r="E5491">
        <v>0</v>
      </c>
      <c r="F5491">
        <v>1</v>
      </c>
      <c r="G5491">
        <v>1.96343114</v>
      </c>
      <c r="H5491">
        <v>0.12759479000000001</v>
      </c>
      <c r="I5491">
        <v>2.5070000000000001</v>
      </c>
      <c r="J5491">
        <v>0</v>
      </c>
      <c r="K5491">
        <v>0</v>
      </c>
      <c r="L5491">
        <v>1</v>
      </c>
      <c r="M5491">
        <v>5.6785899999999999E-3</v>
      </c>
      <c r="N5491">
        <v>7.2586000000000005E-4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-0.49368461000000002</v>
      </c>
      <c r="AI5491">
        <v>-0.58569247000000002</v>
      </c>
      <c r="AJ5491">
        <v>-0.99550000000000005</v>
      </c>
      <c r="AK5491">
        <v>0</v>
      </c>
      <c r="AL5491">
        <v>4.6024417399999997</v>
      </c>
      <c r="AM5491">
        <v>0</v>
      </c>
      <c r="AN5491">
        <v>1.46105448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-9.1593830000000001E-2</v>
      </c>
      <c r="AV5491">
        <v>0</v>
      </c>
      <c r="AW5491" t="s">
        <v>113</v>
      </c>
      <c r="AX5491" t="s">
        <v>113</v>
      </c>
      <c r="AY5491">
        <v>0</v>
      </c>
      <c r="AZ5491">
        <v>-4.6024417399999997</v>
      </c>
      <c r="BA5491">
        <v>1.46105448</v>
      </c>
      <c r="BB5491">
        <v>-4.6024417399999997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1.8488807402104448E-3</v>
      </c>
      <c r="BO5491">
        <f t="shared" si="341"/>
        <v>1.0611825616057202</v>
      </c>
      <c r="BP5491">
        <f t="shared" si="342"/>
        <v>0.79023727611208638</v>
      </c>
      <c r="BQ5491">
        <f t="shared" si="343"/>
        <v>0.74467608562691134</v>
      </c>
    </row>
    <row r="5492" spans="1:69" x14ac:dyDescent="0.25">
      <c r="A5492" t="s">
        <v>5602</v>
      </c>
      <c r="B5492" s="1">
        <v>44223.429386574076</v>
      </c>
      <c r="C5492">
        <v>5494.9409999999998</v>
      </c>
      <c r="D5492">
        <v>0</v>
      </c>
      <c r="E5492">
        <v>0</v>
      </c>
      <c r="F5492">
        <v>1</v>
      </c>
      <c r="G5492">
        <v>1.96383218</v>
      </c>
      <c r="H5492">
        <v>0.12759479000000001</v>
      </c>
      <c r="I5492">
        <v>2.5070000000000001</v>
      </c>
      <c r="J5492">
        <v>0</v>
      </c>
      <c r="K5492">
        <v>0</v>
      </c>
      <c r="L5492">
        <v>1</v>
      </c>
      <c r="M5492">
        <v>5.7587999999999997E-3</v>
      </c>
      <c r="N5492">
        <v>7.2586000000000005E-4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-0.49352420000000002</v>
      </c>
      <c r="AI5492">
        <v>-0.58569247000000002</v>
      </c>
      <c r="AJ5492">
        <v>-0.99550000000000005</v>
      </c>
      <c r="AK5492">
        <v>0</v>
      </c>
      <c r="AL5492">
        <v>4.6034471200000002</v>
      </c>
      <c r="AM5492">
        <v>0</v>
      </c>
      <c r="AN5492">
        <v>1.4847152800000001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-9.1753520000000005E-2</v>
      </c>
      <c r="AV5492">
        <v>0</v>
      </c>
      <c r="AW5492" t="s">
        <v>113</v>
      </c>
      <c r="AX5492" t="s">
        <v>113</v>
      </c>
      <c r="AY5492">
        <v>0</v>
      </c>
      <c r="AZ5492">
        <v>-4.6034471200000002</v>
      </c>
      <c r="BA5492">
        <v>1.4847152800000001</v>
      </c>
      <c r="BB5492">
        <v>-4.6034471200000002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1.8488509442098058E-3</v>
      </c>
      <c r="BO5492">
        <f t="shared" si="341"/>
        <v>1.0611996635772896</v>
      </c>
      <c r="BP5492">
        <f t="shared" si="342"/>
        <v>0.79025001154133123</v>
      </c>
      <c r="BQ5492">
        <f t="shared" si="343"/>
        <v>0.74467608562691134</v>
      </c>
    </row>
    <row r="5493" spans="1:69" x14ac:dyDescent="0.25">
      <c r="A5493" t="s">
        <v>5603</v>
      </c>
      <c r="B5493" s="1">
        <v>44223.429398148146</v>
      </c>
      <c r="C5493">
        <v>5495.9409999999998</v>
      </c>
      <c r="D5493">
        <v>0</v>
      </c>
      <c r="E5493">
        <v>0</v>
      </c>
      <c r="F5493">
        <v>1</v>
      </c>
      <c r="G5493">
        <v>1.96423321</v>
      </c>
      <c r="H5493">
        <v>0.12759479000000001</v>
      </c>
      <c r="I5493">
        <v>2.5070000000000001</v>
      </c>
      <c r="J5493">
        <v>0</v>
      </c>
      <c r="K5493">
        <v>0</v>
      </c>
      <c r="L5493">
        <v>1</v>
      </c>
      <c r="M5493">
        <v>5.7587999999999997E-3</v>
      </c>
      <c r="N5493">
        <v>7.2586000000000005E-4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-0.49336379000000002</v>
      </c>
      <c r="AI5493">
        <v>-0.58569247000000002</v>
      </c>
      <c r="AJ5493">
        <v>-0.99550000000000005</v>
      </c>
      <c r="AK5493">
        <v>0</v>
      </c>
      <c r="AL5493">
        <v>4.6044525099999998</v>
      </c>
      <c r="AM5493">
        <v>0</v>
      </c>
      <c r="AN5493">
        <v>1.4847152800000001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-9.1913209999999995E-2</v>
      </c>
      <c r="AV5493">
        <v>0</v>
      </c>
      <c r="AW5493" t="s">
        <v>113</v>
      </c>
      <c r="AX5493" t="s">
        <v>113</v>
      </c>
      <c r="AY5493">
        <v>0</v>
      </c>
      <c r="AZ5493">
        <v>-4.6044525099999998</v>
      </c>
      <c r="BA5493">
        <v>1.4847152800000001</v>
      </c>
      <c r="BB5493">
        <v>-4.6044525099999998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1.8488261146520143E-3</v>
      </c>
      <c r="BO5493">
        <f t="shared" si="341"/>
        <v>1.0612139153872171</v>
      </c>
      <c r="BP5493">
        <f t="shared" si="342"/>
        <v>0.80305836672988196</v>
      </c>
      <c r="BQ5493">
        <f t="shared" si="343"/>
        <v>0.75673561671763512</v>
      </c>
    </row>
    <row r="5494" spans="1:69" x14ac:dyDescent="0.25">
      <c r="A5494" t="s">
        <v>5604</v>
      </c>
      <c r="B5494" s="1">
        <v>44223.429409722223</v>
      </c>
      <c r="C5494">
        <v>5496.9409999999998</v>
      </c>
      <c r="D5494">
        <v>0</v>
      </c>
      <c r="E5494">
        <v>0</v>
      </c>
      <c r="F5494">
        <v>1</v>
      </c>
      <c r="G5494">
        <v>1.96455403</v>
      </c>
      <c r="H5494">
        <v>0.12759479000000001</v>
      </c>
      <c r="I5494">
        <v>2.5070000000000001</v>
      </c>
      <c r="J5494">
        <v>0</v>
      </c>
      <c r="K5494">
        <v>0</v>
      </c>
      <c r="L5494">
        <v>1</v>
      </c>
      <c r="M5494">
        <v>5.9192100000000003E-3</v>
      </c>
      <c r="N5494">
        <v>7.2586000000000005E-4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-0.49352420000000002</v>
      </c>
      <c r="AI5494">
        <v>-0.58569247000000002</v>
      </c>
      <c r="AJ5494">
        <v>-0.99550000000000005</v>
      </c>
      <c r="AK5494">
        <v>0</v>
      </c>
      <c r="AL5494">
        <v>4.6052568200000001</v>
      </c>
      <c r="AM5494">
        <v>0</v>
      </c>
      <c r="AN5494">
        <v>1.5320368799999999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-9.1753520000000005E-2</v>
      </c>
      <c r="AV5494">
        <v>0</v>
      </c>
      <c r="AW5494" t="s">
        <v>113</v>
      </c>
      <c r="AX5494" t="s">
        <v>113</v>
      </c>
      <c r="AY5494">
        <v>0</v>
      </c>
      <c r="AZ5494">
        <v>-4.6052568200000001</v>
      </c>
      <c r="BA5494">
        <v>1.5320368799999999</v>
      </c>
      <c r="BB5494">
        <v>-4.6052568200000001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1.848801284987846E-3</v>
      </c>
      <c r="BO5494">
        <f t="shared" si="341"/>
        <v>1.0612281676410118</v>
      </c>
      <c r="BP5494">
        <f t="shared" si="342"/>
        <v>0.80306915191794703</v>
      </c>
      <c r="BQ5494">
        <f t="shared" si="343"/>
        <v>0.75673561671763523</v>
      </c>
    </row>
    <row r="5495" spans="1:69" x14ac:dyDescent="0.25">
      <c r="A5495" t="s">
        <v>5605</v>
      </c>
      <c r="B5495" s="1">
        <v>44223.4294212963</v>
      </c>
      <c r="C5495">
        <v>5497.9409999999998</v>
      </c>
      <c r="D5495">
        <v>0</v>
      </c>
      <c r="E5495">
        <v>0</v>
      </c>
      <c r="F5495">
        <v>1</v>
      </c>
      <c r="G5495">
        <v>1.9648748599999999</v>
      </c>
      <c r="H5495">
        <v>0.12759479000000001</v>
      </c>
      <c r="I5495">
        <v>2.5070000000000001</v>
      </c>
      <c r="J5495">
        <v>0</v>
      </c>
      <c r="K5495">
        <v>0</v>
      </c>
      <c r="L5495">
        <v>1</v>
      </c>
      <c r="M5495">
        <v>5.6785899999999999E-3</v>
      </c>
      <c r="N5495">
        <v>7.2586000000000005E-4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-0.49352420000000002</v>
      </c>
      <c r="AI5495">
        <v>-0.58569247000000002</v>
      </c>
      <c r="AJ5495">
        <v>-0.99550000000000005</v>
      </c>
      <c r="AK5495">
        <v>0</v>
      </c>
      <c r="AL5495">
        <v>4.6060611199999997</v>
      </c>
      <c r="AM5495">
        <v>0</v>
      </c>
      <c r="AN5495">
        <v>1.46105448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-9.1753520000000005E-2</v>
      </c>
      <c r="AV5495">
        <v>0</v>
      </c>
      <c r="AW5495" t="s">
        <v>113</v>
      </c>
      <c r="AX5495" t="s">
        <v>113</v>
      </c>
      <c r="AY5495">
        <v>0</v>
      </c>
      <c r="AZ5495">
        <v>-4.6060611199999997</v>
      </c>
      <c r="BA5495">
        <v>1.46105448</v>
      </c>
      <c r="BB5495">
        <v>-4.6060611199999997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1.8487814214071512E-3</v>
      </c>
      <c r="BO5495">
        <f t="shared" si="341"/>
        <v>1.0612395696332102</v>
      </c>
      <c r="BP5495">
        <f t="shared" si="342"/>
        <v>0.82867388338094095</v>
      </c>
      <c r="BQ5495">
        <f t="shared" si="343"/>
        <v>0.78085467889908255</v>
      </c>
    </row>
    <row r="5496" spans="1:69" x14ac:dyDescent="0.25">
      <c r="A5496" t="s">
        <v>5606</v>
      </c>
      <c r="B5496" s="1">
        <v>44223.429432870369</v>
      </c>
      <c r="C5496">
        <v>5498.9409999999998</v>
      </c>
      <c r="D5496">
        <v>0</v>
      </c>
      <c r="E5496">
        <v>0</v>
      </c>
      <c r="F5496">
        <v>1</v>
      </c>
      <c r="G5496">
        <v>1.9654362999999999</v>
      </c>
      <c r="H5496">
        <v>0.12759479000000001</v>
      </c>
      <c r="I5496">
        <v>2.5070000000000001</v>
      </c>
      <c r="J5496">
        <v>0</v>
      </c>
      <c r="K5496">
        <v>0</v>
      </c>
      <c r="L5496">
        <v>1</v>
      </c>
      <c r="M5496">
        <v>5.9994200000000001E-3</v>
      </c>
      <c r="N5496">
        <v>7.2586000000000005E-4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-0.4936044</v>
      </c>
      <c r="AI5496">
        <v>-0.58569247000000002</v>
      </c>
      <c r="AJ5496">
        <v>-0.99550000000000005</v>
      </c>
      <c r="AK5496">
        <v>0</v>
      </c>
      <c r="AL5496">
        <v>4.6074686700000003</v>
      </c>
      <c r="AM5496">
        <v>0</v>
      </c>
      <c r="AN5496">
        <v>1.55569768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-9.1673669999999999E-2</v>
      </c>
      <c r="AV5496">
        <v>0</v>
      </c>
      <c r="AW5496" t="s">
        <v>113</v>
      </c>
      <c r="AX5496" t="s">
        <v>113</v>
      </c>
      <c r="AY5496">
        <v>0</v>
      </c>
      <c r="AZ5496">
        <v>-4.6074686700000003</v>
      </c>
      <c r="BA5496">
        <v>1.55569768</v>
      </c>
      <c r="BB5496">
        <v>-4.6074686700000003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1.8487615581634328E-3</v>
      </c>
      <c r="BO5496">
        <f t="shared" si="341"/>
        <v>1.0612509716769851</v>
      </c>
      <c r="BP5496">
        <f t="shared" si="342"/>
        <v>0.79028821945617334</v>
      </c>
      <c r="BQ5496">
        <f t="shared" si="343"/>
        <v>0.74467608562691123</v>
      </c>
    </row>
    <row r="5497" spans="1:69" x14ac:dyDescent="0.25">
      <c r="A5497" t="s">
        <v>5607</v>
      </c>
      <c r="B5497" s="1">
        <v>44223.429444444446</v>
      </c>
      <c r="C5497">
        <v>5499.9409999999998</v>
      </c>
      <c r="D5497">
        <v>0</v>
      </c>
      <c r="E5497">
        <v>0</v>
      </c>
      <c r="F5497">
        <v>1</v>
      </c>
      <c r="G5497">
        <v>1.9657571300000001</v>
      </c>
      <c r="H5497">
        <v>0.12759479000000001</v>
      </c>
      <c r="I5497">
        <v>2.5070000000000001</v>
      </c>
      <c r="J5497">
        <v>0</v>
      </c>
      <c r="K5497">
        <v>0</v>
      </c>
      <c r="L5497">
        <v>1</v>
      </c>
      <c r="M5497">
        <v>5.9192100000000003E-3</v>
      </c>
      <c r="N5497">
        <v>7.2586000000000005E-4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-0.49344399</v>
      </c>
      <c r="AI5497">
        <v>-0.58569247000000002</v>
      </c>
      <c r="AJ5497">
        <v>-0.99550000000000005</v>
      </c>
      <c r="AK5497">
        <v>0</v>
      </c>
      <c r="AL5497">
        <v>4.6082729699999998</v>
      </c>
      <c r="AM5497">
        <v>0</v>
      </c>
      <c r="AN5497">
        <v>1.5320368799999999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-9.1833360000000003E-2</v>
      </c>
      <c r="AV5497">
        <v>0</v>
      </c>
      <c r="AW5497" t="s">
        <v>113</v>
      </c>
      <c r="AX5497" t="s">
        <v>113</v>
      </c>
      <c r="AY5497">
        <v>0</v>
      </c>
      <c r="AZ5497">
        <v>-4.6082729699999998</v>
      </c>
      <c r="BA5497">
        <v>1.5320368799999999</v>
      </c>
      <c r="BB5497">
        <v>-4.6082729699999998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1.8487267970861612E-3</v>
      </c>
      <c r="BO5497">
        <f t="shared" si="341"/>
        <v>1.0612709260732156</v>
      </c>
      <c r="BP5497">
        <f t="shared" si="342"/>
        <v>0.84149679793249388</v>
      </c>
      <c r="BQ5497">
        <f t="shared" si="343"/>
        <v>0.79291420998980633</v>
      </c>
    </row>
    <row r="5498" spans="1:69" x14ac:dyDescent="0.25">
      <c r="A5498" t="s">
        <v>5608</v>
      </c>
      <c r="B5498" s="1">
        <v>44223.429456018515</v>
      </c>
      <c r="C5498">
        <v>5500.9409999999998</v>
      </c>
      <c r="D5498">
        <v>0</v>
      </c>
      <c r="E5498">
        <v>0</v>
      </c>
      <c r="F5498">
        <v>1</v>
      </c>
      <c r="G5498">
        <v>1.9660779500000001</v>
      </c>
      <c r="H5498">
        <v>0.12759479000000001</v>
      </c>
      <c r="I5498">
        <v>2.5070000000000001</v>
      </c>
      <c r="J5498">
        <v>0</v>
      </c>
      <c r="K5498">
        <v>0</v>
      </c>
      <c r="L5498">
        <v>1</v>
      </c>
      <c r="M5498">
        <v>5.8389999999999996E-3</v>
      </c>
      <c r="N5498">
        <v>7.2586000000000005E-4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-0.49352420000000002</v>
      </c>
      <c r="AI5498">
        <v>-0.58569247000000002</v>
      </c>
      <c r="AJ5498">
        <v>-0.99550000000000005</v>
      </c>
      <c r="AK5498">
        <v>0</v>
      </c>
      <c r="AL5498">
        <v>4.6090772800000002</v>
      </c>
      <c r="AM5498">
        <v>0</v>
      </c>
      <c r="AN5498">
        <v>1.5083760799999999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-9.1753520000000005E-2</v>
      </c>
      <c r="AV5498">
        <v>0</v>
      </c>
      <c r="AW5498" t="s">
        <v>113</v>
      </c>
      <c r="AX5498" t="s">
        <v>113</v>
      </c>
      <c r="AY5498">
        <v>0</v>
      </c>
      <c r="AZ5498">
        <v>-4.6090772800000002</v>
      </c>
      <c r="BA5498">
        <v>1.5083760799999999</v>
      </c>
      <c r="BB5498">
        <v>-4.6090772800000002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1.8487069340900589E-3</v>
      </c>
      <c r="BO5498">
        <f t="shared" si="341"/>
        <v>1.0612823286486477</v>
      </c>
      <c r="BP5498">
        <f t="shared" si="342"/>
        <v>0.82870727195821048</v>
      </c>
      <c r="BQ5498">
        <f t="shared" si="343"/>
        <v>0.78085467889908267</v>
      </c>
    </row>
    <row r="5499" spans="1:69" x14ac:dyDescent="0.25">
      <c r="A5499" t="s">
        <v>5609</v>
      </c>
      <c r="B5499" s="1">
        <v>44223.429467592592</v>
      </c>
      <c r="C5499">
        <v>5501.9409999999998</v>
      </c>
      <c r="D5499">
        <v>0</v>
      </c>
      <c r="E5499">
        <v>0</v>
      </c>
      <c r="F5499">
        <v>1</v>
      </c>
      <c r="G5499">
        <v>1.96647898</v>
      </c>
      <c r="H5499">
        <v>0.12759479000000001</v>
      </c>
      <c r="I5499">
        <v>2.5070000000000001</v>
      </c>
      <c r="J5499">
        <v>0</v>
      </c>
      <c r="K5499">
        <v>0</v>
      </c>
      <c r="L5499">
        <v>1</v>
      </c>
      <c r="M5499">
        <v>5.7587999999999997E-3</v>
      </c>
      <c r="N5499">
        <v>7.2586000000000005E-4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-0.4936044</v>
      </c>
      <c r="AI5499">
        <v>-0.58569247000000002</v>
      </c>
      <c r="AJ5499">
        <v>-0.99550000000000005</v>
      </c>
      <c r="AK5499">
        <v>0</v>
      </c>
      <c r="AL5499">
        <v>4.6100826699999997</v>
      </c>
      <c r="AM5499">
        <v>0</v>
      </c>
      <c r="AN5499">
        <v>1.4847152800000001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-9.1673669999999999E-2</v>
      </c>
      <c r="AV5499">
        <v>0</v>
      </c>
      <c r="AW5499" t="s">
        <v>113</v>
      </c>
      <c r="AX5499" t="s">
        <v>113</v>
      </c>
      <c r="AY5499">
        <v>0</v>
      </c>
      <c r="AZ5499">
        <v>-4.6100826699999997</v>
      </c>
      <c r="BA5499">
        <v>1.4847152800000001</v>
      </c>
      <c r="BB5499">
        <v>-4.6100826699999997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1.8486870709370701E-3</v>
      </c>
      <c r="BO5499">
        <f t="shared" si="341"/>
        <v>1.0612937315591726</v>
      </c>
      <c r="BP5499">
        <f t="shared" si="342"/>
        <v>0.81591747122211877</v>
      </c>
      <c r="BQ5499">
        <f t="shared" si="343"/>
        <v>0.76879514780835878</v>
      </c>
    </row>
    <row r="5500" spans="1:69" x14ac:dyDescent="0.25">
      <c r="A5500" t="s">
        <v>5610</v>
      </c>
      <c r="B5500" s="1">
        <v>44223.429479166669</v>
      </c>
      <c r="C5500">
        <v>5502.9409999999998</v>
      </c>
      <c r="D5500">
        <v>0</v>
      </c>
      <c r="E5500">
        <v>0</v>
      </c>
      <c r="F5500">
        <v>1</v>
      </c>
      <c r="G5500">
        <v>1.9667998099999999</v>
      </c>
      <c r="H5500">
        <v>0.12759479000000001</v>
      </c>
      <c r="I5500">
        <v>2.5070000000000001</v>
      </c>
      <c r="J5500">
        <v>0</v>
      </c>
      <c r="K5500">
        <v>0</v>
      </c>
      <c r="L5500">
        <v>1</v>
      </c>
      <c r="M5500">
        <v>5.7587999999999997E-3</v>
      </c>
      <c r="N5500">
        <v>7.2586000000000005E-4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-0.49352420000000002</v>
      </c>
      <c r="AI5500">
        <v>-0.58569247000000002</v>
      </c>
      <c r="AJ5500">
        <v>-0.99550000000000005</v>
      </c>
      <c r="AK5500">
        <v>0</v>
      </c>
      <c r="AL5500">
        <v>4.6108869800000001</v>
      </c>
      <c r="AM5500">
        <v>0</v>
      </c>
      <c r="AN5500">
        <v>1.4847152800000001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-9.1753520000000005E-2</v>
      </c>
      <c r="AV5500">
        <v>0</v>
      </c>
      <c r="AW5500" t="s">
        <v>113</v>
      </c>
      <c r="AX5500" t="s">
        <v>113</v>
      </c>
      <c r="AY5500">
        <v>0</v>
      </c>
      <c r="AZ5500">
        <v>-4.6108869800000001</v>
      </c>
      <c r="BA5500">
        <v>1.4847152800000001</v>
      </c>
      <c r="BB5500">
        <v>-4.6108869800000001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1.8486622420607849E-3</v>
      </c>
      <c r="BO5500">
        <f t="shared" si="341"/>
        <v>1.0613079855046277</v>
      </c>
      <c r="BP5500">
        <f t="shared" si="342"/>
        <v>0.80312955293819543</v>
      </c>
      <c r="BQ5500">
        <f t="shared" si="343"/>
        <v>0.75673561671763512</v>
      </c>
    </row>
    <row r="5501" spans="1:69" x14ac:dyDescent="0.25">
      <c r="A5501" t="s">
        <v>5611</v>
      </c>
      <c r="B5501" s="1">
        <v>44223.429490740738</v>
      </c>
      <c r="C5501">
        <v>5503.9409999999998</v>
      </c>
      <c r="D5501">
        <v>0</v>
      </c>
      <c r="E5501">
        <v>0</v>
      </c>
      <c r="F5501">
        <v>1</v>
      </c>
      <c r="G5501">
        <v>1.96728105</v>
      </c>
      <c r="H5501">
        <v>0.12759479000000001</v>
      </c>
      <c r="I5501">
        <v>2.5070000000000001</v>
      </c>
      <c r="J5501">
        <v>0</v>
      </c>
      <c r="K5501">
        <v>0</v>
      </c>
      <c r="L5501">
        <v>1</v>
      </c>
      <c r="M5501">
        <v>5.8389999999999996E-3</v>
      </c>
      <c r="N5501">
        <v>7.2586000000000005E-4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-0.49352420000000002</v>
      </c>
      <c r="AI5501">
        <v>-0.58569247000000002</v>
      </c>
      <c r="AJ5501">
        <v>-0.99550000000000005</v>
      </c>
      <c r="AK5501">
        <v>0</v>
      </c>
      <c r="AL5501">
        <v>4.6120934399999998</v>
      </c>
      <c r="AM5501">
        <v>0</v>
      </c>
      <c r="AN5501">
        <v>1.5083760799999999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-9.1753520000000005E-2</v>
      </c>
      <c r="AV5501">
        <v>0</v>
      </c>
      <c r="AW5501" t="s">
        <v>113</v>
      </c>
      <c r="AX5501" t="s">
        <v>113</v>
      </c>
      <c r="AY5501">
        <v>0</v>
      </c>
      <c r="AZ5501">
        <v>-4.6120934399999998</v>
      </c>
      <c r="BA5501">
        <v>1.5083760799999999</v>
      </c>
      <c r="BB5501">
        <v>-4.6120934399999998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1.8486423791105198E-3</v>
      </c>
      <c r="BO5501">
        <f t="shared" si="341"/>
        <v>1.0613193888501153</v>
      </c>
      <c r="BP5501">
        <f t="shared" si="342"/>
        <v>0.80313818225587552</v>
      </c>
      <c r="BQ5501">
        <f t="shared" si="343"/>
        <v>0.75673561671763501</v>
      </c>
    </row>
    <row r="5502" spans="1:69" x14ac:dyDescent="0.25">
      <c r="A5502" t="s">
        <v>5612</v>
      </c>
      <c r="B5502" s="1">
        <v>44223.429502314815</v>
      </c>
      <c r="C5502">
        <v>5504.9409999999998</v>
      </c>
      <c r="D5502">
        <v>0</v>
      </c>
      <c r="E5502">
        <v>0</v>
      </c>
      <c r="F5502">
        <v>1</v>
      </c>
      <c r="G5502">
        <v>1.96752167</v>
      </c>
      <c r="H5502">
        <v>0.12759479000000001</v>
      </c>
      <c r="I5502">
        <v>2.5070000000000001</v>
      </c>
      <c r="J5502">
        <v>0</v>
      </c>
      <c r="K5502">
        <v>0</v>
      </c>
      <c r="L5502">
        <v>1</v>
      </c>
      <c r="M5502">
        <v>5.7587999999999997E-3</v>
      </c>
      <c r="N5502">
        <v>7.2586000000000005E-4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-0.4936044</v>
      </c>
      <c r="AI5502">
        <v>-0.58569247000000002</v>
      </c>
      <c r="AJ5502">
        <v>-0.99550000000000005</v>
      </c>
      <c r="AK5502">
        <v>0</v>
      </c>
      <c r="AL5502">
        <v>4.6126966700000001</v>
      </c>
      <c r="AM5502">
        <v>0</v>
      </c>
      <c r="AN5502">
        <v>1.4847152800000001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-9.1673669999999999E-2</v>
      </c>
      <c r="AV5502">
        <v>0</v>
      </c>
      <c r="AW5502" t="s">
        <v>113</v>
      </c>
      <c r="AX5502" t="s">
        <v>113</v>
      </c>
      <c r="AY5502">
        <v>0</v>
      </c>
      <c r="AZ5502">
        <v>-4.6126966700000001</v>
      </c>
      <c r="BA5502">
        <v>1.4847152800000001</v>
      </c>
      <c r="BB5502">
        <v>-4.6126966700000001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1.8486125849775891E-3</v>
      </c>
      <c r="BO5502">
        <f t="shared" si="341"/>
        <v>1.0613364941599082</v>
      </c>
      <c r="BP5502">
        <f t="shared" si="342"/>
        <v>0.81595034690207213</v>
      </c>
      <c r="BQ5502">
        <f t="shared" si="343"/>
        <v>0.768795147808359</v>
      </c>
    </row>
    <row r="5503" spans="1:69" x14ac:dyDescent="0.25">
      <c r="A5503" t="s">
        <v>5613</v>
      </c>
      <c r="B5503" s="1">
        <v>44223.429513888892</v>
      </c>
      <c r="C5503">
        <v>5505.9409999999998</v>
      </c>
      <c r="D5503">
        <v>0</v>
      </c>
      <c r="E5503">
        <v>0</v>
      </c>
      <c r="F5503">
        <v>1</v>
      </c>
      <c r="G5503">
        <v>1.9680029000000001</v>
      </c>
      <c r="H5503">
        <v>0.12759479000000001</v>
      </c>
      <c r="I5503">
        <v>2.5070000000000001</v>
      </c>
      <c r="J5503">
        <v>0</v>
      </c>
      <c r="K5503">
        <v>0</v>
      </c>
      <c r="L5503">
        <v>1</v>
      </c>
      <c r="M5503">
        <v>5.7587999999999997E-3</v>
      </c>
      <c r="N5503">
        <v>7.2586000000000005E-4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-0.4936044</v>
      </c>
      <c r="AI5503">
        <v>-0.58569247000000002</v>
      </c>
      <c r="AJ5503">
        <v>-0.99550000000000005</v>
      </c>
      <c r="AK5503">
        <v>0</v>
      </c>
      <c r="AL5503">
        <v>4.6139031399999997</v>
      </c>
      <c r="AM5503">
        <v>0</v>
      </c>
      <c r="AN5503">
        <v>1.4847152800000001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-9.1673669999999999E-2</v>
      </c>
      <c r="AV5503">
        <v>0</v>
      </c>
      <c r="AW5503" t="s">
        <v>113</v>
      </c>
      <c r="AX5503" t="s">
        <v>113</v>
      </c>
      <c r="AY5503">
        <v>0</v>
      </c>
      <c r="AZ5503">
        <v>-4.6139031399999997</v>
      </c>
      <c r="BA5503">
        <v>1.4847152800000001</v>
      </c>
      <c r="BB5503">
        <v>-4.6139031399999997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1.8485976879871835E-3</v>
      </c>
      <c r="BO5503">
        <f t="shared" si="341"/>
        <v>1.0613450469779031</v>
      </c>
      <c r="BP5503">
        <f t="shared" si="342"/>
        <v>0.80315759867503078</v>
      </c>
      <c r="BQ5503">
        <f t="shared" si="343"/>
        <v>0.75673561671763501</v>
      </c>
    </row>
    <row r="5504" spans="1:69" x14ac:dyDescent="0.25">
      <c r="A5504" t="s">
        <v>5614</v>
      </c>
      <c r="B5504" s="1">
        <v>44223.429525462961</v>
      </c>
      <c r="C5504">
        <v>5506.9409999999998</v>
      </c>
      <c r="D5504">
        <v>0</v>
      </c>
      <c r="E5504">
        <v>0</v>
      </c>
      <c r="F5504">
        <v>1</v>
      </c>
      <c r="G5504">
        <v>1.96840393</v>
      </c>
      <c r="H5504">
        <v>0.12759479000000001</v>
      </c>
      <c r="I5504">
        <v>2.5070000000000001</v>
      </c>
      <c r="J5504">
        <v>0</v>
      </c>
      <c r="K5504">
        <v>0</v>
      </c>
      <c r="L5504">
        <v>1</v>
      </c>
      <c r="M5504">
        <v>5.7587999999999997E-3</v>
      </c>
      <c r="N5504">
        <v>7.2586000000000005E-4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-0.49352420000000002</v>
      </c>
      <c r="AI5504">
        <v>-0.58569247000000002</v>
      </c>
      <c r="AJ5504">
        <v>-0.99550000000000005</v>
      </c>
      <c r="AK5504">
        <v>0</v>
      </c>
      <c r="AL5504">
        <v>4.6149085200000002</v>
      </c>
      <c r="AM5504">
        <v>0</v>
      </c>
      <c r="AN5504">
        <v>1.4847152800000001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-9.1753520000000005E-2</v>
      </c>
      <c r="AV5504">
        <v>0</v>
      </c>
      <c r="AW5504" t="s">
        <v>113</v>
      </c>
      <c r="AX5504" t="s">
        <v>113</v>
      </c>
      <c r="AY5504">
        <v>0</v>
      </c>
      <c r="AZ5504">
        <v>-4.6149085200000002</v>
      </c>
      <c r="BA5504">
        <v>1.4847152800000001</v>
      </c>
      <c r="BB5504">
        <v>-4.6149085200000002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1.848567893911573E-3</v>
      </c>
      <c r="BO5504">
        <f t="shared" si="341"/>
        <v>1.0613621530818673</v>
      </c>
      <c r="BP5504">
        <f t="shared" si="342"/>
        <v>0.80317054347316397</v>
      </c>
      <c r="BQ5504">
        <f t="shared" si="343"/>
        <v>0.75673561671763512</v>
      </c>
    </row>
    <row r="5505" spans="1:69" x14ac:dyDescent="0.25">
      <c r="A5505" t="s">
        <v>5615</v>
      </c>
      <c r="B5505" s="1">
        <v>44223.429537037038</v>
      </c>
      <c r="C5505">
        <v>5507.9409999999998</v>
      </c>
      <c r="D5505">
        <v>0</v>
      </c>
      <c r="E5505">
        <v>0</v>
      </c>
      <c r="F5505">
        <v>1</v>
      </c>
      <c r="G5505">
        <v>1.9685643500000001</v>
      </c>
      <c r="H5505">
        <v>0.12759479000000001</v>
      </c>
      <c r="I5505">
        <v>2.5070000000000001</v>
      </c>
      <c r="J5505">
        <v>0</v>
      </c>
      <c r="K5505">
        <v>0</v>
      </c>
      <c r="L5505">
        <v>1</v>
      </c>
      <c r="M5505">
        <v>5.7587999999999997E-3</v>
      </c>
      <c r="N5505">
        <v>7.2586000000000005E-4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-0.49352420000000002</v>
      </c>
      <c r="AI5505">
        <v>-0.58569247000000002</v>
      </c>
      <c r="AJ5505">
        <v>-0.99550000000000005</v>
      </c>
      <c r="AK5505">
        <v>0</v>
      </c>
      <c r="AL5505">
        <v>4.6153106800000003</v>
      </c>
      <c r="AM5505">
        <v>0</v>
      </c>
      <c r="AN5505">
        <v>1.4847152800000001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-9.1753520000000005E-2</v>
      </c>
      <c r="AV5505">
        <v>0</v>
      </c>
      <c r="AW5505" t="s">
        <v>113</v>
      </c>
      <c r="AX5505" t="s">
        <v>113</v>
      </c>
      <c r="AY5505">
        <v>0</v>
      </c>
      <c r="AZ5505">
        <v>-4.6153106800000003</v>
      </c>
      <c r="BA5505">
        <v>1.4847152800000001</v>
      </c>
      <c r="BB5505">
        <v>-4.6153106800000003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1.8485430659583441E-3</v>
      </c>
      <c r="BO5505">
        <f t="shared" si="341"/>
        <v>1.061376408335305</v>
      </c>
      <c r="BP5505">
        <f t="shared" si="342"/>
        <v>0.80318133093116562</v>
      </c>
      <c r="BQ5505">
        <f t="shared" si="343"/>
        <v>0.75673561671763523</v>
      </c>
    </row>
    <row r="5506" spans="1:69" x14ac:dyDescent="0.25">
      <c r="A5506" t="s">
        <v>5616</v>
      </c>
      <c r="B5506" s="1">
        <v>44223.429548611108</v>
      </c>
      <c r="C5506">
        <v>5508.9409999999998</v>
      </c>
      <c r="D5506">
        <v>0</v>
      </c>
      <c r="E5506">
        <v>0</v>
      </c>
      <c r="F5506">
        <v>1</v>
      </c>
      <c r="G5506">
        <v>1.9688851700000001</v>
      </c>
      <c r="H5506">
        <v>0.12759479000000001</v>
      </c>
      <c r="I5506">
        <v>2.5070000000000001</v>
      </c>
      <c r="J5506">
        <v>0</v>
      </c>
      <c r="K5506">
        <v>0</v>
      </c>
      <c r="L5506">
        <v>1</v>
      </c>
      <c r="M5506">
        <v>5.9192100000000003E-3</v>
      </c>
      <c r="N5506">
        <v>7.2586000000000005E-4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-0.49376481999999999</v>
      </c>
      <c r="AI5506">
        <v>-0.58569247000000002</v>
      </c>
      <c r="AJ5506">
        <v>-0.99550000000000005</v>
      </c>
      <c r="AK5506">
        <v>0</v>
      </c>
      <c r="AL5506">
        <v>4.6161149799999999</v>
      </c>
      <c r="AM5506">
        <v>0</v>
      </c>
      <c r="AN5506">
        <v>1.5320368799999999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-9.1513979999999995E-2</v>
      </c>
      <c r="AV5506">
        <v>0</v>
      </c>
      <c r="AW5506" t="s">
        <v>113</v>
      </c>
      <c r="AX5506" t="s">
        <v>113</v>
      </c>
      <c r="AY5506">
        <v>0</v>
      </c>
      <c r="AZ5506">
        <v>-4.6161149799999999</v>
      </c>
      <c r="BA5506">
        <v>1.5320368799999999</v>
      </c>
      <c r="BB5506">
        <v>-4.6161149799999999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1.8485331346189554E-3</v>
      </c>
      <c r="BO5506">
        <f t="shared" si="341"/>
        <v>1.0613821106346757</v>
      </c>
      <c r="BP5506">
        <f t="shared" si="342"/>
        <v>0.80318564606419662</v>
      </c>
      <c r="BQ5506">
        <f t="shared" si="343"/>
        <v>0.75673561671763523</v>
      </c>
    </row>
    <row r="5507" spans="1:69" x14ac:dyDescent="0.25">
      <c r="A5507" t="s">
        <v>5617</v>
      </c>
      <c r="B5507" s="1">
        <v>44223.429560185185</v>
      </c>
      <c r="C5507">
        <v>5509.9409999999998</v>
      </c>
      <c r="D5507">
        <v>0</v>
      </c>
      <c r="E5507">
        <v>0</v>
      </c>
      <c r="F5507">
        <v>1</v>
      </c>
      <c r="G5507">
        <v>1.9692862</v>
      </c>
      <c r="H5507">
        <v>0.12759479000000001</v>
      </c>
      <c r="I5507">
        <v>2.5070000000000001</v>
      </c>
      <c r="J5507">
        <v>0</v>
      </c>
      <c r="K5507">
        <v>0</v>
      </c>
      <c r="L5507">
        <v>1</v>
      </c>
      <c r="M5507">
        <v>5.8389999999999996E-3</v>
      </c>
      <c r="N5507">
        <v>7.2586000000000005E-4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-0.49368461000000002</v>
      </c>
      <c r="AI5507">
        <v>-0.58569247000000002</v>
      </c>
      <c r="AJ5507">
        <v>-0.99550000000000005</v>
      </c>
      <c r="AK5507">
        <v>0</v>
      </c>
      <c r="AL5507">
        <v>4.6171203700000003</v>
      </c>
      <c r="AM5507">
        <v>0</v>
      </c>
      <c r="AN5507">
        <v>1.5083760799999999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-9.1593830000000001E-2</v>
      </c>
      <c r="AV5507">
        <v>0</v>
      </c>
      <c r="AW5507" t="s">
        <v>113</v>
      </c>
      <c r="AX5507" t="s">
        <v>113</v>
      </c>
      <c r="AY5507">
        <v>0</v>
      </c>
      <c r="AZ5507">
        <v>-4.6171203700000003</v>
      </c>
      <c r="BA5507">
        <v>1.5083760799999999</v>
      </c>
      <c r="BB5507">
        <v>-4.6171203700000003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1.8485132725017386E-3</v>
      </c>
      <c r="BO5507">
        <f t="shared" si="341"/>
        <v>1.0613935150947933</v>
      </c>
      <c r="BP5507">
        <f t="shared" si="342"/>
        <v>0.82879409241491331</v>
      </c>
      <c r="BQ5507">
        <f t="shared" si="343"/>
        <v>0.78085467889908255</v>
      </c>
    </row>
    <row r="5508" spans="1:69" x14ac:dyDescent="0.25">
      <c r="A5508" t="s">
        <v>5618</v>
      </c>
      <c r="B5508" s="1">
        <v>44223.429571759261</v>
      </c>
      <c r="C5508">
        <v>5510.9409999999998</v>
      </c>
      <c r="D5508">
        <v>0</v>
      </c>
      <c r="E5508">
        <v>0</v>
      </c>
      <c r="F5508">
        <v>1</v>
      </c>
      <c r="G5508">
        <v>1.96952682</v>
      </c>
      <c r="H5508">
        <v>0.12759479000000001</v>
      </c>
      <c r="I5508">
        <v>2.5070000000000001</v>
      </c>
      <c r="J5508">
        <v>0</v>
      </c>
      <c r="K5508">
        <v>0</v>
      </c>
      <c r="L5508">
        <v>1</v>
      </c>
      <c r="M5508">
        <v>5.7587999999999997E-3</v>
      </c>
      <c r="N5508">
        <v>7.2586000000000005E-4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-0.4936044</v>
      </c>
      <c r="AI5508">
        <v>-0.58569247000000002</v>
      </c>
      <c r="AJ5508">
        <v>-0.99550000000000005</v>
      </c>
      <c r="AK5508">
        <v>0</v>
      </c>
      <c r="AL5508">
        <v>4.6177235999999997</v>
      </c>
      <c r="AM5508">
        <v>0</v>
      </c>
      <c r="AN5508">
        <v>1.4847152800000001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-9.1673669999999999E-2</v>
      </c>
      <c r="AV5508">
        <v>0</v>
      </c>
      <c r="AW5508" t="s">
        <v>113</v>
      </c>
      <c r="AX5508" t="s">
        <v>113</v>
      </c>
      <c r="AY5508">
        <v>0</v>
      </c>
      <c r="AZ5508">
        <v>-4.6177235999999997</v>
      </c>
      <c r="BA5508">
        <v>1.4847152800000001</v>
      </c>
      <c r="BB5508">
        <v>-4.6177235999999997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1.8484884446116794E-3</v>
      </c>
      <c r="BO5508">
        <f t="shared" si="341"/>
        <v>1.061407771154429</v>
      </c>
      <c r="BP5508">
        <f t="shared" si="342"/>
        <v>0.81600514430961002</v>
      </c>
      <c r="BQ5508">
        <f t="shared" si="343"/>
        <v>0.76879514780835889</v>
      </c>
    </row>
    <row r="5509" spans="1:69" x14ac:dyDescent="0.25">
      <c r="A5509" t="s">
        <v>5619</v>
      </c>
      <c r="B5509" s="1">
        <v>44223.429583333331</v>
      </c>
      <c r="C5509">
        <v>5511.9409999999998</v>
      </c>
      <c r="D5509">
        <v>0</v>
      </c>
      <c r="E5509">
        <v>0</v>
      </c>
      <c r="F5509">
        <v>1</v>
      </c>
      <c r="G5509">
        <v>1.9700080600000001</v>
      </c>
      <c r="H5509">
        <v>0.12759479000000001</v>
      </c>
      <c r="I5509">
        <v>2.5070000000000001</v>
      </c>
      <c r="J5509">
        <v>0</v>
      </c>
      <c r="K5509">
        <v>0</v>
      </c>
      <c r="L5509">
        <v>1</v>
      </c>
      <c r="M5509">
        <v>5.7587999999999997E-3</v>
      </c>
      <c r="N5509">
        <v>7.2586000000000005E-4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-0.49352420000000002</v>
      </c>
      <c r="AI5509">
        <v>-0.58569247000000002</v>
      </c>
      <c r="AJ5509">
        <v>-0.99550000000000005</v>
      </c>
      <c r="AK5509">
        <v>0</v>
      </c>
      <c r="AL5509">
        <v>4.6189300600000003</v>
      </c>
      <c r="AM5509">
        <v>0</v>
      </c>
      <c r="AN5509">
        <v>1.4847152800000001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-9.1753520000000005E-2</v>
      </c>
      <c r="AV5509">
        <v>0</v>
      </c>
      <c r="AW5509" t="s">
        <v>113</v>
      </c>
      <c r="AX5509" t="s">
        <v>113</v>
      </c>
      <c r="AY5509">
        <v>0</v>
      </c>
      <c r="AZ5509">
        <v>-4.6189300600000003</v>
      </c>
      <c r="BA5509">
        <v>1.4847152800000001</v>
      </c>
      <c r="BB5509">
        <v>-4.6189300600000003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1.8484735480441079E-3</v>
      </c>
      <c r="BO5509">
        <f t="shared" si="341"/>
        <v>1.0614163248784467</v>
      </c>
      <c r="BP5509">
        <f t="shared" si="342"/>
        <v>0.8032115372010572</v>
      </c>
      <c r="BQ5509">
        <f t="shared" si="343"/>
        <v>0.75673561671763523</v>
      </c>
    </row>
    <row r="5510" spans="1:69" x14ac:dyDescent="0.25">
      <c r="A5510" t="s">
        <v>5620</v>
      </c>
      <c r="B5510" s="1">
        <v>44223.429594907408</v>
      </c>
      <c r="C5510">
        <v>5512.9409999999998</v>
      </c>
      <c r="D5510">
        <v>0</v>
      </c>
      <c r="E5510">
        <v>0</v>
      </c>
      <c r="F5510">
        <v>1</v>
      </c>
      <c r="G5510">
        <v>1.9702486800000001</v>
      </c>
      <c r="H5510">
        <v>0.12759479000000001</v>
      </c>
      <c r="I5510">
        <v>2.5070000000000001</v>
      </c>
      <c r="J5510">
        <v>0</v>
      </c>
      <c r="K5510">
        <v>0</v>
      </c>
      <c r="L5510">
        <v>1</v>
      </c>
      <c r="M5510">
        <v>5.7587999999999997E-3</v>
      </c>
      <c r="N5510">
        <v>7.2586000000000005E-4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-0.4936044</v>
      </c>
      <c r="AI5510">
        <v>-0.58569247000000002</v>
      </c>
      <c r="AJ5510">
        <v>-0.99550000000000005</v>
      </c>
      <c r="AK5510">
        <v>0</v>
      </c>
      <c r="AL5510">
        <v>4.6195332999999996</v>
      </c>
      <c r="AM5510">
        <v>0</v>
      </c>
      <c r="AN5510">
        <v>1.4847152800000001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-9.1673669999999999E-2</v>
      </c>
      <c r="AV5510">
        <v>0</v>
      </c>
      <c r="AW5510" t="s">
        <v>113</v>
      </c>
      <c r="AX5510" t="s">
        <v>113</v>
      </c>
      <c r="AY5510">
        <v>0</v>
      </c>
      <c r="AZ5510">
        <v>-4.6195332999999996</v>
      </c>
      <c r="BA5510">
        <v>1.4847152800000001</v>
      </c>
      <c r="BB5510">
        <v>-4.6195332999999996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1.8484437550612852E-3</v>
      </c>
      <c r="BO5510">
        <f t="shared" si="341"/>
        <v>1.0614334326526209</v>
      </c>
      <c r="BP5510">
        <f t="shared" si="342"/>
        <v>0.80322448326309737</v>
      </c>
      <c r="BQ5510">
        <f t="shared" si="343"/>
        <v>0.75673561671763501</v>
      </c>
    </row>
    <row r="5511" spans="1:69" x14ac:dyDescent="0.25">
      <c r="A5511" t="s">
        <v>5621</v>
      </c>
      <c r="B5511" s="1">
        <v>44223.429606481484</v>
      </c>
      <c r="C5511">
        <v>5513.9409999999998</v>
      </c>
      <c r="D5511">
        <v>0</v>
      </c>
      <c r="E5511">
        <v>0</v>
      </c>
      <c r="F5511">
        <v>1</v>
      </c>
      <c r="G5511">
        <v>1.97064971</v>
      </c>
      <c r="H5511">
        <v>0.12759479000000001</v>
      </c>
      <c r="I5511">
        <v>2.5070000000000001</v>
      </c>
      <c r="J5511">
        <v>0</v>
      </c>
      <c r="K5511">
        <v>0</v>
      </c>
      <c r="L5511">
        <v>1</v>
      </c>
      <c r="M5511">
        <v>5.6785899999999999E-3</v>
      </c>
      <c r="N5511">
        <v>7.2586000000000005E-4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-0.4936044</v>
      </c>
      <c r="AI5511">
        <v>-0.58569247000000002</v>
      </c>
      <c r="AJ5511">
        <v>-0.99550000000000005</v>
      </c>
      <c r="AK5511">
        <v>0</v>
      </c>
      <c r="AL5511">
        <v>4.6205386800000001</v>
      </c>
      <c r="AM5511">
        <v>0</v>
      </c>
      <c r="AN5511">
        <v>1.46105448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-9.1673669999999999E-2</v>
      </c>
      <c r="AV5511">
        <v>0</v>
      </c>
      <c r="AW5511" t="s">
        <v>113</v>
      </c>
      <c r="AX5511" t="s">
        <v>113</v>
      </c>
      <c r="AY5511">
        <v>0</v>
      </c>
      <c r="AZ5511">
        <v>-4.6205386800000001</v>
      </c>
      <c r="BA5511">
        <v>1.46105448</v>
      </c>
      <c r="BB5511">
        <v>-4.6205386800000001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ref="BN5511:BN5574" si="344">2*(0.025^2*ACOS(((AL5510)/1000)/2*0.025)-((AL5510)/1000)/4*SQRT(4*0.025^2-((AL5510)/1000)^2))</f>
        <v>1.8484288583991042E-3</v>
      </c>
      <c r="BO5511">
        <f t="shared" ref="BO5511:BO5574" si="345">((20*10)*9.81/BN5511)/1000000</f>
        <v>1.0614419868445779</v>
      </c>
      <c r="BP5511">
        <f t="shared" ref="BP5511:BP5574" si="346">((AN5510*1000)/BN5511)/1000000</f>
        <v>0.80323095652482357</v>
      </c>
      <c r="BQ5511">
        <f t="shared" ref="BQ5511:BQ5574" si="347">BP5511/BO5511</f>
        <v>0.75673561671763512</v>
      </c>
    </row>
    <row r="5512" spans="1:69" x14ac:dyDescent="0.25">
      <c r="A5512" t="s">
        <v>5622</v>
      </c>
      <c r="B5512" s="1">
        <v>44223.429618055554</v>
      </c>
      <c r="C5512">
        <v>5514.9409999999998</v>
      </c>
      <c r="D5512">
        <v>0</v>
      </c>
      <c r="E5512">
        <v>0</v>
      </c>
      <c r="F5512">
        <v>1</v>
      </c>
      <c r="G5512">
        <v>1.9710507399999999</v>
      </c>
      <c r="H5512">
        <v>0.12759479000000001</v>
      </c>
      <c r="I5512">
        <v>2.5070000000000001</v>
      </c>
      <c r="J5512">
        <v>0</v>
      </c>
      <c r="K5512">
        <v>0</v>
      </c>
      <c r="L5512">
        <v>1</v>
      </c>
      <c r="M5512">
        <v>5.9192100000000003E-3</v>
      </c>
      <c r="N5512">
        <v>7.2586000000000005E-4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-0.49376481999999999</v>
      </c>
      <c r="AI5512">
        <v>-0.58569247000000002</v>
      </c>
      <c r="AJ5512">
        <v>-0.99550000000000005</v>
      </c>
      <c r="AK5512">
        <v>0</v>
      </c>
      <c r="AL5512">
        <v>4.6215440699999997</v>
      </c>
      <c r="AM5512">
        <v>0</v>
      </c>
      <c r="AN5512">
        <v>1.5320368799999999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-9.1513979999999995E-2</v>
      </c>
      <c r="AV5512">
        <v>0</v>
      </c>
      <c r="AW5512" t="s">
        <v>113</v>
      </c>
      <c r="AX5512" t="s">
        <v>113</v>
      </c>
      <c r="AY5512">
        <v>0</v>
      </c>
      <c r="AZ5512">
        <v>-4.6215440699999997</v>
      </c>
      <c r="BA5512">
        <v>1.5320368799999999</v>
      </c>
      <c r="BB5512">
        <v>-4.6215440699999997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si="344"/>
        <v>1.8484040312355642E-3</v>
      </c>
      <c r="BO5512">
        <f t="shared" si="345"/>
        <v>1.0614562437891366</v>
      </c>
      <c r="BP5512">
        <f t="shared" si="346"/>
        <v>0.79044108068913888</v>
      </c>
      <c r="BQ5512">
        <f t="shared" si="347"/>
        <v>0.74467608562691145</v>
      </c>
    </row>
    <row r="5513" spans="1:69" x14ac:dyDescent="0.25">
      <c r="A5513" t="s">
        <v>5623</v>
      </c>
      <c r="B5513" s="1">
        <v>44223.429629629631</v>
      </c>
      <c r="C5513">
        <v>5515.9409999999998</v>
      </c>
      <c r="D5513">
        <v>0</v>
      </c>
      <c r="E5513">
        <v>0</v>
      </c>
      <c r="F5513">
        <v>1</v>
      </c>
      <c r="G5513">
        <v>1.9713715700000001</v>
      </c>
      <c r="H5513">
        <v>0.12759479000000001</v>
      </c>
      <c r="I5513">
        <v>2.5070000000000001</v>
      </c>
      <c r="J5513">
        <v>0</v>
      </c>
      <c r="K5513">
        <v>0</v>
      </c>
      <c r="L5513">
        <v>1</v>
      </c>
      <c r="M5513">
        <v>5.6785899999999999E-3</v>
      </c>
      <c r="N5513">
        <v>7.2586000000000005E-4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-0.49368461000000002</v>
      </c>
      <c r="AI5513">
        <v>-0.58569247000000002</v>
      </c>
      <c r="AJ5513">
        <v>-0.99550000000000005</v>
      </c>
      <c r="AK5513">
        <v>0</v>
      </c>
      <c r="AL5513">
        <v>4.62234838</v>
      </c>
      <c r="AM5513">
        <v>0</v>
      </c>
      <c r="AN5513">
        <v>1.46105448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-9.1593830000000001E-2</v>
      </c>
      <c r="AV5513">
        <v>0</v>
      </c>
      <c r="AW5513" t="s">
        <v>113</v>
      </c>
      <c r="AX5513" t="s">
        <v>113</v>
      </c>
      <c r="AY5513">
        <v>0</v>
      </c>
      <c r="AZ5513">
        <v>-4.62234838</v>
      </c>
      <c r="BA5513">
        <v>1.46105448</v>
      </c>
      <c r="BB5513">
        <v>-4.62234838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1.848379203966201E-3</v>
      </c>
      <c r="BO5513">
        <f t="shared" si="345"/>
        <v>1.0614705011774612</v>
      </c>
      <c r="BP5513">
        <f t="shared" si="346"/>
        <v>0.8288542073577746</v>
      </c>
      <c r="BQ5513">
        <f t="shared" si="347"/>
        <v>0.78085467889908244</v>
      </c>
    </row>
    <row r="5514" spans="1:69" x14ac:dyDescent="0.25">
      <c r="A5514" t="s">
        <v>5624</v>
      </c>
      <c r="B5514" s="1">
        <v>44223.4296412037</v>
      </c>
      <c r="C5514">
        <v>5516.9409999999998</v>
      </c>
      <c r="D5514">
        <v>0</v>
      </c>
      <c r="E5514">
        <v>0</v>
      </c>
      <c r="F5514">
        <v>1</v>
      </c>
      <c r="G5514">
        <v>1.9716923900000001</v>
      </c>
      <c r="H5514">
        <v>0.12759479000000001</v>
      </c>
      <c r="I5514">
        <v>2.5070000000000001</v>
      </c>
      <c r="J5514">
        <v>0</v>
      </c>
      <c r="K5514">
        <v>0</v>
      </c>
      <c r="L5514">
        <v>1</v>
      </c>
      <c r="M5514">
        <v>5.6785899999999999E-3</v>
      </c>
      <c r="N5514">
        <v>7.2586000000000005E-4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-0.49352420000000002</v>
      </c>
      <c r="AI5514">
        <v>-0.58569247000000002</v>
      </c>
      <c r="AJ5514">
        <v>-0.99550000000000005</v>
      </c>
      <c r="AK5514">
        <v>0</v>
      </c>
      <c r="AL5514">
        <v>4.6231526900000004</v>
      </c>
      <c r="AM5514">
        <v>0</v>
      </c>
      <c r="AN5514">
        <v>1.46105448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-9.1753520000000005E-2</v>
      </c>
      <c r="AV5514">
        <v>0</v>
      </c>
      <c r="AW5514" t="s">
        <v>113</v>
      </c>
      <c r="AX5514" t="s">
        <v>113</v>
      </c>
      <c r="AY5514">
        <v>0</v>
      </c>
      <c r="AZ5514">
        <v>-4.6231526900000004</v>
      </c>
      <c r="BA5514">
        <v>1.46105448</v>
      </c>
      <c r="BB5514">
        <v>-4.6231526900000004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1.848359342301726E-3</v>
      </c>
      <c r="BO5514">
        <f t="shared" si="345"/>
        <v>1.0614819072771637</v>
      </c>
      <c r="BP5514">
        <f t="shared" si="346"/>
        <v>0.7904601916749463</v>
      </c>
      <c r="BQ5514">
        <f t="shared" si="347"/>
        <v>0.74467608562691134</v>
      </c>
    </row>
    <row r="5515" spans="1:69" x14ac:dyDescent="0.25">
      <c r="A5515" t="s">
        <v>5625</v>
      </c>
      <c r="B5515" s="1">
        <v>44223.429652777777</v>
      </c>
      <c r="C5515">
        <v>5517.9409999999998</v>
      </c>
      <c r="D5515">
        <v>0</v>
      </c>
      <c r="E5515">
        <v>0</v>
      </c>
      <c r="F5515">
        <v>1</v>
      </c>
      <c r="G5515">
        <v>1.97209342</v>
      </c>
      <c r="H5515">
        <v>0.12759479000000001</v>
      </c>
      <c r="I5515">
        <v>2.5070000000000001</v>
      </c>
      <c r="J5515">
        <v>0</v>
      </c>
      <c r="K5515">
        <v>0</v>
      </c>
      <c r="L5515">
        <v>1</v>
      </c>
      <c r="M5515">
        <v>5.8389999999999996E-3</v>
      </c>
      <c r="N5515">
        <v>7.2586000000000005E-4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-0.49352420000000002</v>
      </c>
      <c r="AI5515">
        <v>-0.58569247000000002</v>
      </c>
      <c r="AJ5515">
        <v>-0.99550000000000005</v>
      </c>
      <c r="AK5515">
        <v>0</v>
      </c>
      <c r="AL5515">
        <v>4.62415807</v>
      </c>
      <c r="AM5515">
        <v>0</v>
      </c>
      <c r="AN5515">
        <v>1.5083760799999999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-9.1753520000000005E-2</v>
      </c>
      <c r="AV5515">
        <v>0</v>
      </c>
      <c r="AW5515" t="s">
        <v>113</v>
      </c>
      <c r="AX5515" t="s">
        <v>113</v>
      </c>
      <c r="AY5515">
        <v>0</v>
      </c>
      <c r="AZ5515">
        <v>-4.62415807</v>
      </c>
      <c r="BA5515">
        <v>1.5083760799999999</v>
      </c>
      <c r="BB5515">
        <v>-4.62415807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1.8483394807276036E-3</v>
      </c>
      <c r="BO5515">
        <f t="shared" si="345"/>
        <v>1.0614933135701097</v>
      </c>
      <c r="BP5515">
        <f t="shared" si="346"/>
        <v>0.7904686856685289</v>
      </c>
      <c r="BQ5515">
        <f t="shared" si="347"/>
        <v>0.74467608562691134</v>
      </c>
    </row>
    <row r="5516" spans="1:69" x14ac:dyDescent="0.25">
      <c r="A5516" t="s">
        <v>5626</v>
      </c>
      <c r="B5516" s="1">
        <v>44223.429664351854</v>
      </c>
      <c r="C5516">
        <v>5518.9409999999998</v>
      </c>
      <c r="D5516">
        <v>0</v>
      </c>
      <c r="E5516">
        <v>0</v>
      </c>
      <c r="F5516">
        <v>1</v>
      </c>
      <c r="G5516">
        <v>1.9724944600000001</v>
      </c>
      <c r="H5516">
        <v>0.12759479000000001</v>
      </c>
      <c r="I5516">
        <v>2.5070000000000001</v>
      </c>
      <c r="J5516">
        <v>0</v>
      </c>
      <c r="K5516">
        <v>0</v>
      </c>
      <c r="L5516">
        <v>1</v>
      </c>
      <c r="M5516">
        <v>5.7587999999999997E-3</v>
      </c>
      <c r="N5516">
        <v>7.2586000000000005E-4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-0.49368461000000002</v>
      </c>
      <c r="AI5516">
        <v>-0.58569247000000002</v>
      </c>
      <c r="AJ5516">
        <v>-0.99550000000000005</v>
      </c>
      <c r="AK5516">
        <v>0</v>
      </c>
      <c r="AL5516">
        <v>4.6251634599999996</v>
      </c>
      <c r="AM5516">
        <v>0</v>
      </c>
      <c r="AN5516">
        <v>1.4847152800000001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-9.1593830000000001E-2</v>
      </c>
      <c r="AV5516">
        <v>0</v>
      </c>
      <c r="AW5516" t="s">
        <v>113</v>
      </c>
      <c r="AX5516" t="s">
        <v>113</v>
      </c>
      <c r="AY5516">
        <v>0</v>
      </c>
      <c r="AZ5516">
        <v>-4.6251634599999996</v>
      </c>
      <c r="BA5516">
        <v>1.4847152800000001</v>
      </c>
      <c r="BB5516">
        <v>-4.6251634599999996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1.8483146540722365E-3</v>
      </c>
      <c r="BO5516">
        <f t="shared" si="345"/>
        <v>1.0615075716016698</v>
      </c>
      <c r="BP5516">
        <f t="shared" si="346"/>
        <v>0.81608187040919777</v>
      </c>
      <c r="BQ5516">
        <f t="shared" si="347"/>
        <v>0.76879514780835889</v>
      </c>
    </row>
    <row r="5517" spans="1:69" x14ac:dyDescent="0.25">
      <c r="A5517" t="s">
        <v>5627</v>
      </c>
      <c r="B5517" s="1">
        <v>44223.429675925923</v>
      </c>
      <c r="C5517">
        <v>5519.9409999999998</v>
      </c>
      <c r="D5517">
        <v>0</v>
      </c>
      <c r="E5517">
        <v>0</v>
      </c>
      <c r="F5517">
        <v>1</v>
      </c>
      <c r="G5517">
        <v>1.9728152800000001</v>
      </c>
      <c r="H5517">
        <v>0.12759479000000001</v>
      </c>
      <c r="I5517">
        <v>2.5070000000000001</v>
      </c>
      <c r="J5517">
        <v>0</v>
      </c>
      <c r="K5517">
        <v>0</v>
      </c>
      <c r="L5517">
        <v>1</v>
      </c>
      <c r="M5517">
        <v>5.7587999999999997E-3</v>
      </c>
      <c r="N5517">
        <v>7.2586000000000005E-4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-0.49376481999999999</v>
      </c>
      <c r="AI5517">
        <v>-0.58569247000000002</v>
      </c>
      <c r="AJ5517">
        <v>-0.99550000000000005</v>
      </c>
      <c r="AK5517">
        <v>0</v>
      </c>
      <c r="AL5517">
        <v>4.6259677699999999</v>
      </c>
      <c r="AM5517">
        <v>0</v>
      </c>
      <c r="AN5517">
        <v>1.4847152800000001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-9.1513979999999995E-2</v>
      </c>
      <c r="AV5517">
        <v>0</v>
      </c>
      <c r="AW5517" t="s">
        <v>113</v>
      </c>
      <c r="AX5517" t="s">
        <v>113</v>
      </c>
      <c r="AY5517">
        <v>0</v>
      </c>
      <c r="AZ5517">
        <v>-4.6259677699999999</v>
      </c>
      <c r="BA5517">
        <v>1.4847152800000001</v>
      </c>
      <c r="BB5517">
        <v>-4.6259677699999999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1.8482898273111633E-3</v>
      </c>
      <c r="BO5517">
        <f t="shared" si="345"/>
        <v>1.061521830076974</v>
      </c>
      <c r="BP5517">
        <f t="shared" si="346"/>
        <v>0.80329137674253148</v>
      </c>
      <c r="BQ5517">
        <f t="shared" si="347"/>
        <v>0.75673561671763501</v>
      </c>
    </row>
    <row r="5518" spans="1:69" x14ac:dyDescent="0.25">
      <c r="A5518" t="s">
        <v>5628</v>
      </c>
      <c r="B5518" s="1">
        <v>44223.4296875</v>
      </c>
      <c r="C5518">
        <v>5520.9409999999998</v>
      </c>
      <c r="D5518">
        <v>0</v>
      </c>
      <c r="E5518">
        <v>0</v>
      </c>
      <c r="F5518">
        <v>1</v>
      </c>
      <c r="G5518">
        <v>1.97313611</v>
      </c>
      <c r="H5518">
        <v>0.12759479000000001</v>
      </c>
      <c r="I5518">
        <v>2.5070000000000001</v>
      </c>
      <c r="J5518">
        <v>0</v>
      </c>
      <c r="K5518">
        <v>0</v>
      </c>
      <c r="L5518">
        <v>1</v>
      </c>
      <c r="M5518">
        <v>5.6785899999999999E-3</v>
      </c>
      <c r="N5518">
        <v>7.2586000000000005E-4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-0.49368461000000002</v>
      </c>
      <c r="AI5518">
        <v>-0.58569247000000002</v>
      </c>
      <c r="AJ5518">
        <v>-0.99550000000000005</v>
      </c>
      <c r="AK5518">
        <v>0</v>
      </c>
      <c r="AL5518">
        <v>4.6267720700000003</v>
      </c>
      <c r="AM5518">
        <v>0</v>
      </c>
      <c r="AN5518">
        <v>1.46105448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-9.1593830000000001E-2</v>
      </c>
      <c r="AV5518">
        <v>0</v>
      </c>
      <c r="AW5518" t="s">
        <v>113</v>
      </c>
      <c r="AX5518" t="s">
        <v>113</v>
      </c>
      <c r="AY5518">
        <v>0</v>
      </c>
      <c r="AZ5518">
        <v>-4.6267720700000003</v>
      </c>
      <c r="BA5518">
        <v>1.46105448</v>
      </c>
      <c r="BB5518">
        <v>-4.6267720700000003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1.8482699660534003E-3</v>
      </c>
      <c r="BO5518">
        <f t="shared" si="345"/>
        <v>1.0615332370462345</v>
      </c>
      <c r="BP5518">
        <f t="shared" si="346"/>
        <v>0.80330000880244978</v>
      </c>
      <c r="BQ5518">
        <f t="shared" si="347"/>
        <v>0.75673561671763512</v>
      </c>
    </row>
    <row r="5519" spans="1:69" x14ac:dyDescent="0.25">
      <c r="A5519" t="s">
        <v>5629</v>
      </c>
      <c r="B5519" s="1">
        <v>44223.429699074077</v>
      </c>
      <c r="C5519">
        <v>5521.9409999999998</v>
      </c>
      <c r="D5519">
        <v>0</v>
      </c>
      <c r="E5519">
        <v>0</v>
      </c>
      <c r="F5519">
        <v>1</v>
      </c>
      <c r="G5519">
        <v>1.9735371399999999</v>
      </c>
      <c r="H5519">
        <v>0.12759479000000001</v>
      </c>
      <c r="I5519">
        <v>2.5070000000000001</v>
      </c>
      <c r="J5519">
        <v>0</v>
      </c>
      <c r="K5519">
        <v>0</v>
      </c>
      <c r="L5519">
        <v>1</v>
      </c>
      <c r="M5519">
        <v>5.7587999999999997E-3</v>
      </c>
      <c r="N5519">
        <v>7.2586000000000005E-4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-0.49368461000000002</v>
      </c>
      <c r="AI5519">
        <v>-0.58569247000000002</v>
      </c>
      <c r="AJ5519">
        <v>-0.99550000000000005</v>
      </c>
      <c r="AK5519">
        <v>0</v>
      </c>
      <c r="AL5519">
        <v>4.6277774599999999</v>
      </c>
      <c r="AM5519">
        <v>0</v>
      </c>
      <c r="AN5519">
        <v>1.4847152800000001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-9.1593830000000001E-2</v>
      </c>
      <c r="AV5519">
        <v>0</v>
      </c>
      <c r="AW5519" t="s">
        <v>113</v>
      </c>
      <c r="AX5519" t="s">
        <v>113</v>
      </c>
      <c r="AY5519">
        <v>0</v>
      </c>
      <c r="AZ5519">
        <v>-4.6277774599999999</v>
      </c>
      <c r="BA5519">
        <v>1.4847152800000001</v>
      </c>
      <c r="BB5519">
        <v>-4.6277774599999999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1.848250105132995E-3</v>
      </c>
      <c r="BO5519">
        <f t="shared" si="345"/>
        <v>1.0615446440668914</v>
      </c>
      <c r="BP5519">
        <f t="shared" si="346"/>
        <v>0.79050691026194553</v>
      </c>
      <c r="BQ5519">
        <f t="shared" si="347"/>
        <v>0.74467608562691134</v>
      </c>
    </row>
    <row r="5520" spans="1:69" x14ac:dyDescent="0.25">
      <c r="A5520" t="s">
        <v>5630</v>
      </c>
      <c r="B5520" s="1">
        <v>44223.429710648146</v>
      </c>
      <c r="C5520">
        <v>5522.9409999999998</v>
      </c>
      <c r="D5520">
        <v>0</v>
      </c>
      <c r="E5520">
        <v>0</v>
      </c>
      <c r="F5520">
        <v>1</v>
      </c>
      <c r="G5520">
        <v>1.9738579599999999</v>
      </c>
      <c r="H5520">
        <v>0.12759479000000001</v>
      </c>
      <c r="I5520">
        <v>2.5070000000000001</v>
      </c>
      <c r="J5520">
        <v>0</v>
      </c>
      <c r="K5520">
        <v>0</v>
      </c>
      <c r="L5520">
        <v>1</v>
      </c>
      <c r="M5520">
        <v>5.8389999999999996E-3</v>
      </c>
      <c r="N5520">
        <v>7.2586000000000005E-4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-0.49368461000000002</v>
      </c>
      <c r="AI5520">
        <v>-0.58569247000000002</v>
      </c>
      <c r="AJ5520">
        <v>-0.99550000000000005</v>
      </c>
      <c r="AK5520">
        <v>0</v>
      </c>
      <c r="AL5520">
        <v>4.6285817700000003</v>
      </c>
      <c r="AM5520">
        <v>0</v>
      </c>
      <c r="AN5520">
        <v>1.5083760799999999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-9.1593830000000001E-2</v>
      </c>
      <c r="AV5520">
        <v>0</v>
      </c>
      <c r="AW5520" t="s">
        <v>113</v>
      </c>
      <c r="AX5520" t="s">
        <v>113</v>
      </c>
      <c r="AY5520">
        <v>0</v>
      </c>
      <c r="AZ5520">
        <v>-4.6285817700000003</v>
      </c>
      <c r="BA5520">
        <v>1.5083760799999999</v>
      </c>
      <c r="BB5520">
        <v>-4.6285817700000003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1.848225278739271E-3</v>
      </c>
      <c r="BO5520">
        <f t="shared" si="345"/>
        <v>1.0615589033271626</v>
      </c>
      <c r="BP5520">
        <f t="shared" si="346"/>
        <v>0.80331943139137674</v>
      </c>
      <c r="BQ5520">
        <f t="shared" si="347"/>
        <v>0.75673561671763501</v>
      </c>
    </row>
    <row r="5521" spans="1:69" x14ac:dyDescent="0.25">
      <c r="A5521" t="s">
        <v>5631</v>
      </c>
      <c r="B5521" s="1">
        <v>44223.429722222223</v>
      </c>
      <c r="C5521">
        <v>5523.9409999999998</v>
      </c>
      <c r="D5521">
        <v>0</v>
      </c>
      <c r="E5521">
        <v>0</v>
      </c>
      <c r="F5521">
        <v>1</v>
      </c>
      <c r="G5521">
        <v>1.9740985799999999</v>
      </c>
      <c r="H5521">
        <v>0.12759479000000001</v>
      </c>
      <c r="I5521">
        <v>2.5070000000000001</v>
      </c>
      <c r="J5521">
        <v>0</v>
      </c>
      <c r="K5521">
        <v>0</v>
      </c>
      <c r="L5521">
        <v>1</v>
      </c>
      <c r="M5521">
        <v>5.8389999999999996E-3</v>
      </c>
      <c r="N5521">
        <v>7.2586000000000005E-4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-0.49376481999999999</v>
      </c>
      <c r="AI5521">
        <v>-0.58569247000000002</v>
      </c>
      <c r="AJ5521">
        <v>-0.99550000000000005</v>
      </c>
      <c r="AK5521">
        <v>0</v>
      </c>
      <c r="AL5521">
        <v>4.6291849999999997</v>
      </c>
      <c r="AM5521">
        <v>0</v>
      </c>
      <c r="AN5521">
        <v>1.5083760799999999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-9.1513979999999995E-2</v>
      </c>
      <c r="AV5521">
        <v>0</v>
      </c>
      <c r="AW5521" t="s">
        <v>113</v>
      </c>
      <c r="AX5521" t="s">
        <v>113</v>
      </c>
      <c r="AY5521">
        <v>0</v>
      </c>
      <c r="AZ5521">
        <v>-4.6291849999999997</v>
      </c>
      <c r="BA5521">
        <v>1.5083760799999999</v>
      </c>
      <c r="BB5521">
        <v>-4.6291849999999997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1.848205417775445E-3</v>
      </c>
      <c r="BO5521">
        <f t="shared" si="345"/>
        <v>1.0615703109243784</v>
      </c>
      <c r="BP5521">
        <f t="shared" si="346"/>
        <v>0.81613010409607301</v>
      </c>
      <c r="BQ5521">
        <f t="shared" si="347"/>
        <v>0.76879514780835889</v>
      </c>
    </row>
    <row r="5522" spans="1:69" x14ac:dyDescent="0.25">
      <c r="A5522" t="s">
        <v>5632</v>
      </c>
      <c r="B5522" s="1">
        <v>44223.4297337963</v>
      </c>
      <c r="C5522">
        <v>5524.9409999999998</v>
      </c>
      <c r="D5522">
        <v>0</v>
      </c>
      <c r="E5522">
        <v>0</v>
      </c>
      <c r="F5522">
        <v>1</v>
      </c>
      <c r="G5522">
        <v>1.9744194100000001</v>
      </c>
      <c r="H5522">
        <v>0.12759479000000001</v>
      </c>
      <c r="I5522">
        <v>2.5070000000000001</v>
      </c>
      <c r="J5522">
        <v>0</v>
      </c>
      <c r="K5522">
        <v>0</v>
      </c>
      <c r="L5522">
        <v>1</v>
      </c>
      <c r="M5522">
        <v>5.59839E-3</v>
      </c>
      <c r="N5522">
        <v>7.2586000000000005E-4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-0.49376481999999999</v>
      </c>
      <c r="AI5522">
        <v>-0.58569247000000002</v>
      </c>
      <c r="AJ5522">
        <v>-0.99550000000000005</v>
      </c>
      <c r="AK5522">
        <v>0</v>
      </c>
      <c r="AL5522">
        <v>4.62998931</v>
      </c>
      <c r="AM5522">
        <v>0</v>
      </c>
      <c r="AN5522">
        <v>1.43739368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-9.1513979999999995E-2</v>
      </c>
      <c r="AV5522">
        <v>0</v>
      </c>
      <c r="AW5522" t="s">
        <v>113</v>
      </c>
      <c r="AX5522" t="s">
        <v>113</v>
      </c>
      <c r="AY5522">
        <v>0</v>
      </c>
      <c r="AZ5522">
        <v>-4.62998931</v>
      </c>
      <c r="BA5522">
        <v>1.43739368</v>
      </c>
      <c r="BB5522">
        <v>-4.62998931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1.8481905221736817E-3</v>
      </c>
      <c r="BO5522">
        <f t="shared" si="345"/>
        <v>1.0615788667136252</v>
      </c>
      <c r="BP5522">
        <f t="shared" si="346"/>
        <v>0.81613668174533149</v>
      </c>
      <c r="BQ5522">
        <f t="shared" si="347"/>
        <v>0.76879514780835878</v>
      </c>
    </row>
    <row r="5523" spans="1:69" x14ac:dyDescent="0.25">
      <c r="A5523" t="s">
        <v>5633</v>
      </c>
      <c r="B5523" s="1">
        <v>44223.429745370369</v>
      </c>
      <c r="C5523">
        <v>5525.9409999999998</v>
      </c>
      <c r="D5523">
        <v>0</v>
      </c>
      <c r="E5523">
        <v>0</v>
      </c>
      <c r="F5523">
        <v>1</v>
      </c>
      <c r="G5523">
        <v>1.97482044</v>
      </c>
      <c r="H5523">
        <v>0.12759479000000001</v>
      </c>
      <c r="I5523">
        <v>2.5070000000000001</v>
      </c>
      <c r="J5523">
        <v>0</v>
      </c>
      <c r="K5523">
        <v>0</v>
      </c>
      <c r="L5523">
        <v>1</v>
      </c>
      <c r="M5523">
        <v>5.6785899999999999E-3</v>
      </c>
      <c r="N5523">
        <v>7.2586000000000005E-4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-0.4936044</v>
      </c>
      <c r="AI5523">
        <v>-0.58569247000000002</v>
      </c>
      <c r="AJ5523">
        <v>-0.99550000000000005</v>
      </c>
      <c r="AK5523">
        <v>0</v>
      </c>
      <c r="AL5523">
        <v>4.6309946999999996</v>
      </c>
      <c r="AM5523">
        <v>0</v>
      </c>
      <c r="AN5523">
        <v>1.46105448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-9.1673669999999999E-2</v>
      </c>
      <c r="AV5523">
        <v>0</v>
      </c>
      <c r="AW5523" t="s">
        <v>113</v>
      </c>
      <c r="AX5523" t="s">
        <v>113</v>
      </c>
      <c r="AY5523">
        <v>0</v>
      </c>
      <c r="AZ5523">
        <v>-4.6309946999999996</v>
      </c>
      <c r="BA5523">
        <v>1.46105448</v>
      </c>
      <c r="BB5523">
        <v>-4.6309946999999996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1.8481706613681988E-3</v>
      </c>
      <c r="BO5523">
        <f t="shared" si="345"/>
        <v>1.0615902746489512</v>
      </c>
      <c r="BP5523">
        <f t="shared" si="346"/>
        <v>0.77773860934243966</v>
      </c>
      <c r="BQ5523">
        <f t="shared" si="347"/>
        <v>0.73261655453618757</v>
      </c>
    </row>
    <row r="5524" spans="1:69" x14ac:dyDescent="0.25">
      <c r="A5524" t="s">
        <v>5634</v>
      </c>
      <c r="B5524" s="1">
        <v>44223.429756944446</v>
      </c>
      <c r="C5524">
        <v>5526.9409999999998</v>
      </c>
      <c r="D5524">
        <v>0</v>
      </c>
      <c r="E5524">
        <v>0</v>
      </c>
      <c r="F5524">
        <v>1</v>
      </c>
      <c r="G5524">
        <v>1.9755422899999999</v>
      </c>
      <c r="H5524">
        <v>0.12759479000000001</v>
      </c>
      <c r="I5524">
        <v>2.5070000000000001</v>
      </c>
      <c r="J5524">
        <v>0</v>
      </c>
      <c r="K5524">
        <v>0</v>
      </c>
      <c r="L5524">
        <v>1</v>
      </c>
      <c r="M5524">
        <v>5.7587999999999997E-3</v>
      </c>
      <c r="N5524">
        <v>7.2586000000000005E-4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-0.49376481999999999</v>
      </c>
      <c r="AI5524">
        <v>-0.58569247000000002</v>
      </c>
      <c r="AJ5524">
        <v>-0.99550000000000005</v>
      </c>
      <c r="AK5524">
        <v>0</v>
      </c>
      <c r="AL5524">
        <v>4.6328043900000004</v>
      </c>
      <c r="AM5524">
        <v>0</v>
      </c>
      <c r="AN5524">
        <v>1.4847152800000001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-9.1513979999999995E-2</v>
      </c>
      <c r="AV5524">
        <v>0</v>
      </c>
      <c r="AW5524" t="s">
        <v>113</v>
      </c>
      <c r="AX5524" t="s">
        <v>113</v>
      </c>
      <c r="AY5524">
        <v>0</v>
      </c>
      <c r="AZ5524">
        <v>-4.6328043900000004</v>
      </c>
      <c r="BA5524">
        <v>1.4847152800000001</v>
      </c>
      <c r="BB5524">
        <v>-4.6328043900000004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1.848145835426887E-3</v>
      </c>
      <c r="BO5524">
        <f t="shared" si="345"/>
        <v>1.061604534875255</v>
      </c>
      <c r="BP5524">
        <f t="shared" si="346"/>
        <v>0.79055150951468278</v>
      </c>
      <c r="BQ5524">
        <f t="shared" si="347"/>
        <v>0.74467608562691134</v>
      </c>
    </row>
    <row r="5525" spans="1:69" x14ac:dyDescent="0.25">
      <c r="A5525" t="s">
        <v>5635</v>
      </c>
      <c r="B5525" s="1">
        <v>44223.429768518516</v>
      </c>
      <c r="C5525">
        <v>5527.9409999999998</v>
      </c>
      <c r="D5525">
        <v>0</v>
      </c>
      <c r="E5525">
        <v>0</v>
      </c>
      <c r="F5525">
        <v>1</v>
      </c>
      <c r="G5525">
        <v>1.9757829099999999</v>
      </c>
      <c r="H5525">
        <v>0.12759479000000001</v>
      </c>
      <c r="I5525">
        <v>2.5070000000000001</v>
      </c>
      <c r="J5525">
        <v>0</v>
      </c>
      <c r="K5525">
        <v>0</v>
      </c>
      <c r="L5525">
        <v>1</v>
      </c>
      <c r="M5525">
        <v>5.7587999999999997E-3</v>
      </c>
      <c r="N5525">
        <v>7.2586000000000005E-4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-0.49376481999999999</v>
      </c>
      <c r="AI5525">
        <v>-0.58569247000000002</v>
      </c>
      <c r="AJ5525">
        <v>-0.99550000000000005</v>
      </c>
      <c r="AK5525">
        <v>0</v>
      </c>
      <c r="AL5525">
        <v>4.6334076199999998</v>
      </c>
      <c r="AM5525">
        <v>0</v>
      </c>
      <c r="AN5525">
        <v>1.4847152800000001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-9.1513979999999995E-2</v>
      </c>
      <c r="AV5525">
        <v>0</v>
      </c>
      <c r="AW5525" t="s">
        <v>113</v>
      </c>
      <c r="AX5525" t="s">
        <v>113</v>
      </c>
      <c r="AY5525">
        <v>0</v>
      </c>
      <c r="AZ5525">
        <v>-4.6334076199999998</v>
      </c>
      <c r="BA5525">
        <v>1.4847152800000001</v>
      </c>
      <c r="BB5525">
        <v>-4.6334076199999998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1.8481011493852969E-3</v>
      </c>
      <c r="BO5525">
        <f t="shared" si="345"/>
        <v>1.0616302038730874</v>
      </c>
      <c r="BP5525">
        <f t="shared" si="346"/>
        <v>0.80337338705396955</v>
      </c>
      <c r="BQ5525">
        <f t="shared" si="347"/>
        <v>0.75673561671763523</v>
      </c>
    </row>
    <row r="5526" spans="1:69" x14ac:dyDescent="0.25">
      <c r="A5526" t="s">
        <v>5636</v>
      </c>
      <c r="B5526" s="1">
        <v>44223.429780092592</v>
      </c>
      <c r="C5526">
        <v>5528.9409999999998</v>
      </c>
      <c r="D5526">
        <v>0</v>
      </c>
      <c r="E5526">
        <v>0</v>
      </c>
      <c r="F5526">
        <v>1</v>
      </c>
      <c r="G5526">
        <v>1.9761037400000001</v>
      </c>
      <c r="H5526">
        <v>0.12759479000000001</v>
      </c>
      <c r="I5526">
        <v>2.5070000000000001</v>
      </c>
      <c r="J5526">
        <v>0</v>
      </c>
      <c r="K5526">
        <v>0</v>
      </c>
      <c r="L5526">
        <v>1</v>
      </c>
      <c r="M5526">
        <v>5.6785899999999999E-3</v>
      </c>
      <c r="N5526">
        <v>7.2586000000000005E-4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-0.4936044</v>
      </c>
      <c r="AI5526">
        <v>-0.58569247000000002</v>
      </c>
      <c r="AJ5526">
        <v>-0.99550000000000005</v>
      </c>
      <c r="AK5526">
        <v>0</v>
      </c>
      <c r="AL5526">
        <v>4.6342119300000002</v>
      </c>
      <c r="AM5526">
        <v>0</v>
      </c>
      <c r="AN5526">
        <v>1.46105448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-9.1673669999999999E-2</v>
      </c>
      <c r="AV5526">
        <v>0</v>
      </c>
      <c r="AW5526" t="s">
        <v>113</v>
      </c>
      <c r="AX5526" t="s">
        <v>113</v>
      </c>
      <c r="AY5526">
        <v>0</v>
      </c>
      <c r="AZ5526">
        <v>-4.6342119300000002</v>
      </c>
      <c r="BA5526">
        <v>1.46105448</v>
      </c>
      <c r="BB5526">
        <v>-4.6342119300000002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1.8480862541399704E-3</v>
      </c>
      <c r="BO5526">
        <f t="shared" si="345"/>
        <v>1.0616387604230304</v>
      </c>
      <c r="BP5526">
        <f t="shared" si="346"/>
        <v>0.80337986210006762</v>
      </c>
      <c r="BQ5526">
        <f t="shared" si="347"/>
        <v>0.75673561671763512</v>
      </c>
    </row>
    <row r="5527" spans="1:69" x14ac:dyDescent="0.25">
      <c r="A5527" t="s">
        <v>5637</v>
      </c>
      <c r="B5527" s="1">
        <v>44223.429791666669</v>
      </c>
      <c r="C5527">
        <v>5529.9409999999998</v>
      </c>
      <c r="D5527">
        <v>0</v>
      </c>
      <c r="E5527">
        <v>0</v>
      </c>
      <c r="F5527">
        <v>1</v>
      </c>
      <c r="G5527">
        <v>1.9764245600000001</v>
      </c>
      <c r="H5527">
        <v>0.12759479000000001</v>
      </c>
      <c r="I5527">
        <v>2.5070000000000001</v>
      </c>
      <c r="J5527">
        <v>0</v>
      </c>
      <c r="K5527">
        <v>0</v>
      </c>
      <c r="L5527">
        <v>1</v>
      </c>
      <c r="M5527">
        <v>5.59839E-3</v>
      </c>
      <c r="N5527">
        <v>7.2586000000000005E-4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-0.49368461000000002</v>
      </c>
      <c r="AI5527">
        <v>-0.58569247000000002</v>
      </c>
      <c r="AJ5527">
        <v>-0.99550000000000005</v>
      </c>
      <c r="AK5527">
        <v>0</v>
      </c>
      <c r="AL5527">
        <v>4.6350162399999997</v>
      </c>
      <c r="AM5527">
        <v>0</v>
      </c>
      <c r="AN5527">
        <v>1.43739368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-9.1593830000000001E-2</v>
      </c>
      <c r="AV5527">
        <v>0</v>
      </c>
      <c r="AW5527" t="s">
        <v>113</v>
      </c>
      <c r="AX5527" t="s">
        <v>113</v>
      </c>
      <c r="AY5527">
        <v>0</v>
      </c>
      <c r="AZ5527">
        <v>-4.6350162399999997</v>
      </c>
      <c r="BA5527">
        <v>1.43739368</v>
      </c>
      <c r="BB5527">
        <v>-4.6350162399999997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1.8480663938098114E-3</v>
      </c>
      <c r="BO5527">
        <f t="shared" si="345"/>
        <v>1.0616501693726019</v>
      </c>
      <c r="BP5527">
        <f t="shared" si="346"/>
        <v>0.79058549243353671</v>
      </c>
      <c r="BQ5527">
        <f t="shared" si="347"/>
        <v>0.74467608562691145</v>
      </c>
    </row>
    <row r="5528" spans="1:69" x14ac:dyDescent="0.25">
      <c r="A5528" t="s">
        <v>5638</v>
      </c>
      <c r="B5528" s="1">
        <v>44223.429803240739</v>
      </c>
      <c r="C5528">
        <v>5530.9409999999998</v>
      </c>
      <c r="D5528">
        <v>0</v>
      </c>
      <c r="E5528">
        <v>0</v>
      </c>
      <c r="F5528">
        <v>1</v>
      </c>
      <c r="G5528">
        <v>1.9766651799999999</v>
      </c>
      <c r="H5528">
        <v>0.12759479000000001</v>
      </c>
      <c r="I5528">
        <v>2.5070000000000001</v>
      </c>
      <c r="J5528">
        <v>0</v>
      </c>
      <c r="K5528">
        <v>0</v>
      </c>
      <c r="L5528">
        <v>1</v>
      </c>
      <c r="M5528">
        <v>5.7587999999999997E-3</v>
      </c>
      <c r="N5528">
        <v>7.2586000000000005E-4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-0.49368461000000002</v>
      </c>
      <c r="AI5528">
        <v>-0.58569247000000002</v>
      </c>
      <c r="AJ5528">
        <v>-0.99550000000000005</v>
      </c>
      <c r="AK5528">
        <v>0</v>
      </c>
      <c r="AL5528">
        <v>4.63561947</v>
      </c>
      <c r="AM5528">
        <v>0</v>
      </c>
      <c r="AN5528">
        <v>1.4847152800000001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-9.1593830000000001E-2</v>
      </c>
      <c r="AV5528">
        <v>0</v>
      </c>
      <c r="AW5528" t="s">
        <v>113</v>
      </c>
      <c r="AX5528" t="s">
        <v>113</v>
      </c>
      <c r="AY5528">
        <v>0</v>
      </c>
      <c r="AZ5528">
        <v>-4.63561947</v>
      </c>
      <c r="BA5528">
        <v>1.4847152800000001</v>
      </c>
      <c r="BB5528">
        <v>-4.63561947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1.8480465335702406E-3</v>
      </c>
      <c r="BO5528">
        <f t="shared" si="345"/>
        <v>1.0616615785153487</v>
      </c>
      <c r="BP5528">
        <f t="shared" si="346"/>
        <v>0.77779084773536489</v>
      </c>
      <c r="BQ5528">
        <f t="shared" si="347"/>
        <v>0.73261655453618757</v>
      </c>
    </row>
    <row r="5529" spans="1:69" x14ac:dyDescent="0.25">
      <c r="A5529" t="s">
        <v>5639</v>
      </c>
      <c r="B5529" s="1">
        <v>44223.429814814815</v>
      </c>
      <c r="C5529">
        <v>5531.9409999999998</v>
      </c>
      <c r="D5529">
        <v>0</v>
      </c>
      <c r="E5529">
        <v>0</v>
      </c>
      <c r="F5529">
        <v>1</v>
      </c>
      <c r="G5529">
        <v>1.97706621</v>
      </c>
      <c r="H5529">
        <v>0.12759479000000001</v>
      </c>
      <c r="I5529">
        <v>2.5070000000000001</v>
      </c>
      <c r="J5529">
        <v>0</v>
      </c>
      <c r="K5529">
        <v>0</v>
      </c>
      <c r="L5529">
        <v>1</v>
      </c>
      <c r="M5529">
        <v>5.9192100000000003E-3</v>
      </c>
      <c r="N5529">
        <v>7.2586000000000005E-4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-0.4936044</v>
      </c>
      <c r="AI5529">
        <v>-0.58569247000000002</v>
      </c>
      <c r="AJ5529">
        <v>-0.99550000000000005</v>
      </c>
      <c r="AK5529">
        <v>0</v>
      </c>
      <c r="AL5529">
        <v>4.6366248600000004</v>
      </c>
      <c r="AM5529">
        <v>0</v>
      </c>
      <c r="AN5529">
        <v>1.5320368799999999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-9.1673669999999999E-2</v>
      </c>
      <c r="AV5529">
        <v>0</v>
      </c>
      <c r="AW5529" t="s">
        <v>113</v>
      </c>
      <c r="AX5529" t="s">
        <v>113</v>
      </c>
      <c r="AY5529">
        <v>0</v>
      </c>
      <c r="AZ5529">
        <v>-4.6366248600000004</v>
      </c>
      <c r="BA5529">
        <v>1.5320368799999999</v>
      </c>
      <c r="BB5529">
        <v>-4.6366248600000004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1.8480316385117504E-3</v>
      </c>
      <c r="BO5529">
        <f t="shared" si="345"/>
        <v>1.0616701354637144</v>
      </c>
      <c r="BP5529">
        <f t="shared" si="346"/>
        <v>0.80340360471082906</v>
      </c>
      <c r="BQ5529">
        <f t="shared" si="347"/>
        <v>0.75673561671763512</v>
      </c>
    </row>
    <row r="5530" spans="1:69" x14ac:dyDescent="0.25">
      <c r="A5530" t="s">
        <v>5640</v>
      </c>
      <c r="B5530" s="1">
        <v>44223.429826388892</v>
      </c>
      <c r="C5530">
        <v>5532.9409999999998</v>
      </c>
      <c r="D5530">
        <v>0</v>
      </c>
      <c r="E5530">
        <v>0</v>
      </c>
      <c r="F5530">
        <v>1</v>
      </c>
      <c r="G5530">
        <v>1.97738704</v>
      </c>
      <c r="H5530">
        <v>0.12759479000000001</v>
      </c>
      <c r="I5530">
        <v>2.5070000000000001</v>
      </c>
      <c r="J5530">
        <v>0</v>
      </c>
      <c r="K5530">
        <v>0</v>
      </c>
      <c r="L5530">
        <v>1</v>
      </c>
      <c r="M5530">
        <v>5.7587999999999997E-3</v>
      </c>
      <c r="N5530">
        <v>7.2586000000000005E-4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-0.49392522999999999</v>
      </c>
      <c r="AI5530">
        <v>-0.58569247000000002</v>
      </c>
      <c r="AJ5530">
        <v>-0.99550000000000005</v>
      </c>
      <c r="AK5530">
        <v>0</v>
      </c>
      <c r="AL5530">
        <v>4.6374291699999999</v>
      </c>
      <c r="AM5530">
        <v>0</v>
      </c>
      <c r="AN5530">
        <v>1.4847152800000001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-9.1354290000000005E-2</v>
      </c>
      <c r="AV5530">
        <v>0</v>
      </c>
      <c r="AW5530" t="s">
        <v>113</v>
      </c>
      <c r="AX5530" t="s">
        <v>113</v>
      </c>
      <c r="AY5530">
        <v>0</v>
      </c>
      <c r="AZ5530">
        <v>-4.6374291699999999</v>
      </c>
      <c r="BA5530">
        <v>1.4847152800000001</v>
      </c>
      <c r="BB5530">
        <v>-4.6374291699999999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1.8480068133629258E-3</v>
      </c>
      <c r="BO5530">
        <f t="shared" si="345"/>
        <v>1.0616843973803507</v>
      </c>
      <c r="BP5530">
        <f t="shared" si="346"/>
        <v>0.82902122920859966</v>
      </c>
      <c r="BQ5530">
        <f t="shared" si="347"/>
        <v>0.78085467889908255</v>
      </c>
    </row>
    <row r="5531" spans="1:69" x14ac:dyDescent="0.25">
      <c r="A5531" t="s">
        <v>5641</v>
      </c>
      <c r="B5531" s="1">
        <v>44223.429837962962</v>
      </c>
      <c r="C5531">
        <v>5533.9409999999998</v>
      </c>
      <c r="D5531">
        <v>0</v>
      </c>
      <c r="E5531">
        <v>0</v>
      </c>
      <c r="F5531">
        <v>1</v>
      </c>
      <c r="G5531">
        <v>1.97786828</v>
      </c>
      <c r="H5531">
        <v>0.12759479000000001</v>
      </c>
      <c r="I5531">
        <v>2.5070000000000001</v>
      </c>
      <c r="J5531">
        <v>0</v>
      </c>
      <c r="K5531">
        <v>0</v>
      </c>
      <c r="L5531">
        <v>1</v>
      </c>
      <c r="M5531">
        <v>5.6785899999999999E-3</v>
      </c>
      <c r="N5531">
        <v>7.2586000000000005E-4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-0.49368461000000002</v>
      </c>
      <c r="AI5531">
        <v>-0.58569247000000002</v>
      </c>
      <c r="AJ5531">
        <v>-0.99550000000000005</v>
      </c>
      <c r="AK5531">
        <v>0</v>
      </c>
      <c r="AL5531">
        <v>4.6386356299999996</v>
      </c>
      <c r="AM5531">
        <v>0</v>
      </c>
      <c r="AN5531">
        <v>1.46105448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-9.1593830000000001E-2</v>
      </c>
      <c r="AV5531">
        <v>0</v>
      </c>
      <c r="AW5531" t="s">
        <v>113</v>
      </c>
      <c r="AX5531" t="s">
        <v>113</v>
      </c>
      <c r="AY5531">
        <v>0</v>
      </c>
      <c r="AZ5531">
        <v>-4.6386356299999996</v>
      </c>
      <c r="BA5531">
        <v>1.46105448</v>
      </c>
      <c r="BB5531">
        <v>-4.6386356299999996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1.8479869533952142E-3</v>
      </c>
      <c r="BO5531">
        <f t="shared" si="345"/>
        <v>1.0616958071025964</v>
      </c>
      <c r="BP5531">
        <f t="shared" si="346"/>
        <v>0.8034230313543107</v>
      </c>
      <c r="BQ5531">
        <f t="shared" si="347"/>
        <v>0.75673561671763523</v>
      </c>
    </row>
    <row r="5532" spans="1:69" x14ac:dyDescent="0.25">
      <c r="A5532" t="s">
        <v>5642</v>
      </c>
      <c r="B5532" s="1">
        <v>44223.429849537039</v>
      </c>
      <c r="C5532">
        <v>5534.9409999999998</v>
      </c>
      <c r="D5532">
        <v>0</v>
      </c>
      <c r="E5532">
        <v>0</v>
      </c>
      <c r="F5532">
        <v>1</v>
      </c>
      <c r="G5532">
        <v>1.9782693099999999</v>
      </c>
      <c r="H5532">
        <v>0.12759479000000001</v>
      </c>
      <c r="I5532">
        <v>2.5070000000000001</v>
      </c>
      <c r="J5532">
        <v>0</v>
      </c>
      <c r="K5532">
        <v>0</v>
      </c>
      <c r="L5532">
        <v>1</v>
      </c>
      <c r="M5532">
        <v>5.6785899999999999E-3</v>
      </c>
      <c r="N5532">
        <v>7.2586000000000005E-4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-0.49352420000000002</v>
      </c>
      <c r="AI5532">
        <v>-0.58569247000000002</v>
      </c>
      <c r="AJ5532">
        <v>-0.99550000000000005</v>
      </c>
      <c r="AK5532">
        <v>0</v>
      </c>
      <c r="AL5532">
        <v>4.6396410100000001</v>
      </c>
      <c r="AM5532">
        <v>0</v>
      </c>
      <c r="AN5532">
        <v>1.46105448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-9.1753520000000005E-2</v>
      </c>
      <c r="AV5532">
        <v>0</v>
      </c>
      <c r="AW5532" t="s">
        <v>113</v>
      </c>
      <c r="AX5532" t="s">
        <v>113</v>
      </c>
      <c r="AY5532">
        <v>0</v>
      </c>
      <c r="AZ5532">
        <v>-4.6396410100000001</v>
      </c>
      <c r="BA5532">
        <v>1.46105448</v>
      </c>
      <c r="BB5532">
        <v>-4.6396410100000001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1.8479571637370822E-3</v>
      </c>
      <c r="BO5532">
        <f t="shared" si="345"/>
        <v>1.0617129219772019</v>
      </c>
      <c r="BP5532">
        <f t="shared" si="346"/>
        <v>0.79063222279749301</v>
      </c>
      <c r="BQ5532">
        <f t="shared" si="347"/>
        <v>0.74467608562691134</v>
      </c>
    </row>
    <row r="5533" spans="1:69" x14ac:dyDescent="0.25">
      <c r="A5533" t="s">
        <v>5643</v>
      </c>
      <c r="B5533" s="1">
        <v>44223.429861111108</v>
      </c>
      <c r="C5533">
        <v>5535.9409999999998</v>
      </c>
      <c r="D5533">
        <v>0</v>
      </c>
      <c r="E5533">
        <v>0</v>
      </c>
      <c r="F5533">
        <v>1</v>
      </c>
      <c r="G5533">
        <v>1.9784297200000001</v>
      </c>
      <c r="H5533">
        <v>0.12759479000000001</v>
      </c>
      <c r="I5533">
        <v>2.5070000000000001</v>
      </c>
      <c r="J5533">
        <v>0</v>
      </c>
      <c r="K5533">
        <v>0</v>
      </c>
      <c r="L5533">
        <v>1</v>
      </c>
      <c r="M5533">
        <v>5.7587999999999997E-3</v>
      </c>
      <c r="N5533">
        <v>7.2586000000000005E-4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-0.49376481999999999</v>
      </c>
      <c r="AI5533">
        <v>-0.58569247000000002</v>
      </c>
      <c r="AJ5533">
        <v>-0.99550000000000005</v>
      </c>
      <c r="AK5533">
        <v>0</v>
      </c>
      <c r="AL5533">
        <v>4.6400431700000002</v>
      </c>
      <c r="AM5533">
        <v>0</v>
      </c>
      <c r="AN5533">
        <v>1.4847152800000001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-9.1513979999999995E-2</v>
      </c>
      <c r="AV5533">
        <v>0</v>
      </c>
      <c r="AW5533" t="s">
        <v>113</v>
      </c>
      <c r="AX5533" t="s">
        <v>113</v>
      </c>
      <c r="AY5533">
        <v>0</v>
      </c>
      <c r="AZ5533">
        <v>-4.6400431700000002</v>
      </c>
      <c r="BA5533">
        <v>1.4847152800000001</v>
      </c>
      <c r="BB5533">
        <v>-4.6400431700000002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1.847932339260122E-3</v>
      </c>
      <c r="BO5533">
        <f t="shared" si="345"/>
        <v>1.061727184657393</v>
      </c>
      <c r="BP5533">
        <f t="shared" si="346"/>
        <v>0.79064284387434836</v>
      </c>
      <c r="BQ5533">
        <f t="shared" si="347"/>
        <v>0.74467608562691134</v>
      </c>
    </row>
    <row r="5534" spans="1:69" x14ac:dyDescent="0.25">
      <c r="A5534" t="s">
        <v>5644</v>
      </c>
      <c r="B5534" s="1">
        <v>44223.429872685185</v>
      </c>
      <c r="C5534">
        <v>5536.9409999999998</v>
      </c>
      <c r="D5534">
        <v>0</v>
      </c>
      <c r="E5534">
        <v>0</v>
      </c>
      <c r="F5534">
        <v>1</v>
      </c>
      <c r="G5534">
        <v>1.9789109600000001</v>
      </c>
      <c r="H5534">
        <v>0.12759479000000001</v>
      </c>
      <c r="I5534">
        <v>2.5070000000000001</v>
      </c>
      <c r="J5534">
        <v>0</v>
      </c>
      <c r="K5534">
        <v>0</v>
      </c>
      <c r="L5534">
        <v>1</v>
      </c>
      <c r="M5534">
        <v>5.7587999999999997E-3</v>
      </c>
      <c r="N5534">
        <v>7.2586000000000005E-4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-0.49376481999999999</v>
      </c>
      <c r="AI5534">
        <v>-0.58569247000000002</v>
      </c>
      <c r="AJ5534">
        <v>-0.99550000000000005</v>
      </c>
      <c r="AK5534">
        <v>0</v>
      </c>
      <c r="AL5534">
        <v>4.6412496299999999</v>
      </c>
      <c r="AM5534">
        <v>0</v>
      </c>
      <c r="AN5534">
        <v>1.4847152800000001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-9.1513979999999995E-2</v>
      </c>
      <c r="AV5534">
        <v>0</v>
      </c>
      <c r="AW5534" t="s">
        <v>113</v>
      </c>
      <c r="AX5534" t="s">
        <v>113</v>
      </c>
      <c r="AY5534">
        <v>0</v>
      </c>
      <c r="AZ5534">
        <v>-4.6412496299999999</v>
      </c>
      <c r="BA5534">
        <v>1.4847152800000001</v>
      </c>
      <c r="BB5534">
        <v>-4.6412496299999999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1.8479224093114833E-3</v>
      </c>
      <c r="BO5534">
        <f t="shared" si="345"/>
        <v>1.0617328899274623</v>
      </c>
      <c r="BP5534">
        <f t="shared" si="346"/>
        <v>0.80345109324865516</v>
      </c>
      <c r="BQ5534">
        <f t="shared" si="347"/>
        <v>0.75673561671763512</v>
      </c>
    </row>
    <row r="5535" spans="1:69" x14ac:dyDescent="0.25">
      <c r="A5535" t="s">
        <v>5645</v>
      </c>
      <c r="B5535" s="1">
        <v>44223.429884259262</v>
      </c>
      <c r="C5535">
        <v>5537.9409999999998</v>
      </c>
      <c r="D5535">
        <v>0</v>
      </c>
      <c r="E5535">
        <v>0</v>
      </c>
      <c r="F5535">
        <v>1</v>
      </c>
      <c r="G5535">
        <v>1.97931199</v>
      </c>
      <c r="H5535">
        <v>0.12759479000000001</v>
      </c>
      <c r="I5535">
        <v>2.5070000000000001</v>
      </c>
      <c r="J5535">
        <v>0</v>
      </c>
      <c r="K5535">
        <v>0</v>
      </c>
      <c r="L5535">
        <v>1</v>
      </c>
      <c r="M5535">
        <v>5.8389999999999996E-3</v>
      </c>
      <c r="N5535">
        <v>7.2586000000000005E-4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-0.49376481999999999</v>
      </c>
      <c r="AI5535">
        <v>-0.58569247000000002</v>
      </c>
      <c r="AJ5535">
        <v>-0.99550000000000005</v>
      </c>
      <c r="AK5535">
        <v>0</v>
      </c>
      <c r="AL5535">
        <v>4.6422550200000003</v>
      </c>
      <c r="AM5535">
        <v>0</v>
      </c>
      <c r="AN5535">
        <v>1.5083760799999999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-9.1513979999999995E-2</v>
      </c>
      <c r="AV5535">
        <v>0</v>
      </c>
      <c r="AW5535" t="s">
        <v>113</v>
      </c>
      <c r="AX5535" t="s">
        <v>113</v>
      </c>
      <c r="AY5535">
        <v>0</v>
      </c>
      <c r="AZ5535">
        <v>-4.6422550200000003</v>
      </c>
      <c r="BA5535">
        <v>1.5083760799999999</v>
      </c>
      <c r="BB5535">
        <v>-4.6422550200000003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1.8478926200954594E-3</v>
      </c>
      <c r="BO5535">
        <f t="shared" si="345"/>
        <v>1.0617500057436486</v>
      </c>
      <c r="BP5535">
        <f t="shared" si="346"/>
        <v>0.80346404539637251</v>
      </c>
      <c r="BQ5535">
        <f t="shared" si="347"/>
        <v>0.75673561671763501</v>
      </c>
    </row>
    <row r="5536" spans="1:69" x14ac:dyDescent="0.25">
      <c r="A5536" t="s">
        <v>5646</v>
      </c>
      <c r="B5536" s="1">
        <v>44223.429895833331</v>
      </c>
      <c r="C5536">
        <v>5538.9409999999998</v>
      </c>
      <c r="D5536">
        <v>0</v>
      </c>
      <c r="E5536">
        <v>0</v>
      </c>
      <c r="F5536">
        <v>1</v>
      </c>
      <c r="G5536">
        <v>1.97963282</v>
      </c>
      <c r="H5536">
        <v>0.12759479000000001</v>
      </c>
      <c r="I5536">
        <v>2.5070000000000001</v>
      </c>
      <c r="J5536">
        <v>0</v>
      </c>
      <c r="K5536">
        <v>0</v>
      </c>
      <c r="L5536">
        <v>1</v>
      </c>
      <c r="M5536">
        <v>5.7587999999999997E-3</v>
      </c>
      <c r="N5536">
        <v>7.2586000000000005E-4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-0.4936044</v>
      </c>
      <c r="AI5536">
        <v>-0.58569247000000002</v>
      </c>
      <c r="AJ5536">
        <v>-0.99550000000000005</v>
      </c>
      <c r="AK5536">
        <v>0</v>
      </c>
      <c r="AL5536">
        <v>4.6430593299999998</v>
      </c>
      <c r="AM5536">
        <v>0</v>
      </c>
      <c r="AN5536">
        <v>1.4847152800000001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-9.1673669999999999E-2</v>
      </c>
      <c r="AV5536">
        <v>0</v>
      </c>
      <c r="AW5536" t="s">
        <v>113</v>
      </c>
      <c r="AX5536" t="s">
        <v>113</v>
      </c>
      <c r="AY5536">
        <v>0</v>
      </c>
      <c r="AZ5536">
        <v>-4.6430593299999998</v>
      </c>
      <c r="BA5536">
        <v>1.4847152800000001</v>
      </c>
      <c r="BB5536">
        <v>-4.6430593299999998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1.847867795740099E-3</v>
      </c>
      <c r="BO5536">
        <f t="shared" si="345"/>
        <v>1.0617642693503349</v>
      </c>
      <c r="BP5536">
        <f t="shared" si="346"/>
        <v>0.8162792183928248</v>
      </c>
      <c r="BQ5536">
        <f t="shared" si="347"/>
        <v>0.76879514780835878</v>
      </c>
    </row>
    <row r="5537" spans="1:69" x14ac:dyDescent="0.25">
      <c r="A5537" t="s">
        <v>5647</v>
      </c>
      <c r="B5537" s="1">
        <v>44223.429907407408</v>
      </c>
      <c r="C5537">
        <v>5539.9409999999998</v>
      </c>
      <c r="D5537">
        <v>0</v>
      </c>
      <c r="E5537">
        <v>0</v>
      </c>
      <c r="F5537">
        <v>1</v>
      </c>
      <c r="G5537">
        <v>1.97995364</v>
      </c>
      <c r="H5537">
        <v>0.12759479000000001</v>
      </c>
      <c r="I5537">
        <v>2.5070000000000001</v>
      </c>
      <c r="J5537">
        <v>0</v>
      </c>
      <c r="K5537">
        <v>0</v>
      </c>
      <c r="L5537">
        <v>1</v>
      </c>
      <c r="M5537">
        <v>5.8389999999999996E-3</v>
      </c>
      <c r="N5537">
        <v>7.2586000000000005E-4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-0.4936044</v>
      </c>
      <c r="AI5537">
        <v>-0.58569247000000002</v>
      </c>
      <c r="AJ5537">
        <v>-0.99550000000000005</v>
      </c>
      <c r="AK5537">
        <v>0</v>
      </c>
      <c r="AL5537">
        <v>4.6438636400000002</v>
      </c>
      <c r="AM5537">
        <v>0</v>
      </c>
      <c r="AN5537">
        <v>1.5083760799999999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-9.1673669999999999E-2</v>
      </c>
      <c r="AV5537">
        <v>0</v>
      </c>
      <c r="AW5537" t="s">
        <v>113</v>
      </c>
      <c r="AX5537" t="s">
        <v>113</v>
      </c>
      <c r="AY5537">
        <v>0</v>
      </c>
      <c r="AZ5537">
        <v>-4.6438636400000002</v>
      </c>
      <c r="BA5537">
        <v>1.5083760799999999</v>
      </c>
      <c r="BB5537">
        <v>-4.6438636400000002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1.8478479364072832E-3</v>
      </c>
      <c r="BO5537">
        <f t="shared" si="345"/>
        <v>1.0617756804245804</v>
      </c>
      <c r="BP5537">
        <f t="shared" si="346"/>
        <v>0.80348347434188161</v>
      </c>
      <c r="BQ5537">
        <f t="shared" si="347"/>
        <v>0.75673561671763523</v>
      </c>
    </row>
    <row r="5538" spans="1:69" x14ac:dyDescent="0.25">
      <c r="A5538" t="s">
        <v>5648</v>
      </c>
      <c r="B5538" s="1">
        <v>44223.429918981485</v>
      </c>
      <c r="C5538">
        <v>5540.9409999999998</v>
      </c>
      <c r="D5538">
        <v>0</v>
      </c>
      <c r="E5538">
        <v>0</v>
      </c>
      <c r="F5538">
        <v>1</v>
      </c>
      <c r="G5538">
        <v>1.9802744699999999</v>
      </c>
      <c r="H5538">
        <v>0.12759479000000001</v>
      </c>
      <c r="I5538">
        <v>2.5070000000000001</v>
      </c>
      <c r="J5538">
        <v>0</v>
      </c>
      <c r="K5538">
        <v>0</v>
      </c>
      <c r="L5538">
        <v>1</v>
      </c>
      <c r="M5538">
        <v>5.6785899999999999E-3</v>
      </c>
      <c r="N5538">
        <v>7.2586000000000005E-4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-0.49376481999999999</v>
      </c>
      <c r="AI5538">
        <v>-0.58569247000000002</v>
      </c>
      <c r="AJ5538">
        <v>-0.99550000000000005</v>
      </c>
      <c r="AK5538">
        <v>0</v>
      </c>
      <c r="AL5538">
        <v>4.6446679399999997</v>
      </c>
      <c r="AM5538">
        <v>0</v>
      </c>
      <c r="AN5538">
        <v>1.46105448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-9.1513979999999995E-2</v>
      </c>
      <c r="AV5538">
        <v>0</v>
      </c>
      <c r="AW5538" t="s">
        <v>113</v>
      </c>
      <c r="AX5538" t="s">
        <v>113</v>
      </c>
      <c r="AY5538">
        <v>0</v>
      </c>
      <c r="AZ5538">
        <v>-4.6446679399999997</v>
      </c>
      <c r="BA5538">
        <v>1.46105448</v>
      </c>
      <c r="BB5538">
        <v>-4.6446679399999997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1.8478280771652303E-3</v>
      </c>
      <c r="BO5538">
        <f t="shared" si="345"/>
        <v>1.061787091691951</v>
      </c>
      <c r="BP5538">
        <f t="shared" si="346"/>
        <v>0.81629676409832097</v>
      </c>
      <c r="BQ5538">
        <f t="shared" si="347"/>
        <v>0.76879514780835889</v>
      </c>
    </row>
    <row r="5539" spans="1:69" x14ac:dyDescent="0.25">
      <c r="A5539" t="s">
        <v>5649</v>
      </c>
      <c r="B5539" s="1">
        <v>44223.429930555554</v>
      </c>
      <c r="C5539">
        <v>5541.9409999999998</v>
      </c>
      <c r="D5539">
        <v>0</v>
      </c>
      <c r="E5539">
        <v>0</v>
      </c>
      <c r="F5539">
        <v>1</v>
      </c>
      <c r="G5539">
        <v>1.9805952899999999</v>
      </c>
      <c r="H5539">
        <v>0.12759479000000001</v>
      </c>
      <c r="I5539">
        <v>2.5070000000000001</v>
      </c>
      <c r="J5539">
        <v>0</v>
      </c>
      <c r="K5539">
        <v>0</v>
      </c>
      <c r="L5539">
        <v>1</v>
      </c>
      <c r="M5539">
        <v>5.6785899999999999E-3</v>
      </c>
      <c r="N5539">
        <v>7.2586000000000005E-4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-0.4936044</v>
      </c>
      <c r="AI5539">
        <v>-0.58569247000000002</v>
      </c>
      <c r="AJ5539">
        <v>-0.99550000000000005</v>
      </c>
      <c r="AK5539">
        <v>0</v>
      </c>
      <c r="AL5539">
        <v>4.6454722500000001</v>
      </c>
      <c r="AM5539">
        <v>0</v>
      </c>
      <c r="AN5539">
        <v>1.46105448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-9.1673669999999999E-2</v>
      </c>
      <c r="AV5539">
        <v>0</v>
      </c>
      <c r="AW5539" t="s">
        <v>113</v>
      </c>
      <c r="AX5539" t="s">
        <v>113</v>
      </c>
      <c r="AY5539">
        <v>0</v>
      </c>
      <c r="AZ5539">
        <v>-4.6454722500000001</v>
      </c>
      <c r="BA5539">
        <v>1.46105448</v>
      </c>
      <c r="BB5539">
        <v>-4.6454722500000001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1.8478082182608656E-3</v>
      </c>
      <c r="BO5539">
        <f t="shared" si="345"/>
        <v>1.0617985030105614</v>
      </c>
      <c r="BP5539">
        <f t="shared" si="346"/>
        <v>0.79069595294641914</v>
      </c>
      <c r="BQ5539">
        <f t="shared" si="347"/>
        <v>0.74467608562691134</v>
      </c>
    </row>
    <row r="5540" spans="1:69" x14ac:dyDescent="0.25">
      <c r="A5540" t="s">
        <v>5650</v>
      </c>
      <c r="B5540" s="1">
        <v>44223.429942129631</v>
      </c>
      <c r="C5540">
        <v>5542.9409999999998</v>
      </c>
      <c r="D5540">
        <v>0</v>
      </c>
      <c r="E5540">
        <v>0</v>
      </c>
      <c r="F5540">
        <v>1</v>
      </c>
      <c r="G5540">
        <v>1.98099632</v>
      </c>
      <c r="H5540">
        <v>0.12759479000000001</v>
      </c>
      <c r="I5540">
        <v>2.5070000000000001</v>
      </c>
      <c r="J5540">
        <v>0</v>
      </c>
      <c r="K5540">
        <v>0</v>
      </c>
      <c r="L5540">
        <v>1</v>
      </c>
      <c r="M5540">
        <v>5.8389999999999996E-3</v>
      </c>
      <c r="N5540">
        <v>7.2586000000000005E-4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-0.49368461000000002</v>
      </c>
      <c r="AI5540">
        <v>-0.58569247000000002</v>
      </c>
      <c r="AJ5540">
        <v>-0.99550000000000005</v>
      </c>
      <c r="AK5540">
        <v>0</v>
      </c>
      <c r="AL5540">
        <v>4.6464776399999996</v>
      </c>
      <c r="AM5540">
        <v>0</v>
      </c>
      <c r="AN5540">
        <v>1.5083760799999999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-9.1593830000000001E-2</v>
      </c>
      <c r="AV5540">
        <v>0</v>
      </c>
      <c r="AW5540" t="s">
        <v>113</v>
      </c>
      <c r="AX5540" t="s">
        <v>113</v>
      </c>
      <c r="AY5540">
        <v>0</v>
      </c>
      <c r="AZ5540">
        <v>-4.6464776399999996</v>
      </c>
      <c r="BA5540">
        <v>1.5083760799999999</v>
      </c>
      <c r="BB5540">
        <v>-4.6464776399999996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1.847788359200386E-3</v>
      </c>
      <c r="BO5540">
        <f t="shared" si="345"/>
        <v>1.0618099146641653</v>
      </c>
      <c r="BP5540">
        <f t="shared" si="346"/>
        <v>0.79070445093195552</v>
      </c>
      <c r="BQ5540">
        <f t="shared" si="347"/>
        <v>0.74467608562691145</v>
      </c>
    </row>
    <row r="5541" spans="1:69" x14ac:dyDescent="0.25">
      <c r="A5541" t="s">
        <v>5651</v>
      </c>
      <c r="B5541" s="1">
        <v>44223.4299537037</v>
      </c>
      <c r="C5541">
        <v>5543.9409999999998</v>
      </c>
      <c r="D5541">
        <v>0</v>
      </c>
      <c r="E5541">
        <v>0</v>
      </c>
      <c r="F5541">
        <v>1</v>
      </c>
      <c r="G5541">
        <v>1.9813973499999999</v>
      </c>
      <c r="H5541">
        <v>0.12759479000000001</v>
      </c>
      <c r="I5541">
        <v>2.5070000000000001</v>
      </c>
      <c r="J5541">
        <v>0</v>
      </c>
      <c r="K5541">
        <v>0</v>
      </c>
      <c r="L5541">
        <v>1</v>
      </c>
      <c r="M5541">
        <v>5.8389999999999996E-3</v>
      </c>
      <c r="N5541">
        <v>7.2586000000000005E-4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-0.4936044</v>
      </c>
      <c r="AI5541">
        <v>-0.58569247000000002</v>
      </c>
      <c r="AJ5541">
        <v>-0.99550000000000005</v>
      </c>
      <c r="AK5541">
        <v>0</v>
      </c>
      <c r="AL5541">
        <v>4.6474830300000001</v>
      </c>
      <c r="AM5541">
        <v>0</v>
      </c>
      <c r="AN5541">
        <v>1.5083760799999999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-9.1673669999999999E-2</v>
      </c>
      <c r="AV5541">
        <v>0</v>
      </c>
      <c r="AW5541" t="s">
        <v>113</v>
      </c>
      <c r="AX5541" t="s">
        <v>113</v>
      </c>
      <c r="AY5541">
        <v>0</v>
      </c>
      <c r="AZ5541">
        <v>-4.6474830300000001</v>
      </c>
      <c r="BA5541">
        <v>1.5083760799999999</v>
      </c>
      <c r="BB5541">
        <v>-4.6474830300000001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1.8477635354407656E-3</v>
      </c>
      <c r="BO5541">
        <f t="shared" si="345"/>
        <v>1.0618241795382029</v>
      </c>
      <c r="BP5541">
        <f t="shared" si="346"/>
        <v>0.81632527705456204</v>
      </c>
      <c r="BQ5541">
        <f t="shared" si="347"/>
        <v>0.76879514780835889</v>
      </c>
    </row>
    <row r="5542" spans="1:69" x14ac:dyDescent="0.25">
      <c r="A5542" t="s">
        <v>5652</v>
      </c>
      <c r="B5542" s="1">
        <v>44223.429965277777</v>
      </c>
      <c r="C5542">
        <v>5544.9409999999998</v>
      </c>
      <c r="D5542">
        <v>0</v>
      </c>
      <c r="E5542">
        <v>0</v>
      </c>
      <c r="F5542">
        <v>1</v>
      </c>
      <c r="G5542">
        <v>1.98155777</v>
      </c>
      <c r="H5542">
        <v>0.12759479000000001</v>
      </c>
      <c r="I5542">
        <v>2.5070000000000001</v>
      </c>
      <c r="J5542">
        <v>0</v>
      </c>
      <c r="K5542">
        <v>0</v>
      </c>
      <c r="L5542">
        <v>1</v>
      </c>
      <c r="M5542">
        <v>5.59839E-3</v>
      </c>
      <c r="N5542">
        <v>7.2586000000000005E-4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-0.49368461000000002</v>
      </c>
      <c r="AI5542">
        <v>-0.58569247000000002</v>
      </c>
      <c r="AJ5542">
        <v>-0.99550000000000005</v>
      </c>
      <c r="AK5542">
        <v>0</v>
      </c>
      <c r="AL5542">
        <v>4.6478851800000003</v>
      </c>
      <c r="AM5542">
        <v>0</v>
      </c>
      <c r="AN5542">
        <v>1.43739368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-9.1593830000000001E-2</v>
      </c>
      <c r="AV5542">
        <v>0</v>
      </c>
      <c r="AW5542" t="s">
        <v>113</v>
      </c>
      <c r="AX5542" t="s">
        <v>113</v>
      </c>
      <c r="AY5542">
        <v>0</v>
      </c>
      <c r="AZ5542">
        <v>-4.6478851800000003</v>
      </c>
      <c r="BA5542">
        <v>1.43739368</v>
      </c>
      <c r="BB5542">
        <v>-4.6478851800000003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1.8477387118230688E-3</v>
      </c>
      <c r="BO5542">
        <f t="shared" si="345"/>
        <v>1.061838444713969</v>
      </c>
      <c r="BP5542">
        <f t="shared" si="346"/>
        <v>0.81633624405247374</v>
      </c>
      <c r="BQ5542">
        <f t="shared" si="347"/>
        <v>0.76879514780835889</v>
      </c>
    </row>
    <row r="5543" spans="1:69" x14ac:dyDescent="0.25">
      <c r="A5543" t="s">
        <v>5653</v>
      </c>
      <c r="B5543" s="1">
        <v>44223.429976851854</v>
      </c>
      <c r="C5543">
        <v>5545.9409999999998</v>
      </c>
      <c r="D5543">
        <v>0</v>
      </c>
      <c r="E5543">
        <v>0</v>
      </c>
      <c r="F5543">
        <v>1</v>
      </c>
      <c r="G5543">
        <v>1.98211921</v>
      </c>
      <c r="H5543">
        <v>0.12759479000000001</v>
      </c>
      <c r="I5543">
        <v>2.5070000000000001</v>
      </c>
      <c r="J5543">
        <v>0</v>
      </c>
      <c r="K5543">
        <v>0</v>
      </c>
      <c r="L5543">
        <v>1</v>
      </c>
      <c r="M5543">
        <v>5.6785899999999999E-3</v>
      </c>
      <c r="N5543">
        <v>7.2586000000000005E-4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-0.4936044</v>
      </c>
      <c r="AI5543">
        <v>-0.58569247000000002</v>
      </c>
      <c r="AJ5543">
        <v>-0.99550000000000005</v>
      </c>
      <c r="AK5543">
        <v>0</v>
      </c>
      <c r="AL5543">
        <v>4.64929272</v>
      </c>
      <c r="AM5543">
        <v>0</v>
      </c>
      <c r="AN5543">
        <v>1.46105448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-9.1673669999999999E-2</v>
      </c>
      <c r="AV5543">
        <v>0</v>
      </c>
      <c r="AW5543" t="s">
        <v>113</v>
      </c>
      <c r="AX5543" t="s">
        <v>113</v>
      </c>
      <c r="AY5543">
        <v>0</v>
      </c>
      <c r="AZ5543">
        <v>-4.64929272</v>
      </c>
      <c r="BA5543">
        <v>1.46105448</v>
      </c>
      <c r="BB5543">
        <v>-4.64929272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1.8477287825638788E-3</v>
      </c>
      <c r="BO5543">
        <f t="shared" si="345"/>
        <v>1.0618441507836234</v>
      </c>
      <c r="BP5543">
        <f t="shared" si="346"/>
        <v>0.77792460320150214</v>
      </c>
      <c r="BQ5543">
        <f t="shared" si="347"/>
        <v>0.73261655453618757</v>
      </c>
    </row>
    <row r="5544" spans="1:69" x14ac:dyDescent="0.25">
      <c r="A5544" t="s">
        <v>5654</v>
      </c>
      <c r="B5544" s="1">
        <v>44223.429988425924</v>
      </c>
      <c r="C5544">
        <v>5546.9409999999998</v>
      </c>
      <c r="D5544">
        <v>0</v>
      </c>
      <c r="E5544">
        <v>0</v>
      </c>
      <c r="F5544">
        <v>1</v>
      </c>
      <c r="G5544">
        <v>1.98244004</v>
      </c>
      <c r="H5544">
        <v>0.12759479000000001</v>
      </c>
      <c r="I5544">
        <v>2.5070000000000001</v>
      </c>
      <c r="J5544">
        <v>0</v>
      </c>
      <c r="K5544">
        <v>0</v>
      </c>
      <c r="L5544">
        <v>1</v>
      </c>
      <c r="M5544">
        <v>5.8389999999999996E-3</v>
      </c>
      <c r="N5544">
        <v>7.2586000000000005E-4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-0.49368461000000002</v>
      </c>
      <c r="AI5544">
        <v>-0.58569247000000002</v>
      </c>
      <c r="AJ5544">
        <v>-0.99550000000000005</v>
      </c>
      <c r="AK5544">
        <v>0</v>
      </c>
      <c r="AL5544">
        <v>4.6500970300000004</v>
      </c>
      <c r="AM5544">
        <v>0</v>
      </c>
      <c r="AN5544">
        <v>1.5083760799999999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-9.1593830000000001E-2</v>
      </c>
      <c r="AV5544">
        <v>0</v>
      </c>
      <c r="AW5544" t="s">
        <v>113</v>
      </c>
      <c r="AX5544" t="s">
        <v>113</v>
      </c>
      <c r="AY5544">
        <v>0</v>
      </c>
      <c r="AZ5544">
        <v>-4.6500970300000004</v>
      </c>
      <c r="BA5544">
        <v>1.5083760799999999</v>
      </c>
      <c r="BB5544">
        <v>-4.6500970300000004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1.8476940299652471E-3</v>
      </c>
      <c r="BO5544">
        <f t="shared" si="345"/>
        <v>1.0618641226204009</v>
      </c>
      <c r="BP5544">
        <f t="shared" si="346"/>
        <v>0.79074481830061483</v>
      </c>
      <c r="BQ5544">
        <f t="shared" si="347"/>
        <v>0.74467608562691145</v>
      </c>
    </row>
    <row r="5545" spans="1:69" x14ac:dyDescent="0.25">
      <c r="A5545" t="s">
        <v>5655</v>
      </c>
      <c r="B5545" s="1">
        <v>44223.43</v>
      </c>
      <c r="C5545">
        <v>5547.9409999999998</v>
      </c>
      <c r="D5545">
        <v>0</v>
      </c>
      <c r="E5545">
        <v>0</v>
      </c>
      <c r="F5545">
        <v>1</v>
      </c>
      <c r="G5545">
        <v>1.9828410700000001</v>
      </c>
      <c r="H5545">
        <v>0.12759479000000001</v>
      </c>
      <c r="I5545">
        <v>2.5070000000000001</v>
      </c>
      <c r="J5545">
        <v>0</v>
      </c>
      <c r="K5545">
        <v>0</v>
      </c>
      <c r="L5545">
        <v>1</v>
      </c>
      <c r="M5545">
        <v>5.59839E-3</v>
      </c>
      <c r="N5545">
        <v>7.2586000000000005E-4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-0.49376481999999999</v>
      </c>
      <c r="AI5545">
        <v>-0.58569247000000002</v>
      </c>
      <c r="AJ5545">
        <v>-0.99550000000000005</v>
      </c>
      <c r="AK5545">
        <v>0</v>
      </c>
      <c r="AL5545">
        <v>4.65110241</v>
      </c>
      <c r="AM5545">
        <v>0</v>
      </c>
      <c r="AN5545">
        <v>1.43739368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-9.1513979999999995E-2</v>
      </c>
      <c r="AV5545">
        <v>0</v>
      </c>
      <c r="AW5545" t="s">
        <v>113</v>
      </c>
      <c r="AX5545" t="s">
        <v>113</v>
      </c>
      <c r="AY5545">
        <v>0</v>
      </c>
      <c r="AZ5545">
        <v>-4.65110241</v>
      </c>
      <c r="BA5545">
        <v>1.43739368</v>
      </c>
      <c r="BB5545">
        <v>-4.65110241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1.8476741714271493E-3</v>
      </c>
      <c r="BO5545">
        <f t="shared" si="345"/>
        <v>1.0618755353843286</v>
      </c>
      <c r="BP5545">
        <f t="shared" si="346"/>
        <v>0.81636475917987517</v>
      </c>
      <c r="BQ5545">
        <f t="shared" si="347"/>
        <v>0.768795147808359</v>
      </c>
    </row>
    <row r="5546" spans="1:69" x14ac:dyDescent="0.25">
      <c r="A5546" t="s">
        <v>5656</v>
      </c>
      <c r="B5546" s="1">
        <v>44223.430011574077</v>
      </c>
      <c r="C5546">
        <v>5548.9409999999998</v>
      </c>
      <c r="D5546">
        <v>0</v>
      </c>
      <c r="E5546">
        <v>0</v>
      </c>
      <c r="F5546">
        <v>1</v>
      </c>
      <c r="G5546">
        <v>1.9830816899999999</v>
      </c>
      <c r="H5546">
        <v>0.12759479000000001</v>
      </c>
      <c r="I5546">
        <v>2.5070000000000001</v>
      </c>
      <c r="J5546">
        <v>0</v>
      </c>
      <c r="K5546">
        <v>0</v>
      </c>
      <c r="L5546">
        <v>1</v>
      </c>
      <c r="M5546">
        <v>5.59839E-3</v>
      </c>
      <c r="N5546">
        <v>7.2586000000000005E-4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-0.4936044</v>
      </c>
      <c r="AI5546">
        <v>-0.58569247000000002</v>
      </c>
      <c r="AJ5546">
        <v>-0.99550000000000005</v>
      </c>
      <c r="AK5546">
        <v>0</v>
      </c>
      <c r="AL5546">
        <v>4.6517056500000002</v>
      </c>
      <c r="AM5546">
        <v>0</v>
      </c>
      <c r="AN5546">
        <v>1.43739368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-9.1673669999999999E-2</v>
      </c>
      <c r="AV5546">
        <v>0</v>
      </c>
      <c r="AW5546" t="s">
        <v>113</v>
      </c>
      <c r="AX5546" t="s">
        <v>113</v>
      </c>
      <c r="AY5546">
        <v>0</v>
      </c>
      <c r="AZ5546">
        <v>-4.6517056500000002</v>
      </c>
      <c r="BA5546">
        <v>1.43739368</v>
      </c>
      <c r="BB5546">
        <v>-4.6517056500000002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1.8476493485675362E-3</v>
      </c>
      <c r="BO5546">
        <f t="shared" si="345"/>
        <v>1.0618898015043376</v>
      </c>
      <c r="BP5546">
        <f t="shared" si="346"/>
        <v>0.77795804767522403</v>
      </c>
      <c r="BQ5546">
        <f t="shared" si="347"/>
        <v>0.73261655453618757</v>
      </c>
    </row>
    <row r="5547" spans="1:69" x14ac:dyDescent="0.25">
      <c r="A5547" t="s">
        <v>5657</v>
      </c>
      <c r="B5547" s="1">
        <v>44223.430023148147</v>
      </c>
      <c r="C5547">
        <v>5549.9409999999998</v>
      </c>
      <c r="D5547">
        <v>0</v>
      </c>
      <c r="E5547">
        <v>0</v>
      </c>
      <c r="F5547">
        <v>1</v>
      </c>
      <c r="G5547">
        <v>1.9832421</v>
      </c>
      <c r="H5547">
        <v>0.12759479000000001</v>
      </c>
      <c r="I5547">
        <v>2.5070000000000001</v>
      </c>
      <c r="J5547">
        <v>0</v>
      </c>
      <c r="K5547">
        <v>0</v>
      </c>
      <c r="L5547">
        <v>1</v>
      </c>
      <c r="M5547">
        <v>5.59839E-3</v>
      </c>
      <c r="N5547">
        <v>7.2586000000000005E-4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-0.49368461000000002</v>
      </c>
      <c r="AI5547">
        <v>-0.58569247000000002</v>
      </c>
      <c r="AJ5547">
        <v>-0.99550000000000005</v>
      </c>
      <c r="AK5547">
        <v>0</v>
      </c>
      <c r="AL5547">
        <v>4.6521077999999996</v>
      </c>
      <c r="AM5547">
        <v>0</v>
      </c>
      <c r="AN5547">
        <v>1.43739368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-9.1593830000000001E-2</v>
      </c>
      <c r="AV5547">
        <v>0</v>
      </c>
      <c r="AW5547" t="s">
        <v>113</v>
      </c>
      <c r="AX5547" t="s">
        <v>113</v>
      </c>
      <c r="AY5547">
        <v>0</v>
      </c>
      <c r="AZ5547">
        <v>-4.6521077999999996</v>
      </c>
      <c r="BA5547">
        <v>1.43739368</v>
      </c>
      <c r="BB5547">
        <v>-4.6521077999999996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1.8476344546236787E-3</v>
      </c>
      <c r="BO5547">
        <f t="shared" si="345"/>
        <v>1.0618983614914319</v>
      </c>
      <c r="BP5547">
        <f t="shared" si="346"/>
        <v>0.77796431886347595</v>
      </c>
      <c r="BQ5547">
        <f t="shared" si="347"/>
        <v>0.73261655453618768</v>
      </c>
    </row>
    <row r="5548" spans="1:69" x14ac:dyDescent="0.25">
      <c r="A5548" t="s">
        <v>5658</v>
      </c>
      <c r="B5548" s="1">
        <v>44223.430034722223</v>
      </c>
      <c r="C5548">
        <v>5550.9409999999998</v>
      </c>
      <c r="D5548">
        <v>0</v>
      </c>
      <c r="E5548">
        <v>0</v>
      </c>
      <c r="F5548">
        <v>1</v>
      </c>
      <c r="G5548">
        <v>1.9836431299999999</v>
      </c>
      <c r="H5548">
        <v>0.12759479000000001</v>
      </c>
      <c r="I5548">
        <v>2.5070000000000001</v>
      </c>
      <c r="J5548">
        <v>0</v>
      </c>
      <c r="K5548">
        <v>0</v>
      </c>
      <c r="L5548">
        <v>1</v>
      </c>
      <c r="M5548">
        <v>5.7587999999999997E-3</v>
      </c>
      <c r="N5548">
        <v>7.2586000000000005E-4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-0.49352420000000002</v>
      </c>
      <c r="AI5548">
        <v>-0.58569247000000002</v>
      </c>
      <c r="AJ5548">
        <v>-0.99550000000000005</v>
      </c>
      <c r="AK5548">
        <v>0</v>
      </c>
      <c r="AL5548">
        <v>4.65311319</v>
      </c>
      <c r="AM5548">
        <v>0</v>
      </c>
      <c r="AN5548">
        <v>1.4847152800000001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-9.1753520000000005E-2</v>
      </c>
      <c r="AV5548">
        <v>0</v>
      </c>
      <c r="AW5548" t="s">
        <v>113</v>
      </c>
      <c r="AX5548" t="s">
        <v>113</v>
      </c>
      <c r="AY5548">
        <v>0</v>
      </c>
      <c r="AZ5548">
        <v>-4.65311319</v>
      </c>
      <c r="BA5548">
        <v>1.4847152800000001</v>
      </c>
      <c r="BB5548">
        <v>-4.65311319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1.8476245256030894E-3</v>
      </c>
      <c r="BO5548">
        <f t="shared" si="345"/>
        <v>1.0619040680679299</v>
      </c>
      <c r="BP5548">
        <f t="shared" si="346"/>
        <v>0.7779684995958881</v>
      </c>
      <c r="BQ5548">
        <f t="shared" si="347"/>
        <v>0.73261655453618768</v>
      </c>
    </row>
    <row r="5549" spans="1:69" x14ac:dyDescent="0.25">
      <c r="A5549" t="s">
        <v>5659</v>
      </c>
      <c r="B5549" s="1">
        <v>44223.430046296293</v>
      </c>
      <c r="C5549">
        <v>5551.9409999999998</v>
      </c>
      <c r="D5549">
        <v>0</v>
      </c>
      <c r="E5549">
        <v>0</v>
      </c>
      <c r="F5549">
        <v>1</v>
      </c>
      <c r="G5549">
        <v>1.9839639600000001</v>
      </c>
      <c r="H5549">
        <v>0.12759479000000001</v>
      </c>
      <c r="I5549">
        <v>2.5070000000000001</v>
      </c>
      <c r="J5549">
        <v>0</v>
      </c>
      <c r="K5549">
        <v>0</v>
      </c>
      <c r="L5549">
        <v>1</v>
      </c>
      <c r="M5549">
        <v>5.59839E-3</v>
      </c>
      <c r="N5549">
        <v>7.2586000000000005E-4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-0.49384502000000002</v>
      </c>
      <c r="AI5549">
        <v>-0.58569247000000002</v>
      </c>
      <c r="AJ5549">
        <v>-0.99550000000000005</v>
      </c>
      <c r="AK5549">
        <v>0</v>
      </c>
      <c r="AL5549">
        <v>4.6539175000000004</v>
      </c>
      <c r="AM5549">
        <v>0</v>
      </c>
      <c r="AN5549">
        <v>1.43739368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-9.1434139999999997E-2</v>
      </c>
      <c r="AV5549">
        <v>0</v>
      </c>
      <c r="AW5549" t="s">
        <v>113</v>
      </c>
      <c r="AX5549" t="s">
        <v>113</v>
      </c>
      <c r="AY5549">
        <v>0</v>
      </c>
      <c r="AZ5549">
        <v>-4.6539175000000004</v>
      </c>
      <c r="BA5549">
        <v>1.43739368</v>
      </c>
      <c r="BB5549">
        <v>-4.6539175000000004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1.8475997027807417E-3</v>
      </c>
      <c r="BO5549">
        <f t="shared" si="345"/>
        <v>1.0619183349331998</v>
      </c>
      <c r="BP5549">
        <f t="shared" si="346"/>
        <v>0.80359142608943923</v>
      </c>
      <c r="BQ5549">
        <f t="shared" si="347"/>
        <v>0.75673561671763523</v>
      </c>
    </row>
    <row r="5550" spans="1:69" x14ac:dyDescent="0.25">
      <c r="A5550" t="s">
        <v>5660</v>
      </c>
      <c r="B5550" s="1">
        <v>44223.43005787037</v>
      </c>
      <c r="C5550">
        <v>5552.9409999999998</v>
      </c>
      <c r="D5550">
        <v>0</v>
      </c>
      <c r="E5550">
        <v>0</v>
      </c>
      <c r="F5550">
        <v>1</v>
      </c>
      <c r="G5550">
        <v>1.98436499</v>
      </c>
      <c r="H5550">
        <v>0.12759479000000001</v>
      </c>
      <c r="I5550">
        <v>2.5070000000000001</v>
      </c>
      <c r="J5550">
        <v>0</v>
      </c>
      <c r="K5550">
        <v>0</v>
      </c>
      <c r="L5550">
        <v>1</v>
      </c>
      <c r="M5550">
        <v>5.6785899999999999E-3</v>
      </c>
      <c r="N5550">
        <v>7.2586000000000005E-4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-0.4936044</v>
      </c>
      <c r="AI5550">
        <v>-0.58569247000000002</v>
      </c>
      <c r="AJ5550">
        <v>-0.99550000000000005</v>
      </c>
      <c r="AK5550">
        <v>0</v>
      </c>
      <c r="AL5550">
        <v>4.65492288</v>
      </c>
      <c r="AM5550">
        <v>0</v>
      </c>
      <c r="AN5550">
        <v>1.46105448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-9.1673669999999999E-2</v>
      </c>
      <c r="AV5550">
        <v>0</v>
      </c>
      <c r="AW5550" t="s">
        <v>113</v>
      </c>
      <c r="AX5550" t="s">
        <v>113</v>
      </c>
      <c r="AY5550">
        <v>0</v>
      </c>
      <c r="AZ5550">
        <v>-4.65492288</v>
      </c>
      <c r="BA5550">
        <v>1.46105448</v>
      </c>
      <c r="BB5550">
        <v>-4.65492288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1.8475798446745747E-3</v>
      </c>
      <c r="BO5550">
        <f t="shared" si="345"/>
        <v>1.0619297486142358</v>
      </c>
      <c r="BP5550">
        <f t="shared" si="346"/>
        <v>0.77798731358924123</v>
      </c>
      <c r="BQ5550">
        <f t="shared" si="347"/>
        <v>0.73261655453618757</v>
      </c>
    </row>
    <row r="5551" spans="1:69" x14ac:dyDescent="0.25">
      <c r="A5551" t="s">
        <v>5661</v>
      </c>
      <c r="B5551" s="1">
        <v>44223.430069444446</v>
      </c>
      <c r="C5551">
        <v>5553.9409999999998</v>
      </c>
      <c r="D5551">
        <v>0</v>
      </c>
      <c r="E5551">
        <v>0</v>
      </c>
      <c r="F5551">
        <v>1</v>
      </c>
      <c r="G5551">
        <v>1.98468581</v>
      </c>
      <c r="H5551">
        <v>0.12759479000000001</v>
      </c>
      <c r="I5551">
        <v>2.5070000000000001</v>
      </c>
      <c r="J5551">
        <v>0</v>
      </c>
      <c r="K5551">
        <v>0</v>
      </c>
      <c r="L5551">
        <v>1</v>
      </c>
      <c r="M5551">
        <v>5.6785899999999999E-3</v>
      </c>
      <c r="N5551">
        <v>7.2586000000000005E-4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-0.4936044</v>
      </c>
      <c r="AI5551">
        <v>-0.58569247000000002</v>
      </c>
      <c r="AJ5551">
        <v>-0.99550000000000005</v>
      </c>
      <c r="AK5551">
        <v>0</v>
      </c>
      <c r="AL5551">
        <v>4.6557271900000003</v>
      </c>
      <c r="AM5551">
        <v>0</v>
      </c>
      <c r="AN5551">
        <v>1.46105448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-9.1673669999999999E-2</v>
      </c>
      <c r="AV5551">
        <v>0</v>
      </c>
      <c r="AW5551" t="s">
        <v>113</v>
      </c>
      <c r="AX5551" t="s">
        <v>113</v>
      </c>
      <c r="AY5551">
        <v>0</v>
      </c>
      <c r="AZ5551">
        <v>-4.6557271900000003</v>
      </c>
      <c r="BA5551">
        <v>1.46105448</v>
      </c>
      <c r="BB5551">
        <v>-4.6557271900000003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1.8475550223549778E-3</v>
      </c>
      <c r="BO5551">
        <f t="shared" si="345"/>
        <v>1.0619440158805911</v>
      </c>
      <c r="BP5551">
        <f t="shared" si="346"/>
        <v>0.79080431290088105</v>
      </c>
      <c r="BQ5551">
        <f t="shared" si="347"/>
        <v>0.74467608562691123</v>
      </c>
    </row>
    <row r="5552" spans="1:69" x14ac:dyDescent="0.25">
      <c r="A5552" t="s">
        <v>5662</v>
      </c>
      <c r="B5552" s="1">
        <v>44223.430081018516</v>
      </c>
      <c r="C5552">
        <v>5554.9409999999998</v>
      </c>
      <c r="D5552">
        <v>0</v>
      </c>
      <c r="E5552">
        <v>0</v>
      </c>
      <c r="F5552">
        <v>1</v>
      </c>
      <c r="G5552">
        <v>1.98524726</v>
      </c>
      <c r="H5552">
        <v>0.12759479000000001</v>
      </c>
      <c r="I5552">
        <v>2.5070000000000001</v>
      </c>
      <c r="J5552">
        <v>0</v>
      </c>
      <c r="K5552">
        <v>0</v>
      </c>
      <c r="L5552">
        <v>1</v>
      </c>
      <c r="M5552">
        <v>5.8389999999999996E-3</v>
      </c>
      <c r="N5552">
        <v>7.2586000000000005E-4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-0.49376481999999999</v>
      </c>
      <c r="AI5552">
        <v>-0.58569247000000002</v>
      </c>
      <c r="AJ5552">
        <v>-0.99550000000000005</v>
      </c>
      <c r="AK5552">
        <v>0</v>
      </c>
      <c r="AL5552">
        <v>4.6571347300000001</v>
      </c>
      <c r="AM5552">
        <v>0</v>
      </c>
      <c r="AN5552">
        <v>1.5083760799999999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-9.1513979999999995E-2</v>
      </c>
      <c r="AV5552">
        <v>0</v>
      </c>
      <c r="AW5552" t="s">
        <v>113</v>
      </c>
      <c r="AX5552" t="s">
        <v>113</v>
      </c>
      <c r="AY5552">
        <v>0</v>
      </c>
      <c r="AZ5552">
        <v>-4.6571347300000001</v>
      </c>
      <c r="BA5552">
        <v>1.5083760799999999</v>
      </c>
      <c r="BB5552">
        <v>-4.6571347300000001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1.8475351644535343E-3</v>
      </c>
      <c r="BO5552">
        <f t="shared" si="345"/>
        <v>1.061955429996009</v>
      </c>
      <c r="BP5552">
        <f t="shared" si="346"/>
        <v>0.7908128127196713</v>
      </c>
      <c r="BQ5552">
        <f t="shared" si="347"/>
        <v>0.74467608562691123</v>
      </c>
    </row>
    <row r="5553" spans="1:69" x14ac:dyDescent="0.25">
      <c r="A5553" t="s">
        <v>5663</v>
      </c>
      <c r="B5553" s="1">
        <v>44223.430092592593</v>
      </c>
      <c r="C5553">
        <v>5555.9409999999998</v>
      </c>
      <c r="D5553">
        <v>0</v>
      </c>
      <c r="E5553">
        <v>0</v>
      </c>
      <c r="F5553">
        <v>1</v>
      </c>
      <c r="G5553">
        <v>1.98548788</v>
      </c>
      <c r="H5553">
        <v>0.12759479000000001</v>
      </c>
      <c r="I5553">
        <v>2.5070000000000001</v>
      </c>
      <c r="J5553">
        <v>0</v>
      </c>
      <c r="K5553">
        <v>0</v>
      </c>
      <c r="L5553">
        <v>1</v>
      </c>
      <c r="M5553">
        <v>5.7587999999999997E-3</v>
      </c>
      <c r="N5553">
        <v>7.2586000000000005E-4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-0.49376481999999999</v>
      </c>
      <c r="AI5553">
        <v>-0.58569247000000002</v>
      </c>
      <c r="AJ5553">
        <v>-0.99550000000000005</v>
      </c>
      <c r="AK5553">
        <v>0</v>
      </c>
      <c r="AL5553">
        <v>4.6577379600000004</v>
      </c>
      <c r="AM5553">
        <v>0</v>
      </c>
      <c r="AN5553">
        <v>1.4847152800000001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-9.1513979999999995E-2</v>
      </c>
      <c r="AV5553">
        <v>0</v>
      </c>
      <c r="AW5553" t="s">
        <v>113</v>
      </c>
      <c r="AX5553" t="s">
        <v>113</v>
      </c>
      <c r="AY5553">
        <v>0</v>
      </c>
      <c r="AZ5553">
        <v>-4.6577379600000004</v>
      </c>
      <c r="BA5553">
        <v>1.4847152800000001</v>
      </c>
      <c r="BB5553">
        <v>-4.6577379600000004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1.8475004134067448E-3</v>
      </c>
      <c r="BO5553">
        <f t="shared" si="345"/>
        <v>1.0619754051270391</v>
      </c>
      <c r="BP5553">
        <f t="shared" si="346"/>
        <v>0.81644153855348378</v>
      </c>
      <c r="BQ5553">
        <f t="shared" si="347"/>
        <v>0.76879514780835878</v>
      </c>
    </row>
    <row r="5554" spans="1:69" x14ac:dyDescent="0.25">
      <c r="A5554" t="s">
        <v>5664</v>
      </c>
      <c r="B5554" s="1">
        <v>44223.430104166669</v>
      </c>
      <c r="C5554">
        <v>5556.9409999999998</v>
      </c>
      <c r="D5554">
        <v>0</v>
      </c>
      <c r="E5554">
        <v>0</v>
      </c>
      <c r="F5554">
        <v>1</v>
      </c>
      <c r="G5554">
        <v>1.9858889099999999</v>
      </c>
      <c r="H5554">
        <v>0.12759479000000001</v>
      </c>
      <c r="I5554">
        <v>2.5070000000000001</v>
      </c>
      <c r="J5554">
        <v>0</v>
      </c>
      <c r="K5554">
        <v>0</v>
      </c>
      <c r="L5554">
        <v>1</v>
      </c>
      <c r="M5554">
        <v>5.6785899999999999E-3</v>
      </c>
      <c r="N5554">
        <v>7.2586000000000005E-4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-0.49368461000000002</v>
      </c>
      <c r="AI5554">
        <v>-0.58569247000000002</v>
      </c>
      <c r="AJ5554">
        <v>-0.99550000000000005</v>
      </c>
      <c r="AK5554">
        <v>0</v>
      </c>
      <c r="AL5554">
        <v>4.6587433499999999</v>
      </c>
      <c r="AM5554">
        <v>0</v>
      </c>
      <c r="AN5554">
        <v>1.46105448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-9.1593830000000001E-2</v>
      </c>
      <c r="AV5554">
        <v>0</v>
      </c>
      <c r="AW5554" t="s">
        <v>113</v>
      </c>
      <c r="AX5554" t="s">
        <v>113</v>
      </c>
      <c r="AY5554">
        <v>0</v>
      </c>
      <c r="AZ5554">
        <v>-4.6587433499999999</v>
      </c>
      <c r="BA5554">
        <v>1.46105448</v>
      </c>
      <c r="BB5554">
        <v>-4.6587433499999999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1.8474855202215944E-3</v>
      </c>
      <c r="BO5554">
        <f t="shared" si="345"/>
        <v>1.061983966058186</v>
      </c>
      <c r="BP5554">
        <f t="shared" si="346"/>
        <v>0.80364109149928153</v>
      </c>
      <c r="BQ5554">
        <f t="shared" si="347"/>
        <v>0.75673561671763523</v>
      </c>
    </row>
    <row r="5555" spans="1:69" x14ac:dyDescent="0.25">
      <c r="A5555" t="s">
        <v>5665</v>
      </c>
      <c r="B5555" s="1">
        <v>44223.430115740739</v>
      </c>
      <c r="C5555">
        <v>5557.9409999999998</v>
      </c>
      <c r="D5555">
        <v>0</v>
      </c>
      <c r="E5555">
        <v>0</v>
      </c>
      <c r="F5555">
        <v>1</v>
      </c>
      <c r="G5555">
        <v>1.9862097299999999</v>
      </c>
      <c r="H5555">
        <v>0.12759479000000001</v>
      </c>
      <c r="I5555">
        <v>2.5070000000000001</v>
      </c>
      <c r="J5555">
        <v>0</v>
      </c>
      <c r="K5555">
        <v>0</v>
      </c>
      <c r="L5555">
        <v>1</v>
      </c>
      <c r="M5555">
        <v>5.8389999999999996E-3</v>
      </c>
      <c r="N5555">
        <v>7.2586000000000005E-4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-0.49368461000000002</v>
      </c>
      <c r="AI5555">
        <v>-0.58569247000000002</v>
      </c>
      <c r="AJ5555">
        <v>-0.99550000000000005</v>
      </c>
      <c r="AK5555">
        <v>0</v>
      </c>
      <c r="AL5555">
        <v>4.6595476600000003</v>
      </c>
      <c r="AM5555">
        <v>0</v>
      </c>
      <c r="AN5555">
        <v>1.5083760799999999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-9.1593830000000001E-2</v>
      </c>
      <c r="AV5555">
        <v>0</v>
      </c>
      <c r="AW5555" t="s">
        <v>113</v>
      </c>
      <c r="AX5555" t="s">
        <v>113</v>
      </c>
      <c r="AY5555">
        <v>0</v>
      </c>
      <c r="AZ5555">
        <v>-4.6595476600000003</v>
      </c>
      <c r="BA5555">
        <v>1.5083760799999999</v>
      </c>
      <c r="BB5555">
        <v>-4.6595476600000003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1.8474606981955727E-3</v>
      </c>
      <c r="BO5555">
        <f t="shared" si="345"/>
        <v>1.061998234612676</v>
      </c>
      <c r="BP5555">
        <f t="shared" si="346"/>
        <v>0.79084468829405774</v>
      </c>
      <c r="BQ5555">
        <f t="shared" si="347"/>
        <v>0.74467608562691134</v>
      </c>
    </row>
    <row r="5556" spans="1:69" x14ac:dyDescent="0.25">
      <c r="A5556" t="s">
        <v>5666</v>
      </c>
      <c r="B5556" s="1">
        <v>44223.430127314816</v>
      </c>
      <c r="C5556">
        <v>5558.9409999999998</v>
      </c>
      <c r="D5556">
        <v>0</v>
      </c>
      <c r="E5556">
        <v>0</v>
      </c>
      <c r="F5556">
        <v>1</v>
      </c>
      <c r="G5556">
        <v>1.9866909699999999</v>
      </c>
      <c r="H5556">
        <v>0.12759479000000001</v>
      </c>
      <c r="I5556">
        <v>2.5070000000000001</v>
      </c>
      <c r="J5556">
        <v>0</v>
      </c>
      <c r="K5556">
        <v>0</v>
      </c>
      <c r="L5556">
        <v>1</v>
      </c>
      <c r="M5556">
        <v>5.7587999999999997E-3</v>
      </c>
      <c r="N5556">
        <v>7.2586000000000005E-4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-0.49376481999999999</v>
      </c>
      <c r="AI5556">
        <v>-0.58569247000000002</v>
      </c>
      <c r="AJ5556">
        <v>-0.99550000000000005</v>
      </c>
      <c r="AK5556">
        <v>0</v>
      </c>
      <c r="AL5556">
        <v>4.66075412</v>
      </c>
      <c r="AM5556">
        <v>0</v>
      </c>
      <c r="AN5556">
        <v>1.4847152800000001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-9.1513979999999995E-2</v>
      </c>
      <c r="AV5556">
        <v>0</v>
      </c>
      <c r="AW5556" t="s">
        <v>113</v>
      </c>
      <c r="AX5556" t="s">
        <v>113</v>
      </c>
      <c r="AY5556">
        <v>0</v>
      </c>
      <c r="AZ5556">
        <v>-4.66075412</v>
      </c>
      <c r="BA5556">
        <v>1.4847152800000001</v>
      </c>
      <c r="BB5556">
        <v>-4.66075412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1.8474408407265907E-3</v>
      </c>
      <c r="BO5556">
        <f t="shared" si="345"/>
        <v>1.0620096496450482</v>
      </c>
      <c r="BP5556">
        <f t="shared" si="346"/>
        <v>0.81646786557276829</v>
      </c>
      <c r="BQ5556">
        <f t="shared" si="347"/>
        <v>0.76879514780835889</v>
      </c>
    </row>
    <row r="5557" spans="1:69" x14ac:dyDescent="0.25">
      <c r="A5557" t="s">
        <v>5667</v>
      </c>
      <c r="B5557" s="1">
        <v>44223.430138888885</v>
      </c>
      <c r="C5557">
        <v>5559.9409999999998</v>
      </c>
      <c r="D5557">
        <v>0</v>
      </c>
      <c r="E5557">
        <v>0</v>
      </c>
      <c r="F5557">
        <v>1</v>
      </c>
      <c r="G5557">
        <v>1.9868513800000001</v>
      </c>
      <c r="H5557">
        <v>0.12759479000000001</v>
      </c>
      <c r="I5557">
        <v>2.5070000000000001</v>
      </c>
      <c r="J5557">
        <v>0</v>
      </c>
      <c r="K5557">
        <v>0</v>
      </c>
      <c r="L5557">
        <v>1</v>
      </c>
      <c r="M5557">
        <v>5.7587999999999997E-3</v>
      </c>
      <c r="N5557">
        <v>7.2586000000000005E-4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-0.49384502000000002</v>
      </c>
      <c r="AI5557">
        <v>-0.58569247000000002</v>
      </c>
      <c r="AJ5557">
        <v>-0.99550000000000005</v>
      </c>
      <c r="AK5557">
        <v>0</v>
      </c>
      <c r="AL5557">
        <v>4.6611562700000002</v>
      </c>
      <c r="AM5557">
        <v>0</v>
      </c>
      <c r="AN5557">
        <v>1.4847152800000001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-9.1434139999999997E-2</v>
      </c>
      <c r="AV5557">
        <v>0</v>
      </c>
      <c r="AW5557" t="s">
        <v>113</v>
      </c>
      <c r="AX5557" t="s">
        <v>113</v>
      </c>
      <c r="AY5557">
        <v>0</v>
      </c>
      <c r="AZ5557">
        <v>-4.6611562700000002</v>
      </c>
      <c r="BA5557">
        <v>1.4847152800000001</v>
      </c>
      <c r="BB5557">
        <v>-4.6611562700000002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1.847411054817359E-3</v>
      </c>
      <c r="BO5557">
        <f t="shared" si="345"/>
        <v>1.0620267724845729</v>
      </c>
      <c r="BP5557">
        <f t="shared" si="346"/>
        <v>0.80367348464675281</v>
      </c>
      <c r="BQ5557">
        <f t="shared" si="347"/>
        <v>0.75673561671763512</v>
      </c>
    </row>
    <row r="5558" spans="1:69" x14ac:dyDescent="0.25">
      <c r="A5558" t="s">
        <v>5668</v>
      </c>
      <c r="B5558" s="1">
        <v>44223.430150462962</v>
      </c>
      <c r="C5558">
        <v>5560.9409999999998</v>
      </c>
      <c r="D5558">
        <v>0</v>
      </c>
      <c r="E5558">
        <v>0</v>
      </c>
      <c r="F5558">
        <v>1</v>
      </c>
      <c r="G5558">
        <v>1.98725241</v>
      </c>
      <c r="H5558">
        <v>0.12759479000000001</v>
      </c>
      <c r="I5558">
        <v>2.5070000000000001</v>
      </c>
      <c r="J5558">
        <v>0</v>
      </c>
      <c r="K5558">
        <v>0</v>
      </c>
      <c r="L5558">
        <v>1</v>
      </c>
      <c r="M5558">
        <v>5.6785899999999999E-3</v>
      </c>
      <c r="N5558">
        <v>7.2586000000000005E-4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-0.49368461000000002</v>
      </c>
      <c r="AI5558">
        <v>-0.58569247000000002</v>
      </c>
      <c r="AJ5558">
        <v>-0.99550000000000005</v>
      </c>
      <c r="AK5558">
        <v>0</v>
      </c>
      <c r="AL5558">
        <v>4.6621616599999998</v>
      </c>
      <c r="AM5558">
        <v>0</v>
      </c>
      <c r="AN5558">
        <v>1.46105448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-9.1593830000000001E-2</v>
      </c>
      <c r="AV5558">
        <v>0</v>
      </c>
      <c r="AW5558" t="s">
        <v>113</v>
      </c>
      <c r="AX5558" t="s">
        <v>113</v>
      </c>
      <c r="AY5558">
        <v>0</v>
      </c>
      <c r="AZ5558">
        <v>-4.6621616599999998</v>
      </c>
      <c r="BA5558">
        <v>1.46105448</v>
      </c>
      <c r="BB5558">
        <v>-4.6621616599999998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1.8474011263087983E-3</v>
      </c>
      <c r="BO5558">
        <f t="shared" si="345"/>
        <v>1.062032480146949</v>
      </c>
      <c r="BP5558">
        <f t="shared" si="346"/>
        <v>0.80367780383816101</v>
      </c>
      <c r="BQ5558">
        <f t="shared" si="347"/>
        <v>0.75673561671763512</v>
      </c>
    </row>
    <row r="5559" spans="1:69" x14ac:dyDescent="0.25">
      <c r="A5559" t="s">
        <v>5669</v>
      </c>
      <c r="B5559" s="1">
        <v>44223.430162037039</v>
      </c>
      <c r="C5559">
        <v>5561.9409999999998</v>
      </c>
      <c r="D5559">
        <v>0</v>
      </c>
      <c r="E5559">
        <v>0</v>
      </c>
      <c r="F5559">
        <v>1</v>
      </c>
      <c r="G5559">
        <v>1.98765345</v>
      </c>
      <c r="H5559">
        <v>0.12759479000000001</v>
      </c>
      <c r="I5559">
        <v>2.5070000000000001</v>
      </c>
      <c r="J5559">
        <v>0</v>
      </c>
      <c r="K5559">
        <v>0</v>
      </c>
      <c r="L5559">
        <v>1</v>
      </c>
      <c r="M5559">
        <v>5.59839E-3</v>
      </c>
      <c r="N5559">
        <v>7.2586000000000005E-4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-0.49376481999999999</v>
      </c>
      <c r="AI5559">
        <v>-0.58569247000000002</v>
      </c>
      <c r="AJ5559">
        <v>-0.99550000000000005</v>
      </c>
      <c r="AK5559">
        <v>0</v>
      </c>
      <c r="AL5559">
        <v>4.6631670500000002</v>
      </c>
      <c r="AM5559">
        <v>0</v>
      </c>
      <c r="AN5559">
        <v>1.43739368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-9.1513979999999995E-2</v>
      </c>
      <c r="AV5559">
        <v>0</v>
      </c>
      <c r="AW5559" t="s">
        <v>113</v>
      </c>
      <c r="AX5559" t="s">
        <v>113</v>
      </c>
      <c r="AY5559">
        <v>0</v>
      </c>
      <c r="AZ5559">
        <v>-4.6631670500000002</v>
      </c>
      <c r="BA5559">
        <v>1.43739368</v>
      </c>
      <c r="BB5559">
        <v>-4.6631670500000002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1.8473763047667361E-3</v>
      </c>
      <c r="BO5559">
        <f t="shared" si="345"/>
        <v>1.0620467497268982</v>
      </c>
      <c r="BP5559">
        <f t="shared" si="346"/>
        <v>0.79088081633941065</v>
      </c>
      <c r="BQ5559">
        <f t="shared" si="347"/>
        <v>0.74467608562691145</v>
      </c>
    </row>
    <row r="5560" spans="1:69" x14ac:dyDescent="0.25">
      <c r="A5560" t="s">
        <v>5670</v>
      </c>
      <c r="B5560" s="1">
        <v>44223.430173611108</v>
      </c>
      <c r="C5560">
        <v>5562.9409999999998</v>
      </c>
      <c r="D5560">
        <v>0</v>
      </c>
      <c r="E5560">
        <v>0</v>
      </c>
      <c r="F5560">
        <v>1</v>
      </c>
      <c r="G5560">
        <v>1.98797427</v>
      </c>
      <c r="H5560">
        <v>0.12759479000000001</v>
      </c>
      <c r="I5560">
        <v>2.5070000000000001</v>
      </c>
      <c r="J5560">
        <v>0</v>
      </c>
      <c r="K5560">
        <v>0</v>
      </c>
      <c r="L5560">
        <v>1</v>
      </c>
      <c r="M5560">
        <v>5.7587999999999997E-3</v>
      </c>
      <c r="N5560">
        <v>7.2586000000000005E-4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-0.49368461000000002</v>
      </c>
      <c r="AI5560">
        <v>-0.58569247000000002</v>
      </c>
      <c r="AJ5560">
        <v>-0.99550000000000005</v>
      </c>
      <c r="AK5560">
        <v>0</v>
      </c>
      <c r="AL5560">
        <v>4.6639713499999997</v>
      </c>
      <c r="AM5560">
        <v>0</v>
      </c>
      <c r="AN5560">
        <v>1.4847152800000001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-9.1593830000000001E-2</v>
      </c>
      <c r="AV5560">
        <v>0</v>
      </c>
      <c r="AW5560" t="s">
        <v>113</v>
      </c>
      <c r="AX5560" t="s">
        <v>113</v>
      </c>
      <c r="AY5560">
        <v>0</v>
      </c>
      <c r="AZ5560">
        <v>-4.6639713499999997</v>
      </c>
      <c r="BA5560">
        <v>1.4847152800000001</v>
      </c>
      <c r="BB5560">
        <v>-4.6639713499999997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1.8473514833670848E-3</v>
      </c>
      <c r="BO5560">
        <f t="shared" si="345"/>
        <v>1.0620610196084346</v>
      </c>
      <c r="BP5560">
        <f t="shared" si="346"/>
        <v>0.77808348489272161</v>
      </c>
      <c r="BQ5560">
        <f t="shared" si="347"/>
        <v>0.73261655453618746</v>
      </c>
    </row>
    <row r="5561" spans="1:69" x14ac:dyDescent="0.25">
      <c r="A5561" t="s">
        <v>5671</v>
      </c>
      <c r="B5561" s="1">
        <v>44223.430185185185</v>
      </c>
      <c r="C5561">
        <v>5563.9409999999998</v>
      </c>
      <c r="D5561">
        <v>0</v>
      </c>
      <c r="E5561">
        <v>0</v>
      </c>
      <c r="F5561">
        <v>1</v>
      </c>
      <c r="G5561">
        <v>1.9883753</v>
      </c>
      <c r="H5561">
        <v>0.12759479000000001</v>
      </c>
      <c r="I5561">
        <v>2.5070000000000001</v>
      </c>
      <c r="J5561">
        <v>0</v>
      </c>
      <c r="K5561">
        <v>0</v>
      </c>
      <c r="L5561">
        <v>1</v>
      </c>
      <c r="M5561">
        <v>5.6785899999999999E-3</v>
      </c>
      <c r="N5561">
        <v>7.2586000000000005E-4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-0.49384502000000002</v>
      </c>
      <c r="AI5561">
        <v>-0.58569247000000002</v>
      </c>
      <c r="AJ5561">
        <v>-0.99550000000000005</v>
      </c>
      <c r="AK5561">
        <v>0</v>
      </c>
      <c r="AL5561">
        <v>4.6649767400000002</v>
      </c>
      <c r="AM5561">
        <v>0</v>
      </c>
      <c r="AN5561">
        <v>1.46105448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-9.1434139999999997E-2</v>
      </c>
      <c r="AV5561">
        <v>0</v>
      </c>
      <c r="AW5561" t="s">
        <v>113</v>
      </c>
      <c r="AX5561" t="s">
        <v>113</v>
      </c>
      <c r="AY5561">
        <v>0</v>
      </c>
      <c r="AZ5561">
        <v>-4.6649767400000002</v>
      </c>
      <c r="BA5561">
        <v>1.46105448</v>
      </c>
      <c r="BB5561">
        <v>-4.6649767400000002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1.8473316266461779E-3</v>
      </c>
      <c r="BO5561">
        <f t="shared" si="345"/>
        <v>1.0620724355604749</v>
      </c>
      <c r="BP5561">
        <f t="shared" si="346"/>
        <v>0.80370803952265668</v>
      </c>
      <c r="BQ5561">
        <f t="shared" si="347"/>
        <v>0.75673561671763501</v>
      </c>
    </row>
    <row r="5562" spans="1:69" x14ac:dyDescent="0.25">
      <c r="A5562" t="s">
        <v>5672</v>
      </c>
      <c r="B5562" s="1">
        <v>44223.430196759262</v>
      </c>
      <c r="C5562">
        <v>5564.9409999999998</v>
      </c>
      <c r="D5562">
        <v>0</v>
      </c>
      <c r="E5562">
        <v>0</v>
      </c>
      <c r="F5562">
        <v>1</v>
      </c>
      <c r="G5562">
        <v>1.9887763300000001</v>
      </c>
      <c r="H5562">
        <v>0.12759479000000001</v>
      </c>
      <c r="I5562">
        <v>2.5070000000000001</v>
      </c>
      <c r="J5562">
        <v>0</v>
      </c>
      <c r="K5562">
        <v>0</v>
      </c>
      <c r="L5562">
        <v>1</v>
      </c>
      <c r="M5562">
        <v>5.6785899999999999E-3</v>
      </c>
      <c r="N5562">
        <v>7.2586000000000005E-4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-0.49368461000000002</v>
      </c>
      <c r="AI5562">
        <v>-0.58569247000000002</v>
      </c>
      <c r="AJ5562">
        <v>-0.99550000000000005</v>
      </c>
      <c r="AK5562">
        <v>0</v>
      </c>
      <c r="AL5562">
        <v>4.6659821299999997</v>
      </c>
      <c r="AM5562">
        <v>0</v>
      </c>
      <c r="AN5562">
        <v>1.46105448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-9.1593830000000001E-2</v>
      </c>
      <c r="AV5562">
        <v>0</v>
      </c>
      <c r="AW5562" t="s">
        <v>113</v>
      </c>
      <c r="AX5562" t="s">
        <v>113</v>
      </c>
      <c r="AY5562">
        <v>0</v>
      </c>
      <c r="AZ5562">
        <v>-4.6659821299999997</v>
      </c>
      <c r="BA5562">
        <v>1.46105448</v>
      </c>
      <c r="BB5562">
        <v>-4.6659821299999997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1.8473068055029421E-3</v>
      </c>
      <c r="BO5562">
        <f t="shared" si="345"/>
        <v>1.0620867059848416</v>
      </c>
      <c r="BP5562">
        <f t="shared" si="346"/>
        <v>0.79091057080917204</v>
      </c>
      <c r="BQ5562">
        <f t="shared" si="347"/>
        <v>0.74467608562691134</v>
      </c>
    </row>
    <row r="5563" spans="1:69" x14ac:dyDescent="0.25">
      <c r="A5563" t="s">
        <v>5673</v>
      </c>
      <c r="B5563" s="1">
        <v>44223.430208333331</v>
      </c>
      <c r="C5563">
        <v>5565.9409999999998</v>
      </c>
      <c r="D5563">
        <v>0</v>
      </c>
      <c r="E5563">
        <v>0</v>
      </c>
      <c r="F5563">
        <v>1</v>
      </c>
      <c r="G5563">
        <v>1.98909716</v>
      </c>
      <c r="H5563">
        <v>0.12759479000000001</v>
      </c>
      <c r="I5563">
        <v>2.5070000000000001</v>
      </c>
      <c r="J5563">
        <v>0</v>
      </c>
      <c r="K5563">
        <v>0</v>
      </c>
      <c r="L5563">
        <v>1</v>
      </c>
      <c r="M5563">
        <v>5.6785899999999999E-3</v>
      </c>
      <c r="N5563">
        <v>7.2586000000000005E-4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-0.49376481999999999</v>
      </c>
      <c r="AI5563">
        <v>-0.58569247000000002</v>
      </c>
      <c r="AJ5563">
        <v>-0.99550000000000005</v>
      </c>
      <c r="AK5563">
        <v>0</v>
      </c>
      <c r="AL5563">
        <v>4.6667864400000001</v>
      </c>
      <c r="AM5563">
        <v>0</v>
      </c>
      <c r="AN5563">
        <v>1.46105448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-9.1513979999999995E-2</v>
      </c>
      <c r="AV5563">
        <v>0</v>
      </c>
      <c r="AW5563" t="s">
        <v>113</v>
      </c>
      <c r="AX5563" t="s">
        <v>113</v>
      </c>
      <c r="AY5563">
        <v>0</v>
      </c>
      <c r="AZ5563">
        <v>-4.6667864400000001</v>
      </c>
      <c r="BA5563">
        <v>1.46105448</v>
      </c>
      <c r="BB5563">
        <v>-4.6667864400000001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1.8472819845022034E-3</v>
      </c>
      <c r="BO5563">
        <f t="shared" si="345"/>
        <v>1.0621009767107701</v>
      </c>
      <c r="BP5563">
        <f t="shared" si="346"/>
        <v>0.79092119787749571</v>
      </c>
      <c r="BQ5563">
        <f t="shared" si="347"/>
        <v>0.74467608562691145</v>
      </c>
    </row>
    <row r="5564" spans="1:69" x14ac:dyDescent="0.25">
      <c r="A5564" t="s">
        <v>5674</v>
      </c>
      <c r="B5564" s="1">
        <v>44223.430219907408</v>
      </c>
      <c r="C5564">
        <v>5566.9409999999998</v>
      </c>
      <c r="D5564">
        <v>0</v>
      </c>
      <c r="E5564">
        <v>0</v>
      </c>
      <c r="F5564">
        <v>1</v>
      </c>
      <c r="G5564">
        <v>1.98941798</v>
      </c>
      <c r="H5564">
        <v>0.12759479000000001</v>
      </c>
      <c r="I5564">
        <v>2.5070000000000001</v>
      </c>
      <c r="J5564">
        <v>0</v>
      </c>
      <c r="K5564">
        <v>0</v>
      </c>
      <c r="L5564">
        <v>1</v>
      </c>
      <c r="M5564">
        <v>5.6785899999999999E-3</v>
      </c>
      <c r="N5564">
        <v>7.2586000000000005E-4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-0.49376481999999999</v>
      </c>
      <c r="AI5564">
        <v>-0.58569247000000002</v>
      </c>
      <c r="AJ5564">
        <v>-0.99550000000000005</v>
      </c>
      <c r="AK5564">
        <v>0</v>
      </c>
      <c r="AL5564">
        <v>4.6675907399999996</v>
      </c>
      <c r="AM5564">
        <v>0</v>
      </c>
      <c r="AN5564">
        <v>1.46105448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-9.1513979999999995E-2</v>
      </c>
      <c r="AV5564">
        <v>0</v>
      </c>
      <c r="AW5564" t="s">
        <v>113</v>
      </c>
      <c r="AX5564" t="s">
        <v>113</v>
      </c>
      <c r="AY5564">
        <v>0</v>
      </c>
      <c r="AZ5564">
        <v>-4.6675907399999996</v>
      </c>
      <c r="BA5564">
        <v>1.46105448</v>
      </c>
      <c r="BB5564">
        <v>-4.6675907399999996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1.8472621278536076E-3</v>
      </c>
      <c r="BO5564">
        <f t="shared" si="345"/>
        <v>1.0621123934802419</v>
      </c>
      <c r="BP5564">
        <f t="shared" si="346"/>
        <v>0.79092969967269644</v>
      </c>
      <c r="BQ5564">
        <f t="shared" si="347"/>
        <v>0.74467608562691145</v>
      </c>
    </row>
    <row r="5565" spans="1:69" x14ac:dyDescent="0.25">
      <c r="A5565" t="s">
        <v>5675</v>
      </c>
      <c r="B5565" s="1">
        <v>44223.430231481485</v>
      </c>
      <c r="C5565">
        <v>5567.9409999999998</v>
      </c>
      <c r="D5565">
        <v>0</v>
      </c>
      <c r="E5565">
        <v>0</v>
      </c>
      <c r="F5565">
        <v>1</v>
      </c>
      <c r="G5565">
        <v>1.9896586000000001</v>
      </c>
      <c r="H5565">
        <v>0.12759479000000001</v>
      </c>
      <c r="I5565">
        <v>2.5070000000000001</v>
      </c>
      <c r="J5565">
        <v>0</v>
      </c>
      <c r="K5565">
        <v>0</v>
      </c>
      <c r="L5565">
        <v>1</v>
      </c>
      <c r="M5565">
        <v>5.7587999999999997E-3</v>
      </c>
      <c r="N5565">
        <v>7.2586000000000005E-4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-0.49376481999999999</v>
      </c>
      <c r="AI5565">
        <v>-0.58569247000000002</v>
      </c>
      <c r="AJ5565">
        <v>-0.99550000000000005</v>
      </c>
      <c r="AK5565">
        <v>0</v>
      </c>
      <c r="AL5565">
        <v>4.6681939799999999</v>
      </c>
      <c r="AM5565">
        <v>0</v>
      </c>
      <c r="AN5565">
        <v>1.4847152800000001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-9.1513979999999995E-2</v>
      </c>
      <c r="AV5565">
        <v>0</v>
      </c>
      <c r="AW5565" t="s">
        <v>113</v>
      </c>
      <c r="AX5565" t="s">
        <v>113</v>
      </c>
      <c r="AY5565">
        <v>0</v>
      </c>
      <c r="AZ5565">
        <v>-4.6681939799999999</v>
      </c>
      <c r="BA5565">
        <v>1.4847152800000001</v>
      </c>
      <c r="BB5565">
        <v>-4.6681939799999999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1.8472422715431222E-3</v>
      </c>
      <c r="BO5565">
        <f t="shared" si="345"/>
        <v>1.0621238103007535</v>
      </c>
      <c r="BP5565">
        <f t="shared" si="346"/>
        <v>0.7909382015059051</v>
      </c>
      <c r="BQ5565">
        <f t="shared" si="347"/>
        <v>0.74467608562691112</v>
      </c>
    </row>
    <row r="5566" spans="1:69" x14ac:dyDescent="0.25">
      <c r="A5566" t="s">
        <v>5676</v>
      </c>
      <c r="B5566" s="1">
        <v>44223.430243055554</v>
      </c>
      <c r="C5566">
        <v>5568.9409999999998</v>
      </c>
      <c r="D5566">
        <v>0</v>
      </c>
      <c r="E5566">
        <v>0</v>
      </c>
      <c r="F5566">
        <v>1</v>
      </c>
      <c r="G5566">
        <v>1.9898992200000001</v>
      </c>
      <c r="H5566">
        <v>0.12759479000000001</v>
      </c>
      <c r="I5566">
        <v>2.5070000000000001</v>
      </c>
      <c r="J5566">
        <v>0</v>
      </c>
      <c r="K5566">
        <v>0</v>
      </c>
      <c r="L5566">
        <v>1</v>
      </c>
      <c r="M5566">
        <v>5.8389999999999996E-3</v>
      </c>
      <c r="N5566">
        <v>7.2586000000000005E-4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-0.49368461000000002</v>
      </c>
      <c r="AI5566">
        <v>-0.58569247000000002</v>
      </c>
      <c r="AJ5566">
        <v>-0.99550000000000005</v>
      </c>
      <c r="AK5566">
        <v>0</v>
      </c>
      <c r="AL5566">
        <v>4.6687972100000001</v>
      </c>
      <c r="AM5566">
        <v>0</v>
      </c>
      <c r="AN5566">
        <v>1.5083760799999999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-9.1593830000000001E-2</v>
      </c>
      <c r="AV5566">
        <v>0</v>
      </c>
      <c r="AW5566" t="s">
        <v>113</v>
      </c>
      <c r="AX5566" t="s">
        <v>113</v>
      </c>
      <c r="AY5566">
        <v>0</v>
      </c>
      <c r="AZ5566">
        <v>-4.6687972100000001</v>
      </c>
      <c r="BA5566">
        <v>1.5083760799999999</v>
      </c>
      <c r="BB5566">
        <v>-4.6687972100000001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1.8472273789998253E-3</v>
      </c>
      <c r="BO5566">
        <f t="shared" si="345"/>
        <v>1.0621323732557051</v>
      </c>
      <c r="BP5566">
        <f t="shared" si="346"/>
        <v>0.8037533965114213</v>
      </c>
      <c r="BQ5566">
        <f t="shared" si="347"/>
        <v>0.75673561671763501</v>
      </c>
    </row>
    <row r="5567" spans="1:69" x14ac:dyDescent="0.25">
      <c r="A5567" t="s">
        <v>5677</v>
      </c>
      <c r="B5567" s="1">
        <v>44223.430254629631</v>
      </c>
      <c r="C5567">
        <v>5569.9409999999998</v>
      </c>
      <c r="D5567">
        <v>0</v>
      </c>
      <c r="E5567">
        <v>0</v>
      </c>
      <c r="F5567">
        <v>1</v>
      </c>
      <c r="G5567">
        <v>1.9903804599999999</v>
      </c>
      <c r="H5567">
        <v>0.12759479000000001</v>
      </c>
      <c r="I5567">
        <v>2.5070000000000001</v>
      </c>
      <c r="J5567">
        <v>0</v>
      </c>
      <c r="K5567">
        <v>0</v>
      </c>
      <c r="L5567">
        <v>1</v>
      </c>
      <c r="M5567">
        <v>5.6785899999999999E-3</v>
      </c>
      <c r="N5567">
        <v>7.2586000000000005E-4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-0.49376481999999999</v>
      </c>
      <c r="AI5567">
        <v>-0.58569247000000002</v>
      </c>
      <c r="AJ5567">
        <v>-0.99550000000000005</v>
      </c>
      <c r="AK5567">
        <v>0</v>
      </c>
      <c r="AL5567">
        <v>4.6700036699999998</v>
      </c>
      <c r="AM5567">
        <v>0</v>
      </c>
      <c r="AN5567">
        <v>1.46105448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-9.1513979999999995E-2</v>
      </c>
      <c r="AV5567">
        <v>0</v>
      </c>
      <c r="AW5567" t="s">
        <v>113</v>
      </c>
      <c r="AX5567" t="s">
        <v>113</v>
      </c>
      <c r="AY5567">
        <v>0</v>
      </c>
      <c r="AZ5567">
        <v>-4.6700036699999998</v>
      </c>
      <c r="BA5567">
        <v>1.46105448</v>
      </c>
      <c r="BB5567">
        <v>-4.6700036699999998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1.8472124867547387E-3</v>
      </c>
      <c r="BO5567">
        <f t="shared" si="345"/>
        <v>1.0621409361772587</v>
      </c>
      <c r="BP5567">
        <f t="shared" si="346"/>
        <v>0.81656879802170412</v>
      </c>
      <c r="BQ5567">
        <f t="shared" si="347"/>
        <v>0.76879514780835878</v>
      </c>
    </row>
    <row r="5568" spans="1:69" x14ac:dyDescent="0.25">
      <c r="A5568" t="s">
        <v>5678</v>
      </c>
      <c r="B5568" s="1">
        <v>44223.430266203701</v>
      </c>
      <c r="C5568">
        <v>5570.9409999999998</v>
      </c>
      <c r="D5568">
        <v>0</v>
      </c>
      <c r="E5568">
        <v>0</v>
      </c>
      <c r="F5568">
        <v>1</v>
      </c>
      <c r="G5568">
        <v>1.99046067</v>
      </c>
      <c r="H5568">
        <v>0.12759479000000001</v>
      </c>
      <c r="I5568">
        <v>2.5070000000000001</v>
      </c>
      <c r="J5568">
        <v>0</v>
      </c>
      <c r="K5568">
        <v>0</v>
      </c>
      <c r="L5568">
        <v>1</v>
      </c>
      <c r="M5568">
        <v>5.6785899999999999E-3</v>
      </c>
      <c r="N5568">
        <v>7.2586000000000005E-4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-0.4936044</v>
      </c>
      <c r="AI5568">
        <v>-0.58569247000000002</v>
      </c>
      <c r="AJ5568">
        <v>-0.99550000000000005</v>
      </c>
      <c r="AK5568">
        <v>0</v>
      </c>
      <c r="AL5568">
        <v>4.6702047499999999</v>
      </c>
      <c r="AM5568">
        <v>0</v>
      </c>
      <c r="AN5568">
        <v>1.46105448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-9.1673669999999999E-2</v>
      </c>
      <c r="AV5568">
        <v>0</v>
      </c>
      <c r="AW5568" t="s">
        <v>113</v>
      </c>
      <c r="AX5568" t="s">
        <v>113</v>
      </c>
      <c r="AY5568">
        <v>0</v>
      </c>
      <c r="AZ5568">
        <v>-4.6702047499999999</v>
      </c>
      <c r="BA5568">
        <v>1.46105448</v>
      </c>
      <c r="BB5568">
        <v>-4.6702047499999999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1.8471827024185959E-3</v>
      </c>
      <c r="BO5568">
        <f t="shared" si="345"/>
        <v>1.0621580623460087</v>
      </c>
      <c r="BP5568">
        <f t="shared" si="346"/>
        <v>0.7909637081848907</v>
      </c>
      <c r="BQ5568">
        <f t="shared" si="347"/>
        <v>0.74467608562691145</v>
      </c>
    </row>
    <row r="5569" spans="1:69" x14ac:dyDescent="0.25">
      <c r="A5569" t="s">
        <v>5679</v>
      </c>
      <c r="B5569" s="1">
        <v>44223.430277777778</v>
      </c>
      <c r="C5569">
        <v>5571.9409999999998</v>
      </c>
      <c r="D5569">
        <v>0</v>
      </c>
      <c r="E5569">
        <v>0</v>
      </c>
      <c r="F5569">
        <v>1</v>
      </c>
      <c r="G5569">
        <v>1.99110232</v>
      </c>
      <c r="H5569">
        <v>0.12759479000000001</v>
      </c>
      <c r="I5569">
        <v>2.5070000000000001</v>
      </c>
      <c r="J5569">
        <v>0</v>
      </c>
      <c r="K5569">
        <v>0</v>
      </c>
      <c r="L5569">
        <v>1</v>
      </c>
      <c r="M5569">
        <v>5.7587999999999997E-3</v>
      </c>
      <c r="N5569">
        <v>7.2586000000000005E-4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-0.49376481999999999</v>
      </c>
      <c r="AI5569">
        <v>-0.58569247000000002</v>
      </c>
      <c r="AJ5569">
        <v>-0.99550000000000005</v>
      </c>
      <c r="AK5569">
        <v>0</v>
      </c>
      <c r="AL5569">
        <v>4.6718133699999997</v>
      </c>
      <c r="AM5569">
        <v>0</v>
      </c>
      <c r="AN5569">
        <v>1.4847152800000001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-9.1513979999999995E-2</v>
      </c>
      <c r="AV5569">
        <v>0</v>
      </c>
      <c r="AW5569" t="s">
        <v>113</v>
      </c>
      <c r="AX5569" t="s">
        <v>113</v>
      </c>
      <c r="AY5569">
        <v>0</v>
      </c>
      <c r="AZ5569">
        <v>-4.6718133699999997</v>
      </c>
      <c r="BA5569">
        <v>1.4847152800000001</v>
      </c>
      <c r="BB5569">
        <v>-4.6718133699999997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1.8471777383002512E-3</v>
      </c>
      <c r="BO5569">
        <f t="shared" si="345"/>
        <v>1.0621609167969979</v>
      </c>
      <c r="BP5569">
        <f t="shared" si="346"/>
        <v>0.79096583382627983</v>
      </c>
      <c r="BQ5569">
        <f t="shared" si="347"/>
        <v>0.74467608562691134</v>
      </c>
    </row>
    <row r="5570" spans="1:69" x14ac:dyDescent="0.25">
      <c r="A5570" t="s">
        <v>5680</v>
      </c>
      <c r="B5570" s="1">
        <v>44223.430289351854</v>
      </c>
      <c r="C5570">
        <v>5572.9409999999998</v>
      </c>
      <c r="D5570">
        <v>0</v>
      </c>
      <c r="E5570">
        <v>0</v>
      </c>
      <c r="F5570">
        <v>1</v>
      </c>
      <c r="G5570">
        <v>1.99134294</v>
      </c>
      <c r="H5570">
        <v>0.12759479000000001</v>
      </c>
      <c r="I5570">
        <v>2.5070000000000001</v>
      </c>
      <c r="J5570">
        <v>0</v>
      </c>
      <c r="K5570">
        <v>0</v>
      </c>
      <c r="L5570">
        <v>1</v>
      </c>
      <c r="M5570">
        <v>5.9192100000000003E-3</v>
      </c>
      <c r="N5570">
        <v>7.2586000000000005E-4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-0.49376481999999999</v>
      </c>
      <c r="AI5570">
        <v>-0.58569247000000002</v>
      </c>
      <c r="AJ5570">
        <v>-0.99550000000000005</v>
      </c>
      <c r="AK5570">
        <v>0</v>
      </c>
      <c r="AL5570">
        <v>4.6724166</v>
      </c>
      <c r="AM5570">
        <v>0</v>
      </c>
      <c r="AN5570">
        <v>1.5320368799999999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-9.1513979999999995E-2</v>
      </c>
      <c r="AV5570">
        <v>0</v>
      </c>
      <c r="AW5570" t="s">
        <v>113</v>
      </c>
      <c r="AX5570" t="s">
        <v>113</v>
      </c>
      <c r="AY5570">
        <v>0</v>
      </c>
      <c r="AZ5570">
        <v>-4.6724166</v>
      </c>
      <c r="BA5570">
        <v>1.5320368799999999</v>
      </c>
      <c r="BB5570">
        <v>-4.6724166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1.8471380260526881E-3</v>
      </c>
      <c r="BO5570">
        <f t="shared" si="345"/>
        <v>1.0621837525551734</v>
      </c>
      <c r="BP5570">
        <f t="shared" si="346"/>
        <v>0.80379227705729117</v>
      </c>
      <c r="BQ5570">
        <f t="shared" si="347"/>
        <v>0.75673561671763523</v>
      </c>
    </row>
    <row r="5571" spans="1:69" x14ac:dyDescent="0.25">
      <c r="A5571" t="s">
        <v>5681</v>
      </c>
      <c r="B5571" s="1">
        <v>44223.430300925924</v>
      </c>
      <c r="C5571">
        <v>5573.9409999999998</v>
      </c>
      <c r="D5571">
        <v>0</v>
      </c>
      <c r="E5571">
        <v>0</v>
      </c>
      <c r="F5571">
        <v>1</v>
      </c>
      <c r="G5571">
        <v>1.9918241699999999</v>
      </c>
      <c r="H5571">
        <v>0.12759479000000001</v>
      </c>
      <c r="I5571">
        <v>2.5070000000000001</v>
      </c>
      <c r="J5571">
        <v>0</v>
      </c>
      <c r="K5571">
        <v>0</v>
      </c>
      <c r="L5571">
        <v>1</v>
      </c>
      <c r="M5571">
        <v>5.6785899999999999E-3</v>
      </c>
      <c r="N5571">
        <v>7.2586000000000005E-4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-0.4936044</v>
      </c>
      <c r="AI5571">
        <v>-0.58569247000000002</v>
      </c>
      <c r="AJ5571">
        <v>-0.99550000000000005</v>
      </c>
      <c r="AK5571">
        <v>0</v>
      </c>
      <c r="AL5571">
        <v>4.6736230599999997</v>
      </c>
      <c r="AM5571">
        <v>0</v>
      </c>
      <c r="AN5571">
        <v>1.46105448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-9.1673669999999999E-2</v>
      </c>
      <c r="AV5571">
        <v>0</v>
      </c>
      <c r="AW5571" t="s">
        <v>113</v>
      </c>
      <c r="AX5571" t="s">
        <v>113</v>
      </c>
      <c r="AY5571">
        <v>0</v>
      </c>
      <c r="AZ5571">
        <v>-4.6736230599999997</v>
      </c>
      <c r="BA5571">
        <v>1.46105448</v>
      </c>
      <c r="BB5571">
        <v>-4.6736230599999997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1.8471231341157497E-3</v>
      </c>
      <c r="BO5571">
        <f t="shared" si="345"/>
        <v>1.0621923161279898</v>
      </c>
      <c r="BP5571">
        <f t="shared" si="346"/>
        <v>0.82941783993919427</v>
      </c>
      <c r="BQ5571">
        <f t="shared" si="347"/>
        <v>0.78085467889908255</v>
      </c>
    </row>
    <row r="5572" spans="1:69" x14ac:dyDescent="0.25">
      <c r="A5572" t="s">
        <v>5682</v>
      </c>
      <c r="B5572" s="1">
        <v>44223.430312500001</v>
      </c>
      <c r="C5572">
        <v>5574.9409999999998</v>
      </c>
      <c r="D5572">
        <v>0</v>
      </c>
      <c r="E5572">
        <v>0</v>
      </c>
      <c r="F5572">
        <v>1</v>
      </c>
      <c r="G5572">
        <v>1.99190438</v>
      </c>
      <c r="H5572">
        <v>0.12759479000000001</v>
      </c>
      <c r="I5572">
        <v>2.5070000000000001</v>
      </c>
      <c r="J5572">
        <v>0</v>
      </c>
      <c r="K5572">
        <v>0</v>
      </c>
      <c r="L5572">
        <v>1</v>
      </c>
      <c r="M5572">
        <v>5.6785899999999999E-3</v>
      </c>
      <c r="N5572">
        <v>7.2586000000000005E-4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-0.49376481999999999</v>
      </c>
      <c r="AI5572">
        <v>-0.58569247000000002</v>
      </c>
      <c r="AJ5572">
        <v>-0.99550000000000005</v>
      </c>
      <c r="AK5572">
        <v>0</v>
      </c>
      <c r="AL5572">
        <v>4.6738241399999998</v>
      </c>
      <c r="AM5572">
        <v>0</v>
      </c>
      <c r="AN5572">
        <v>1.46105448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-9.1513979999999995E-2</v>
      </c>
      <c r="AV5572">
        <v>0</v>
      </c>
      <c r="AW5572" t="s">
        <v>113</v>
      </c>
      <c r="AX5572" t="s">
        <v>113</v>
      </c>
      <c r="AY5572">
        <v>0</v>
      </c>
      <c r="AZ5572">
        <v>-4.6738241399999998</v>
      </c>
      <c r="BA5572">
        <v>1.46105448</v>
      </c>
      <c r="BB5572">
        <v>-4.6738241399999998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1.8470933503960255E-3</v>
      </c>
      <c r="BO5572">
        <f t="shared" si="345"/>
        <v>1.0622094435992302</v>
      </c>
      <c r="BP5572">
        <f t="shared" si="346"/>
        <v>0.7910019705754141</v>
      </c>
      <c r="BQ5572">
        <f t="shared" si="347"/>
        <v>0.74467608562691123</v>
      </c>
    </row>
    <row r="5573" spans="1:69" x14ac:dyDescent="0.25">
      <c r="A5573" t="s">
        <v>5683</v>
      </c>
      <c r="B5573" s="1">
        <v>44223.430324074077</v>
      </c>
      <c r="C5573">
        <v>5575.9409999999998</v>
      </c>
      <c r="D5573">
        <v>0</v>
      </c>
      <c r="E5573">
        <v>0</v>
      </c>
      <c r="F5573">
        <v>1</v>
      </c>
      <c r="G5573">
        <v>1.9923054099999999</v>
      </c>
      <c r="H5573">
        <v>0.12759479000000001</v>
      </c>
      <c r="I5573">
        <v>2.5070000000000001</v>
      </c>
      <c r="J5573">
        <v>0</v>
      </c>
      <c r="K5573">
        <v>0</v>
      </c>
      <c r="L5573">
        <v>1</v>
      </c>
      <c r="M5573">
        <v>5.6785899999999999E-3</v>
      </c>
      <c r="N5573">
        <v>7.2586000000000005E-4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-0.49368461000000002</v>
      </c>
      <c r="AI5573">
        <v>-0.58569247000000002</v>
      </c>
      <c r="AJ5573">
        <v>-0.99550000000000005</v>
      </c>
      <c r="AK5573">
        <v>0</v>
      </c>
      <c r="AL5573">
        <v>4.6748295200000003</v>
      </c>
      <c r="AM5573">
        <v>0</v>
      </c>
      <c r="AN5573">
        <v>1.46105448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-9.1593830000000001E-2</v>
      </c>
      <c r="AV5573">
        <v>0</v>
      </c>
      <c r="AW5573" t="s">
        <v>113</v>
      </c>
      <c r="AX5573" t="s">
        <v>113</v>
      </c>
      <c r="AY5573">
        <v>0</v>
      </c>
      <c r="AZ5573">
        <v>-4.6748295200000003</v>
      </c>
      <c r="BA5573">
        <v>1.46105448</v>
      </c>
      <c r="BB5573">
        <v>-4.6748295200000003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1.8470883863804341E-3</v>
      </c>
      <c r="BO5573">
        <f t="shared" si="345"/>
        <v>1.0622122982673003</v>
      </c>
      <c r="BP5573">
        <f t="shared" si="346"/>
        <v>0.79100409637845837</v>
      </c>
      <c r="BQ5573">
        <f t="shared" si="347"/>
        <v>0.74467608562691123</v>
      </c>
    </row>
    <row r="5574" spans="1:69" x14ac:dyDescent="0.25">
      <c r="A5574" t="s">
        <v>5684</v>
      </c>
      <c r="B5574" s="1">
        <v>44223.430335648147</v>
      </c>
      <c r="C5574">
        <v>5576.9409999999998</v>
      </c>
      <c r="D5574">
        <v>0</v>
      </c>
      <c r="E5574">
        <v>0</v>
      </c>
      <c r="F5574">
        <v>1</v>
      </c>
      <c r="G5574">
        <v>1.9926262400000001</v>
      </c>
      <c r="H5574">
        <v>0.12759479000000001</v>
      </c>
      <c r="I5574">
        <v>2.5070000000000001</v>
      </c>
      <c r="J5574">
        <v>0</v>
      </c>
      <c r="K5574">
        <v>0</v>
      </c>
      <c r="L5574">
        <v>1</v>
      </c>
      <c r="M5574">
        <v>5.8389999999999996E-3</v>
      </c>
      <c r="N5574">
        <v>7.2586000000000005E-4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-0.4936044</v>
      </c>
      <c r="AI5574">
        <v>-0.58569247000000002</v>
      </c>
      <c r="AJ5574">
        <v>-0.99550000000000005</v>
      </c>
      <c r="AK5574">
        <v>0</v>
      </c>
      <c r="AL5574">
        <v>4.6756338299999998</v>
      </c>
      <c r="AM5574">
        <v>0</v>
      </c>
      <c r="AN5574">
        <v>1.5083760799999999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-9.1673669999999999E-2</v>
      </c>
      <c r="AV5574">
        <v>0</v>
      </c>
      <c r="AW5574" t="s">
        <v>113</v>
      </c>
      <c r="AX5574" t="s">
        <v>113</v>
      </c>
      <c r="AY5574">
        <v>0</v>
      </c>
      <c r="AZ5574">
        <v>-4.6756338299999998</v>
      </c>
      <c r="BA5574">
        <v>1.5083760799999999</v>
      </c>
      <c r="BB5574">
        <v>-4.6756338299999998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1.847063566881881E-3</v>
      </c>
      <c r="BO5574">
        <f t="shared" si="345"/>
        <v>1.0622265715046011</v>
      </c>
      <c r="BP5574">
        <f t="shared" si="346"/>
        <v>0.79101472531694084</v>
      </c>
      <c r="BQ5574">
        <f t="shared" si="347"/>
        <v>0.74467608562691134</v>
      </c>
    </row>
    <row r="5575" spans="1:69" x14ac:dyDescent="0.25">
      <c r="A5575" t="s">
        <v>5685</v>
      </c>
      <c r="B5575" s="1">
        <v>44223.430347222224</v>
      </c>
      <c r="C5575">
        <v>5577.9409999999998</v>
      </c>
      <c r="D5575">
        <v>0</v>
      </c>
      <c r="E5575">
        <v>0</v>
      </c>
      <c r="F5575">
        <v>1</v>
      </c>
      <c r="G5575">
        <v>1.99310747</v>
      </c>
      <c r="H5575">
        <v>0.12759479000000001</v>
      </c>
      <c r="I5575">
        <v>2.5070000000000001</v>
      </c>
      <c r="J5575">
        <v>0</v>
      </c>
      <c r="K5575">
        <v>0</v>
      </c>
      <c r="L5575">
        <v>1</v>
      </c>
      <c r="M5575">
        <v>5.59839E-3</v>
      </c>
      <c r="N5575">
        <v>7.2586000000000005E-4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-0.49376481999999999</v>
      </c>
      <c r="AI5575">
        <v>-0.58569247000000002</v>
      </c>
      <c r="AJ5575">
        <v>-0.99550000000000005</v>
      </c>
      <c r="AK5575">
        <v>0</v>
      </c>
      <c r="AL5575">
        <v>4.6768402900000003</v>
      </c>
      <c r="AM5575">
        <v>0</v>
      </c>
      <c r="AN5575">
        <v>1.43739368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-9.1513979999999995E-2</v>
      </c>
      <c r="AV5575">
        <v>0</v>
      </c>
      <c r="AW5575" t="s">
        <v>113</v>
      </c>
      <c r="AX5575" t="s">
        <v>113</v>
      </c>
      <c r="AY5575">
        <v>0</v>
      </c>
      <c r="AZ5575">
        <v>-4.6768402900000003</v>
      </c>
      <c r="BA5575">
        <v>1.43739368</v>
      </c>
      <c r="BB5575">
        <v>-4.6768402900000003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ref="BN5575:BN5638" si="348">2*(0.025^2*ACOS(((AL5574)/1000)/2*0.025)-((AL5574)/1000)/4*SQRT(4*0.025^2-((AL5574)/1000)^2))</f>
        <v>1.8470437112377337E-3</v>
      </c>
      <c r="BO5575">
        <f t="shared" ref="BO5575:BO5638" si="349">((20*10)*9.81/BN5575)/1000000</f>
        <v>1.0622379903966821</v>
      </c>
      <c r="BP5575">
        <f t="shared" ref="BP5575:BP5638" si="350">((AN5574*1000)/BN5575)/1000000</f>
        <v>0.81664341283467135</v>
      </c>
      <c r="BQ5575">
        <f t="shared" ref="BQ5575:BQ5638" si="351">BP5575/BO5575</f>
        <v>0.76879514780835889</v>
      </c>
    </row>
    <row r="5576" spans="1:69" x14ac:dyDescent="0.25">
      <c r="A5576" t="s">
        <v>5686</v>
      </c>
      <c r="B5576" s="1">
        <v>44223.430358796293</v>
      </c>
      <c r="C5576">
        <v>5578.9409999999998</v>
      </c>
      <c r="D5576">
        <v>0</v>
      </c>
      <c r="E5576">
        <v>0</v>
      </c>
      <c r="F5576">
        <v>1</v>
      </c>
      <c r="G5576">
        <v>1.99334809</v>
      </c>
      <c r="H5576">
        <v>0.12759479000000001</v>
      </c>
      <c r="I5576">
        <v>2.5070000000000001</v>
      </c>
      <c r="J5576">
        <v>0</v>
      </c>
      <c r="K5576">
        <v>0</v>
      </c>
      <c r="L5576">
        <v>1</v>
      </c>
      <c r="M5576">
        <v>5.7587999999999997E-3</v>
      </c>
      <c r="N5576">
        <v>7.2586000000000005E-4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-0.49352420000000002</v>
      </c>
      <c r="AI5576">
        <v>-0.58569247000000002</v>
      </c>
      <c r="AJ5576">
        <v>-0.99550000000000005</v>
      </c>
      <c r="AK5576">
        <v>0</v>
      </c>
      <c r="AL5576">
        <v>4.6774435299999997</v>
      </c>
      <c r="AM5576">
        <v>0</v>
      </c>
      <c r="AN5576">
        <v>1.4847152800000001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-9.1753520000000005E-2</v>
      </c>
      <c r="AV5576">
        <v>0</v>
      </c>
      <c r="AW5576" t="s">
        <v>113</v>
      </c>
      <c r="AX5576" t="s">
        <v>113</v>
      </c>
      <c r="AY5576">
        <v>0</v>
      </c>
      <c r="AZ5576">
        <v>-4.6774435299999997</v>
      </c>
      <c r="BA5576">
        <v>1.4847152800000001</v>
      </c>
      <c r="BB5576">
        <v>-4.6774435299999997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si="348"/>
        <v>1.8470139280663419E-3</v>
      </c>
      <c r="BO5576">
        <f t="shared" si="349"/>
        <v>1.0622551190255713</v>
      </c>
      <c r="BP5576">
        <f t="shared" si="350"/>
        <v>0.77822568533894187</v>
      </c>
      <c r="BQ5576">
        <f t="shared" si="351"/>
        <v>0.73261655453618757</v>
      </c>
    </row>
    <row r="5577" spans="1:69" x14ac:dyDescent="0.25">
      <c r="A5577" t="s">
        <v>5687</v>
      </c>
      <c r="B5577" s="1">
        <v>44223.43037037037</v>
      </c>
      <c r="C5577">
        <v>5579.9409999999998</v>
      </c>
      <c r="D5577">
        <v>0</v>
      </c>
      <c r="E5577">
        <v>0</v>
      </c>
      <c r="F5577">
        <v>1</v>
      </c>
      <c r="G5577">
        <v>1.9937491199999999</v>
      </c>
      <c r="H5577">
        <v>0.12759479000000001</v>
      </c>
      <c r="I5577">
        <v>2.5070000000000001</v>
      </c>
      <c r="J5577">
        <v>0</v>
      </c>
      <c r="K5577">
        <v>0</v>
      </c>
      <c r="L5577">
        <v>1</v>
      </c>
      <c r="M5577">
        <v>5.7587999999999997E-3</v>
      </c>
      <c r="N5577">
        <v>7.2586000000000005E-4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-0.49376481999999999</v>
      </c>
      <c r="AI5577">
        <v>-0.58569247000000002</v>
      </c>
      <c r="AJ5577">
        <v>-0.99550000000000005</v>
      </c>
      <c r="AK5577">
        <v>0</v>
      </c>
      <c r="AL5577">
        <v>4.6784489100000002</v>
      </c>
      <c r="AM5577">
        <v>0</v>
      </c>
      <c r="AN5577">
        <v>1.4847152800000001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-9.1513979999999995E-2</v>
      </c>
      <c r="AV5577">
        <v>0</v>
      </c>
      <c r="AW5577" t="s">
        <v>113</v>
      </c>
      <c r="AX5577" t="s">
        <v>113</v>
      </c>
      <c r="AY5577">
        <v>0</v>
      </c>
      <c r="AZ5577">
        <v>-4.6784489100000002</v>
      </c>
      <c r="BA5577">
        <v>1.4847152800000001</v>
      </c>
      <c r="BB5577">
        <v>-4.6784489100000002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1.8469990363109269E-3</v>
      </c>
      <c r="BO5577">
        <f t="shared" si="349"/>
        <v>1.0622636836447779</v>
      </c>
      <c r="BP5577">
        <f t="shared" si="350"/>
        <v>0.80385276375967774</v>
      </c>
      <c r="BQ5577">
        <f t="shared" si="351"/>
        <v>0.75673561671763501</v>
      </c>
    </row>
    <row r="5578" spans="1:69" x14ac:dyDescent="0.25">
      <c r="A5578" t="s">
        <v>5688</v>
      </c>
      <c r="B5578" s="1">
        <v>44223.430381944447</v>
      </c>
      <c r="C5578">
        <v>5580.9409999999998</v>
      </c>
      <c r="D5578">
        <v>0</v>
      </c>
      <c r="E5578">
        <v>0</v>
      </c>
      <c r="F5578">
        <v>1</v>
      </c>
      <c r="G5578">
        <v>1.99415016</v>
      </c>
      <c r="H5578">
        <v>0.12759479000000001</v>
      </c>
      <c r="I5578">
        <v>2.5070000000000001</v>
      </c>
      <c r="J5578">
        <v>0</v>
      </c>
      <c r="K5578">
        <v>0</v>
      </c>
      <c r="L5578">
        <v>1</v>
      </c>
      <c r="M5578">
        <v>5.8389999999999996E-3</v>
      </c>
      <c r="N5578">
        <v>7.2586000000000005E-4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-0.49368461000000002</v>
      </c>
      <c r="AI5578">
        <v>-0.58569247000000002</v>
      </c>
      <c r="AJ5578">
        <v>-0.99550000000000005</v>
      </c>
      <c r="AK5578">
        <v>0</v>
      </c>
      <c r="AL5578">
        <v>4.6794542999999997</v>
      </c>
      <c r="AM5578">
        <v>0</v>
      </c>
      <c r="AN5578">
        <v>1.5083760799999999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-9.1593830000000001E-2</v>
      </c>
      <c r="AV5578">
        <v>0</v>
      </c>
      <c r="AW5578" t="s">
        <v>113</v>
      </c>
      <c r="AX5578" t="s">
        <v>113</v>
      </c>
      <c r="AY5578">
        <v>0</v>
      </c>
      <c r="AZ5578">
        <v>-4.6794542999999997</v>
      </c>
      <c r="BA5578">
        <v>1.5083760799999999</v>
      </c>
      <c r="BB5578">
        <v>-4.6794542999999997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1.8469742173266026E-3</v>
      </c>
      <c r="BO5578">
        <f t="shared" si="349"/>
        <v>1.062277957967324</v>
      </c>
      <c r="BP5578">
        <f t="shared" si="350"/>
        <v>0.80386356564795303</v>
      </c>
      <c r="BQ5578">
        <f t="shared" si="351"/>
        <v>0.75673561671763512</v>
      </c>
    </row>
    <row r="5579" spans="1:69" x14ac:dyDescent="0.25">
      <c r="A5579" t="s">
        <v>5689</v>
      </c>
      <c r="B5579" s="1">
        <v>44223.430393518516</v>
      </c>
      <c r="C5579">
        <v>5581.9409999999998</v>
      </c>
      <c r="D5579">
        <v>0</v>
      </c>
      <c r="E5579">
        <v>0</v>
      </c>
      <c r="F5579">
        <v>1</v>
      </c>
      <c r="G5579">
        <v>1.99439078</v>
      </c>
      <c r="H5579">
        <v>0.12759479000000001</v>
      </c>
      <c r="I5579">
        <v>2.5070000000000001</v>
      </c>
      <c r="J5579">
        <v>0</v>
      </c>
      <c r="K5579">
        <v>0</v>
      </c>
      <c r="L5579">
        <v>1</v>
      </c>
      <c r="M5579">
        <v>5.59839E-3</v>
      </c>
      <c r="N5579">
        <v>7.2586000000000005E-4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-0.49376481999999999</v>
      </c>
      <c r="AI5579">
        <v>-0.58569247000000002</v>
      </c>
      <c r="AJ5579">
        <v>-0.99550000000000005</v>
      </c>
      <c r="AK5579">
        <v>0</v>
      </c>
      <c r="AL5579">
        <v>4.68005753</v>
      </c>
      <c r="AM5579">
        <v>0</v>
      </c>
      <c r="AN5579">
        <v>1.43739368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-9.1513979999999995E-2</v>
      </c>
      <c r="AV5579">
        <v>0</v>
      </c>
      <c r="AW5579" t="s">
        <v>113</v>
      </c>
      <c r="AX5579" t="s">
        <v>113</v>
      </c>
      <c r="AY5579">
        <v>0</v>
      </c>
      <c r="AZ5579">
        <v>-4.68005753</v>
      </c>
      <c r="BA5579">
        <v>1.43739368</v>
      </c>
      <c r="BB5579">
        <v>-4.68005753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1.8469493982383317E-3</v>
      </c>
      <c r="BO5579">
        <f t="shared" si="349"/>
        <v>1.0622922327332878</v>
      </c>
      <c r="BP5579">
        <f t="shared" si="350"/>
        <v>0.81668511407985955</v>
      </c>
      <c r="BQ5579">
        <f t="shared" si="351"/>
        <v>0.76879514780835889</v>
      </c>
    </row>
    <row r="5580" spans="1:69" x14ac:dyDescent="0.25">
      <c r="A5580" t="s">
        <v>5690</v>
      </c>
      <c r="B5580" s="1">
        <v>44223.430405092593</v>
      </c>
      <c r="C5580">
        <v>5582.9409999999998</v>
      </c>
      <c r="D5580">
        <v>0</v>
      </c>
      <c r="E5580">
        <v>0</v>
      </c>
      <c r="F5580">
        <v>1</v>
      </c>
      <c r="G5580">
        <v>1.9947116</v>
      </c>
      <c r="H5580">
        <v>0.12759479000000001</v>
      </c>
      <c r="I5580">
        <v>2.5070000000000001</v>
      </c>
      <c r="J5580">
        <v>0</v>
      </c>
      <c r="K5580">
        <v>0</v>
      </c>
      <c r="L5580">
        <v>1</v>
      </c>
      <c r="M5580">
        <v>5.9192100000000003E-3</v>
      </c>
      <c r="N5580">
        <v>7.2586000000000005E-4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-0.49392522999999999</v>
      </c>
      <c r="AI5580">
        <v>-0.58569247000000002</v>
      </c>
      <c r="AJ5580">
        <v>-0.99550000000000005</v>
      </c>
      <c r="AK5580">
        <v>0</v>
      </c>
      <c r="AL5580">
        <v>4.6808618400000004</v>
      </c>
      <c r="AM5580">
        <v>0</v>
      </c>
      <c r="AN5580">
        <v>1.5320368799999999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-9.1354290000000005E-2</v>
      </c>
      <c r="AV5580">
        <v>0</v>
      </c>
      <c r="AW5580" t="s">
        <v>113</v>
      </c>
      <c r="AX5580" t="s">
        <v>113</v>
      </c>
      <c r="AY5580">
        <v>0</v>
      </c>
      <c r="AZ5580">
        <v>-4.6808618400000004</v>
      </c>
      <c r="BA5580">
        <v>1.5320368799999999</v>
      </c>
      <c r="BB5580">
        <v>-4.6808618400000004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1.8469345069527248E-3</v>
      </c>
      <c r="BO5580">
        <f t="shared" si="349"/>
        <v>1.0623007976807595</v>
      </c>
      <c r="BP5580">
        <f t="shared" si="350"/>
        <v>0.7782591502779217</v>
      </c>
      <c r="BQ5580">
        <f t="shared" si="351"/>
        <v>0.73261655453618757</v>
      </c>
    </row>
    <row r="5581" spans="1:69" x14ac:dyDescent="0.25">
      <c r="A5581" t="s">
        <v>5691</v>
      </c>
      <c r="B5581" s="1">
        <v>44223.43041666667</v>
      </c>
      <c r="C5581">
        <v>5583.9409999999998</v>
      </c>
      <c r="D5581">
        <v>0</v>
      </c>
      <c r="E5581">
        <v>0</v>
      </c>
      <c r="F5581">
        <v>1</v>
      </c>
      <c r="G5581">
        <v>1.9951126299999999</v>
      </c>
      <c r="H5581">
        <v>0.12759479000000001</v>
      </c>
      <c r="I5581">
        <v>2.5070000000000001</v>
      </c>
      <c r="J5581">
        <v>0</v>
      </c>
      <c r="K5581">
        <v>0</v>
      </c>
      <c r="L5581">
        <v>1</v>
      </c>
      <c r="M5581">
        <v>5.7587999999999997E-3</v>
      </c>
      <c r="N5581">
        <v>7.2586000000000005E-4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-0.49376481999999999</v>
      </c>
      <c r="AI5581">
        <v>-0.58569247000000002</v>
      </c>
      <c r="AJ5581">
        <v>-0.99550000000000005</v>
      </c>
      <c r="AK5581">
        <v>0</v>
      </c>
      <c r="AL5581">
        <v>4.68186722</v>
      </c>
      <c r="AM5581">
        <v>0</v>
      </c>
      <c r="AN5581">
        <v>1.4847152800000001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-9.1513979999999995E-2</v>
      </c>
      <c r="AV5581">
        <v>0</v>
      </c>
      <c r="AW5581" t="s">
        <v>113</v>
      </c>
      <c r="AX5581" t="s">
        <v>113</v>
      </c>
      <c r="AY5581">
        <v>0</v>
      </c>
      <c r="AZ5581">
        <v>-4.68186722</v>
      </c>
      <c r="BA5581">
        <v>1.4847152800000001</v>
      </c>
      <c r="BB5581">
        <v>-4.68186722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1.8469146519030236E-3</v>
      </c>
      <c r="BO5581">
        <f t="shared" si="349"/>
        <v>1.0623122178268469</v>
      </c>
      <c r="BP5581">
        <f t="shared" si="350"/>
        <v>0.82951146574175472</v>
      </c>
      <c r="BQ5581">
        <f t="shared" si="351"/>
        <v>0.78085467889908244</v>
      </c>
    </row>
    <row r="5582" spans="1:69" x14ac:dyDescent="0.25">
      <c r="A5582" t="s">
        <v>5692</v>
      </c>
      <c r="B5582" s="1">
        <v>44223.430428240739</v>
      </c>
      <c r="C5582">
        <v>5584.9409999999998</v>
      </c>
      <c r="D5582">
        <v>0</v>
      </c>
      <c r="E5582">
        <v>0</v>
      </c>
      <c r="F5582">
        <v>1</v>
      </c>
      <c r="G5582">
        <v>1.9955136600000001</v>
      </c>
      <c r="H5582">
        <v>0.12759479000000001</v>
      </c>
      <c r="I5582">
        <v>2.5070000000000001</v>
      </c>
      <c r="J5582">
        <v>0</v>
      </c>
      <c r="K5582">
        <v>0</v>
      </c>
      <c r="L5582">
        <v>1</v>
      </c>
      <c r="M5582">
        <v>5.7587999999999997E-3</v>
      </c>
      <c r="N5582">
        <v>7.2586000000000005E-4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-0.49368461000000002</v>
      </c>
      <c r="AI5582">
        <v>-0.58569247000000002</v>
      </c>
      <c r="AJ5582">
        <v>-0.99550000000000005</v>
      </c>
      <c r="AK5582">
        <v>0</v>
      </c>
      <c r="AL5582">
        <v>4.6828726100000004</v>
      </c>
      <c r="AM5582">
        <v>0</v>
      </c>
      <c r="AN5582">
        <v>1.4847152800000001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-9.1593830000000001E-2</v>
      </c>
      <c r="AV5582">
        <v>0</v>
      </c>
      <c r="AW5582" t="s">
        <v>113</v>
      </c>
      <c r="AX5582" t="s">
        <v>113</v>
      </c>
      <c r="AY5582">
        <v>0</v>
      </c>
      <c r="AZ5582">
        <v>-4.6828726100000004</v>
      </c>
      <c r="BA5582">
        <v>1.4847152800000001</v>
      </c>
      <c r="BB5582">
        <v>-4.6828726100000004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1.8468898334047315E-3</v>
      </c>
      <c r="BO5582">
        <f t="shared" si="349"/>
        <v>1.0623264931742373</v>
      </c>
      <c r="BP5582">
        <f t="shared" si="350"/>
        <v>0.80390029396768914</v>
      </c>
      <c r="BQ5582">
        <f t="shared" si="351"/>
        <v>0.75673561671763523</v>
      </c>
    </row>
    <row r="5583" spans="1:69" x14ac:dyDescent="0.25">
      <c r="A5583" t="s">
        <v>5693</v>
      </c>
      <c r="B5583" s="1">
        <v>44223.430439814816</v>
      </c>
      <c r="C5583">
        <v>5585.9409999999998</v>
      </c>
      <c r="D5583">
        <v>0</v>
      </c>
      <c r="E5583">
        <v>0</v>
      </c>
      <c r="F5583">
        <v>1</v>
      </c>
      <c r="G5583">
        <v>1.9957542800000001</v>
      </c>
      <c r="H5583">
        <v>0.12759479000000001</v>
      </c>
      <c r="I5583">
        <v>2.5070000000000001</v>
      </c>
      <c r="J5583">
        <v>0</v>
      </c>
      <c r="K5583">
        <v>0</v>
      </c>
      <c r="L5583">
        <v>1</v>
      </c>
      <c r="M5583">
        <v>5.7587999999999997E-3</v>
      </c>
      <c r="N5583">
        <v>7.2586000000000005E-4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-0.49368461000000002</v>
      </c>
      <c r="AI5583">
        <v>-0.58569247000000002</v>
      </c>
      <c r="AJ5583">
        <v>-0.99550000000000005</v>
      </c>
      <c r="AK5583">
        <v>0</v>
      </c>
      <c r="AL5583">
        <v>4.6834758399999998</v>
      </c>
      <c r="AM5583">
        <v>0</v>
      </c>
      <c r="AN5583">
        <v>1.4847152800000001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-9.1593830000000001E-2</v>
      </c>
      <c r="AV5583">
        <v>0</v>
      </c>
      <c r="AW5583" t="s">
        <v>113</v>
      </c>
      <c r="AX5583" t="s">
        <v>113</v>
      </c>
      <c r="AY5583">
        <v>0</v>
      </c>
      <c r="AZ5583">
        <v>-4.6834758399999998</v>
      </c>
      <c r="BA5583">
        <v>1.4847152800000001</v>
      </c>
      <c r="BB5583">
        <v>-4.6834758399999998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1.8468650148026032E-3</v>
      </c>
      <c r="BO5583">
        <f t="shared" si="349"/>
        <v>1.0623407689650253</v>
      </c>
      <c r="BP5583">
        <f t="shared" si="350"/>
        <v>0.803911096967035</v>
      </c>
      <c r="BQ5583">
        <f t="shared" si="351"/>
        <v>0.75673561671763501</v>
      </c>
    </row>
    <row r="5584" spans="1:69" x14ac:dyDescent="0.25">
      <c r="A5584" t="s">
        <v>5694</v>
      </c>
      <c r="B5584" s="1">
        <v>44223.430451388886</v>
      </c>
      <c r="C5584">
        <v>5586.9409999999998</v>
      </c>
      <c r="D5584">
        <v>0</v>
      </c>
      <c r="E5584">
        <v>0</v>
      </c>
      <c r="F5584">
        <v>1</v>
      </c>
      <c r="G5584">
        <v>1.9959948999999999</v>
      </c>
      <c r="H5584">
        <v>0.12759479000000001</v>
      </c>
      <c r="I5584">
        <v>2.5070000000000001</v>
      </c>
      <c r="J5584">
        <v>0</v>
      </c>
      <c r="K5584">
        <v>0</v>
      </c>
      <c r="L5584">
        <v>1</v>
      </c>
      <c r="M5584">
        <v>5.7587999999999997E-3</v>
      </c>
      <c r="N5584">
        <v>7.2586000000000005E-4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-0.49368461000000002</v>
      </c>
      <c r="AI5584">
        <v>-0.58569247000000002</v>
      </c>
      <c r="AJ5584">
        <v>-0.99550000000000005</v>
      </c>
      <c r="AK5584">
        <v>0</v>
      </c>
      <c r="AL5584">
        <v>4.6840790700000001</v>
      </c>
      <c r="AM5584">
        <v>0</v>
      </c>
      <c r="AN5584">
        <v>1.4847152800000001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-9.1593830000000001E-2</v>
      </c>
      <c r="AV5584">
        <v>0</v>
      </c>
      <c r="AW5584" t="s">
        <v>113</v>
      </c>
      <c r="AX5584" t="s">
        <v>113</v>
      </c>
      <c r="AY5584">
        <v>0</v>
      </c>
      <c r="AZ5584">
        <v>-4.6840790700000001</v>
      </c>
      <c r="BA5584">
        <v>1.4847152800000001</v>
      </c>
      <c r="BB5584">
        <v>-4.6840790700000001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1.846850123808731E-3</v>
      </c>
      <c r="BO5584">
        <f t="shared" si="349"/>
        <v>1.062349334527372</v>
      </c>
      <c r="BP5584">
        <f t="shared" si="350"/>
        <v>0.80391757883314008</v>
      </c>
      <c r="BQ5584">
        <f t="shared" si="351"/>
        <v>0.75673561671763512</v>
      </c>
    </row>
    <row r="5585" spans="1:69" x14ac:dyDescent="0.25">
      <c r="A5585" t="s">
        <v>5695</v>
      </c>
      <c r="B5585" s="1">
        <v>44223.430462962962</v>
      </c>
      <c r="C5585">
        <v>5587.9409999999998</v>
      </c>
      <c r="D5585">
        <v>0</v>
      </c>
      <c r="E5585">
        <v>0</v>
      </c>
      <c r="F5585">
        <v>1</v>
      </c>
      <c r="G5585">
        <v>1.9965563500000001</v>
      </c>
      <c r="H5585">
        <v>0.12759479000000001</v>
      </c>
      <c r="I5585">
        <v>2.5070000000000001</v>
      </c>
      <c r="J5585">
        <v>0</v>
      </c>
      <c r="K5585">
        <v>0</v>
      </c>
      <c r="L5585">
        <v>1</v>
      </c>
      <c r="M5585">
        <v>5.7587999999999997E-3</v>
      </c>
      <c r="N5585">
        <v>7.2586000000000005E-4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-0.49384502000000002</v>
      </c>
      <c r="AI5585">
        <v>-0.58569247000000002</v>
      </c>
      <c r="AJ5585">
        <v>-0.99550000000000005</v>
      </c>
      <c r="AK5585">
        <v>0</v>
      </c>
      <c r="AL5585">
        <v>4.6854866099999999</v>
      </c>
      <c r="AM5585">
        <v>0</v>
      </c>
      <c r="AN5585">
        <v>1.4847152800000001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-9.1434139999999997E-2</v>
      </c>
      <c r="AV5585">
        <v>0</v>
      </c>
      <c r="AW5585" t="s">
        <v>113</v>
      </c>
      <c r="AX5585" t="s">
        <v>113</v>
      </c>
      <c r="AY5585">
        <v>0</v>
      </c>
      <c r="AZ5585">
        <v>-4.6854866099999999</v>
      </c>
      <c r="BA5585">
        <v>1.4847152800000001</v>
      </c>
      <c r="BB5585">
        <v>-4.6854866099999999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1.8468352328663638E-3</v>
      </c>
      <c r="BO5585">
        <f t="shared" si="349"/>
        <v>1.0623579001982195</v>
      </c>
      <c r="BP5585">
        <f t="shared" si="350"/>
        <v>0.80392406078135148</v>
      </c>
      <c r="BQ5585">
        <f t="shared" si="351"/>
        <v>0.75673561671763512</v>
      </c>
    </row>
    <row r="5586" spans="1:69" x14ac:dyDescent="0.25">
      <c r="A5586" t="s">
        <v>5696</v>
      </c>
      <c r="B5586" s="1">
        <v>44223.430474537039</v>
      </c>
      <c r="C5586">
        <v>5588.9409999999998</v>
      </c>
      <c r="D5586">
        <v>0</v>
      </c>
      <c r="E5586">
        <v>0</v>
      </c>
      <c r="F5586">
        <v>1</v>
      </c>
      <c r="G5586">
        <v>1.99679696</v>
      </c>
      <c r="H5586">
        <v>0.12759479000000001</v>
      </c>
      <c r="I5586">
        <v>2.5070000000000001</v>
      </c>
      <c r="J5586">
        <v>0</v>
      </c>
      <c r="K5586">
        <v>0</v>
      </c>
      <c r="L5586">
        <v>1</v>
      </c>
      <c r="M5586">
        <v>5.6785899999999999E-3</v>
      </c>
      <c r="N5586">
        <v>7.2586000000000005E-4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-0.4936044</v>
      </c>
      <c r="AI5586">
        <v>-0.58569247000000002</v>
      </c>
      <c r="AJ5586">
        <v>-0.99550000000000005</v>
      </c>
      <c r="AK5586">
        <v>0</v>
      </c>
      <c r="AL5586">
        <v>4.6860898500000001</v>
      </c>
      <c r="AM5586">
        <v>0</v>
      </c>
      <c r="AN5586">
        <v>1.46105448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-9.1673669999999999E-2</v>
      </c>
      <c r="AV5586">
        <v>0</v>
      </c>
      <c r="AW5586" t="s">
        <v>113</v>
      </c>
      <c r="AX5586" t="s">
        <v>113</v>
      </c>
      <c r="AY5586">
        <v>0</v>
      </c>
      <c r="AZ5586">
        <v>-4.6860898500000001</v>
      </c>
      <c r="BA5586">
        <v>1.46105448</v>
      </c>
      <c r="BB5586">
        <v>-4.6860898500000001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1.8468004874522236E-3</v>
      </c>
      <c r="BO5586">
        <f t="shared" si="349"/>
        <v>1.0623778872328009</v>
      </c>
      <c r="BP5586">
        <f t="shared" si="350"/>
        <v>0.80393918568229172</v>
      </c>
      <c r="BQ5586">
        <f t="shared" si="351"/>
        <v>0.75673561671763501</v>
      </c>
    </row>
    <row r="5587" spans="1:69" x14ac:dyDescent="0.25">
      <c r="A5587" t="s">
        <v>5697</v>
      </c>
      <c r="B5587" s="1">
        <v>44223.430486111109</v>
      </c>
      <c r="C5587">
        <v>5589.9409999999998</v>
      </c>
      <c r="D5587">
        <v>0</v>
      </c>
      <c r="E5587">
        <v>0</v>
      </c>
      <c r="F5587">
        <v>1</v>
      </c>
      <c r="G5587">
        <v>1.9974386099999999</v>
      </c>
      <c r="H5587">
        <v>0.12759479000000001</v>
      </c>
      <c r="I5587">
        <v>2.5070000000000001</v>
      </c>
      <c r="J5587">
        <v>0</v>
      </c>
      <c r="K5587">
        <v>0</v>
      </c>
      <c r="L5587">
        <v>1</v>
      </c>
      <c r="M5587">
        <v>5.7587999999999997E-3</v>
      </c>
      <c r="N5587">
        <v>7.2586000000000005E-4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-0.49384502000000002</v>
      </c>
      <c r="AI5587">
        <v>-0.58569247000000002</v>
      </c>
      <c r="AJ5587">
        <v>-0.99550000000000005</v>
      </c>
      <c r="AK5587">
        <v>0</v>
      </c>
      <c r="AL5587">
        <v>4.68769846</v>
      </c>
      <c r="AM5587">
        <v>0</v>
      </c>
      <c r="AN5587">
        <v>1.4847152800000001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-9.1434139999999997E-2</v>
      </c>
      <c r="AV5587">
        <v>0</v>
      </c>
      <c r="AW5587" t="s">
        <v>113</v>
      </c>
      <c r="AX5587" t="s">
        <v>113</v>
      </c>
      <c r="AY5587">
        <v>0</v>
      </c>
      <c r="AZ5587">
        <v>-4.68769846</v>
      </c>
      <c r="BA5587">
        <v>1.4847152800000001</v>
      </c>
      <c r="BB5587">
        <v>-4.68769846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1.8467855964347381E-3</v>
      </c>
      <c r="BO5587">
        <f t="shared" si="349"/>
        <v>1.0623864534073071</v>
      </c>
      <c r="BP5587">
        <f t="shared" si="350"/>
        <v>0.79113378554641056</v>
      </c>
      <c r="BQ5587">
        <f t="shared" si="351"/>
        <v>0.74467608562691145</v>
      </c>
    </row>
    <row r="5588" spans="1:69" x14ac:dyDescent="0.25">
      <c r="A5588" t="s">
        <v>5698</v>
      </c>
      <c r="B5588" s="1">
        <v>44223.430497685185</v>
      </c>
      <c r="C5588">
        <v>5590.9409999999998</v>
      </c>
      <c r="D5588">
        <v>0</v>
      </c>
      <c r="E5588">
        <v>0</v>
      </c>
      <c r="F5588">
        <v>1</v>
      </c>
      <c r="G5588">
        <v>1.9975990299999999</v>
      </c>
      <c r="H5588">
        <v>0.12759479000000001</v>
      </c>
      <c r="I5588">
        <v>2.5070000000000001</v>
      </c>
      <c r="J5588">
        <v>0</v>
      </c>
      <c r="K5588">
        <v>0</v>
      </c>
      <c r="L5588">
        <v>1</v>
      </c>
      <c r="M5588">
        <v>5.7587999999999997E-3</v>
      </c>
      <c r="N5588">
        <v>7.2586000000000005E-4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-0.4936044</v>
      </c>
      <c r="AI5588">
        <v>-0.58569247000000002</v>
      </c>
      <c r="AJ5588">
        <v>-0.99550000000000005</v>
      </c>
      <c r="AK5588">
        <v>0</v>
      </c>
      <c r="AL5588">
        <v>4.6881006200000002</v>
      </c>
      <c r="AM5588">
        <v>0</v>
      </c>
      <c r="AN5588">
        <v>1.4847152800000001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-9.1673669999999999E-2</v>
      </c>
      <c r="AV5588">
        <v>0</v>
      </c>
      <c r="AW5588" t="s">
        <v>113</v>
      </c>
      <c r="AX5588" t="s">
        <v>113</v>
      </c>
      <c r="AY5588">
        <v>0</v>
      </c>
      <c r="AZ5588">
        <v>-4.6881006200000002</v>
      </c>
      <c r="BA5588">
        <v>1.4847152800000001</v>
      </c>
      <c r="BB5588">
        <v>-4.6881006200000002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1.8467458880472905E-3</v>
      </c>
      <c r="BO5588">
        <f t="shared" si="349"/>
        <v>1.062409296643718</v>
      </c>
      <c r="BP5588">
        <f t="shared" si="350"/>
        <v>0.80396295430223275</v>
      </c>
      <c r="BQ5588">
        <f t="shared" si="351"/>
        <v>0.75673561671763501</v>
      </c>
    </row>
    <row r="5589" spans="1:69" x14ac:dyDescent="0.25">
      <c r="A5589" t="s">
        <v>5699</v>
      </c>
      <c r="B5589" s="1">
        <v>44223.430509259262</v>
      </c>
      <c r="C5589">
        <v>5591.9409999999998</v>
      </c>
      <c r="D5589">
        <v>0</v>
      </c>
      <c r="E5589">
        <v>0</v>
      </c>
      <c r="F5589">
        <v>1</v>
      </c>
      <c r="G5589">
        <v>1.9980000600000001</v>
      </c>
      <c r="H5589">
        <v>0.12759479000000001</v>
      </c>
      <c r="I5589">
        <v>2.5070000000000001</v>
      </c>
      <c r="J5589">
        <v>0</v>
      </c>
      <c r="K5589">
        <v>0</v>
      </c>
      <c r="L5589">
        <v>1</v>
      </c>
      <c r="M5589">
        <v>5.7587999999999997E-3</v>
      </c>
      <c r="N5589">
        <v>7.2586000000000005E-4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-0.49376481999999999</v>
      </c>
      <c r="AI5589">
        <v>-0.58569247000000002</v>
      </c>
      <c r="AJ5589">
        <v>-0.99550000000000005</v>
      </c>
      <c r="AK5589">
        <v>0</v>
      </c>
      <c r="AL5589">
        <v>4.6891059999999998</v>
      </c>
      <c r="AM5589">
        <v>0</v>
      </c>
      <c r="AN5589">
        <v>1.4847152800000001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-9.1513979999999995E-2</v>
      </c>
      <c r="AV5589">
        <v>0</v>
      </c>
      <c r="AW5589" t="s">
        <v>113</v>
      </c>
      <c r="AX5589" t="s">
        <v>113</v>
      </c>
      <c r="AY5589">
        <v>0</v>
      </c>
      <c r="AZ5589">
        <v>-4.6891059999999998</v>
      </c>
      <c r="BA5589">
        <v>1.4847152800000001</v>
      </c>
      <c r="BB5589">
        <v>-4.6891059999999998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1.8467359608225686E-3</v>
      </c>
      <c r="BO5589">
        <f t="shared" si="349"/>
        <v>1.0624150076798693</v>
      </c>
      <c r="BP5589">
        <f t="shared" si="350"/>
        <v>0.80396727604669693</v>
      </c>
      <c r="BQ5589">
        <f t="shared" si="351"/>
        <v>0.75673561671763512</v>
      </c>
    </row>
    <row r="5590" spans="1:69" x14ac:dyDescent="0.25">
      <c r="A5590" t="s">
        <v>5700</v>
      </c>
      <c r="B5590" s="1">
        <v>44223.430520833332</v>
      </c>
      <c r="C5590">
        <v>5592.9409999999998</v>
      </c>
      <c r="D5590">
        <v>0</v>
      </c>
      <c r="E5590">
        <v>0</v>
      </c>
      <c r="F5590">
        <v>1</v>
      </c>
      <c r="G5590">
        <v>1.9982406800000001</v>
      </c>
      <c r="H5590">
        <v>0.12759479000000001</v>
      </c>
      <c r="I5590">
        <v>2.5070000000000001</v>
      </c>
      <c r="J5590">
        <v>0</v>
      </c>
      <c r="K5590">
        <v>0</v>
      </c>
      <c r="L5590">
        <v>1</v>
      </c>
      <c r="M5590">
        <v>5.8389999999999996E-3</v>
      </c>
      <c r="N5590">
        <v>7.2586000000000005E-4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-0.49392522999999999</v>
      </c>
      <c r="AI5590">
        <v>-0.58569247000000002</v>
      </c>
      <c r="AJ5590">
        <v>-0.99550000000000005</v>
      </c>
      <c r="AK5590">
        <v>0</v>
      </c>
      <c r="AL5590">
        <v>4.68970924</v>
      </c>
      <c r="AM5590">
        <v>0</v>
      </c>
      <c r="AN5590">
        <v>1.5083760799999999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-9.1354290000000005E-2</v>
      </c>
      <c r="AV5590">
        <v>0</v>
      </c>
      <c r="AW5590" t="s">
        <v>113</v>
      </c>
      <c r="AX5590" t="s">
        <v>113</v>
      </c>
      <c r="AY5590">
        <v>0</v>
      </c>
      <c r="AZ5590">
        <v>-4.68970924</v>
      </c>
      <c r="BA5590">
        <v>1.5083760799999999</v>
      </c>
      <c r="BB5590">
        <v>-4.68970924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1.8467111433547103E-3</v>
      </c>
      <c r="BO5590">
        <f t="shared" si="349"/>
        <v>1.0624292851971735</v>
      </c>
      <c r="BP5590">
        <f t="shared" si="350"/>
        <v>0.80397808035255947</v>
      </c>
      <c r="BQ5590">
        <f t="shared" si="351"/>
        <v>0.75673561671763523</v>
      </c>
    </row>
    <row r="5591" spans="1:69" x14ac:dyDescent="0.25">
      <c r="A5591" t="s">
        <v>5701</v>
      </c>
      <c r="B5591" s="1">
        <v>44223.430532407408</v>
      </c>
      <c r="C5591">
        <v>5593.9409999999998</v>
      </c>
      <c r="D5591">
        <v>0</v>
      </c>
      <c r="E5591">
        <v>0</v>
      </c>
      <c r="F5591">
        <v>1</v>
      </c>
      <c r="G5591">
        <v>1.9988021199999999</v>
      </c>
      <c r="H5591">
        <v>0.12759479000000001</v>
      </c>
      <c r="I5591">
        <v>2.5070000000000001</v>
      </c>
      <c r="J5591">
        <v>0</v>
      </c>
      <c r="K5591">
        <v>0</v>
      </c>
      <c r="L5591">
        <v>1</v>
      </c>
      <c r="M5591">
        <v>5.7587999999999997E-3</v>
      </c>
      <c r="N5591">
        <v>7.2586000000000005E-4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-0.49368461000000002</v>
      </c>
      <c r="AI5591">
        <v>-0.58569247000000002</v>
      </c>
      <c r="AJ5591">
        <v>-0.99550000000000005</v>
      </c>
      <c r="AK5591">
        <v>0</v>
      </c>
      <c r="AL5591">
        <v>4.6911167799999998</v>
      </c>
      <c r="AM5591">
        <v>0</v>
      </c>
      <c r="AN5591">
        <v>1.4847152800000001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-9.1593830000000001E-2</v>
      </c>
      <c r="AV5591">
        <v>0</v>
      </c>
      <c r="AW5591" t="s">
        <v>113</v>
      </c>
      <c r="AX5591" t="s">
        <v>113</v>
      </c>
      <c r="AY5591">
        <v>0</v>
      </c>
      <c r="AZ5591">
        <v>-4.6911167799999998</v>
      </c>
      <c r="BA5591">
        <v>1.4847152800000001</v>
      </c>
      <c r="BB5591">
        <v>-4.6911167799999998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1.8466962526465362E-3</v>
      </c>
      <c r="BO5591">
        <f t="shared" si="349"/>
        <v>1.0624378520226159</v>
      </c>
      <c r="BP5591">
        <f t="shared" si="350"/>
        <v>0.8167970654829223</v>
      </c>
      <c r="BQ5591">
        <f t="shared" si="351"/>
        <v>0.76879514780835889</v>
      </c>
    </row>
    <row r="5592" spans="1:69" x14ac:dyDescent="0.25">
      <c r="A5592" t="s">
        <v>5702</v>
      </c>
      <c r="B5592" s="1">
        <v>44223.430543981478</v>
      </c>
      <c r="C5592">
        <v>5594.9409999999998</v>
      </c>
      <c r="D5592">
        <v>0</v>
      </c>
      <c r="E5592">
        <v>0</v>
      </c>
      <c r="F5592">
        <v>1</v>
      </c>
      <c r="G5592">
        <v>1.9990427399999999</v>
      </c>
      <c r="H5592">
        <v>0.12759479000000001</v>
      </c>
      <c r="I5592">
        <v>2.5070000000000001</v>
      </c>
      <c r="J5592">
        <v>0</v>
      </c>
      <c r="K5592">
        <v>0</v>
      </c>
      <c r="L5592">
        <v>1</v>
      </c>
      <c r="M5592">
        <v>5.7587999999999997E-3</v>
      </c>
      <c r="N5592">
        <v>7.2586000000000005E-4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-0.4936044</v>
      </c>
      <c r="AI5592">
        <v>-0.58569247000000002</v>
      </c>
      <c r="AJ5592">
        <v>-0.99550000000000005</v>
      </c>
      <c r="AK5592">
        <v>0</v>
      </c>
      <c r="AL5592">
        <v>4.6917200100000001</v>
      </c>
      <c r="AM5592">
        <v>0</v>
      </c>
      <c r="AN5592">
        <v>1.4847152800000001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-9.1673669999999999E-2</v>
      </c>
      <c r="AV5592">
        <v>0</v>
      </c>
      <c r="AW5592" t="s">
        <v>113</v>
      </c>
      <c r="AX5592" t="s">
        <v>113</v>
      </c>
      <c r="AY5592">
        <v>0</v>
      </c>
      <c r="AZ5592">
        <v>-4.6917200100000001</v>
      </c>
      <c r="BA5592">
        <v>1.4847152800000001</v>
      </c>
      <c r="BB5592">
        <v>-4.6917200100000001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1.846661508355068E-3</v>
      </c>
      <c r="BO5592">
        <f t="shared" si="349"/>
        <v>1.0624578414198229</v>
      </c>
      <c r="BP5592">
        <f t="shared" si="350"/>
        <v>0.80399968986331716</v>
      </c>
      <c r="BQ5592">
        <f t="shared" si="351"/>
        <v>0.75673561671763523</v>
      </c>
    </row>
    <row r="5593" spans="1:69" x14ac:dyDescent="0.25">
      <c r="A5593" t="s">
        <v>5703</v>
      </c>
      <c r="B5593" s="1">
        <v>44223.430555555555</v>
      </c>
      <c r="C5593">
        <v>5595.9409999999998</v>
      </c>
      <c r="D5593">
        <v>0</v>
      </c>
      <c r="E5593">
        <v>0</v>
      </c>
      <c r="F5593">
        <v>1</v>
      </c>
      <c r="G5593">
        <v>1.9993635700000001</v>
      </c>
      <c r="H5593">
        <v>0.12759479000000001</v>
      </c>
      <c r="I5593">
        <v>2.5070000000000001</v>
      </c>
      <c r="J5593">
        <v>0</v>
      </c>
      <c r="K5593">
        <v>0</v>
      </c>
      <c r="L5593">
        <v>1</v>
      </c>
      <c r="M5593">
        <v>5.59839E-3</v>
      </c>
      <c r="N5593">
        <v>7.2586000000000005E-4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-0.4936044</v>
      </c>
      <c r="AI5593">
        <v>-0.58569247000000002</v>
      </c>
      <c r="AJ5593">
        <v>-0.99550000000000005</v>
      </c>
      <c r="AK5593">
        <v>0</v>
      </c>
      <c r="AL5593">
        <v>4.6925243200000004</v>
      </c>
      <c r="AM5593">
        <v>0</v>
      </c>
      <c r="AN5593">
        <v>1.43739368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-9.1673669999999999E-2</v>
      </c>
      <c r="AV5593">
        <v>0</v>
      </c>
      <c r="AW5593" t="s">
        <v>113</v>
      </c>
      <c r="AX5593" t="s">
        <v>113</v>
      </c>
      <c r="AY5593">
        <v>0</v>
      </c>
      <c r="AZ5593">
        <v>-4.6925243200000004</v>
      </c>
      <c r="BA5593">
        <v>1.43739368</v>
      </c>
      <c r="BB5593">
        <v>-4.6925243200000004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1.8466466180656806E-3</v>
      </c>
      <c r="BO5593">
        <f t="shared" si="349"/>
        <v>1.0624664084648472</v>
      </c>
      <c r="BP5593">
        <f t="shared" si="350"/>
        <v>0.80400617285141696</v>
      </c>
      <c r="BQ5593">
        <f t="shared" si="351"/>
        <v>0.75673561671763512</v>
      </c>
    </row>
    <row r="5594" spans="1:69" x14ac:dyDescent="0.25">
      <c r="A5594" t="s">
        <v>5704</v>
      </c>
      <c r="B5594" s="1">
        <v>44223.430567129632</v>
      </c>
      <c r="C5594">
        <v>5596.9409999999998</v>
      </c>
      <c r="D5594">
        <v>0</v>
      </c>
      <c r="E5594">
        <v>0</v>
      </c>
      <c r="F5594">
        <v>1</v>
      </c>
      <c r="G5594">
        <v>1.9998448</v>
      </c>
      <c r="H5594">
        <v>0.12759479000000001</v>
      </c>
      <c r="I5594">
        <v>2.5070000000000001</v>
      </c>
      <c r="J5594">
        <v>0</v>
      </c>
      <c r="K5594">
        <v>0</v>
      </c>
      <c r="L5594">
        <v>1</v>
      </c>
      <c r="M5594">
        <v>5.7587999999999997E-3</v>
      </c>
      <c r="N5594">
        <v>7.2586000000000005E-4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-0.49384502000000002</v>
      </c>
      <c r="AI5594">
        <v>-0.58569247000000002</v>
      </c>
      <c r="AJ5594">
        <v>-0.99550000000000005</v>
      </c>
      <c r="AK5594">
        <v>0</v>
      </c>
      <c r="AL5594">
        <v>4.6937307800000001</v>
      </c>
      <c r="AM5594">
        <v>0</v>
      </c>
      <c r="AN5594">
        <v>1.4847152800000001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-9.1434139999999997E-2</v>
      </c>
      <c r="AV5594">
        <v>0</v>
      </c>
      <c r="AW5594" t="s">
        <v>113</v>
      </c>
      <c r="AX5594" t="s">
        <v>113</v>
      </c>
      <c r="AY5594">
        <v>0</v>
      </c>
      <c r="AZ5594">
        <v>-4.6937307800000001</v>
      </c>
      <c r="BA5594">
        <v>1.4847152800000001</v>
      </c>
      <c r="BB5594">
        <v>-4.6937307800000001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1.8466267643444808E-3</v>
      </c>
      <c r="BO5594">
        <f t="shared" si="349"/>
        <v>1.0624778314076231</v>
      </c>
      <c r="BP5594">
        <f t="shared" si="350"/>
        <v>0.77838884811693321</v>
      </c>
      <c r="BQ5594">
        <f t="shared" si="351"/>
        <v>0.73261655453618757</v>
      </c>
    </row>
    <row r="5595" spans="1:69" x14ac:dyDescent="0.25">
      <c r="A5595" t="s">
        <v>5705</v>
      </c>
      <c r="B5595" s="1">
        <v>44223.430578703701</v>
      </c>
      <c r="C5595">
        <v>5597.9409999999998</v>
      </c>
      <c r="D5595">
        <v>0</v>
      </c>
      <c r="E5595">
        <v>0</v>
      </c>
      <c r="F5595">
        <v>1</v>
      </c>
      <c r="G5595">
        <v>2.00008542</v>
      </c>
      <c r="H5595">
        <v>0.12759479000000001</v>
      </c>
      <c r="I5595">
        <v>2.5070000000000001</v>
      </c>
      <c r="J5595">
        <v>0</v>
      </c>
      <c r="K5595">
        <v>0</v>
      </c>
      <c r="L5595">
        <v>1</v>
      </c>
      <c r="M5595">
        <v>5.6785899999999999E-3</v>
      </c>
      <c r="N5595">
        <v>7.2586000000000005E-4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-0.49368461000000002</v>
      </c>
      <c r="AI5595">
        <v>-0.58569247000000002</v>
      </c>
      <c r="AJ5595">
        <v>-0.99550000000000005</v>
      </c>
      <c r="AK5595">
        <v>0</v>
      </c>
      <c r="AL5595">
        <v>4.6943340100000004</v>
      </c>
      <c r="AM5595">
        <v>0</v>
      </c>
      <c r="AN5595">
        <v>1.46105448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-9.1593830000000001E-2</v>
      </c>
      <c r="AV5595">
        <v>0</v>
      </c>
      <c r="AW5595" t="s">
        <v>113</v>
      </c>
      <c r="AX5595" t="s">
        <v>113</v>
      </c>
      <c r="AY5595">
        <v>0</v>
      </c>
      <c r="AZ5595">
        <v>-4.6943340100000004</v>
      </c>
      <c r="BA5595">
        <v>1.46105448</v>
      </c>
      <c r="BB5595">
        <v>-4.6943340100000004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1.8465969840581263E-3</v>
      </c>
      <c r="BO5595">
        <f t="shared" si="349"/>
        <v>1.0624949661123464</v>
      </c>
      <c r="BP5595">
        <f t="shared" si="350"/>
        <v>0.80402778344040937</v>
      </c>
      <c r="BQ5595">
        <f t="shared" si="351"/>
        <v>0.75673561671763523</v>
      </c>
    </row>
    <row r="5596" spans="1:69" x14ac:dyDescent="0.25">
      <c r="A5596" t="s">
        <v>5706</v>
      </c>
      <c r="B5596" s="1">
        <v>44223.430590277778</v>
      </c>
      <c r="C5596">
        <v>5598.9409999999998</v>
      </c>
      <c r="D5596">
        <v>0</v>
      </c>
      <c r="E5596">
        <v>0</v>
      </c>
      <c r="F5596">
        <v>1</v>
      </c>
      <c r="G5596">
        <v>2.0005666600000001</v>
      </c>
      <c r="H5596">
        <v>0.12759479000000001</v>
      </c>
      <c r="I5596">
        <v>2.5070000000000001</v>
      </c>
      <c r="J5596">
        <v>0</v>
      </c>
      <c r="K5596">
        <v>0</v>
      </c>
      <c r="L5596">
        <v>1</v>
      </c>
      <c r="M5596">
        <v>5.7587999999999997E-3</v>
      </c>
      <c r="N5596">
        <v>7.2586000000000005E-4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-0.4936044</v>
      </c>
      <c r="AI5596">
        <v>-0.58569247000000002</v>
      </c>
      <c r="AJ5596">
        <v>-0.99550000000000005</v>
      </c>
      <c r="AK5596">
        <v>0</v>
      </c>
      <c r="AL5596">
        <v>4.6955404700000001</v>
      </c>
      <c r="AM5596">
        <v>0</v>
      </c>
      <c r="AN5596">
        <v>1.4847152800000001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-9.1673669999999999E-2</v>
      </c>
      <c r="AV5596">
        <v>0</v>
      </c>
      <c r="AW5596" t="s">
        <v>113</v>
      </c>
      <c r="AX5596" t="s">
        <v>113</v>
      </c>
      <c r="AY5596">
        <v>0</v>
      </c>
      <c r="AZ5596">
        <v>-4.6955404700000001</v>
      </c>
      <c r="BA5596">
        <v>1.4847152800000001</v>
      </c>
      <c r="BB5596">
        <v>-4.6955404700000001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1.8465820939923749E-3</v>
      </c>
      <c r="BO5596">
        <f t="shared" si="349"/>
        <v>1.0625035336274098</v>
      </c>
      <c r="BP5596">
        <f t="shared" si="350"/>
        <v>0.79122097238642086</v>
      </c>
      <c r="BQ5596">
        <f t="shared" si="351"/>
        <v>0.74467608562691134</v>
      </c>
    </row>
    <row r="5597" spans="1:69" x14ac:dyDescent="0.25">
      <c r="A5597" t="s">
        <v>5707</v>
      </c>
      <c r="B5597" s="1">
        <v>44223.430601851855</v>
      </c>
      <c r="C5597">
        <v>5599.9409999999998</v>
      </c>
      <c r="D5597">
        <v>0</v>
      </c>
      <c r="E5597">
        <v>0</v>
      </c>
      <c r="F5597">
        <v>1</v>
      </c>
      <c r="G5597">
        <v>2.0008072800000001</v>
      </c>
      <c r="H5597">
        <v>0.12759479000000001</v>
      </c>
      <c r="I5597">
        <v>2.5070000000000001</v>
      </c>
      <c r="J5597">
        <v>0</v>
      </c>
      <c r="K5597">
        <v>0</v>
      </c>
      <c r="L5597">
        <v>1</v>
      </c>
      <c r="M5597">
        <v>5.6785899999999999E-3</v>
      </c>
      <c r="N5597">
        <v>7.2586000000000005E-4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-0.49376481999999999</v>
      </c>
      <c r="AI5597">
        <v>-0.58569247000000002</v>
      </c>
      <c r="AJ5597">
        <v>-0.99550000000000005</v>
      </c>
      <c r="AK5597">
        <v>0</v>
      </c>
      <c r="AL5597">
        <v>4.6961437100000003</v>
      </c>
      <c r="AM5597">
        <v>0</v>
      </c>
      <c r="AN5597">
        <v>1.46105448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-9.1513979999999995E-2</v>
      </c>
      <c r="AV5597">
        <v>0</v>
      </c>
      <c r="AW5597" t="s">
        <v>113</v>
      </c>
      <c r="AX5597" t="s">
        <v>113</v>
      </c>
      <c r="AY5597">
        <v>0</v>
      </c>
      <c r="AZ5597">
        <v>-4.6961437100000003</v>
      </c>
      <c r="BA5597">
        <v>1.46105448</v>
      </c>
      <c r="BB5597">
        <v>-4.6961437100000003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1.8465523140157572E-3</v>
      </c>
      <c r="BO5597">
        <f t="shared" si="349"/>
        <v>1.0625206689829301</v>
      </c>
      <c r="BP5597">
        <f t="shared" si="350"/>
        <v>0.80404723371803188</v>
      </c>
      <c r="BQ5597">
        <f t="shared" si="351"/>
        <v>0.75673561671763512</v>
      </c>
    </row>
    <row r="5598" spans="1:69" x14ac:dyDescent="0.25">
      <c r="A5598" t="s">
        <v>5708</v>
      </c>
      <c r="B5598" s="1">
        <v>44223.430613425924</v>
      </c>
      <c r="C5598">
        <v>5600.9409999999998</v>
      </c>
      <c r="D5598">
        <v>0</v>
      </c>
      <c r="E5598">
        <v>0</v>
      </c>
      <c r="F5598">
        <v>1</v>
      </c>
      <c r="G5598">
        <v>2.0013687199999999</v>
      </c>
      <c r="H5598">
        <v>0.12759479000000001</v>
      </c>
      <c r="I5598">
        <v>2.5070000000000001</v>
      </c>
      <c r="J5598">
        <v>0</v>
      </c>
      <c r="K5598">
        <v>0</v>
      </c>
      <c r="L5598">
        <v>1</v>
      </c>
      <c r="M5598">
        <v>5.7587999999999997E-3</v>
      </c>
      <c r="N5598">
        <v>7.2586000000000005E-4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-0.49368461000000002</v>
      </c>
      <c r="AI5598">
        <v>-0.58569247000000002</v>
      </c>
      <c r="AJ5598">
        <v>-0.99550000000000005</v>
      </c>
      <c r="AK5598">
        <v>0</v>
      </c>
      <c r="AL5598">
        <v>4.6975512500000001</v>
      </c>
      <c r="AM5598">
        <v>0</v>
      </c>
      <c r="AN5598">
        <v>1.4847152800000001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-9.1593830000000001E-2</v>
      </c>
      <c r="AV5598">
        <v>0</v>
      </c>
      <c r="AW5598" t="s">
        <v>113</v>
      </c>
      <c r="AX5598" t="s">
        <v>113</v>
      </c>
      <c r="AY5598">
        <v>0</v>
      </c>
      <c r="AZ5598">
        <v>-4.6975512500000001</v>
      </c>
      <c r="BA5598">
        <v>1.4847152800000001</v>
      </c>
      <c r="BB5598">
        <v>-4.6975512500000001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1.8465374238580681E-3</v>
      </c>
      <c r="BO5598">
        <f t="shared" si="349"/>
        <v>1.0625292369654171</v>
      </c>
      <c r="BP5598">
        <f t="shared" si="350"/>
        <v>0.7912401130475557</v>
      </c>
      <c r="BQ5598">
        <f t="shared" si="351"/>
        <v>0.74467608562691134</v>
      </c>
    </row>
    <row r="5599" spans="1:69" x14ac:dyDescent="0.25">
      <c r="A5599" t="s">
        <v>5709</v>
      </c>
      <c r="B5599" s="1">
        <v>44223.430625000001</v>
      </c>
      <c r="C5599">
        <v>5601.9409999999998</v>
      </c>
      <c r="D5599">
        <v>0</v>
      </c>
      <c r="E5599">
        <v>0</v>
      </c>
      <c r="F5599">
        <v>1</v>
      </c>
      <c r="G5599">
        <v>2.0015291400000002</v>
      </c>
      <c r="H5599">
        <v>0.12759479000000001</v>
      </c>
      <c r="I5599">
        <v>2.5070000000000001</v>
      </c>
      <c r="J5599">
        <v>0</v>
      </c>
      <c r="K5599">
        <v>0</v>
      </c>
      <c r="L5599">
        <v>1</v>
      </c>
      <c r="M5599">
        <v>5.7587999999999997E-3</v>
      </c>
      <c r="N5599">
        <v>7.2586000000000005E-4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-0.49368461000000002</v>
      </c>
      <c r="AI5599">
        <v>-0.58569247000000002</v>
      </c>
      <c r="AJ5599">
        <v>-0.99550000000000005</v>
      </c>
      <c r="AK5599">
        <v>0</v>
      </c>
      <c r="AL5599">
        <v>4.6979534000000003</v>
      </c>
      <c r="AM5599">
        <v>0</v>
      </c>
      <c r="AN5599">
        <v>1.4847152800000001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-9.1593830000000001E-2</v>
      </c>
      <c r="AV5599">
        <v>0</v>
      </c>
      <c r="AW5599" t="s">
        <v>113</v>
      </c>
      <c r="AX5599" t="s">
        <v>113</v>
      </c>
      <c r="AY5599">
        <v>0</v>
      </c>
      <c r="AZ5599">
        <v>-4.6979534000000003</v>
      </c>
      <c r="BA5599">
        <v>1.4847152800000001</v>
      </c>
      <c r="BB5599">
        <v>-4.6979534000000003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1.8465026808513266E-3</v>
      </c>
      <c r="BO5599">
        <f t="shared" si="349"/>
        <v>1.0625492290622742</v>
      </c>
      <c r="BP5599">
        <f t="shared" si="350"/>
        <v>0.80406884614728802</v>
      </c>
      <c r="BQ5599">
        <f t="shared" si="351"/>
        <v>0.75673561671763534</v>
      </c>
    </row>
    <row r="5600" spans="1:69" x14ac:dyDescent="0.25">
      <c r="A5600" t="s">
        <v>5710</v>
      </c>
      <c r="B5600" s="1">
        <v>44223.430636574078</v>
      </c>
      <c r="C5600">
        <v>5602.9409999999998</v>
      </c>
      <c r="D5600">
        <v>0</v>
      </c>
      <c r="E5600">
        <v>0</v>
      </c>
      <c r="F5600">
        <v>1</v>
      </c>
      <c r="G5600">
        <v>2.0020103699999998</v>
      </c>
      <c r="H5600">
        <v>0.12759479000000001</v>
      </c>
      <c r="I5600">
        <v>2.5070000000000001</v>
      </c>
      <c r="J5600">
        <v>0</v>
      </c>
      <c r="K5600">
        <v>0</v>
      </c>
      <c r="L5600">
        <v>1</v>
      </c>
      <c r="M5600">
        <v>5.7587999999999997E-3</v>
      </c>
      <c r="N5600">
        <v>7.2586000000000005E-4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-0.4936044</v>
      </c>
      <c r="AI5600">
        <v>-0.58569247000000002</v>
      </c>
      <c r="AJ5600">
        <v>-0.99550000000000005</v>
      </c>
      <c r="AK5600">
        <v>0</v>
      </c>
      <c r="AL5600">
        <v>4.69915986</v>
      </c>
      <c r="AM5600">
        <v>0</v>
      </c>
      <c r="AN5600">
        <v>1.4847152800000001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-9.1673669999999999E-2</v>
      </c>
      <c r="AV5600">
        <v>0</v>
      </c>
      <c r="AW5600" t="s">
        <v>113</v>
      </c>
      <c r="AX5600" t="s">
        <v>113</v>
      </c>
      <c r="AY5600">
        <v>0</v>
      </c>
      <c r="AZ5600">
        <v>-4.69915986</v>
      </c>
      <c r="BA5600">
        <v>1.4847152800000001</v>
      </c>
      <c r="BB5600">
        <v>-4.69915986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1.846492754435416E-3</v>
      </c>
      <c r="BO5600">
        <f t="shared" si="349"/>
        <v>1.0625549411375306</v>
      </c>
      <c r="BP5600">
        <f t="shared" si="350"/>
        <v>0.80407316867807965</v>
      </c>
      <c r="BQ5600">
        <f t="shared" si="351"/>
        <v>0.75673561671763512</v>
      </c>
    </row>
    <row r="5601" spans="1:69" x14ac:dyDescent="0.25">
      <c r="A5601" t="s">
        <v>5711</v>
      </c>
      <c r="B5601" s="1">
        <v>44223.430648148147</v>
      </c>
      <c r="C5601">
        <v>5603.9409999999998</v>
      </c>
      <c r="D5601">
        <v>0</v>
      </c>
      <c r="E5601">
        <v>0</v>
      </c>
      <c r="F5601">
        <v>1</v>
      </c>
      <c r="G5601">
        <v>2.0022509899999998</v>
      </c>
      <c r="H5601">
        <v>0.12759479000000001</v>
      </c>
      <c r="I5601">
        <v>2.5070000000000001</v>
      </c>
      <c r="J5601">
        <v>0</v>
      </c>
      <c r="K5601">
        <v>0</v>
      </c>
      <c r="L5601">
        <v>1</v>
      </c>
      <c r="M5601">
        <v>5.8389999999999996E-3</v>
      </c>
      <c r="N5601">
        <v>7.2586000000000005E-4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-0.49376481999999999</v>
      </c>
      <c r="AI5601">
        <v>-0.58569247000000002</v>
      </c>
      <c r="AJ5601">
        <v>-0.99550000000000005</v>
      </c>
      <c r="AK5601">
        <v>0</v>
      </c>
      <c r="AL5601">
        <v>4.6997631000000002</v>
      </c>
      <c r="AM5601">
        <v>0</v>
      </c>
      <c r="AN5601">
        <v>1.5083760799999999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-9.1513979999999995E-2</v>
      </c>
      <c r="AV5601">
        <v>0</v>
      </c>
      <c r="AW5601" t="s">
        <v>113</v>
      </c>
      <c r="AX5601" t="s">
        <v>113</v>
      </c>
      <c r="AY5601">
        <v>0</v>
      </c>
      <c r="AZ5601">
        <v>-4.6997631000000002</v>
      </c>
      <c r="BA5601">
        <v>1.5083760799999999</v>
      </c>
      <c r="BB5601">
        <v>-4.6997631000000002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1.8464629750786356E-3</v>
      </c>
      <c r="BO5601">
        <f t="shared" si="349"/>
        <v>1.0625720777945435</v>
      </c>
      <c r="BP5601">
        <f t="shared" si="350"/>
        <v>0.80408613659679273</v>
      </c>
      <c r="BQ5601">
        <f t="shared" si="351"/>
        <v>0.75673561671763501</v>
      </c>
    </row>
    <row r="5602" spans="1:69" x14ac:dyDescent="0.25">
      <c r="A5602" t="s">
        <v>5712</v>
      </c>
      <c r="B5602" s="1">
        <v>44223.430659722224</v>
      </c>
      <c r="C5602">
        <v>5604.9409999999998</v>
      </c>
      <c r="D5602">
        <v>0</v>
      </c>
      <c r="E5602">
        <v>0</v>
      </c>
      <c r="F5602">
        <v>1</v>
      </c>
      <c r="G5602">
        <v>2.0026520200000002</v>
      </c>
      <c r="H5602">
        <v>0.12759479000000001</v>
      </c>
      <c r="I5602">
        <v>2.5070000000000001</v>
      </c>
      <c r="J5602">
        <v>0</v>
      </c>
      <c r="K5602">
        <v>0</v>
      </c>
      <c r="L5602">
        <v>1</v>
      </c>
      <c r="M5602">
        <v>5.6785899999999999E-3</v>
      </c>
      <c r="N5602">
        <v>7.2586000000000005E-4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-0.4936044</v>
      </c>
      <c r="AI5602">
        <v>-0.58569247000000002</v>
      </c>
      <c r="AJ5602">
        <v>-0.99550000000000005</v>
      </c>
      <c r="AK5602">
        <v>0</v>
      </c>
      <c r="AL5602">
        <v>4.7007684799999998</v>
      </c>
      <c r="AM5602">
        <v>0</v>
      </c>
      <c r="AN5602">
        <v>1.46105448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-9.1673669999999999E-2</v>
      </c>
      <c r="AV5602">
        <v>0</v>
      </c>
      <c r="AW5602" t="s">
        <v>113</v>
      </c>
      <c r="AX5602" t="s">
        <v>113</v>
      </c>
      <c r="AY5602">
        <v>0</v>
      </c>
      <c r="AZ5602">
        <v>-4.7007684799999998</v>
      </c>
      <c r="BA5602">
        <v>1.46105448</v>
      </c>
      <c r="BB5602">
        <v>-4.7007684799999998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1.8464480852309316E-3</v>
      </c>
      <c r="BO5602">
        <f t="shared" si="349"/>
        <v>1.0625806464277692</v>
      </c>
      <c r="BP5602">
        <f t="shared" si="350"/>
        <v>0.81690684512873835</v>
      </c>
      <c r="BQ5602">
        <f t="shared" si="351"/>
        <v>0.76879514780835889</v>
      </c>
    </row>
    <row r="5603" spans="1:69" x14ac:dyDescent="0.25">
      <c r="A5603" t="s">
        <v>5713</v>
      </c>
      <c r="B5603" s="1">
        <v>44223.430671296293</v>
      </c>
      <c r="C5603">
        <v>5605.9409999999998</v>
      </c>
      <c r="D5603">
        <v>0</v>
      </c>
      <c r="E5603">
        <v>0</v>
      </c>
      <c r="F5603">
        <v>1</v>
      </c>
      <c r="G5603">
        <v>2.0029728499999999</v>
      </c>
      <c r="H5603">
        <v>0.12759479000000001</v>
      </c>
      <c r="I5603">
        <v>2.5070000000000001</v>
      </c>
      <c r="J5603">
        <v>0</v>
      </c>
      <c r="K5603">
        <v>0</v>
      </c>
      <c r="L5603">
        <v>1</v>
      </c>
      <c r="M5603">
        <v>5.59839E-3</v>
      </c>
      <c r="N5603">
        <v>7.2586000000000005E-4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-0.4936044</v>
      </c>
      <c r="AI5603">
        <v>-0.58569247000000002</v>
      </c>
      <c r="AJ5603">
        <v>-0.99550000000000005</v>
      </c>
      <c r="AK5603">
        <v>0</v>
      </c>
      <c r="AL5603">
        <v>4.7015727900000002</v>
      </c>
      <c r="AM5603">
        <v>0</v>
      </c>
      <c r="AN5603">
        <v>1.43739368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-9.1673669999999999E-2</v>
      </c>
      <c r="AV5603">
        <v>0</v>
      </c>
      <c r="AW5603" t="s">
        <v>113</v>
      </c>
      <c r="AX5603" t="s">
        <v>113</v>
      </c>
      <c r="AY5603">
        <v>0</v>
      </c>
      <c r="AZ5603">
        <v>-4.7015727900000002</v>
      </c>
      <c r="BA5603">
        <v>1.43739368</v>
      </c>
      <c r="BB5603">
        <v>-4.7015727900000002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1.8464232694266162E-3</v>
      </c>
      <c r="BO5603">
        <f t="shared" si="349"/>
        <v>1.0625949274400526</v>
      </c>
      <c r="BP5603">
        <f t="shared" si="350"/>
        <v>0.79128903117307015</v>
      </c>
      <c r="BQ5603">
        <f t="shared" si="351"/>
        <v>0.74467608562691123</v>
      </c>
    </row>
    <row r="5604" spans="1:69" x14ac:dyDescent="0.25">
      <c r="A5604" t="s">
        <v>5714</v>
      </c>
      <c r="B5604" s="1">
        <v>44223.43068287037</v>
      </c>
      <c r="C5604">
        <v>5606.9409999999998</v>
      </c>
      <c r="D5604">
        <v>0</v>
      </c>
      <c r="E5604">
        <v>0</v>
      </c>
      <c r="F5604">
        <v>1</v>
      </c>
      <c r="G5604">
        <v>2.0032936700000001</v>
      </c>
      <c r="H5604">
        <v>0.12759479000000001</v>
      </c>
      <c r="I5604">
        <v>2.5070000000000001</v>
      </c>
      <c r="J5604">
        <v>0</v>
      </c>
      <c r="K5604">
        <v>0</v>
      </c>
      <c r="L5604">
        <v>1</v>
      </c>
      <c r="M5604">
        <v>5.8389999999999996E-3</v>
      </c>
      <c r="N5604">
        <v>7.2586000000000005E-4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-0.49368461000000002</v>
      </c>
      <c r="AI5604">
        <v>-0.58569247000000002</v>
      </c>
      <c r="AJ5604">
        <v>-0.99550000000000005</v>
      </c>
      <c r="AK5604">
        <v>0</v>
      </c>
      <c r="AL5604">
        <v>4.7023770999999996</v>
      </c>
      <c r="AM5604">
        <v>0</v>
      </c>
      <c r="AN5604">
        <v>1.5083760799999999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-9.1593830000000001E-2</v>
      </c>
      <c r="AV5604">
        <v>0</v>
      </c>
      <c r="AW5604" t="s">
        <v>113</v>
      </c>
      <c r="AX5604" t="s">
        <v>113</v>
      </c>
      <c r="AY5604">
        <v>0</v>
      </c>
      <c r="AZ5604">
        <v>-4.7023770999999996</v>
      </c>
      <c r="BA5604">
        <v>1.5083760799999999</v>
      </c>
      <c r="BB5604">
        <v>-4.7023770999999996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1.8464034167384605E-3</v>
      </c>
      <c r="BO5604">
        <f t="shared" si="349"/>
        <v>1.0626063525519966</v>
      </c>
      <c r="BP5604">
        <f t="shared" si="350"/>
        <v>0.77848300483490918</v>
      </c>
      <c r="BQ5604">
        <f t="shared" si="351"/>
        <v>0.73261655453618757</v>
      </c>
    </row>
    <row r="5605" spans="1:69" x14ac:dyDescent="0.25">
      <c r="A5605" t="s">
        <v>5715</v>
      </c>
      <c r="B5605" s="1">
        <v>44223.430694444447</v>
      </c>
      <c r="C5605">
        <v>5607.9409999999998</v>
      </c>
      <c r="D5605">
        <v>0</v>
      </c>
      <c r="E5605">
        <v>0</v>
      </c>
      <c r="F5605">
        <v>1</v>
      </c>
      <c r="G5605">
        <v>2.0035342900000002</v>
      </c>
      <c r="H5605">
        <v>0.12759479000000001</v>
      </c>
      <c r="I5605">
        <v>2.5070000000000001</v>
      </c>
      <c r="J5605">
        <v>0</v>
      </c>
      <c r="K5605">
        <v>0</v>
      </c>
      <c r="L5605">
        <v>1</v>
      </c>
      <c r="M5605">
        <v>5.59839E-3</v>
      </c>
      <c r="N5605">
        <v>7.2586000000000005E-4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-0.49384502000000002</v>
      </c>
      <c r="AI5605">
        <v>-0.58569247000000002</v>
      </c>
      <c r="AJ5605">
        <v>-0.99550000000000005</v>
      </c>
      <c r="AK5605">
        <v>0</v>
      </c>
      <c r="AL5605">
        <v>4.7029803299999999</v>
      </c>
      <c r="AM5605">
        <v>0</v>
      </c>
      <c r="AN5605">
        <v>1.43739368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-9.1434139999999997E-2</v>
      </c>
      <c r="AV5605">
        <v>0</v>
      </c>
      <c r="AW5605" t="s">
        <v>113</v>
      </c>
      <c r="AX5605" t="s">
        <v>113</v>
      </c>
      <c r="AY5605">
        <v>0</v>
      </c>
      <c r="AZ5605">
        <v>-4.7029803299999999</v>
      </c>
      <c r="BA5605">
        <v>1.43739368</v>
      </c>
      <c r="BB5605">
        <v>-4.7029803299999999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1.8463835641422289E-3</v>
      </c>
      <c r="BO5605">
        <f t="shared" si="349"/>
        <v>1.0626177778567276</v>
      </c>
      <c r="BP5605">
        <f t="shared" si="350"/>
        <v>0.8169353915911528</v>
      </c>
      <c r="BQ5605">
        <f t="shared" si="351"/>
        <v>0.76879514780835889</v>
      </c>
    </row>
    <row r="5606" spans="1:69" x14ac:dyDescent="0.25">
      <c r="A5606" t="s">
        <v>5716</v>
      </c>
      <c r="B5606" s="1">
        <v>44223.430706018517</v>
      </c>
      <c r="C5606">
        <v>5608.9409999999998</v>
      </c>
      <c r="D5606">
        <v>0</v>
      </c>
      <c r="E5606">
        <v>0</v>
      </c>
      <c r="F5606">
        <v>1</v>
      </c>
      <c r="G5606">
        <v>2.0039353200000001</v>
      </c>
      <c r="H5606">
        <v>0.12759479000000001</v>
      </c>
      <c r="I5606">
        <v>2.5070000000000001</v>
      </c>
      <c r="J5606">
        <v>0</v>
      </c>
      <c r="K5606">
        <v>0</v>
      </c>
      <c r="L5606">
        <v>1</v>
      </c>
      <c r="M5606">
        <v>5.6785899999999999E-3</v>
      </c>
      <c r="N5606">
        <v>7.2586000000000005E-4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-0.4936044</v>
      </c>
      <c r="AI5606">
        <v>-0.58569247000000002</v>
      </c>
      <c r="AJ5606">
        <v>-0.99550000000000005</v>
      </c>
      <c r="AK5606">
        <v>0</v>
      </c>
      <c r="AL5606">
        <v>4.7039857200000004</v>
      </c>
      <c r="AM5606">
        <v>0</v>
      </c>
      <c r="AN5606">
        <v>1.46105448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-9.1673669999999999E-2</v>
      </c>
      <c r="AV5606">
        <v>0</v>
      </c>
      <c r="AW5606" t="s">
        <v>113</v>
      </c>
      <c r="AX5606" t="s">
        <v>113</v>
      </c>
      <c r="AY5606">
        <v>0</v>
      </c>
      <c r="AZ5606">
        <v>-4.7039857200000004</v>
      </c>
      <c r="BA5606">
        <v>1.46105448</v>
      </c>
      <c r="BB5606">
        <v>-4.7039857200000004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1.8463686748170967E-3</v>
      </c>
      <c r="BO5606">
        <f t="shared" si="349"/>
        <v>1.0626263469262756</v>
      </c>
      <c r="BP5606">
        <f t="shared" si="350"/>
        <v>0.77849765304450358</v>
      </c>
      <c r="BQ5606">
        <f t="shared" si="351"/>
        <v>0.73261655453618757</v>
      </c>
    </row>
    <row r="5607" spans="1:69" x14ac:dyDescent="0.25">
      <c r="A5607" t="s">
        <v>5717</v>
      </c>
      <c r="B5607" s="1">
        <v>44223.430717592593</v>
      </c>
      <c r="C5607">
        <v>5609.9409999999998</v>
      </c>
      <c r="D5607">
        <v>0</v>
      </c>
      <c r="E5607">
        <v>0</v>
      </c>
      <c r="F5607">
        <v>1</v>
      </c>
      <c r="G5607">
        <v>2.0043363599999999</v>
      </c>
      <c r="H5607">
        <v>0.12759479000000001</v>
      </c>
      <c r="I5607">
        <v>2.5070000000000001</v>
      </c>
      <c r="J5607">
        <v>0</v>
      </c>
      <c r="K5607">
        <v>0</v>
      </c>
      <c r="L5607">
        <v>1</v>
      </c>
      <c r="M5607">
        <v>5.7587999999999997E-3</v>
      </c>
      <c r="N5607">
        <v>7.2586000000000005E-4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-0.49368461000000002</v>
      </c>
      <c r="AI5607">
        <v>-0.58569247000000002</v>
      </c>
      <c r="AJ5607">
        <v>-0.99550000000000005</v>
      </c>
      <c r="AK5607">
        <v>0</v>
      </c>
      <c r="AL5607">
        <v>4.7049911</v>
      </c>
      <c r="AM5607">
        <v>0</v>
      </c>
      <c r="AN5607">
        <v>1.4847152800000001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-9.1593830000000001E-2</v>
      </c>
      <c r="AV5607">
        <v>0</v>
      </c>
      <c r="AW5607" t="s">
        <v>113</v>
      </c>
      <c r="AX5607" t="s">
        <v>113</v>
      </c>
      <c r="AY5607">
        <v>0</v>
      </c>
      <c r="AZ5607">
        <v>-4.7049911</v>
      </c>
      <c r="BA5607">
        <v>1.4847152800000001</v>
      </c>
      <c r="BB5607">
        <v>-4.7049911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1.8463438592256022E-3</v>
      </c>
      <c r="BO5607">
        <f t="shared" si="349"/>
        <v>1.0626406290445305</v>
      </c>
      <c r="BP5607">
        <f t="shared" si="350"/>
        <v>0.79132306406499975</v>
      </c>
      <c r="BQ5607">
        <f t="shared" si="351"/>
        <v>0.74467608562691134</v>
      </c>
    </row>
    <row r="5608" spans="1:69" x14ac:dyDescent="0.25">
      <c r="A5608" t="s">
        <v>5718</v>
      </c>
      <c r="B5608" s="1">
        <v>44223.43072916667</v>
      </c>
      <c r="C5608">
        <v>5610.9409999999998</v>
      </c>
      <c r="D5608">
        <v>0</v>
      </c>
      <c r="E5608">
        <v>0</v>
      </c>
      <c r="F5608">
        <v>1</v>
      </c>
      <c r="G5608">
        <v>2.00457698</v>
      </c>
      <c r="H5608">
        <v>0.12759479000000001</v>
      </c>
      <c r="I5608">
        <v>2.5070000000000001</v>
      </c>
      <c r="J5608">
        <v>0</v>
      </c>
      <c r="K5608">
        <v>0</v>
      </c>
      <c r="L5608">
        <v>1</v>
      </c>
      <c r="M5608">
        <v>5.7587999999999997E-3</v>
      </c>
      <c r="N5608">
        <v>7.2586000000000005E-4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-0.49376481999999999</v>
      </c>
      <c r="AI5608">
        <v>-0.58569247000000002</v>
      </c>
      <c r="AJ5608">
        <v>-0.99550000000000005</v>
      </c>
      <c r="AK5608">
        <v>0</v>
      </c>
      <c r="AL5608">
        <v>4.7055943300000003</v>
      </c>
      <c r="AM5608">
        <v>0</v>
      </c>
      <c r="AN5608">
        <v>1.4847152800000001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-9.1513979999999995E-2</v>
      </c>
      <c r="AV5608">
        <v>0</v>
      </c>
      <c r="AW5608" t="s">
        <v>113</v>
      </c>
      <c r="AX5608" t="s">
        <v>113</v>
      </c>
      <c r="AY5608">
        <v>0</v>
      </c>
      <c r="AZ5608">
        <v>-4.7055943300000003</v>
      </c>
      <c r="BA5608">
        <v>1.4847152800000001</v>
      </c>
      <c r="BB5608">
        <v>-4.7055943300000003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1.846319044024638E-3</v>
      </c>
      <c r="BO5608">
        <f t="shared" si="349"/>
        <v>1.0626549113219341</v>
      </c>
      <c r="BP5608">
        <f t="shared" si="350"/>
        <v>0.80414881967722773</v>
      </c>
      <c r="BQ5608">
        <f t="shared" si="351"/>
        <v>0.75673561671763512</v>
      </c>
    </row>
    <row r="5609" spans="1:69" x14ac:dyDescent="0.25">
      <c r="A5609" t="s">
        <v>5719</v>
      </c>
      <c r="B5609" s="1">
        <v>44223.43074074074</v>
      </c>
      <c r="C5609">
        <v>5611.9409999999998</v>
      </c>
      <c r="D5609">
        <v>0</v>
      </c>
      <c r="E5609">
        <v>0</v>
      </c>
      <c r="F5609">
        <v>1</v>
      </c>
      <c r="G5609">
        <v>2.0049780099999999</v>
      </c>
      <c r="H5609">
        <v>0.12759479000000001</v>
      </c>
      <c r="I5609">
        <v>2.5070000000000001</v>
      </c>
      <c r="J5609">
        <v>0</v>
      </c>
      <c r="K5609">
        <v>0</v>
      </c>
      <c r="L5609">
        <v>1</v>
      </c>
      <c r="M5609">
        <v>5.8389999999999996E-3</v>
      </c>
      <c r="N5609">
        <v>7.2586000000000005E-4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-0.49368461000000002</v>
      </c>
      <c r="AI5609">
        <v>-0.58569247000000002</v>
      </c>
      <c r="AJ5609">
        <v>-0.99550000000000005</v>
      </c>
      <c r="AK5609">
        <v>0</v>
      </c>
      <c r="AL5609">
        <v>4.7065997199999998</v>
      </c>
      <c r="AM5609">
        <v>0</v>
      </c>
      <c r="AN5609">
        <v>1.5083760799999999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-9.1593830000000001E-2</v>
      </c>
      <c r="AV5609">
        <v>0</v>
      </c>
      <c r="AW5609" t="s">
        <v>113</v>
      </c>
      <c r="AX5609" t="s">
        <v>113</v>
      </c>
      <c r="AY5609">
        <v>0</v>
      </c>
      <c r="AZ5609">
        <v>-4.7065997199999998</v>
      </c>
      <c r="BA5609">
        <v>1.5083760799999999</v>
      </c>
      <c r="BB5609">
        <v>-4.7065997199999998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1.8463041549236859E-3</v>
      </c>
      <c r="BO5609">
        <f t="shared" si="349"/>
        <v>1.0626634808613622</v>
      </c>
      <c r="BP5609">
        <f t="shared" si="350"/>
        <v>0.80415530455293194</v>
      </c>
      <c r="BQ5609">
        <f t="shared" si="351"/>
        <v>0.75673561671763523</v>
      </c>
    </row>
    <row r="5610" spans="1:69" x14ac:dyDescent="0.25">
      <c r="A5610" t="s">
        <v>5720</v>
      </c>
      <c r="B5610" s="1">
        <v>44223.430752314816</v>
      </c>
      <c r="C5610">
        <v>5612.9409999999998</v>
      </c>
      <c r="D5610">
        <v>0</v>
      </c>
      <c r="E5610">
        <v>0</v>
      </c>
      <c r="F5610">
        <v>1</v>
      </c>
      <c r="G5610">
        <v>2.0052186299999999</v>
      </c>
      <c r="H5610">
        <v>0.12759479000000001</v>
      </c>
      <c r="I5610">
        <v>2.5070000000000001</v>
      </c>
      <c r="J5610">
        <v>0</v>
      </c>
      <c r="K5610">
        <v>0</v>
      </c>
      <c r="L5610">
        <v>1</v>
      </c>
      <c r="M5610">
        <v>5.8389999999999996E-3</v>
      </c>
      <c r="N5610">
        <v>7.2586000000000005E-4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-0.4936044</v>
      </c>
      <c r="AI5610">
        <v>-0.58569247000000002</v>
      </c>
      <c r="AJ5610">
        <v>-0.99550000000000005</v>
      </c>
      <c r="AK5610">
        <v>0</v>
      </c>
      <c r="AL5610">
        <v>4.7072029500000001</v>
      </c>
      <c r="AM5610">
        <v>0</v>
      </c>
      <c r="AN5610">
        <v>1.5083760799999999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-9.1673669999999999E-2</v>
      </c>
      <c r="AV5610">
        <v>0</v>
      </c>
      <c r="AW5610" t="s">
        <v>113</v>
      </c>
      <c r="AX5610" t="s">
        <v>113</v>
      </c>
      <c r="AY5610">
        <v>0</v>
      </c>
      <c r="AZ5610">
        <v>-4.7072029500000001</v>
      </c>
      <c r="BA5610">
        <v>1.5083760799999999</v>
      </c>
      <c r="BB5610">
        <v>-4.7072029500000001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1.846279339705892E-3</v>
      </c>
      <c r="BO5610">
        <f t="shared" si="349"/>
        <v>1.0626777637627369</v>
      </c>
      <c r="BP5610">
        <f t="shared" si="350"/>
        <v>0.81698150846462969</v>
      </c>
      <c r="BQ5610">
        <f t="shared" si="351"/>
        <v>0.768795147808359</v>
      </c>
    </row>
    <row r="5611" spans="1:69" x14ac:dyDescent="0.25">
      <c r="A5611" t="s">
        <v>5721</v>
      </c>
      <c r="B5611" s="1">
        <v>44223.430763888886</v>
      </c>
      <c r="C5611">
        <v>5613.9409999999998</v>
      </c>
      <c r="D5611">
        <v>0</v>
      </c>
      <c r="E5611">
        <v>0</v>
      </c>
      <c r="F5611">
        <v>1</v>
      </c>
      <c r="G5611">
        <v>2.00569986</v>
      </c>
      <c r="H5611">
        <v>0.12759479000000001</v>
      </c>
      <c r="I5611">
        <v>2.5070000000000001</v>
      </c>
      <c r="J5611">
        <v>0</v>
      </c>
      <c r="K5611">
        <v>0</v>
      </c>
      <c r="L5611">
        <v>1</v>
      </c>
      <c r="M5611">
        <v>5.7587999999999997E-3</v>
      </c>
      <c r="N5611">
        <v>7.2586000000000005E-4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-0.49384502000000002</v>
      </c>
      <c r="AI5611">
        <v>-0.58569247000000002</v>
      </c>
      <c r="AJ5611">
        <v>-0.99550000000000005</v>
      </c>
      <c r="AK5611">
        <v>0</v>
      </c>
      <c r="AL5611">
        <v>4.7084094099999998</v>
      </c>
      <c r="AM5611">
        <v>0</v>
      </c>
      <c r="AN5611">
        <v>1.4847152800000001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-9.1434139999999997E-2</v>
      </c>
      <c r="AV5611">
        <v>0</v>
      </c>
      <c r="AW5611" t="s">
        <v>113</v>
      </c>
      <c r="AX5611" t="s">
        <v>113</v>
      </c>
      <c r="AY5611">
        <v>0</v>
      </c>
      <c r="AZ5611">
        <v>-4.7084094099999998</v>
      </c>
      <c r="BA5611">
        <v>1.4847152800000001</v>
      </c>
      <c r="BB5611">
        <v>-4.7084094099999998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1.8462644507429601E-3</v>
      </c>
      <c r="BO5611">
        <f t="shared" si="349"/>
        <v>1.0626863335913044</v>
      </c>
      <c r="BP5611">
        <f t="shared" si="350"/>
        <v>0.81698809690724994</v>
      </c>
      <c r="BQ5611">
        <f t="shared" si="351"/>
        <v>0.768795147808359</v>
      </c>
    </row>
    <row r="5612" spans="1:69" x14ac:dyDescent="0.25">
      <c r="A5612" t="s">
        <v>5722</v>
      </c>
      <c r="B5612" s="1">
        <v>44223.430775462963</v>
      </c>
      <c r="C5612">
        <v>5614.9409999999998</v>
      </c>
      <c r="D5612">
        <v>0</v>
      </c>
      <c r="E5612">
        <v>0</v>
      </c>
      <c r="F5612">
        <v>1</v>
      </c>
      <c r="G5612">
        <v>2.00594048</v>
      </c>
      <c r="H5612">
        <v>0.12759479000000001</v>
      </c>
      <c r="I5612">
        <v>2.5070000000000001</v>
      </c>
      <c r="J5612">
        <v>0</v>
      </c>
      <c r="K5612">
        <v>0</v>
      </c>
      <c r="L5612">
        <v>1</v>
      </c>
      <c r="M5612">
        <v>5.7587999999999997E-3</v>
      </c>
      <c r="N5612">
        <v>7.2586000000000005E-4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-0.4936044</v>
      </c>
      <c r="AI5612">
        <v>-0.58569247000000002</v>
      </c>
      <c r="AJ5612">
        <v>-0.99550000000000005</v>
      </c>
      <c r="AK5612">
        <v>0</v>
      </c>
      <c r="AL5612">
        <v>4.70901265</v>
      </c>
      <c r="AM5612">
        <v>0</v>
      </c>
      <c r="AN5612">
        <v>1.4847152800000001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-9.1673669999999999E-2</v>
      </c>
      <c r="AV5612">
        <v>0</v>
      </c>
      <c r="AW5612" t="s">
        <v>113</v>
      </c>
      <c r="AX5612" t="s">
        <v>113</v>
      </c>
      <c r="AY5612">
        <v>0</v>
      </c>
      <c r="AZ5612">
        <v>-4.70901265</v>
      </c>
      <c r="BA5612">
        <v>1.4847152800000001</v>
      </c>
      <c r="BB5612">
        <v>-4.70901265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1.8462346729724122E-3</v>
      </c>
      <c r="BO5612">
        <f t="shared" si="349"/>
        <v>1.0627034735737073</v>
      </c>
      <c r="BP5612">
        <f t="shared" si="350"/>
        <v>0.80418556846277256</v>
      </c>
      <c r="BQ5612">
        <f t="shared" si="351"/>
        <v>0.75673561671763523</v>
      </c>
    </row>
    <row r="5613" spans="1:69" x14ac:dyDescent="0.25">
      <c r="A5613" t="s">
        <v>5723</v>
      </c>
      <c r="B5613" s="1">
        <v>44223.430787037039</v>
      </c>
      <c r="C5613">
        <v>5615.9409999999998</v>
      </c>
      <c r="D5613">
        <v>0</v>
      </c>
      <c r="E5613">
        <v>0</v>
      </c>
      <c r="F5613">
        <v>1</v>
      </c>
      <c r="G5613">
        <v>2.00658213</v>
      </c>
      <c r="H5613">
        <v>0.12759479000000001</v>
      </c>
      <c r="I5613">
        <v>2.5070000000000001</v>
      </c>
      <c r="J5613">
        <v>0</v>
      </c>
      <c r="K5613">
        <v>0</v>
      </c>
      <c r="L5613">
        <v>1</v>
      </c>
      <c r="M5613">
        <v>5.6785899999999999E-3</v>
      </c>
      <c r="N5613">
        <v>7.2586000000000005E-4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-0.49352420000000002</v>
      </c>
      <c r="AI5613">
        <v>-0.58569247000000002</v>
      </c>
      <c r="AJ5613">
        <v>-0.99550000000000005</v>
      </c>
      <c r="AK5613">
        <v>0</v>
      </c>
      <c r="AL5613">
        <v>4.7106212599999999</v>
      </c>
      <c r="AM5613">
        <v>0</v>
      </c>
      <c r="AN5613">
        <v>1.46105448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-9.1753520000000005E-2</v>
      </c>
      <c r="AV5613">
        <v>0</v>
      </c>
      <c r="AW5613" t="s">
        <v>113</v>
      </c>
      <c r="AX5613" t="s">
        <v>113</v>
      </c>
      <c r="AY5613">
        <v>0</v>
      </c>
      <c r="AZ5613">
        <v>-4.7106212599999999</v>
      </c>
      <c r="BA5613">
        <v>1.46105448</v>
      </c>
      <c r="BB5613">
        <v>-4.7106212599999999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1.846219783917992E-3</v>
      </c>
      <c r="BO5613">
        <f t="shared" si="349"/>
        <v>1.0627120438696107</v>
      </c>
      <c r="BP5613">
        <f t="shared" si="350"/>
        <v>0.80419205391092818</v>
      </c>
      <c r="BQ5613">
        <f t="shared" si="351"/>
        <v>0.7567356167176349</v>
      </c>
    </row>
    <row r="5614" spans="1:69" x14ac:dyDescent="0.25">
      <c r="A5614" t="s">
        <v>5724</v>
      </c>
      <c r="B5614" s="1">
        <v>44223.430798611109</v>
      </c>
      <c r="C5614">
        <v>5616.9409999999998</v>
      </c>
      <c r="D5614">
        <v>0</v>
      </c>
      <c r="E5614">
        <v>0</v>
      </c>
      <c r="F5614">
        <v>1</v>
      </c>
      <c r="G5614">
        <v>2.0067425499999998</v>
      </c>
      <c r="H5614">
        <v>0.12759479000000001</v>
      </c>
      <c r="I5614">
        <v>2.5070000000000001</v>
      </c>
      <c r="J5614">
        <v>0</v>
      </c>
      <c r="K5614">
        <v>0</v>
      </c>
      <c r="L5614">
        <v>1</v>
      </c>
      <c r="M5614">
        <v>5.6785899999999999E-3</v>
      </c>
      <c r="N5614">
        <v>7.2586000000000005E-4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-0.49368461000000002</v>
      </c>
      <c r="AI5614">
        <v>-0.58569247000000002</v>
      </c>
      <c r="AJ5614">
        <v>-0.99550000000000005</v>
      </c>
      <c r="AK5614">
        <v>0</v>
      </c>
      <c r="AL5614">
        <v>4.7110234200000001</v>
      </c>
      <c r="AM5614">
        <v>0</v>
      </c>
      <c r="AN5614">
        <v>1.46105448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-9.1593830000000001E-2</v>
      </c>
      <c r="AV5614">
        <v>0</v>
      </c>
      <c r="AW5614" t="s">
        <v>113</v>
      </c>
      <c r="AX5614" t="s">
        <v>113</v>
      </c>
      <c r="AY5614">
        <v>0</v>
      </c>
      <c r="AZ5614">
        <v>-4.7110234200000001</v>
      </c>
      <c r="BA5614">
        <v>1.46105448</v>
      </c>
      <c r="BB5614">
        <v>-4.7110234200000001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1.8461800807665397E-3</v>
      </c>
      <c r="BO5614">
        <f t="shared" si="349"/>
        <v>1.0627348980958411</v>
      </c>
      <c r="BP5614">
        <f t="shared" si="350"/>
        <v>0.79139326397312537</v>
      </c>
      <c r="BQ5614">
        <f t="shared" si="351"/>
        <v>0.74467608562691123</v>
      </c>
    </row>
    <row r="5615" spans="1:69" x14ac:dyDescent="0.25">
      <c r="A5615" t="s">
        <v>5725</v>
      </c>
      <c r="B5615" s="1">
        <v>44223.430810185186</v>
      </c>
      <c r="C5615">
        <v>5617.9409999999998</v>
      </c>
      <c r="D5615">
        <v>0</v>
      </c>
      <c r="E5615">
        <v>0</v>
      </c>
      <c r="F5615">
        <v>1</v>
      </c>
      <c r="G5615">
        <v>2.0071435800000001</v>
      </c>
      <c r="H5615">
        <v>0.12759479000000001</v>
      </c>
      <c r="I5615">
        <v>2.5070000000000001</v>
      </c>
      <c r="J5615">
        <v>0</v>
      </c>
      <c r="K5615">
        <v>0</v>
      </c>
      <c r="L5615">
        <v>1</v>
      </c>
      <c r="M5615">
        <v>5.7587999999999997E-3</v>
      </c>
      <c r="N5615">
        <v>7.2586000000000005E-4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-0.49368461000000002</v>
      </c>
      <c r="AI5615">
        <v>-0.58569247000000002</v>
      </c>
      <c r="AJ5615">
        <v>-0.99550000000000005</v>
      </c>
      <c r="AK5615">
        <v>0</v>
      </c>
      <c r="AL5615">
        <v>4.7120287999999997</v>
      </c>
      <c r="AM5615">
        <v>0</v>
      </c>
      <c r="AN5615">
        <v>1.4847152800000001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-9.1593830000000001E-2</v>
      </c>
      <c r="AV5615">
        <v>0</v>
      </c>
      <c r="AW5615" t="s">
        <v>113</v>
      </c>
      <c r="AX5615" t="s">
        <v>113</v>
      </c>
      <c r="AY5615">
        <v>0</v>
      </c>
      <c r="AZ5615">
        <v>-4.7120287999999997</v>
      </c>
      <c r="BA5615">
        <v>1.4847152800000001</v>
      </c>
      <c r="BB5615">
        <v>-4.7120287999999997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1.8461701548511246E-3</v>
      </c>
      <c r="BO5615">
        <f t="shared" si="349"/>
        <v>1.0627406118794158</v>
      </c>
      <c r="BP5615">
        <f t="shared" si="350"/>
        <v>0.79139751889111198</v>
      </c>
      <c r="BQ5615">
        <f t="shared" si="351"/>
        <v>0.74467608562691134</v>
      </c>
    </row>
    <row r="5616" spans="1:69" x14ac:dyDescent="0.25">
      <c r="A5616" t="s">
        <v>5726</v>
      </c>
      <c r="B5616" s="1">
        <v>44223.430821759262</v>
      </c>
      <c r="C5616">
        <v>5618.9409999999998</v>
      </c>
      <c r="D5616">
        <v>0</v>
      </c>
      <c r="E5616">
        <v>0</v>
      </c>
      <c r="F5616">
        <v>1</v>
      </c>
      <c r="G5616">
        <v>2.0074643999999999</v>
      </c>
      <c r="H5616">
        <v>0.12759479000000001</v>
      </c>
      <c r="I5616">
        <v>2.5070000000000001</v>
      </c>
      <c r="J5616">
        <v>0</v>
      </c>
      <c r="K5616">
        <v>0</v>
      </c>
      <c r="L5616">
        <v>1</v>
      </c>
      <c r="M5616">
        <v>5.6785899999999999E-3</v>
      </c>
      <c r="N5616">
        <v>7.2586000000000005E-4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-0.49368461000000002</v>
      </c>
      <c r="AI5616">
        <v>-0.58569247000000002</v>
      </c>
      <c r="AJ5616">
        <v>-0.99550000000000005</v>
      </c>
      <c r="AK5616">
        <v>0</v>
      </c>
      <c r="AL5616">
        <v>4.71283311</v>
      </c>
      <c r="AM5616">
        <v>0</v>
      </c>
      <c r="AN5616">
        <v>1.46105448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-9.1593830000000001E-2</v>
      </c>
      <c r="AV5616">
        <v>0</v>
      </c>
      <c r="AW5616" t="s">
        <v>113</v>
      </c>
      <c r="AX5616" t="s">
        <v>113</v>
      </c>
      <c r="AY5616">
        <v>0</v>
      </c>
      <c r="AZ5616">
        <v>-4.71283311</v>
      </c>
      <c r="BA5616">
        <v>1.46105448</v>
      </c>
      <c r="BB5616">
        <v>-4.71283311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1.8461453406569675E-3</v>
      </c>
      <c r="BO5616">
        <f t="shared" si="349"/>
        <v>1.0627548962649955</v>
      </c>
      <c r="BP5616">
        <f t="shared" si="350"/>
        <v>0.80422448184477757</v>
      </c>
      <c r="BQ5616">
        <f t="shared" si="351"/>
        <v>0.75673561671763501</v>
      </c>
    </row>
    <row r="5617" spans="1:69" x14ac:dyDescent="0.25">
      <c r="A5617" t="s">
        <v>5727</v>
      </c>
      <c r="B5617" s="1">
        <v>44223.430833333332</v>
      </c>
      <c r="C5617">
        <v>5619.9409999999998</v>
      </c>
      <c r="D5617">
        <v>0</v>
      </c>
      <c r="E5617">
        <v>0</v>
      </c>
      <c r="F5617">
        <v>1</v>
      </c>
      <c r="G5617">
        <v>2.0078654299999998</v>
      </c>
      <c r="H5617">
        <v>0.12759479000000001</v>
      </c>
      <c r="I5617">
        <v>2.5070000000000001</v>
      </c>
      <c r="J5617">
        <v>0</v>
      </c>
      <c r="K5617">
        <v>0</v>
      </c>
      <c r="L5617">
        <v>1</v>
      </c>
      <c r="M5617">
        <v>5.7587999999999997E-3</v>
      </c>
      <c r="N5617">
        <v>7.2586000000000005E-4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-0.49376481999999999</v>
      </c>
      <c r="AI5617">
        <v>-0.58569247000000002</v>
      </c>
      <c r="AJ5617">
        <v>-0.99550000000000005</v>
      </c>
      <c r="AK5617">
        <v>0</v>
      </c>
      <c r="AL5617">
        <v>4.7138384999999996</v>
      </c>
      <c r="AM5617">
        <v>0</v>
      </c>
      <c r="AN5617">
        <v>1.4847152800000001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-9.1513979999999995E-2</v>
      </c>
      <c r="AV5617">
        <v>0</v>
      </c>
      <c r="AW5617" t="s">
        <v>113</v>
      </c>
      <c r="AX5617" t="s">
        <v>113</v>
      </c>
      <c r="AY5617">
        <v>0</v>
      </c>
      <c r="AZ5617">
        <v>-4.7138384999999996</v>
      </c>
      <c r="BA5617">
        <v>1.4847152800000001</v>
      </c>
      <c r="BB5617">
        <v>-4.7138384999999996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1.8461254892571993E-3</v>
      </c>
      <c r="BO5617">
        <f t="shared" si="349"/>
        <v>1.0627663240755227</v>
      </c>
      <c r="BP5617">
        <f t="shared" si="350"/>
        <v>0.79141666614866191</v>
      </c>
      <c r="BQ5617">
        <f t="shared" si="351"/>
        <v>0.74467608562691145</v>
      </c>
    </row>
    <row r="5618" spans="1:69" x14ac:dyDescent="0.25">
      <c r="A5618" t="s">
        <v>5728</v>
      </c>
      <c r="B5618" s="1">
        <v>44223.430844907409</v>
      </c>
      <c r="C5618">
        <v>5620.9409999999998</v>
      </c>
      <c r="D5618">
        <v>0</v>
      </c>
      <c r="E5618">
        <v>0</v>
      </c>
      <c r="F5618">
        <v>1</v>
      </c>
      <c r="G5618">
        <v>2.00818626</v>
      </c>
      <c r="H5618">
        <v>0.12759479000000001</v>
      </c>
      <c r="I5618">
        <v>2.5070000000000001</v>
      </c>
      <c r="J5618">
        <v>0</v>
      </c>
      <c r="K5618">
        <v>0</v>
      </c>
      <c r="L5618">
        <v>1</v>
      </c>
      <c r="M5618">
        <v>5.6785899999999999E-3</v>
      </c>
      <c r="N5618">
        <v>7.2586000000000005E-4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-0.49392522999999999</v>
      </c>
      <c r="AI5618">
        <v>-0.58569247000000002</v>
      </c>
      <c r="AJ5618">
        <v>-0.99550000000000005</v>
      </c>
      <c r="AK5618">
        <v>0</v>
      </c>
      <c r="AL5618">
        <v>4.71464281</v>
      </c>
      <c r="AM5618">
        <v>0</v>
      </c>
      <c r="AN5618">
        <v>1.46105448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-9.1354290000000005E-2</v>
      </c>
      <c r="AV5618">
        <v>0</v>
      </c>
      <c r="AW5618" t="s">
        <v>113</v>
      </c>
      <c r="AX5618" t="s">
        <v>113</v>
      </c>
      <c r="AY5618">
        <v>0</v>
      </c>
      <c r="AZ5618">
        <v>-4.71464281</v>
      </c>
      <c r="BA5618">
        <v>1.46105448</v>
      </c>
      <c r="BB5618">
        <v>-4.71464281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1.8461006750753704E-3</v>
      </c>
      <c r="BO5618">
        <f t="shared" si="349"/>
        <v>1.0627806091452179</v>
      </c>
      <c r="BP5618">
        <f t="shared" si="350"/>
        <v>0.80424393969705033</v>
      </c>
      <c r="BQ5618">
        <f t="shared" si="351"/>
        <v>0.75673561671763512</v>
      </c>
    </row>
    <row r="5619" spans="1:69" x14ac:dyDescent="0.25">
      <c r="A5619" t="s">
        <v>5729</v>
      </c>
      <c r="B5619" s="1">
        <v>44223.430856481478</v>
      </c>
      <c r="C5619">
        <v>5621.9409999999998</v>
      </c>
      <c r="D5619">
        <v>0</v>
      </c>
      <c r="E5619">
        <v>0</v>
      </c>
      <c r="F5619">
        <v>1</v>
      </c>
      <c r="G5619">
        <v>2.0085070799999998</v>
      </c>
      <c r="H5619">
        <v>0.12759479000000001</v>
      </c>
      <c r="I5619">
        <v>2.5070000000000001</v>
      </c>
      <c r="J5619">
        <v>0</v>
      </c>
      <c r="K5619">
        <v>0</v>
      </c>
      <c r="L5619">
        <v>1</v>
      </c>
      <c r="M5619">
        <v>5.7587999999999997E-3</v>
      </c>
      <c r="N5619">
        <v>7.2586000000000005E-4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-0.49384502000000002</v>
      </c>
      <c r="AI5619">
        <v>-0.58569247000000002</v>
      </c>
      <c r="AJ5619">
        <v>-0.99550000000000005</v>
      </c>
      <c r="AK5619">
        <v>0</v>
      </c>
      <c r="AL5619">
        <v>4.7154471200000003</v>
      </c>
      <c r="AM5619">
        <v>0</v>
      </c>
      <c r="AN5619">
        <v>1.4847152800000001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-9.1434139999999997E-2</v>
      </c>
      <c r="AV5619">
        <v>0</v>
      </c>
      <c r="AW5619" t="s">
        <v>113</v>
      </c>
      <c r="AX5619" t="s">
        <v>113</v>
      </c>
      <c r="AY5619">
        <v>0</v>
      </c>
      <c r="AZ5619">
        <v>-4.7154471200000003</v>
      </c>
      <c r="BA5619">
        <v>1.4847152800000001</v>
      </c>
      <c r="BB5619">
        <v>-4.7154471200000003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1.8460808238829575E-3</v>
      </c>
      <c r="BO5619">
        <f t="shared" si="349"/>
        <v>1.0627920373893618</v>
      </c>
      <c r="BP5619">
        <f t="shared" si="350"/>
        <v>0.79143581423855991</v>
      </c>
      <c r="BQ5619">
        <f t="shared" si="351"/>
        <v>0.74467608562691134</v>
      </c>
    </row>
    <row r="5620" spans="1:69" x14ac:dyDescent="0.25">
      <c r="A5620" t="s">
        <v>5730</v>
      </c>
      <c r="B5620" s="1">
        <v>44223.430868055555</v>
      </c>
      <c r="C5620">
        <v>5622.9409999999998</v>
      </c>
      <c r="D5620">
        <v>0</v>
      </c>
      <c r="E5620">
        <v>0</v>
      </c>
      <c r="F5620">
        <v>1</v>
      </c>
      <c r="G5620">
        <v>2.0088279099999999</v>
      </c>
      <c r="H5620">
        <v>0.12759479000000001</v>
      </c>
      <c r="I5620">
        <v>2.5070000000000001</v>
      </c>
      <c r="J5620">
        <v>0</v>
      </c>
      <c r="K5620">
        <v>0</v>
      </c>
      <c r="L5620">
        <v>1</v>
      </c>
      <c r="M5620">
        <v>5.6785899999999999E-3</v>
      </c>
      <c r="N5620">
        <v>7.2586000000000005E-4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-0.49376481999999999</v>
      </c>
      <c r="AI5620">
        <v>-0.58569247000000002</v>
      </c>
      <c r="AJ5620">
        <v>-0.99550000000000005</v>
      </c>
      <c r="AK5620">
        <v>0</v>
      </c>
      <c r="AL5620">
        <v>4.7162514299999998</v>
      </c>
      <c r="AM5620">
        <v>0</v>
      </c>
      <c r="AN5620">
        <v>1.46105448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-9.1513979999999995E-2</v>
      </c>
      <c r="AV5620">
        <v>0</v>
      </c>
      <c r="AW5620" t="s">
        <v>113</v>
      </c>
      <c r="AX5620" t="s">
        <v>113</v>
      </c>
      <c r="AY5620">
        <v>0</v>
      </c>
      <c r="AZ5620">
        <v>-4.7162514299999998</v>
      </c>
      <c r="BA5620">
        <v>1.46105448</v>
      </c>
      <c r="BB5620">
        <v>-4.7162514299999998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1.8460609727827275E-3</v>
      </c>
      <c r="BO5620">
        <f t="shared" si="349"/>
        <v>1.0628034658262169</v>
      </c>
      <c r="BP5620">
        <f t="shared" si="350"/>
        <v>0.80426123616164225</v>
      </c>
      <c r="BQ5620">
        <f t="shared" si="351"/>
        <v>0.75673561671763512</v>
      </c>
    </row>
    <row r="5621" spans="1:69" x14ac:dyDescent="0.25">
      <c r="A5621" t="s">
        <v>5731</v>
      </c>
      <c r="B5621" s="1">
        <v>44223.430879629632</v>
      </c>
      <c r="C5621">
        <v>5623.9409999999998</v>
      </c>
      <c r="D5621">
        <v>0</v>
      </c>
      <c r="E5621">
        <v>0</v>
      </c>
      <c r="F5621">
        <v>1</v>
      </c>
      <c r="G5621">
        <v>2.0091487300000002</v>
      </c>
      <c r="H5621">
        <v>0.12759479000000001</v>
      </c>
      <c r="I5621">
        <v>2.5070000000000001</v>
      </c>
      <c r="J5621">
        <v>0</v>
      </c>
      <c r="K5621">
        <v>0</v>
      </c>
      <c r="L5621">
        <v>1</v>
      </c>
      <c r="M5621">
        <v>5.6785899999999999E-3</v>
      </c>
      <c r="N5621">
        <v>7.2586000000000005E-4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-0.49368461000000002</v>
      </c>
      <c r="AI5621">
        <v>-0.58569247000000002</v>
      </c>
      <c r="AJ5621">
        <v>-0.99550000000000005</v>
      </c>
      <c r="AK5621">
        <v>0</v>
      </c>
      <c r="AL5621">
        <v>4.7170557300000002</v>
      </c>
      <c r="AM5621">
        <v>0</v>
      </c>
      <c r="AN5621">
        <v>1.46105448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-9.1593830000000001E-2</v>
      </c>
      <c r="AV5621">
        <v>0</v>
      </c>
      <c r="AW5621" t="s">
        <v>113</v>
      </c>
      <c r="AX5621" t="s">
        <v>113</v>
      </c>
      <c r="AY5621">
        <v>0</v>
      </c>
      <c r="AZ5621">
        <v>-4.7170557300000002</v>
      </c>
      <c r="BA5621">
        <v>1.46105448</v>
      </c>
      <c r="BB5621">
        <v>-4.7170557300000002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1.846041121774697E-3</v>
      </c>
      <c r="BO5621">
        <f t="shared" si="349"/>
        <v>1.0628148944557778</v>
      </c>
      <c r="BP5621">
        <f t="shared" si="350"/>
        <v>0.79145283534930744</v>
      </c>
      <c r="BQ5621">
        <f t="shared" si="351"/>
        <v>0.74467608562691123</v>
      </c>
    </row>
    <row r="5622" spans="1:69" x14ac:dyDescent="0.25">
      <c r="A5622" t="s">
        <v>5732</v>
      </c>
      <c r="B5622" s="1">
        <v>44223.430891203701</v>
      </c>
      <c r="C5622">
        <v>5624.9409999999998</v>
      </c>
      <c r="D5622">
        <v>0</v>
      </c>
      <c r="E5622">
        <v>0</v>
      </c>
      <c r="F5622">
        <v>1</v>
      </c>
      <c r="G5622">
        <v>2.00954977</v>
      </c>
      <c r="H5622">
        <v>0.12759479000000001</v>
      </c>
      <c r="I5622">
        <v>2.5070000000000001</v>
      </c>
      <c r="J5622">
        <v>0</v>
      </c>
      <c r="K5622">
        <v>0</v>
      </c>
      <c r="L5622">
        <v>1</v>
      </c>
      <c r="M5622">
        <v>5.8389999999999996E-3</v>
      </c>
      <c r="N5622">
        <v>7.2586000000000005E-4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-0.4936044</v>
      </c>
      <c r="AI5622">
        <v>-0.58569247000000002</v>
      </c>
      <c r="AJ5622">
        <v>-0.99550000000000005</v>
      </c>
      <c r="AK5622">
        <v>0</v>
      </c>
      <c r="AL5622">
        <v>4.7180611199999998</v>
      </c>
      <c r="AM5622">
        <v>0</v>
      </c>
      <c r="AN5622">
        <v>1.5083760799999999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-9.1673669999999999E-2</v>
      </c>
      <c r="AV5622">
        <v>0</v>
      </c>
      <c r="AW5622" t="s">
        <v>113</v>
      </c>
      <c r="AX5622" t="s">
        <v>113</v>
      </c>
      <c r="AY5622">
        <v>0</v>
      </c>
      <c r="AZ5622">
        <v>-4.7180611199999998</v>
      </c>
      <c r="BA5622">
        <v>1.5083760799999999</v>
      </c>
      <c r="BB5622">
        <v>-4.7180611199999998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1.8460212711056885E-3</v>
      </c>
      <c r="BO5622">
        <f t="shared" si="349"/>
        <v>1.0628263231359436</v>
      </c>
      <c r="BP5622">
        <f t="shared" si="350"/>
        <v>0.79146134601411733</v>
      </c>
      <c r="BQ5622">
        <f t="shared" si="351"/>
        <v>0.74467608562691134</v>
      </c>
    </row>
    <row r="5623" spans="1:69" x14ac:dyDescent="0.25">
      <c r="A5623" t="s">
        <v>5733</v>
      </c>
      <c r="B5623" s="1">
        <v>44223.430902777778</v>
      </c>
      <c r="C5623">
        <v>5625.9409999999998</v>
      </c>
      <c r="D5623">
        <v>0</v>
      </c>
      <c r="E5623">
        <v>0</v>
      </c>
      <c r="F5623">
        <v>1</v>
      </c>
      <c r="G5623">
        <v>2.0098705899999998</v>
      </c>
      <c r="H5623">
        <v>0.12759479000000001</v>
      </c>
      <c r="I5623">
        <v>2.5070000000000001</v>
      </c>
      <c r="J5623">
        <v>0</v>
      </c>
      <c r="K5623">
        <v>0</v>
      </c>
      <c r="L5623">
        <v>1</v>
      </c>
      <c r="M5623">
        <v>5.9192100000000003E-3</v>
      </c>
      <c r="N5623">
        <v>7.2586000000000005E-4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-0.4936044</v>
      </c>
      <c r="AI5623">
        <v>-0.58569247000000002</v>
      </c>
      <c r="AJ5623">
        <v>-0.99550000000000005</v>
      </c>
      <c r="AK5623">
        <v>0</v>
      </c>
      <c r="AL5623">
        <v>4.7188654300000001</v>
      </c>
      <c r="AM5623">
        <v>0</v>
      </c>
      <c r="AN5623">
        <v>1.5320368799999999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-9.1673669999999999E-2</v>
      </c>
      <c r="AV5623">
        <v>0</v>
      </c>
      <c r="AW5623" t="s">
        <v>113</v>
      </c>
      <c r="AX5623" t="s">
        <v>113</v>
      </c>
      <c r="AY5623">
        <v>0</v>
      </c>
      <c r="AZ5623">
        <v>-4.7188654300000001</v>
      </c>
      <c r="BA5623">
        <v>1.5320368799999999</v>
      </c>
      <c r="BB5623">
        <v>-4.7188654300000001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1.8459964575289194E-3</v>
      </c>
      <c r="BO5623">
        <f t="shared" si="349"/>
        <v>1.0628406094702723</v>
      </c>
      <c r="BP5623">
        <f t="shared" si="350"/>
        <v>0.81710670345442404</v>
      </c>
      <c r="BQ5623">
        <f t="shared" si="351"/>
        <v>0.76879514780835878</v>
      </c>
    </row>
    <row r="5624" spans="1:69" x14ac:dyDescent="0.25">
      <c r="A5624" t="s">
        <v>5734</v>
      </c>
      <c r="B5624" s="1">
        <v>44223.430914351855</v>
      </c>
      <c r="C5624">
        <v>5626.9409999999998</v>
      </c>
      <c r="D5624">
        <v>0</v>
      </c>
      <c r="E5624">
        <v>0</v>
      </c>
      <c r="F5624">
        <v>1</v>
      </c>
      <c r="G5624">
        <v>2.0102716200000001</v>
      </c>
      <c r="H5624">
        <v>0.12759479000000001</v>
      </c>
      <c r="I5624">
        <v>2.5070000000000001</v>
      </c>
      <c r="J5624">
        <v>0</v>
      </c>
      <c r="K5624">
        <v>0</v>
      </c>
      <c r="L5624">
        <v>1</v>
      </c>
      <c r="M5624">
        <v>5.8389999999999996E-3</v>
      </c>
      <c r="N5624">
        <v>7.2586000000000005E-4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-0.49368461000000002</v>
      </c>
      <c r="AI5624">
        <v>-0.58569247000000002</v>
      </c>
      <c r="AJ5624">
        <v>-0.99550000000000005</v>
      </c>
      <c r="AK5624">
        <v>0</v>
      </c>
      <c r="AL5624">
        <v>4.7198708199999997</v>
      </c>
      <c r="AM5624">
        <v>0</v>
      </c>
      <c r="AN5624">
        <v>1.5083760799999999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-9.1593830000000001E-2</v>
      </c>
      <c r="AV5624">
        <v>0</v>
      </c>
      <c r="AW5624" t="s">
        <v>113</v>
      </c>
      <c r="AX5624" t="s">
        <v>113</v>
      </c>
      <c r="AY5624">
        <v>0</v>
      </c>
      <c r="AZ5624">
        <v>-4.7198708199999997</v>
      </c>
      <c r="BA5624">
        <v>1.5083760799999999</v>
      </c>
      <c r="BB5624">
        <v>-4.7198708199999997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1.8459766068206463E-3</v>
      </c>
      <c r="BO5624">
        <f t="shared" si="349"/>
        <v>1.0628520387260936</v>
      </c>
      <c r="BP5624">
        <f t="shared" si="350"/>
        <v>0.82993298741669885</v>
      </c>
      <c r="BQ5624">
        <f t="shared" si="351"/>
        <v>0.78085467889908233</v>
      </c>
    </row>
    <row r="5625" spans="1:69" x14ac:dyDescent="0.25">
      <c r="A5625" t="s">
        <v>5735</v>
      </c>
      <c r="B5625" s="1">
        <v>44223.430925925924</v>
      </c>
      <c r="C5625">
        <v>5627.9409999999998</v>
      </c>
      <c r="D5625">
        <v>0</v>
      </c>
      <c r="E5625">
        <v>0</v>
      </c>
      <c r="F5625">
        <v>1</v>
      </c>
      <c r="G5625">
        <v>2.0105122400000002</v>
      </c>
      <c r="H5625">
        <v>0.12759479000000001</v>
      </c>
      <c r="I5625">
        <v>2.5070000000000001</v>
      </c>
      <c r="J5625">
        <v>0</v>
      </c>
      <c r="K5625">
        <v>0</v>
      </c>
      <c r="L5625">
        <v>1</v>
      </c>
      <c r="M5625">
        <v>5.7587999999999997E-3</v>
      </c>
      <c r="N5625">
        <v>7.2586000000000005E-4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-0.4936044</v>
      </c>
      <c r="AI5625">
        <v>-0.58569247000000002</v>
      </c>
      <c r="AJ5625">
        <v>-0.99550000000000005</v>
      </c>
      <c r="AK5625">
        <v>0</v>
      </c>
      <c r="AL5625">
        <v>4.72047405</v>
      </c>
      <c r="AM5625">
        <v>0</v>
      </c>
      <c r="AN5625">
        <v>1.4847152800000001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-9.1673669999999999E-2</v>
      </c>
      <c r="AV5625">
        <v>0</v>
      </c>
      <c r="AW5625" t="s">
        <v>113</v>
      </c>
      <c r="AX5625" t="s">
        <v>113</v>
      </c>
      <c r="AY5625">
        <v>0</v>
      </c>
      <c r="AZ5625">
        <v>-4.72047405</v>
      </c>
      <c r="BA5625">
        <v>1.4847152800000001</v>
      </c>
      <c r="BB5625">
        <v>-4.72047405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1.845951793503357E-3</v>
      </c>
      <c r="BO5625">
        <f t="shared" si="349"/>
        <v>1.0628663256023603</v>
      </c>
      <c r="BP5625">
        <f t="shared" si="350"/>
        <v>0.81712647389199389</v>
      </c>
      <c r="BQ5625">
        <f t="shared" si="351"/>
        <v>0.76879514780835889</v>
      </c>
    </row>
    <row r="5626" spans="1:69" x14ac:dyDescent="0.25">
      <c r="A5626" t="s">
        <v>5736</v>
      </c>
      <c r="B5626" s="1">
        <v>44223.430937500001</v>
      </c>
      <c r="C5626">
        <v>5628.9409999999998</v>
      </c>
      <c r="D5626">
        <v>0</v>
      </c>
      <c r="E5626">
        <v>0</v>
      </c>
      <c r="F5626">
        <v>1</v>
      </c>
      <c r="G5626">
        <v>2.0110736899999999</v>
      </c>
      <c r="H5626">
        <v>0.12759479000000001</v>
      </c>
      <c r="I5626">
        <v>2.5070000000000001</v>
      </c>
      <c r="J5626">
        <v>0</v>
      </c>
      <c r="K5626">
        <v>0</v>
      </c>
      <c r="L5626">
        <v>1</v>
      </c>
      <c r="M5626">
        <v>5.6785899999999999E-3</v>
      </c>
      <c r="N5626">
        <v>7.2586000000000005E-4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-0.4936044</v>
      </c>
      <c r="AI5626">
        <v>-0.58569247000000002</v>
      </c>
      <c r="AJ5626">
        <v>-0.99550000000000005</v>
      </c>
      <c r="AK5626">
        <v>0</v>
      </c>
      <c r="AL5626">
        <v>4.7218815899999997</v>
      </c>
      <c r="AM5626">
        <v>0</v>
      </c>
      <c r="AN5626">
        <v>1.46105448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-9.1673669999999999E-2</v>
      </c>
      <c r="AV5626">
        <v>0</v>
      </c>
      <c r="AW5626" t="s">
        <v>113</v>
      </c>
      <c r="AX5626" t="s">
        <v>113</v>
      </c>
      <c r="AY5626">
        <v>0</v>
      </c>
      <c r="AZ5626">
        <v>-4.7218815899999997</v>
      </c>
      <c r="BA5626">
        <v>1.46105448</v>
      </c>
      <c r="BB5626">
        <v>-4.7218815899999997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1.8459369056809181E-3</v>
      </c>
      <c r="BO5626">
        <f t="shared" si="349"/>
        <v>1.0628748978157894</v>
      </c>
      <c r="BP5626">
        <f t="shared" si="350"/>
        <v>0.80431529129232471</v>
      </c>
      <c r="BQ5626">
        <f t="shared" si="351"/>
        <v>0.75673561671763501</v>
      </c>
    </row>
    <row r="5627" spans="1:69" x14ac:dyDescent="0.25">
      <c r="A5627" t="s">
        <v>5737</v>
      </c>
      <c r="B5627" s="1">
        <v>44223.430949074071</v>
      </c>
      <c r="C5627">
        <v>5629.9409999999998</v>
      </c>
      <c r="D5627">
        <v>0</v>
      </c>
      <c r="E5627">
        <v>0</v>
      </c>
      <c r="F5627">
        <v>1</v>
      </c>
      <c r="G5627">
        <v>2.0112340999999998</v>
      </c>
      <c r="H5627">
        <v>0.12759479000000001</v>
      </c>
      <c r="I5627">
        <v>2.5070000000000001</v>
      </c>
      <c r="J5627">
        <v>0</v>
      </c>
      <c r="K5627">
        <v>0</v>
      </c>
      <c r="L5627">
        <v>1</v>
      </c>
      <c r="M5627">
        <v>5.6785899999999999E-3</v>
      </c>
      <c r="N5627">
        <v>7.2586000000000005E-4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-0.49368461000000002</v>
      </c>
      <c r="AI5627">
        <v>-0.58569247000000002</v>
      </c>
      <c r="AJ5627">
        <v>-0.99550000000000005</v>
      </c>
      <c r="AK5627">
        <v>0</v>
      </c>
      <c r="AL5627">
        <v>4.72228374</v>
      </c>
      <c r="AM5627">
        <v>0</v>
      </c>
      <c r="AN5627">
        <v>1.46105448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-9.1593830000000001E-2</v>
      </c>
      <c r="AV5627">
        <v>0</v>
      </c>
      <c r="AW5627" t="s">
        <v>113</v>
      </c>
      <c r="AX5627" t="s">
        <v>113</v>
      </c>
      <c r="AY5627">
        <v>0</v>
      </c>
      <c r="AZ5627">
        <v>-4.72228374</v>
      </c>
      <c r="BA5627">
        <v>1.46105448</v>
      </c>
      <c r="BB5627">
        <v>-4.72228374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1.8459021675482081E-3</v>
      </c>
      <c r="BO5627">
        <f t="shared" si="349"/>
        <v>1.0628949001159673</v>
      </c>
      <c r="BP5627">
        <f t="shared" si="350"/>
        <v>0.79151241365116531</v>
      </c>
      <c r="BQ5627">
        <f t="shared" si="351"/>
        <v>0.74467608562691123</v>
      </c>
    </row>
    <row r="5628" spans="1:69" x14ac:dyDescent="0.25">
      <c r="A5628" t="s">
        <v>5738</v>
      </c>
      <c r="B5628" s="1">
        <v>44223.430960648147</v>
      </c>
      <c r="C5628">
        <v>5630.9409999999998</v>
      </c>
      <c r="D5628">
        <v>0</v>
      </c>
      <c r="E5628">
        <v>0</v>
      </c>
      <c r="F5628">
        <v>1</v>
      </c>
      <c r="G5628">
        <v>2.0116351300000002</v>
      </c>
      <c r="H5628">
        <v>0.12759479000000001</v>
      </c>
      <c r="I5628">
        <v>2.5070000000000001</v>
      </c>
      <c r="J5628">
        <v>0</v>
      </c>
      <c r="K5628">
        <v>0</v>
      </c>
      <c r="L5628">
        <v>1</v>
      </c>
      <c r="M5628">
        <v>5.7587999999999997E-3</v>
      </c>
      <c r="N5628">
        <v>7.2586000000000005E-4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-0.4936044</v>
      </c>
      <c r="AI5628">
        <v>-0.58569247000000002</v>
      </c>
      <c r="AJ5628">
        <v>-0.99550000000000005</v>
      </c>
      <c r="AK5628">
        <v>0</v>
      </c>
      <c r="AL5628">
        <v>4.7232891300000004</v>
      </c>
      <c r="AM5628">
        <v>0</v>
      </c>
      <c r="AN5628">
        <v>1.4847152800000001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-9.1673669999999999E-2</v>
      </c>
      <c r="AV5628">
        <v>0</v>
      </c>
      <c r="AW5628" t="s">
        <v>113</v>
      </c>
      <c r="AX5628" t="s">
        <v>113</v>
      </c>
      <c r="AY5628">
        <v>0</v>
      </c>
      <c r="AZ5628">
        <v>-4.7232891300000004</v>
      </c>
      <c r="BA5628">
        <v>1.4847152800000001</v>
      </c>
      <c r="BB5628">
        <v>-4.7232891300000004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1.8458922425251348E-3</v>
      </c>
      <c r="BO5628">
        <f t="shared" si="349"/>
        <v>1.0629006151063469</v>
      </c>
      <c r="BP5628">
        <f t="shared" si="350"/>
        <v>0.79151666946783084</v>
      </c>
      <c r="BQ5628">
        <f t="shared" si="351"/>
        <v>0.74467608562691145</v>
      </c>
    </row>
    <row r="5629" spans="1:69" x14ac:dyDescent="0.25">
      <c r="A5629" t="s">
        <v>5739</v>
      </c>
      <c r="B5629" s="1">
        <v>44223.430972222224</v>
      </c>
      <c r="C5629">
        <v>5631.9409999999998</v>
      </c>
      <c r="D5629">
        <v>0</v>
      </c>
      <c r="E5629">
        <v>0</v>
      </c>
      <c r="F5629">
        <v>1</v>
      </c>
      <c r="G5629">
        <v>2.0120361600000001</v>
      </c>
      <c r="H5629">
        <v>0.12759479000000001</v>
      </c>
      <c r="I5629">
        <v>2.5070000000000001</v>
      </c>
      <c r="J5629">
        <v>0</v>
      </c>
      <c r="K5629">
        <v>0</v>
      </c>
      <c r="L5629">
        <v>1</v>
      </c>
      <c r="M5629">
        <v>5.6785899999999999E-3</v>
      </c>
      <c r="N5629">
        <v>7.2586000000000005E-4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-0.49376481999999999</v>
      </c>
      <c r="AI5629">
        <v>-0.58569247000000002</v>
      </c>
      <c r="AJ5629">
        <v>-0.99550000000000005</v>
      </c>
      <c r="AK5629">
        <v>0</v>
      </c>
      <c r="AL5629">
        <v>4.72429451</v>
      </c>
      <c r="AM5629">
        <v>0</v>
      </c>
      <c r="AN5629">
        <v>1.46105448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-9.1513979999999995E-2</v>
      </c>
      <c r="AV5629">
        <v>0</v>
      </c>
      <c r="AW5629" t="s">
        <v>113</v>
      </c>
      <c r="AX5629" t="s">
        <v>113</v>
      </c>
      <c r="AY5629">
        <v>0</v>
      </c>
      <c r="AZ5629">
        <v>-4.72429451</v>
      </c>
      <c r="BA5629">
        <v>1.46105448</v>
      </c>
      <c r="BB5629">
        <v>-4.72429451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1.8458674296982492E-3</v>
      </c>
      <c r="BO5629">
        <f t="shared" si="349"/>
        <v>1.0629149030061902</v>
      </c>
      <c r="BP5629">
        <f t="shared" si="350"/>
        <v>0.8043455646447546</v>
      </c>
      <c r="BQ5629">
        <f t="shared" si="351"/>
        <v>0.75673561671763512</v>
      </c>
    </row>
    <row r="5630" spans="1:69" x14ac:dyDescent="0.25">
      <c r="A5630" t="s">
        <v>5740</v>
      </c>
      <c r="B5630" s="1">
        <v>44223.430983796294</v>
      </c>
      <c r="C5630">
        <v>5632.9409999999998</v>
      </c>
      <c r="D5630">
        <v>0</v>
      </c>
      <c r="E5630">
        <v>0</v>
      </c>
      <c r="F5630">
        <v>1</v>
      </c>
      <c r="G5630">
        <v>2.01219657</v>
      </c>
      <c r="H5630">
        <v>0.12759479000000001</v>
      </c>
      <c r="I5630">
        <v>2.5070000000000001</v>
      </c>
      <c r="J5630">
        <v>0</v>
      </c>
      <c r="K5630">
        <v>0</v>
      </c>
      <c r="L5630">
        <v>1</v>
      </c>
      <c r="M5630">
        <v>5.7587999999999997E-3</v>
      </c>
      <c r="N5630">
        <v>7.2586000000000005E-4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-0.49376481999999999</v>
      </c>
      <c r="AI5630">
        <v>-0.58569247000000002</v>
      </c>
      <c r="AJ5630">
        <v>-0.99550000000000005</v>
      </c>
      <c r="AK5630">
        <v>0</v>
      </c>
      <c r="AL5630">
        <v>4.7246966700000002</v>
      </c>
      <c r="AM5630">
        <v>0</v>
      </c>
      <c r="AN5630">
        <v>1.4847152800000001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-9.1513979999999995E-2</v>
      </c>
      <c r="AV5630">
        <v>0</v>
      </c>
      <c r="AW5630" t="s">
        <v>113</v>
      </c>
      <c r="AX5630" t="s">
        <v>113</v>
      </c>
      <c r="AY5630">
        <v>0</v>
      </c>
      <c r="AZ5630">
        <v>-4.7246966700000002</v>
      </c>
      <c r="BA5630">
        <v>1.4847152800000001</v>
      </c>
      <c r="BB5630">
        <v>-4.7246966700000002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1.845842617262465E-3</v>
      </c>
      <c r="BO5630">
        <f t="shared" si="349"/>
        <v>1.062929191064949</v>
      </c>
      <c r="BP5630">
        <f t="shared" si="350"/>
        <v>0.79153794930082544</v>
      </c>
      <c r="BQ5630">
        <f t="shared" si="351"/>
        <v>0.74467608562691123</v>
      </c>
    </row>
    <row r="5631" spans="1:69" x14ac:dyDescent="0.25">
      <c r="A5631" t="s">
        <v>5741</v>
      </c>
      <c r="B5631" s="1">
        <v>44223.430995370371</v>
      </c>
      <c r="C5631">
        <v>5633.9409999999998</v>
      </c>
      <c r="D5631">
        <v>0</v>
      </c>
      <c r="E5631">
        <v>0</v>
      </c>
      <c r="F5631">
        <v>1</v>
      </c>
      <c r="G5631">
        <v>2.0128382199999999</v>
      </c>
      <c r="H5631">
        <v>0.12759479000000001</v>
      </c>
      <c r="I5631">
        <v>2.5070000000000001</v>
      </c>
      <c r="J5631">
        <v>0</v>
      </c>
      <c r="K5631">
        <v>0</v>
      </c>
      <c r="L5631">
        <v>1</v>
      </c>
      <c r="M5631">
        <v>5.6785899999999999E-3</v>
      </c>
      <c r="N5631">
        <v>7.2586000000000005E-4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-0.49376481999999999</v>
      </c>
      <c r="AI5631">
        <v>-0.58569247000000002</v>
      </c>
      <c r="AJ5631">
        <v>-0.99550000000000005</v>
      </c>
      <c r="AK5631">
        <v>0</v>
      </c>
      <c r="AL5631">
        <v>4.72630529</v>
      </c>
      <c r="AM5631">
        <v>0</v>
      </c>
      <c r="AN5631">
        <v>1.46105448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-9.1513979999999995E-2</v>
      </c>
      <c r="AV5631">
        <v>0</v>
      </c>
      <c r="AW5631" t="s">
        <v>113</v>
      </c>
      <c r="AX5631" t="s">
        <v>113</v>
      </c>
      <c r="AY5631">
        <v>0</v>
      </c>
      <c r="AZ5631">
        <v>-4.72630529</v>
      </c>
      <c r="BA5631">
        <v>1.46105448</v>
      </c>
      <c r="BB5631">
        <v>-4.72630529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1.8458326921311267E-3</v>
      </c>
      <c r="BO5631">
        <f t="shared" si="349"/>
        <v>1.0629349064864331</v>
      </c>
      <c r="BP5631">
        <f t="shared" si="350"/>
        <v>0.80436070199071263</v>
      </c>
      <c r="BQ5631">
        <f t="shared" si="351"/>
        <v>0.75673561671763501</v>
      </c>
    </row>
    <row r="5632" spans="1:69" x14ac:dyDescent="0.25">
      <c r="A5632" t="s">
        <v>5742</v>
      </c>
      <c r="B5632" s="1">
        <v>44223.431006944447</v>
      </c>
      <c r="C5632">
        <v>5634.9409999999998</v>
      </c>
      <c r="D5632">
        <v>0</v>
      </c>
      <c r="E5632">
        <v>0</v>
      </c>
      <c r="F5632">
        <v>1</v>
      </c>
      <c r="G5632">
        <v>2.0129986400000002</v>
      </c>
      <c r="H5632">
        <v>0.12759479000000001</v>
      </c>
      <c r="I5632">
        <v>2.5070000000000001</v>
      </c>
      <c r="J5632">
        <v>0</v>
      </c>
      <c r="K5632">
        <v>0</v>
      </c>
      <c r="L5632">
        <v>1</v>
      </c>
      <c r="M5632">
        <v>5.6785899999999999E-3</v>
      </c>
      <c r="N5632">
        <v>7.2586000000000005E-4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-0.49376481999999999</v>
      </c>
      <c r="AI5632">
        <v>-0.58569247000000002</v>
      </c>
      <c r="AJ5632">
        <v>-0.99550000000000005</v>
      </c>
      <c r="AK5632">
        <v>0</v>
      </c>
      <c r="AL5632">
        <v>4.7267074400000002</v>
      </c>
      <c r="AM5632">
        <v>0</v>
      </c>
      <c r="AN5632">
        <v>1.46105448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-9.1513979999999995E-2</v>
      </c>
      <c r="AV5632">
        <v>0</v>
      </c>
      <c r="AW5632" t="s">
        <v>113</v>
      </c>
      <c r="AX5632" t="s">
        <v>113</v>
      </c>
      <c r="AY5632">
        <v>0</v>
      </c>
      <c r="AZ5632">
        <v>-4.7267074400000002</v>
      </c>
      <c r="BA5632">
        <v>1.46105448</v>
      </c>
      <c r="BB5632">
        <v>-4.7267074400000002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1.8457929923303426E-3</v>
      </c>
      <c r="BO5632">
        <f t="shared" si="349"/>
        <v>1.0629577683697584</v>
      </c>
      <c r="BP5632">
        <f t="shared" si="350"/>
        <v>0.79155923013630891</v>
      </c>
      <c r="BQ5632">
        <f t="shared" si="351"/>
        <v>0.74467608562691145</v>
      </c>
    </row>
    <row r="5633" spans="1:69" x14ac:dyDescent="0.25">
      <c r="A5633" t="s">
        <v>5743</v>
      </c>
      <c r="B5633" s="1">
        <v>44223.431018518517</v>
      </c>
      <c r="C5633">
        <v>5635.9409999999998</v>
      </c>
      <c r="D5633">
        <v>0</v>
      </c>
      <c r="E5633">
        <v>0</v>
      </c>
      <c r="F5633">
        <v>1</v>
      </c>
      <c r="G5633">
        <v>2.0133194599999999</v>
      </c>
      <c r="H5633">
        <v>0.12759479000000001</v>
      </c>
      <c r="I5633">
        <v>2.5070000000000001</v>
      </c>
      <c r="J5633">
        <v>0</v>
      </c>
      <c r="K5633">
        <v>0</v>
      </c>
      <c r="L5633">
        <v>1</v>
      </c>
      <c r="M5633">
        <v>5.9192100000000003E-3</v>
      </c>
      <c r="N5633">
        <v>7.2586000000000005E-4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-0.49368461000000002</v>
      </c>
      <c r="AI5633">
        <v>-0.58569247000000002</v>
      </c>
      <c r="AJ5633">
        <v>-0.99550000000000005</v>
      </c>
      <c r="AK5633">
        <v>0</v>
      </c>
      <c r="AL5633">
        <v>4.7275117499999997</v>
      </c>
      <c r="AM5633">
        <v>0</v>
      </c>
      <c r="AN5633">
        <v>1.5320368799999999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-9.1593830000000001E-2</v>
      </c>
      <c r="AV5633">
        <v>0</v>
      </c>
      <c r="AW5633" t="s">
        <v>113</v>
      </c>
      <c r="AX5633" t="s">
        <v>113</v>
      </c>
      <c r="AY5633">
        <v>0</v>
      </c>
      <c r="AZ5633">
        <v>-4.7275117499999997</v>
      </c>
      <c r="BA5633">
        <v>1.5320368799999999</v>
      </c>
      <c r="BB5633">
        <v>-4.7275117499999997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1.8457830675612974E-3</v>
      </c>
      <c r="BO5633">
        <f t="shared" si="349"/>
        <v>1.0629634838899307</v>
      </c>
      <c r="BP5633">
        <f t="shared" si="350"/>
        <v>0.79156348634749807</v>
      </c>
      <c r="BQ5633">
        <f t="shared" si="351"/>
        <v>0.74467608562691145</v>
      </c>
    </row>
    <row r="5634" spans="1:69" x14ac:dyDescent="0.25">
      <c r="A5634" t="s">
        <v>5744</v>
      </c>
      <c r="B5634" s="1">
        <v>44223.431030092594</v>
      </c>
      <c r="C5634">
        <v>5636.9409999999998</v>
      </c>
      <c r="D5634">
        <v>0</v>
      </c>
      <c r="E5634">
        <v>0</v>
      </c>
      <c r="F5634">
        <v>1</v>
      </c>
      <c r="G5634">
        <v>2.0137204899999999</v>
      </c>
      <c r="H5634">
        <v>0.12759479000000001</v>
      </c>
      <c r="I5634">
        <v>2.5070000000000001</v>
      </c>
      <c r="J5634">
        <v>0</v>
      </c>
      <c r="K5634">
        <v>0</v>
      </c>
      <c r="L5634">
        <v>1</v>
      </c>
      <c r="M5634">
        <v>5.8389999999999996E-3</v>
      </c>
      <c r="N5634">
        <v>7.2586000000000005E-4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-0.49368461000000002</v>
      </c>
      <c r="AI5634">
        <v>-0.58569247000000002</v>
      </c>
      <c r="AJ5634">
        <v>-0.99550000000000005</v>
      </c>
      <c r="AK5634">
        <v>0</v>
      </c>
      <c r="AL5634">
        <v>4.7285171300000002</v>
      </c>
      <c r="AM5634">
        <v>0</v>
      </c>
      <c r="AN5634">
        <v>1.5083760799999999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-9.1593830000000001E-2</v>
      </c>
      <c r="AV5634">
        <v>0</v>
      </c>
      <c r="AW5634" t="s">
        <v>113</v>
      </c>
      <c r="AX5634" t="s">
        <v>113</v>
      </c>
      <c r="AY5634">
        <v>0</v>
      </c>
      <c r="AZ5634">
        <v>-4.7285171300000002</v>
      </c>
      <c r="BA5634">
        <v>1.5083760799999999</v>
      </c>
      <c r="BB5634">
        <v>-4.7285171300000002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1.8457632178457328E-3</v>
      </c>
      <c r="BO5634">
        <f t="shared" si="349"/>
        <v>1.0629749152168781</v>
      </c>
      <c r="BP5634">
        <f t="shared" si="350"/>
        <v>0.83002893609945483</v>
      </c>
      <c r="BQ5634">
        <f t="shared" si="351"/>
        <v>0.78085467889908244</v>
      </c>
    </row>
    <row r="5635" spans="1:69" x14ac:dyDescent="0.25">
      <c r="A5635" t="s">
        <v>5745</v>
      </c>
      <c r="B5635" s="1">
        <v>44223.431041666663</v>
      </c>
      <c r="C5635">
        <v>5637.9409999999998</v>
      </c>
      <c r="D5635">
        <v>0</v>
      </c>
      <c r="E5635">
        <v>0</v>
      </c>
      <c r="F5635">
        <v>1</v>
      </c>
      <c r="G5635">
        <v>2.0142017299999999</v>
      </c>
      <c r="H5635">
        <v>0.12759479000000001</v>
      </c>
      <c r="I5635">
        <v>2.5070000000000001</v>
      </c>
      <c r="J5635">
        <v>0</v>
      </c>
      <c r="K5635">
        <v>0</v>
      </c>
      <c r="L5635">
        <v>1</v>
      </c>
      <c r="M5635">
        <v>5.7587999999999997E-3</v>
      </c>
      <c r="N5635">
        <v>7.2586000000000005E-4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-0.4936044</v>
      </c>
      <c r="AI5635">
        <v>-0.58569247000000002</v>
      </c>
      <c r="AJ5635">
        <v>-0.99550000000000005</v>
      </c>
      <c r="AK5635">
        <v>0</v>
      </c>
      <c r="AL5635">
        <v>4.7297235999999998</v>
      </c>
      <c r="AM5635">
        <v>0</v>
      </c>
      <c r="AN5635">
        <v>1.4847152800000001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-9.1673669999999999E-2</v>
      </c>
      <c r="AV5635">
        <v>0</v>
      </c>
      <c r="AW5635" t="s">
        <v>113</v>
      </c>
      <c r="AX5635" t="s">
        <v>113</v>
      </c>
      <c r="AY5635">
        <v>0</v>
      </c>
      <c r="AZ5635">
        <v>-4.7297235999999998</v>
      </c>
      <c r="BA5635">
        <v>1.4847152800000001</v>
      </c>
      <c r="BB5635">
        <v>-4.7297235999999998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1.8457384060163633E-3</v>
      </c>
      <c r="BO5635">
        <f t="shared" si="349"/>
        <v>1.0629892045398583</v>
      </c>
      <c r="BP5635">
        <f t="shared" si="350"/>
        <v>0.81722094262291012</v>
      </c>
      <c r="BQ5635">
        <f t="shared" si="351"/>
        <v>0.76879514780835878</v>
      </c>
    </row>
    <row r="5636" spans="1:69" x14ac:dyDescent="0.25">
      <c r="A5636" t="s">
        <v>5746</v>
      </c>
      <c r="B5636" s="1">
        <v>44223.43105324074</v>
      </c>
      <c r="C5636">
        <v>5638.9409999999998</v>
      </c>
      <c r="D5636">
        <v>0</v>
      </c>
      <c r="E5636">
        <v>0</v>
      </c>
      <c r="F5636">
        <v>1</v>
      </c>
      <c r="G5636">
        <v>2.0144423499999999</v>
      </c>
      <c r="H5636">
        <v>0.12759479000000001</v>
      </c>
      <c r="I5636">
        <v>2.5070000000000001</v>
      </c>
      <c r="J5636">
        <v>0</v>
      </c>
      <c r="K5636">
        <v>0</v>
      </c>
      <c r="L5636">
        <v>1</v>
      </c>
      <c r="M5636">
        <v>5.7587999999999997E-3</v>
      </c>
      <c r="N5636">
        <v>7.2586000000000005E-4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-0.49376481999999999</v>
      </c>
      <c r="AI5636">
        <v>-0.58569247000000002</v>
      </c>
      <c r="AJ5636">
        <v>-0.99550000000000005</v>
      </c>
      <c r="AK5636">
        <v>0</v>
      </c>
      <c r="AL5636">
        <v>4.7303268300000001</v>
      </c>
      <c r="AM5636">
        <v>0</v>
      </c>
      <c r="AN5636">
        <v>1.4847152800000001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-9.1513979999999995E-2</v>
      </c>
      <c r="AV5636">
        <v>0</v>
      </c>
      <c r="AW5636" t="s">
        <v>113</v>
      </c>
      <c r="AX5636" t="s">
        <v>113</v>
      </c>
      <c r="AY5636">
        <v>0</v>
      </c>
      <c r="AZ5636">
        <v>-4.7303268300000001</v>
      </c>
      <c r="BA5636">
        <v>1.4847152800000001</v>
      </c>
      <c r="BB5636">
        <v>-4.7303268300000001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1.8457086316663129E-3</v>
      </c>
      <c r="BO5636">
        <f t="shared" si="349"/>
        <v>1.0630063523237137</v>
      </c>
      <c r="BP5636">
        <f t="shared" si="350"/>
        <v>0.80441476760044917</v>
      </c>
      <c r="BQ5636">
        <f t="shared" si="351"/>
        <v>0.75673561671763512</v>
      </c>
    </row>
    <row r="5637" spans="1:69" x14ac:dyDescent="0.25">
      <c r="A5637" t="s">
        <v>5747</v>
      </c>
      <c r="B5637" s="1">
        <v>44223.431064814817</v>
      </c>
      <c r="C5637">
        <v>5639.9409999999998</v>
      </c>
      <c r="D5637">
        <v>0</v>
      </c>
      <c r="E5637">
        <v>0</v>
      </c>
      <c r="F5637">
        <v>1</v>
      </c>
      <c r="G5637">
        <v>2.0148433799999999</v>
      </c>
      <c r="H5637">
        <v>0.12759479000000001</v>
      </c>
      <c r="I5637">
        <v>2.5070000000000001</v>
      </c>
      <c r="J5637">
        <v>0</v>
      </c>
      <c r="K5637">
        <v>0</v>
      </c>
      <c r="L5637">
        <v>1</v>
      </c>
      <c r="M5637">
        <v>5.6785899999999999E-3</v>
      </c>
      <c r="N5637">
        <v>7.2586000000000005E-4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-0.49368461000000002</v>
      </c>
      <c r="AI5637">
        <v>-0.58569247000000002</v>
      </c>
      <c r="AJ5637">
        <v>-0.99550000000000005</v>
      </c>
      <c r="AK5637">
        <v>0</v>
      </c>
      <c r="AL5637">
        <v>4.7313322199999996</v>
      </c>
      <c r="AM5637">
        <v>0</v>
      </c>
      <c r="AN5637">
        <v>1.46105448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-9.1593830000000001E-2</v>
      </c>
      <c r="AV5637">
        <v>0</v>
      </c>
      <c r="AW5637" t="s">
        <v>113</v>
      </c>
      <c r="AX5637" t="s">
        <v>113</v>
      </c>
      <c r="AY5637">
        <v>0</v>
      </c>
      <c r="AZ5637">
        <v>-4.7313322199999996</v>
      </c>
      <c r="BA5637">
        <v>1.46105448</v>
      </c>
      <c r="BB5637">
        <v>-4.7313322199999996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1.8456937446927112E-3</v>
      </c>
      <c r="BO5637">
        <f t="shared" si="349"/>
        <v>1.0630149263071014</v>
      </c>
      <c r="BP5637">
        <f t="shared" si="350"/>
        <v>0.80442125583905566</v>
      </c>
      <c r="BQ5637">
        <f t="shared" si="351"/>
        <v>0.75673561671763501</v>
      </c>
    </row>
    <row r="5638" spans="1:69" x14ac:dyDescent="0.25">
      <c r="A5638" t="s">
        <v>5748</v>
      </c>
      <c r="B5638" s="1">
        <v>44223.431076388886</v>
      </c>
      <c r="C5638">
        <v>5640.9409999999998</v>
      </c>
      <c r="D5638">
        <v>0</v>
      </c>
      <c r="E5638">
        <v>0</v>
      </c>
      <c r="F5638">
        <v>1</v>
      </c>
      <c r="G5638">
        <v>2.0150839999999999</v>
      </c>
      <c r="H5638">
        <v>0.12759479000000001</v>
      </c>
      <c r="I5638">
        <v>2.5070000000000001</v>
      </c>
      <c r="J5638">
        <v>0</v>
      </c>
      <c r="K5638">
        <v>0</v>
      </c>
      <c r="L5638">
        <v>1</v>
      </c>
      <c r="M5638">
        <v>5.7587999999999997E-3</v>
      </c>
      <c r="N5638">
        <v>7.2586000000000005E-4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-0.49384502000000002</v>
      </c>
      <c r="AI5638">
        <v>-0.58569247000000002</v>
      </c>
      <c r="AJ5638">
        <v>-0.99550000000000005</v>
      </c>
      <c r="AK5638">
        <v>0</v>
      </c>
      <c r="AL5638">
        <v>4.7319354499999999</v>
      </c>
      <c r="AM5638">
        <v>0</v>
      </c>
      <c r="AN5638">
        <v>1.4847152800000001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-9.1434139999999997E-2</v>
      </c>
      <c r="AV5638">
        <v>0</v>
      </c>
      <c r="AW5638" t="s">
        <v>113</v>
      </c>
      <c r="AX5638" t="s">
        <v>113</v>
      </c>
      <c r="AY5638">
        <v>0</v>
      </c>
      <c r="AZ5638">
        <v>-4.7319354499999999</v>
      </c>
      <c r="BA5638">
        <v>1.4847152800000001</v>
      </c>
      <c r="BB5638">
        <v>-4.7319354499999999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1.8456689330211384E-3</v>
      </c>
      <c r="BO5638">
        <f t="shared" si="349"/>
        <v>1.063029216614944</v>
      </c>
      <c r="BP5638">
        <f t="shared" si="350"/>
        <v>0.79161243593585839</v>
      </c>
      <c r="BQ5638">
        <f t="shared" si="351"/>
        <v>0.74467608562691123</v>
      </c>
    </row>
    <row r="5639" spans="1:69" x14ac:dyDescent="0.25">
      <c r="A5639" t="s">
        <v>5749</v>
      </c>
      <c r="B5639" s="1">
        <v>44223.431087962963</v>
      </c>
      <c r="C5639">
        <v>5641.9409999999998</v>
      </c>
      <c r="D5639">
        <v>0</v>
      </c>
      <c r="E5639">
        <v>0</v>
      </c>
      <c r="F5639">
        <v>1</v>
      </c>
      <c r="G5639">
        <v>2.01540483</v>
      </c>
      <c r="H5639">
        <v>0.12759479000000001</v>
      </c>
      <c r="I5639">
        <v>2.5070000000000001</v>
      </c>
      <c r="J5639">
        <v>0</v>
      </c>
      <c r="K5639">
        <v>0</v>
      </c>
      <c r="L5639">
        <v>1</v>
      </c>
      <c r="M5639">
        <v>5.8389999999999996E-3</v>
      </c>
      <c r="N5639">
        <v>7.2586000000000005E-4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-0.49368461000000002</v>
      </c>
      <c r="AI5639">
        <v>-0.58569247000000002</v>
      </c>
      <c r="AJ5639">
        <v>-0.99550000000000005</v>
      </c>
      <c r="AK5639">
        <v>0</v>
      </c>
      <c r="AL5639">
        <v>4.7327397600000003</v>
      </c>
      <c r="AM5639">
        <v>0</v>
      </c>
      <c r="AN5639">
        <v>1.5083760799999999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-9.1593830000000001E-2</v>
      </c>
      <c r="AV5639">
        <v>0</v>
      </c>
      <c r="AW5639" t="s">
        <v>113</v>
      </c>
      <c r="AX5639" t="s">
        <v>113</v>
      </c>
      <c r="AY5639">
        <v>0</v>
      </c>
      <c r="AZ5639">
        <v>-4.7327397600000003</v>
      </c>
      <c r="BA5639">
        <v>1.5083760799999999</v>
      </c>
      <c r="BB5639">
        <v>-4.7327397600000003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ref="BN5639:BN5702" si="352">2*(0.025^2*ACOS(((AL5638)/1000)/2*0.025)-((AL5638)/1000)/4*SQRT(4*0.025^2-((AL5638)/1000)^2))</f>
        <v>1.8456540461862926E-3</v>
      </c>
      <c r="BO5639">
        <f t="shared" ref="BO5639:BO5702" si="353">((20*10)*9.81/BN5639)/1000000</f>
        <v>1.063037790887255</v>
      </c>
      <c r="BP5639">
        <f t="shared" ref="BP5639:BP5702" si="354">((AN5638*1000)/BN5639)/1000000</f>
        <v>0.80443855828121935</v>
      </c>
      <c r="BQ5639">
        <f t="shared" ref="BQ5639:BQ5702" si="355">BP5639/BO5639</f>
        <v>0.75673561671763512</v>
      </c>
    </row>
    <row r="5640" spans="1:69" x14ac:dyDescent="0.25">
      <c r="A5640" t="s">
        <v>5750</v>
      </c>
      <c r="B5640" s="1">
        <v>44223.43109953704</v>
      </c>
      <c r="C5640">
        <v>5642.9409999999998</v>
      </c>
      <c r="D5640">
        <v>0</v>
      </c>
      <c r="E5640">
        <v>0</v>
      </c>
      <c r="F5640">
        <v>1</v>
      </c>
      <c r="G5640">
        <v>2.0158860600000001</v>
      </c>
      <c r="H5640">
        <v>0.12759479000000001</v>
      </c>
      <c r="I5640">
        <v>2.5070000000000001</v>
      </c>
      <c r="J5640">
        <v>0</v>
      </c>
      <c r="K5640">
        <v>0</v>
      </c>
      <c r="L5640">
        <v>1</v>
      </c>
      <c r="M5640">
        <v>5.7587999999999997E-3</v>
      </c>
      <c r="N5640">
        <v>7.2586000000000005E-4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-0.49368461000000002</v>
      </c>
      <c r="AI5640">
        <v>-0.58569247000000002</v>
      </c>
      <c r="AJ5640">
        <v>-0.99550000000000005</v>
      </c>
      <c r="AK5640">
        <v>0</v>
      </c>
      <c r="AL5640">
        <v>4.73394622</v>
      </c>
      <c r="AM5640">
        <v>0</v>
      </c>
      <c r="AN5640">
        <v>1.4847152800000001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-9.1593830000000001E-2</v>
      </c>
      <c r="AV5640">
        <v>0</v>
      </c>
      <c r="AW5640" t="s">
        <v>113</v>
      </c>
      <c r="AX5640" t="s">
        <v>113</v>
      </c>
      <c r="AY5640">
        <v>0</v>
      </c>
      <c r="AZ5640">
        <v>-4.73394622</v>
      </c>
      <c r="BA5640">
        <v>1.4847152800000001</v>
      </c>
      <c r="BB5640">
        <v>-4.73394622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si="352"/>
        <v>1.8456341970718654E-3</v>
      </c>
      <c r="BO5640">
        <f t="shared" si="353"/>
        <v>1.0630492234662487</v>
      </c>
      <c r="BP5640">
        <f t="shared" si="354"/>
        <v>0.81726708488229582</v>
      </c>
      <c r="BQ5640">
        <f t="shared" si="355"/>
        <v>0.76879514780835889</v>
      </c>
    </row>
    <row r="5641" spans="1:69" x14ac:dyDescent="0.25">
      <c r="A5641" t="s">
        <v>5751</v>
      </c>
      <c r="B5641" s="1">
        <v>44223.431111111109</v>
      </c>
      <c r="C5641">
        <v>5643.9409999999998</v>
      </c>
      <c r="D5641">
        <v>0</v>
      </c>
      <c r="E5641">
        <v>0</v>
      </c>
      <c r="F5641">
        <v>1</v>
      </c>
      <c r="G5641">
        <v>2.0162068899999999</v>
      </c>
      <c r="H5641">
        <v>0.12759479000000001</v>
      </c>
      <c r="I5641">
        <v>2.5070000000000001</v>
      </c>
      <c r="J5641">
        <v>0</v>
      </c>
      <c r="K5641">
        <v>0</v>
      </c>
      <c r="L5641">
        <v>1</v>
      </c>
      <c r="M5641">
        <v>5.7587999999999997E-3</v>
      </c>
      <c r="N5641">
        <v>7.2586000000000005E-4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-0.49392522999999999</v>
      </c>
      <c r="AI5641">
        <v>-0.58569247000000002</v>
      </c>
      <c r="AJ5641">
        <v>-0.99550000000000005</v>
      </c>
      <c r="AK5641">
        <v>0</v>
      </c>
      <c r="AL5641">
        <v>4.7347505300000003</v>
      </c>
      <c r="AM5641">
        <v>0</v>
      </c>
      <c r="AN5641">
        <v>1.4847152800000001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-9.1354290000000005E-2</v>
      </c>
      <c r="AV5641">
        <v>0</v>
      </c>
      <c r="AW5641" t="s">
        <v>113</v>
      </c>
      <c r="AX5641" t="s">
        <v>113</v>
      </c>
      <c r="AY5641">
        <v>0</v>
      </c>
      <c r="AZ5641">
        <v>-4.7347505300000003</v>
      </c>
      <c r="BA5641">
        <v>1.4847152800000001</v>
      </c>
      <c r="BB5641">
        <v>-4.7347505300000003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1.8456044236971384E-3</v>
      </c>
      <c r="BO5641">
        <f t="shared" si="353"/>
        <v>1.0630663726247991</v>
      </c>
      <c r="BP5641">
        <f t="shared" si="354"/>
        <v>0.80446018710000677</v>
      </c>
      <c r="BQ5641">
        <f t="shared" si="355"/>
        <v>0.75673561671763523</v>
      </c>
    </row>
    <row r="5642" spans="1:69" x14ac:dyDescent="0.25">
      <c r="A5642" t="s">
        <v>5752</v>
      </c>
      <c r="B5642" s="1">
        <v>44223.431122685186</v>
      </c>
      <c r="C5642">
        <v>5644.9409999999998</v>
      </c>
      <c r="D5642">
        <v>0</v>
      </c>
      <c r="E5642">
        <v>0</v>
      </c>
      <c r="F5642">
        <v>1</v>
      </c>
      <c r="G5642">
        <v>2.0163673000000002</v>
      </c>
      <c r="H5642">
        <v>0.12759479000000001</v>
      </c>
      <c r="I5642">
        <v>2.5070000000000001</v>
      </c>
      <c r="J5642">
        <v>0</v>
      </c>
      <c r="K5642">
        <v>0</v>
      </c>
      <c r="L5642">
        <v>1</v>
      </c>
      <c r="M5642">
        <v>5.7587999999999997E-3</v>
      </c>
      <c r="N5642">
        <v>7.2586000000000005E-4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-0.4936044</v>
      </c>
      <c r="AI5642">
        <v>-0.58569247000000002</v>
      </c>
      <c r="AJ5642">
        <v>-0.99550000000000005</v>
      </c>
      <c r="AK5642">
        <v>0</v>
      </c>
      <c r="AL5642">
        <v>4.7351526799999997</v>
      </c>
      <c r="AM5642">
        <v>0</v>
      </c>
      <c r="AN5642">
        <v>1.4847152800000001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-9.1673669999999999E-2</v>
      </c>
      <c r="AV5642">
        <v>0</v>
      </c>
      <c r="AW5642" t="s">
        <v>113</v>
      </c>
      <c r="AX5642" t="s">
        <v>113</v>
      </c>
      <c r="AY5642">
        <v>0</v>
      </c>
      <c r="AZ5642">
        <v>-4.7351526799999997</v>
      </c>
      <c r="BA5642">
        <v>1.4847152800000001</v>
      </c>
      <c r="BB5642">
        <v>-4.7351526799999997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1.8455845748140971E-3</v>
      </c>
      <c r="BO5642">
        <f t="shared" si="353"/>
        <v>1.0630778056852956</v>
      </c>
      <c r="BP5642">
        <f t="shared" si="354"/>
        <v>0.8044688389040926</v>
      </c>
      <c r="BQ5642">
        <f t="shared" si="355"/>
        <v>0.75673561671763523</v>
      </c>
    </row>
    <row r="5643" spans="1:69" x14ac:dyDescent="0.25">
      <c r="A5643" t="s">
        <v>5753</v>
      </c>
      <c r="B5643" s="1">
        <v>44223.431134259263</v>
      </c>
      <c r="C5643">
        <v>5645.9409999999998</v>
      </c>
      <c r="D5643">
        <v>0</v>
      </c>
      <c r="E5643">
        <v>0</v>
      </c>
      <c r="F5643">
        <v>1</v>
      </c>
      <c r="G5643">
        <v>2.0167683300000001</v>
      </c>
      <c r="H5643">
        <v>0.12759479000000001</v>
      </c>
      <c r="I5643">
        <v>2.5070000000000001</v>
      </c>
      <c r="J5643">
        <v>0</v>
      </c>
      <c r="K5643">
        <v>0</v>
      </c>
      <c r="L5643">
        <v>1</v>
      </c>
      <c r="M5643">
        <v>5.8389999999999996E-3</v>
      </c>
      <c r="N5643">
        <v>7.2586000000000005E-4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-0.49368461000000002</v>
      </c>
      <c r="AI5643">
        <v>-0.58569247000000002</v>
      </c>
      <c r="AJ5643">
        <v>-0.99550000000000005</v>
      </c>
      <c r="AK5643">
        <v>0</v>
      </c>
      <c r="AL5643">
        <v>4.7361580700000001</v>
      </c>
      <c r="AM5643">
        <v>0</v>
      </c>
      <c r="AN5643">
        <v>1.5083760799999999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-9.1593830000000001E-2</v>
      </c>
      <c r="AV5643">
        <v>0</v>
      </c>
      <c r="AW5643" t="s">
        <v>113</v>
      </c>
      <c r="AX5643" t="s">
        <v>113</v>
      </c>
      <c r="AY5643">
        <v>0</v>
      </c>
      <c r="AZ5643">
        <v>-4.7361580700000001</v>
      </c>
      <c r="BA5643">
        <v>1.5083760799999999</v>
      </c>
      <c r="BB5643">
        <v>-4.7361580700000001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1.845574650530684E-3</v>
      </c>
      <c r="BO5643">
        <f t="shared" si="353"/>
        <v>1.0630835222166921</v>
      </c>
      <c r="BP5643">
        <f t="shared" si="354"/>
        <v>0.80447316480700415</v>
      </c>
      <c r="BQ5643">
        <f t="shared" si="355"/>
        <v>0.75673561671763501</v>
      </c>
    </row>
    <row r="5644" spans="1:69" x14ac:dyDescent="0.25">
      <c r="A5644" t="s">
        <v>5754</v>
      </c>
      <c r="B5644" s="1">
        <v>44223.431145833332</v>
      </c>
      <c r="C5644">
        <v>5646.9409999999998</v>
      </c>
      <c r="D5644">
        <v>0</v>
      </c>
      <c r="E5644">
        <v>0</v>
      </c>
      <c r="F5644">
        <v>1</v>
      </c>
      <c r="G5644">
        <v>2.01716936</v>
      </c>
      <c r="H5644">
        <v>0.12759479000000001</v>
      </c>
      <c r="I5644">
        <v>2.5070000000000001</v>
      </c>
      <c r="J5644">
        <v>0</v>
      </c>
      <c r="K5644">
        <v>0</v>
      </c>
      <c r="L5644">
        <v>1</v>
      </c>
      <c r="M5644">
        <v>5.7587999999999997E-3</v>
      </c>
      <c r="N5644">
        <v>7.2586000000000005E-4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-0.49368461000000002</v>
      </c>
      <c r="AI5644">
        <v>-0.58569247000000002</v>
      </c>
      <c r="AJ5644">
        <v>-0.99550000000000005</v>
      </c>
      <c r="AK5644">
        <v>0</v>
      </c>
      <c r="AL5644">
        <v>4.7371634499999997</v>
      </c>
      <c r="AM5644">
        <v>0</v>
      </c>
      <c r="AN5644">
        <v>1.4847152800000001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-9.1593830000000001E-2</v>
      </c>
      <c r="AV5644">
        <v>0</v>
      </c>
      <c r="AW5644" t="s">
        <v>113</v>
      </c>
      <c r="AX5644" t="s">
        <v>113</v>
      </c>
      <c r="AY5644">
        <v>0</v>
      </c>
      <c r="AZ5644">
        <v>-4.7371634499999997</v>
      </c>
      <c r="BA5644">
        <v>1.4847152800000001</v>
      </c>
      <c r="BB5644">
        <v>-4.7371634499999997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1.8455498395532561E-3</v>
      </c>
      <c r="BO5644">
        <f t="shared" si="353"/>
        <v>1.0630978139690515</v>
      </c>
      <c r="BP5644">
        <f t="shared" si="354"/>
        <v>0.81730444102508004</v>
      </c>
      <c r="BQ5644">
        <f t="shared" si="355"/>
        <v>0.76879514780835878</v>
      </c>
    </row>
    <row r="5645" spans="1:69" x14ac:dyDescent="0.25">
      <c r="A5645" t="s">
        <v>5755</v>
      </c>
      <c r="B5645" s="1">
        <v>44223.431157407409</v>
      </c>
      <c r="C5645">
        <v>5647.9409999999998</v>
      </c>
      <c r="D5645">
        <v>0</v>
      </c>
      <c r="E5645">
        <v>0</v>
      </c>
      <c r="F5645">
        <v>1</v>
      </c>
      <c r="G5645">
        <v>2.0174901900000002</v>
      </c>
      <c r="H5645">
        <v>0.12759479000000001</v>
      </c>
      <c r="I5645">
        <v>2.5070000000000001</v>
      </c>
      <c r="J5645">
        <v>0</v>
      </c>
      <c r="K5645">
        <v>0</v>
      </c>
      <c r="L5645">
        <v>1</v>
      </c>
      <c r="M5645">
        <v>5.7587999999999997E-3</v>
      </c>
      <c r="N5645">
        <v>7.2586000000000005E-4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-0.49368461000000002</v>
      </c>
      <c r="AI5645">
        <v>-0.58569247000000002</v>
      </c>
      <c r="AJ5645">
        <v>-0.99550000000000005</v>
      </c>
      <c r="AK5645">
        <v>0</v>
      </c>
      <c r="AL5645">
        <v>4.7379677600000001</v>
      </c>
      <c r="AM5645">
        <v>0</v>
      </c>
      <c r="AN5645">
        <v>1.4847152800000001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-9.1593830000000001E-2</v>
      </c>
      <c r="AV5645">
        <v>0</v>
      </c>
      <c r="AW5645" t="s">
        <v>113</v>
      </c>
      <c r="AX5645" t="s">
        <v>113</v>
      </c>
      <c r="AY5645">
        <v>0</v>
      </c>
      <c r="AZ5645">
        <v>-4.7379677600000001</v>
      </c>
      <c r="BA5645">
        <v>1.4847152800000001</v>
      </c>
      <c r="BB5645">
        <v>-4.7379677600000001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1.8455250289673101E-3</v>
      </c>
      <c r="BO5645">
        <f t="shared" si="353"/>
        <v>1.0631121058801707</v>
      </c>
      <c r="BP5645">
        <f t="shared" si="354"/>
        <v>0.80449479508321475</v>
      </c>
      <c r="BQ5645">
        <f t="shared" si="355"/>
        <v>0.75673561671763512</v>
      </c>
    </row>
    <row r="5646" spans="1:69" x14ac:dyDescent="0.25">
      <c r="A5646" t="s">
        <v>5756</v>
      </c>
      <c r="B5646" s="1">
        <v>44223.431168981479</v>
      </c>
      <c r="C5646">
        <v>5648.9409999999998</v>
      </c>
      <c r="D5646">
        <v>0</v>
      </c>
      <c r="E5646">
        <v>0</v>
      </c>
      <c r="F5646">
        <v>1</v>
      </c>
      <c r="G5646">
        <v>2.0178912200000001</v>
      </c>
      <c r="H5646">
        <v>0.12759479000000001</v>
      </c>
      <c r="I5646">
        <v>2.5070000000000001</v>
      </c>
      <c r="J5646">
        <v>0</v>
      </c>
      <c r="K5646">
        <v>0</v>
      </c>
      <c r="L5646">
        <v>1</v>
      </c>
      <c r="M5646">
        <v>5.7587999999999997E-3</v>
      </c>
      <c r="N5646">
        <v>7.2586000000000005E-4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-0.4936044</v>
      </c>
      <c r="AI5646">
        <v>-0.58569247000000002</v>
      </c>
      <c r="AJ5646">
        <v>-0.99550000000000005</v>
      </c>
      <c r="AK5646">
        <v>0</v>
      </c>
      <c r="AL5646">
        <v>4.7389731499999996</v>
      </c>
      <c r="AM5646">
        <v>0</v>
      </c>
      <c r="AN5646">
        <v>1.4847152800000001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-9.1673669999999999E-2</v>
      </c>
      <c r="AV5646">
        <v>0</v>
      </c>
      <c r="AW5646" t="s">
        <v>113</v>
      </c>
      <c r="AX5646" t="s">
        <v>113</v>
      </c>
      <c r="AY5646">
        <v>0</v>
      </c>
      <c r="AZ5646">
        <v>-4.7389731499999996</v>
      </c>
      <c r="BA5646">
        <v>1.4847152800000001</v>
      </c>
      <c r="BB5646">
        <v>-4.7389731499999996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1.8455051804546938E-3</v>
      </c>
      <c r="BO5646">
        <f t="shared" si="353"/>
        <v>1.0631235397110097</v>
      </c>
      <c r="BP5646">
        <f t="shared" si="354"/>
        <v>0.80450344747024627</v>
      </c>
      <c r="BQ5646">
        <f t="shared" si="355"/>
        <v>0.75673561671763523</v>
      </c>
    </row>
    <row r="5647" spans="1:69" x14ac:dyDescent="0.25">
      <c r="A5647" t="s">
        <v>5757</v>
      </c>
      <c r="B5647" s="1">
        <v>44223.431180555555</v>
      </c>
      <c r="C5647">
        <v>5649.9409999999998</v>
      </c>
      <c r="D5647">
        <v>0</v>
      </c>
      <c r="E5647">
        <v>0</v>
      </c>
      <c r="F5647">
        <v>1</v>
      </c>
      <c r="G5647">
        <v>2.01829225</v>
      </c>
      <c r="H5647">
        <v>0.12759479000000001</v>
      </c>
      <c r="I5647">
        <v>2.5070000000000001</v>
      </c>
      <c r="J5647">
        <v>0</v>
      </c>
      <c r="K5647">
        <v>0</v>
      </c>
      <c r="L5647">
        <v>1</v>
      </c>
      <c r="M5647">
        <v>5.7587999999999997E-3</v>
      </c>
      <c r="N5647">
        <v>7.2586000000000005E-4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-0.49384502000000002</v>
      </c>
      <c r="AI5647">
        <v>-0.58569247000000002</v>
      </c>
      <c r="AJ5647">
        <v>-0.99550000000000005</v>
      </c>
      <c r="AK5647">
        <v>0</v>
      </c>
      <c r="AL5647">
        <v>4.7399785400000001</v>
      </c>
      <c r="AM5647">
        <v>0</v>
      </c>
      <c r="AN5647">
        <v>1.4847152800000001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-9.1434139999999997E-2</v>
      </c>
      <c r="AV5647">
        <v>0</v>
      </c>
      <c r="AW5647" t="s">
        <v>113</v>
      </c>
      <c r="AX5647" t="s">
        <v>113</v>
      </c>
      <c r="AY5647">
        <v>0</v>
      </c>
      <c r="AZ5647">
        <v>-4.7399785400000001</v>
      </c>
      <c r="BA5647">
        <v>1.4847152800000001</v>
      </c>
      <c r="BB5647">
        <v>-4.7399785400000001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1.8454803698825157E-3</v>
      </c>
      <c r="BO5647">
        <f t="shared" si="353"/>
        <v>1.0631378323059064</v>
      </c>
      <c r="BP5647">
        <f t="shared" si="354"/>
        <v>0.80451426318585972</v>
      </c>
      <c r="BQ5647">
        <f t="shared" si="355"/>
        <v>0.75673561671763501</v>
      </c>
    </row>
    <row r="5648" spans="1:69" x14ac:dyDescent="0.25">
      <c r="A5648" t="s">
        <v>5758</v>
      </c>
      <c r="B5648" s="1">
        <v>44223.431192129632</v>
      </c>
      <c r="C5648">
        <v>5650.9409999999998</v>
      </c>
      <c r="D5648">
        <v>0</v>
      </c>
      <c r="E5648">
        <v>0</v>
      </c>
      <c r="F5648">
        <v>1</v>
      </c>
      <c r="G5648">
        <v>2.0186130800000002</v>
      </c>
      <c r="H5648">
        <v>0.12759479000000001</v>
      </c>
      <c r="I5648">
        <v>2.5070000000000001</v>
      </c>
      <c r="J5648">
        <v>0</v>
      </c>
      <c r="K5648">
        <v>0</v>
      </c>
      <c r="L5648">
        <v>1</v>
      </c>
      <c r="M5648">
        <v>5.7587999999999997E-3</v>
      </c>
      <c r="N5648">
        <v>7.2586000000000005E-4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-0.49392522999999999</v>
      </c>
      <c r="AI5648">
        <v>-0.58569247000000002</v>
      </c>
      <c r="AJ5648">
        <v>-0.99550000000000005</v>
      </c>
      <c r="AK5648">
        <v>0</v>
      </c>
      <c r="AL5648">
        <v>4.7407828399999996</v>
      </c>
      <c r="AM5648">
        <v>0</v>
      </c>
      <c r="AN5648">
        <v>1.4847152800000001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-9.1354290000000005E-2</v>
      </c>
      <c r="AV5648">
        <v>0</v>
      </c>
      <c r="AW5648" t="s">
        <v>113</v>
      </c>
      <c r="AX5648" t="s">
        <v>113</v>
      </c>
      <c r="AY5648">
        <v>0</v>
      </c>
      <c r="AZ5648">
        <v>-4.7407828399999996</v>
      </c>
      <c r="BA5648">
        <v>1.4847152800000001</v>
      </c>
      <c r="BB5648">
        <v>-4.7407828399999996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1.8454555594551295E-3</v>
      </c>
      <c r="BO5648">
        <f t="shared" si="353"/>
        <v>1.0631521252016929</v>
      </c>
      <c r="BP5648">
        <f t="shared" si="354"/>
        <v>0.80452507912916749</v>
      </c>
      <c r="BQ5648">
        <f t="shared" si="355"/>
        <v>0.75673561671763512</v>
      </c>
    </row>
    <row r="5649" spans="1:69" x14ac:dyDescent="0.25">
      <c r="A5649" t="s">
        <v>5759</v>
      </c>
      <c r="B5649" s="1">
        <v>44223.431203703702</v>
      </c>
      <c r="C5649">
        <v>5651.9409999999998</v>
      </c>
      <c r="D5649">
        <v>0</v>
      </c>
      <c r="E5649">
        <v>0</v>
      </c>
      <c r="F5649">
        <v>1</v>
      </c>
      <c r="G5649">
        <v>2.0188537000000002</v>
      </c>
      <c r="H5649">
        <v>0.12759479000000001</v>
      </c>
      <c r="I5649">
        <v>2.5070000000000001</v>
      </c>
      <c r="J5649">
        <v>0</v>
      </c>
      <c r="K5649">
        <v>0</v>
      </c>
      <c r="L5649">
        <v>1</v>
      </c>
      <c r="M5649">
        <v>5.8389999999999996E-3</v>
      </c>
      <c r="N5649">
        <v>7.2586000000000005E-4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-0.49392522999999999</v>
      </c>
      <c r="AI5649">
        <v>-0.58569247000000002</v>
      </c>
      <c r="AJ5649">
        <v>-0.99550000000000005</v>
      </c>
      <c r="AK5649">
        <v>0</v>
      </c>
      <c r="AL5649">
        <v>4.7413860799999998</v>
      </c>
      <c r="AM5649">
        <v>0</v>
      </c>
      <c r="AN5649">
        <v>1.5083760799999999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-9.1354290000000005E-2</v>
      </c>
      <c r="AV5649">
        <v>0</v>
      </c>
      <c r="AW5649" t="s">
        <v>113</v>
      </c>
      <c r="AX5649" t="s">
        <v>113</v>
      </c>
      <c r="AY5649">
        <v>0</v>
      </c>
      <c r="AZ5649">
        <v>-4.7413860799999998</v>
      </c>
      <c r="BA5649">
        <v>1.5083760799999999</v>
      </c>
      <c r="BB5649">
        <v>-4.7413860799999998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1.8454357115136181E-3</v>
      </c>
      <c r="BO5649">
        <f t="shared" si="353"/>
        <v>1.0631635595643569</v>
      </c>
      <c r="BP5649">
        <f t="shared" si="354"/>
        <v>0.80453373191864985</v>
      </c>
      <c r="BQ5649">
        <f t="shared" si="355"/>
        <v>0.75673561671763512</v>
      </c>
    </row>
    <row r="5650" spans="1:69" x14ac:dyDescent="0.25">
      <c r="A5650" t="s">
        <v>5760</v>
      </c>
      <c r="B5650" s="1">
        <v>44223.431215277778</v>
      </c>
      <c r="C5650">
        <v>5652.9409999999998</v>
      </c>
      <c r="D5650">
        <v>0</v>
      </c>
      <c r="E5650">
        <v>0</v>
      </c>
      <c r="F5650">
        <v>1</v>
      </c>
      <c r="G5650">
        <v>2.01917452</v>
      </c>
      <c r="H5650">
        <v>0.12759479000000001</v>
      </c>
      <c r="I5650">
        <v>2.5070000000000001</v>
      </c>
      <c r="J5650">
        <v>0</v>
      </c>
      <c r="K5650">
        <v>0</v>
      </c>
      <c r="L5650">
        <v>1</v>
      </c>
      <c r="M5650">
        <v>5.6785899999999999E-3</v>
      </c>
      <c r="N5650">
        <v>7.2586000000000005E-4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-0.4936044</v>
      </c>
      <c r="AI5650">
        <v>-0.58569247000000002</v>
      </c>
      <c r="AJ5650">
        <v>-0.99550000000000005</v>
      </c>
      <c r="AK5650">
        <v>0</v>
      </c>
      <c r="AL5650">
        <v>4.7421903800000003</v>
      </c>
      <c r="AM5650">
        <v>0</v>
      </c>
      <c r="AN5650">
        <v>1.46105448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-9.1673669999999999E-2</v>
      </c>
      <c r="AV5650">
        <v>0</v>
      </c>
      <c r="AW5650" t="s">
        <v>113</v>
      </c>
      <c r="AX5650" t="s">
        <v>113</v>
      </c>
      <c r="AY5650">
        <v>0</v>
      </c>
      <c r="AZ5650">
        <v>-4.7421903800000003</v>
      </c>
      <c r="BA5650">
        <v>1.46105448</v>
      </c>
      <c r="BB5650">
        <v>-4.7421903800000003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1.8454208252481614E-3</v>
      </c>
      <c r="BO5650">
        <f t="shared" si="353"/>
        <v>1.0631721356759707</v>
      </c>
      <c r="BP5650">
        <f t="shared" si="354"/>
        <v>0.81736157919273644</v>
      </c>
      <c r="BQ5650">
        <f t="shared" si="355"/>
        <v>0.76879514780835889</v>
      </c>
    </row>
    <row r="5651" spans="1:69" x14ac:dyDescent="0.25">
      <c r="A5651" t="s">
        <v>5761</v>
      </c>
      <c r="B5651" s="1">
        <v>44223.431226851855</v>
      </c>
      <c r="C5651">
        <v>5653.9409999999998</v>
      </c>
      <c r="D5651">
        <v>0</v>
      </c>
      <c r="E5651">
        <v>0</v>
      </c>
      <c r="F5651">
        <v>1</v>
      </c>
      <c r="G5651">
        <v>2.0195755499999999</v>
      </c>
      <c r="H5651">
        <v>0.12759479000000001</v>
      </c>
      <c r="I5651">
        <v>2.5070000000000001</v>
      </c>
      <c r="J5651">
        <v>0</v>
      </c>
      <c r="K5651">
        <v>0</v>
      </c>
      <c r="L5651">
        <v>1</v>
      </c>
      <c r="M5651">
        <v>5.6785899999999999E-3</v>
      </c>
      <c r="N5651">
        <v>7.2586000000000005E-4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-0.49384502000000002</v>
      </c>
      <c r="AI5651">
        <v>-0.58569247000000002</v>
      </c>
      <c r="AJ5651">
        <v>-0.99550000000000005</v>
      </c>
      <c r="AK5651">
        <v>0</v>
      </c>
      <c r="AL5651">
        <v>4.7431957699999998</v>
      </c>
      <c r="AM5651">
        <v>0</v>
      </c>
      <c r="AN5651">
        <v>1.46105448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-9.1434139999999997E-2</v>
      </c>
      <c r="AV5651">
        <v>0</v>
      </c>
      <c r="AW5651" t="s">
        <v>113</v>
      </c>
      <c r="AX5651" t="s">
        <v>113</v>
      </c>
      <c r="AY5651">
        <v>0</v>
      </c>
      <c r="AZ5651">
        <v>-4.7431957699999998</v>
      </c>
      <c r="BA5651">
        <v>1.46105448</v>
      </c>
      <c r="BB5651">
        <v>-4.7431957699999998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1.8454009774688872E-3</v>
      </c>
      <c r="BO5651">
        <f t="shared" si="353"/>
        <v>1.0631835703756034</v>
      </c>
      <c r="BP5651">
        <f t="shared" si="354"/>
        <v>0.79172737949014815</v>
      </c>
      <c r="BQ5651">
        <f t="shared" si="355"/>
        <v>0.74467608562691134</v>
      </c>
    </row>
    <row r="5652" spans="1:69" x14ac:dyDescent="0.25">
      <c r="A5652" t="s">
        <v>5762</v>
      </c>
      <c r="B5652" s="1">
        <v>44223.431238425925</v>
      </c>
      <c r="C5652">
        <v>5654.9409999999998</v>
      </c>
      <c r="D5652">
        <v>0</v>
      </c>
      <c r="E5652">
        <v>0</v>
      </c>
      <c r="F5652">
        <v>1</v>
      </c>
      <c r="G5652">
        <v>2.01989638</v>
      </c>
      <c r="H5652">
        <v>0.12759479000000001</v>
      </c>
      <c r="I5652">
        <v>2.5070000000000001</v>
      </c>
      <c r="J5652">
        <v>0</v>
      </c>
      <c r="K5652">
        <v>0</v>
      </c>
      <c r="L5652">
        <v>1</v>
      </c>
      <c r="M5652">
        <v>5.7587999999999997E-3</v>
      </c>
      <c r="N5652">
        <v>7.2586000000000005E-4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-0.49384502000000002</v>
      </c>
      <c r="AI5652">
        <v>-0.58569247000000002</v>
      </c>
      <c r="AJ5652">
        <v>-0.99550000000000005</v>
      </c>
      <c r="AK5652">
        <v>0</v>
      </c>
      <c r="AL5652">
        <v>4.7440000800000002</v>
      </c>
      <c r="AM5652">
        <v>0</v>
      </c>
      <c r="AN5652">
        <v>1.4847152800000001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-9.1434139999999997E-2</v>
      </c>
      <c r="AV5652">
        <v>0</v>
      </c>
      <c r="AW5652" t="s">
        <v>113</v>
      </c>
      <c r="AX5652" t="s">
        <v>113</v>
      </c>
      <c r="AY5652">
        <v>0</v>
      </c>
      <c r="AZ5652">
        <v>-4.7440000800000002</v>
      </c>
      <c r="BA5652">
        <v>1.4847152800000001</v>
      </c>
      <c r="BB5652">
        <v>-4.7440000800000002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1.8453761675050421E-3</v>
      </c>
      <c r="BO5652">
        <f t="shared" si="353"/>
        <v>1.0631978642341706</v>
      </c>
      <c r="BP5652">
        <f t="shared" si="354"/>
        <v>0.79173802378479452</v>
      </c>
      <c r="BQ5652">
        <f t="shared" si="355"/>
        <v>0.74467608562691134</v>
      </c>
    </row>
    <row r="5653" spans="1:69" x14ac:dyDescent="0.25">
      <c r="A5653" t="s">
        <v>5763</v>
      </c>
      <c r="B5653" s="1">
        <v>44223.431250000001</v>
      </c>
      <c r="C5653">
        <v>5655.9409999999998</v>
      </c>
      <c r="D5653">
        <v>0</v>
      </c>
      <c r="E5653">
        <v>0</v>
      </c>
      <c r="F5653">
        <v>1</v>
      </c>
      <c r="G5653">
        <v>2.0202171999999998</v>
      </c>
      <c r="H5653">
        <v>0.12759479000000001</v>
      </c>
      <c r="I5653">
        <v>2.5070000000000001</v>
      </c>
      <c r="J5653">
        <v>0</v>
      </c>
      <c r="K5653">
        <v>0</v>
      </c>
      <c r="L5653">
        <v>1</v>
      </c>
      <c r="M5653">
        <v>5.7587999999999997E-3</v>
      </c>
      <c r="N5653">
        <v>7.2586000000000005E-4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-0.49384502000000002</v>
      </c>
      <c r="AI5653">
        <v>-0.58569247000000002</v>
      </c>
      <c r="AJ5653">
        <v>-0.99550000000000005</v>
      </c>
      <c r="AK5653">
        <v>0</v>
      </c>
      <c r="AL5653">
        <v>4.7448043899999996</v>
      </c>
      <c r="AM5653">
        <v>0</v>
      </c>
      <c r="AN5653">
        <v>1.4847152800000001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-9.1434139999999997E-2</v>
      </c>
      <c r="AV5653">
        <v>0</v>
      </c>
      <c r="AW5653" t="s">
        <v>113</v>
      </c>
      <c r="AX5653" t="s">
        <v>113</v>
      </c>
      <c r="AY5653">
        <v>0</v>
      </c>
      <c r="AZ5653">
        <v>-4.7448043899999996</v>
      </c>
      <c r="BA5653">
        <v>1.4847152800000001</v>
      </c>
      <c r="BB5653">
        <v>-4.7448043899999996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1.8453563196876624E-3</v>
      </c>
      <c r="BO5653">
        <f t="shared" si="353"/>
        <v>1.0632092995092028</v>
      </c>
      <c r="BP5653">
        <f t="shared" si="354"/>
        <v>0.8045683449640213</v>
      </c>
      <c r="BQ5653">
        <f t="shared" si="355"/>
        <v>0.75673561671763501</v>
      </c>
    </row>
    <row r="5654" spans="1:69" x14ac:dyDescent="0.25">
      <c r="A5654" t="s">
        <v>5764</v>
      </c>
      <c r="B5654" s="1">
        <v>44223.431261574071</v>
      </c>
      <c r="C5654">
        <v>5656.9409999999998</v>
      </c>
      <c r="D5654">
        <v>0</v>
      </c>
      <c r="E5654">
        <v>0</v>
      </c>
      <c r="F5654">
        <v>1</v>
      </c>
      <c r="G5654">
        <v>2.0204578199999998</v>
      </c>
      <c r="H5654">
        <v>0.12759479000000001</v>
      </c>
      <c r="I5654">
        <v>2.5070000000000001</v>
      </c>
      <c r="J5654">
        <v>0</v>
      </c>
      <c r="K5654">
        <v>0</v>
      </c>
      <c r="L5654">
        <v>1</v>
      </c>
      <c r="M5654">
        <v>5.7587999999999997E-3</v>
      </c>
      <c r="N5654">
        <v>7.2586000000000005E-4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-0.49376481999999999</v>
      </c>
      <c r="AI5654">
        <v>-0.58569247000000002</v>
      </c>
      <c r="AJ5654">
        <v>-0.99550000000000005</v>
      </c>
      <c r="AK5654">
        <v>0</v>
      </c>
      <c r="AL5654">
        <v>4.7454076199999999</v>
      </c>
      <c r="AM5654">
        <v>0</v>
      </c>
      <c r="AN5654">
        <v>1.4847152800000001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-9.1513979999999995E-2</v>
      </c>
      <c r="AV5654">
        <v>0</v>
      </c>
      <c r="AW5654" t="s">
        <v>113</v>
      </c>
      <c r="AX5654" t="s">
        <v>113</v>
      </c>
      <c r="AY5654">
        <v>0</v>
      </c>
      <c r="AZ5654">
        <v>-4.7454076199999999</v>
      </c>
      <c r="BA5654">
        <v>1.4847152800000001</v>
      </c>
      <c r="BB5654">
        <v>-4.7454076199999999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1.8453364719630491E-3</v>
      </c>
      <c r="BO5654">
        <f t="shared" si="353"/>
        <v>1.0632207349767739</v>
      </c>
      <c r="BP5654">
        <f t="shared" si="354"/>
        <v>0.80457699858962628</v>
      </c>
      <c r="BQ5654">
        <f t="shared" si="355"/>
        <v>0.75673561671763512</v>
      </c>
    </row>
    <row r="5655" spans="1:69" x14ac:dyDescent="0.25">
      <c r="A5655" t="s">
        <v>5765</v>
      </c>
      <c r="B5655" s="1">
        <v>44223.431273148148</v>
      </c>
      <c r="C5655">
        <v>5657.9409999999998</v>
      </c>
      <c r="D5655">
        <v>0</v>
      </c>
      <c r="E5655">
        <v>0</v>
      </c>
      <c r="F5655">
        <v>1</v>
      </c>
      <c r="G5655">
        <v>2.0208588500000002</v>
      </c>
      <c r="H5655">
        <v>0.12759479000000001</v>
      </c>
      <c r="I5655">
        <v>2.5070000000000001</v>
      </c>
      <c r="J5655">
        <v>0</v>
      </c>
      <c r="K5655">
        <v>0</v>
      </c>
      <c r="L5655">
        <v>1</v>
      </c>
      <c r="M5655">
        <v>5.7587999999999997E-3</v>
      </c>
      <c r="N5655">
        <v>7.2586000000000005E-4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-0.49376481999999999</v>
      </c>
      <c r="AI5655">
        <v>-0.58569247000000002</v>
      </c>
      <c r="AJ5655">
        <v>-0.99550000000000005</v>
      </c>
      <c r="AK5655">
        <v>0</v>
      </c>
      <c r="AL5655">
        <v>4.7464130100000004</v>
      </c>
      <c r="AM5655">
        <v>0</v>
      </c>
      <c r="AN5655">
        <v>1.4847152800000001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-9.1513979999999995E-2</v>
      </c>
      <c r="AV5655">
        <v>0</v>
      </c>
      <c r="AW5655" t="s">
        <v>113</v>
      </c>
      <c r="AX5655" t="s">
        <v>113</v>
      </c>
      <c r="AY5655">
        <v>0</v>
      </c>
      <c r="AZ5655">
        <v>-4.7464130100000004</v>
      </c>
      <c r="BA5655">
        <v>1.4847152800000001</v>
      </c>
      <c r="BB5655">
        <v>-4.7464130100000004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1.8453215862921678E-3</v>
      </c>
      <c r="BO5655">
        <f t="shared" si="353"/>
        <v>1.0632293116682581</v>
      </c>
      <c r="BP5655">
        <f t="shared" si="354"/>
        <v>0.80458348887754605</v>
      </c>
      <c r="BQ5655">
        <f t="shared" si="355"/>
        <v>0.75673561671763523</v>
      </c>
    </row>
    <row r="5656" spans="1:69" x14ac:dyDescent="0.25">
      <c r="A5656" t="s">
        <v>5766</v>
      </c>
      <c r="B5656" s="1">
        <v>44223.431284722225</v>
      </c>
      <c r="C5656">
        <v>5658.9409999999998</v>
      </c>
      <c r="D5656">
        <v>0</v>
      </c>
      <c r="E5656">
        <v>0</v>
      </c>
      <c r="F5656">
        <v>1</v>
      </c>
      <c r="G5656">
        <v>2.0212598900000001</v>
      </c>
      <c r="H5656">
        <v>0.12759479000000001</v>
      </c>
      <c r="I5656">
        <v>2.5070000000000001</v>
      </c>
      <c r="J5656">
        <v>0</v>
      </c>
      <c r="K5656">
        <v>0</v>
      </c>
      <c r="L5656">
        <v>1</v>
      </c>
      <c r="M5656">
        <v>5.7587999999999997E-3</v>
      </c>
      <c r="N5656">
        <v>7.2586000000000005E-4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-0.49384502000000002</v>
      </c>
      <c r="AI5656">
        <v>-0.58569247000000002</v>
      </c>
      <c r="AJ5656">
        <v>-0.99550000000000005</v>
      </c>
      <c r="AK5656">
        <v>0</v>
      </c>
      <c r="AL5656">
        <v>4.74741839</v>
      </c>
      <c r="AM5656">
        <v>0</v>
      </c>
      <c r="AN5656">
        <v>1.4847152800000001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-9.1434139999999997E-2</v>
      </c>
      <c r="AV5656">
        <v>0</v>
      </c>
      <c r="AW5656" t="s">
        <v>113</v>
      </c>
      <c r="AX5656" t="s">
        <v>113</v>
      </c>
      <c r="AY5656">
        <v>0</v>
      </c>
      <c r="AZ5656">
        <v>-4.74741839</v>
      </c>
      <c r="BA5656">
        <v>1.4847152800000001</v>
      </c>
      <c r="BB5656">
        <v>-4.74741839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1.8452967767921844E-3</v>
      </c>
      <c r="BO5656">
        <f t="shared" si="353"/>
        <v>1.0632436064895152</v>
      </c>
      <c r="BP5656">
        <f t="shared" si="354"/>
        <v>0.80459430627792583</v>
      </c>
      <c r="BQ5656">
        <f t="shared" si="355"/>
        <v>0.75673561671763512</v>
      </c>
    </row>
    <row r="5657" spans="1:69" x14ac:dyDescent="0.25">
      <c r="A5657" t="s">
        <v>5767</v>
      </c>
      <c r="B5657" s="1">
        <v>44223.431296296294</v>
      </c>
      <c r="C5657">
        <v>5659.9409999999998</v>
      </c>
      <c r="D5657">
        <v>0</v>
      </c>
      <c r="E5657">
        <v>0</v>
      </c>
      <c r="F5657">
        <v>1</v>
      </c>
      <c r="G5657">
        <v>2.02166092</v>
      </c>
      <c r="H5657">
        <v>0.12759479000000001</v>
      </c>
      <c r="I5657">
        <v>2.5070000000000001</v>
      </c>
      <c r="J5657">
        <v>0</v>
      </c>
      <c r="K5657">
        <v>0</v>
      </c>
      <c r="L5657">
        <v>1</v>
      </c>
      <c r="M5657">
        <v>5.59839E-3</v>
      </c>
      <c r="N5657">
        <v>7.2586000000000005E-4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-0.49376481999999999</v>
      </c>
      <c r="AI5657">
        <v>-0.58569247000000002</v>
      </c>
      <c r="AJ5657">
        <v>-0.99550000000000005</v>
      </c>
      <c r="AK5657">
        <v>0</v>
      </c>
      <c r="AL5657">
        <v>4.7484237800000004</v>
      </c>
      <c r="AM5657">
        <v>0</v>
      </c>
      <c r="AN5657">
        <v>1.43739368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-9.1513979999999995E-2</v>
      </c>
      <c r="AV5657">
        <v>0</v>
      </c>
      <c r="AW5657" t="s">
        <v>113</v>
      </c>
      <c r="AX5657" t="s">
        <v>113</v>
      </c>
      <c r="AY5657">
        <v>0</v>
      </c>
      <c r="AZ5657">
        <v>-4.7484237800000004</v>
      </c>
      <c r="BA5657">
        <v>1.43739368</v>
      </c>
      <c r="BB5657">
        <v>-4.7484237800000004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1.8452719676839869E-3</v>
      </c>
      <c r="BO5657">
        <f t="shared" si="353"/>
        <v>1.0632579014694075</v>
      </c>
      <c r="BP5657">
        <f t="shared" si="354"/>
        <v>0.80460512379835059</v>
      </c>
      <c r="BQ5657">
        <f t="shared" si="355"/>
        <v>0.75673561671763512</v>
      </c>
    </row>
    <row r="5658" spans="1:69" x14ac:dyDescent="0.25">
      <c r="A5658" t="s">
        <v>5768</v>
      </c>
      <c r="B5658" s="1">
        <v>44223.431307870371</v>
      </c>
      <c r="C5658">
        <v>5660.9409999999998</v>
      </c>
      <c r="D5658">
        <v>0</v>
      </c>
      <c r="E5658">
        <v>0</v>
      </c>
      <c r="F5658">
        <v>1</v>
      </c>
      <c r="G5658">
        <v>2.0219817400000002</v>
      </c>
      <c r="H5658">
        <v>0.12759479000000001</v>
      </c>
      <c r="I5658">
        <v>2.5070000000000001</v>
      </c>
      <c r="J5658">
        <v>0</v>
      </c>
      <c r="K5658">
        <v>0</v>
      </c>
      <c r="L5658">
        <v>1</v>
      </c>
      <c r="M5658">
        <v>5.7587999999999997E-3</v>
      </c>
      <c r="N5658">
        <v>7.2586000000000005E-4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-0.49376481999999999</v>
      </c>
      <c r="AI5658">
        <v>-0.58569247000000002</v>
      </c>
      <c r="AJ5658">
        <v>-0.99550000000000005</v>
      </c>
      <c r="AK5658">
        <v>0</v>
      </c>
      <c r="AL5658">
        <v>4.7492280899999999</v>
      </c>
      <c r="AM5658">
        <v>0</v>
      </c>
      <c r="AN5658">
        <v>1.4847152800000001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-9.1513979999999995E-2</v>
      </c>
      <c r="AV5658">
        <v>0</v>
      </c>
      <c r="AW5658" t="s">
        <v>113</v>
      </c>
      <c r="AX5658" t="s">
        <v>113</v>
      </c>
      <c r="AY5658">
        <v>0</v>
      </c>
      <c r="AZ5658">
        <v>-4.7492280899999999</v>
      </c>
      <c r="BA5658">
        <v>1.4847152800000001</v>
      </c>
      <c r="BB5658">
        <v>-4.7492280899999999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1.8452471584740784E-3</v>
      </c>
      <c r="BO5658">
        <f t="shared" si="353"/>
        <v>1.063272196892296</v>
      </c>
      <c r="BP5658">
        <f t="shared" si="354"/>
        <v>0.77897081342135677</v>
      </c>
      <c r="BQ5658">
        <f t="shared" si="355"/>
        <v>0.73261655453618757</v>
      </c>
    </row>
    <row r="5659" spans="1:69" x14ac:dyDescent="0.25">
      <c r="A5659" t="s">
        <v>5769</v>
      </c>
      <c r="B5659" s="1">
        <v>44223.431319444448</v>
      </c>
      <c r="C5659">
        <v>5661.9409999999998</v>
      </c>
      <c r="D5659">
        <v>0</v>
      </c>
      <c r="E5659">
        <v>0</v>
      </c>
      <c r="F5659">
        <v>1</v>
      </c>
      <c r="G5659">
        <v>2.0223025699999999</v>
      </c>
      <c r="H5659">
        <v>0.12759479000000001</v>
      </c>
      <c r="I5659">
        <v>2.5070000000000001</v>
      </c>
      <c r="J5659">
        <v>0</v>
      </c>
      <c r="K5659">
        <v>0</v>
      </c>
      <c r="L5659">
        <v>1</v>
      </c>
      <c r="M5659">
        <v>5.7587999999999997E-3</v>
      </c>
      <c r="N5659">
        <v>7.2586000000000005E-4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-0.49376481999999999</v>
      </c>
      <c r="AI5659">
        <v>-0.58569247000000002</v>
      </c>
      <c r="AJ5659">
        <v>-0.99550000000000005</v>
      </c>
      <c r="AK5659">
        <v>0</v>
      </c>
      <c r="AL5659">
        <v>4.7500324000000003</v>
      </c>
      <c r="AM5659">
        <v>0</v>
      </c>
      <c r="AN5659">
        <v>1.4847152800000001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-9.1513979999999995E-2</v>
      </c>
      <c r="AV5659">
        <v>0</v>
      </c>
      <c r="AW5659" t="s">
        <v>113</v>
      </c>
      <c r="AX5659" t="s">
        <v>113</v>
      </c>
      <c r="AY5659">
        <v>0</v>
      </c>
      <c r="AZ5659">
        <v>-4.7500324000000003</v>
      </c>
      <c r="BA5659">
        <v>1.4847152800000001</v>
      </c>
      <c r="BB5659">
        <v>-4.7500324000000003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1.845227311259964E-3</v>
      </c>
      <c r="BO5659">
        <f t="shared" si="353"/>
        <v>1.0632836334187472</v>
      </c>
      <c r="BP5659">
        <f t="shared" si="354"/>
        <v>0.80462459608090342</v>
      </c>
      <c r="BQ5659">
        <f t="shared" si="355"/>
        <v>0.75673561671763501</v>
      </c>
    </row>
    <row r="5660" spans="1:69" x14ac:dyDescent="0.25">
      <c r="A5660" t="s">
        <v>5770</v>
      </c>
      <c r="B5660" s="1">
        <v>44223.431331018517</v>
      </c>
      <c r="C5660">
        <v>5662.9409999999998</v>
      </c>
      <c r="D5660">
        <v>0</v>
      </c>
      <c r="E5660">
        <v>0</v>
      </c>
      <c r="F5660">
        <v>1</v>
      </c>
      <c r="G5660">
        <v>2.0226233900000001</v>
      </c>
      <c r="H5660">
        <v>0.12759479000000001</v>
      </c>
      <c r="I5660">
        <v>2.5070000000000001</v>
      </c>
      <c r="J5660">
        <v>0</v>
      </c>
      <c r="K5660">
        <v>0</v>
      </c>
      <c r="L5660">
        <v>1</v>
      </c>
      <c r="M5660">
        <v>5.6785899999999999E-3</v>
      </c>
      <c r="N5660">
        <v>7.2586000000000005E-4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-0.49368461000000002</v>
      </c>
      <c r="AI5660">
        <v>-0.58569247000000002</v>
      </c>
      <c r="AJ5660">
        <v>-0.99550000000000005</v>
      </c>
      <c r="AK5660">
        <v>0</v>
      </c>
      <c r="AL5660">
        <v>4.7508366999999998</v>
      </c>
      <c r="AM5660">
        <v>0</v>
      </c>
      <c r="AN5660">
        <v>1.46105448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-9.1593830000000001E-2</v>
      </c>
      <c r="AV5660">
        <v>0</v>
      </c>
      <c r="AW5660" t="s">
        <v>113</v>
      </c>
      <c r="AX5660" t="s">
        <v>113</v>
      </c>
      <c r="AY5660">
        <v>0</v>
      </c>
      <c r="AZ5660">
        <v>-4.7508366999999998</v>
      </c>
      <c r="BA5660">
        <v>1.46105448</v>
      </c>
      <c r="BB5660">
        <v>-4.7508366999999998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1.8452074641387192E-3</v>
      </c>
      <c r="BO5660">
        <f t="shared" si="353"/>
        <v>1.0632950701377071</v>
      </c>
      <c r="BP5660">
        <f t="shared" si="354"/>
        <v>0.8046332506534789</v>
      </c>
      <c r="BQ5660">
        <f t="shared" si="355"/>
        <v>0.75673561671763512</v>
      </c>
    </row>
    <row r="5661" spans="1:69" x14ac:dyDescent="0.25">
      <c r="A5661" t="s">
        <v>5771</v>
      </c>
      <c r="B5661" s="1">
        <v>44223.431342592594</v>
      </c>
      <c r="C5661">
        <v>5663.9409999999998</v>
      </c>
      <c r="D5661">
        <v>0</v>
      </c>
      <c r="E5661">
        <v>0</v>
      </c>
      <c r="F5661">
        <v>1</v>
      </c>
      <c r="G5661">
        <v>2.02302443</v>
      </c>
      <c r="H5661">
        <v>0.12759479000000001</v>
      </c>
      <c r="I5661">
        <v>2.5070000000000001</v>
      </c>
      <c r="J5661">
        <v>0</v>
      </c>
      <c r="K5661">
        <v>0</v>
      </c>
      <c r="L5661">
        <v>1</v>
      </c>
      <c r="M5661">
        <v>5.7587999999999997E-3</v>
      </c>
      <c r="N5661">
        <v>7.2586000000000005E-4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-0.49384502000000002</v>
      </c>
      <c r="AI5661">
        <v>-0.58569247000000002</v>
      </c>
      <c r="AJ5661">
        <v>-0.99550000000000005</v>
      </c>
      <c r="AK5661">
        <v>0</v>
      </c>
      <c r="AL5661">
        <v>4.7518420900000002</v>
      </c>
      <c r="AM5661">
        <v>0</v>
      </c>
      <c r="AN5661">
        <v>1.4847152800000001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-9.1434139999999997E-2</v>
      </c>
      <c r="AV5661">
        <v>0</v>
      </c>
      <c r="AW5661" t="s">
        <v>113</v>
      </c>
      <c r="AX5661" t="s">
        <v>113</v>
      </c>
      <c r="AY5661">
        <v>0</v>
      </c>
      <c r="AZ5661">
        <v>-4.7518420900000002</v>
      </c>
      <c r="BA5661">
        <v>1.4847152800000001</v>
      </c>
      <c r="BB5661">
        <v>-4.7518420900000002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1.845187617357118E-3</v>
      </c>
      <c r="BO5661">
        <f t="shared" si="353"/>
        <v>1.0633065069069743</v>
      </c>
      <c r="BP5661">
        <f t="shared" si="354"/>
        <v>0.79181892738511006</v>
      </c>
      <c r="BQ5661">
        <f t="shared" si="355"/>
        <v>0.74467608562691145</v>
      </c>
    </row>
    <row r="5662" spans="1:69" x14ac:dyDescent="0.25">
      <c r="A5662" t="s">
        <v>5772</v>
      </c>
      <c r="B5662" s="1">
        <v>44223.431354166663</v>
      </c>
      <c r="C5662">
        <v>5664.9409999999998</v>
      </c>
      <c r="D5662">
        <v>0</v>
      </c>
      <c r="E5662">
        <v>0</v>
      </c>
      <c r="F5662">
        <v>1</v>
      </c>
      <c r="G5662">
        <v>2.0231848399999999</v>
      </c>
      <c r="H5662">
        <v>0.12759479000000001</v>
      </c>
      <c r="I5662">
        <v>2.5070000000000001</v>
      </c>
      <c r="J5662">
        <v>0</v>
      </c>
      <c r="K5662">
        <v>0</v>
      </c>
      <c r="L5662">
        <v>1</v>
      </c>
      <c r="M5662">
        <v>5.6785899999999999E-3</v>
      </c>
      <c r="N5662">
        <v>7.2586000000000005E-4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-0.49384502000000002</v>
      </c>
      <c r="AI5662">
        <v>-0.58569247000000002</v>
      </c>
      <c r="AJ5662">
        <v>-0.99550000000000005</v>
      </c>
      <c r="AK5662">
        <v>0</v>
      </c>
      <c r="AL5662">
        <v>4.7522442399999996</v>
      </c>
      <c r="AM5662">
        <v>0</v>
      </c>
      <c r="AN5662">
        <v>1.46105448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-9.1434139999999997E-2</v>
      </c>
      <c r="AV5662">
        <v>0</v>
      </c>
      <c r="AW5662" t="s">
        <v>113</v>
      </c>
      <c r="AX5662" t="s">
        <v>113</v>
      </c>
      <c r="AY5662">
        <v>0</v>
      </c>
      <c r="AZ5662">
        <v>-4.7522442399999996</v>
      </c>
      <c r="BA5662">
        <v>1.46105448</v>
      </c>
      <c r="BB5662">
        <v>-4.7522442399999996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1.8451628086406243E-3</v>
      </c>
      <c r="BO5662">
        <f t="shared" si="353"/>
        <v>1.0633208033525521</v>
      </c>
      <c r="BP5662">
        <f t="shared" si="354"/>
        <v>0.8046527238936847</v>
      </c>
      <c r="BQ5662">
        <f t="shared" si="355"/>
        <v>0.75673561671763512</v>
      </c>
    </row>
    <row r="5663" spans="1:69" x14ac:dyDescent="0.25">
      <c r="A5663" t="s">
        <v>5773</v>
      </c>
      <c r="B5663" s="1">
        <v>44223.43136574074</v>
      </c>
      <c r="C5663">
        <v>5665.9409999999998</v>
      </c>
      <c r="D5663">
        <v>0</v>
      </c>
      <c r="E5663">
        <v>0</v>
      </c>
      <c r="F5663">
        <v>1</v>
      </c>
      <c r="G5663">
        <v>2.0235858699999998</v>
      </c>
      <c r="H5663">
        <v>0.12759479000000001</v>
      </c>
      <c r="I5663">
        <v>2.5070000000000001</v>
      </c>
      <c r="J5663">
        <v>0</v>
      </c>
      <c r="K5663">
        <v>0</v>
      </c>
      <c r="L5663">
        <v>1</v>
      </c>
      <c r="M5663">
        <v>5.7587999999999997E-3</v>
      </c>
      <c r="N5663">
        <v>7.2586000000000005E-4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-0.49376481999999999</v>
      </c>
      <c r="AI5663">
        <v>-0.58569247000000002</v>
      </c>
      <c r="AJ5663">
        <v>-0.99550000000000005</v>
      </c>
      <c r="AK5663">
        <v>0</v>
      </c>
      <c r="AL5663">
        <v>4.75324963</v>
      </c>
      <c r="AM5663">
        <v>0</v>
      </c>
      <c r="AN5663">
        <v>1.4847152800000001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-9.1513979999999995E-2</v>
      </c>
      <c r="AV5663">
        <v>0</v>
      </c>
      <c r="AW5663" t="s">
        <v>113</v>
      </c>
      <c r="AX5663" t="s">
        <v>113</v>
      </c>
      <c r="AY5663">
        <v>0</v>
      </c>
      <c r="AZ5663">
        <v>-4.75324963</v>
      </c>
      <c r="BA5663">
        <v>1.4847152800000001</v>
      </c>
      <c r="BB5663">
        <v>-4.75324963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1.8451528853427319E-3</v>
      </c>
      <c r="BO5663">
        <f t="shared" si="353"/>
        <v>1.0633265219296797</v>
      </c>
      <c r="BP5663">
        <f t="shared" si="354"/>
        <v>0.79183383209387193</v>
      </c>
      <c r="BQ5663">
        <f t="shared" si="355"/>
        <v>0.74467608562691134</v>
      </c>
    </row>
    <row r="5664" spans="1:69" x14ac:dyDescent="0.25">
      <c r="A5664" t="s">
        <v>5774</v>
      </c>
      <c r="B5664" s="1">
        <v>44223.431377314817</v>
      </c>
      <c r="C5664">
        <v>5666.9409999999998</v>
      </c>
      <c r="D5664">
        <v>0</v>
      </c>
      <c r="E5664">
        <v>0</v>
      </c>
      <c r="F5664">
        <v>1</v>
      </c>
      <c r="G5664">
        <v>2.02390669</v>
      </c>
      <c r="H5664">
        <v>0.12759479000000001</v>
      </c>
      <c r="I5664">
        <v>2.5070000000000001</v>
      </c>
      <c r="J5664">
        <v>0</v>
      </c>
      <c r="K5664">
        <v>0</v>
      </c>
      <c r="L5664">
        <v>1</v>
      </c>
      <c r="M5664">
        <v>5.7587999999999997E-3</v>
      </c>
      <c r="N5664">
        <v>7.2586000000000005E-4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-0.49368461000000002</v>
      </c>
      <c r="AI5664">
        <v>-0.58569247000000002</v>
      </c>
      <c r="AJ5664">
        <v>-0.99550000000000005</v>
      </c>
      <c r="AK5664">
        <v>0</v>
      </c>
      <c r="AL5664">
        <v>4.7540539400000004</v>
      </c>
      <c r="AM5664">
        <v>0</v>
      </c>
      <c r="AN5664">
        <v>1.4847152800000001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-9.1593830000000001E-2</v>
      </c>
      <c r="AV5664">
        <v>0</v>
      </c>
      <c r="AW5664" t="s">
        <v>113</v>
      </c>
      <c r="AX5664" t="s">
        <v>113</v>
      </c>
      <c r="AY5664">
        <v>0</v>
      </c>
      <c r="AZ5664">
        <v>-4.7540539400000004</v>
      </c>
      <c r="BA5664">
        <v>1.4847152800000001</v>
      </c>
      <c r="BB5664">
        <v>-4.7540539400000004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1.8451280768295134E-3</v>
      </c>
      <c r="BO5664">
        <f t="shared" si="353"/>
        <v>1.063340818796334</v>
      </c>
      <c r="BP5664">
        <f t="shared" si="354"/>
        <v>0.8046678702928789</v>
      </c>
      <c r="BQ5664">
        <f t="shared" si="355"/>
        <v>0.75673561671763512</v>
      </c>
    </row>
    <row r="5665" spans="1:69" x14ac:dyDescent="0.25">
      <c r="A5665" t="s">
        <v>5775</v>
      </c>
      <c r="B5665" s="1">
        <v>44223.431388888886</v>
      </c>
      <c r="C5665">
        <v>5667.9409999999998</v>
      </c>
      <c r="D5665">
        <v>0</v>
      </c>
      <c r="E5665">
        <v>0</v>
      </c>
      <c r="F5665">
        <v>1</v>
      </c>
      <c r="G5665">
        <v>2.0243077299999999</v>
      </c>
      <c r="H5665">
        <v>0.12759479000000001</v>
      </c>
      <c r="I5665">
        <v>2.5070000000000001</v>
      </c>
      <c r="J5665">
        <v>0</v>
      </c>
      <c r="K5665">
        <v>0</v>
      </c>
      <c r="L5665">
        <v>1</v>
      </c>
      <c r="M5665">
        <v>5.8389999999999996E-3</v>
      </c>
      <c r="N5665">
        <v>7.2586000000000005E-4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-0.49368461000000002</v>
      </c>
      <c r="AI5665">
        <v>-0.58569247000000002</v>
      </c>
      <c r="AJ5665">
        <v>-0.99550000000000005</v>
      </c>
      <c r="AK5665">
        <v>0</v>
      </c>
      <c r="AL5665">
        <v>4.7550593299999999</v>
      </c>
      <c r="AM5665">
        <v>0</v>
      </c>
      <c r="AN5665">
        <v>1.5083760799999999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-9.1593830000000001E-2</v>
      </c>
      <c r="AV5665">
        <v>0</v>
      </c>
      <c r="AW5665" t="s">
        <v>113</v>
      </c>
      <c r="AX5665" t="s">
        <v>113</v>
      </c>
      <c r="AY5665">
        <v>0</v>
      </c>
      <c r="AZ5665">
        <v>-4.7550593299999999</v>
      </c>
      <c r="BA5665">
        <v>1.5083760799999999</v>
      </c>
      <c r="BB5665">
        <v>-4.7550593299999999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1.8451082301728567E-3</v>
      </c>
      <c r="BO5665">
        <f t="shared" si="353"/>
        <v>1.0633522564777635</v>
      </c>
      <c r="BP5665">
        <f t="shared" si="354"/>
        <v>0.80467652559378944</v>
      </c>
      <c r="BQ5665">
        <f t="shared" si="355"/>
        <v>0.75673561671763523</v>
      </c>
    </row>
    <row r="5666" spans="1:69" x14ac:dyDescent="0.25">
      <c r="A5666" t="s">
        <v>5776</v>
      </c>
      <c r="B5666" s="1">
        <v>44223.431400462963</v>
      </c>
      <c r="C5666">
        <v>5668.9409999999998</v>
      </c>
      <c r="D5666">
        <v>0</v>
      </c>
      <c r="E5666">
        <v>0</v>
      </c>
      <c r="F5666">
        <v>1</v>
      </c>
      <c r="G5666">
        <v>2.02478896</v>
      </c>
      <c r="H5666">
        <v>0.12759479000000001</v>
      </c>
      <c r="I5666">
        <v>2.5070000000000001</v>
      </c>
      <c r="J5666">
        <v>0</v>
      </c>
      <c r="K5666">
        <v>0</v>
      </c>
      <c r="L5666">
        <v>1</v>
      </c>
      <c r="M5666">
        <v>5.8389999999999996E-3</v>
      </c>
      <c r="N5666">
        <v>7.2586000000000005E-4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-0.49384502000000002</v>
      </c>
      <c r="AI5666">
        <v>-0.58569247000000002</v>
      </c>
      <c r="AJ5666">
        <v>-0.99550000000000005</v>
      </c>
      <c r="AK5666">
        <v>0</v>
      </c>
      <c r="AL5666">
        <v>4.7562657899999996</v>
      </c>
      <c r="AM5666">
        <v>0</v>
      </c>
      <c r="AN5666">
        <v>1.5083760799999999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-9.1434139999999997E-2</v>
      </c>
      <c r="AV5666">
        <v>0</v>
      </c>
      <c r="AW5666" t="s">
        <v>113</v>
      </c>
      <c r="AX5666" t="s">
        <v>113</v>
      </c>
      <c r="AY5666">
        <v>0</v>
      </c>
      <c r="AZ5666">
        <v>-4.7562657899999996</v>
      </c>
      <c r="BA5666">
        <v>1.5083760799999999</v>
      </c>
      <c r="BB5666">
        <v>-4.7562657899999996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1.8450834219210829E-3</v>
      </c>
      <c r="BO5666">
        <f t="shared" si="353"/>
        <v>1.0633665538857775</v>
      </c>
      <c r="BP5666">
        <f t="shared" si="354"/>
        <v>0.8175110469690815</v>
      </c>
      <c r="BQ5666">
        <f t="shared" si="355"/>
        <v>0.76879514780835889</v>
      </c>
    </row>
    <row r="5667" spans="1:69" x14ac:dyDescent="0.25">
      <c r="A5667" t="s">
        <v>5777</v>
      </c>
      <c r="B5667" s="1">
        <v>44223.43141203704</v>
      </c>
      <c r="C5667">
        <v>5669.9409999999998</v>
      </c>
      <c r="D5667">
        <v>0</v>
      </c>
      <c r="E5667">
        <v>0</v>
      </c>
      <c r="F5667">
        <v>1</v>
      </c>
      <c r="G5667">
        <v>2.0249493799999998</v>
      </c>
      <c r="H5667">
        <v>0.12759479000000001</v>
      </c>
      <c r="I5667">
        <v>2.5070000000000001</v>
      </c>
      <c r="J5667">
        <v>0</v>
      </c>
      <c r="K5667">
        <v>0</v>
      </c>
      <c r="L5667">
        <v>1</v>
      </c>
      <c r="M5667">
        <v>5.7587999999999997E-3</v>
      </c>
      <c r="N5667">
        <v>7.2586000000000005E-4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-0.49376481999999999</v>
      </c>
      <c r="AI5667">
        <v>-0.58569247000000002</v>
      </c>
      <c r="AJ5667">
        <v>-0.99550000000000005</v>
      </c>
      <c r="AK5667">
        <v>0</v>
      </c>
      <c r="AL5667">
        <v>4.7566679399999998</v>
      </c>
      <c r="AM5667">
        <v>0</v>
      </c>
      <c r="AN5667">
        <v>1.4847152800000001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-9.1513979999999995E-2</v>
      </c>
      <c r="AV5667">
        <v>0</v>
      </c>
      <c r="AW5667" t="s">
        <v>113</v>
      </c>
      <c r="AX5667" t="s">
        <v>113</v>
      </c>
      <c r="AY5667">
        <v>0</v>
      </c>
      <c r="AZ5667">
        <v>-4.7566679399999998</v>
      </c>
      <c r="BA5667">
        <v>1.4847152800000001</v>
      </c>
      <c r="BB5667">
        <v>-4.7566679399999998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1.8450536524081409E-3</v>
      </c>
      <c r="BO5667">
        <f t="shared" si="353"/>
        <v>1.0633837110586037</v>
      </c>
      <c r="BP5667">
        <f t="shared" si="354"/>
        <v>0.81752423732030044</v>
      </c>
      <c r="BQ5667">
        <f t="shared" si="355"/>
        <v>0.76879514780835889</v>
      </c>
    </row>
    <row r="5668" spans="1:69" x14ac:dyDescent="0.25">
      <c r="A5668" t="s">
        <v>5778</v>
      </c>
      <c r="B5668" s="1">
        <v>44223.431423611109</v>
      </c>
      <c r="C5668">
        <v>5670.9409999999998</v>
      </c>
      <c r="D5668">
        <v>0</v>
      </c>
      <c r="E5668">
        <v>0</v>
      </c>
      <c r="F5668">
        <v>1</v>
      </c>
      <c r="G5668">
        <v>2.0251899999999998</v>
      </c>
      <c r="H5668">
        <v>0.12759479000000001</v>
      </c>
      <c r="I5668">
        <v>2.5070000000000001</v>
      </c>
      <c r="J5668">
        <v>0</v>
      </c>
      <c r="K5668">
        <v>0</v>
      </c>
      <c r="L5668">
        <v>1</v>
      </c>
      <c r="M5668">
        <v>5.6785899999999999E-3</v>
      </c>
      <c r="N5668">
        <v>7.2586000000000005E-4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-0.49376481999999999</v>
      </c>
      <c r="AI5668">
        <v>-0.58569247000000002</v>
      </c>
      <c r="AJ5668">
        <v>-0.99550000000000005</v>
      </c>
      <c r="AK5668">
        <v>0</v>
      </c>
      <c r="AL5668">
        <v>4.75727118</v>
      </c>
      <c r="AM5668">
        <v>0</v>
      </c>
      <c r="AN5668">
        <v>1.46105448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-9.1513979999999995E-2</v>
      </c>
      <c r="AV5668">
        <v>0</v>
      </c>
      <c r="AW5668" t="s">
        <v>113</v>
      </c>
      <c r="AX5668" t="s">
        <v>113</v>
      </c>
      <c r="AY5668">
        <v>0</v>
      </c>
      <c r="AZ5668">
        <v>-4.75727118</v>
      </c>
      <c r="BA5668">
        <v>1.46105448</v>
      </c>
      <c r="BB5668">
        <v>-4.75727118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1.8450437293659123E-3</v>
      </c>
      <c r="BO5668">
        <f t="shared" si="353"/>
        <v>1.0633894301650413</v>
      </c>
      <c r="BP5668">
        <f t="shared" si="354"/>
        <v>0.80470465624695697</v>
      </c>
      <c r="BQ5668">
        <f t="shared" si="355"/>
        <v>0.75673561671763501</v>
      </c>
    </row>
    <row r="5669" spans="1:69" x14ac:dyDescent="0.25">
      <c r="A5669" t="s">
        <v>5779</v>
      </c>
      <c r="B5669" s="1">
        <v>44223.431435185186</v>
      </c>
      <c r="C5669">
        <v>5671.9409999999998</v>
      </c>
      <c r="D5669">
        <v>0</v>
      </c>
      <c r="E5669">
        <v>0</v>
      </c>
      <c r="F5669">
        <v>1</v>
      </c>
      <c r="G5669">
        <v>2.0255910300000002</v>
      </c>
      <c r="H5669">
        <v>0.12759479000000001</v>
      </c>
      <c r="I5669">
        <v>2.5070000000000001</v>
      </c>
      <c r="J5669">
        <v>0</v>
      </c>
      <c r="K5669">
        <v>0</v>
      </c>
      <c r="L5669">
        <v>1</v>
      </c>
      <c r="M5669">
        <v>5.8389999999999996E-3</v>
      </c>
      <c r="N5669">
        <v>7.2586000000000005E-4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-0.49376481999999999</v>
      </c>
      <c r="AI5669">
        <v>-0.58569247000000002</v>
      </c>
      <c r="AJ5669">
        <v>-0.99550000000000005</v>
      </c>
      <c r="AK5669">
        <v>0</v>
      </c>
      <c r="AL5669">
        <v>4.7582765599999997</v>
      </c>
      <c r="AM5669">
        <v>0</v>
      </c>
      <c r="AN5669">
        <v>1.5083760799999999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-9.1513979999999995E-2</v>
      </c>
      <c r="AV5669">
        <v>0</v>
      </c>
      <c r="AW5669" t="s">
        <v>113</v>
      </c>
      <c r="AX5669" t="s">
        <v>113</v>
      </c>
      <c r="AY5669">
        <v>0</v>
      </c>
      <c r="AZ5669">
        <v>-4.7582765599999997</v>
      </c>
      <c r="BA5669">
        <v>1.5083760799999999</v>
      </c>
      <c r="BB5669">
        <v>-4.7582765599999997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1.8450288444760473E-3</v>
      </c>
      <c r="BO5669">
        <f t="shared" si="353"/>
        <v>1.0633980091282369</v>
      </c>
      <c r="BP5669">
        <f t="shared" si="354"/>
        <v>0.79188706690106592</v>
      </c>
      <c r="BQ5669">
        <f t="shared" si="355"/>
        <v>0.74467608562691123</v>
      </c>
    </row>
    <row r="5670" spans="1:69" x14ac:dyDescent="0.25">
      <c r="A5670" t="s">
        <v>5780</v>
      </c>
      <c r="B5670" s="1">
        <v>44223.431446759256</v>
      </c>
      <c r="C5670">
        <v>5672.9409999999998</v>
      </c>
      <c r="D5670">
        <v>0</v>
      </c>
      <c r="E5670">
        <v>0</v>
      </c>
      <c r="F5670">
        <v>1</v>
      </c>
      <c r="G5670">
        <v>2.0259920600000001</v>
      </c>
      <c r="H5670">
        <v>0.12759479000000001</v>
      </c>
      <c r="I5670">
        <v>2.5070000000000001</v>
      </c>
      <c r="J5670">
        <v>0</v>
      </c>
      <c r="K5670">
        <v>0</v>
      </c>
      <c r="L5670">
        <v>1</v>
      </c>
      <c r="M5670">
        <v>5.7587999999999997E-3</v>
      </c>
      <c r="N5670">
        <v>7.2586000000000005E-4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-0.4936044</v>
      </c>
      <c r="AI5670">
        <v>-0.58569247000000002</v>
      </c>
      <c r="AJ5670">
        <v>-0.99550000000000005</v>
      </c>
      <c r="AK5670">
        <v>0</v>
      </c>
      <c r="AL5670">
        <v>4.7592819500000001</v>
      </c>
      <c r="AM5670">
        <v>0</v>
      </c>
      <c r="AN5670">
        <v>1.4847152800000001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-9.1673669999999999E-2</v>
      </c>
      <c r="AV5670">
        <v>0</v>
      </c>
      <c r="AW5670" t="s">
        <v>113</v>
      </c>
      <c r="AX5670" t="s">
        <v>113</v>
      </c>
      <c r="AY5670">
        <v>0</v>
      </c>
      <c r="AZ5670">
        <v>-4.7592819500000001</v>
      </c>
      <c r="BA5670">
        <v>1.4847152800000001</v>
      </c>
      <c r="BB5670">
        <v>-4.7592819500000001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1.84500403693606E-3</v>
      </c>
      <c r="BO5670">
        <f t="shared" si="353"/>
        <v>1.0634123073563739</v>
      </c>
      <c r="BP5670">
        <f t="shared" si="354"/>
        <v>0.81754622201527127</v>
      </c>
      <c r="BQ5670">
        <f t="shared" si="355"/>
        <v>0.76879514780835867</v>
      </c>
    </row>
    <row r="5671" spans="1:69" x14ac:dyDescent="0.25">
      <c r="A5671" t="s">
        <v>5781</v>
      </c>
      <c r="B5671" s="1">
        <v>44223.431458333333</v>
      </c>
      <c r="C5671">
        <v>5673.9409999999998</v>
      </c>
      <c r="D5671">
        <v>0</v>
      </c>
      <c r="E5671">
        <v>0</v>
      </c>
      <c r="F5671">
        <v>1</v>
      </c>
      <c r="G5671">
        <v>2.0262326800000001</v>
      </c>
      <c r="H5671">
        <v>0.12759479000000001</v>
      </c>
      <c r="I5671">
        <v>2.5070000000000001</v>
      </c>
      <c r="J5671">
        <v>0</v>
      </c>
      <c r="K5671">
        <v>0</v>
      </c>
      <c r="L5671">
        <v>1</v>
      </c>
      <c r="M5671">
        <v>5.7587999999999997E-3</v>
      </c>
      <c r="N5671">
        <v>7.2586000000000005E-4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-0.49384502000000002</v>
      </c>
      <c r="AI5671">
        <v>-0.58569247000000002</v>
      </c>
      <c r="AJ5671">
        <v>-0.99550000000000005</v>
      </c>
      <c r="AK5671">
        <v>0</v>
      </c>
      <c r="AL5671">
        <v>4.7598851800000004</v>
      </c>
      <c r="AM5671">
        <v>0</v>
      </c>
      <c r="AN5671">
        <v>1.4847152800000001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-9.1434139999999997E-2</v>
      </c>
      <c r="AV5671">
        <v>0</v>
      </c>
      <c r="AW5671" t="s">
        <v>113</v>
      </c>
      <c r="AX5671" t="s">
        <v>113</v>
      </c>
      <c r="AY5671">
        <v>0</v>
      </c>
      <c r="AZ5671">
        <v>-4.7598851800000004</v>
      </c>
      <c r="BA5671">
        <v>1.4847152800000001</v>
      </c>
      <c r="BB5671">
        <v>-4.7598851800000004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1.8449792292947152E-3</v>
      </c>
      <c r="BO5671">
        <f t="shared" si="353"/>
        <v>1.0634266060274395</v>
      </c>
      <c r="BP5671">
        <f t="shared" si="354"/>
        <v>0.80473278854611596</v>
      </c>
      <c r="BQ5671">
        <f t="shared" si="355"/>
        <v>0.75673561671763501</v>
      </c>
    </row>
    <row r="5672" spans="1:69" x14ac:dyDescent="0.25">
      <c r="A5672" t="s">
        <v>5782</v>
      </c>
      <c r="B5672" s="1">
        <v>44223.431469907409</v>
      </c>
      <c r="C5672">
        <v>5674.9409999999998</v>
      </c>
      <c r="D5672">
        <v>0</v>
      </c>
      <c r="E5672">
        <v>0</v>
      </c>
      <c r="F5672">
        <v>1</v>
      </c>
      <c r="G5672">
        <v>2.0265534999999999</v>
      </c>
      <c r="H5672">
        <v>0.12759479000000001</v>
      </c>
      <c r="I5672">
        <v>2.5070000000000001</v>
      </c>
      <c r="J5672">
        <v>0</v>
      </c>
      <c r="K5672">
        <v>0</v>
      </c>
      <c r="L5672">
        <v>1</v>
      </c>
      <c r="M5672">
        <v>5.7587999999999997E-3</v>
      </c>
      <c r="N5672">
        <v>7.2586000000000005E-4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-0.49368461000000002</v>
      </c>
      <c r="AI5672">
        <v>-0.58569247000000002</v>
      </c>
      <c r="AJ5672">
        <v>-0.99550000000000005</v>
      </c>
      <c r="AK5672">
        <v>0</v>
      </c>
      <c r="AL5672">
        <v>4.7606894899999999</v>
      </c>
      <c r="AM5672">
        <v>0</v>
      </c>
      <c r="AN5672">
        <v>1.4847152800000001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-9.1593830000000001E-2</v>
      </c>
      <c r="AV5672">
        <v>0</v>
      </c>
      <c r="AW5672" t="s">
        <v>113</v>
      </c>
      <c r="AX5672" t="s">
        <v>113</v>
      </c>
      <c r="AY5672">
        <v>0</v>
      </c>
      <c r="AZ5672">
        <v>-4.7606894899999999</v>
      </c>
      <c r="BA5672">
        <v>1.4847152800000001</v>
      </c>
      <c r="BB5672">
        <v>-4.7606894899999999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1.8449643448784068E-3</v>
      </c>
      <c r="BO5672">
        <f t="shared" si="353"/>
        <v>1.0634351853175279</v>
      </c>
      <c r="BP5672">
        <f t="shared" si="354"/>
        <v>0.80473928080049206</v>
      </c>
      <c r="BQ5672">
        <f t="shared" si="355"/>
        <v>0.75673561671763512</v>
      </c>
    </row>
    <row r="5673" spans="1:69" x14ac:dyDescent="0.25">
      <c r="A5673" t="s">
        <v>5783</v>
      </c>
      <c r="B5673" s="1">
        <v>44223.431481481479</v>
      </c>
      <c r="C5673">
        <v>5675.9409999999998</v>
      </c>
      <c r="D5673">
        <v>0</v>
      </c>
      <c r="E5673">
        <v>0</v>
      </c>
      <c r="F5673">
        <v>1</v>
      </c>
      <c r="G5673">
        <v>2.0271149500000001</v>
      </c>
      <c r="H5673">
        <v>0.12759479000000001</v>
      </c>
      <c r="I5673">
        <v>2.5070000000000001</v>
      </c>
      <c r="J5673">
        <v>0</v>
      </c>
      <c r="K5673">
        <v>0</v>
      </c>
      <c r="L5673">
        <v>1</v>
      </c>
      <c r="M5673">
        <v>5.6785899999999999E-3</v>
      </c>
      <c r="N5673">
        <v>7.2586000000000005E-4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-0.49368461000000002</v>
      </c>
      <c r="AI5673">
        <v>-0.58569247000000002</v>
      </c>
      <c r="AJ5673">
        <v>-0.99550000000000005</v>
      </c>
      <c r="AK5673">
        <v>0</v>
      </c>
      <c r="AL5673">
        <v>4.7620970299999996</v>
      </c>
      <c r="AM5673">
        <v>0</v>
      </c>
      <c r="AN5673">
        <v>1.46105448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-9.1593830000000001E-2</v>
      </c>
      <c r="AV5673">
        <v>0</v>
      </c>
      <c r="AW5673" t="s">
        <v>113</v>
      </c>
      <c r="AX5673" t="s">
        <v>113</v>
      </c>
      <c r="AY5673">
        <v>0</v>
      </c>
      <c r="AZ5673">
        <v>-4.7620970299999996</v>
      </c>
      <c r="BA5673">
        <v>1.46105448</v>
      </c>
      <c r="BB5673">
        <v>-4.7620970299999996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1.844944498989194E-3</v>
      </c>
      <c r="BO5673">
        <f t="shared" si="353"/>
        <v>1.0634466245867766</v>
      </c>
      <c r="BP5673">
        <f t="shared" si="354"/>
        <v>0.80474793730296179</v>
      </c>
      <c r="BQ5673">
        <f t="shared" si="355"/>
        <v>0.75673561671763512</v>
      </c>
    </row>
    <row r="5674" spans="1:69" x14ac:dyDescent="0.25">
      <c r="A5674" t="s">
        <v>5784</v>
      </c>
      <c r="B5674" s="1">
        <v>44223.431493055556</v>
      </c>
      <c r="C5674">
        <v>5676.9409999999998</v>
      </c>
      <c r="D5674">
        <v>0</v>
      </c>
      <c r="E5674">
        <v>0</v>
      </c>
      <c r="F5674">
        <v>1</v>
      </c>
      <c r="G5674">
        <v>2.02751598</v>
      </c>
      <c r="H5674">
        <v>0.12759479000000001</v>
      </c>
      <c r="I5674">
        <v>2.5070000000000001</v>
      </c>
      <c r="J5674">
        <v>0</v>
      </c>
      <c r="K5674">
        <v>0</v>
      </c>
      <c r="L5674">
        <v>1</v>
      </c>
      <c r="M5674">
        <v>5.7587999999999997E-3</v>
      </c>
      <c r="N5674">
        <v>7.2586000000000005E-4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-0.49376481999999999</v>
      </c>
      <c r="AI5674">
        <v>-0.58569247000000002</v>
      </c>
      <c r="AJ5674">
        <v>-0.99550000000000005</v>
      </c>
      <c r="AK5674">
        <v>0</v>
      </c>
      <c r="AL5674">
        <v>4.7631024100000001</v>
      </c>
      <c r="AM5674">
        <v>0</v>
      </c>
      <c r="AN5674">
        <v>1.4847152800000001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-9.1513979999999995E-2</v>
      </c>
      <c r="AV5674">
        <v>0</v>
      </c>
      <c r="AW5674" t="s">
        <v>113</v>
      </c>
      <c r="AX5674" t="s">
        <v>113</v>
      </c>
      <c r="AY5674">
        <v>0</v>
      </c>
      <c r="AZ5674">
        <v>-4.7631024100000001</v>
      </c>
      <c r="BA5674">
        <v>1.4847152800000001</v>
      </c>
      <c r="BB5674">
        <v>-4.7631024100000001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1.844909768968783E-3</v>
      </c>
      <c r="BO5674">
        <f t="shared" si="353"/>
        <v>1.063466643735463</v>
      </c>
      <c r="BP5674">
        <f t="shared" si="354"/>
        <v>0.79193817745171358</v>
      </c>
      <c r="BQ5674">
        <f t="shared" si="355"/>
        <v>0.74467608562691134</v>
      </c>
    </row>
    <row r="5675" spans="1:69" x14ac:dyDescent="0.25">
      <c r="A5675" t="s">
        <v>5785</v>
      </c>
      <c r="B5675" s="1">
        <v>44223.431504629632</v>
      </c>
      <c r="C5675">
        <v>5677.9409999999998</v>
      </c>
      <c r="D5675">
        <v>0</v>
      </c>
      <c r="E5675">
        <v>0</v>
      </c>
      <c r="F5675">
        <v>1</v>
      </c>
      <c r="G5675">
        <v>2.0276763899999999</v>
      </c>
      <c r="H5675">
        <v>0.12759479000000001</v>
      </c>
      <c r="I5675">
        <v>2.5070000000000001</v>
      </c>
      <c r="J5675">
        <v>0</v>
      </c>
      <c r="K5675">
        <v>0</v>
      </c>
      <c r="L5675">
        <v>1</v>
      </c>
      <c r="M5675">
        <v>5.7587999999999997E-3</v>
      </c>
      <c r="N5675">
        <v>7.2586000000000005E-4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-0.49368461000000002</v>
      </c>
      <c r="AI5675">
        <v>-0.58569247000000002</v>
      </c>
      <c r="AJ5675">
        <v>-0.99550000000000005</v>
      </c>
      <c r="AK5675">
        <v>0</v>
      </c>
      <c r="AL5675">
        <v>4.7635045700000003</v>
      </c>
      <c r="AM5675">
        <v>0</v>
      </c>
      <c r="AN5675">
        <v>1.4847152800000001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-9.1593830000000001E-2</v>
      </c>
      <c r="AV5675">
        <v>0</v>
      </c>
      <c r="AW5675" t="s">
        <v>113</v>
      </c>
      <c r="AX5675" t="s">
        <v>113</v>
      </c>
      <c r="AY5675">
        <v>0</v>
      </c>
      <c r="AZ5675">
        <v>-4.7635045700000003</v>
      </c>
      <c r="BA5675">
        <v>1.4847152800000001</v>
      </c>
      <c r="BB5675">
        <v>-4.7635045700000003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1.8448849621269456E-3</v>
      </c>
      <c r="BO5675">
        <f t="shared" si="353"/>
        <v>1.0634809434069179</v>
      </c>
      <c r="BP5675">
        <f t="shared" si="354"/>
        <v>0.80477390757648637</v>
      </c>
      <c r="BQ5675">
        <f t="shared" si="355"/>
        <v>0.75673561671763512</v>
      </c>
    </row>
    <row r="5676" spans="1:69" x14ac:dyDescent="0.25">
      <c r="A5676" t="s">
        <v>5786</v>
      </c>
      <c r="B5676" s="1">
        <v>44223.431516203702</v>
      </c>
      <c r="C5676">
        <v>5678.9409999999998</v>
      </c>
      <c r="D5676">
        <v>0</v>
      </c>
      <c r="E5676">
        <v>0</v>
      </c>
      <c r="F5676">
        <v>1</v>
      </c>
      <c r="G5676">
        <v>2.0280774199999998</v>
      </c>
      <c r="H5676">
        <v>0.12759479000000001</v>
      </c>
      <c r="I5676">
        <v>2.5070000000000001</v>
      </c>
      <c r="J5676">
        <v>0</v>
      </c>
      <c r="K5676">
        <v>0</v>
      </c>
      <c r="L5676">
        <v>1</v>
      </c>
      <c r="M5676">
        <v>5.59839E-3</v>
      </c>
      <c r="N5676">
        <v>7.2586000000000005E-4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-0.49376481999999999</v>
      </c>
      <c r="AI5676">
        <v>-0.58569247000000002</v>
      </c>
      <c r="AJ5676">
        <v>-0.99550000000000005</v>
      </c>
      <c r="AK5676">
        <v>0</v>
      </c>
      <c r="AL5676">
        <v>4.7645099499999999</v>
      </c>
      <c r="AM5676">
        <v>0</v>
      </c>
      <c r="AN5676">
        <v>1.43739368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-9.1513979999999995E-2</v>
      </c>
      <c r="AV5676">
        <v>0</v>
      </c>
      <c r="AW5676" t="s">
        <v>113</v>
      </c>
      <c r="AX5676" t="s">
        <v>113</v>
      </c>
      <c r="AY5676">
        <v>0</v>
      </c>
      <c r="AZ5676">
        <v>-4.7645099499999999</v>
      </c>
      <c r="BA5676">
        <v>1.43739368</v>
      </c>
      <c r="BB5676">
        <v>-4.7645099499999999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1.8448750392335677E-3</v>
      </c>
      <c r="BO5676">
        <f t="shared" si="353"/>
        <v>1.0634866634734732</v>
      </c>
      <c r="BP5676">
        <f t="shared" si="354"/>
        <v>0.80477823615457889</v>
      </c>
      <c r="BQ5676">
        <f t="shared" si="355"/>
        <v>0.75673561671763523</v>
      </c>
    </row>
    <row r="5677" spans="1:69" x14ac:dyDescent="0.25">
      <c r="A5677" t="s">
        <v>5787</v>
      </c>
      <c r="B5677" s="1">
        <v>44223.431527777779</v>
      </c>
      <c r="C5677">
        <v>5679.9409999999998</v>
      </c>
      <c r="D5677">
        <v>0</v>
      </c>
      <c r="E5677">
        <v>0</v>
      </c>
      <c r="F5677">
        <v>1</v>
      </c>
      <c r="G5677">
        <v>2.02863887</v>
      </c>
      <c r="H5677">
        <v>0.12759479000000001</v>
      </c>
      <c r="I5677">
        <v>2.5070000000000001</v>
      </c>
      <c r="J5677">
        <v>0</v>
      </c>
      <c r="K5677">
        <v>0</v>
      </c>
      <c r="L5677">
        <v>1</v>
      </c>
      <c r="M5677">
        <v>5.6785899999999999E-3</v>
      </c>
      <c r="N5677">
        <v>7.2586000000000005E-4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-0.49368461000000002</v>
      </c>
      <c r="AI5677">
        <v>-0.58569247000000002</v>
      </c>
      <c r="AJ5677">
        <v>-0.99550000000000005</v>
      </c>
      <c r="AK5677">
        <v>0</v>
      </c>
      <c r="AL5677">
        <v>4.7659174999999996</v>
      </c>
      <c r="AM5677">
        <v>0</v>
      </c>
      <c r="AN5677">
        <v>1.46105448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-9.1593830000000001E-2</v>
      </c>
      <c r="AV5677">
        <v>0</v>
      </c>
      <c r="AW5677" t="s">
        <v>113</v>
      </c>
      <c r="AX5677" t="s">
        <v>113</v>
      </c>
      <c r="AY5677">
        <v>0</v>
      </c>
      <c r="AZ5677">
        <v>-4.7659174999999996</v>
      </c>
      <c r="BA5677">
        <v>1.46105448</v>
      </c>
      <c r="BB5677">
        <v>-4.7659174999999996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1.8448502325954927E-3</v>
      </c>
      <c r="BO5677">
        <f t="shared" si="353"/>
        <v>1.0635009635658559</v>
      </c>
      <c r="BP5677">
        <f t="shared" si="354"/>
        <v>0.77913841167353293</v>
      </c>
      <c r="BQ5677">
        <f t="shared" si="355"/>
        <v>0.73261655453618757</v>
      </c>
    </row>
    <row r="5678" spans="1:69" x14ac:dyDescent="0.25">
      <c r="A5678" t="s">
        <v>5788</v>
      </c>
      <c r="B5678" s="1">
        <v>44223.431539351855</v>
      </c>
      <c r="C5678">
        <v>5680.9409999999998</v>
      </c>
      <c r="D5678">
        <v>0</v>
      </c>
      <c r="E5678">
        <v>0</v>
      </c>
      <c r="F5678">
        <v>1</v>
      </c>
      <c r="G5678">
        <v>2.0285586599999998</v>
      </c>
      <c r="H5678">
        <v>0.12759479000000001</v>
      </c>
      <c r="I5678">
        <v>2.5070000000000001</v>
      </c>
      <c r="J5678">
        <v>0</v>
      </c>
      <c r="K5678">
        <v>0</v>
      </c>
      <c r="L5678">
        <v>1</v>
      </c>
      <c r="M5678">
        <v>5.59839E-3</v>
      </c>
      <c r="N5678">
        <v>7.2586000000000005E-4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-0.49352420000000002</v>
      </c>
      <c r="AI5678">
        <v>-0.58569247000000002</v>
      </c>
      <c r="AJ5678">
        <v>-0.99550000000000005</v>
      </c>
      <c r="AK5678">
        <v>0</v>
      </c>
      <c r="AL5678">
        <v>4.7657164200000004</v>
      </c>
      <c r="AM5678">
        <v>0</v>
      </c>
      <c r="AN5678">
        <v>1.43739368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-9.1753520000000005E-2</v>
      </c>
      <c r="AV5678">
        <v>0</v>
      </c>
      <c r="AW5678" t="s">
        <v>113</v>
      </c>
      <c r="AX5678" t="s">
        <v>113</v>
      </c>
      <c r="AY5678">
        <v>0</v>
      </c>
      <c r="AZ5678">
        <v>-4.7657164200000004</v>
      </c>
      <c r="BA5678">
        <v>1.43739368</v>
      </c>
      <c r="BB5678">
        <v>-4.7657164200000004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1.8448155031026456E-3</v>
      </c>
      <c r="BO5678">
        <f t="shared" si="353"/>
        <v>1.0635209844563163</v>
      </c>
      <c r="BP5678">
        <f t="shared" si="354"/>
        <v>0.79197864368700877</v>
      </c>
      <c r="BQ5678">
        <f t="shared" si="355"/>
        <v>0.74467608562691134</v>
      </c>
    </row>
    <row r="5679" spans="1:69" x14ac:dyDescent="0.25">
      <c r="A5679" t="s">
        <v>5789</v>
      </c>
      <c r="B5679" s="1">
        <v>44223.431550925925</v>
      </c>
      <c r="C5679">
        <v>5681.9409999999998</v>
      </c>
      <c r="D5679">
        <v>0</v>
      </c>
      <c r="E5679">
        <v>0</v>
      </c>
      <c r="F5679">
        <v>1</v>
      </c>
      <c r="G5679">
        <v>2.0290398999999999</v>
      </c>
      <c r="H5679">
        <v>0.12759479000000001</v>
      </c>
      <c r="I5679">
        <v>2.5070000000000001</v>
      </c>
      <c r="J5679">
        <v>0</v>
      </c>
      <c r="K5679">
        <v>0</v>
      </c>
      <c r="L5679">
        <v>1</v>
      </c>
      <c r="M5679">
        <v>5.7587999999999997E-3</v>
      </c>
      <c r="N5679">
        <v>7.2586000000000005E-4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-0.49384502000000002</v>
      </c>
      <c r="AI5679">
        <v>-0.58569247000000002</v>
      </c>
      <c r="AJ5679">
        <v>-0.99550000000000005</v>
      </c>
      <c r="AK5679">
        <v>0</v>
      </c>
      <c r="AL5679">
        <v>4.7669228800000001</v>
      </c>
      <c r="AM5679">
        <v>0</v>
      </c>
      <c r="AN5679">
        <v>1.4847152800000001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-9.1434139999999997E-2</v>
      </c>
      <c r="AV5679">
        <v>0</v>
      </c>
      <c r="AW5679" t="s">
        <v>113</v>
      </c>
      <c r="AX5679" t="s">
        <v>113</v>
      </c>
      <c r="AY5679">
        <v>0</v>
      </c>
      <c r="AZ5679">
        <v>-4.7669228800000001</v>
      </c>
      <c r="BA5679">
        <v>1.4847152800000001</v>
      </c>
      <c r="BB5679">
        <v>-4.7669228800000001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1.8448204644765415E-3</v>
      </c>
      <c r="BO5679">
        <f t="shared" si="353"/>
        <v>1.0635181242727094</v>
      </c>
      <c r="BP5679">
        <f t="shared" si="354"/>
        <v>0.77915098389146131</v>
      </c>
      <c r="BQ5679">
        <f t="shared" si="355"/>
        <v>0.73261655453618757</v>
      </c>
    </row>
    <row r="5680" spans="1:69" x14ac:dyDescent="0.25">
      <c r="A5680" t="s">
        <v>5790</v>
      </c>
      <c r="B5680" s="1">
        <v>44223.431562500002</v>
      </c>
      <c r="C5680">
        <v>5682.9409999999998</v>
      </c>
      <c r="D5680">
        <v>0</v>
      </c>
      <c r="E5680">
        <v>0</v>
      </c>
      <c r="F5680">
        <v>1</v>
      </c>
      <c r="G5680">
        <v>2.0295211399999999</v>
      </c>
      <c r="H5680">
        <v>0.12759479000000001</v>
      </c>
      <c r="I5680">
        <v>2.5070000000000001</v>
      </c>
      <c r="J5680">
        <v>0</v>
      </c>
      <c r="K5680">
        <v>0</v>
      </c>
      <c r="L5680">
        <v>1</v>
      </c>
      <c r="M5680">
        <v>5.7587999999999997E-3</v>
      </c>
      <c r="N5680">
        <v>7.2586000000000005E-4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-0.4936044</v>
      </c>
      <c r="AI5680">
        <v>-0.58569247000000002</v>
      </c>
      <c r="AJ5680">
        <v>-0.99550000000000005</v>
      </c>
      <c r="AK5680">
        <v>0</v>
      </c>
      <c r="AL5680">
        <v>4.7681293399999998</v>
      </c>
      <c r="AM5680">
        <v>0</v>
      </c>
      <c r="AN5680">
        <v>1.4847152800000001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-9.1673669999999999E-2</v>
      </c>
      <c r="AV5680">
        <v>0</v>
      </c>
      <c r="AW5680" t="s">
        <v>113</v>
      </c>
      <c r="AX5680" t="s">
        <v>113</v>
      </c>
      <c r="AY5680">
        <v>0</v>
      </c>
      <c r="AZ5680">
        <v>-4.7681293399999998</v>
      </c>
      <c r="BA5680">
        <v>1.4847152800000001</v>
      </c>
      <c r="BB5680">
        <v>-4.7681293399999998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1.8447906968140203E-3</v>
      </c>
      <c r="BO5680">
        <f t="shared" si="353"/>
        <v>1.0635352852702489</v>
      </c>
      <c r="BP5680">
        <f t="shared" si="354"/>
        <v>0.8048150299999477</v>
      </c>
      <c r="BQ5680">
        <f t="shared" si="355"/>
        <v>0.75673561671763501</v>
      </c>
    </row>
    <row r="5681" spans="1:69" x14ac:dyDescent="0.25">
      <c r="A5681" t="s">
        <v>5791</v>
      </c>
      <c r="B5681" s="1">
        <v>44223.431574074071</v>
      </c>
      <c r="C5681">
        <v>5683.9409999999998</v>
      </c>
      <c r="D5681">
        <v>0</v>
      </c>
      <c r="E5681">
        <v>0</v>
      </c>
      <c r="F5681">
        <v>1</v>
      </c>
      <c r="G5681">
        <v>2.02976175</v>
      </c>
      <c r="H5681">
        <v>0.12759479000000001</v>
      </c>
      <c r="I5681">
        <v>2.5070000000000001</v>
      </c>
      <c r="J5681">
        <v>0</v>
      </c>
      <c r="K5681">
        <v>0</v>
      </c>
      <c r="L5681">
        <v>1</v>
      </c>
      <c r="M5681">
        <v>5.7587999999999997E-3</v>
      </c>
      <c r="N5681">
        <v>7.2586000000000005E-4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-0.49368461000000002</v>
      </c>
      <c r="AI5681">
        <v>-0.58569247000000002</v>
      </c>
      <c r="AJ5681">
        <v>-0.99550000000000005</v>
      </c>
      <c r="AK5681">
        <v>0</v>
      </c>
      <c r="AL5681">
        <v>4.76873258</v>
      </c>
      <c r="AM5681">
        <v>0</v>
      </c>
      <c r="AN5681">
        <v>1.4847152800000001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-9.1593830000000001E-2</v>
      </c>
      <c r="AV5681">
        <v>0</v>
      </c>
      <c r="AW5681" t="s">
        <v>113</v>
      </c>
      <c r="AX5681" t="s">
        <v>113</v>
      </c>
      <c r="AY5681">
        <v>0</v>
      </c>
      <c r="AZ5681">
        <v>-4.76873258</v>
      </c>
      <c r="BA5681">
        <v>1.4847152800000001</v>
      </c>
      <c r="BB5681">
        <v>-4.76873258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1.8447609293612459E-3</v>
      </c>
      <c r="BO5681">
        <f t="shared" si="353"/>
        <v>1.0635524467006945</v>
      </c>
      <c r="BP5681">
        <f t="shared" si="354"/>
        <v>0.80482801666559978</v>
      </c>
      <c r="BQ5681">
        <f t="shared" si="355"/>
        <v>0.75673561671763512</v>
      </c>
    </row>
    <row r="5682" spans="1:69" x14ac:dyDescent="0.25">
      <c r="A5682" t="s">
        <v>5792</v>
      </c>
      <c r="B5682" s="1">
        <v>44223.431585648148</v>
      </c>
      <c r="C5682">
        <v>5684.9409999999998</v>
      </c>
      <c r="D5682">
        <v>0</v>
      </c>
      <c r="E5682">
        <v>0</v>
      </c>
      <c r="F5682">
        <v>1</v>
      </c>
      <c r="G5682">
        <v>2.0300023700000001</v>
      </c>
      <c r="H5682">
        <v>0.12759479000000001</v>
      </c>
      <c r="I5682">
        <v>2.5070000000000001</v>
      </c>
      <c r="J5682">
        <v>0</v>
      </c>
      <c r="K5682">
        <v>0</v>
      </c>
      <c r="L5682">
        <v>1</v>
      </c>
      <c r="M5682">
        <v>5.7587999999999997E-3</v>
      </c>
      <c r="N5682">
        <v>7.2586000000000005E-4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-0.49376481999999999</v>
      </c>
      <c r="AI5682">
        <v>-0.58569247000000002</v>
      </c>
      <c r="AJ5682">
        <v>-0.99550000000000005</v>
      </c>
      <c r="AK5682">
        <v>0</v>
      </c>
      <c r="AL5682">
        <v>4.7693358100000003</v>
      </c>
      <c r="AM5682">
        <v>0</v>
      </c>
      <c r="AN5682">
        <v>1.4847152800000001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-9.1513979999999995E-2</v>
      </c>
      <c r="AV5682">
        <v>0</v>
      </c>
      <c r="AW5682" t="s">
        <v>113</v>
      </c>
      <c r="AX5682" t="s">
        <v>113</v>
      </c>
      <c r="AY5682">
        <v>0</v>
      </c>
      <c r="AZ5682">
        <v>-4.7693358100000003</v>
      </c>
      <c r="BA5682">
        <v>1.4847152800000001</v>
      </c>
      <c r="BB5682">
        <v>-4.7693358100000003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1.8447460454667981E-3</v>
      </c>
      <c r="BO5682">
        <f t="shared" si="353"/>
        <v>1.0635610277205021</v>
      </c>
      <c r="BP5682">
        <f t="shared" si="354"/>
        <v>0.80483451022891606</v>
      </c>
      <c r="BQ5682">
        <f t="shared" si="355"/>
        <v>0.75673561671763523</v>
      </c>
    </row>
    <row r="5683" spans="1:69" x14ac:dyDescent="0.25">
      <c r="A5683" t="s">
        <v>5793</v>
      </c>
      <c r="B5683" s="1">
        <v>44223.431597222225</v>
      </c>
      <c r="C5683">
        <v>5685.9409999999998</v>
      </c>
      <c r="D5683">
        <v>0</v>
      </c>
      <c r="E5683">
        <v>0</v>
      </c>
      <c r="F5683">
        <v>1</v>
      </c>
      <c r="G5683">
        <v>2.0304836100000001</v>
      </c>
      <c r="H5683">
        <v>0.12759479000000001</v>
      </c>
      <c r="I5683">
        <v>2.5070000000000001</v>
      </c>
      <c r="J5683">
        <v>0</v>
      </c>
      <c r="K5683">
        <v>0</v>
      </c>
      <c r="L5683">
        <v>1</v>
      </c>
      <c r="M5683">
        <v>5.7587999999999997E-3</v>
      </c>
      <c r="N5683">
        <v>7.2586000000000005E-4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-0.49368461000000002</v>
      </c>
      <c r="AI5683">
        <v>-0.58569247000000002</v>
      </c>
      <c r="AJ5683">
        <v>-0.99550000000000005</v>
      </c>
      <c r="AK5683">
        <v>0</v>
      </c>
      <c r="AL5683">
        <v>4.77054227</v>
      </c>
      <c r="AM5683">
        <v>0</v>
      </c>
      <c r="AN5683">
        <v>1.4847152800000001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-9.1593830000000001E-2</v>
      </c>
      <c r="AV5683">
        <v>0</v>
      </c>
      <c r="AW5683" t="s">
        <v>113</v>
      </c>
      <c r="AX5683" t="s">
        <v>113</v>
      </c>
      <c r="AY5683">
        <v>0</v>
      </c>
      <c r="AZ5683">
        <v>-4.77054227</v>
      </c>
      <c r="BA5683">
        <v>1.4847152800000001</v>
      </c>
      <c r="BB5683">
        <v>-4.77054227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1.8447311618715399E-3</v>
      </c>
      <c r="BO5683">
        <f t="shared" si="353"/>
        <v>1.0635696087062827</v>
      </c>
      <c r="BP5683">
        <f t="shared" si="354"/>
        <v>0.80484100376648271</v>
      </c>
      <c r="BQ5683">
        <f t="shared" si="355"/>
        <v>0.75673561671763512</v>
      </c>
    </row>
    <row r="5684" spans="1:69" x14ac:dyDescent="0.25">
      <c r="A5684" t="s">
        <v>5794</v>
      </c>
      <c r="B5684" s="1">
        <v>44223.431608796294</v>
      </c>
      <c r="C5684">
        <v>5686.9409999999998</v>
      </c>
      <c r="D5684">
        <v>0</v>
      </c>
      <c r="E5684">
        <v>0</v>
      </c>
      <c r="F5684">
        <v>1</v>
      </c>
      <c r="G5684">
        <v>2.0308044399999998</v>
      </c>
      <c r="H5684">
        <v>0.12759479000000001</v>
      </c>
      <c r="I5684">
        <v>2.5070000000000001</v>
      </c>
      <c r="J5684">
        <v>0</v>
      </c>
      <c r="K5684">
        <v>0</v>
      </c>
      <c r="L5684">
        <v>1</v>
      </c>
      <c r="M5684">
        <v>5.7587999999999997E-3</v>
      </c>
      <c r="N5684">
        <v>7.2586000000000005E-4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-0.49376481999999999</v>
      </c>
      <c r="AI5684">
        <v>-0.58569247000000002</v>
      </c>
      <c r="AJ5684">
        <v>-0.99550000000000005</v>
      </c>
      <c r="AK5684">
        <v>0</v>
      </c>
      <c r="AL5684">
        <v>4.7713465800000003</v>
      </c>
      <c r="AM5684">
        <v>0</v>
      </c>
      <c r="AN5684">
        <v>1.4847152800000001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-9.1513979999999995E-2</v>
      </c>
      <c r="AV5684">
        <v>0</v>
      </c>
      <c r="AW5684" t="s">
        <v>113</v>
      </c>
      <c r="AX5684" t="s">
        <v>113</v>
      </c>
      <c r="AY5684">
        <v>0</v>
      </c>
      <c r="AZ5684">
        <v>-4.7713465800000003</v>
      </c>
      <c r="BA5684">
        <v>1.4847152800000001</v>
      </c>
      <c r="BB5684">
        <v>-4.7713465800000003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1.8447013948384211E-3</v>
      </c>
      <c r="BO5684">
        <f t="shared" si="353"/>
        <v>1.0635867710024978</v>
      </c>
      <c r="BP5684">
        <f t="shared" si="354"/>
        <v>0.80485399108729339</v>
      </c>
      <c r="BQ5684">
        <f t="shared" si="355"/>
        <v>0.75673561671763523</v>
      </c>
    </row>
    <row r="5685" spans="1:69" x14ac:dyDescent="0.25">
      <c r="A5685" t="s">
        <v>5795</v>
      </c>
      <c r="B5685" s="1">
        <v>44223.431620370371</v>
      </c>
      <c r="C5685">
        <v>5687.9409999999998</v>
      </c>
      <c r="D5685">
        <v>0</v>
      </c>
      <c r="E5685">
        <v>0</v>
      </c>
      <c r="F5685">
        <v>1</v>
      </c>
      <c r="G5685">
        <v>2.0309648500000002</v>
      </c>
      <c r="H5685">
        <v>0.12759479000000001</v>
      </c>
      <c r="I5685">
        <v>2.5070000000000001</v>
      </c>
      <c r="J5685">
        <v>0</v>
      </c>
      <c r="K5685">
        <v>0</v>
      </c>
      <c r="L5685">
        <v>1</v>
      </c>
      <c r="M5685">
        <v>5.6785899999999999E-3</v>
      </c>
      <c r="N5685">
        <v>7.2586000000000005E-4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-0.49384502000000002</v>
      </c>
      <c r="AI5685">
        <v>-0.58569247000000002</v>
      </c>
      <c r="AJ5685">
        <v>-0.99550000000000005</v>
      </c>
      <c r="AK5685">
        <v>0</v>
      </c>
      <c r="AL5685">
        <v>4.7717487299999997</v>
      </c>
      <c r="AM5685">
        <v>0</v>
      </c>
      <c r="AN5685">
        <v>1.46105448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-9.1434139999999997E-2</v>
      </c>
      <c r="AV5685">
        <v>0</v>
      </c>
      <c r="AW5685" t="s">
        <v>113</v>
      </c>
      <c r="AX5685" t="s">
        <v>113</v>
      </c>
      <c r="AY5685">
        <v>0</v>
      </c>
      <c r="AZ5685">
        <v>-4.7717487299999997</v>
      </c>
      <c r="BA5685">
        <v>1.46105448</v>
      </c>
      <c r="BB5685">
        <v>-4.7717487299999997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1.8446815501840443E-3</v>
      </c>
      <c r="BO5685">
        <f t="shared" si="353"/>
        <v>1.0635982128212054</v>
      </c>
      <c r="BP5685">
        <f t="shared" si="354"/>
        <v>0.80486264951902931</v>
      </c>
      <c r="BQ5685">
        <f t="shared" si="355"/>
        <v>0.75673561671763501</v>
      </c>
    </row>
    <row r="5686" spans="1:69" x14ac:dyDescent="0.25">
      <c r="A5686" t="s">
        <v>5796</v>
      </c>
      <c r="B5686" s="1">
        <v>44223.431631944448</v>
      </c>
      <c r="C5686">
        <v>5688.9409999999998</v>
      </c>
      <c r="D5686">
        <v>0</v>
      </c>
      <c r="E5686">
        <v>0</v>
      </c>
      <c r="F5686">
        <v>1</v>
      </c>
      <c r="G5686">
        <v>2.03152629</v>
      </c>
      <c r="H5686">
        <v>0.12759479000000001</v>
      </c>
      <c r="I5686">
        <v>2.5070000000000001</v>
      </c>
      <c r="J5686">
        <v>0</v>
      </c>
      <c r="K5686">
        <v>0</v>
      </c>
      <c r="L5686">
        <v>1</v>
      </c>
      <c r="M5686">
        <v>5.7587999999999997E-3</v>
      </c>
      <c r="N5686">
        <v>7.2586000000000005E-4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-0.49384502000000002</v>
      </c>
      <c r="AI5686">
        <v>-0.58569247000000002</v>
      </c>
      <c r="AJ5686">
        <v>-0.99550000000000005</v>
      </c>
      <c r="AK5686">
        <v>0</v>
      </c>
      <c r="AL5686">
        <v>4.7731562700000003</v>
      </c>
      <c r="AM5686">
        <v>0</v>
      </c>
      <c r="AN5686">
        <v>1.4847152800000001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-9.1434139999999997E-2</v>
      </c>
      <c r="AV5686">
        <v>0</v>
      </c>
      <c r="AW5686" t="s">
        <v>113</v>
      </c>
      <c r="AX5686" t="s">
        <v>113</v>
      </c>
      <c r="AY5686">
        <v>0</v>
      </c>
      <c r="AZ5686">
        <v>-4.7731562700000003</v>
      </c>
      <c r="BA5686">
        <v>1.4847152800000001</v>
      </c>
      <c r="BB5686">
        <v>-4.7731562700000003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1.8446716280152097E-3</v>
      </c>
      <c r="BO5686">
        <f t="shared" si="353"/>
        <v>1.0636039337315719</v>
      </c>
      <c r="BP5686">
        <f t="shared" si="354"/>
        <v>0.79204041402861169</v>
      </c>
      <c r="BQ5686">
        <f t="shared" si="355"/>
        <v>0.74467608562691123</v>
      </c>
    </row>
    <row r="5687" spans="1:69" x14ac:dyDescent="0.25">
      <c r="A5687" t="s">
        <v>5797</v>
      </c>
      <c r="B5687" s="1">
        <v>44223.431643518517</v>
      </c>
      <c r="C5687">
        <v>5689.9409999999998</v>
      </c>
      <c r="D5687">
        <v>0</v>
      </c>
      <c r="E5687">
        <v>0</v>
      </c>
      <c r="F5687">
        <v>1</v>
      </c>
      <c r="G5687">
        <v>2.0318471200000001</v>
      </c>
      <c r="H5687">
        <v>0.12759479000000001</v>
      </c>
      <c r="I5687">
        <v>2.5070000000000001</v>
      </c>
      <c r="J5687">
        <v>0</v>
      </c>
      <c r="K5687">
        <v>0</v>
      </c>
      <c r="L5687">
        <v>1</v>
      </c>
      <c r="M5687">
        <v>5.7587999999999997E-3</v>
      </c>
      <c r="N5687">
        <v>7.2586000000000005E-4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-0.49376481999999999</v>
      </c>
      <c r="AI5687">
        <v>-0.58569247000000002</v>
      </c>
      <c r="AJ5687">
        <v>-0.99550000000000005</v>
      </c>
      <c r="AK5687">
        <v>0</v>
      </c>
      <c r="AL5687">
        <v>4.7739605799999998</v>
      </c>
      <c r="AM5687">
        <v>0</v>
      </c>
      <c r="AN5687">
        <v>1.4847152800000001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-9.1513979999999995E-2</v>
      </c>
      <c r="AV5687">
        <v>0</v>
      </c>
      <c r="AW5687" t="s">
        <v>113</v>
      </c>
      <c r="AX5687" t="s">
        <v>113</v>
      </c>
      <c r="AY5687">
        <v>0</v>
      </c>
      <c r="AZ5687">
        <v>-4.7739605799999998</v>
      </c>
      <c r="BA5687">
        <v>1.4847152800000001</v>
      </c>
      <c r="BB5687">
        <v>-4.7739605799999998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1.8446369002379265E-3</v>
      </c>
      <c r="BO5687">
        <f t="shared" si="353"/>
        <v>1.0636239575099771</v>
      </c>
      <c r="BP5687">
        <f t="shared" si="354"/>
        <v>0.80488213144196419</v>
      </c>
      <c r="BQ5687">
        <f t="shared" si="355"/>
        <v>0.75673561671763512</v>
      </c>
    </row>
    <row r="5688" spans="1:69" x14ac:dyDescent="0.25">
      <c r="A5688" t="s">
        <v>5798</v>
      </c>
      <c r="B5688" s="1">
        <v>44223.431655092594</v>
      </c>
      <c r="C5688">
        <v>5690.9409999999998</v>
      </c>
      <c r="D5688">
        <v>0</v>
      </c>
      <c r="E5688">
        <v>0</v>
      </c>
      <c r="F5688">
        <v>1</v>
      </c>
      <c r="G5688">
        <v>2.0321679399999999</v>
      </c>
      <c r="H5688">
        <v>0.12759479000000001</v>
      </c>
      <c r="I5688">
        <v>2.5070000000000001</v>
      </c>
      <c r="J5688">
        <v>0</v>
      </c>
      <c r="K5688">
        <v>0</v>
      </c>
      <c r="L5688">
        <v>1</v>
      </c>
      <c r="M5688">
        <v>5.8389999999999996E-3</v>
      </c>
      <c r="N5688">
        <v>7.2586000000000005E-4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-0.49384502000000002</v>
      </c>
      <c r="AI5688">
        <v>-0.58569247000000002</v>
      </c>
      <c r="AJ5688">
        <v>-0.99550000000000005</v>
      </c>
      <c r="AK5688">
        <v>0</v>
      </c>
      <c r="AL5688">
        <v>4.7747648900000002</v>
      </c>
      <c r="AM5688">
        <v>0</v>
      </c>
      <c r="AN5688">
        <v>1.5083760799999999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-9.1434139999999997E-2</v>
      </c>
      <c r="AV5688">
        <v>0</v>
      </c>
      <c r="AW5688" t="s">
        <v>113</v>
      </c>
      <c r="AX5688" t="s">
        <v>113</v>
      </c>
      <c r="AY5688">
        <v>0</v>
      </c>
      <c r="AZ5688">
        <v>-4.7747648900000002</v>
      </c>
      <c r="BA5688">
        <v>1.5083760799999999</v>
      </c>
      <c r="BB5688">
        <v>-4.7747648900000002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1.8446170558868618E-3</v>
      </c>
      <c r="BO5688">
        <f t="shared" si="353"/>
        <v>1.0636353999538957</v>
      </c>
      <c r="BP5688">
        <f t="shared" si="354"/>
        <v>0.80489079034681976</v>
      </c>
      <c r="BQ5688">
        <f t="shared" si="355"/>
        <v>0.75673561671763512</v>
      </c>
    </row>
    <row r="5689" spans="1:69" x14ac:dyDescent="0.25">
      <c r="A5689" t="s">
        <v>5799</v>
      </c>
      <c r="B5689" s="1">
        <v>44223.431666666664</v>
      </c>
      <c r="C5689">
        <v>5691.9409999999998</v>
      </c>
      <c r="D5689">
        <v>0</v>
      </c>
      <c r="E5689">
        <v>0</v>
      </c>
      <c r="F5689">
        <v>1</v>
      </c>
      <c r="G5689">
        <v>2.0324887700000001</v>
      </c>
      <c r="H5689">
        <v>0.12759479000000001</v>
      </c>
      <c r="I5689">
        <v>2.5070000000000001</v>
      </c>
      <c r="J5689">
        <v>0</v>
      </c>
      <c r="K5689">
        <v>0</v>
      </c>
      <c r="L5689">
        <v>1</v>
      </c>
      <c r="M5689">
        <v>5.7587999999999997E-3</v>
      </c>
      <c r="N5689">
        <v>7.2586000000000005E-4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-0.49400543000000002</v>
      </c>
      <c r="AI5689">
        <v>-0.58569247000000002</v>
      </c>
      <c r="AJ5689">
        <v>-0.99550000000000005</v>
      </c>
      <c r="AK5689">
        <v>0</v>
      </c>
      <c r="AL5689">
        <v>4.7755691999999996</v>
      </c>
      <c r="AM5689">
        <v>0</v>
      </c>
      <c r="AN5689">
        <v>1.4847152800000001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-9.1274439999999998E-2</v>
      </c>
      <c r="AV5689">
        <v>0</v>
      </c>
      <c r="AW5689" t="s">
        <v>113</v>
      </c>
      <c r="AX5689" t="s">
        <v>113</v>
      </c>
      <c r="AY5689">
        <v>0</v>
      </c>
      <c r="AZ5689">
        <v>-4.7755691999999996</v>
      </c>
      <c r="BA5689">
        <v>1.4847152800000001</v>
      </c>
      <c r="BB5689">
        <v>-4.7755691999999996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1.8445972116291581E-3</v>
      </c>
      <c r="BO5689">
        <f t="shared" si="353"/>
        <v>1.0636468425901779</v>
      </c>
      <c r="BP5689">
        <f t="shared" si="354"/>
        <v>0.81772653156500985</v>
      </c>
      <c r="BQ5689">
        <f t="shared" si="355"/>
        <v>0.76879514780835867</v>
      </c>
    </row>
    <row r="5690" spans="1:69" x14ac:dyDescent="0.25">
      <c r="A5690" t="s">
        <v>5800</v>
      </c>
      <c r="B5690" s="1">
        <v>44223.43167824074</v>
      </c>
      <c r="C5690">
        <v>5692.9409999999998</v>
      </c>
      <c r="D5690">
        <v>0</v>
      </c>
      <c r="E5690">
        <v>0</v>
      </c>
      <c r="F5690">
        <v>1</v>
      </c>
      <c r="G5690">
        <v>2.0329700100000001</v>
      </c>
      <c r="H5690">
        <v>0.12759479000000001</v>
      </c>
      <c r="I5690">
        <v>2.5070000000000001</v>
      </c>
      <c r="J5690">
        <v>0</v>
      </c>
      <c r="K5690">
        <v>0</v>
      </c>
      <c r="L5690">
        <v>1</v>
      </c>
      <c r="M5690">
        <v>5.9192100000000003E-3</v>
      </c>
      <c r="N5690">
        <v>7.2586000000000005E-4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-0.49384502000000002</v>
      </c>
      <c r="AI5690">
        <v>-0.58569247000000002</v>
      </c>
      <c r="AJ5690">
        <v>-0.99550000000000005</v>
      </c>
      <c r="AK5690">
        <v>0</v>
      </c>
      <c r="AL5690">
        <v>4.7767756600000002</v>
      </c>
      <c r="AM5690">
        <v>0</v>
      </c>
      <c r="AN5690">
        <v>1.5320368799999999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-9.1434139999999997E-2</v>
      </c>
      <c r="AV5690">
        <v>0</v>
      </c>
      <c r="AW5690" t="s">
        <v>113</v>
      </c>
      <c r="AX5690" t="s">
        <v>113</v>
      </c>
      <c r="AY5690">
        <v>0</v>
      </c>
      <c r="AZ5690">
        <v>-4.7767756600000002</v>
      </c>
      <c r="BA5690">
        <v>1.5320368799999999</v>
      </c>
      <c r="BB5690">
        <v>-4.7767756600000002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1.8445773674648314E-3</v>
      </c>
      <c r="BO5690">
        <f t="shared" si="353"/>
        <v>1.0636582854188184</v>
      </c>
      <c r="BP5690">
        <f t="shared" si="354"/>
        <v>0.80490810859323181</v>
      </c>
      <c r="BQ5690">
        <f t="shared" si="355"/>
        <v>0.75673561671763512</v>
      </c>
    </row>
    <row r="5691" spans="1:69" x14ac:dyDescent="0.25">
      <c r="A5691" t="s">
        <v>5801</v>
      </c>
      <c r="B5691" s="1">
        <v>44223.431689814817</v>
      </c>
      <c r="C5691">
        <v>5693.9409999999998</v>
      </c>
      <c r="D5691">
        <v>0</v>
      </c>
      <c r="E5691">
        <v>0</v>
      </c>
      <c r="F5691">
        <v>1</v>
      </c>
      <c r="G5691">
        <v>2.03337104</v>
      </c>
      <c r="H5691">
        <v>0.12759479000000001</v>
      </c>
      <c r="I5691">
        <v>2.5070000000000001</v>
      </c>
      <c r="J5691">
        <v>0</v>
      </c>
      <c r="K5691">
        <v>0</v>
      </c>
      <c r="L5691">
        <v>1</v>
      </c>
      <c r="M5691">
        <v>5.9192100000000003E-3</v>
      </c>
      <c r="N5691">
        <v>7.2586000000000005E-4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-0.49376481999999999</v>
      </c>
      <c r="AI5691">
        <v>-0.58569247000000002</v>
      </c>
      <c r="AJ5691">
        <v>-0.99550000000000005</v>
      </c>
      <c r="AK5691">
        <v>0</v>
      </c>
      <c r="AL5691">
        <v>4.7777810499999998</v>
      </c>
      <c r="AM5691">
        <v>0</v>
      </c>
      <c r="AN5691">
        <v>1.5320368799999999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-9.1513979999999995E-2</v>
      </c>
      <c r="AV5691">
        <v>0</v>
      </c>
      <c r="AW5691" t="s">
        <v>113</v>
      </c>
      <c r="AX5691" t="s">
        <v>113</v>
      </c>
      <c r="AY5691">
        <v>0</v>
      </c>
      <c r="AZ5691">
        <v>-4.7777810499999998</v>
      </c>
      <c r="BA5691">
        <v>1.5320368799999999</v>
      </c>
      <c r="BB5691">
        <v>-4.7777810499999998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1.8445476015168185E-3</v>
      </c>
      <c r="BO5691">
        <f t="shared" si="353"/>
        <v>1.0636754499513037</v>
      </c>
      <c r="BP5691">
        <f t="shared" si="354"/>
        <v>0.83057595192456235</v>
      </c>
      <c r="BQ5691">
        <f t="shared" si="355"/>
        <v>0.78085467889908255</v>
      </c>
    </row>
    <row r="5692" spans="1:69" x14ac:dyDescent="0.25">
      <c r="A5692" t="s">
        <v>5802</v>
      </c>
      <c r="B5692" s="1">
        <v>44223.431701388887</v>
      </c>
      <c r="C5692">
        <v>5694.9409999999998</v>
      </c>
      <c r="D5692">
        <v>0</v>
      </c>
      <c r="E5692">
        <v>0</v>
      </c>
      <c r="F5692">
        <v>1</v>
      </c>
      <c r="G5692">
        <v>2.0336918599999998</v>
      </c>
      <c r="H5692">
        <v>0.12759479000000001</v>
      </c>
      <c r="I5692">
        <v>2.5070000000000001</v>
      </c>
      <c r="J5692">
        <v>0</v>
      </c>
      <c r="K5692">
        <v>0</v>
      </c>
      <c r="L5692">
        <v>1</v>
      </c>
      <c r="M5692">
        <v>5.7587999999999997E-3</v>
      </c>
      <c r="N5692">
        <v>7.2586000000000005E-4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-0.49368461000000002</v>
      </c>
      <c r="AI5692">
        <v>-0.58569247000000002</v>
      </c>
      <c r="AJ5692">
        <v>-0.99550000000000005</v>
      </c>
      <c r="AK5692">
        <v>0</v>
      </c>
      <c r="AL5692">
        <v>4.7785853600000001</v>
      </c>
      <c r="AM5692">
        <v>0</v>
      </c>
      <c r="AN5692">
        <v>1.4847152800000001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-9.1593830000000001E-2</v>
      </c>
      <c r="AV5692">
        <v>0</v>
      </c>
      <c r="AW5692" t="s">
        <v>113</v>
      </c>
      <c r="AX5692" t="s">
        <v>113</v>
      </c>
      <c r="AY5692">
        <v>0</v>
      </c>
      <c r="AZ5692">
        <v>-4.7785853600000001</v>
      </c>
      <c r="BA5692">
        <v>1.4847152800000001</v>
      </c>
      <c r="BB5692">
        <v>-4.7785853600000001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1.8445227965562185E-3</v>
      </c>
      <c r="BO5692">
        <f t="shared" si="353"/>
        <v>1.0636897541538197</v>
      </c>
      <c r="BP5692">
        <f t="shared" si="354"/>
        <v>0.83058712142802482</v>
      </c>
      <c r="BQ5692">
        <f t="shared" si="355"/>
        <v>0.78085467889908244</v>
      </c>
    </row>
    <row r="5693" spans="1:69" x14ac:dyDescent="0.25">
      <c r="A5693" t="s">
        <v>5803</v>
      </c>
      <c r="B5693" s="1">
        <v>44223.431712962964</v>
      </c>
      <c r="C5693">
        <v>5695.9409999999998</v>
      </c>
      <c r="D5693">
        <v>0</v>
      </c>
      <c r="E5693">
        <v>0</v>
      </c>
      <c r="F5693">
        <v>1</v>
      </c>
      <c r="G5693">
        <v>2.0338522800000001</v>
      </c>
      <c r="H5693">
        <v>0.12759479000000001</v>
      </c>
      <c r="I5693">
        <v>2.5070000000000001</v>
      </c>
      <c r="J5693">
        <v>0</v>
      </c>
      <c r="K5693">
        <v>0</v>
      </c>
      <c r="L5693">
        <v>1</v>
      </c>
      <c r="M5693">
        <v>5.7587999999999997E-3</v>
      </c>
      <c r="N5693">
        <v>7.2586000000000005E-4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-0.4936044</v>
      </c>
      <c r="AI5693">
        <v>-0.58569247000000002</v>
      </c>
      <c r="AJ5693">
        <v>-0.99550000000000005</v>
      </c>
      <c r="AK5693">
        <v>0</v>
      </c>
      <c r="AL5693">
        <v>4.7789875100000003</v>
      </c>
      <c r="AM5693">
        <v>0</v>
      </c>
      <c r="AN5693">
        <v>1.4847152800000001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-9.1673669999999999E-2</v>
      </c>
      <c r="AV5693">
        <v>0</v>
      </c>
      <c r="AW5693" t="s">
        <v>113</v>
      </c>
      <c r="AX5693" t="s">
        <v>113</v>
      </c>
      <c r="AY5693">
        <v>0</v>
      </c>
      <c r="AZ5693">
        <v>-4.7789875100000003</v>
      </c>
      <c r="BA5693">
        <v>1.4847152800000001</v>
      </c>
      <c r="BB5693">
        <v>-4.7789875100000003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1.8445029527421975E-3</v>
      </c>
      <c r="BO5693">
        <f t="shared" si="353"/>
        <v>1.0637011977037616</v>
      </c>
      <c r="BP5693">
        <f t="shared" si="354"/>
        <v>0.80494058184764317</v>
      </c>
      <c r="BQ5693">
        <f t="shared" si="355"/>
        <v>0.75673561671763512</v>
      </c>
    </row>
    <row r="5694" spans="1:69" x14ac:dyDescent="0.25">
      <c r="A5694" t="s">
        <v>5804</v>
      </c>
      <c r="B5694" s="1">
        <v>44223.43172453704</v>
      </c>
      <c r="C5694">
        <v>5696.9409999999998</v>
      </c>
      <c r="D5694">
        <v>0</v>
      </c>
      <c r="E5694">
        <v>0</v>
      </c>
      <c r="F5694">
        <v>1</v>
      </c>
      <c r="G5694">
        <v>2.0344137199999999</v>
      </c>
      <c r="H5694">
        <v>0.12759479000000001</v>
      </c>
      <c r="I5694">
        <v>2.5070000000000001</v>
      </c>
      <c r="J5694">
        <v>0</v>
      </c>
      <c r="K5694">
        <v>0</v>
      </c>
      <c r="L5694">
        <v>1</v>
      </c>
      <c r="M5694">
        <v>5.59839E-3</v>
      </c>
      <c r="N5694">
        <v>7.2586000000000005E-4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-0.49376481999999999</v>
      </c>
      <c r="AI5694">
        <v>-0.58569247000000002</v>
      </c>
      <c r="AJ5694">
        <v>-0.99550000000000005</v>
      </c>
      <c r="AK5694">
        <v>0</v>
      </c>
      <c r="AL5694">
        <v>4.7803950500000001</v>
      </c>
      <c r="AM5694">
        <v>0</v>
      </c>
      <c r="AN5694">
        <v>1.43739368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-9.1513979999999995E-2</v>
      </c>
      <c r="AV5694">
        <v>0</v>
      </c>
      <c r="AW5694" t="s">
        <v>113</v>
      </c>
      <c r="AX5694" t="s">
        <v>113</v>
      </c>
      <c r="AY5694">
        <v>0</v>
      </c>
      <c r="AZ5694">
        <v>-4.7803950500000001</v>
      </c>
      <c r="BA5694">
        <v>1.43739368</v>
      </c>
      <c r="BB5694">
        <v>-4.7803950500000001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1.8444930309935892E-3</v>
      </c>
      <c r="BO5694">
        <f t="shared" si="353"/>
        <v>1.0637069194797186</v>
      </c>
      <c r="BP5694">
        <f t="shared" si="354"/>
        <v>0.80494491171930083</v>
      </c>
      <c r="BQ5694">
        <f t="shared" si="355"/>
        <v>0.75673561671763523</v>
      </c>
    </row>
    <row r="5695" spans="1:69" x14ac:dyDescent="0.25">
      <c r="A5695" t="s">
        <v>5805</v>
      </c>
      <c r="B5695" s="1">
        <v>44223.43173611111</v>
      </c>
      <c r="C5695">
        <v>5697.9409999999998</v>
      </c>
      <c r="D5695">
        <v>0</v>
      </c>
      <c r="E5695">
        <v>0</v>
      </c>
      <c r="F5695">
        <v>1</v>
      </c>
      <c r="G5695">
        <v>2.03449393</v>
      </c>
      <c r="H5695">
        <v>0.12759479000000001</v>
      </c>
      <c r="I5695">
        <v>2.5070000000000001</v>
      </c>
      <c r="J5695">
        <v>0</v>
      </c>
      <c r="K5695">
        <v>0</v>
      </c>
      <c r="L5695">
        <v>1</v>
      </c>
      <c r="M5695">
        <v>5.6785899999999999E-3</v>
      </c>
      <c r="N5695">
        <v>7.2586000000000005E-4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-0.49376481999999999</v>
      </c>
      <c r="AI5695">
        <v>-0.58569247000000002</v>
      </c>
      <c r="AJ5695">
        <v>-0.99550000000000005</v>
      </c>
      <c r="AK5695">
        <v>0</v>
      </c>
      <c r="AL5695">
        <v>4.7805961300000002</v>
      </c>
      <c r="AM5695">
        <v>0</v>
      </c>
      <c r="AN5695">
        <v>1.46105448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-9.1513979999999995E-2</v>
      </c>
      <c r="AV5695">
        <v>0</v>
      </c>
      <c r="AW5695" t="s">
        <v>113</v>
      </c>
      <c r="AX5695" t="s">
        <v>113</v>
      </c>
      <c r="AY5695">
        <v>0</v>
      </c>
      <c r="AZ5695">
        <v>-4.7805961300000002</v>
      </c>
      <c r="BA5695">
        <v>1.46105448</v>
      </c>
      <c r="BB5695">
        <v>-4.7805961300000002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1.8444583046873975E-3</v>
      </c>
      <c r="BO5695">
        <f t="shared" si="353"/>
        <v>1.0637269462876384</v>
      </c>
      <c r="BP5695">
        <f t="shared" si="354"/>
        <v>0.77930397035654997</v>
      </c>
      <c r="BQ5695">
        <f t="shared" si="355"/>
        <v>0.73261655453618757</v>
      </c>
    </row>
    <row r="5696" spans="1:69" x14ac:dyDescent="0.25">
      <c r="A5696" t="s">
        <v>5806</v>
      </c>
      <c r="B5696" s="1">
        <v>44223.431747685187</v>
      </c>
      <c r="C5696">
        <v>5698.9409999999998</v>
      </c>
      <c r="D5696">
        <v>0</v>
      </c>
      <c r="E5696">
        <v>0</v>
      </c>
      <c r="F5696">
        <v>1</v>
      </c>
      <c r="G5696">
        <v>2.0352157800000001</v>
      </c>
      <c r="H5696">
        <v>0.12759479000000001</v>
      </c>
      <c r="I5696">
        <v>2.5070000000000001</v>
      </c>
      <c r="J5696">
        <v>0</v>
      </c>
      <c r="K5696">
        <v>0</v>
      </c>
      <c r="L5696">
        <v>1</v>
      </c>
      <c r="M5696">
        <v>5.59839E-3</v>
      </c>
      <c r="N5696">
        <v>7.2586000000000005E-4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-0.49384502000000002</v>
      </c>
      <c r="AI5696">
        <v>-0.58569247000000002</v>
      </c>
      <c r="AJ5696">
        <v>-0.99550000000000005</v>
      </c>
      <c r="AK5696">
        <v>0</v>
      </c>
      <c r="AL5696">
        <v>4.7824058300000001</v>
      </c>
      <c r="AM5696">
        <v>0</v>
      </c>
      <c r="AN5696">
        <v>1.43739368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-9.1434139999999997E-2</v>
      </c>
      <c r="AV5696">
        <v>0</v>
      </c>
      <c r="AW5696" t="s">
        <v>113</v>
      </c>
      <c r="AX5696" t="s">
        <v>113</v>
      </c>
      <c r="AY5696">
        <v>0</v>
      </c>
      <c r="AZ5696">
        <v>-4.7824058300000001</v>
      </c>
      <c r="BA5696">
        <v>1.43739368</v>
      </c>
      <c r="BB5696">
        <v>-4.7824058300000001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1.8444533437393935E-3</v>
      </c>
      <c r="BO5696">
        <f t="shared" si="353"/>
        <v>1.0637298073489327</v>
      </c>
      <c r="BP5696">
        <f t="shared" si="354"/>
        <v>0.79213414910127178</v>
      </c>
      <c r="BQ5696">
        <f t="shared" si="355"/>
        <v>0.74467608562691134</v>
      </c>
    </row>
    <row r="5697" spans="1:69" x14ac:dyDescent="0.25">
      <c r="A5697" t="s">
        <v>5807</v>
      </c>
      <c r="B5697" s="1">
        <v>44223.431759259256</v>
      </c>
      <c r="C5697">
        <v>5699.9409999999998</v>
      </c>
      <c r="D5697">
        <v>0</v>
      </c>
      <c r="E5697">
        <v>0</v>
      </c>
      <c r="F5697">
        <v>1</v>
      </c>
      <c r="G5697">
        <v>2.0353762</v>
      </c>
      <c r="H5697">
        <v>0.12759479000000001</v>
      </c>
      <c r="I5697">
        <v>2.5070000000000001</v>
      </c>
      <c r="J5697">
        <v>0</v>
      </c>
      <c r="K5697">
        <v>0</v>
      </c>
      <c r="L5697">
        <v>1</v>
      </c>
      <c r="M5697">
        <v>5.8389999999999996E-3</v>
      </c>
      <c r="N5697">
        <v>7.2586000000000005E-4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-0.49384502000000002</v>
      </c>
      <c r="AI5697">
        <v>-0.58569247000000002</v>
      </c>
      <c r="AJ5697">
        <v>-0.99550000000000005</v>
      </c>
      <c r="AK5697">
        <v>0</v>
      </c>
      <c r="AL5697">
        <v>4.7828079800000003</v>
      </c>
      <c r="AM5697">
        <v>0</v>
      </c>
      <c r="AN5697">
        <v>1.5083760799999999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-9.1434139999999997E-2</v>
      </c>
      <c r="AV5697">
        <v>0</v>
      </c>
      <c r="AW5697" t="s">
        <v>113</v>
      </c>
      <c r="AX5697" t="s">
        <v>113</v>
      </c>
      <c r="AY5697">
        <v>0</v>
      </c>
      <c r="AZ5697">
        <v>-4.7828079800000003</v>
      </c>
      <c r="BA5697">
        <v>1.5083760799999999</v>
      </c>
      <c r="BB5697">
        <v>-4.7828079800000003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1.8444086959637635E-3</v>
      </c>
      <c r="BO5697">
        <f t="shared" si="353"/>
        <v>1.0637555571569193</v>
      </c>
      <c r="BP5697">
        <f t="shared" si="354"/>
        <v>0.7793249311530247</v>
      </c>
      <c r="BQ5697">
        <f t="shared" si="355"/>
        <v>0.73261655453618757</v>
      </c>
    </row>
    <row r="5698" spans="1:69" x14ac:dyDescent="0.25">
      <c r="A5698" t="s">
        <v>5808</v>
      </c>
      <c r="B5698" s="1">
        <v>44223.431770833333</v>
      </c>
      <c r="C5698">
        <v>5700.9409999999998</v>
      </c>
      <c r="D5698">
        <v>0</v>
      </c>
      <c r="E5698">
        <v>0</v>
      </c>
      <c r="F5698">
        <v>1</v>
      </c>
      <c r="G5698">
        <v>2.0356970200000002</v>
      </c>
      <c r="H5698">
        <v>0.12759479000000001</v>
      </c>
      <c r="I5698">
        <v>2.5070000000000001</v>
      </c>
      <c r="J5698">
        <v>0</v>
      </c>
      <c r="K5698">
        <v>0</v>
      </c>
      <c r="L5698">
        <v>1</v>
      </c>
      <c r="M5698">
        <v>5.7587999999999997E-3</v>
      </c>
      <c r="N5698">
        <v>7.2586000000000005E-4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-0.49392522999999999</v>
      </c>
      <c r="AI5698">
        <v>-0.58569247000000002</v>
      </c>
      <c r="AJ5698">
        <v>-0.99550000000000005</v>
      </c>
      <c r="AK5698">
        <v>0</v>
      </c>
      <c r="AL5698">
        <v>4.7836122899999998</v>
      </c>
      <c r="AM5698">
        <v>0</v>
      </c>
      <c r="AN5698">
        <v>1.4847152800000001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-9.1354290000000005E-2</v>
      </c>
      <c r="AV5698">
        <v>0</v>
      </c>
      <c r="AW5698" t="s">
        <v>113</v>
      </c>
      <c r="AX5698" t="s">
        <v>113</v>
      </c>
      <c r="AY5698">
        <v>0</v>
      </c>
      <c r="AZ5698">
        <v>-4.7836122899999998</v>
      </c>
      <c r="BA5698">
        <v>1.4847152800000001</v>
      </c>
      <c r="BB5698">
        <v>-4.7836122899999998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1.8443987744372024E-3</v>
      </c>
      <c r="BO5698">
        <f t="shared" si="353"/>
        <v>1.0637612793896387</v>
      </c>
      <c r="BP5698">
        <f t="shared" si="354"/>
        <v>0.81781451002116623</v>
      </c>
      <c r="BQ5698">
        <f t="shared" si="355"/>
        <v>0.76879514780835889</v>
      </c>
    </row>
    <row r="5699" spans="1:69" x14ac:dyDescent="0.25">
      <c r="A5699" t="s">
        <v>5809</v>
      </c>
      <c r="B5699" s="1">
        <v>44223.43178240741</v>
      </c>
      <c r="C5699">
        <v>5701.9409999999998</v>
      </c>
      <c r="D5699">
        <v>0</v>
      </c>
      <c r="E5699">
        <v>0</v>
      </c>
      <c r="F5699">
        <v>1</v>
      </c>
      <c r="G5699">
        <v>2.0360178499999999</v>
      </c>
      <c r="H5699">
        <v>0.12759479000000001</v>
      </c>
      <c r="I5699">
        <v>2.5070000000000001</v>
      </c>
      <c r="J5699">
        <v>0</v>
      </c>
      <c r="K5699">
        <v>0</v>
      </c>
      <c r="L5699">
        <v>1</v>
      </c>
      <c r="M5699">
        <v>5.8389999999999996E-3</v>
      </c>
      <c r="N5699">
        <v>7.2586000000000005E-4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-0.49376481999999999</v>
      </c>
      <c r="AI5699">
        <v>-0.58569247000000002</v>
      </c>
      <c r="AJ5699">
        <v>-0.99550000000000005</v>
      </c>
      <c r="AK5699">
        <v>0</v>
      </c>
      <c r="AL5699">
        <v>4.7844166000000001</v>
      </c>
      <c r="AM5699">
        <v>0</v>
      </c>
      <c r="AN5699">
        <v>1.5083760799999999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-9.1513979999999995E-2</v>
      </c>
      <c r="AV5699">
        <v>0</v>
      </c>
      <c r="AW5699" t="s">
        <v>113</v>
      </c>
      <c r="AX5699" t="s">
        <v>113</v>
      </c>
      <c r="AY5699">
        <v>0</v>
      </c>
      <c r="AZ5699">
        <v>-4.7844166000000001</v>
      </c>
      <c r="BA5699">
        <v>1.5083760799999999</v>
      </c>
      <c r="BB5699">
        <v>-4.7844166000000001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1.8443789312075226E-3</v>
      </c>
      <c r="BO5699">
        <f t="shared" si="353"/>
        <v>1.0637727241416006</v>
      </c>
      <c r="BP5699">
        <f t="shared" si="354"/>
        <v>0.80499470845069288</v>
      </c>
      <c r="BQ5699">
        <f t="shared" si="355"/>
        <v>0.75673561671763512</v>
      </c>
    </row>
    <row r="5700" spans="1:69" x14ac:dyDescent="0.25">
      <c r="A5700" t="s">
        <v>5810</v>
      </c>
      <c r="B5700" s="1">
        <v>44223.431793981479</v>
      </c>
      <c r="C5700">
        <v>5702.9409999999998</v>
      </c>
      <c r="D5700">
        <v>0</v>
      </c>
      <c r="E5700">
        <v>0</v>
      </c>
      <c r="F5700">
        <v>1</v>
      </c>
      <c r="G5700">
        <v>2.0364188799999998</v>
      </c>
      <c r="H5700">
        <v>0.12759479000000001</v>
      </c>
      <c r="I5700">
        <v>2.5070000000000001</v>
      </c>
      <c r="J5700">
        <v>0</v>
      </c>
      <c r="K5700">
        <v>0</v>
      </c>
      <c r="L5700">
        <v>1</v>
      </c>
      <c r="M5700">
        <v>5.8389999999999996E-3</v>
      </c>
      <c r="N5700">
        <v>7.2586000000000005E-4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-0.49376481999999999</v>
      </c>
      <c r="AI5700">
        <v>-0.58569247000000002</v>
      </c>
      <c r="AJ5700">
        <v>-0.99550000000000005</v>
      </c>
      <c r="AK5700">
        <v>0</v>
      </c>
      <c r="AL5700">
        <v>4.7854219799999997</v>
      </c>
      <c r="AM5700">
        <v>0</v>
      </c>
      <c r="AN5700">
        <v>1.5083760799999999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-9.1513979999999995E-2</v>
      </c>
      <c r="AV5700">
        <v>0</v>
      </c>
      <c r="AW5700" t="s">
        <v>113</v>
      </c>
      <c r="AX5700" t="s">
        <v>113</v>
      </c>
      <c r="AY5700">
        <v>0</v>
      </c>
      <c r="AZ5700">
        <v>-4.7854219799999997</v>
      </c>
      <c r="BA5700">
        <v>1.5083760799999999</v>
      </c>
      <c r="BB5700">
        <v>-4.7854219799999997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1.8443590880713955E-3</v>
      </c>
      <c r="BO5700">
        <f t="shared" si="353"/>
        <v>1.0637841690858687</v>
      </c>
      <c r="BP5700">
        <f t="shared" si="354"/>
        <v>0.81783210750856261</v>
      </c>
      <c r="BQ5700">
        <f t="shared" si="355"/>
        <v>0.76879514780835878</v>
      </c>
    </row>
    <row r="5701" spans="1:69" x14ac:dyDescent="0.25">
      <c r="A5701" t="s">
        <v>5811</v>
      </c>
      <c r="B5701" s="1">
        <v>44223.431805555556</v>
      </c>
      <c r="C5701">
        <v>5703.9409999999998</v>
      </c>
      <c r="D5701">
        <v>0</v>
      </c>
      <c r="E5701">
        <v>0</v>
      </c>
      <c r="F5701">
        <v>1</v>
      </c>
      <c r="G5701">
        <v>2.0365792900000002</v>
      </c>
      <c r="H5701">
        <v>0.12759479000000001</v>
      </c>
      <c r="I5701">
        <v>2.5070000000000001</v>
      </c>
      <c r="J5701">
        <v>0</v>
      </c>
      <c r="K5701">
        <v>0</v>
      </c>
      <c r="L5701">
        <v>1</v>
      </c>
      <c r="M5701">
        <v>5.6785899999999999E-3</v>
      </c>
      <c r="N5701">
        <v>7.2586000000000005E-4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-0.49368461000000002</v>
      </c>
      <c r="AI5701">
        <v>-0.58569247000000002</v>
      </c>
      <c r="AJ5701">
        <v>-0.99550000000000005</v>
      </c>
      <c r="AK5701">
        <v>0</v>
      </c>
      <c r="AL5701">
        <v>4.7858241399999999</v>
      </c>
      <c r="AM5701">
        <v>0</v>
      </c>
      <c r="AN5701">
        <v>1.46105448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-9.1593830000000001E-2</v>
      </c>
      <c r="AV5701">
        <v>0</v>
      </c>
      <c r="AW5701" t="s">
        <v>113</v>
      </c>
      <c r="AX5701" t="s">
        <v>113</v>
      </c>
      <c r="AY5701">
        <v>0</v>
      </c>
      <c r="AZ5701">
        <v>-4.7858241399999999</v>
      </c>
      <c r="BA5701">
        <v>1.46105448</v>
      </c>
      <c r="BB5701">
        <v>-4.7858241399999999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1.8443342844678505E-3</v>
      </c>
      <c r="BO5701">
        <f t="shared" si="353"/>
        <v>1.0637984754299028</v>
      </c>
      <c r="BP5701">
        <f t="shared" si="354"/>
        <v>0.81784310615643885</v>
      </c>
      <c r="BQ5701">
        <f t="shared" si="355"/>
        <v>0.76879514780835878</v>
      </c>
    </row>
    <row r="5702" spans="1:69" x14ac:dyDescent="0.25">
      <c r="A5702" t="s">
        <v>5812</v>
      </c>
      <c r="B5702" s="1">
        <v>44223.431817129633</v>
      </c>
      <c r="C5702">
        <v>5704.9409999999998</v>
      </c>
      <c r="D5702">
        <v>0</v>
      </c>
      <c r="E5702">
        <v>0</v>
      </c>
      <c r="F5702">
        <v>1</v>
      </c>
      <c r="G5702">
        <v>2.0370605300000002</v>
      </c>
      <c r="H5702">
        <v>0.12759479000000001</v>
      </c>
      <c r="I5702">
        <v>2.5070000000000001</v>
      </c>
      <c r="J5702">
        <v>0</v>
      </c>
      <c r="K5702">
        <v>0</v>
      </c>
      <c r="L5702">
        <v>1</v>
      </c>
      <c r="M5702">
        <v>5.7587999999999997E-3</v>
      </c>
      <c r="N5702">
        <v>7.2586000000000005E-4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-0.49368461000000002</v>
      </c>
      <c r="AI5702">
        <v>-0.58569247000000002</v>
      </c>
      <c r="AJ5702">
        <v>-0.99550000000000005</v>
      </c>
      <c r="AK5702">
        <v>0</v>
      </c>
      <c r="AL5702">
        <v>4.7870305999999996</v>
      </c>
      <c r="AM5702">
        <v>0</v>
      </c>
      <c r="AN5702">
        <v>1.4847152800000001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-9.1593830000000001E-2</v>
      </c>
      <c r="AV5702">
        <v>0</v>
      </c>
      <c r="AW5702" t="s">
        <v>113</v>
      </c>
      <c r="AX5702" t="s">
        <v>113</v>
      </c>
      <c r="AY5702">
        <v>0</v>
      </c>
      <c r="AZ5702">
        <v>-4.7870305999999996</v>
      </c>
      <c r="BA5702">
        <v>1.4847152800000001</v>
      </c>
      <c r="BB5702">
        <v>-4.7870305999999996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1.8443243628700093E-3</v>
      </c>
      <c r="BO5702">
        <f t="shared" si="353"/>
        <v>1.0638041981654853</v>
      </c>
      <c r="BP5702">
        <f t="shared" si="354"/>
        <v>0.79218954616334869</v>
      </c>
      <c r="BQ5702">
        <f t="shared" si="355"/>
        <v>0.74467608562691134</v>
      </c>
    </row>
    <row r="5703" spans="1:69" x14ac:dyDescent="0.25">
      <c r="A5703" t="s">
        <v>5813</v>
      </c>
      <c r="B5703" s="1">
        <v>44223.431828703702</v>
      </c>
      <c r="C5703">
        <v>5705.9409999999998</v>
      </c>
      <c r="D5703">
        <v>0</v>
      </c>
      <c r="E5703">
        <v>0</v>
      </c>
      <c r="F5703">
        <v>1</v>
      </c>
      <c r="G5703">
        <v>2.0374615600000001</v>
      </c>
      <c r="H5703">
        <v>0.12759479000000001</v>
      </c>
      <c r="I5703">
        <v>2.5070000000000001</v>
      </c>
      <c r="J5703">
        <v>0</v>
      </c>
      <c r="K5703">
        <v>0</v>
      </c>
      <c r="L5703">
        <v>1</v>
      </c>
      <c r="M5703">
        <v>5.6785899999999999E-3</v>
      </c>
      <c r="N5703">
        <v>7.2586000000000005E-4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-0.4936044</v>
      </c>
      <c r="AI5703">
        <v>-0.58569247000000002</v>
      </c>
      <c r="AJ5703">
        <v>-0.99550000000000005</v>
      </c>
      <c r="AK5703">
        <v>0</v>
      </c>
      <c r="AL5703">
        <v>4.78803599</v>
      </c>
      <c r="AM5703">
        <v>0</v>
      </c>
      <c r="AN5703">
        <v>1.46105448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-9.1673669999999999E-2</v>
      </c>
      <c r="AV5703">
        <v>0</v>
      </c>
      <c r="AW5703" t="s">
        <v>113</v>
      </c>
      <c r="AX5703" t="s">
        <v>113</v>
      </c>
      <c r="AY5703">
        <v>0</v>
      </c>
      <c r="AZ5703">
        <v>-4.78803599</v>
      </c>
      <c r="BA5703">
        <v>1.46105448</v>
      </c>
      <c r="BB5703">
        <v>-4.78803599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ref="BN5703:BN5766" si="356">2*(0.025^2*ACOS(((AL5702)/1000)/2*0.025)-((AL5702)/1000)/4*SQRT(4*0.025^2-((AL5702)/1000)^2))</f>
        <v>1.8442945987103034E-3</v>
      </c>
      <c r="BO5703">
        <f t="shared" ref="BO5703:BO5766" si="357">((20*10)*9.81/BN5703)/1000000</f>
        <v>1.0638213663760696</v>
      </c>
      <c r="BP5703">
        <f t="shared" ref="BP5703:BP5766" si="358">((AN5702*1000)/BN5703)/1000000</f>
        <v>0.80503151776199233</v>
      </c>
      <c r="BQ5703">
        <f t="shared" ref="BQ5703:BQ5766" si="359">BP5703/BO5703</f>
        <v>0.75673561671763512</v>
      </c>
    </row>
    <row r="5704" spans="1:69" x14ac:dyDescent="0.25">
      <c r="A5704" t="s">
        <v>5814</v>
      </c>
      <c r="B5704" s="1">
        <v>44223.431840277779</v>
      </c>
      <c r="C5704">
        <v>5706.9409999999998</v>
      </c>
      <c r="D5704">
        <v>0</v>
      </c>
      <c r="E5704">
        <v>0</v>
      </c>
      <c r="F5704">
        <v>1</v>
      </c>
      <c r="G5704">
        <v>2.0377021800000001</v>
      </c>
      <c r="H5704">
        <v>0.12759479000000001</v>
      </c>
      <c r="I5704">
        <v>2.5070000000000001</v>
      </c>
      <c r="J5704">
        <v>0</v>
      </c>
      <c r="K5704">
        <v>0</v>
      </c>
      <c r="L5704">
        <v>1</v>
      </c>
      <c r="M5704">
        <v>5.7587999999999997E-3</v>
      </c>
      <c r="N5704">
        <v>7.2586000000000005E-4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-0.49368461000000002</v>
      </c>
      <c r="AI5704">
        <v>-0.58569247000000002</v>
      </c>
      <c r="AJ5704">
        <v>-0.99550000000000005</v>
      </c>
      <c r="AK5704">
        <v>0</v>
      </c>
      <c r="AL5704">
        <v>4.7886392200000003</v>
      </c>
      <c r="AM5704">
        <v>0</v>
      </c>
      <c r="AN5704">
        <v>1.4847152800000001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-9.1593830000000001E-2</v>
      </c>
      <c r="AV5704">
        <v>0</v>
      </c>
      <c r="AW5704" t="s">
        <v>113</v>
      </c>
      <c r="AX5704" t="s">
        <v>113</v>
      </c>
      <c r="AY5704">
        <v>0</v>
      </c>
      <c r="AZ5704">
        <v>-4.7886392200000003</v>
      </c>
      <c r="BA5704">
        <v>1.4847152800000001</v>
      </c>
      <c r="BB5704">
        <v>-4.7886392200000003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si="356"/>
        <v>1.8442697952403184E-3</v>
      </c>
      <c r="BO5704">
        <f t="shared" si="357"/>
        <v>1.0638356736435846</v>
      </c>
      <c r="BP5704">
        <f t="shared" si="358"/>
        <v>0.79221298519917283</v>
      </c>
      <c r="BQ5704">
        <f t="shared" si="359"/>
        <v>0.74467608562691134</v>
      </c>
    </row>
    <row r="5705" spans="1:69" x14ac:dyDescent="0.25">
      <c r="A5705" t="s">
        <v>5815</v>
      </c>
      <c r="B5705" s="1">
        <v>44223.431851851848</v>
      </c>
      <c r="C5705">
        <v>5707.9409999999998</v>
      </c>
      <c r="D5705">
        <v>0</v>
      </c>
      <c r="E5705">
        <v>0</v>
      </c>
      <c r="F5705">
        <v>1</v>
      </c>
      <c r="G5705">
        <v>2.0381032100000001</v>
      </c>
      <c r="H5705">
        <v>0.12759479000000001</v>
      </c>
      <c r="I5705">
        <v>2.5070000000000001</v>
      </c>
      <c r="J5705">
        <v>0</v>
      </c>
      <c r="K5705">
        <v>0</v>
      </c>
      <c r="L5705">
        <v>1</v>
      </c>
      <c r="M5705">
        <v>5.59839E-3</v>
      </c>
      <c r="N5705">
        <v>7.2586000000000005E-4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-0.49376481999999999</v>
      </c>
      <c r="AI5705">
        <v>-0.58569247000000002</v>
      </c>
      <c r="AJ5705">
        <v>-0.99550000000000005</v>
      </c>
      <c r="AK5705">
        <v>0</v>
      </c>
      <c r="AL5705">
        <v>4.7896446099999999</v>
      </c>
      <c r="AM5705">
        <v>0</v>
      </c>
      <c r="AN5705">
        <v>1.43739368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-9.1513979999999995E-2</v>
      </c>
      <c r="AV5705">
        <v>0</v>
      </c>
      <c r="AW5705" t="s">
        <v>113</v>
      </c>
      <c r="AX5705" t="s">
        <v>113</v>
      </c>
      <c r="AY5705">
        <v>0</v>
      </c>
      <c r="AZ5705">
        <v>-4.7896446099999999</v>
      </c>
      <c r="BA5705">
        <v>1.43739368</v>
      </c>
      <c r="BB5705">
        <v>-4.7896446099999999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1.8442549133272379E-3</v>
      </c>
      <c r="BO5705">
        <f t="shared" si="357"/>
        <v>1.0638442580913814</v>
      </c>
      <c r="BP5705">
        <f t="shared" si="358"/>
        <v>0.80504884073829641</v>
      </c>
      <c r="BQ5705">
        <f t="shared" si="359"/>
        <v>0.75673561671763501</v>
      </c>
    </row>
    <row r="5706" spans="1:69" x14ac:dyDescent="0.25">
      <c r="A5706" t="s">
        <v>5816</v>
      </c>
      <c r="B5706" s="1">
        <v>44223.431863425925</v>
      </c>
      <c r="C5706">
        <v>5708.9409999999998</v>
      </c>
      <c r="D5706">
        <v>0</v>
      </c>
      <c r="E5706">
        <v>0</v>
      </c>
      <c r="F5706">
        <v>1</v>
      </c>
      <c r="G5706">
        <v>2.0382636199999999</v>
      </c>
      <c r="H5706">
        <v>0.12759479000000001</v>
      </c>
      <c r="I5706">
        <v>2.5070000000000001</v>
      </c>
      <c r="J5706">
        <v>0</v>
      </c>
      <c r="K5706">
        <v>0</v>
      </c>
      <c r="L5706">
        <v>1</v>
      </c>
      <c r="M5706">
        <v>5.7587999999999997E-3</v>
      </c>
      <c r="N5706">
        <v>7.2586000000000005E-4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-0.49376481999999999</v>
      </c>
      <c r="AI5706">
        <v>-0.58569247000000002</v>
      </c>
      <c r="AJ5706">
        <v>-0.99550000000000005</v>
      </c>
      <c r="AK5706">
        <v>0</v>
      </c>
      <c r="AL5706">
        <v>4.7900467600000001</v>
      </c>
      <c r="AM5706">
        <v>0</v>
      </c>
      <c r="AN5706">
        <v>1.4847152800000001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-9.1513979999999995E-2</v>
      </c>
      <c r="AV5706">
        <v>0</v>
      </c>
      <c r="AW5706" t="s">
        <v>113</v>
      </c>
      <c r="AX5706" t="s">
        <v>113</v>
      </c>
      <c r="AY5706">
        <v>0</v>
      </c>
      <c r="AZ5706">
        <v>-4.7900467600000001</v>
      </c>
      <c r="BA5706">
        <v>1.4847152800000001</v>
      </c>
      <c r="BB5706">
        <v>-4.7900467600000001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1.8442301100913704E-3</v>
      </c>
      <c r="BO5706">
        <f t="shared" si="357"/>
        <v>1.0638585658395932</v>
      </c>
      <c r="BP5706">
        <f t="shared" si="358"/>
        <v>0.77940039701921249</v>
      </c>
      <c r="BQ5706">
        <f t="shared" si="359"/>
        <v>0.73261655453618746</v>
      </c>
    </row>
    <row r="5707" spans="1:69" x14ac:dyDescent="0.25">
      <c r="A5707" t="s">
        <v>5817</v>
      </c>
      <c r="B5707" s="1">
        <v>44223.431875000002</v>
      </c>
      <c r="C5707">
        <v>5709.9409999999998</v>
      </c>
      <c r="D5707">
        <v>0</v>
      </c>
      <c r="E5707">
        <v>0</v>
      </c>
      <c r="F5707">
        <v>1</v>
      </c>
      <c r="G5707">
        <v>2.0388250700000001</v>
      </c>
      <c r="H5707">
        <v>0.12759479000000001</v>
      </c>
      <c r="I5707">
        <v>2.5070000000000001</v>
      </c>
      <c r="J5707">
        <v>0</v>
      </c>
      <c r="K5707">
        <v>0</v>
      </c>
      <c r="L5707">
        <v>1</v>
      </c>
      <c r="M5707">
        <v>5.6785899999999999E-3</v>
      </c>
      <c r="N5707">
        <v>7.2586000000000005E-4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-0.49384502000000002</v>
      </c>
      <c r="AI5707">
        <v>-0.58569247000000002</v>
      </c>
      <c r="AJ5707">
        <v>-0.99550000000000005</v>
      </c>
      <c r="AK5707">
        <v>0</v>
      </c>
      <c r="AL5707">
        <v>4.7914542999999998</v>
      </c>
      <c r="AM5707">
        <v>0</v>
      </c>
      <c r="AN5707">
        <v>1.46105448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-9.1434139999999997E-2</v>
      </c>
      <c r="AV5707">
        <v>0</v>
      </c>
      <c r="AW5707" t="s">
        <v>113</v>
      </c>
      <c r="AX5707" t="s">
        <v>113</v>
      </c>
      <c r="AY5707">
        <v>0</v>
      </c>
      <c r="AZ5707">
        <v>-4.7914542999999998</v>
      </c>
      <c r="BA5707">
        <v>1.46105448</v>
      </c>
      <c r="BB5707">
        <v>-4.7914542999999998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1.844220188986024E-3</v>
      </c>
      <c r="BO5707">
        <f t="shared" si="357"/>
        <v>1.0638642889376093</v>
      </c>
      <c r="BP5707">
        <f t="shared" si="358"/>
        <v>0.80506399879307022</v>
      </c>
      <c r="BQ5707">
        <f t="shared" si="359"/>
        <v>0.75673561671763523</v>
      </c>
    </row>
    <row r="5708" spans="1:69" x14ac:dyDescent="0.25">
      <c r="A5708" t="s">
        <v>5818</v>
      </c>
      <c r="B5708" s="1">
        <v>44223.431886574072</v>
      </c>
      <c r="C5708">
        <v>5710.9409999999998</v>
      </c>
      <c r="D5708">
        <v>0</v>
      </c>
      <c r="E5708">
        <v>0</v>
      </c>
      <c r="F5708">
        <v>1</v>
      </c>
      <c r="G5708">
        <v>2.0390656900000002</v>
      </c>
      <c r="H5708">
        <v>0.12759479000000001</v>
      </c>
      <c r="I5708">
        <v>2.5070000000000001</v>
      </c>
      <c r="J5708">
        <v>0</v>
      </c>
      <c r="K5708">
        <v>0</v>
      </c>
      <c r="L5708">
        <v>1</v>
      </c>
      <c r="M5708">
        <v>5.8389999999999996E-3</v>
      </c>
      <c r="N5708">
        <v>7.2586000000000005E-4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-0.49368461000000002</v>
      </c>
      <c r="AI5708">
        <v>-0.58569247000000002</v>
      </c>
      <c r="AJ5708">
        <v>-0.99550000000000005</v>
      </c>
      <c r="AK5708">
        <v>0</v>
      </c>
      <c r="AL5708">
        <v>4.7920575300000001</v>
      </c>
      <c r="AM5708">
        <v>0</v>
      </c>
      <c r="AN5708">
        <v>1.5083760799999999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-9.1593830000000001E-2</v>
      </c>
      <c r="AV5708">
        <v>0</v>
      </c>
      <c r="AW5708" t="s">
        <v>113</v>
      </c>
      <c r="AX5708" t="s">
        <v>113</v>
      </c>
      <c r="AY5708">
        <v>0</v>
      </c>
      <c r="AZ5708">
        <v>-4.7920575300000001</v>
      </c>
      <c r="BA5708">
        <v>1.5083760799999999</v>
      </c>
      <c r="BB5708">
        <v>-4.7920575300000001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1.8441854649317055E-3</v>
      </c>
      <c r="BO5708">
        <f t="shared" si="357"/>
        <v>1.0638843203726569</v>
      </c>
      <c r="BP5708">
        <f t="shared" si="358"/>
        <v>0.79224921125495718</v>
      </c>
      <c r="BQ5708">
        <f t="shared" si="359"/>
        <v>0.74467608562691145</v>
      </c>
    </row>
    <row r="5709" spans="1:69" x14ac:dyDescent="0.25">
      <c r="A5709" t="s">
        <v>5819</v>
      </c>
      <c r="B5709" s="1">
        <v>44223.431898148148</v>
      </c>
      <c r="C5709">
        <v>5711.9409999999998</v>
      </c>
      <c r="D5709">
        <v>0</v>
      </c>
      <c r="E5709">
        <v>0</v>
      </c>
      <c r="F5709">
        <v>1</v>
      </c>
      <c r="G5709">
        <v>2.0393865099999999</v>
      </c>
      <c r="H5709">
        <v>0.12759479000000001</v>
      </c>
      <c r="I5709">
        <v>2.5070000000000001</v>
      </c>
      <c r="J5709">
        <v>0</v>
      </c>
      <c r="K5709">
        <v>0</v>
      </c>
      <c r="L5709">
        <v>1</v>
      </c>
      <c r="M5709">
        <v>5.7587999999999997E-3</v>
      </c>
      <c r="N5709">
        <v>7.2586000000000005E-4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-0.49376481999999999</v>
      </c>
      <c r="AI5709">
        <v>-0.58569247000000002</v>
      </c>
      <c r="AJ5709">
        <v>-0.99550000000000005</v>
      </c>
      <c r="AK5709">
        <v>0</v>
      </c>
      <c r="AL5709">
        <v>4.7928618399999996</v>
      </c>
      <c r="AM5709">
        <v>0</v>
      </c>
      <c r="AN5709">
        <v>1.4847152800000001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-9.1513979999999995E-2</v>
      </c>
      <c r="AV5709">
        <v>0</v>
      </c>
      <c r="AW5709" t="s">
        <v>113</v>
      </c>
      <c r="AX5709" t="s">
        <v>113</v>
      </c>
      <c r="AY5709">
        <v>0</v>
      </c>
      <c r="AZ5709">
        <v>-4.7928618399999996</v>
      </c>
      <c r="BA5709">
        <v>1.4847152800000001</v>
      </c>
      <c r="BB5709">
        <v>-4.7928618399999996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1.8441705833172296E-3</v>
      </c>
      <c r="BO5709">
        <f t="shared" si="357"/>
        <v>1.0638929054333048</v>
      </c>
      <c r="BP5709">
        <f t="shared" si="358"/>
        <v>0.81791570348486187</v>
      </c>
      <c r="BQ5709">
        <f t="shared" si="359"/>
        <v>0.76879514780835878</v>
      </c>
    </row>
    <row r="5710" spans="1:69" x14ac:dyDescent="0.25">
      <c r="A5710" t="s">
        <v>5820</v>
      </c>
      <c r="B5710" s="1">
        <v>44223.431909722225</v>
      </c>
      <c r="C5710">
        <v>5712.9409999999998</v>
      </c>
      <c r="D5710">
        <v>0</v>
      </c>
      <c r="E5710">
        <v>0</v>
      </c>
      <c r="F5710">
        <v>1</v>
      </c>
      <c r="G5710">
        <v>2.0397875399999998</v>
      </c>
      <c r="H5710">
        <v>0.12759479000000001</v>
      </c>
      <c r="I5710">
        <v>2.5070000000000001</v>
      </c>
      <c r="J5710">
        <v>0</v>
      </c>
      <c r="K5710">
        <v>0</v>
      </c>
      <c r="L5710">
        <v>1</v>
      </c>
      <c r="M5710">
        <v>5.6785899999999999E-3</v>
      </c>
      <c r="N5710">
        <v>7.2586000000000005E-4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-0.49384502000000002</v>
      </c>
      <c r="AI5710">
        <v>-0.58569247000000002</v>
      </c>
      <c r="AJ5710">
        <v>-0.99550000000000005</v>
      </c>
      <c r="AK5710">
        <v>0</v>
      </c>
      <c r="AL5710">
        <v>4.79386723</v>
      </c>
      <c r="AM5710">
        <v>0</v>
      </c>
      <c r="AN5710">
        <v>1.46105448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-9.1434139999999997E-2</v>
      </c>
      <c r="AV5710">
        <v>0</v>
      </c>
      <c r="AW5710" t="s">
        <v>113</v>
      </c>
      <c r="AX5710" t="s">
        <v>113</v>
      </c>
      <c r="AY5710">
        <v>0</v>
      </c>
      <c r="AZ5710">
        <v>-4.79386723</v>
      </c>
      <c r="BA5710">
        <v>1.46105448</v>
      </c>
      <c r="BB5710">
        <v>-4.79386723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1.8441507411643679E-3</v>
      </c>
      <c r="BO5710">
        <f t="shared" si="357"/>
        <v>1.0639043523964986</v>
      </c>
      <c r="BP5710">
        <f t="shared" si="358"/>
        <v>0.80509431623934069</v>
      </c>
      <c r="BQ5710">
        <f t="shared" si="359"/>
        <v>0.75673561671763523</v>
      </c>
    </row>
    <row r="5711" spans="1:69" x14ac:dyDescent="0.25">
      <c r="A5711" t="s">
        <v>5821</v>
      </c>
      <c r="B5711" s="1">
        <v>44223.431921296295</v>
      </c>
      <c r="C5711">
        <v>5713.9409999999998</v>
      </c>
      <c r="D5711">
        <v>0</v>
      </c>
      <c r="E5711">
        <v>0</v>
      </c>
      <c r="F5711">
        <v>1</v>
      </c>
      <c r="G5711">
        <v>2.04010837</v>
      </c>
      <c r="H5711">
        <v>0.12759479000000001</v>
      </c>
      <c r="I5711">
        <v>2.5070000000000001</v>
      </c>
      <c r="J5711">
        <v>0</v>
      </c>
      <c r="K5711">
        <v>0</v>
      </c>
      <c r="L5711">
        <v>1</v>
      </c>
      <c r="M5711">
        <v>5.6785899999999999E-3</v>
      </c>
      <c r="N5711">
        <v>7.2586000000000005E-4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-0.49376481999999999</v>
      </c>
      <c r="AI5711">
        <v>-0.58569247000000002</v>
      </c>
      <c r="AJ5711">
        <v>-0.99550000000000005</v>
      </c>
      <c r="AK5711">
        <v>0</v>
      </c>
      <c r="AL5711">
        <v>4.7946715400000004</v>
      </c>
      <c r="AM5711">
        <v>0</v>
      </c>
      <c r="AN5711">
        <v>1.46105448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-9.1513979999999995E-2</v>
      </c>
      <c r="AV5711">
        <v>0</v>
      </c>
      <c r="AW5711" t="s">
        <v>113</v>
      </c>
      <c r="AX5711" t="s">
        <v>113</v>
      </c>
      <c r="AY5711">
        <v>0</v>
      </c>
      <c r="AZ5711">
        <v>-4.7946715400000004</v>
      </c>
      <c r="BA5711">
        <v>1.46105448</v>
      </c>
      <c r="BB5711">
        <v>-4.7946715400000004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1.844125938543436E-3</v>
      </c>
      <c r="BO5711">
        <f t="shared" si="357"/>
        <v>1.0639186614064253</v>
      </c>
      <c r="BP5711">
        <f t="shared" si="358"/>
        <v>0.79227478420155995</v>
      </c>
      <c r="BQ5711">
        <f t="shared" si="359"/>
        <v>0.74467608562691123</v>
      </c>
    </row>
    <row r="5712" spans="1:69" x14ac:dyDescent="0.25">
      <c r="A5712" t="s">
        <v>5822</v>
      </c>
      <c r="B5712" s="1">
        <v>44223.431932870371</v>
      </c>
      <c r="C5712">
        <v>5714.9409999999998</v>
      </c>
      <c r="D5712">
        <v>0</v>
      </c>
      <c r="E5712">
        <v>0</v>
      </c>
      <c r="F5712">
        <v>1</v>
      </c>
      <c r="G5712">
        <v>2.0404291899999998</v>
      </c>
      <c r="H5712">
        <v>0.12759479000000001</v>
      </c>
      <c r="I5712">
        <v>2.5070000000000001</v>
      </c>
      <c r="J5712">
        <v>0</v>
      </c>
      <c r="K5712">
        <v>0</v>
      </c>
      <c r="L5712">
        <v>1</v>
      </c>
      <c r="M5712">
        <v>5.7587999999999997E-3</v>
      </c>
      <c r="N5712">
        <v>7.2586000000000005E-4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-0.4936044</v>
      </c>
      <c r="AI5712">
        <v>-0.58569247000000002</v>
      </c>
      <c r="AJ5712">
        <v>-0.99550000000000005</v>
      </c>
      <c r="AK5712">
        <v>0</v>
      </c>
      <c r="AL5712">
        <v>4.7954758499999999</v>
      </c>
      <c r="AM5712">
        <v>0</v>
      </c>
      <c r="AN5712">
        <v>1.4847152800000001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-9.1673669999999999E-2</v>
      </c>
      <c r="AV5712">
        <v>0</v>
      </c>
      <c r="AW5712" t="s">
        <v>113</v>
      </c>
      <c r="AX5712" t="s">
        <v>113</v>
      </c>
      <c r="AY5712">
        <v>0</v>
      </c>
      <c r="AZ5712">
        <v>-4.7954758499999999</v>
      </c>
      <c r="BA5712">
        <v>1.4847152800000001</v>
      </c>
      <c r="BB5712">
        <v>-4.7954758499999999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1.844106096601504E-3</v>
      </c>
      <c r="BO5712">
        <f t="shared" si="357"/>
        <v>1.0639301088021791</v>
      </c>
      <c r="BP5712">
        <f t="shared" si="358"/>
        <v>0.79228330880342068</v>
      </c>
      <c r="BQ5712">
        <f t="shared" si="359"/>
        <v>0.74467608562691145</v>
      </c>
    </row>
    <row r="5713" spans="1:69" x14ac:dyDescent="0.25">
      <c r="A5713" t="s">
        <v>5823</v>
      </c>
      <c r="B5713" s="1">
        <v>44223.431944444441</v>
      </c>
      <c r="C5713">
        <v>5715.9409999999998</v>
      </c>
      <c r="D5713">
        <v>0</v>
      </c>
      <c r="E5713">
        <v>0</v>
      </c>
      <c r="F5713">
        <v>1</v>
      </c>
      <c r="G5713">
        <v>2.0406698099999998</v>
      </c>
      <c r="H5713">
        <v>0.12759479000000001</v>
      </c>
      <c r="I5713">
        <v>2.5070000000000001</v>
      </c>
      <c r="J5713">
        <v>0</v>
      </c>
      <c r="K5713">
        <v>0</v>
      </c>
      <c r="L5713">
        <v>1</v>
      </c>
      <c r="M5713">
        <v>5.59839E-3</v>
      </c>
      <c r="N5713">
        <v>7.2586000000000005E-4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-0.4936044</v>
      </c>
      <c r="AI5713">
        <v>-0.58569247000000002</v>
      </c>
      <c r="AJ5713">
        <v>-0.99550000000000005</v>
      </c>
      <c r="AK5713">
        <v>0</v>
      </c>
      <c r="AL5713">
        <v>4.7960790800000002</v>
      </c>
      <c r="AM5713">
        <v>0</v>
      </c>
      <c r="AN5713">
        <v>1.43739368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-9.1673669999999999E-2</v>
      </c>
      <c r="AV5713">
        <v>0</v>
      </c>
      <c r="AW5713" t="s">
        <v>113</v>
      </c>
      <c r="AX5713" t="s">
        <v>113</v>
      </c>
      <c r="AY5713">
        <v>0</v>
      </c>
      <c r="AZ5713">
        <v>-4.7960790800000002</v>
      </c>
      <c r="BA5713">
        <v>1.43739368</v>
      </c>
      <c r="BB5713">
        <v>-4.7960790800000002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1.8440862547533443E-3</v>
      </c>
      <c r="BO5713">
        <f t="shared" si="357"/>
        <v>1.063941556390174</v>
      </c>
      <c r="BP5713">
        <f t="shared" si="358"/>
        <v>0.80512246982643898</v>
      </c>
      <c r="BQ5713">
        <f t="shared" si="359"/>
        <v>0.75673561671763523</v>
      </c>
    </row>
    <row r="5714" spans="1:69" x14ac:dyDescent="0.25">
      <c r="A5714" t="s">
        <v>5824</v>
      </c>
      <c r="B5714" s="1">
        <v>44223.431956018518</v>
      </c>
      <c r="C5714">
        <v>5716.9409999999998</v>
      </c>
      <c r="D5714">
        <v>0</v>
      </c>
      <c r="E5714">
        <v>0</v>
      </c>
      <c r="F5714">
        <v>1</v>
      </c>
      <c r="G5714">
        <v>2.0410708400000002</v>
      </c>
      <c r="H5714">
        <v>0.12759479000000001</v>
      </c>
      <c r="I5714">
        <v>2.5070000000000001</v>
      </c>
      <c r="J5714">
        <v>0</v>
      </c>
      <c r="K5714">
        <v>0</v>
      </c>
      <c r="L5714">
        <v>1</v>
      </c>
      <c r="M5714">
        <v>5.59839E-3</v>
      </c>
      <c r="N5714">
        <v>7.2586000000000005E-4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-0.49384502000000002</v>
      </c>
      <c r="AI5714">
        <v>-0.58569247000000002</v>
      </c>
      <c r="AJ5714">
        <v>-0.99550000000000005</v>
      </c>
      <c r="AK5714">
        <v>0</v>
      </c>
      <c r="AL5714">
        <v>4.7970844599999998</v>
      </c>
      <c r="AM5714">
        <v>0</v>
      </c>
      <c r="AN5714">
        <v>1.43739368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-9.1434139999999997E-2</v>
      </c>
      <c r="AV5714">
        <v>0</v>
      </c>
      <c r="AW5714" t="s">
        <v>113</v>
      </c>
      <c r="AX5714" t="s">
        <v>113</v>
      </c>
      <c r="AY5714">
        <v>0</v>
      </c>
      <c r="AZ5714">
        <v>-4.7970844599999998</v>
      </c>
      <c r="BA5714">
        <v>1.43739368</v>
      </c>
      <c r="BB5714">
        <v>-4.7970844599999998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1.8440713734904455E-3</v>
      </c>
      <c r="BO5714">
        <f t="shared" si="357"/>
        <v>1.0639501421717426</v>
      </c>
      <c r="BP5714">
        <f t="shared" si="358"/>
        <v>0.7794674873561489</v>
      </c>
      <c r="BQ5714">
        <f t="shared" si="359"/>
        <v>0.73261655453618757</v>
      </c>
    </row>
    <row r="5715" spans="1:69" x14ac:dyDescent="0.25">
      <c r="A5715" t="s">
        <v>5825</v>
      </c>
      <c r="B5715" s="1">
        <v>44223.431967592594</v>
      </c>
      <c r="C5715">
        <v>5717.9409999999998</v>
      </c>
      <c r="D5715">
        <v>0</v>
      </c>
      <c r="E5715">
        <v>0</v>
      </c>
      <c r="F5715">
        <v>1</v>
      </c>
      <c r="G5715">
        <v>2.04147188</v>
      </c>
      <c r="H5715">
        <v>0.12759479000000001</v>
      </c>
      <c r="I5715">
        <v>2.5070000000000001</v>
      </c>
      <c r="J5715">
        <v>0</v>
      </c>
      <c r="K5715">
        <v>0</v>
      </c>
      <c r="L5715">
        <v>1</v>
      </c>
      <c r="M5715">
        <v>5.6785899999999999E-3</v>
      </c>
      <c r="N5715">
        <v>7.2586000000000005E-4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-0.49384502000000002</v>
      </c>
      <c r="AI5715">
        <v>-0.58569247000000002</v>
      </c>
      <c r="AJ5715">
        <v>-0.99550000000000005</v>
      </c>
      <c r="AK5715">
        <v>0</v>
      </c>
      <c r="AL5715">
        <v>4.7980898500000002</v>
      </c>
      <c r="AM5715">
        <v>0</v>
      </c>
      <c r="AN5715">
        <v>1.46105448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-9.1434139999999997E-2</v>
      </c>
      <c r="AV5715">
        <v>0</v>
      </c>
      <c r="AW5715" t="s">
        <v>113</v>
      </c>
      <c r="AX5715" t="s">
        <v>113</v>
      </c>
      <c r="AY5715">
        <v>0</v>
      </c>
      <c r="AZ5715">
        <v>-4.7980898500000002</v>
      </c>
      <c r="BA5715">
        <v>1.46105448</v>
      </c>
      <c r="BB5715">
        <v>-4.7980898500000002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1.8440465715850972E-3</v>
      </c>
      <c r="BO5715">
        <f t="shared" si="357"/>
        <v>1.0639644520005331</v>
      </c>
      <c r="BP5715">
        <f t="shared" si="358"/>
        <v>0.7794779709736136</v>
      </c>
      <c r="BQ5715">
        <f t="shared" si="359"/>
        <v>0.73261655453618768</v>
      </c>
    </row>
    <row r="5716" spans="1:69" x14ac:dyDescent="0.25">
      <c r="A5716" t="s">
        <v>5826</v>
      </c>
      <c r="B5716" s="1">
        <v>44223.431979166664</v>
      </c>
      <c r="C5716">
        <v>5718.9409999999998</v>
      </c>
      <c r="D5716">
        <v>0</v>
      </c>
      <c r="E5716">
        <v>0</v>
      </c>
      <c r="F5716">
        <v>1</v>
      </c>
      <c r="G5716">
        <v>2.0417926999999998</v>
      </c>
      <c r="H5716">
        <v>0.12759479000000001</v>
      </c>
      <c r="I5716">
        <v>2.5070000000000001</v>
      </c>
      <c r="J5716">
        <v>0</v>
      </c>
      <c r="K5716">
        <v>0</v>
      </c>
      <c r="L5716">
        <v>1</v>
      </c>
      <c r="M5716">
        <v>5.8389999999999996E-3</v>
      </c>
      <c r="N5716">
        <v>7.2586000000000005E-4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-0.49368461000000002</v>
      </c>
      <c r="AI5716">
        <v>-0.58569247000000002</v>
      </c>
      <c r="AJ5716">
        <v>-0.99550000000000005</v>
      </c>
      <c r="AK5716">
        <v>0</v>
      </c>
      <c r="AL5716">
        <v>4.7988941599999997</v>
      </c>
      <c r="AM5716">
        <v>0</v>
      </c>
      <c r="AN5716">
        <v>1.5083760799999999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-9.1593830000000001E-2</v>
      </c>
      <c r="AV5716">
        <v>0</v>
      </c>
      <c r="AW5716" t="s">
        <v>113</v>
      </c>
      <c r="AX5716" t="s">
        <v>113</v>
      </c>
      <c r="AY5716">
        <v>0</v>
      </c>
      <c r="AZ5716">
        <v>-4.7988941599999997</v>
      </c>
      <c r="BA5716">
        <v>1.5083760799999999</v>
      </c>
      <c r="BB5716">
        <v>-4.7988941599999997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1.8440217695796506E-3</v>
      </c>
      <c r="BO5716">
        <f t="shared" si="357"/>
        <v>1.0639787622720109</v>
      </c>
      <c r="BP5716">
        <f t="shared" si="358"/>
        <v>0.79231953987888715</v>
      </c>
      <c r="BQ5716">
        <f t="shared" si="359"/>
        <v>0.74467608562691134</v>
      </c>
    </row>
    <row r="5717" spans="1:69" x14ac:dyDescent="0.25">
      <c r="A5717" t="s">
        <v>5827</v>
      </c>
      <c r="B5717" s="1">
        <v>44223.431990740741</v>
      </c>
      <c r="C5717">
        <v>5719.9409999999998</v>
      </c>
      <c r="D5717">
        <v>0</v>
      </c>
      <c r="E5717">
        <v>0</v>
      </c>
      <c r="F5717">
        <v>1</v>
      </c>
      <c r="G5717">
        <v>2.0419531100000001</v>
      </c>
      <c r="H5717">
        <v>0.12759479000000001</v>
      </c>
      <c r="I5717">
        <v>2.5070000000000001</v>
      </c>
      <c r="J5717">
        <v>0</v>
      </c>
      <c r="K5717">
        <v>0</v>
      </c>
      <c r="L5717">
        <v>1</v>
      </c>
      <c r="M5717">
        <v>5.7587999999999997E-3</v>
      </c>
      <c r="N5717">
        <v>7.2586000000000005E-4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-0.49376481999999999</v>
      </c>
      <c r="AI5717">
        <v>-0.58569247000000002</v>
      </c>
      <c r="AJ5717">
        <v>-0.99550000000000005</v>
      </c>
      <c r="AK5717">
        <v>0</v>
      </c>
      <c r="AL5717">
        <v>4.7992963099999999</v>
      </c>
      <c r="AM5717">
        <v>0</v>
      </c>
      <c r="AN5717">
        <v>1.4847152800000001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-9.1513979999999995E-2</v>
      </c>
      <c r="AV5717">
        <v>0</v>
      </c>
      <c r="AW5717" t="s">
        <v>113</v>
      </c>
      <c r="AX5717" t="s">
        <v>113</v>
      </c>
      <c r="AY5717">
        <v>0</v>
      </c>
      <c r="AZ5717">
        <v>-4.7992963099999999</v>
      </c>
      <c r="BA5717">
        <v>1.4847152800000001</v>
      </c>
      <c r="BB5717">
        <v>-4.7992963099999999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1.8440019281302006E-3</v>
      </c>
      <c r="BO5717">
        <f t="shared" si="357"/>
        <v>1.0639902106769747</v>
      </c>
      <c r="BP5717">
        <f t="shared" si="358"/>
        <v>0.81799051128405165</v>
      </c>
      <c r="BQ5717">
        <f t="shared" si="359"/>
        <v>0.76879514780835878</v>
      </c>
    </row>
    <row r="5718" spans="1:69" x14ac:dyDescent="0.25">
      <c r="A5718" t="s">
        <v>5828</v>
      </c>
      <c r="B5718" s="1">
        <v>44223.432002314818</v>
      </c>
      <c r="C5718">
        <v>5720.9409999999998</v>
      </c>
      <c r="D5718">
        <v>0</v>
      </c>
      <c r="E5718">
        <v>0</v>
      </c>
      <c r="F5718">
        <v>1</v>
      </c>
      <c r="G5718">
        <v>2.0424343500000002</v>
      </c>
      <c r="H5718">
        <v>0.12759479000000001</v>
      </c>
      <c r="I5718">
        <v>2.5070000000000001</v>
      </c>
      <c r="J5718">
        <v>0</v>
      </c>
      <c r="K5718">
        <v>0</v>
      </c>
      <c r="L5718">
        <v>1</v>
      </c>
      <c r="M5718">
        <v>5.7587999999999997E-3</v>
      </c>
      <c r="N5718">
        <v>7.2586000000000005E-4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-0.49368461000000002</v>
      </c>
      <c r="AI5718">
        <v>-0.58569247000000002</v>
      </c>
      <c r="AJ5718">
        <v>-0.99550000000000005</v>
      </c>
      <c r="AK5718">
        <v>0</v>
      </c>
      <c r="AL5718">
        <v>4.8005027800000004</v>
      </c>
      <c r="AM5718">
        <v>0</v>
      </c>
      <c r="AN5718">
        <v>1.4847152800000001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-9.1593830000000001E-2</v>
      </c>
      <c r="AV5718">
        <v>0</v>
      </c>
      <c r="AW5718" t="s">
        <v>113</v>
      </c>
      <c r="AX5718" t="s">
        <v>113</v>
      </c>
      <c r="AY5718">
        <v>0</v>
      </c>
      <c r="AZ5718">
        <v>-4.8005027800000004</v>
      </c>
      <c r="BA5718">
        <v>1.4847152800000001</v>
      </c>
      <c r="BB5718">
        <v>-4.8005027800000004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1.843992007564015E-3</v>
      </c>
      <c r="BO5718">
        <f t="shared" si="357"/>
        <v>1.0639959348803678</v>
      </c>
      <c r="BP5718">
        <f t="shared" si="358"/>
        <v>0.80516361996675168</v>
      </c>
      <c r="BQ5718">
        <f t="shared" si="359"/>
        <v>0.7567356167176349</v>
      </c>
    </row>
    <row r="5719" spans="1:69" x14ac:dyDescent="0.25">
      <c r="A5719" t="s">
        <v>5829</v>
      </c>
      <c r="B5719" s="1">
        <v>44223.432013888887</v>
      </c>
      <c r="C5719">
        <v>5721.9409999999998</v>
      </c>
      <c r="D5719">
        <v>0</v>
      </c>
      <c r="E5719">
        <v>0</v>
      </c>
      <c r="F5719">
        <v>1</v>
      </c>
      <c r="G5719">
        <v>2.0426749700000002</v>
      </c>
      <c r="H5719">
        <v>0.12759479000000001</v>
      </c>
      <c r="I5719">
        <v>2.5070000000000001</v>
      </c>
      <c r="J5719">
        <v>0</v>
      </c>
      <c r="K5719">
        <v>0</v>
      </c>
      <c r="L5719">
        <v>1</v>
      </c>
      <c r="M5719">
        <v>5.5181800000000001E-3</v>
      </c>
      <c r="N5719">
        <v>7.2586000000000005E-4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-0.4936044</v>
      </c>
      <c r="AI5719">
        <v>-0.58569247000000002</v>
      </c>
      <c r="AJ5719">
        <v>-0.99550000000000005</v>
      </c>
      <c r="AK5719">
        <v>0</v>
      </c>
      <c r="AL5719">
        <v>4.8011060099999998</v>
      </c>
      <c r="AM5719">
        <v>0</v>
      </c>
      <c r="AN5719">
        <v>1.41373288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-9.1673669999999999E-2</v>
      </c>
      <c r="AV5719">
        <v>0</v>
      </c>
      <c r="AW5719" t="s">
        <v>113</v>
      </c>
      <c r="AX5719" t="s">
        <v>113</v>
      </c>
      <c r="AY5719">
        <v>0</v>
      </c>
      <c r="AZ5719">
        <v>-4.8011060099999998</v>
      </c>
      <c r="BA5719">
        <v>1.41373288</v>
      </c>
      <c r="BB5719">
        <v>-4.8011060099999998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1.8439622455128852E-3</v>
      </c>
      <c r="BO5719">
        <f t="shared" si="357"/>
        <v>1.0640131080635458</v>
      </c>
      <c r="BP5719">
        <f t="shared" si="358"/>
        <v>0.80517661552611508</v>
      </c>
      <c r="BQ5719">
        <f t="shared" si="359"/>
        <v>0.75673561671763512</v>
      </c>
    </row>
    <row r="5720" spans="1:69" x14ac:dyDescent="0.25">
      <c r="A5720" t="s">
        <v>5830</v>
      </c>
      <c r="B5720" s="1">
        <v>44223.432025462964</v>
      </c>
      <c r="C5720">
        <v>5722.9409999999998</v>
      </c>
      <c r="D5720">
        <v>0</v>
      </c>
      <c r="E5720">
        <v>0</v>
      </c>
      <c r="F5720">
        <v>1</v>
      </c>
      <c r="G5720">
        <v>2.0430760000000001</v>
      </c>
      <c r="H5720">
        <v>0.12759479000000001</v>
      </c>
      <c r="I5720">
        <v>2.5070000000000001</v>
      </c>
      <c r="J5720">
        <v>0</v>
      </c>
      <c r="K5720">
        <v>0</v>
      </c>
      <c r="L5720">
        <v>1</v>
      </c>
      <c r="M5720">
        <v>5.7587999999999997E-3</v>
      </c>
      <c r="N5720">
        <v>7.2586000000000005E-4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-0.49376481999999999</v>
      </c>
      <c r="AI5720">
        <v>-0.58569247000000002</v>
      </c>
      <c r="AJ5720">
        <v>-0.99550000000000005</v>
      </c>
      <c r="AK5720">
        <v>0</v>
      </c>
      <c r="AL5720">
        <v>4.8021113900000003</v>
      </c>
      <c r="AM5720">
        <v>0</v>
      </c>
      <c r="AN5720">
        <v>1.4847152800000001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-9.1513979999999995E-2</v>
      </c>
      <c r="AV5720">
        <v>0</v>
      </c>
      <c r="AW5720" t="s">
        <v>113</v>
      </c>
      <c r="AX5720" t="s">
        <v>113</v>
      </c>
      <c r="AY5720">
        <v>0</v>
      </c>
      <c r="AZ5720">
        <v>-4.8021113900000003</v>
      </c>
      <c r="BA5720">
        <v>1.4847152800000001</v>
      </c>
      <c r="BB5720">
        <v>-4.8021113900000003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1.8439473646898786E-3</v>
      </c>
      <c r="BO5720">
        <f t="shared" si="357"/>
        <v>1.0640216947461383</v>
      </c>
      <c r="BP5720">
        <f t="shared" si="358"/>
        <v>0.76668830524767528</v>
      </c>
      <c r="BQ5720">
        <f t="shared" si="359"/>
        <v>0.7205570234454638</v>
      </c>
    </row>
    <row r="5721" spans="1:69" x14ac:dyDescent="0.25">
      <c r="A5721" t="s">
        <v>5831</v>
      </c>
      <c r="B5721" s="1">
        <v>44223.432037037041</v>
      </c>
      <c r="C5721">
        <v>5723.9409999999998</v>
      </c>
      <c r="D5721">
        <v>0</v>
      </c>
      <c r="E5721">
        <v>0</v>
      </c>
      <c r="F5721">
        <v>1</v>
      </c>
      <c r="G5721">
        <v>2.0433968299999998</v>
      </c>
      <c r="H5721">
        <v>0.12759479000000001</v>
      </c>
      <c r="I5721">
        <v>2.5070000000000001</v>
      </c>
      <c r="J5721">
        <v>0</v>
      </c>
      <c r="K5721">
        <v>0</v>
      </c>
      <c r="L5721">
        <v>1</v>
      </c>
      <c r="M5721">
        <v>5.7587999999999997E-3</v>
      </c>
      <c r="N5721">
        <v>7.2586000000000005E-4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-0.4936044</v>
      </c>
      <c r="AI5721">
        <v>-0.58569247000000002</v>
      </c>
      <c r="AJ5721">
        <v>-0.99550000000000005</v>
      </c>
      <c r="AK5721">
        <v>0</v>
      </c>
      <c r="AL5721">
        <v>4.8029156999999998</v>
      </c>
      <c r="AM5721">
        <v>0</v>
      </c>
      <c r="AN5721">
        <v>1.4847152800000001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-9.1673669999999999E-2</v>
      </c>
      <c r="AV5721">
        <v>0</v>
      </c>
      <c r="AW5721" t="s">
        <v>113</v>
      </c>
      <c r="AX5721" t="s">
        <v>113</v>
      </c>
      <c r="AY5721">
        <v>0</v>
      </c>
      <c r="AZ5721">
        <v>-4.8029156999999998</v>
      </c>
      <c r="BA5721">
        <v>1.4847152800000001</v>
      </c>
      <c r="BB5721">
        <v>-4.8029156999999998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1.843922563517806E-3</v>
      </c>
      <c r="BO5721">
        <f t="shared" si="357"/>
        <v>1.0640360060765934</v>
      </c>
      <c r="BP5721">
        <f t="shared" si="358"/>
        <v>0.80519394326814031</v>
      </c>
      <c r="BQ5721">
        <f t="shared" si="359"/>
        <v>0.75673561671763512</v>
      </c>
    </row>
    <row r="5722" spans="1:69" x14ac:dyDescent="0.25">
      <c r="A5722" t="s">
        <v>5832</v>
      </c>
      <c r="B5722" s="1">
        <v>44223.43204861111</v>
      </c>
      <c r="C5722">
        <v>5724.9409999999998</v>
      </c>
      <c r="D5722">
        <v>0</v>
      </c>
      <c r="E5722">
        <v>0</v>
      </c>
      <c r="F5722">
        <v>1</v>
      </c>
      <c r="G5722">
        <v>2.0436374499999999</v>
      </c>
      <c r="H5722">
        <v>0.12759479000000001</v>
      </c>
      <c r="I5722">
        <v>2.5070000000000001</v>
      </c>
      <c r="J5722">
        <v>0</v>
      </c>
      <c r="K5722">
        <v>0</v>
      </c>
      <c r="L5722">
        <v>1</v>
      </c>
      <c r="M5722">
        <v>5.59839E-3</v>
      </c>
      <c r="N5722">
        <v>7.2586000000000005E-4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-0.4936044</v>
      </c>
      <c r="AI5722">
        <v>-0.58569247000000002</v>
      </c>
      <c r="AJ5722">
        <v>-0.99550000000000005</v>
      </c>
      <c r="AK5722">
        <v>0</v>
      </c>
      <c r="AL5722">
        <v>4.8035189300000001</v>
      </c>
      <c r="AM5722">
        <v>0</v>
      </c>
      <c r="AN5722">
        <v>1.43739368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-9.1673669999999999E-2</v>
      </c>
      <c r="AV5722">
        <v>0</v>
      </c>
      <c r="AW5722" t="s">
        <v>113</v>
      </c>
      <c r="AX5722" t="s">
        <v>113</v>
      </c>
      <c r="AY5722">
        <v>0</v>
      </c>
      <c r="AZ5722">
        <v>-4.8035189300000001</v>
      </c>
      <c r="BA5722">
        <v>1.43739368</v>
      </c>
      <c r="BB5722">
        <v>-4.8035189300000001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1.8439027225377953E-3</v>
      </c>
      <c r="BO5722">
        <f t="shared" si="357"/>
        <v>1.0640474554425872</v>
      </c>
      <c r="BP5722">
        <f t="shared" si="358"/>
        <v>0.80520260741117655</v>
      </c>
      <c r="BQ5722">
        <f t="shared" si="359"/>
        <v>0.75673561671763512</v>
      </c>
    </row>
    <row r="5723" spans="1:69" x14ac:dyDescent="0.25">
      <c r="A5723" t="s">
        <v>5833</v>
      </c>
      <c r="B5723" s="1">
        <v>44223.432060185187</v>
      </c>
      <c r="C5723">
        <v>5725.9409999999998</v>
      </c>
      <c r="D5723">
        <v>0</v>
      </c>
      <c r="E5723">
        <v>0</v>
      </c>
      <c r="F5723">
        <v>1</v>
      </c>
      <c r="G5723">
        <v>2.0441988900000001</v>
      </c>
      <c r="H5723">
        <v>0.12759479000000001</v>
      </c>
      <c r="I5723">
        <v>2.5070000000000001</v>
      </c>
      <c r="J5723">
        <v>0</v>
      </c>
      <c r="K5723">
        <v>0</v>
      </c>
      <c r="L5723">
        <v>1</v>
      </c>
      <c r="M5723">
        <v>5.7587999999999997E-3</v>
      </c>
      <c r="N5723">
        <v>7.2586000000000005E-4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-0.49368461000000002</v>
      </c>
      <c r="AI5723">
        <v>-0.58569247000000002</v>
      </c>
      <c r="AJ5723">
        <v>-0.99550000000000005</v>
      </c>
      <c r="AK5723">
        <v>0</v>
      </c>
      <c r="AL5723">
        <v>4.8049264699999998</v>
      </c>
      <c r="AM5723">
        <v>0</v>
      </c>
      <c r="AN5723">
        <v>1.4847152800000001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-9.1593830000000001E-2</v>
      </c>
      <c r="AV5723">
        <v>0</v>
      </c>
      <c r="AW5723" t="s">
        <v>113</v>
      </c>
      <c r="AX5723" t="s">
        <v>113</v>
      </c>
      <c r="AY5723">
        <v>0</v>
      </c>
      <c r="AZ5723">
        <v>-4.8049264699999998</v>
      </c>
      <c r="BA5723">
        <v>1.4847152800000001</v>
      </c>
      <c r="BB5723">
        <v>-4.8049264699999998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1.8438878419261026E-3</v>
      </c>
      <c r="BO5723">
        <f t="shared" si="357"/>
        <v>1.0640560425576204</v>
      </c>
      <c r="BP5723">
        <f t="shared" si="358"/>
        <v>0.77954507173197485</v>
      </c>
      <c r="BQ5723">
        <f t="shared" si="359"/>
        <v>0.73261655453618757</v>
      </c>
    </row>
    <row r="5724" spans="1:69" x14ac:dyDescent="0.25">
      <c r="A5724" t="s">
        <v>5834</v>
      </c>
      <c r="B5724" s="1">
        <v>44223.432071759256</v>
      </c>
      <c r="C5724">
        <v>5726.9409999999998</v>
      </c>
      <c r="D5724">
        <v>0</v>
      </c>
      <c r="E5724">
        <v>0</v>
      </c>
      <c r="F5724">
        <v>1</v>
      </c>
      <c r="G5724">
        <v>2.0444395100000001</v>
      </c>
      <c r="H5724">
        <v>0.12759479000000001</v>
      </c>
      <c r="I5724">
        <v>2.5070000000000001</v>
      </c>
      <c r="J5724">
        <v>0</v>
      </c>
      <c r="K5724">
        <v>0</v>
      </c>
      <c r="L5724">
        <v>1</v>
      </c>
      <c r="M5724">
        <v>5.7587999999999997E-3</v>
      </c>
      <c r="N5724">
        <v>7.2586000000000005E-4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-0.49376481999999999</v>
      </c>
      <c r="AI5724">
        <v>-0.58569247000000002</v>
      </c>
      <c r="AJ5724">
        <v>-0.99550000000000005</v>
      </c>
      <c r="AK5724">
        <v>0</v>
      </c>
      <c r="AL5724">
        <v>4.8055297100000001</v>
      </c>
      <c r="AM5724">
        <v>0</v>
      </c>
      <c r="AN5724">
        <v>1.4847152800000001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-9.1513979999999995E-2</v>
      </c>
      <c r="AV5724">
        <v>0</v>
      </c>
      <c r="AW5724" t="s">
        <v>113</v>
      </c>
      <c r="AX5724" t="s">
        <v>113</v>
      </c>
      <c r="AY5724">
        <v>0</v>
      </c>
      <c r="AZ5724">
        <v>-4.8055297100000001</v>
      </c>
      <c r="BA5724">
        <v>1.4847152800000001</v>
      </c>
      <c r="BB5724">
        <v>-4.8055297100000001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1.8438531206221135E-3</v>
      </c>
      <c r="BO5724">
        <f t="shared" si="357"/>
        <v>1.0640760796272231</v>
      </c>
      <c r="BP5724">
        <f t="shared" si="358"/>
        <v>0.8052242683511901</v>
      </c>
      <c r="BQ5724">
        <f t="shared" si="359"/>
        <v>0.75673561671763512</v>
      </c>
    </row>
    <row r="5725" spans="1:69" x14ac:dyDescent="0.25">
      <c r="A5725" t="s">
        <v>5835</v>
      </c>
      <c r="B5725" s="1">
        <v>44223.432083333333</v>
      </c>
      <c r="C5725">
        <v>5727.9409999999998</v>
      </c>
      <c r="D5725">
        <v>0</v>
      </c>
      <c r="E5725">
        <v>0</v>
      </c>
      <c r="F5725">
        <v>1</v>
      </c>
      <c r="G5725">
        <v>2.04484054</v>
      </c>
      <c r="H5725">
        <v>0.12759479000000001</v>
      </c>
      <c r="I5725">
        <v>2.5070000000000001</v>
      </c>
      <c r="J5725">
        <v>0</v>
      </c>
      <c r="K5725">
        <v>0</v>
      </c>
      <c r="L5725">
        <v>1</v>
      </c>
      <c r="M5725">
        <v>5.59839E-3</v>
      </c>
      <c r="N5725">
        <v>7.2586000000000005E-4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-0.49376481999999999</v>
      </c>
      <c r="AI5725">
        <v>-0.58569247000000002</v>
      </c>
      <c r="AJ5725">
        <v>-0.99550000000000005</v>
      </c>
      <c r="AK5725">
        <v>0</v>
      </c>
      <c r="AL5725">
        <v>4.8065350899999997</v>
      </c>
      <c r="AM5725">
        <v>0</v>
      </c>
      <c r="AN5725">
        <v>1.43739368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-9.1513979999999995E-2</v>
      </c>
      <c r="AV5725">
        <v>0</v>
      </c>
      <c r="AW5725" t="s">
        <v>113</v>
      </c>
      <c r="AX5725" t="s">
        <v>113</v>
      </c>
      <c r="AY5725">
        <v>0</v>
      </c>
      <c r="AZ5725">
        <v>-4.8065350899999997</v>
      </c>
      <c r="BA5725">
        <v>1.43739368</v>
      </c>
      <c r="BB5725">
        <v>-4.8065350899999997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1.8438382399399197E-3</v>
      </c>
      <c r="BO5725">
        <f t="shared" si="357"/>
        <v>1.0640846672449589</v>
      </c>
      <c r="BP5725">
        <f t="shared" si="358"/>
        <v>0.80523076690739348</v>
      </c>
      <c r="BQ5725">
        <f t="shared" si="359"/>
        <v>0.75673561671763512</v>
      </c>
    </row>
    <row r="5726" spans="1:69" x14ac:dyDescent="0.25">
      <c r="A5726" t="s">
        <v>5836</v>
      </c>
      <c r="B5726" s="1">
        <v>44223.43209490741</v>
      </c>
      <c r="C5726">
        <v>5728.9409999999998</v>
      </c>
      <c r="D5726">
        <v>0</v>
      </c>
      <c r="E5726">
        <v>0</v>
      </c>
      <c r="F5726">
        <v>1</v>
      </c>
      <c r="G5726">
        <v>2.0451613700000002</v>
      </c>
      <c r="H5726">
        <v>0.12759479000000001</v>
      </c>
      <c r="I5726">
        <v>2.5070000000000001</v>
      </c>
      <c r="J5726">
        <v>0</v>
      </c>
      <c r="K5726">
        <v>0</v>
      </c>
      <c r="L5726">
        <v>1</v>
      </c>
      <c r="M5726">
        <v>5.59839E-3</v>
      </c>
      <c r="N5726">
        <v>7.2586000000000005E-4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-0.49376481999999999</v>
      </c>
      <c r="AI5726">
        <v>-0.58569247000000002</v>
      </c>
      <c r="AJ5726">
        <v>-0.99550000000000005</v>
      </c>
      <c r="AK5726">
        <v>0</v>
      </c>
      <c r="AL5726">
        <v>4.8073394</v>
      </c>
      <c r="AM5726">
        <v>0</v>
      </c>
      <c r="AN5726">
        <v>1.43739368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-9.1513979999999995E-2</v>
      </c>
      <c r="AV5726">
        <v>0</v>
      </c>
      <c r="AW5726" t="s">
        <v>113</v>
      </c>
      <c r="AX5726" t="s">
        <v>113</v>
      </c>
      <c r="AY5726">
        <v>0</v>
      </c>
      <c r="AZ5726">
        <v>-4.8073394</v>
      </c>
      <c r="BA5726">
        <v>1.43739368</v>
      </c>
      <c r="BB5726">
        <v>-4.8073394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1.8438134394137755E-3</v>
      </c>
      <c r="BO5726">
        <f t="shared" si="357"/>
        <v>1.0640989798966867</v>
      </c>
      <c r="BP5726">
        <f t="shared" si="358"/>
        <v>0.77957652833738256</v>
      </c>
      <c r="BQ5726">
        <f t="shared" si="359"/>
        <v>0.73261655453618757</v>
      </c>
    </row>
    <row r="5727" spans="1:69" x14ac:dyDescent="0.25">
      <c r="A5727" t="s">
        <v>5837</v>
      </c>
      <c r="B5727" s="1">
        <v>44223.432106481479</v>
      </c>
      <c r="C5727">
        <v>5729.9409999999998</v>
      </c>
      <c r="D5727">
        <v>0</v>
      </c>
      <c r="E5727">
        <v>0</v>
      </c>
      <c r="F5727">
        <v>1</v>
      </c>
      <c r="G5727">
        <v>2.04572281</v>
      </c>
      <c r="H5727">
        <v>0.12759479000000001</v>
      </c>
      <c r="I5727">
        <v>2.5070000000000001</v>
      </c>
      <c r="J5727">
        <v>0</v>
      </c>
      <c r="K5727">
        <v>0</v>
      </c>
      <c r="L5727">
        <v>1</v>
      </c>
      <c r="M5727">
        <v>5.59839E-3</v>
      </c>
      <c r="N5727">
        <v>7.2586000000000005E-4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-0.49384502000000002</v>
      </c>
      <c r="AI5727">
        <v>-0.58569247000000002</v>
      </c>
      <c r="AJ5727">
        <v>-0.99550000000000005</v>
      </c>
      <c r="AK5727">
        <v>0</v>
      </c>
      <c r="AL5727">
        <v>4.8087469399999998</v>
      </c>
      <c r="AM5727">
        <v>0</v>
      </c>
      <c r="AN5727">
        <v>1.43739368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-9.1434139999999997E-2</v>
      </c>
      <c r="AV5727">
        <v>0</v>
      </c>
      <c r="AW5727" t="s">
        <v>113</v>
      </c>
      <c r="AX5727" t="s">
        <v>113</v>
      </c>
      <c r="AY5727">
        <v>0</v>
      </c>
      <c r="AZ5727">
        <v>-4.8087469399999998</v>
      </c>
      <c r="BA5727">
        <v>1.43739368</v>
      </c>
      <c r="BB5727">
        <v>-4.8087469399999998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1.8437935989506101E-3</v>
      </c>
      <c r="BO5727">
        <f t="shared" si="357"/>
        <v>1.0641104303196771</v>
      </c>
      <c r="BP5727">
        <f t="shared" si="358"/>
        <v>0.77958491710682176</v>
      </c>
      <c r="BQ5727">
        <f t="shared" si="359"/>
        <v>0.73261655453618757</v>
      </c>
    </row>
    <row r="5728" spans="1:69" x14ac:dyDescent="0.25">
      <c r="A5728" t="s">
        <v>5838</v>
      </c>
      <c r="B5728" s="1">
        <v>44223.432118055556</v>
      </c>
      <c r="C5728">
        <v>5730.9409999999998</v>
      </c>
      <c r="D5728">
        <v>0</v>
      </c>
      <c r="E5728">
        <v>0</v>
      </c>
      <c r="F5728">
        <v>1</v>
      </c>
      <c r="G5728">
        <v>2.0458832199999999</v>
      </c>
      <c r="H5728">
        <v>0.12759479000000001</v>
      </c>
      <c r="I5728">
        <v>2.5070000000000001</v>
      </c>
      <c r="J5728">
        <v>0</v>
      </c>
      <c r="K5728">
        <v>0</v>
      </c>
      <c r="L5728">
        <v>1</v>
      </c>
      <c r="M5728">
        <v>5.6785899999999999E-3</v>
      </c>
      <c r="N5728">
        <v>7.2586000000000005E-4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-0.49368461000000002</v>
      </c>
      <c r="AI5728">
        <v>-0.58569247000000002</v>
      </c>
      <c r="AJ5728">
        <v>-0.99550000000000005</v>
      </c>
      <c r="AK5728">
        <v>0</v>
      </c>
      <c r="AL5728">
        <v>4.8091491</v>
      </c>
      <c r="AM5728">
        <v>0</v>
      </c>
      <c r="AN5728">
        <v>1.46105448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-9.1593830000000001E-2</v>
      </c>
      <c r="AV5728">
        <v>0</v>
      </c>
      <c r="AW5728" t="s">
        <v>113</v>
      </c>
      <c r="AX5728" t="s">
        <v>113</v>
      </c>
      <c r="AY5728">
        <v>0</v>
      </c>
      <c r="AZ5728">
        <v>-4.8091491</v>
      </c>
      <c r="BA5728">
        <v>1.46105448</v>
      </c>
      <c r="BB5728">
        <v>-4.8091491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1.843758878427994E-3</v>
      </c>
      <c r="BO5728">
        <f t="shared" si="357"/>
        <v>1.0641304689867146</v>
      </c>
      <c r="BP5728">
        <f t="shared" si="358"/>
        <v>0.77959959776602417</v>
      </c>
      <c r="BQ5728">
        <f t="shared" si="359"/>
        <v>0.73261655453618746</v>
      </c>
    </row>
    <row r="5729" spans="1:69" x14ac:dyDescent="0.25">
      <c r="A5729" t="s">
        <v>5839</v>
      </c>
      <c r="B5729" s="1">
        <v>44223.432129629633</v>
      </c>
      <c r="C5729">
        <v>5731.9409999999998</v>
      </c>
      <c r="D5729">
        <v>0</v>
      </c>
      <c r="E5729">
        <v>0</v>
      </c>
      <c r="F5729">
        <v>1</v>
      </c>
      <c r="G5729">
        <v>2.0461238399999999</v>
      </c>
      <c r="H5729">
        <v>0.12759479000000001</v>
      </c>
      <c r="I5729">
        <v>2.5070000000000001</v>
      </c>
      <c r="J5729">
        <v>0</v>
      </c>
      <c r="K5729">
        <v>0</v>
      </c>
      <c r="L5729">
        <v>1</v>
      </c>
      <c r="M5729">
        <v>5.6785899999999999E-3</v>
      </c>
      <c r="N5729">
        <v>7.2586000000000005E-4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-0.49376481999999999</v>
      </c>
      <c r="AI5729">
        <v>-0.58569247000000002</v>
      </c>
      <c r="AJ5729">
        <v>-0.99550000000000005</v>
      </c>
      <c r="AK5729">
        <v>0</v>
      </c>
      <c r="AL5729">
        <v>4.8097523300000002</v>
      </c>
      <c r="AM5729">
        <v>0</v>
      </c>
      <c r="AN5729">
        <v>1.46105448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-9.1513979999999995E-2</v>
      </c>
      <c r="AV5729">
        <v>0</v>
      </c>
      <c r="AW5729" t="s">
        <v>113</v>
      </c>
      <c r="AX5729" t="s">
        <v>113</v>
      </c>
      <c r="AY5729">
        <v>0</v>
      </c>
      <c r="AZ5729">
        <v>-4.8097523300000002</v>
      </c>
      <c r="BA5729">
        <v>1.46105448</v>
      </c>
      <c r="BB5729">
        <v>-4.8097523300000002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1.8437489581906192E-3</v>
      </c>
      <c r="BO5729">
        <f t="shared" si="357"/>
        <v>1.0641361945095973</v>
      </c>
      <c r="BP5729">
        <f t="shared" si="358"/>
        <v>0.79243677590132433</v>
      </c>
      <c r="BQ5729">
        <f t="shared" si="359"/>
        <v>0.74467608562691123</v>
      </c>
    </row>
    <row r="5730" spans="1:69" x14ac:dyDescent="0.25">
      <c r="A5730" t="s">
        <v>5840</v>
      </c>
      <c r="B5730" s="1">
        <v>44223.432141203702</v>
      </c>
      <c r="C5730">
        <v>5732.9409999999998</v>
      </c>
      <c r="D5730">
        <v>0</v>
      </c>
      <c r="E5730">
        <v>0</v>
      </c>
      <c r="F5730">
        <v>1</v>
      </c>
      <c r="G5730">
        <v>2.0464446700000001</v>
      </c>
      <c r="H5730">
        <v>0.12759479000000001</v>
      </c>
      <c r="I5730">
        <v>2.5070000000000001</v>
      </c>
      <c r="J5730">
        <v>0</v>
      </c>
      <c r="K5730">
        <v>0</v>
      </c>
      <c r="L5730">
        <v>1</v>
      </c>
      <c r="M5730">
        <v>5.8389999999999996E-3</v>
      </c>
      <c r="N5730">
        <v>7.2586000000000005E-4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-0.49376481999999999</v>
      </c>
      <c r="AI5730">
        <v>-0.58569247000000002</v>
      </c>
      <c r="AJ5730">
        <v>-0.99550000000000005</v>
      </c>
      <c r="AK5730">
        <v>0</v>
      </c>
      <c r="AL5730">
        <v>4.8105566399999997</v>
      </c>
      <c r="AM5730">
        <v>0</v>
      </c>
      <c r="AN5730">
        <v>1.5083760799999999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-9.1513979999999995E-2</v>
      </c>
      <c r="AV5730">
        <v>0</v>
      </c>
      <c r="AW5730" t="s">
        <v>113</v>
      </c>
      <c r="AX5730" t="s">
        <v>113</v>
      </c>
      <c r="AY5730">
        <v>0</v>
      </c>
      <c r="AZ5730">
        <v>-4.8105566399999997</v>
      </c>
      <c r="BA5730">
        <v>1.5083760799999999</v>
      </c>
      <c r="BB5730">
        <v>-4.8105566399999997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1.8437340781253218E-3</v>
      </c>
      <c r="BO5730">
        <f t="shared" si="357"/>
        <v>1.0641447827416246</v>
      </c>
      <c r="BP5730">
        <f t="shared" si="358"/>
        <v>0.79244317135233289</v>
      </c>
      <c r="BQ5730">
        <f t="shared" si="359"/>
        <v>0.74467608562691123</v>
      </c>
    </row>
    <row r="5731" spans="1:69" x14ac:dyDescent="0.25">
      <c r="A5731" t="s">
        <v>5841</v>
      </c>
      <c r="B5731" s="1">
        <v>44223.432152777779</v>
      </c>
      <c r="C5731">
        <v>5733.9409999999998</v>
      </c>
      <c r="D5731">
        <v>0</v>
      </c>
      <c r="E5731">
        <v>0</v>
      </c>
      <c r="F5731">
        <v>1</v>
      </c>
      <c r="G5731">
        <v>2.0468457</v>
      </c>
      <c r="H5731">
        <v>0.12759479000000001</v>
      </c>
      <c r="I5731">
        <v>2.5070000000000001</v>
      </c>
      <c r="J5731">
        <v>0</v>
      </c>
      <c r="K5731">
        <v>0</v>
      </c>
      <c r="L5731">
        <v>1</v>
      </c>
      <c r="M5731">
        <v>5.8389999999999996E-3</v>
      </c>
      <c r="N5731">
        <v>7.2586000000000005E-4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-0.49376481999999999</v>
      </c>
      <c r="AI5731">
        <v>-0.58569247000000002</v>
      </c>
      <c r="AJ5731">
        <v>-0.99550000000000005</v>
      </c>
      <c r="AK5731">
        <v>0</v>
      </c>
      <c r="AL5731">
        <v>4.8115620200000002</v>
      </c>
      <c r="AM5731">
        <v>0</v>
      </c>
      <c r="AN5731">
        <v>1.5083760799999999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-9.1513979999999995E-2</v>
      </c>
      <c r="AV5731">
        <v>0</v>
      </c>
      <c r="AW5731" t="s">
        <v>113</v>
      </c>
      <c r="AX5731" t="s">
        <v>113</v>
      </c>
      <c r="AY5731">
        <v>0</v>
      </c>
      <c r="AZ5731">
        <v>-4.8115620200000002</v>
      </c>
      <c r="BA5731">
        <v>1.5083760799999999</v>
      </c>
      <c r="BB5731">
        <v>-4.8115620200000002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1.8437142380383479E-3</v>
      </c>
      <c r="BO5731">
        <f t="shared" si="357"/>
        <v>1.06415623393325</v>
      </c>
      <c r="BP5731">
        <f t="shared" si="358"/>
        <v>0.81811814915789938</v>
      </c>
      <c r="BQ5731">
        <f t="shared" si="359"/>
        <v>0.76879514780835878</v>
      </c>
    </row>
    <row r="5732" spans="1:69" x14ac:dyDescent="0.25">
      <c r="A5732" t="s">
        <v>5842</v>
      </c>
      <c r="B5732" s="1">
        <v>44223.432164351849</v>
      </c>
      <c r="C5732">
        <v>5734.9409999999998</v>
      </c>
      <c r="D5732">
        <v>0</v>
      </c>
      <c r="E5732">
        <v>0</v>
      </c>
      <c r="F5732">
        <v>1</v>
      </c>
      <c r="G5732">
        <v>2.0471665200000002</v>
      </c>
      <c r="H5732">
        <v>0.12759479000000001</v>
      </c>
      <c r="I5732">
        <v>2.5070000000000001</v>
      </c>
      <c r="J5732">
        <v>0</v>
      </c>
      <c r="K5732">
        <v>0</v>
      </c>
      <c r="L5732">
        <v>1</v>
      </c>
      <c r="M5732">
        <v>5.7587999999999997E-3</v>
      </c>
      <c r="N5732">
        <v>7.2586000000000005E-4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-0.49392522999999999</v>
      </c>
      <c r="AI5732">
        <v>-0.58569247000000002</v>
      </c>
      <c r="AJ5732">
        <v>-0.99550000000000005</v>
      </c>
      <c r="AK5732">
        <v>0</v>
      </c>
      <c r="AL5732">
        <v>4.8123663299999997</v>
      </c>
      <c r="AM5732">
        <v>0</v>
      </c>
      <c r="AN5732">
        <v>1.4847152800000001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-9.1354290000000005E-2</v>
      </c>
      <c r="AV5732">
        <v>0</v>
      </c>
      <c r="AW5732" t="s">
        <v>113</v>
      </c>
      <c r="AX5732" t="s">
        <v>113</v>
      </c>
      <c r="AY5732">
        <v>0</v>
      </c>
      <c r="AZ5732">
        <v>-4.8123663299999997</v>
      </c>
      <c r="BA5732">
        <v>1.4847152800000001</v>
      </c>
      <c r="BB5732">
        <v>-4.8123663299999997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1.843689438246946E-3</v>
      </c>
      <c r="BO5732">
        <f t="shared" si="357"/>
        <v>1.0641705480862049</v>
      </c>
      <c r="BP5732">
        <f t="shared" si="358"/>
        <v>0.81812915380923623</v>
      </c>
      <c r="BQ5732">
        <f t="shared" si="359"/>
        <v>0.76879514780835889</v>
      </c>
    </row>
    <row r="5733" spans="1:69" x14ac:dyDescent="0.25">
      <c r="A5733" t="s">
        <v>5843</v>
      </c>
      <c r="B5733" s="1">
        <v>44223.432175925926</v>
      </c>
      <c r="C5733">
        <v>5735.9409999999998</v>
      </c>
      <c r="D5733">
        <v>0</v>
      </c>
      <c r="E5733">
        <v>0</v>
      </c>
      <c r="F5733">
        <v>1</v>
      </c>
      <c r="G5733">
        <v>2.0475675600000001</v>
      </c>
      <c r="H5733">
        <v>0.12759479000000001</v>
      </c>
      <c r="I5733">
        <v>2.5070000000000001</v>
      </c>
      <c r="J5733">
        <v>0</v>
      </c>
      <c r="K5733">
        <v>0</v>
      </c>
      <c r="L5733">
        <v>1</v>
      </c>
      <c r="M5733">
        <v>5.6785899999999999E-3</v>
      </c>
      <c r="N5733">
        <v>7.2586000000000005E-4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-0.49392522999999999</v>
      </c>
      <c r="AI5733">
        <v>-0.58569247000000002</v>
      </c>
      <c r="AJ5733">
        <v>-0.99550000000000005</v>
      </c>
      <c r="AK5733">
        <v>0</v>
      </c>
      <c r="AL5733">
        <v>4.8133717200000001</v>
      </c>
      <c r="AM5733">
        <v>0</v>
      </c>
      <c r="AN5733">
        <v>1.46105448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-9.1354290000000005E-2</v>
      </c>
      <c r="AV5733">
        <v>0</v>
      </c>
      <c r="AW5733" t="s">
        <v>113</v>
      </c>
      <c r="AX5733" t="s">
        <v>113</v>
      </c>
      <c r="AY5733">
        <v>0</v>
      </c>
      <c r="AZ5733">
        <v>-4.8133717200000001</v>
      </c>
      <c r="BA5733">
        <v>1.46105448</v>
      </c>
      <c r="BB5733">
        <v>-4.8133717200000001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1.8436695983716919E-3</v>
      </c>
      <c r="BO5733">
        <f t="shared" si="357"/>
        <v>1.0641819997101523</v>
      </c>
      <c r="BP5733">
        <f t="shared" si="358"/>
        <v>0.80530442185046813</v>
      </c>
      <c r="BQ5733">
        <f t="shared" si="359"/>
        <v>0.75673561671763501</v>
      </c>
    </row>
    <row r="5734" spans="1:69" x14ac:dyDescent="0.25">
      <c r="A5734" t="s">
        <v>5844</v>
      </c>
      <c r="B5734" s="1">
        <v>44223.432187500002</v>
      </c>
      <c r="C5734">
        <v>5736.9409999999998</v>
      </c>
      <c r="D5734">
        <v>0</v>
      </c>
      <c r="E5734">
        <v>0</v>
      </c>
      <c r="F5734">
        <v>1</v>
      </c>
      <c r="G5734">
        <v>2.0478883799999998</v>
      </c>
      <c r="H5734">
        <v>0.12759479000000001</v>
      </c>
      <c r="I5734">
        <v>2.5070000000000001</v>
      </c>
      <c r="J5734">
        <v>0</v>
      </c>
      <c r="K5734">
        <v>0</v>
      </c>
      <c r="L5734">
        <v>1</v>
      </c>
      <c r="M5734">
        <v>5.6785899999999999E-3</v>
      </c>
      <c r="N5734">
        <v>7.2586000000000005E-4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-0.49376481999999999</v>
      </c>
      <c r="AI5734">
        <v>-0.58569247000000002</v>
      </c>
      <c r="AJ5734">
        <v>-0.99550000000000005</v>
      </c>
      <c r="AK5734">
        <v>0</v>
      </c>
      <c r="AL5734">
        <v>4.8141760299999996</v>
      </c>
      <c r="AM5734">
        <v>0</v>
      </c>
      <c r="AN5734">
        <v>1.46105448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-9.1513979999999995E-2</v>
      </c>
      <c r="AV5734">
        <v>0</v>
      </c>
      <c r="AW5734" t="s">
        <v>113</v>
      </c>
      <c r="AX5734" t="s">
        <v>113</v>
      </c>
      <c r="AY5734">
        <v>0</v>
      </c>
      <c r="AZ5734">
        <v>-4.8141760299999996</v>
      </c>
      <c r="BA5734">
        <v>1.46105448</v>
      </c>
      <c r="BB5734">
        <v>-4.8141760299999996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1.8436447985983198E-3</v>
      </c>
      <c r="BO5734">
        <f t="shared" si="357"/>
        <v>1.0641963145458728</v>
      </c>
      <c r="BP5734">
        <f t="shared" si="358"/>
        <v>0.79248154585460584</v>
      </c>
      <c r="BQ5734">
        <f t="shared" si="359"/>
        <v>0.74467608562691134</v>
      </c>
    </row>
    <row r="5735" spans="1:69" x14ac:dyDescent="0.25">
      <c r="A5735" t="s">
        <v>5845</v>
      </c>
      <c r="B5735" s="1">
        <v>44223.432199074072</v>
      </c>
      <c r="C5735">
        <v>5737.9409999999998</v>
      </c>
      <c r="D5735">
        <v>0</v>
      </c>
      <c r="E5735">
        <v>0</v>
      </c>
      <c r="F5735">
        <v>1</v>
      </c>
      <c r="G5735">
        <v>2.0481289999999999</v>
      </c>
      <c r="H5735">
        <v>0.12759479000000001</v>
      </c>
      <c r="I5735">
        <v>2.5070000000000001</v>
      </c>
      <c r="J5735">
        <v>0</v>
      </c>
      <c r="K5735">
        <v>0</v>
      </c>
      <c r="L5735">
        <v>1</v>
      </c>
      <c r="M5735">
        <v>5.59839E-3</v>
      </c>
      <c r="N5735">
        <v>7.2586000000000005E-4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-0.49384502000000002</v>
      </c>
      <c r="AI5735">
        <v>-0.58569247000000002</v>
      </c>
      <c r="AJ5735">
        <v>-0.99550000000000005</v>
      </c>
      <c r="AK5735">
        <v>0</v>
      </c>
      <c r="AL5735">
        <v>4.8147792599999999</v>
      </c>
      <c r="AM5735">
        <v>0</v>
      </c>
      <c r="AN5735">
        <v>1.43739368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-9.1434139999999997E-2</v>
      </c>
      <c r="AV5735">
        <v>0</v>
      </c>
      <c r="AW5735" t="s">
        <v>113</v>
      </c>
      <c r="AX5735" t="s">
        <v>113</v>
      </c>
      <c r="AY5735">
        <v>0</v>
      </c>
      <c r="AZ5735">
        <v>-4.8147792599999999</v>
      </c>
      <c r="BA5735">
        <v>1.43739368</v>
      </c>
      <c r="BB5735">
        <v>-4.8147792599999999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1.8436249589348663E-3</v>
      </c>
      <c r="BO5735">
        <f t="shared" si="357"/>
        <v>1.0642077666021204</v>
      </c>
      <c r="BP5735">
        <f t="shared" si="358"/>
        <v>0.79249007392702475</v>
      </c>
      <c r="BQ5735">
        <f t="shared" si="359"/>
        <v>0.74467608562691145</v>
      </c>
    </row>
    <row r="5736" spans="1:69" x14ac:dyDescent="0.25">
      <c r="A5736" t="s">
        <v>5846</v>
      </c>
      <c r="B5736" s="1">
        <v>44223.432210648149</v>
      </c>
      <c r="C5736">
        <v>5738.9409999999998</v>
      </c>
      <c r="D5736">
        <v>0</v>
      </c>
      <c r="E5736">
        <v>0</v>
      </c>
      <c r="F5736">
        <v>1</v>
      </c>
      <c r="G5736">
        <v>2.0485300299999998</v>
      </c>
      <c r="H5736">
        <v>0.12759479000000001</v>
      </c>
      <c r="I5736">
        <v>2.5070000000000001</v>
      </c>
      <c r="J5736">
        <v>0</v>
      </c>
      <c r="K5736">
        <v>0</v>
      </c>
      <c r="L5736">
        <v>1</v>
      </c>
      <c r="M5736">
        <v>5.7587999999999997E-3</v>
      </c>
      <c r="N5736">
        <v>7.2586000000000005E-4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-0.4936044</v>
      </c>
      <c r="AI5736">
        <v>-0.58569247000000002</v>
      </c>
      <c r="AJ5736">
        <v>-0.99550000000000005</v>
      </c>
      <c r="AK5736">
        <v>0</v>
      </c>
      <c r="AL5736">
        <v>4.8157846400000004</v>
      </c>
      <c r="AM5736">
        <v>0</v>
      </c>
      <c r="AN5736">
        <v>1.4847152800000001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-9.1673669999999999E-2</v>
      </c>
      <c r="AV5736">
        <v>0</v>
      </c>
      <c r="AW5736" t="s">
        <v>113</v>
      </c>
      <c r="AX5736" t="s">
        <v>113</v>
      </c>
      <c r="AY5736">
        <v>0</v>
      </c>
      <c r="AZ5736">
        <v>-4.8157846400000004</v>
      </c>
      <c r="BA5736">
        <v>1.4847152800000001</v>
      </c>
      <c r="BB5736">
        <v>-4.8157846400000004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1.8436100793107343E-3</v>
      </c>
      <c r="BO5736">
        <f t="shared" si="357"/>
        <v>1.0642163557347919</v>
      </c>
      <c r="BP5736">
        <f t="shared" si="358"/>
        <v>0.77966251981948087</v>
      </c>
      <c r="BQ5736">
        <f t="shared" si="359"/>
        <v>0.73261655453618746</v>
      </c>
    </row>
    <row r="5737" spans="1:69" x14ac:dyDescent="0.25">
      <c r="A5737" t="s">
        <v>5847</v>
      </c>
      <c r="B5737" s="1">
        <v>44223.432222222225</v>
      </c>
      <c r="C5737">
        <v>5739.9409999999998</v>
      </c>
      <c r="D5737">
        <v>0</v>
      </c>
      <c r="E5737">
        <v>0</v>
      </c>
      <c r="F5737">
        <v>1</v>
      </c>
      <c r="G5737">
        <v>2.0490112699999998</v>
      </c>
      <c r="H5737">
        <v>0.12759479000000001</v>
      </c>
      <c r="I5737">
        <v>2.5070000000000001</v>
      </c>
      <c r="J5737">
        <v>0</v>
      </c>
      <c r="K5737">
        <v>0</v>
      </c>
      <c r="L5737">
        <v>1</v>
      </c>
      <c r="M5737">
        <v>5.8389999999999996E-3</v>
      </c>
      <c r="N5737">
        <v>7.2586000000000005E-4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-0.4936044</v>
      </c>
      <c r="AI5737">
        <v>-0.58569247000000002</v>
      </c>
      <c r="AJ5737">
        <v>-0.99550000000000005</v>
      </c>
      <c r="AK5737">
        <v>0</v>
      </c>
      <c r="AL5737">
        <v>4.81699111</v>
      </c>
      <c r="AM5737">
        <v>0</v>
      </c>
      <c r="AN5737">
        <v>1.5083760799999999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-9.1673669999999999E-2</v>
      </c>
      <c r="AV5737">
        <v>0</v>
      </c>
      <c r="AW5737" t="s">
        <v>113</v>
      </c>
      <c r="AX5737" t="s">
        <v>113</v>
      </c>
      <c r="AY5737">
        <v>0</v>
      </c>
      <c r="AZ5737">
        <v>-4.81699111</v>
      </c>
      <c r="BA5737">
        <v>1.5083760799999999</v>
      </c>
      <c r="BB5737">
        <v>-4.81699111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1.8435852801371186E-3</v>
      </c>
      <c r="BO5737">
        <f t="shared" si="357"/>
        <v>1.0642306711485969</v>
      </c>
      <c r="BP5737">
        <f t="shared" si="358"/>
        <v>0.80534125326145622</v>
      </c>
      <c r="BQ5737">
        <f t="shared" si="359"/>
        <v>0.75673561671763512</v>
      </c>
    </row>
    <row r="5738" spans="1:69" x14ac:dyDescent="0.25">
      <c r="A5738" t="s">
        <v>5848</v>
      </c>
      <c r="B5738" s="1">
        <v>44223.432233796295</v>
      </c>
      <c r="C5738">
        <v>5740.9409999999998</v>
      </c>
      <c r="D5738">
        <v>0</v>
      </c>
      <c r="E5738">
        <v>0</v>
      </c>
      <c r="F5738">
        <v>1</v>
      </c>
      <c r="G5738">
        <v>2.0494123000000002</v>
      </c>
      <c r="H5738">
        <v>0.12759479000000001</v>
      </c>
      <c r="I5738">
        <v>2.5070000000000001</v>
      </c>
      <c r="J5738">
        <v>0</v>
      </c>
      <c r="K5738">
        <v>0</v>
      </c>
      <c r="L5738">
        <v>1</v>
      </c>
      <c r="M5738">
        <v>5.6785899999999999E-3</v>
      </c>
      <c r="N5738">
        <v>7.2586000000000005E-4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-0.49376481999999999</v>
      </c>
      <c r="AI5738">
        <v>-0.58569247000000002</v>
      </c>
      <c r="AJ5738">
        <v>-0.99550000000000005</v>
      </c>
      <c r="AK5738">
        <v>0</v>
      </c>
      <c r="AL5738">
        <v>4.8179964899999996</v>
      </c>
      <c r="AM5738">
        <v>0</v>
      </c>
      <c r="AN5738">
        <v>1.46105448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-9.1513979999999995E-2</v>
      </c>
      <c r="AV5738">
        <v>0</v>
      </c>
      <c r="AW5738" t="s">
        <v>113</v>
      </c>
      <c r="AX5738" t="s">
        <v>113</v>
      </c>
      <c r="AY5738">
        <v>0</v>
      </c>
      <c r="AZ5738">
        <v>-4.8179964899999996</v>
      </c>
      <c r="BA5738">
        <v>1.46105448</v>
      </c>
      <c r="BB5738">
        <v>-4.8179964899999996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1.8435555209777236E-3</v>
      </c>
      <c r="BO5738">
        <f t="shared" si="357"/>
        <v>1.0642478502407455</v>
      </c>
      <c r="BP5738">
        <f t="shared" si="358"/>
        <v>0.8181885833305621</v>
      </c>
      <c r="BQ5738">
        <f t="shared" si="359"/>
        <v>0.76879514780835889</v>
      </c>
    </row>
    <row r="5739" spans="1:69" x14ac:dyDescent="0.25">
      <c r="A5739" t="s">
        <v>5849</v>
      </c>
      <c r="B5739" s="1">
        <v>44223.432245370372</v>
      </c>
      <c r="C5739">
        <v>5741.9409999999998</v>
      </c>
      <c r="D5739">
        <v>0</v>
      </c>
      <c r="E5739">
        <v>0</v>
      </c>
      <c r="F5739">
        <v>1</v>
      </c>
      <c r="G5739">
        <v>2.0495727100000001</v>
      </c>
      <c r="H5739">
        <v>0.12759479000000001</v>
      </c>
      <c r="I5739">
        <v>2.5070000000000001</v>
      </c>
      <c r="J5739">
        <v>0</v>
      </c>
      <c r="K5739">
        <v>0</v>
      </c>
      <c r="L5739">
        <v>1</v>
      </c>
      <c r="M5739">
        <v>5.7587999999999997E-3</v>
      </c>
      <c r="N5739">
        <v>7.2586000000000005E-4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-0.49368461000000002</v>
      </c>
      <c r="AI5739">
        <v>-0.58569247000000002</v>
      </c>
      <c r="AJ5739">
        <v>-0.99550000000000005</v>
      </c>
      <c r="AK5739">
        <v>0</v>
      </c>
      <c r="AL5739">
        <v>4.8183986499999998</v>
      </c>
      <c r="AM5739">
        <v>0</v>
      </c>
      <c r="AN5739">
        <v>1.4847152800000001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-9.1593830000000001E-2</v>
      </c>
      <c r="AV5739">
        <v>0</v>
      </c>
      <c r="AW5739" t="s">
        <v>113</v>
      </c>
      <c r="AX5739" t="s">
        <v>113</v>
      </c>
      <c r="AY5739">
        <v>0</v>
      </c>
      <c r="AZ5739">
        <v>-4.8183986499999998</v>
      </c>
      <c r="BA5739">
        <v>1.4847152800000001</v>
      </c>
      <c r="BB5739">
        <v>-4.8183986499999998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1.8435307221279298E-3</v>
      </c>
      <c r="BO5739">
        <f t="shared" si="357"/>
        <v>1.0642621663149312</v>
      </c>
      <c r="BP5739">
        <f t="shared" si="358"/>
        <v>0.79253058409221988</v>
      </c>
      <c r="BQ5739">
        <f t="shared" si="359"/>
        <v>0.74467608562691134</v>
      </c>
    </row>
    <row r="5740" spans="1:69" x14ac:dyDescent="0.25">
      <c r="A5740" t="s">
        <v>5850</v>
      </c>
      <c r="B5740" s="1">
        <v>44223.432256944441</v>
      </c>
      <c r="C5740">
        <v>5742.9409999999998</v>
      </c>
      <c r="D5740">
        <v>0</v>
      </c>
      <c r="E5740">
        <v>0</v>
      </c>
      <c r="F5740">
        <v>1</v>
      </c>
      <c r="G5740">
        <v>2.04997374</v>
      </c>
      <c r="H5740">
        <v>0.12759479000000001</v>
      </c>
      <c r="I5740">
        <v>2.5070000000000001</v>
      </c>
      <c r="J5740">
        <v>0</v>
      </c>
      <c r="K5740">
        <v>0</v>
      </c>
      <c r="L5740">
        <v>1</v>
      </c>
      <c r="M5740">
        <v>5.6785899999999999E-3</v>
      </c>
      <c r="N5740">
        <v>7.2586000000000005E-4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-0.4936044</v>
      </c>
      <c r="AI5740">
        <v>-0.58569247000000002</v>
      </c>
      <c r="AJ5740">
        <v>-0.99550000000000005</v>
      </c>
      <c r="AK5740">
        <v>0</v>
      </c>
      <c r="AL5740">
        <v>4.8194040300000003</v>
      </c>
      <c r="AM5740">
        <v>0</v>
      </c>
      <c r="AN5740">
        <v>1.46105448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-9.1673669999999999E-2</v>
      </c>
      <c r="AV5740">
        <v>0</v>
      </c>
      <c r="AW5740" t="s">
        <v>113</v>
      </c>
      <c r="AX5740" t="s">
        <v>113</v>
      </c>
      <c r="AY5740">
        <v>0</v>
      </c>
      <c r="AZ5740">
        <v>-4.8194040300000003</v>
      </c>
      <c r="BA5740">
        <v>1.46105448</v>
      </c>
      <c r="BB5740">
        <v>-4.8194040300000003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1.8435208024319102E-3</v>
      </c>
      <c r="BO5740">
        <f t="shared" si="357"/>
        <v>1.0642678929425673</v>
      </c>
      <c r="BP5740">
        <f t="shared" si="358"/>
        <v>0.80536942031867176</v>
      </c>
      <c r="BQ5740">
        <f t="shared" si="359"/>
        <v>0.75673561671763512</v>
      </c>
    </row>
    <row r="5741" spans="1:69" x14ac:dyDescent="0.25">
      <c r="A5741" t="s">
        <v>5851</v>
      </c>
      <c r="B5741" s="1">
        <v>44223.432268518518</v>
      </c>
      <c r="C5741">
        <v>5743.9409999999998</v>
      </c>
      <c r="D5741">
        <v>0</v>
      </c>
      <c r="E5741">
        <v>0</v>
      </c>
      <c r="F5741">
        <v>1</v>
      </c>
      <c r="G5741">
        <v>2.0501341599999998</v>
      </c>
      <c r="H5741">
        <v>0.12759479000000001</v>
      </c>
      <c r="I5741">
        <v>2.5070000000000001</v>
      </c>
      <c r="J5741">
        <v>0</v>
      </c>
      <c r="K5741">
        <v>0</v>
      </c>
      <c r="L5741">
        <v>1</v>
      </c>
      <c r="M5741">
        <v>5.8389999999999996E-3</v>
      </c>
      <c r="N5741">
        <v>7.2586000000000005E-4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-0.49368461000000002</v>
      </c>
      <c r="AI5741">
        <v>-0.58569247000000002</v>
      </c>
      <c r="AJ5741">
        <v>-0.99550000000000005</v>
      </c>
      <c r="AK5741">
        <v>0</v>
      </c>
      <c r="AL5741">
        <v>4.8198061900000004</v>
      </c>
      <c r="AM5741">
        <v>0</v>
      </c>
      <c r="AN5741">
        <v>1.5083760799999999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-9.1593830000000001E-2</v>
      </c>
      <c r="AV5741">
        <v>0</v>
      </c>
      <c r="AW5741" t="s">
        <v>113</v>
      </c>
      <c r="AX5741" t="s">
        <v>113</v>
      </c>
      <c r="AY5741">
        <v>0</v>
      </c>
      <c r="AZ5741">
        <v>-4.8198061900000004</v>
      </c>
      <c r="BA5741">
        <v>1.5083760799999999</v>
      </c>
      <c r="BB5741">
        <v>-4.8198061900000004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1.8434960037882642E-3</v>
      </c>
      <c r="BO5741">
        <f t="shared" si="357"/>
        <v>1.0642822094369708</v>
      </c>
      <c r="BP5741">
        <f t="shared" si="358"/>
        <v>0.792545509725884</v>
      </c>
      <c r="BQ5741">
        <f t="shared" si="359"/>
        <v>0.74467608562691123</v>
      </c>
    </row>
    <row r="5742" spans="1:69" x14ac:dyDescent="0.25">
      <c r="A5742" t="s">
        <v>5852</v>
      </c>
      <c r="B5742" s="1">
        <v>44223.432280092595</v>
      </c>
      <c r="C5742">
        <v>5744.9409999999998</v>
      </c>
      <c r="D5742">
        <v>0</v>
      </c>
      <c r="E5742">
        <v>0</v>
      </c>
      <c r="F5742">
        <v>1</v>
      </c>
      <c r="G5742">
        <v>2.0503747799999998</v>
      </c>
      <c r="H5742">
        <v>0.12759479000000001</v>
      </c>
      <c r="I5742">
        <v>2.5070000000000001</v>
      </c>
      <c r="J5742">
        <v>0</v>
      </c>
      <c r="K5742">
        <v>0</v>
      </c>
      <c r="L5742">
        <v>1</v>
      </c>
      <c r="M5742">
        <v>5.6785899999999999E-3</v>
      </c>
      <c r="N5742">
        <v>7.2586000000000005E-4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-0.49368461000000002</v>
      </c>
      <c r="AI5742">
        <v>-0.58569247000000002</v>
      </c>
      <c r="AJ5742">
        <v>-0.99550000000000005</v>
      </c>
      <c r="AK5742">
        <v>0</v>
      </c>
      <c r="AL5742">
        <v>4.8204094199999998</v>
      </c>
      <c r="AM5742">
        <v>0</v>
      </c>
      <c r="AN5742">
        <v>1.46105448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-9.1593830000000001E-2</v>
      </c>
      <c r="AV5742">
        <v>0</v>
      </c>
      <c r="AW5742" t="s">
        <v>113</v>
      </c>
      <c r="AX5742" t="s">
        <v>113</v>
      </c>
      <c r="AY5742">
        <v>0</v>
      </c>
      <c r="AZ5742">
        <v>-4.8204094199999998</v>
      </c>
      <c r="BA5742">
        <v>1.46105448</v>
      </c>
      <c r="BB5742">
        <v>-4.8204094199999998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1.8434860841747172E-3</v>
      </c>
      <c r="BO5742">
        <f t="shared" si="357"/>
        <v>1.064287936232694</v>
      </c>
      <c r="BP5742">
        <f t="shared" si="358"/>
        <v>0.81821940124666703</v>
      </c>
      <c r="BQ5742">
        <f t="shared" si="359"/>
        <v>0.76879514780835867</v>
      </c>
    </row>
    <row r="5743" spans="1:69" x14ac:dyDescent="0.25">
      <c r="A5743" t="s">
        <v>5853</v>
      </c>
      <c r="B5743" s="1">
        <v>44223.432291666664</v>
      </c>
      <c r="C5743">
        <v>5745.9409999999998</v>
      </c>
      <c r="D5743">
        <v>0</v>
      </c>
      <c r="E5743">
        <v>0</v>
      </c>
      <c r="F5743">
        <v>1</v>
      </c>
      <c r="G5743">
        <v>2.0509362200000001</v>
      </c>
      <c r="H5743">
        <v>0.12759479000000001</v>
      </c>
      <c r="I5743">
        <v>2.5070000000000001</v>
      </c>
      <c r="J5743">
        <v>0</v>
      </c>
      <c r="K5743">
        <v>0</v>
      </c>
      <c r="L5743">
        <v>1</v>
      </c>
      <c r="M5743">
        <v>5.7587999999999997E-3</v>
      </c>
      <c r="N5743">
        <v>7.2586000000000005E-4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-0.49376481999999999</v>
      </c>
      <c r="AI5743">
        <v>-0.58569247000000002</v>
      </c>
      <c r="AJ5743">
        <v>-0.99550000000000005</v>
      </c>
      <c r="AK5743">
        <v>0</v>
      </c>
      <c r="AL5743">
        <v>4.8218169599999996</v>
      </c>
      <c r="AM5743">
        <v>0</v>
      </c>
      <c r="AN5743">
        <v>1.4847152800000001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-9.1513979999999995E-2</v>
      </c>
      <c r="AV5743">
        <v>0</v>
      </c>
      <c r="AW5743" t="s">
        <v>113</v>
      </c>
      <c r="AX5743" t="s">
        <v>113</v>
      </c>
      <c r="AY5743">
        <v>0</v>
      </c>
      <c r="AZ5743">
        <v>-4.8218169599999996</v>
      </c>
      <c r="BA5743">
        <v>1.4847152800000001</v>
      </c>
      <c r="BB5743">
        <v>-4.8218169599999996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1.8434712050452457E-3</v>
      </c>
      <c r="BO5743">
        <f t="shared" si="357"/>
        <v>1.0642965263739204</v>
      </c>
      <c r="BP5743">
        <f t="shared" si="358"/>
        <v>0.79255617120644972</v>
      </c>
      <c r="BQ5743">
        <f t="shared" si="359"/>
        <v>0.74467608562691123</v>
      </c>
    </row>
    <row r="5744" spans="1:69" x14ac:dyDescent="0.25">
      <c r="A5744" t="s">
        <v>5854</v>
      </c>
      <c r="B5744" s="1">
        <v>44223.432303240741</v>
      </c>
      <c r="C5744">
        <v>5746.9409999999998</v>
      </c>
      <c r="D5744">
        <v>0</v>
      </c>
      <c r="E5744">
        <v>0</v>
      </c>
      <c r="F5744">
        <v>1</v>
      </c>
      <c r="G5744">
        <v>2.0512570499999998</v>
      </c>
      <c r="H5744">
        <v>0.12759479000000001</v>
      </c>
      <c r="I5744">
        <v>2.5070000000000001</v>
      </c>
      <c r="J5744">
        <v>0</v>
      </c>
      <c r="K5744">
        <v>0</v>
      </c>
      <c r="L5744">
        <v>1</v>
      </c>
      <c r="M5744">
        <v>5.7587999999999997E-3</v>
      </c>
      <c r="N5744">
        <v>7.2586000000000005E-4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-0.49368461000000002</v>
      </c>
      <c r="AI5744">
        <v>-0.58569247000000002</v>
      </c>
      <c r="AJ5744">
        <v>-0.99550000000000005</v>
      </c>
      <c r="AK5744">
        <v>0</v>
      </c>
      <c r="AL5744">
        <v>4.82262127</v>
      </c>
      <c r="AM5744">
        <v>0</v>
      </c>
      <c r="AN5744">
        <v>1.4847152800000001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-9.1593830000000001E-2</v>
      </c>
      <c r="AV5744">
        <v>0</v>
      </c>
      <c r="AW5744" t="s">
        <v>113</v>
      </c>
      <c r="AX5744" t="s">
        <v>113</v>
      </c>
      <c r="AY5744">
        <v>0</v>
      </c>
      <c r="AZ5744">
        <v>-4.82262127</v>
      </c>
      <c r="BA5744">
        <v>1.4847152800000001</v>
      </c>
      <c r="BB5744">
        <v>-4.82262127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1.8434364872005153E-3</v>
      </c>
      <c r="BO5744">
        <f t="shared" si="357"/>
        <v>1.0643165705044377</v>
      </c>
      <c r="BP5744">
        <f t="shared" si="358"/>
        <v>0.80540625636347396</v>
      </c>
      <c r="BQ5744">
        <f t="shared" si="359"/>
        <v>0.75673561671763501</v>
      </c>
    </row>
    <row r="5745" spans="1:69" x14ac:dyDescent="0.25">
      <c r="A5745" t="s">
        <v>5855</v>
      </c>
      <c r="B5745" s="1">
        <v>44223.432314814818</v>
      </c>
      <c r="C5745">
        <v>5747.9409999999998</v>
      </c>
      <c r="D5745">
        <v>0</v>
      </c>
      <c r="E5745">
        <v>0</v>
      </c>
      <c r="F5745">
        <v>1</v>
      </c>
      <c r="G5745">
        <v>2.0514976599999999</v>
      </c>
      <c r="H5745">
        <v>0.12759479000000001</v>
      </c>
      <c r="I5745">
        <v>2.5070000000000001</v>
      </c>
      <c r="J5745">
        <v>0</v>
      </c>
      <c r="K5745">
        <v>0</v>
      </c>
      <c r="L5745">
        <v>1</v>
      </c>
      <c r="M5745">
        <v>5.7587999999999997E-3</v>
      </c>
      <c r="N5745">
        <v>7.2586000000000005E-4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-0.49368461000000002</v>
      </c>
      <c r="AI5745">
        <v>-0.58569247000000002</v>
      </c>
      <c r="AJ5745">
        <v>-0.99550000000000005</v>
      </c>
      <c r="AK5745">
        <v>0</v>
      </c>
      <c r="AL5745">
        <v>4.8232245000000002</v>
      </c>
      <c r="AM5745">
        <v>0</v>
      </c>
      <c r="AN5745">
        <v>1.4847152800000001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-9.1593830000000001E-2</v>
      </c>
      <c r="AV5745">
        <v>0</v>
      </c>
      <c r="AW5745" t="s">
        <v>113</v>
      </c>
      <c r="AX5745" t="s">
        <v>113</v>
      </c>
      <c r="AY5745">
        <v>0</v>
      </c>
      <c r="AZ5745">
        <v>-4.8232245000000002</v>
      </c>
      <c r="BA5745">
        <v>1.4847152800000001</v>
      </c>
      <c r="BB5745">
        <v>-4.8232245000000002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1.843416648526534E-3</v>
      </c>
      <c r="BO5745">
        <f t="shared" si="357"/>
        <v>1.0643280245777598</v>
      </c>
      <c r="BP5745">
        <f t="shared" si="358"/>
        <v>0.80541492406871318</v>
      </c>
      <c r="BQ5745">
        <f t="shared" si="359"/>
        <v>0.75673561671763501</v>
      </c>
    </row>
    <row r="5746" spans="1:69" x14ac:dyDescent="0.25">
      <c r="A5746" t="s">
        <v>5856</v>
      </c>
      <c r="B5746" s="1">
        <v>44223.432326388887</v>
      </c>
      <c r="C5746">
        <v>5748.9409999999998</v>
      </c>
      <c r="D5746">
        <v>0</v>
      </c>
      <c r="E5746">
        <v>0</v>
      </c>
      <c r="F5746">
        <v>1</v>
      </c>
      <c r="G5746">
        <v>2.0520591100000001</v>
      </c>
      <c r="H5746">
        <v>0.12759479000000001</v>
      </c>
      <c r="I5746">
        <v>2.5070000000000001</v>
      </c>
      <c r="J5746">
        <v>0</v>
      </c>
      <c r="K5746">
        <v>0</v>
      </c>
      <c r="L5746">
        <v>1</v>
      </c>
      <c r="M5746">
        <v>5.7587999999999997E-3</v>
      </c>
      <c r="N5746">
        <v>7.2586000000000005E-4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-0.49368461000000002</v>
      </c>
      <c r="AI5746">
        <v>-0.58569247000000002</v>
      </c>
      <c r="AJ5746">
        <v>-0.99550000000000005</v>
      </c>
      <c r="AK5746">
        <v>0</v>
      </c>
      <c r="AL5746">
        <v>4.82463204</v>
      </c>
      <c r="AM5746">
        <v>0</v>
      </c>
      <c r="AN5746">
        <v>1.4847152800000001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-9.1593830000000001E-2</v>
      </c>
      <c r="AV5746">
        <v>0</v>
      </c>
      <c r="AW5746" t="s">
        <v>113</v>
      </c>
      <c r="AX5746" t="s">
        <v>113</v>
      </c>
      <c r="AY5746">
        <v>0</v>
      </c>
      <c r="AZ5746">
        <v>-4.82463204</v>
      </c>
      <c r="BA5746">
        <v>1.4847152800000001</v>
      </c>
      <c r="BB5746">
        <v>-4.82463204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1.843401769644613E-3</v>
      </c>
      <c r="BO5746">
        <f t="shared" si="357"/>
        <v>1.0643366152231977</v>
      </c>
      <c r="BP5746">
        <f t="shared" si="358"/>
        <v>0.8054214249160867</v>
      </c>
      <c r="BQ5746">
        <f t="shared" si="359"/>
        <v>0.75673561671763501</v>
      </c>
    </row>
    <row r="5747" spans="1:69" x14ac:dyDescent="0.25">
      <c r="A5747" t="s">
        <v>5857</v>
      </c>
      <c r="B5747" s="1">
        <v>44223.432337962964</v>
      </c>
      <c r="C5747">
        <v>5749.9409999999998</v>
      </c>
      <c r="D5747">
        <v>0</v>
      </c>
      <c r="E5747">
        <v>0</v>
      </c>
      <c r="F5747">
        <v>1</v>
      </c>
      <c r="G5747">
        <v>2.05221952</v>
      </c>
      <c r="H5747">
        <v>0.12759479000000001</v>
      </c>
      <c r="I5747">
        <v>2.5070000000000001</v>
      </c>
      <c r="J5747">
        <v>0</v>
      </c>
      <c r="K5747">
        <v>0</v>
      </c>
      <c r="L5747">
        <v>1</v>
      </c>
      <c r="M5747">
        <v>5.6785899999999999E-3</v>
      </c>
      <c r="N5747">
        <v>7.2586000000000005E-4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-0.4936044</v>
      </c>
      <c r="AI5747">
        <v>-0.58569247000000002</v>
      </c>
      <c r="AJ5747">
        <v>-0.99550000000000005</v>
      </c>
      <c r="AK5747">
        <v>0</v>
      </c>
      <c r="AL5747">
        <v>4.8250342000000002</v>
      </c>
      <c r="AM5747">
        <v>0</v>
      </c>
      <c r="AN5747">
        <v>1.46105448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-9.1673669999999999E-2</v>
      </c>
      <c r="AV5747">
        <v>0</v>
      </c>
      <c r="AW5747" t="s">
        <v>113</v>
      </c>
      <c r="AX5747" t="s">
        <v>113</v>
      </c>
      <c r="AY5747">
        <v>0</v>
      </c>
      <c r="AZ5747">
        <v>-4.8250342000000002</v>
      </c>
      <c r="BA5747">
        <v>1.46105448</v>
      </c>
      <c r="BB5747">
        <v>-4.8250342000000002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1.843367052377624E-3</v>
      </c>
      <c r="BO5747">
        <f t="shared" si="357"/>
        <v>1.0643566605301751</v>
      </c>
      <c r="BP5747">
        <f t="shared" si="358"/>
        <v>0.80543659391382449</v>
      </c>
      <c r="BQ5747">
        <f t="shared" si="359"/>
        <v>0.75673561671763501</v>
      </c>
    </row>
    <row r="5748" spans="1:69" x14ac:dyDescent="0.25">
      <c r="A5748" t="s">
        <v>5858</v>
      </c>
      <c r="B5748" s="1">
        <v>44223.432349537034</v>
      </c>
      <c r="C5748">
        <v>5750.9409999999998</v>
      </c>
      <c r="D5748">
        <v>0</v>
      </c>
      <c r="E5748">
        <v>0</v>
      </c>
      <c r="F5748">
        <v>1</v>
      </c>
      <c r="G5748">
        <v>2.0526205499999999</v>
      </c>
      <c r="H5748">
        <v>0.12759479000000001</v>
      </c>
      <c r="I5748">
        <v>2.5070000000000001</v>
      </c>
      <c r="J5748">
        <v>0</v>
      </c>
      <c r="K5748">
        <v>0</v>
      </c>
      <c r="L5748">
        <v>1</v>
      </c>
      <c r="M5748">
        <v>5.7587999999999997E-3</v>
      </c>
      <c r="N5748">
        <v>7.2586000000000005E-4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-0.49376481999999999</v>
      </c>
      <c r="AI5748">
        <v>-0.58569247000000002</v>
      </c>
      <c r="AJ5748">
        <v>-0.99550000000000005</v>
      </c>
      <c r="AK5748">
        <v>0</v>
      </c>
      <c r="AL5748">
        <v>4.8260395799999998</v>
      </c>
      <c r="AM5748">
        <v>0</v>
      </c>
      <c r="AN5748">
        <v>1.4847152800000001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-9.1513979999999995E-2</v>
      </c>
      <c r="AV5748">
        <v>0</v>
      </c>
      <c r="AW5748" t="s">
        <v>113</v>
      </c>
      <c r="AX5748" t="s">
        <v>113</v>
      </c>
      <c r="AY5748">
        <v>0</v>
      </c>
      <c r="AZ5748">
        <v>-4.8260395799999998</v>
      </c>
      <c r="BA5748">
        <v>1.4847152800000001</v>
      </c>
      <c r="BB5748">
        <v>-4.8260395799999998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1.8433571330706189E-3</v>
      </c>
      <c r="BO5748">
        <f t="shared" si="357"/>
        <v>1.0643623879501576</v>
      </c>
      <c r="BP5748">
        <f t="shared" si="358"/>
        <v>0.79260521674723527</v>
      </c>
      <c r="BQ5748">
        <f t="shared" si="359"/>
        <v>0.74467608562691123</v>
      </c>
    </row>
    <row r="5749" spans="1:69" x14ac:dyDescent="0.25">
      <c r="A5749" t="s">
        <v>5859</v>
      </c>
      <c r="B5749" s="1">
        <v>44223.43236111111</v>
      </c>
      <c r="C5749">
        <v>5751.9409999999998</v>
      </c>
      <c r="D5749">
        <v>0</v>
      </c>
      <c r="E5749">
        <v>0</v>
      </c>
      <c r="F5749">
        <v>1</v>
      </c>
      <c r="G5749">
        <v>2.0528611699999999</v>
      </c>
      <c r="H5749">
        <v>0.12759479000000001</v>
      </c>
      <c r="I5749">
        <v>2.5070000000000001</v>
      </c>
      <c r="J5749">
        <v>0</v>
      </c>
      <c r="K5749">
        <v>0</v>
      </c>
      <c r="L5749">
        <v>1</v>
      </c>
      <c r="M5749">
        <v>5.6785899999999999E-3</v>
      </c>
      <c r="N5749">
        <v>7.2586000000000005E-4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-0.49344399</v>
      </c>
      <c r="AI5749">
        <v>-0.58569247000000002</v>
      </c>
      <c r="AJ5749">
        <v>-0.99550000000000005</v>
      </c>
      <c r="AK5749">
        <v>0</v>
      </c>
      <c r="AL5749">
        <v>4.8266428100000001</v>
      </c>
      <c r="AM5749">
        <v>0</v>
      </c>
      <c r="AN5749">
        <v>1.46105448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-9.1833360000000003E-2</v>
      </c>
      <c r="AV5749">
        <v>0</v>
      </c>
      <c r="AW5749" t="s">
        <v>113</v>
      </c>
      <c r="AX5749" t="s">
        <v>113</v>
      </c>
      <c r="AY5749">
        <v>0</v>
      </c>
      <c r="AZ5749">
        <v>-4.8266428100000001</v>
      </c>
      <c r="BA5749">
        <v>1.46105448</v>
      </c>
      <c r="BB5749">
        <v>-4.8266428100000001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1.8433323353996343E-3</v>
      </c>
      <c r="BO5749">
        <f t="shared" si="357"/>
        <v>1.0643767064253438</v>
      </c>
      <c r="BP5749">
        <f t="shared" si="358"/>
        <v>0.80545176335666779</v>
      </c>
      <c r="BQ5749">
        <f t="shared" si="359"/>
        <v>0.75673561671763512</v>
      </c>
    </row>
    <row r="5750" spans="1:69" x14ac:dyDescent="0.25">
      <c r="A5750" t="s">
        <v>5860</v>
      </c>
      <c r="B5750" s="1">
        <v>44223.432372685187</v>
      </c>
      <c r="C5750">
        <v>5752.9409999999998</v>
      </c>
      <c r="D5750">
        <v>0</v>
      </c>
      <c r="E5750">
        <v>0</v>
      </c>
      <c r="F5750">
        <v>1</v>
      </c>
      <c r="G5750">
        <v>2.0532621999999998</v>
      </c>
      <c r="H5750">
        <v>0.12759479000000001</v>
      </c>
      <c r="I5750">
        <v>2.5070000000000001</v>
      </c>
      <c r="J5750">
        <v>0</v>
      </c>
      <c r="K5750">
        <v>0</v>
      </c>
      <c r="L5750">
        <v>1</v>
      </c>
      <c r="M5750">
        <v>5.6785899999999999E-3</v>
      </c>
      <c r="N5750">
        <v>7.2586000000000005E-4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-0.49376481999999999</v>
      </c>
      <c r="AI5750">
        <v>-0.58569247000000002</v>
      </c>
      <c r="AJ5750">
        <v>-0.99550000000000005</v>
      </c>
      <c r="AK5750">
        <v>0</v>
      </c>
      <c r="AL5750">
        <v>4.8276481999999996</v>
      </c>
      <c r="AM5750">
        <v>0</v>
      </c>
      <c r="AN5750">
        <v>1.46105448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-9.1513979999999995E-2</v>
      </c>
      <c r="AV5750">
        <v>0</v>
      </c>
      <c r="AW5750" t="s">
        <v>113</v>
      </c>
      <c r="AX5750" t="s">
        <v>113</v>
      </c>
      <c r="AY5750">
        <v>0</v>
      </c>
      <c r="AZ5750">
        <v>-4.8276481999999996</v>
      </c>
      <c r="BA5750">
        <v>1.46105448</v>
      </c>
      <c r="BB5750">
        <v>-4.8276481999999996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1.843317456818507E-3</v>
      </c>
      <c r="BO5750">
        <f t="shared" si="357"/>
        <v>1.0643852976829797</v>
      </c>
      <c r="BP5750">
        <f t="shared" si="358"/>
        <v>0.7926222770773963</v>
      </c>
      <c r="BQ5750">
        <f t="shared" si="359"/>
        <v>0.74467608562691145</v>
      </c>
    </row>
    <row r="5751" spans="1:69" x14ac:dyDescent="0.25">
      <c r="A5751" t="s">
        <v>5861</v>
      </c>
      <c r="B5751" s="1">
        <v>44223.432384259257</v>
      </c>
      <c r="C5751">
        <v>5753.9409999999998</v>
      </c>
      <c r="D5751">
        <v>0</v>
      </c>
      <c r="E5751">
        <v>0</v>
      </c>
      <c r="F5751">
        <v>1</v>
      </c>
      <c r="G5751">
        <v>2.05358303</v>
      </c>
      <c r="H5751">
        <v>0.12759479000000001</v>
      </c>
      <c r="I5751">
        <v>2.5070000000000001</v>
      </c>
      <c r="J5751">
        <v>0</v>
      </c>
      <c r="K5751">
        <v>0</v>
      </c>
      <c r="L5751">
        <v>1</v>
      </c>
      <c r="M5751">
        <v>5.6785899999999999E-3</v>
      </c>
      <c r="N5751">
        <v>7.2586000000000005E-4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-0.49376481999999999</v>
      </c>
      <c r="AI5751">
        <v>-0.58569247000000002</v>
      </c>
      <c r="AJ5751">
        <v>-0.99550000000000005</v>
      </c>
      <c r="AK5751">
        <v>0</v>
      </c>
      <c r="AL5751">
        <v>4.82845251</v>
      </c>
      <c r="AM5751">
        <v>0</v>
      </c>
      <c r="AN5751">
        <v>1.46105448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-9.1513979999999995E-2</v>
      </c>
      <c r="AV5751">
        <v>0</v>
      </c>
      <c r="AW5751" t="s">
        <v>113</v>
      </c>
      <c r="AX5751" t="s">
        <v>113</v>
      </c>
      <c r="AY5751">
        <v>0</v>
      </c>
      <c r="AZ5751">
        <v>-4.82845251</v>
      </c>
      <c r="BA5751">
        <v>1.46105448</v>
      </c>
      <c r="BB5751">
        <v>-4.82845251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1.843292659136876E-3</v>
      </c>
      <c r="BO5751">
        <f t="shared" si="357"/>
        <v>1.0643996167807173</v>
      </c>
      <c r="BP5751">
        <f t="shared" si="358"/>
        <v>0.79263294016704899</v>
      </c>
      <c r="BQ5751">
        <f t="shared" si="359"/>
        <v>0.74467608562691134</v>
      </c>
    </row>
    <row r="5752" spans="1:69" x14ac:dyDescent="0.25">
      <c r="A5752" t="s">
        <v>5862</v>
      </c>
      <c r="B5752" s="1">
        <v>44223.432395833333</v>
      </c>
      <c r="C5752">
        <v>5754.9409999999998</v>
      </c>
      <c r="D5752">
        <v>0</v>
      </c>
      <c r="E5752">
        <v>0</v>
      </c>
      <c r="F5752">
        <v>1</v>
      </c>
      <c r="G5752">
        <v>2.05406427</v>
      </c>
      <c r="H5752">
        <v>0.12759479000000001</v>
      </c>
      <c r="I5752">
        <v>2.5070000000000001</v>
      </c>
      <c r="J5752">
        <v>0</v>
      </c>
      <c r="K5752">
        <v>0</v>
      </c>
      <c r="L5752">
        <v>1</v>
      </c>
      <c r="M5752">
        <v>5.59839E-3</v>
      </c>
      <c r="N5752">
        <v>7.2586000000000005E-4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-0.49376481999999999</v>
      </c>
      <c r="AI5752">
        <v>-0.58569247000000002</v>
      </c>
      <c r="AJ5752">
        <v>-0.99550000000000005</v>
      </c>
      <c r="AK5752">
        <v>0</v>
      </c>
      <c r="AL5752">
        <v>4.8296589699999997</v>
      </c>
      <c r="AM5752">
        <v>0</v>
      </c>
      <c r="AN5752">
        <v>1.43739368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-9.1513979999999995E-2</v>
      </c>
      <c r="AV5752">
        <v>0</v>
      </c>
      <c r="AW5752" t="s">
        <v>113</v>
      </c>
      <c r="AX5752" t="s">
        <v>113</v>
      </c>
      <c r="AY5752">
        <v>0</v>
      </c>
      <c r="AZ5752">
        <v>-4.8296589699999997</v>
      </c>
      <c r="BA5752">
        <v>1.43739368</v>
      </c>
      <c r="BB5752">
        <v>-4.8296589699999997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1.8432728211471301E-3</v>
      </c>
      <c r="BO5752">
        <f t="shared" si="357"/>
        <v>1.0644110722464741</v>
      </c>
      <c r="BP5752">
        <f t="shared" si="358"/>
        <v>0.79264147077844782</v>
      </c>
      <c r="BQ5752">
        <f t="shared" si="359"/>
        <v>0.74467608562691123</v>
      </c>
    </row>
    <row r="5753" spans="1:69" x14ac:dyDescent="0.25">
      <c r="A5753" t="s">
        <v>5863</v>
      </c>
      <c r="B5753" s="1">
        <v>44223.43240740741</v>
      </c>
      <c r="C5753">
        <v>5755.9409999999998</v>
      </c>
      <c r="D5753">
        <v>0</v>
      </c>
      <c r="E5753">
        <v>0</v>
      </c>
      <c r="F5753">
        <v>1</v>
      </c>
      <c r="G5753">
        <v>2.05406427</v>
      </c>
      <c r="H5753">
        <v>0.12759479000000001</v>
      </c>
      <c r="I5753">
        <v>2.5070000000000001</v>
      </c>
      <c r="J5753">
        <v>0</v>
      </c>
      <c r="K5753">
        <v>0</v>
      </c>
      <c r="L5753">
        <v>1</v>
      </c>
      <c r="M5753">
        <v>5.7587999999999997E-3</v>
      </c>
      <c r="N5753">
        <v>7.2586000000000005E-4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-0.49376481999999999</v>
      </c>
      <c r="AI5753">
        <v>-0.58569247000000002</v>
      </c>
      <c r="AJ5753">
        <v>-0.99550000000000005</v>
      </c>
      <c r="AK5753">
        <v>0</v>
      </c>
      <c r="AL5753">
        <v>4.8296589699999997</v>
      </c>
      <c r="AM5753">
        <v>0</v>
      </c>
      <c r="AN5753">
        <v>1.4847152800000001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-9.1513979999999995E-2</v>
      </c>
      <c r="AV5753">
        <v>0</v>
      </c>
      <c r="AW5753" t="s">
        <v>113</v>
      </c>
      <c r="AX5753" t="s">
        <v>113</v>
      </c>
      <c r="AY5753">
        <v>0</v>
      </c>
      <c r="AZ5753">
        <v>-4.8296589699999997</v>
      </c>
      <c r="BA5753">
        <v>1.4847152800000001</v>
      </c>
      <c r="BB5753">
        <v>-4.8296589699999997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1.8432430644629194E-3</v>
      </c>
      <c r="BO5753">
        <f t="shared" si="357"/>
        <v>1.0644282557339684</v>
      </c>
      <c r="BP5753">
        <f t="shared" si="358"/>
        <v>0.77981776126678382</v>
      </c>
      <c r="BQ5753">
        <f t="shared" si="359"/>
        <v>0.73261655453618757</v>
      </c>
    </row>
    <row r="5754" spans="1:69" x14ac:dyDescent="0.25">
      <c r="A5754" t="s">
        <v>5864</v>
      </c>
      <c r="B5754" s="1">
        <v>44223.43241898148</v>
      </c>
      <c r="C5754">
        <v>5756.9409999999998</v>
      </c>
      <c r="D5754">
        <v>0</v>
      </c>
      <c r="E5754">
        <v>0</v>
      </c>
      <c r="F5754">
        <v>1</v>
      </c>
      <c r="G5754">
        <v>2.05470592</v>
      </c>
      <c r="H5754">
        <v>0.12759479000000001</v>
      </c>
      <c r="I5754">
        <v>2.5070000000000001</v>
      </c>
      <c r="J5754">
        <v>0</v>
      </c>
      <c r="K5754">
        <v>0</v>
      </c>
      <c r="L5754">
        <v>1</v>
      </c>
      <c r="M5754">
        <v>5.7587999999999997E-3</v>
      </c>
      <c r="N5754">
        <v>7.2586000000000005E-4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-0.49352420000000002</v>
      </c>
      <c r="AI5754">
        <v>-0.58569247000000002</v>
      </c>
      <c r="AJ5754">
        <v>-0.99550000000000005</v>
      </c>
      <c r="AK5754">
        <v>0</v>
      </c>
      <c r="AL5754">
        <v>4.8312675900000004</v>
      </c>
      <c r="AM5754">
        <v>0</v>
      </c>
      <c r="AN5754">
        <v>1.4847152800000001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-9.1753520000000005E-2</v>
      </c>
      <c r="AV5754">
        <v>0</v>
      </c>
      <c r="AW5754" t="s">
        <v>113</v>
      </c>
      <c r="AX5754" t="s">
        <v>113</v>
      </c>
      <c r="AY5754">
        <v>0</v>
      </c>
      <c r="AZ5754">
        <v>-4.8312675900000004</v>
      </c>
      <c r="BA5754">
        <v>1.4847152800000001</v>
      </c>
      <c r="BB5754">
        <v>-4.8312675900000004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1.8432430644629194E-3</v>
      </c>
      <c r="BO5754">
        <f t="shared" si="357"/>
        <v>1.0644282557339684</v>
      </c>
      <c r="BP5754">
        <f t="shared" si="358"/>
        <v>0.80549077255452117</v>
      </c>
      <c r="BQ5754">
        <f t="shared" si="359"/>
        <v>0.75673561671763512</v>
      </c>
    </row>
    <row r="5755" spans="1:69" x14ac:dyDescent="0.25">
      <c r="A5755" t="s">
        <v>5865</v>
      </c>
      <c r="B5755" s="1">
        <v>44223.432430555556</v>
      </c>
      <c r="C5755">
        <v>5757.9409999999998</v>
      </c>
      <c r="D5755">
        <v>0</v>
      </c>
      <c r="E5755">
        <v>0</v>
      </c>
      <c r="F5755">
        <v>1</v>
      </c>
      <c r="G5755">
        <v>2.0550267400000002</v>
      </c>
      <c r="H5755">
        <v>0.12759479000000001</v>
      </c>
      <c r="I5755">
        <v>2.5070000000000001</v>
      </c>
      <c r="J5755">
        <v>0</v>
      </c>
      <c r="K5755">
        <v>0</v>
      </c>
      <c r="L5755">
        <v>1</v>
      </c>
      <c r="M5755">
        <v>5.8389999999999996E-3</v>
      </c>
      <c r="N5755">
        <v>7.2586000000000005E-4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-0.49376481999999999</v>
      </c>
      <c r="AI5755">
        <v>-0.58569247000000002</v>
      </c>
      <c r="AJ5755">
        <v>-0.99550000000000005</v>
      </c>
      <c r="AK5755">
        <v>0</v>
      </c>
      <c r="AL5755">
        <v>4.8320718999999999</v>
      </c>
      <c r="AM5755">
        <v>0</v>
      </c>
      <c r="AN5755">
        <v>1.5083760799999999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-9.1513979999999995E-2</v>
      </c>
      <c r="AV5755">
        <v>0</v>
      </c>
      <c r="AW5755" t="s">
        <v>113</v>
      </c>
      <c r="AX5755" t="s">
        <v>113</v>
      </c>
      <c r="AY5755">
        <v>0</v>
      </c>
      <c r="AZ5755">
        <v>-4.8320718999999999</v>
      </c>
      <c r="BA5755">
        <v>1.5083760799999999</v>
      </c>
      <c r="BB5755">
        <v>-4.8320718999999999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1.8432033890501858E-3</v>
      </c>
      <c r="BO5755">
        <f t="shared" si="357"/>
        <v>1.0644511678176931</v>
      </c>
      <c r="BP5755">
        <f t="shared" si="358"/>
        <v>0.80550811094432895</v>
      </c>
      <c r="BQ5755">
        <f t="shared" si="359"/>
        <v>0.75673561671763512</v>
      </c>
    </row>
    <row r="5756" spans="1:69" x14ac:dyDescent="0.25">
      <c r="A5756" t="s">
        <v>5866</v>
      </c>
      <c r="B5756" s="1">
        <v>44223.432442129626</v>
      </c>
      <c r="C5756">
        <v>5758.9409999999998</v>
      </c>
      <c r="D5756">
        <v>0</v>
      </c>
      <c r="E5756">
        <v>0</v>
      </c>
      <c r="F5756">
        <v>1</v>
      </c>
      <c r="G5756">
        <v>2.0552673600000002</v>
      </c>
      <c r="H5756">
        <v>0.12759479000000001</v>
      </c>
      <c r="I5756">
        <v>2.5070000000000001</v>
      </c>
      <c r="J5756">
        <v>0</v>
      </c>
      <c r="K5756">
        <v>0</v>
      </c>
      <c r="L5756">
        <v>1</v>
      </c>
      <c r="M5756">
        <v>5.7587999999999997E-3</v>
      </c>
      <c r="N5756">
        <v>7.2586000000000005E-4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-0.49368461000000002</v>
      </c>
      <c r="AI5756">
        <v>-0.58569247000000002</v>
      </c>
      <c r="AJ5756">
        <v>-0.99550000000000005</v>
      </c>
      <c r="AK5756">
        <v>0</v>
      </c>
      <c r="AL5756">
        <v>4.8326751300000002</v>
      </c>
      <c r="AM5756">
        <v>0</v>
      </c>
      <c r="AN5756">
        <v>1.4847152800000001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-9.1593830000000001E-2</v>
      </c>
      <c r="AV5756">
        <v>0</v>
      </c>
      <c r="AW5756" t="s">
        <v>113</v>
      </c>
      <c r="AX5756" t="s">
        <v>113</v>
      </c>
      <c r="AY5756">
        <v>0</v>
      </c>
      <c r="AZ5756">
        <v>-4.8326751300000002</v>
      </c>
      <c r="BA5756">
        <v>1.4847152800000001</v>
      </c>
      <c r="BB5756">
        <v>-4.8326751300000002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1.8431835514855601E-3</v>
      </c>
      <c r="BO5756">
        <f t="shared" si="357"/>
        <v>1.0644626241475932</v>
      </c>
      <c r="BP5756">
        <f t="shared" si="358"/>
        <v>0.81835370046802247</v>
      </c>
      <c r="BQ5756">
        <f t="shared" si="359"/>
        <v>0.76879514780835889</v>
      </c>
    </row>
    <row r="5757" spans="1:69" x14ac:dyDescent="0.25">
      <c r="A5757" t="s">
        <v>5867</v>
      </c>
      <c r="B5757" s="1">
        <v>44223.432453703703</v>
      </c>
      <c r="C5757">
        <v>5759.9409999999998</v>
      </c>
      <c r="D5757">
        <v>0</v>
      </c>
      <c r="E5757">
        <v>0</v>
      </c>
      <c r="F5757">
        <v>1</v>
      </c>
      <c r="G5757">
        <v>2.0557485999999998</v>
      </c>
      <c r="H5757">
        <v>0.12759479000000001</v>
      </c>
      <c r="I5757">
        <v>2.5070000000000001</v>
      </c>
      <c r="J5757">
        <v>0</v>
      </c>
      <c r="K5757">
        <v>0</v>
      </c>
      <c r="L5757">
        <v>1</v>
      </c>
      <c r="M5757">
        <v>5.7587999999999997E-3</v>
      </c>
      <c r="N5757">
        <v>7.2586000000000005E-4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-0.49376481999999999</v>
      </c>
      <c r="AI5757">
        <v>-0.58569247000000002</v>
      </c>
      <c r="AJ5757">
        <v>-0.99550000000000005</v>
      </c>
      <c r="AK5757">
        <v>0</v>
      </c>
      <c r="AL5757">
        <v>4.8338815899999998</v>
      </c>
      <c r="AM5757">
        <v>0</v>
      </c>
      <c r="AN5757">
        <v>1.4847152800000001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-9.1513979999999995E-2</v>
      </c>
      <c r="AV5757">
        <v>0</v>
      </c>
      <c r="AW5757" t="s">
        <v>113</v>
      </c>
      <c r="AX5757" t="s">
        <v>113</v>
      </c>
      <c r="AY5757">
        <v>0</v>
      </c>
      <c r="AZ5757">
        <v>-4.8338815899999998</v>
      </c>
      <c r="BA5757">
        <v>1.4847152800000001</v>
      </c>
      <c r="BB5757">
        <v>-4.8338815899999998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1.8431686734357755E-3</v>
      </c>
      <c r="BO5757">
        <f t="shared" si="357"/>
        <v>1.0644712164854211</v>
      </c>
      <c r="BP5757">
        <f t="shared" si="358"/>
        <v>0.8055232824852665</v>
      </c>
      <c r="BQ5757">
        <f t="shared" si="359"/>
        <v>0.75673561671763523</v>
      </c>
    </row>
    <row r="5758" spans="1:69" x14ac:dyDescent="0.25">
      <c r="A5758" t="s">
        <v>5868</v>
      </c>
      <c r="B5758" s="1">
        <v>44223.43246527778</v>
      </c>
      <c r="C5758">
        <v>5760.9409999999998</v>
      </c>
      <c r="D5758">
        <v>0</v>
      </c>
      <c r="E5758">
        <v>0</v>
      </c>
      <c r="F5758">
        <v>1</v>
      </c>
      <c r="G5758">
        <v>2.0561496300000002</v>
      </c>
      <c r="H5758">
        <v>0.12759479000000001</v>
      </c>
      <c r="I5758">
        <v>2.5070000000000001</v>
      </c>
      <c r="J5758">
        <v>0</v>
      </c>
      <c r="K5758">
        <v>0</v>
      </c>
      <c r="L5758">
        <v>1</v>
      </c>
      <c r="M5758">
        <v>5.6785899999999999E-3</v>
      </c>
      <c r="N5758">
        <v>7.2586000000000005E-4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-0.49376481999999999</v>
      </c>
      <c r="AI5758">
        <v>-0.58569247000000002</v>
      </c>
      <c r="AJ5758">
        <v>-0.99550000000000005</v>
      </c>
      <c r="AK5758">
        <v>0</v>
      </c>
      <c r="AL5758">
        <v>4.8348869800000003</v>
      </c>
      <c r="AM5758">
        <v>0</v>
      </c>
      <c r="AN5758">
        <v>1.46105448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-9.1513979999999995E-2</v>
      </c>
      <c r="AV5758">
        <v>0</v>
      </c>
      <c r="AW5758" t="s">
        <v>113</v>
      </c>
      <c r="AX5758" t="s">
        <v>113</v>
      </c>
      <c r="AY5758">
        <v>0</v>
      </c>
      <c r="AZ5758">
        <v>-4.8348869800000003</v>
      </c>
      <c r="BA5758">
        <v>1.46105448</v>
      </c>
      <c r="BB5758">
        <v>-4.8348869800000003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1.8431389174957263E-3</v>
      </c>
      <c r="BO5758">
        <f t="shared" si="357"/>
        <v>1.0644884014850984</v>
      </c>
      <c r="BP5758">
        <f t="shared" si="358"/>
        <v>0.80553628698659541</v>
      </c>
      <c r="BQ5758">
        <f t="shared" si="359"/>
        <v>0.75673561671763501</v>
      </c>
    </row>
    <row r="5759" spans="1:69" x14ac:dyDescent="0.25">
      <c r="A5759" t="s">
        <v>5869</v>
      </c>
      <c r="B5759" s="1">
        <v>44223.432476851849</v>
      </c>
      <c r="C5759">
        <v>5761.9409999999998</v>
      </c>
      <c r="D5759">
        <v>0</v>
      </c>
      <c r="E5759">
        <v>0</v>
      </c>
      <c r="F5759">
        <v>1</v>
      </c>
      <c r="G5759">
        <v>2.0563902500000002</v>
      </c>
      <c r="H5759">
        <v>0.12759479000000001</v>
      </c>
      <c r="I5759">
        <v>2.5070000000000001</v>
      </c>
      <c r="J5759">
        <v>0</v>
      </c>
      <c r="K5759">
        <v>0</v>
      </c>
      <c r="L5759">
        <v>1</v>
      </c>
      <c r="M5759">
        <v>5.59839E-3</v>
      </c>
      <c r="N5759">
        <v>7.2586000000000005E-4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-0.49352420000000002</v>
      </c>
      <c r="AI5759">
        <v>-0.58569247000000002</v>
      </c>
      <c r="AJ5759">
        <v>-0.99550000000000005</v>
      </c>
      <c r="AK5759">
        <v>0</v>
      </c>
      <c r="AL5759">
        <v>4.8354902099999997</v>
      </c>
      <c r="AM5759">
        <v>0</v>
      </c>
      <c r="AN5759">
        <v>1.43739368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-9.1753520000000005E-2</v>
      </c>
      <c r="AV5759">
        <v>0</v>
      </c>
      <c r="AW5759" t="s">
        <v>113</v>
      </c>
      <c r="AX5759" t="s">
        <v>113</v>
      </c>
      <c r="AY5759">
        <v>0</v>
      </c>
      <c r="AZ5759">
        <v>-4.8354902099999997</v>
      </c>
      <c r="BA5759">
        <v>1.43739368</v>
      </c>
      <c r="BB5759">
        <v>-4.8354902099999997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1.8431141208771003E-3</v>
      </c>
      <c r="BO5759">
        <f t="shared" si="357"/>
        <v>1.064502722743139</v>
      </c>
      <c r="BP5759">
        <f t="shared" si="358"/>
        <v>0.79270972071154988</v>
      </c>
      <c r="BQ5759">
        <f t="shared" si="359"/>
        <v>0.74467608562691123</v>
      </c>
    </row>
    <row r="5760" spans="1:69" x14ac:dyDescent="0.25">
      <c r="A5760" t="s">
        <v>5870</v>
      </c>
      <c r="B5760" s="1">
        <v>44223.432488425926</v>
      </c>
      <c r="C5760">
        <v>5762.9409999999998</v>
      </c>
      <c r="D5760">
        <v>0</v>
      </c>
      <c r="E5760">
        <v>0</v>
      </c>
      <c r="F5760">
        <v>1</v>
      </c>
      <c r="G5760">
        <v>2.0566308700000002</v>
      </c>
      <c r="H5760">
        <v>0.12759479000000001</v>
      </c>
      <c r="I5760">
        <v>2.5070000000000001</v>
      </c>
      <c r="J5760">
        <v>0</v>
      </c>
      <c r="K5760">
        <v>0</v>
      </c>
      <c r="L5760">
        <v>1</v>
      </c>
      <c r="M5760">
        <v>5.6785899999999999E-3</v>
      </c>
      <c r="N5760">
        <v>7.2586000000000005E-4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-0.49368461000000002</v>
      </c>
      <c r="AI5760">
        <v>-0.58569247000000002</v>
      </c>
      <c r="AJ5760">
        <v>-0.99550000000000005</v>
      </c>
      <c r="AK5760">
        <v>0</v>
      </c>
      <c r="AL5760">
        <v>4.83609344</v>
      </c>
      <c r="AM5760">
        <v>0</v>
      </c>
      <c r="AN5760">
        <v>1.46105448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-9.1593830000000001E-2</v>
      </c>
      <c r="AV5760">
        <v>0</v>
      </c>
      <c r="AW5760" t="s">
        <v>113</v>
      </c>
      <c r="AX5760" t="s">
        <v>113</v>
      </c>
      <c r="AY5760">
        <v>0</v>
      </c>
      <c r="AZ5760">
        <v>-4.83609344</v>
      </c>
      <c r="BA5760">
        <v>1.46105448</v>
      </c>
      <c r="BB5760">
        <v>-4.83609344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1.8430992430755059E-3</v>
      </c>
      <c r="BO5760">
        <f t="shared" si="357"/>
        <v>1.0645113155849868</v>
      </c>
      <c r="BP5760">
        <f t="shared" si="358"/>
        <v>0.77987861228865707</v>
      </c>
      <c r="BQ5760">
        <f t="shared" si="359"/>
        <v>0.73261655453618735</v>
      </c>
    </row>
    <row r="5761" spans="1:69" x14ac:dyDescent="0.25">
      <c r="A5761" t="s">
        <v>5871</v>
      </c>
      <c r="B5761" s="1">
        <v>44223.432500000003</v>
      </c>
      <c r="C5761">
        <v>5763.9409999999998</v>
      </c>
      <c r="D5761">
        <v>0</v>
      </c>
      <c r="E5761">
        <v>0</v>
      </c>
      <c r="F5761">
        <v>1</v>
      </c>
      <c r="G5761">
        <v>2.0570319000000001</v>
      </c>
      <c r="H5761">
        <v>0.12759479000000001</v>
      </c>
      <c r="I5761">
        <v>2.5070000000000001</v>
      </c>
      <c r="J5761">
        <v>0</v>
      </c>
      <c r="K5761">
        <v>0</v>
      </c>
      <c r="L5761">
        <v>1</v>
      </c>
      <c r="M5761">
        <v>5.8389999999999996E-3</v>
      </c>
      <c r="N5761">
        <v>7.2586000000000005E-4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-0.49376481999999999</v>
      </c>
      <c r="AI5761">
        <v>-0.58569247000000002</v>
      </c>
      <c r="AJ5761">
        <v>-0.99550000000000005</v>
      </c>
      <c r="AK5761">
        <v>0</v>
      </c>
      <c r="AL5761">
        <v>4.8370988300000004</v>
      </c>
      <c r="AM5761">
        <v>0</v>
      </c>
      <c r="AN5761">
        <v>1.5083760799999999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-9.1513979999999995E-2</v>
      </c>
      <c r="AV5761">
        <v>0</v>
      </c>
      <c r="AW5761" t="s">
        <v>113</v>
      </c>
      <c r="AX5761" t="s">
        <v>113</v>
      </c>
      <c r="AY5761">
        <v>0</v>
      </c>
      <c r="AZ5761">
        <v>-4.8370988300000004</v>
      </c>
      <c r="BA5761">
        <v>1.5083760799999999</v>
      </c>
      <c r="BB5761">
        <v>-4.8370988300000004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1.8430843653271141E-3</v>
      </c>
      <c r="BO5761">
        <f t="shared" si="357"/>
        <v>1.0645199085348329</v>
      </c>
      <c r="BP5761">
        <f t="shared" si="358"/>
        <v>0.79272251855963705</v>
      </c>
      <c r="BQ5761">
        <f t="shared" si="359"/>
        <v>0.74467608562691134</v>
      </c>
    </row>
    <row r="5762" spans="1:69" x14ac:dyDescent="0.25">
      <c r="A5762" t="s">
        <v>5872</v>
      </c>
      <c r="B5762" s="1">
        <v>44223.432511574072</v>
      </c>
      <c r="C5762">
        <v>5764.9409999999998</v>
      </c>
      <c r="D5762">
        <v>0</v>
      </c>
      <c r="E5762">
        <v>0</v>
      </c>
      <c r="F5762">
        <v>1</v>
      </c>
      <c r="G5762">
        <v>2.05743293</v>
      </c>
      <c r="H5762">
        <v>0.12759479000000001</v>
      </c>
      <c r="I5762">
        <v>2.5070000000000001</v>
      </c>
      <c r="J5762">
        <v>0</v>
      </c>
      <c r="K5762">
        <v>0</v>
      </c>
      <c r="L5762">
        <v>1</v>
      </c>
      <c r="M5762">
        <v>5.7587999999999997E-3</v>
      </c>
      <c r="N5762">
        <v>7.2586000000000005E-4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-0.4936044</v>
      </c>
      <c r="AI5762">
        <v>-0.58569247000000002</v>
      </c>
      <c r="AJ5762">
        <v>-0.99550000000000005</v>
      </c>
      <c r="AK5762">
        <v>0</v>
      </c>
      <c r="AL5762">
        <v>4.83810422</v>
      </c>
      <c r="AM5762">
        <v>0</v>
      </c>
      <c r="AN5762">
        <v>1.4847152800000001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-9.1673669999999999E-2</v>
      </c>
      <c r="AV5762">
        <v>0</v>
      </c>
      <c r="AW5762" t="s">
        <v>113</v>
      </c>
      <c r="AX5762" t="s">
        <v>113</v>
      </c>
      <c r="AY5762">
        <v>0</v>
      </c>
      <c r="AZ5762">
        <v>-4.83810422</v>
      </c>
      <c r="BA5762">
        <v>1.4847152800000001</v>
      </c>
      <c r="BB5762">
        <v>-4.83810422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1.8430595690336186E-3</v>
      </c>
      <c r="BO5762">
        <f t="shared" si="357"/>
        <v>1.0645342304528693</v>
      </c>
      <c r="BP5762">
        <f t="shared" si="358"/>
        <v>0.81840875104807109</v>
      </c>
      <c r="BQ5762">
        <f t="shared" si="359"/>
        <v>0.76879514780835878</v>
      </c>
    </row>
    <row r="5763" spans="1:69" x14ac:dyDescent="0.25">
      <c r="A5763" t="s">
        <v>5873</v>
      </c>
      <c r="B5763" s="1">
        <v>44223.432523148149</v>
      </c>
      <c r="C5763">
        <v>5765.9409999999998</v>
      </c>
      <c r="D5763">
        <v>0</v>
      </c>
      <c r="E5763">
        <v>0</v>
      </c>
      <c r="F5763">
        <v>1</v>
      </c>
      <c r="G5763">
        <v>2.0576735500000001</v>
      </c>
      <c r="H5763">
        <v>0.12759479000000001</v>
      </c>
      <c r="I5763">
        <v>2.5070000000000001</v>
      </c>
      <c r="J5763">
        <v>0</v>
      </c>
      <c r="K5763">
        <v>0</v>
      </c>
      <c r="L5763">
        <v>1</v>
      </c>
      <c r="M5763">
        <v>5.59839E-3</v>
      </c>
      <c r="N5763">
        <v>7.2586000000000005E-4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-0.4936044</v>
      </c>
      <c r="AI5763">
        <v>-0.58569247000000002</v>
      </c>
      <c r="AJ5763">
        <v>-0.99550000000000005</v>
      </c>
      <c r="AK5763">
        <v>0</v>
      </c>
      <c r="AL5763">
        <v>4.8387074500000002</v>
      </c>
      <c r="AM5763">
        <v>0</v>
      </c>
      <c r="AN5763">
        <v>1.43739368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-9.1673669999999999E-2</v>
      </c>
      <c r="AV5763">
        <v>0</v>
      </c>
      <c r="AW5763" t="s">
        <v>113</v>
      </c>
      <c r="AX5763" t="s">
        <v>113</v>
      </c>
      <c r="AY5763">
        <v>0</v>
      </c>
      <c r="AZ5763">
        <v>-4.8387074500000002</v>
      </c>
      <c r="BA5763">
        <v>1.43739368</v>
      </c>
      <c r="BB5763">
        <v>-4.8387074500000002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1.8430347728879595E-3</v>
      </c>
      <c r="BO5763">
        <f t="shared" si="357"/>
        <v>1.0645485526708902</v>
      </c>
      <c r="BP5763">
        <f t="shared" si="358"/>
        <v>0.80558180553127201</v>
      </c>
      <c r="BQ5763">
        <f t="shared" si="359"/>
        <v>0.75673561671763512</v>
      </c>
    </row>
    <row r="5764" spans="1:69" x14ac:dyDescent="0.25">
      <c r="A5764" t="s">
        <v>5874</v>
      </c>
      <c r="B5764" s="1">
        <v>44223.432534722226</v>
      </c>
      <c r="C5764">
        <v>5766.9409999999998</v>
      </c>
      <c r="D5764">
        <v>0</v>
      </c>
      <c r="E5764">
        <v>0</v>
      </c>
      <c r="F5764">
        <v>1</v>
      </c>
      <c r="G5764">
        <v>2.0579943799999998</v>
      </c>
      <c r="H5764">
        <v>0.12759479000000001</v>
      </c>
      <c r="I5764">
        <v>2.5070000000000001</v>
      </c>
      <c r="J5764">
        <v>0</v>
      </c>
      <c r="K5764">
        <v>0</v>
      </c>
      <c r="L5764">
        <v>1</v>
      </c>
      <c r="M5764">
        <v>5.8389999999999996E-3</v>
      </c>
      <c r="N5764">
        <v>7.2586000000000005E-4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-0.49368461000000002</v>
      </c>
      <c r="AI5764">
        <v>-0.58569247000000002</v>
      </c>
      <c r="AJ5764">
        <v>-0.99550000000000005</v>
      </c>
      <c r="AK5764">
        <v>0</v>
      </c>
      <c r="AL5764">
        <v>4.8395117599999997</v>
      </c>
      <c r="AM5764">
        <v>0</v>
      </c>
      <c r="AN5764">
        <v>1.5083760799999999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-9.1593830000000001E-2</v>
      </c>
      <c r="AV5764">
        <v>0</v>
      </c>
      <c r="AW5764" t="s">
        <v>113</v>
      </c>
      <c r="AX5764" t="s">
        <v>113</v>
      </c>
      <c r="AY5764">
        <v>0</v>
      </c>
      <c r="AZ5764">
        <v>-4.8395117599999997</v>
      </c>
      <c r="BA5764">
        <v>1.5083760799999999</v>
      </c>
      <c r="BB5764">
        <v>-4.8395117599999997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1.8430198953701912E-3</v>
      </c>
      <c r="BO5764">
        <f t="shared" si="357"/>
        <v>1.064557146088708</v>
      </c>
      <c r="BP5764">
        <f t="shared" si="358"/>
        <v>0.77991218847438615</v>
      </c>
      <c r="BQ5764">
        <f t="shared" si="359"/>
        <v>0.73261655453618757</v>
      </c>
    </row>
    <row r="5765" spans="1:69" x14ac:dyDescent="0.25">
      <c r="A5765" t="s">
        <v>5875</v>
      </c>
      <c r="B5765" s="1">
        <v>44223.432546296295</v>
      </c>
      <c r="C5765">
        <v>5767.9409999999998</v>
      </c>
      <c r="D5765">
        <v>0</v>
      </c>
      <c r="E5765">
        <v>0</v>
      </c>
      <c r="F5765">
        <v>1</v>
      </c>
      <c r="G5765">
        <v>2.0583152</v>
      </c>
      <c r="H5765">
        <v>0.12759479000000001</v>
      </c>
      <c r="I5765">
        <v>2.5070000000000001</v>
      </c>
      <c r="J5765">
        <v>0</v>
      </c>
      <c r="K5765">
        <v>0</v>
      </c>
      <c r="L5765">
        <v>1</v>
      </c>
      <c r="M5765">
        <v>5.59839E-3</v>
      </c>
      <c r="N5765">
        <v>7.2586000000000005E-4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-0.4936044</v>
      </c>
      <c r="AI5765">
        <v>-0.58569247000000002</v>
      </c>
      <c r="AJ5765">
        <v>-0.99550000000000005</v>
      </c>
      <c r="AK5765">
        <v>0</v>
      </c>
      <c r="AL5765">
        <v>4.8403160600000001</v>
      </c>
      <c r="AM5765">
        <v>0</v>
      </c>
      <c r="AN5765">
        <v>1.43739368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-9.1673669999999999E-2</v>
      </c>
      <c r="AV5765">
        <v>0</v>
      </c>
      <c r="AW5765" t="s">
        <v>113</v>
      </c>
      <c r="AX5765" t="s">
        <v>113</v>
      </c>
      <c r="AY5765">
        <v>0</v>
      </c>
      <c r="AZ5765">
        <v>-4.8403160600000001</v>
      </c>
      <c r="BA5765">
        <v>1.43739368</v>
      </c>
      <c r="BB5765">
        <v>-4.8403160600000001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1.8430000586804401E-3</v>
      </c>
      <c r="BO5765">
        <f t="shared" si="357"/>
        <v>1.064568604194599</v>
      </c>
      <c r="BP5765">
        <f t="shared" si="358"/>
        <v>0.81843517741392491</v>
      </c>
      <c r="BQ5765">
        <f t="shared" si="359"/>
        <v>0.76879514780835878</v>
      </c>
    </row>
    <row r="5766" spans="1:69" x14ac:dyDescent="0.25">
      <c r="A5766" t="s">
        <v>5876</v>
      </c>
      <c r="B5766" s="1">
        <v>44223.432557870372</v>
      </c>
      <c r="C5766">
        <v>5768.9409999999998</v>
      </c>
      <c r="D5766">
        <v>0</v>
      </c>
      <c r="E5766">
        <v>0</v>
      </c>
      <c r="F5766">
        <v>1</v>
      </c>
      <c r="G5766">
        <v>2.0586360300000002</v>
      </c>
      <c r="H5766">
        <v>0.12759479000000001</v>
      </c>
      <c r="I5766">
        <v>2.5070000000000001</v>
      </c>
      <c r="J5766">
        <v>0</v>
      </c>
      <c r="K5766">
        <v>0</v>
      </c>
      <c r="L5766">
        <v>1</v>
      </c>
      <c r="M5766">
        <v>5.6785899999999999E-3</v>
      </c>
      <c r="N5766">
        <v>7.2586000000000005E-4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-0.49384502000000002</v>
      </c>
      <c r="AI5766">
        <v>-0.58569247000000002</v>
      </c>
      <c r="AJ5766">
        <v>-0.99550000000000005</v>
      </c>
      <c r="AK5766">
        <v>0</v>
      </c>
      <c r="AL5766">
        <v>4.8411203699999996</v>
      </c>
      <c r="AM5766">
        <v>0</v>
      </c>
      <c r="AN5766">
        <v>1.46105448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-9.1434139999999997E-2</v>
      </c>
      <c r="AV5766">
        <v>0</v>
      </c>
      <c r="AW5766" t="s">
        <v>113</v>
      </c>
      <c r="AX5766" t="s">
        <v>113</v>
      </c>
      <c r="AY5766">
        <v>0</v>
      </c>
      <c r="AZ5766">
        <v>-4.8411203699999996</v>
      </c>
      <c r="BA5766">
        <v>1.46105448</v>
      </c>
      <c r="BB5766">
        <v>-4.8411203699999996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1.8429802223319807E-3</v>
      </c>
      <c r="BO5766">
        <f t="shared" si="357"/>
        <v>1.0645800623500017</v>
      </c>
      <c r="BP5766">
        <f t="shared" si="358"/>
        <v>0.77992897730677802</v>
      </c>
      <c r="BQ5766">
        <f t="shared" si="359"/>
        <v>0.73261655453618757</v>
      </c>
    </row>
    <row r="5767" spans="1:69" x14ac:dyDescent="0.25">
      <c r="A5767" t="s">
        <v>5877</v>
      </c>
      <c r="B5767" s="1">
        <v>44223.432569444441</v>
      </c>
      <c r="C5767">
        <v>5769.9409999999998</v>
      </c>
      <c r="D5767">
        <v>0</v>
      </c>
      <c r="E5767">
        <v>0</v>
      </c>
      <c r="F5767">
        <v>1</v>
      </c>
      <c r="G5767">
        <v>2.0589568499999999</v>
      </c>
      <c r="H5767">
        <v>0.12759479000000001</v>
      </c>
      <c r="I5767">
        <v>2.5070000000000001</v>
      </c>
      <c r="J5767">
        <v>0</v>
      </c>
      <c r="K5767">
        <v>0</v>
      </c>
      <c r="L5767">
        <v>1</v>
      </c>
      <c r="M5767">
        <v>5.7587999999999997E-3</v>
      </c>
      <c r="N5767">
        <v>7.2586000000000005E-4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-0.49384502000000002</v>
      </c>
      <c r="AI5767">
        <v>-0.58569247000000002</v>
      </c>
      <c r="AJ5767">
        <v>-0.99550000000000005</v>
      </c>
      <c r="AK5767">
        <v>0</v>
      </c>
      <c r="AL5767">
        <v>4.84192468</v>
      </c>
      <c r="AM5767">
        <v>0</v>
      </c>
      <c r="AN5767">
        <v>1.4847152800000001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-9.1434139999999997E-2</v>
      </c>
      <c r="AV5767">
        <v>0</v>
      </c>
      <c r="AW5767" t="s">
        <v>113</v>
      </c>
      <c r="AX5767" t="s">
        <v>113</v>
      </c>
      <c r="AY5767">
        <v>0</v>
      </c>
      <c r="AZ5767">
        <v>-4.84192468</v>
      </c>
      <c r="BA5767">
        <v>1.4847152800000001</v>
      </c>
      <c r="BB5767">
        <v>-4.84192468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ref="BN5767:BN5830" si="360">2*(0.025^2*ACOS(((AL5766)/1000)/2*0.025)-((AL5766)/1000)/4*SQRT(4*0.025^2-((AL5766)/1000)^2))</f>
        <v>1.8429603858315705E-3</v>
      </c>
      <c r="BO5767">
        <f t="shared" ref="BO5767:BO5830" si="361">((20*10)*9.81/BN5767)/1000000</f>
        <v>1.0645915208398347</v>
      </c>
      <c r="BP5767">
        <f t="shared" ref="BP5767:BP5830" si="362">((AN5766*1000)/BN5767)/1000000</f>
        <v>0.7927758465306084</v>
      </c>
      <c r="BQ5767">
        <f t="shared" ref="BQ5767:BQ5830" si="363">BP5767/BO5767</f>
        <v>0.74467608562691123</v>
      </c>
    </row>
    <row r="5768" spans="1:69" x14ac:dyDescent="0.25">
      <c r="A5768" t="s">
        <v>5878</v>
      </c>
      <c r="B5768" s="1">
        <v>44223.432581018518</v>
      </c>
      <c r="C5768">
        <v>5770.9409999999998</v>
      </c>
      <c r="D5768">
        <v>0</v>
      </c>
      <c r="E5768">
        <v>0</v>
      </c>
      <c r="F5768">
        <v>1</v>
      </c>
      <c r="G5768">
        <v>2.0595183000000001</v>
      </c>
      <c r="H5768">
        <v>0.12759479000000001</v>
      </c>
      <c r="I5768">
        <v>2.5070000000000001</v>
      </c>
      <c r="J5768">
        <v>0</v>
      </c>
      <c r="K5768">
        <v>0</v>
      </c>
      <c r="L5768">
        <v>1</v>
      </c>
      <c r="M5768">
        <v>5.7587999999999997E-3</v>
      </c>
      <c r="N5768">
        <v>7.2586000000000005E-4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-0.4936044</v>
      </c>
      <c r="AI5768">
        <v>-0.58569247000000002</v>
      </c>
      <c r="AJ5768">
        <v>-0.99550000000000005</v>
      </c>
      <c r="AK5768">
        <v>0</v>
      </c>
      <c r="AL5768">
        <v>4.8433322199999997</v>
      </c>
      <c r="AM5768">
        <v>0</v>
      </c>
      <c r="AN5768">
        <v>1.4847152800000001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-9.1673669999999999E-2</v>
      </c>
      <c r="AV5768">
        <v>0</v>
      </c>
      <c r="AW5768" t="s">
        <v>113</v>
      </c>
      <c r="AX5768" t="s">
        <v>113</v>
      </c>
      <c r="AY5768">
        <v>0</v>
      </c>
      <c r="AZ5768">
        <v>-4.8433322199999997</v>
      </c>
      <c r="BA5768">
        <v>1.4847152800000001</v>
      </c>
      <c r="BB5768">
        <v>-4.8433322199999997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si="360"/>
        <v>1.8429405494258554E-3</v>
      </c>
      <c r="BO5768">
        <f t="shared" si="361"/>
        <v>1.0646029795216325</v>
      </c>
      <c r="BP5768">
        <f t="shared" si="362"/>
        <v>0.80562299226773437</v>
      </c>
      <c r="BQ5768">
        <f t="shared" si="363"/>
        <v>0.75673561671763501</v>
      </c>
    </row>
    <row r="5769" spans="1:69" x14ac:dyDescent="0.25">
      <c r="A5769" t="s">
        <v>5879</v>
      </c>
      <c r="B5769" s="1">
        <v>44223.432592592595</v>
      </c>
      <c r="C5769">
        <v>5771.9409999999998</v>
      </c>
      <c r="D5769">
        <v>0</v>
      </c>
      <c r="E5769">
        <v>0</v>
      </c>
      <c r="F5769">
        <v>1</v>
      </c>
      <c r="G5769">
        <v>2.0597589100000002</v>
      </c>
      <c r="H5769">
        <v>0.12759479000000001</v>
      </c>
      <c r="I5769">
        <v>2.5070000000000001</v>
      </c>
      <c r="J5769">
        <v>0</v>
      </c>
      <c r="K5769">
        <v>0</v>
      </c>
      <c r="L5769">
        <v>1</v>
      </c>
      <c r="M5769">
        <v>5.7587999999999997E-3</v>
      </c>
      <c r="N5769">
        <v>7.2586000000000005E-4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-0.4936044</v>
      </c>
      <c r="AI5769">
        <v>-0.58569247000000002</v>
      </c>
      <c r="AJ5769">
        <v>-0.99550000000000005</v>
      </c>
      <c r="AK5769">
        <v>0</v>
      </c>
      <c r="AL5769">
        <v>4.84393545</v>
      </c>
      <c r="AM5769">
        <v>0</v>
      </c>
      <c r="AN5769">
        <v>1.4847152800000001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-9.1673669999999999E-2</v>
      </c>
      <c r="AV5769">
        <v>0</v>
      </c>
      <c r="AW5769" t="s">
        <v>113</v>
      </c>
      <c r="AX5769" t="s">
        <v>113</v>
      </c>
      <c r="AY5769">
        <v>0</v>
      </c>
      <c r="AZ5769">
        <v>-4.84393545</v>
      </c>
      <c r="BA5769">
        <v>1.4847152800000001</v>
      </c>
      <c r="BB5769">
        <v>-4.84393545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1.842905836005418E-3</v>
      </c>
      <c r="BO5769">
        <f t="shared" si="361"/>
        <v>1.064623032641062</v>
      </c>
      <c r="BP5769">
        <f t="shared" si="362"/>
        <v>0.8056381671774332</v>
      </c>
      <c r="BQ5769">
        <f t="shared" si="363"/>
        <v>0.75673561671763534</v>
      </c>
    </row>
    <row r="5770" spans="1:69" x14ac:dyDescent="0.25">
      <c r="A5770" t="s">
        <v>5880</v>
      </c>
      <c r="B5770" s="1">
        <v>44223.432604166665</v>
      </c>
      <c r="C5770">
        <v>5772.9409999999998</v>
      </c>
      <c r="D5770">
        <v>0</v>
      </c>
      <c r="E5770">
        <v>0</v>
      </c>
      <c r="F5770">
        <v>1</v>
      </c>
      <c r="G5770">
        <v>2.0601599500000001</v>
      </c>
      <c r="H5770">
        <v>0.12759479000000001</v>
      </c>
      <c r="I5770">
        <v>2.5070000000000001</v>
      </c>
      <c r="J5770">
        <v>0</v>
      </c>
      <c r="K5770">
        <v>0</v>
      </c>
      <c r="L5770">
        <v>1</v>
      </c>
      <c r="M5770">
        <v>5.7587999999999997E-3</v>
      </c>
      <c r="N5770">
        <v>7.2586000000000005E-4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-0.4936044</v>
      </c>
      <c r="AI5770">
        <v>-0.58569247000000002</v>
      </c>
      <c r="AJ5770">
        <v>-0.99550000000000005</v>
      </c>
      <c r="AK5770">
        <v>0</v>
      </c>
      <c r="AL5770">
        <v>4.8449408399999996</v>
      </c>
      <c r="AM5770">
        <v>0</v>
      </c>
      <c r="AN5770">
        <v>1.4847152800000001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-9.1673669999999999E-2</v>
      </c>
      <c r="AV5770">
        <v>0</v>
      </c>
      <c r="AW5770" t="s">
        <v>113</v>
      </c>
      <c r="AX5770" t="s">
        <v>113</v>
      </c>
      <c r="AY5770">
        <v>0</v>
      </c>
      <c r="AZ5770">
        <v>-4.8449408399999996</v>
      </c>
      <c r="BA5770">
        <v>1.4847152800000001</v>
      </c>
      <c r="BB5770">
        <v>-4.8449408399999996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1.842890958949275E-3</v>
      </c>
      <c r="BO5770">
        <f t="shared" si="361"/>
        <v>1.0646316269947058</v>
      </c>
      <c r="BP5770">
        <f t="shared" si="362"/>
        <v>0.80564467083093794</v>
      </c>
      <c r="BQ5770">
        <f t="shared" si="363"/>
        <v>0.75673561671763512</v>
      </c>
    </row>
    <row r="5771" spans="1:69" x14ac:dyDescent="0.25">
      <c r="A5771" t="s">
        <v>5881</v>
      </c>
      <c r="B5771" s="1">
        <v>44223.432615740741</v>
      </c>
      <c r="C5771">
        <v>5773.9409999999998</v>
      </c>
      <c r="D5771">
        <v>0</v>
      </c>
      <c r="E5771">
        <v>0</v>
      </c>
      <c r="F5771">
        <v>1</v>
      </c>
      <c r="G5771">
        <v>2.0604005600000002</v>
      </c>
      <c r="H5771">
        <v>0.12759479000000001</v>
      </c>
      <c r="I5771">
        <v>2.5070000000000001</v>
      </c>
      <c r="J5771">
        <v>0</v>
      </c>
      <c r="K5771">
        <v>0</v>
      </c>
      <c r="L5771">
        <v>1</v>
      </c>
      <c r="M5771">
        <v>5.6785899999999999E-3</v>
      </c>
      <c r="N5771">
        <v>7.2586000000000005E-4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-0.4936044</v>
      </c>
      <c r="AI5771">
        <v>-0.58569247000000002</v>
      </c>
      <c r="AJ5771">
        <v>-0.99550000000000005</v>
      </c>
      <c r="AK5771">
        <v>0</v>
      </c>
      <c r="AL5771">
        <v>4.8455440699999999</v>
      </c>
      <c r="AM5771">
        <v>0</v>
      </c>
      <c r="AN5771">
        <v>1.46105448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-9.1673669999999999E-2</v>
      </c>
      <c r="AV5771">
        <v>0</v>
      </c>
      <c r="AW5771" t="s">
        <v>113</v>
      </c>
      <c r="AX5771" t="s">
        <v>113</v>
      </c>
      <c r="AY5771">
        <v>0</v>
      </c>
      <c r="AZ5771">
        <v>-4.8455440699999999</v>
      </c>
      <c r="BA5771">
        <v>1.46105448</v>
      </c>
      <c r="BB5771">
        <v>-4.8455440699999999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1.84286616380973E-3</v>
      </c>
      <c r="BO5771">
        <f t="shared" si="361"/>
        <v>1.0646459512523614</v>
      </c>
      <c r="BP5771">
        <f t="shared" si="362"/>
        <v>0.80565551050688899</v>
      </c>
      <c r="BQ5771">
        <f t="shared" si="363"/>
        <v>0.75673561671763512</v>
      </c>
    </row>
    <row r="5772" spans="1:69" x14ac:dyDescent="0.25">
      <c r="A5772" t="s">
        <v>5882</v>
      </c>
      <c r="B5772" s="1">
        <v>44223.432627314818</v>
      </c>
      <c r="C5772">
        <v>5774.9409999999998</v>
      </c>
      <c r="D5772">
        <v>0</v>
      </c>
      <c r="E5772">
        <v>0</v>
      </c>
      <c r="F5772">
        <v>1</v>
      </c>
      <c r="G5772">
        <v>2.0606411800000002</v>
      </c>
      <c r="H5772">
        <v>0.12759479000000001</v>
      </c>
      <c r="I5772">
        <v>2.5070000000000001</v>
      </c>
      <c r="J5772">
        <v>0</v>
      </c>
      <c r="K5772">
        <v>0</v>
      </c>
      <c r="L5772">
        <v>1</v>
      </c>
      <c r="M5772">
        <v>5.6785899999999999E-3</v>
      </c>
      <c r="N5772">
        <v>7.2586000000000005E-4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-0.49376481999999999</v>
      </c>
      <c r="AI5772">
        <v>-0.58569247000000002</v>
      </c>
      <c r="AJ5772">
        <v>-0.99550000000000005</v>
      </c>
      <c r="AK5772">
        <v>0</v>
      </c>
      <c r="AL5772">
        <v>4.8461473000000002</v>
      </c>
      <c r="AM5772">
        <v>0</v>
      </c>
      <c r="AN5772">
        <v>1.46105448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-9.1513979999999995E-2</v>
      </c>
      <c r="AV5772">
        <v>0</v>
      </c>
      <c r="AW5772" t="s">
        <v>113</v>
      </c>
      <c r="AX5772" t="s">
        <v>113</v>
      </c>
      <c r="AY5772">
        <v>0</v>
      </c>
      <c r="AZ5772">
        <v>-4.8461473000000002</v>
      </c>
      <c r="BA5772">
        <v>1.46105448</v>
      </c>
      <c r="BB5772">
        <v>-4.8461473000000002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1.8428512868957274E-3</v>
      </c>
      <c r="BO5772">
        <f t="shared" si="361"/>
        <v>1.0646545458939218</v>
      </c>
      <c r="BP5772">
        <f t="shared" si="362"/>
        <v>0.79282277978118254</v>
      </c>
      <c r="BQ5772">
        <f t="shared" si="363"/>
        <v>0.74467608562691134</v>
      </c>
    </row>
    <row r="5773" spans="1:69" x14ac:dyDescent="0.25">
      <c r="A5773" t="s">
        <v>5883</v>
      </c>
      <c r="B5773" s="1">
        <v>44223.432638888888</v>
      </c>
      <c r="C5773">
        <v>5775.9409999999998</v>
      </c>
      <c r="D5773">
        <v>0</v>
      </c>
      <c r="E5773">
        <v>0</v>
      </c>
      <c r="F5773">
        <v>1</v>
      </c>
      <c r="G5773">
        <v>2.0611224199999998</v>
      </c>
      <c r="H5773">
        <v>0.12759479000000001</v>
      </c>
      <c r="I5773">
        <v>2.5070000000000001</v>
      </c>
      <c r="J5773">
        <v>0</v>
      </c>
      <c r="K5773">
        <v>0</v>
      </c>
      <c r="L5773">
        <v>1</v>
      </c>
      <c r="M5773">
        <v>5.7587999999999997E-3</v>
      </c>
      <c r="N5773">
        <v>7.2586000000000005E-4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-0.49368461000000002</v>
      </c>
      <c r="AI5773">
        <v>-0.58569247000000002</v>
      </c>
      <c r="AJ5773">
        <v>-0.99550000000000005</v>
      </c>
      <c r="AK5773">
        <v>0</v>
      </c>
      <c r="AL5773">
        <v>4.8473537699999998</v>
      </c>
      <c r="AM5773">
        <v>0</v>
      </c>
      <c r="AN5773">
        <v>1.4847152800000001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-9.1593830000000001E-2</v>
      </c>
      <c r="AV5773">
        <v>0</v>
      </c>
      <c r="AW5773" t="s">
        <v>113</v>
      </c>
      <c r="AX5773" t="s">
        <v>113</v>
      </c>
      <c r="AY5773">
        <v>0</v>
      </c>
      <c r="AZ5773">
        <v>-4.8473537699999998</v>
      </c>
      <c r="BA5773">
        <v>1.4847152800000001</v>
      </c>
      <c r="BB5773">
        <v>-4.8473537699999998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1.84283641003504E-3</v>
      </c>
      <c r="BO5773">
        <f t="shared" si="361"/>
        <v>1.0646631406434466</v>
      </c>
      <c r="BP5773">
        <f t="shared" si="362"/>
        <v>0.79282918008561565</v>
      </c>
      <c r="BQ5773">
        <f t="shared" si="363"/>
        <v>0.74467608562691145</v>
      </c>
    </row>
    <row r="5774" spans="1:69" x14ac:dyDescent="0.25">
      <c r="A5774" t="s">
        <v>5884</v>
      </c>
      <c r="B5774" s="1">
        <v>44223.432650462964</v>
      </c>
      <c r="C5774">
        <v>5776.9409999999998</v>
      </c>
      <c r="D5774">
        <v>0</v>
      </c>
      <c r="E5774">
        <v>0</v>
      </c>
      <c r="F5774">
        <v>1</v>
      </c>
      <c r="G5774">
        <v>2.0613630399999998</v>
      </c>
      <c r="H5774">
        <v>0.12759479000000001</v>
      </c>
      <c r="I5774">
        <v>2.5070000000000001</v>
      </c>
      <c r="J5774">
        <v>0</v>
      </c>
      <c r="K5774">
        <v>0</v>
      </c>
      <c r="L5774">
        <v>1</v>
      </c>
      <c r="M5774">
        <v>5.6785899999999999E-3</v>
      </c>
      <c r="N5774">
        <v>7.2586000000000005E-4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-0.49368461000000002</v>
      </c>
      <c r="AI5774">
        <v>-0.58569247000000002</v>
      </c>
      <c r="AJ5774">
        <v>-0.99550000000000005</v>
      </c>
      <c r="AK5774">
        <v>0</v>
      </c>
      <c r="AL5774">
        <v>4.8479570000000001</v>
      </c>
      <c r="AM5774">
        <v>0</v>
      </c>
      <c r="AN5774">
        <v>1.46105448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-9.1593830000000001E-2</v>
      </c>
      <c r="AV5774">
        <v>0</v>
      </c>
      <c r="AW5774" t="s">
        <v>113</v>
      </c>
      <c r="AX5774" t="s">
        <v>113</v>
      </c>
      <c r="AY5774">
        <v>0</v>
      </c>
      <c r="AZ5774">
        <v>-4.8479570000000001</v>
      </c>
      <c r="BA5774">
        <v>1.46105448</v>
      </c>
      <c r="BB5774">
        <v>-4.8479570000000001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1.8428066562270193E-3</v>
      </c>
      <c r="BO5774">
        <f t="shared" si="361"/>
        <v>1.064680330608865</v>
      </c>
      <c r="BP5774">
        <f t="shared" si="362"/>
        <v>0.80568152659043502</v>
      </c>
      <c r="BQ5774">
        <f t="shared" si="363"/>
        <v>0.75673561671763501</v>
      </c>
    </row>
    <row r="5775" spans="1:69" x14ac:dyDescent="0.25">
      <c r="A5775" t="s">
        <v>5885</v>
      </c>
      <c r="B5775" s="1">
        <v>44223.432662037034</v>
      </c>
      <c r="C5775">
        <v>5777.9409999999998</v>
      </c>
      <c r="D5775">
        <v>0</v>
      </c>
      <c r="E5775">
        <v>0</v>
      </c>
      <c r="F5775">
        <v>1</v>
      </c>
      <c r="G5775">
        <v>2.06168387</v>
      </c>
      <c r="H5775">
        <v>0.12759479000000001</v>
      </c>
      <c r="I5775">
        <v>2.5070000000000001</v>
      </c>
      <c r="J5775">
        <v>0</v>
      </c>
      <c r="K5775">
        <v>0</v>
      </c>
      <c r="L5775">
        <v>1</v>
      </c>
      <c r="M5775">
        <v>5.6785899999999999E-3</v>
      </c>
      <c r="N5775">
        <v>7.2586000000000005E-4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-0.49376481999999999</v>
      </c>
      <c r="AI5775">
        <v>-0.58569247000000002</v>
      </c>
      <c r="AJ5775">
        <v>-0.99550000000000005</v>
      </c>
      <c r="AK5775">
        <v>0</v>
      </c>
      <c r="AL5775">
        <v>4.8487613100000004</v>
      </c>
      <c r="AM5775">
        <v>0</v>
      </c>
      <c r="AN5775">
        <v>1.46105448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-9.1513979999999995E-2</v>
      </c>
      <c r="AV5775">
        <v>0</v>
      </c>
      <c r="AW5775" t="s">
        <v>113</v>
      </c>
      <c r="AX5775" t="s">
        <v>113</v>
      </c>
      <c r="AY5775">
        <v>0</v>
      </c>
      <c r="AZ5775">
        <v>-4.8487613100000004</v>
      </c>
      <c r="BA5775">
        <v>1.46105448</v>
      </c>
      <c r="BB5775">
        <v>-4.8487613100000004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1.8427917795263182E-3</v>
      </c>
      <c r="BO5775">
        <f t="shared" si="361"/>
        <v>1.0646889256822731</v>
      </c>
      <c r="BP5775">
        <f t="shared" si="362"/>
        <v>0.79284838158739657</v>
      </c>
      <c r="BQ5775">
        <f t="shared" si="363"/>
        <v>0.74467608562691123</v>
      </c>
    </row>
    <row r="5776" spans="1:69" x14ac:dyDescent="0.25">
      <c r="A5776" t="s">
        <v>5886</v>
      </c>
      <c r="B5776" s="1">
        <v>44223.432673611111</v>
      </c>
      <c r="C5776">
        <v>5778.9409999999998</v>
      </c>
      <c r="D5776">
        <v>0</v>
      </c>
      <c r="E5776">
        <v>0</v>
      </c>
      <c r="F5776">
        <v>1</v>
      </c>
      <c r="G5776">
        <v>2.0620046900000002</v>
      </c>
      <c r="H5776">
        <v>0.12759479000000001</v>
      </c>
      <c r="I5776">
        <v>2.5070000000000001</v>
      </c>
      <c r="J5776">
        <v>0</v>
      </c>
      <c r="K5776">
        <v>0</v>
      </c>
      <c r="L5776">
        <v>1</v>
      </c>
      <c r="M5776">
        <v>5.59839E-3</v>
      </c>
      <c r="N5776">
        <v>7.2586000000000005E-4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-0.49376481999999999</v>
      </c>
      <c r="AI5776">
        <v>-0.58569247000000002</v>
      </c>
      <c r="AJ5776">
        <v>-0.99550000000000005</v>
      </c>
      <c r="AK5776">
        <v>0</v>
      </c>
      <c r="AL5776">
        <v>4.8495656199999999</v>
      </c>
      <c r="AM5776">
        <v>0</v>
      </c>
      <c r="AN5776">
        <v>1.43739368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-9.1513979999999995E-2</v>
      </c>
      <c r="AV5776">
        <v>0</v>
      </c>
      <c r="AW5776" t="s">
        <v>113</v>
      </c>
      <c r="AX5776" t="s">
        <v>113</v>
      </c>
      <c r="AY5776">
        <v>0</v>
      </c>
      <c r="AZ5776">
        <v>-4.8495656199999999</v>
      </c>
      <c r="BA5776">
        <v>1.43739368</v>
      </c>
      <c r="BB5776">
        <v>-4.8495656199999999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1.8427719439261553E-3</v>
      </c>
      <c r="BO5776">
        <f t="shared" si="361"/>
        <v>1.0647003859955786</v>
      </c>
      <c r="BP5776">
        <f t="shared" si="362"/>
        <v>0.79285691580864892</v>
      </c>
      <c r="BQ5776">
        <f t="shared" si="363"/>
        <v>0.74467608562691123</v>
      </c>
    </row>
    <row r="5777" spans="1:69" x14ac:dyDescent="0.25">
      <c r="A5777" t="s">
        <v>5887</v>
      </c>
      <c r="B5777" s="1">
        <v>44223.432685185187</v>
      </c>
      <c r="C5777">
        <v>5779.9409999999998</v>
      </c>
      <c r="D5777">
        <v>0</v>
      </c>
      <c r="E5777">
        <v>0</v>
      </c>
      <c r="F5777">
        <v>1</v>
      </c>
      <c r="G5777">
        <v>2.0622453100000002</v>
      </c>
      <c r="H5777">
        <v>0.12759479000000001</v>
      </c>
      <c r="I5777">
        <v>2.5070000000000001</v>
      </c>
      <c r="J5777">
        <v>0</v>
      </c>
      <c r="K5777">
        <v>0</v>
      </c>
      <c r="L5777">
        <v>1</v>
      </c>
      <c r="M5777">
        <v>5.7587999999999997E-3</v>
      </c>
      <c r="N5777">
        <v>7.2586000000000005E-4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-0.4936044</v>
      </c>
      <c r="AI5777">
        <v>-0.58569247000000002</v>
      </c>
      <c r="AJ5777">
        <v>-0.99550000000000005</v>
      </c>
      <c r="AK5777">
        <v>0</v>
      </c>
      <c r="AL5777">
        <v>4.8501688500000002</v>
      </c>
      <c r="AM5777">
        <v>0</v>
      </c>
      <c r="AN5777">
        <v>1.4847152800000001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-9.1673669999999999E-2</v>
      </c>
      <c r="AV5777">
        <v>0</v>
      </c>
      <c r="AW5777" t="s">
        <v>113</v>
      </c>
      <c r="AX5777" t="s">
        <v>113</v>
      </c>
      <c r="AY5777">
        <v>0</v>
      </c>
      <c r="AZ5777">
        <v>-4.8501688500000002</v>
      </c>
      <c r="BA5777">
        <v>1.4847152800000001</v>
      </c>
      <c r="BB5777">
        <v>-4.8501688500000002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1.8427521084208398E-3</v>
      </c>
      <c r="BO5777">
        <f t="shared" si="361"/>
        <v>1.0647118465008027</v>
      </c>
      <c r="BP5777">
        <f t="shared" si="362"/>
        <v>0.78002552455728036</v>
      </c>
      <c r="BQ5777">
        <f t="shared" si="363"/>
        <v>0.73261655453618757</v>
      </c>
    </row>
    <row r="5778" spans="1:69" x14ac:dyDescent="0.25">
      <c r="A5778" t="s">
        <v>5888</v>
      </c>
      <c r="B5778" s="1">
        <v>44223.432696759257</v>
      </c>
      <c r="C5778">
        <v>5780.9409999999998</v>
      </c>
      <c r="D5778">
        <v>0</v>
      </c>
      <c r="E5778">
        <v>0</v>
      </c>
      <c r="F5778">
        <v>1</v>
      </c>
      <c r="G5778">
        <v>2.06280675</v>
      </c>
      <c r="H5778">
        <v>0.12759479000000001</v>
      </c>
      <c r="I5778">
        <v>2.5070000000000001</v>
      </c>
      <c r="J5778">
        <v>0</v>
      </c>
      <c r="K5778">
        <v>0</v>
      </c>
      <c r="L5778">
        <v>1</v>
      </c>
      <c r="M5778">
        <v>5.7587999999999997E-3</v>
      </c>
      <c r="N5778">
        <v>7.2586000000000005E-4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-0.49368461000000002</v>
      </c>
      <c r="AI5778">
        <v>-0.58569247000000002</v>
      </c>
      <c r="AJ5778">
        <v>-0.99550000000000005</v>
      </c>
      <c r="AK5778">
        <v>0</v>
      </c>
      <c r="AL5778">
        <v>4.85157639</v>
      </c>
      <c r="AM5778">
        <v>0</v>
      </c>
      <c r="AN5778">
        <v>1.4847152800000001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-9.1593830000000001E-2</v>
      </c>
      <c r="AV5778">
        <v>0</v>
      </c>
      <c r="AW5778" t="s">
        <v>113</v>
      </c>
      <c r="AX5778" t="s">
        <v>113</v>
      </c>
      <c r="AY5778">
        <v>0</v>
      </c>
      <c r="AZ5778">
        <v>-4.85157639</v>
      </c>
      <c r="BA5778">
        <v>1.4847152800000001</v>
      </c>
      <c r="BB5778">
        <v>-4.85157639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1.8427372319157591E-3</v>
      </c>
      <c r="BO5778">
        <f t="shared" si="361"/>
        <v>1.0647204419700427</v>
      </c>
      <c r="BP5778">
        <f t="shared" si="362"/>
        <v>0.80571188028607332</v>
      </c>
      <c r="BQ5778">
        <f t="shared" si="363"/>
        <v>0.75673561671763512</v>
      </c>
    </row>
    <row r="5779" spans="1:69" x14ac:dyDescent="0.25">
      <c r="A5779" t="s">
        <v>5889</v>
      </c>
      <c r="B5779" s="1">
        <v>44223.432708333334</v>
      </c>
      <c r="C5779">
        <v>5781.9409999999998</v>
      </c>
      <c r="D5779">
        <v>0</v>
      </c>
      <c r="E5779">
        <v>0</v>
      </c>
      <c r="F5779">
        <v>1</v>
      </c>
      <c r="G5779">
        <v>2.06304737</v>
      </c>
      <c r="H5779">
        <v>0.12759479000000001</v>
      </c>
      <c r="I5779">
        <v>2.5070000000000001</v>
      </c>
      <c r="J5779">
        <v>0</v>
      </c>
      <c r="K5779">
        <v>0</v>
      </c>
      <c r="L5779">
        <v>1</v>
      </c>
      <c r="M5779">
        <v>5.6785899999999999E-3</v>
      </c>
      <c r="N5779">
        <v>7.2586000000000005E-4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-0.49368461000000002</v>
      </c>
      <c r="AI5779">
        <v>-0.58569247000000002</v>
      </c>
      <c r="AJ5779">
        <v>-0.99550000000000005</v>
      </c>
      <c r="AK5779">
        <v>0</v>
      </c>
      <c r="AL5779">
        <v>4.8521796200000002</v>
      </c>
      <c r="AM5779">
        <v>0</v>
      </c>
      <c r="AN5779">
        <v>1.46105448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-9.1593830000000001E-2</v>
      </c>
      <c r="AV5779">
        <v>0</v>
      </c>
      <c r="AW5779" t="s">
        <v>113</v>
      </c>
      <c r="AX5779" t="s">
        <v>113</v>
      </c>
      <c r="AY5779">
        <v>0</v>
      </c>
      <c r="AZ5779">
        <v>-4.8521796200000002</v>
      </c>
      <c r="BA5779">
        <v>1.46105448</v>
      </c>
      <c r="BB5779">
        <v>-4.8521796200000002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1.8427025201959157E-3</v>
      </c>
      <c r="BO5779">
        <f t="shared" si="361"/>
        <v>1.0647404985322322</v>
      </c>
      <c r="BP5779">
        <f t="shared" si="362"/>
        <v>0.80572705780103104</v>
      </c>
      <c r="BQ5779">
        <f t="shared" si="363"/>
        <v>0.75673561671763512</v>
      </c>
    </row>
    <row r="5780" spans="1:69" x14ac:dyDescent="0.25">
      <c r="A5780" t="s">
        <v>5890</v>
      </c>
      <c r="B5780" s="1">
        <v>44223.432719907411</v>
      </c>
      <c r="C5780">
        <v>5782.9409999999998</v>
      </c>
      <c r="D5780">
        <v>0</v>
      </c>
      <c r="E5780">
        <v>0</v>
      </c>
      <c r="F5780">
        <v>1</v>
      </c>
      <c r="G5780">
        <v>2.0632879900000001</v>
      </c>
      <c r="H5780">
        <v>0.12759479000000001</v>
      </c>
      <c r="I5780">
        <v>2.5070000000000001</v>
      </c>
      <c r="J5780">
        <v>0</v>
      </c>
      <c r="K5780">
        <v>0</v>
      </c>
      <c r="L5780">
        <v>1</v>
      </c>
      <c r="M5780">
        <v>5.6785899999999999E-3</v>
      </c>
      <c r="N5780">
        <v>7.2586000000000005E-4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-0.49376481999999999</v>
      </c>
      <c r="AI5780">
        <v>-0.58569247000000002</v>
      </c>
      <c r="AJ5780">
        <v>-0.99550000000000005</v>
      </c>
      <c r="AK5780">
        <v>0</v>
      </c>
      <c r="AL5780">
        <v>4.8527828499999996</v>
      </c>
      <c r="AM5780">
        <v>0</v>
      </c>
      <c r="AN5780">
        <v>1.46105448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-9.1513979999999995E-2</v>
      </c>
      <c r="AV5780">
        <v>0</v>
      </c>
      <c r="AW5780" t="s">
        <v>113</v>
      </c>
      <c r="AX5780" t="s">
        <v>113</v>
      </c>
      <c r="AY5780">
        <v>0</v>
      </c>
      <c r="AZ5780">
        <v>-4.8527828499999996</v>
      </c>
      <c r="BA5780">
        <v>1.46105448</v>
      </c>
      <c r="BB5780">
        <v>-4.8527828499999996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1.8426876438687502E-3</v>
      </c>
      <c r="BO5780">
        <f t="shared" si="361"/>
        <v>1.0647490943612947</v>
      </c>
      <c r="BP5780">
        <f t="shared" si="362"/>
        <v>0.79289318776376794</v>
      </c>
      <c r="BQ5780">
        <f t="shared" si="363"/>
        <v>0.74467608562691145</v>
      </c>
    </row>
    <row r="5781" spans="1:69" x14ac:dyDescent="0.25">
      <c r="A5781" t="s">
        <v>5891</v>
      </c>
      <c r="B5781" s="1">
        <v>44223.43273148148</v>
      </c>
      <c r="C5781">
        <v>5783.9409999999998</v>
      </c>
      <c r="D5781">
        <v>0</v>
      </c>
      <c r="E5781">
        <v>0</v>
      </c>
      <c r="F5781">
        <v>1</v>
      </c>
      <c r="G5781">
        <v>2.0637692300000001</v>
      </c>
      <c r="H5781">
        <v>0.12759479000000001</v>
      </c>
      <c r="I5781">
        <v>2.5070000000000001</v>
      </c>
      <c r="J5781">
        <v>0</v>
      </c>
      <c r="K5781">
        <v>0</v>
      </c>
      <c r="L5781">
        <v>1</v>
      </c>
      <c r="M5781">
        <v>5.6785899999999999E-3</v>
      </c>
      <c r="N5781">
        <v>7.2586000000000005E-4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-0.4936044</v>
      </c>
      <c r="AI5781">
        <v>-0.58569247000000002</v>
      </c>
      <c r="AJ5781">
        <v>-0.99550000000000005</v>
      </c>
      <c r="AK5781">
        <v>0</v>
      </c>
      <c r="AL5781">
        <v>4.8539893200000002</v>
      </c>
      <c r="AM5781">
        <v>0</v>
      </c>
      <c r="AN5781">
        <v>1.46105448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-9.1673669999999999E-2</v>
      </c>
      <c r="AV5781">
        <v>0</v>
      </c>
      <c r="AW5781" t="s">
        <v>113</v>
      </c>
      <c r="AX5781" t="s">
        <v>113</v>
      </c>
      <c r="AY5781">
        <v>0</v>
      </c>
      <c r="AZ5781">
        <v>-4.8539893200000002</v>
      </c>
      <c r="BA5781">
        <v>1.46105448</v>
      </c>
      <c r="BB5781">
        <v>-4.8539893200000002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1.8426727675949742E-3</v>
      </c>
      <c r="BO5781">
        <f t="shared" si="361"/>
        <v>1.0647576902982996</v>
      </c>
      <c r="BP5781">
        <f t="shared" si="362"/>
        <v>0.7928995889524888</v>
      </c>
      <c r="BQ5781">
        <f t="shared" si="363"/>
        <v>0.74467608562691123</v>
      </c>
    </row>
    <row r="5782" spans="1:69" x14ac:dyDescent="0.25">
      <c r="A5782" t="s">
        <v>5892</v>
      </c>
      <c r="B5782" s="1">
        <v>44223.432743055557</v>
      </c>
      <c r="C5782">
        <v>5784.9409999999998</v>
      </c>
      <c r="D5782">
        <v>0</v>
      </c>
      <c r="E5782">
        <v>0</v>
      </c>
      <c r="F5782">
        <v>1</v>
      </c>
      <c r="G5782">
        <v>2.06417026</v>
      </c>
      <c r="H5782">
        <v>0.12759479000000001</v>
      </c>
      <c r="I5782">
        <v>2.5070000000000001</v>
      </c>
      <c r="J5782">
        <v>0</v>
      </c>
      <c r="K5782">
        <v>0</v>
      </c>
      <c r="L5782">
        <v>1</v>
      </c>
      <c r="M5782">
        <v>5.7587999999999997E-3</v>
      </c>
      <c r="N5782">
        <v>7.2586000000000005E-4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-0.49376481999999999</v>
      </c>
      <c r="AI5782">
        <v>-0.58569247000000002</v>
      </c>
      <c r="AJ5782">
        <v>-0.99550000000000005</v>
      </c>
      <c r="AK5782">
        <v>0</v>
      </c>
      <c r="AL5782">
        <v>4.8549946999999998</v>
      </c>
      <c r="AM5782">
        <v>0</v>
      </c>
      <c r="AN5782">
        <v>1.4847152800000001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-9.1513979999999995E-2</v>
      </c>
      <c r="AV5782">
        <v>0</v>
      </c>
      <c r="AW5782" t="s">
        <v>113</v>
      </c>
      <c r="AX5782" t="s">
        <v>113</v>
      </c>
      <c r="AY5782">
        <v>0</v>
      </c>
      <c r="AZ5782">
        <v>-4.8549946999999998</v>
      </c>
      <c r="BA5782">
        <v>1.4847152800000001</v>
      </c>
      <c r="BB5782">
        <v>-4.8549946999999998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1.8426430149610085E-3</v>
      </c>
      <c r="BO5782">
        <f t="shared" si="361"/>
        <v>1.0647748826386305</v>
      </c>
      <c r="BP5782">
        <f t="shared" si="362"/>
        <v>0.7929123916771893</v>
      </c>
      <c r="BQ5782">
        <f t="shared" si="363"/>
        <v>0.74467608562691134</v>
      </c>
    </row>
    <row r="5783" spans="1:69" x14ac:dyDescent="0.25">
      <c r="A5783" t="s">
        <v>5893</v>
      </c>
      <c r="B5783" s="1">
        <v>44223.432754629626</v>
      </c>
      <c r="C5783">
        <v>5785.9409999999998</v>
      </c>
      <c r="D5783">
        <v>0</v>
      </c>
      <c r="E5783">
        <v>0</v>
      </c>
      <c r="F5783">
        <v>1</v>
      </c>
      <c r="G5783">
        <v>2.0644910900000002</v>
      </c>
      <c r="H5783">
        <v>0.12759479000000001</v>
      </c>
      <c r="I5783">
        <v>2.5070000000000001</v>
      </c>
      <c r="J5783">
        <v>0</v>
      </c>
      <c r="K5783">
        <v>0</v>
      </c>
      <c r="L5783">
        <v>1</v>
      </c>
      <c r="M5783">
        <v>5.8389999999999996E-3</v>
      </c>
      <c r="N5783">
        <v>7.2586000000000005E-4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-0.49368461000000002</v>
      </c>
      <c r="AI5783">
        <v>-0.58569247000000002</v>
      </c>
      <c r="AJ5783">
        <v>-0.99550000000000005</v>
      </c>
      <c r="AK5783">
        <v>0</v>
      </c>
      <c r="AL5783">
        <v>4.8557990100000001</v>
      </c>
      <c r="AM5783">
        <v>0</v>
      </c>
      <c r="AN5783">
        <v>1.5083760799999999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-9.1593830000000001E-2</v>
      </c>
      <c r="AV5783">
        <v>0</v>
      </c>
      <c r="AW5783" t="s">
        <v>113</v>
      </c>
      <c r="AX5783" t="s">
        <v>113</v>
      </c>
      <c r="AY5783">
        <v>0</v>
      </c>
      <c r="AZ5783">
        <v>-4.8557990100000001</v>
      </c>
      <c r="BA5783">
        <v>1.5083760799999999</v>
      </c>
      <c r="BB5783">
        <v>-4.8557990100000001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1.8426182215502734E-3</v>
      </c>
      <c r="BO5783">
        <f t="shared" si="361"/>
        <v>1.0647892097524607</v>
      </c>
      <c r="BP5783">
        <f t="shared" si="362"/>
        <v>0.80576391931631164</v>
      </c>
      <c r="BQ5783">
        <f t="shared" si="363"/>
        <v>0.75673561671763501</v>
      </c>
    </row>
    <row r="5784" spans="1:69" x14ac:dyDescent="0.25">
      <c r="A5784" t="s">
        <v>5894</v>
      </c>
      <c r="B5784" s="1">
        <v>44223.432766203703</v>
      </c>
      <c r="C5784">
        <v>5786.9409999999998</v>
      </c>
      <c r="D5784">
        <v>0</v>
      </c>
      <c r="E5784">
        <v>0</v>
      </c>
      <c r="F5784">
        <v>1</v>
      </c>
      <c r="G5784">
        <v>2.0647317100000002</v>
      </c>
      <c r="H5784">
        <v>0.12759479000000001</v>
      </c>
      <c r="I5784">
        <v>2.5070000000000001</v>
      </c>
      <c r="J5784">
        <v>0</v>
      </c>
      <c r="K5784">
        <v>0</v>
      </c>
      <c r="L5784">
        <v>1</v>
      </c>
      <c r="M5784">
        <v>5.7587999999999997E-3</v>
      </c>
      <c r="N5784">
        <v>7.2586000000000005E-4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-0.4936044</v>
      </c>
      <c r="AI5784">
        <v>-0.58569247000000002</v>
      </c>
      <c r="AJ5784">
        <v>-0.99550000000000005</v>
      </c>
      <c r="AK5784">
        <v>0</v>
      </c>
      <c r="AL5784">
        <v>4.8564022400000004</v>
      </c>
      <c r="AM5784">
        <v>0</v>
      </c>
      <c r="AN5784">
        <v>1.4847152800000001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-9.1673669999999999E-2</v>
      </c>
      <c r="AV5784">
        <v>0</v>
      </c>
      <c r="AW5784" t="s">
        <v>113</v>
      </c>
      <c r="AX5784" t="s">
        <v>113</v>
      </c>
      <c r="AY5784">
        <v>0</v>
      </c>
      <c r="AZ5784">
        <v>-4.8564022400000004</v>
      </c>
      <c r="BA5784">
        <v>1.4847152800000001</v>
      </c>
      <c r="BB5784">
        <v>-4.8564022400000004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1.8425983867805611E-3</v>
      </c>
      <c r="BO5784">
        <f t="shared" si="361"/>
        <v>1.0648006717448943</v>
      </c>
      <c r="BP5784">
        <f t="shared" si="362"/>
        <v>0.81861358982055576</v>
      </c>
      <c r="BQ5784">
        <f t="shared" si="363"/>
        <v>0.76879514780835878</v>
      </c>
    </row>
    <row r="5785" spans="1:69" x14ac:dyDescent="0.25">
      <c r="A5785" t="s">
        <v>5895</v>
      </c>
      <c r="B5785" s="1">
        <v>44223.43277777778</v>
      </c>
      <c r="C5785">
        <v>5787.9409999999998</v>
      </c>
      <c r="D5785">
        <v>0</v>
      </c>
      <c r="E5785">
        <v>0</v>
      </c>
      <c r="F5785">
        <v>1</v>
      </c>
      <c r="G5785">
        <v>2.0651327400000001</v>
      </c>
      <c r="H5785">
        <v>0.12759479000000001</v>
      </c>
      <c r="I5785">
        <v>2.5070000000000001</v>
      </c>
      <c r="J5785">
        <v>0</v>
      </c>
      <c r="K5785">
        <v>0</v>
      </c>
      <c r="L5785">
        <v>1</v>
      </c>
      <c r="M5785">
        <v>5.7587999999999997E-3</v>
      </c>
      <c r="N5785">
        <v>7.2586000000000005E-4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-0.49368461000000002</v>
      </c>
      <c r="AI5785">
        <v>-0.58569247000000002</v>
      </c>
      <c r="AJ5785">
        <v>-0.99550000000000005</v>
      </c>
      <c r="AK5785">
        <v>0</v>
      </c>
      <c r="AL5785">
        <v>4.85740763</v>
      </c>
      <c r="AM5785">
        <v>0</v>
      </c>
      <c r="AN5785">
        <v>1.4847152800000001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-9.1593830000000001E-2</v>
      </c>
      <c r="AV5785">
        <v>0</v>
      </c>
      <c r="AW5785" t="s">
        <v>113</v>
      </c>
      <c r="AX5785" t="s">
        <v>113</v>
      </c>
      <c r="AY5785">
        <v>0</v>
      </c>
      <c r="AZ5785">
        <v>-4.85740763</v>
      </c>
      <c r="BA5785">
        <v>1.4847152800000001</v>
      </c>
      <c r="BB5785">
        <v>-4.85740763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1.8425835108272623E-3</v>
      </c>
      <c r="BO5785">
        <f t="shared" si="361"/>
        <v>1.0648092683295116</v>
      </c>
      <c r="BP5785">
        <f t="shared" si="362"/>
        <v>0.80577909835598682</v>
      </c>
      <c r="BQ5785">
        <f t="shared" si="363"/>
        <v>0.75673561671763512</v>
      </c>
    </row>
    <row r="5786" spans="1:69" x14ac:dyDescent="0.25">
      <c r="A5786" t="s">
        <v>5896</v>
      </c>
      <c r="B5786" s="1">
        <v>44223.432789351849</v>
      </c>
      <c r="C5786">
        <v>5788.9409999999998</v>
      </c>
      <c r="D5786">
        <v>0</v>
      </c>
      <c r="E5786">
        <v>0</v>
      </c>
      <c r="F5786">
        <v>1</v>
      </c>
      <c r="G5786">
        <v>2.0654535599999999</v>
      </c>
      <c r="H5786">
        <v>0.12759479000000001</v>
      </c>
      <c r="I5786">
        <v>2.5070000000000001</v>
      </c>
      <c r="J5786">
        <v>0</v>
      </c>
      <c r="K5786">
        <v>0</v>
      </c>
      <c r="L5786">
        <v>1</v>
      </c>
      <c r="M5786">
        <v>5.6785899999999999E-3</v>
      </c>
      <c r="N5786">
        <v>7.2586000000000005E-4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-0.4936044</v>
      </c>
      <c r="AI5786">
        <v>-0.58569247000000002</v>
      </c>
      <c r="AJ5786">
        <v>-0.99550000000000005</v>
      </c>
      <c r="AK5786">
        <v>0</v>
      </c>
      <c r="AL5786">
        <v>4.8582119400000003</v>
      </c>
      <c r="AM5786">
        <v>0</v>
      </c>
      <c r="AN5786">
        <v>1.46105448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-9.1673669999999999E-2</v>
      </c>
      <c r="AV5786">
        <v>0</v>
      </c>
      <c r="AW5786" t="s">
        <v>113</v>
      </c>
      <c r="AX5786" t="s">
        <v>113</v>
      </c>
      <c r="AY5786">
        <v>0</v>
      </c>
      <c r="AZ5786">
        <v>-4.8582119400000003</v>
      </c>
      <c r="BA5786">
        <v>1.46105448</v>
      </c>
      <c r="BB5786">
        <v>-4.8582119400000003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1.8425587175261123E-3</v>
      </c>
      <c r="BO5786">
        <f t="shared" si="361"/>
        <v>1.0648235963053887</v>
      </c>
      <c r="BP5786">
        <f t="shared" si="362"/>
        <v>0.80578994084564848</v>
      </c>
      <c r="BQ5786">
        <f t="shared" si="363"/>
        <v>0.75673561671763512</v>
      </c>
    </row>
    <row r="5787" spans="1:69" x14ac:dyDescent="0.25">
      <c r="A5787" t="s">
        <v>5897</v>
      </c>
      <c r="B5787" s="1">
        <v>44223.432800925926</v>
      </c>
      <c r="C5787">
        <v>5789.9409999999998</v>
      </c>
      <c r="D5787">
        <v>0</v>
      </c>
      <c r="E5787">
        <v>0</v>
      </c>
      <c r="F5787">
        <v>1</v>
      </c>
      <c r="G5787">
        <v>2.0656139699999998</v>
      </c>
      <c r="H5787">
        <v>0.12759479000000001</v>
      </c>
      <c r="I5787">
        <v>2.5070000000000001</v>
      </c>
      <c r="J5787">
        <v>0</v>
      </c>
      <c r="K5787">
        <v>0</v>
      </c>
      <c r="L5787">
        <v>1</v>
      </c>
      <c r="M5787">
        <v>5.7587999999999997E-3</v>
      </c>
      <c r="N5787">
        <v>7.2586000000000005E-4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-0.49376481999999999</v>
      </c>
      <c r="AI5787">
        <v>-0.58569247000000002</v>
      </c>
      <c r="AJ5787">
        <v>-0.99550000000000005</v>
      </c>
      <c r="AK5787">
        <v>0</v>
      </c>
      <c r="AL5787">
        <v>4.8586140899999997</v>
      </c>
      <c r="AM5787">
        <v>0</v>
      </c>
      <c r="AN5787">
        <v>1.4847152800000001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-9.1513979999999995E-2</v>
      </c>
      <c r="AV5787">
        <v>0</v>
      </c>
      <c r="AW5787" t="s">
        <v>113</v>
      </c>
      <c r="AX5787" t="s">
        <v>113</v>
      </c>
      <c r="AY5787">
        <v>0</v>
      </c>
      <c r="AZ5787">
        <v>-4.8586140899999997</v>
      </c>
      <c r="BA5787">
        <v>1.4847152800000001</v>
      </c>
      <c r="BB5787">
        <v>-4.8586140899999997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1.8425388830414083E-3</v>
      </c>
      <c r="BO5787">
        <f t="shared" si="361"/>
        <v>1.0648350588734397</v>
      </c>
      <c r="BP5787">
        <f t="shared" si="362"/>
        <v>0.79295720348017473</v>
      </c>
      <c r="BQ5787">
        <f t="shared" si="363"/>
        <v>0.74467608562691134</v>
      </c>
    </row>
    <row r="5788" spans="1:69" x14ac:dyDescent="0.25">
      <c r="A5788" t="s">
        <v>5898</v>
      </c>
      <c r="B5788" s="1">
        <v>44223.432812500003</v>
      </c>
      <c r="C5788">
        <v>5790.9409999999998</v>
      </c>
      <c r="D5788">
        <v>0</v>
      </c>
      <c r="E5788">
        <v>0</v>
      </c>
      <c r="F5788">
        <v>1</v>
      </c>
      <c r="G5788">
        <v>2.0663358299999999</v>
      </c>
      <c r="H5788">
        <v>0.12759479000000001</v>
      </c>
      <c r="I5788">
        <v>2.5070000000000001</v>
      </c>
      <c r="J5788">
        <v>0</v>
      </c>
      <c r="K5788">
        <v>0</v>
      </c>
      <c r="L5788">
        <v>1</v>
      </c>
      <c r="M5788">
        <v>5.7587999999999997E-3</v>
      </c>
      <c r="N5788">
        <v>7.2586000000000005E-4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-0.49376481999999999</v>
      </c>
      <c r="AI5788">
        <v>-0.58569247000000002</v>
      </c>
      <c r="AJ5788">
        <v>-0.99550000000000005</v>
      </c>
      <c r="AK5788">
        <v>0</v>
      </c>
      <c r="AL5788">
        <v>4.8604237899999996</v>
      </c>
      <c r="AM5788">
        <v>0</v>
      </c>
      <c r="AN5788">
        <v>1.4847152800000001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-9.1513979999999995E-2</v>
      </c>
      <c r="AV5788">
        <v>0</v>
      </c>
      <c r="AW5788" t="s">
        <v>113</v>
      </c>
      <c r="AX5788" t="s">
        <v>113</v>
      </c>
      <c r="AY5788">
        <v>0</v>
      </c>
      <c r="AZ5788">
        <v>-4.8604237899999996</v>
      </c>
      <c r="BA5788">
        <v>1.4847152800000001</v>
      </c>
      <c r="BB5788">
        <v>-4.8604237899999996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1.8425289659579939E-3</v>
      </c>
      <c r="BO5788">
        <f t="shared" si="361"/>
        <v>1.0648407901581558</v>
      </c>
      <c r="BP5788">
        <f t="shared" si="362"/>
        <v>0.80580295204642594</v>
      </c>
      <c r="BQ5788">
        <f t="shared" si="363"/>
        <v>0.75673561671763512</v>
      </c>
    </row>
    <row r="5789" spans="1:69" x14ac:dyDescent="0.25">
      <c r="A5789" t="s">
        <v>5899</v>
      </c>
      <c r="B5789" s="1">
        <v>44223.432824074072</v>
      </c>
      <c r="C5789">
        <v>5791.9409999999998</v>
      </c>
      <c r="D5789">
        <v>0</v>
      </c>
      <c r="E5789">
        <v>0</v>
      </c>
      <c r="F5789">
        <v>1</v>
      </c>
      <c r="G5789">
        <v>2.0663358299999999</v>
      </c>
      <c r="H5789">
        <v>0.12759479000000001</v>
      </c>
      <c r="I5789">
        <v>2.5070000000000001</v>
      </c>
      <c r="J5789">
        <v>0</v>
      </c>
      <c r="K5789">
        <v>0</v>
      </c>
      <c r="L5789">
        <v>1</v>
      </c>
      <c r="M5789">
        <v>5.6785899999999999E-3</v>
      </c>
      <c r="N5789">
        <v>7.2586000000000005E-4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-0.4936044</v>
      </c>
      <c r="AI5789">
        <v>-0.58569247000000002</v>
      </c>
      <c r="AJ5789">
        <v>-0.99550000000000005</v>
      </c>
      <c r="AK5789">
        <v>0</v>
      </c>
      <c r="AL5789">
        <v>4.8604237899999996</v>
      </c>
      <c r="AM5789">
        <v>0</v>
      </c>
      <c r="AN5789">
        <v>1.46105448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-9.1673669999999999E-2</v>
      </c>
      <c r="AV5789">
        <v>0</v>
      </c>
      <c r="AW5789" t="s">
        <v>113</v>
      </c>
      <c r="AX5789" t="s">
        <v>113</v>
      </c>
      <c r="AY5789">
        <v>0</v>
      </c>
      <c r="AZ5789">
        <v>-4.8604237899999996</v>
      </c>
      <c r="BA5789">
        <v>1.46105448</v>
      </c>
      <c r="BB5789">
        <v>-4.8604237899999996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1.8424843387601919E-3</v>
      </c>
      <c r="BO5789">
        <f t="shared" si="361"/>
        <v>1.064866581889228</v>
      </c>
      <c r="BP5789">
        <f t="shared" si="362"/>
        <v>0.80582246956794512</v>
      </c>
      <c r="BQ5789">
        <f t="shared" si="363"/>
        <v>0.75673561671763523</v>
      </c>
    </row>
    <row r="5790" spans="1:69" x14ac:dyDescent="0.25">
      <c r="A5790" t="s">
        <v>5900</v>
      </c>
      <c r="B5790" s="1">
        <v>44223.432835648149</v>
      </c>
      <c r="C5790">
        <v>5792.9409999999998</v>
      </c>
      <c r="D5790">
        <v>0</v>
      </c>
      <c r="E5790">
        <v>0</v>
      </c>
      <c r="F5790">
        <v>1</v>
      </c>
      <c r="G5790">
        <v>2.0667368599999998</v>
      </c>
      <c r="H5790">
        <v>0.12759479000000001</v>
      </c>
      <c r="I5790">
        <v>2.5070000000000001</v>
      </c>
      <c r="J5790">
        <v>0</v>
      </c>
      <c r="K5790">
        <v>0</v>
      </c>
      <c r="L5790">
        <v>1</v>
      </c>
      <c r="M5790">
        <v>5.6785899999999999E-3</v>
      </c>
      <c r="N5790">
        <v>7.2586000000000005E-4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-0.49368461000000002</v>
      </c>
      <c r="AI5790">
        <v>-0.58569247000000002</v>
      </c>
      <c r="AJ5790">
        <v>-0.99550000000000005</v>
      </c>
      <c r="AK5790">
        <v>0</v>
      </c>
      <c r="AL5790">
        <v>4.8614291700000001</v>
      </c>
      <c r="AM5790">
        <v>0</v>
      </c>
      <c r="AN5790">
        <v>1.46105448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-9.1593830000000001E-2</v>
      </c>
      <c r="AV5790">
        <v>0</v>
      </c>
      <c r="AW5790" t="s">
        <v>113</v>
      </c>
      <c r="AX5790" t="s">
        <v>113</v>
      </c>
      <c r="AY5790">
        <v>0</v>
      </c>
      <c r="AZ5790">
        <v>-4.8614291700000001</v>
      </c>
      <c r="BA5790">
        <v>1.46105448</v>
      </c>
      <c r="BB5790">
        <v>-4.8614291700000001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1.8424843387601919E-3</v>
      </c>
      <c r="BO5790">
        <f t="shared" si="361"/>
        <v>1.064866581889228</v>
      </c>
      <c r="BP5790">
        <f t="shared" si="362"/>
        <v>0.79298067791617921</v>
      </c>
      <c r="BQ5790">
        <f t="shared" si="363"/>
        <v>0.74467608562691134</v>
      </c>
    </row>
    <row r="5791" spans="1:69" x14ac:dyDescent="0.25">
      <c r="A5791" t="s">
        <v>5901</v>
      </c>
      <c r="B5791" s="1">
        <v>44223.432847222219</v>
      </c>
      <c r="C5791">
        <v>5793.9409999999998</v>
      </c>
      <c r="D5791">
        <v>0</v>
      </c>
      <c r="E5791">
        <v>0</v>
      </c>
      <c r="F5791">
        <v>1</v>
      </c>
      <c r="G5791">
        <v>2.0671378900000001</v>
      </c>
      <c r="H5791">
        <v>0.12759479000000001</v>
      </c>
      <c r="I5791">
        <v>2.5070000000000001</v>
      </c>
      <c r="J5791">
        <v>0</v>
      </c>
      <c r="K5791">
        <v>0</v>
      </c>
      <c r="L5791">
        <v>1</v>
      </c>
      <c r="M5791">
        <v>5.6785899999999999E-3</v>
      </c>
      <c r="N5791">
        <v>7.2586000000000005E-4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-0.49376481999999999</v>
      </c>
      <c r="AI5791">
        <v>-0.58569247000000002</v>
      </c>
      <c r="AJ5791">
        <v>-0.99550000000000005</v>
      </c>
      <c r="AK5791">
        <v>0</v>
      </c>
      <c r="AL5791">
        <v>4.8624345599999996</v>
      </c>
      <c r="AM5791">
        <v>0</v>
      </c>
      <c r="AN5791">
        <v>1.46105448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-9.1513979999999995E-2</v>
      </c>
      <c r="AV5791">
        <v>0</v>
      </c>
      <c r="AW5791" t="s">
        <v>113</v>
      </c>
      <c r="AX5791" t="s">
        <v>113</v>
      </c>
      <c r="AY5791">
        <v>0</v>
      </c>
      <c r="AZ5791">
        <v>-4.8624345599999996</v>
      </c>
      <c r="BA5791">
        <v>1.46105448</v>
      </c>
      <c r="BB5791">
        <v>-4.8624345599999996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1.8424595462996946E-3</v>
      </c>
      <c r="BO5791">
        <f t="shared" si="361"/>
        <v>1.0648809109216997</v>
      </c>
      <c r="BP5791">
        <f t="shared" si="362"/>
        <v>0.79299134840399088</v>
      </c>
      <c r="BQ5791">
        <f t="shared" si="363"/>
        <v>0.74467608562691123</v>
      </c>
    </row>
    <row r="5792" spans="1:69" x14ac:dyDescent="0.25">
      <c r="A5792" t="s">
        <v>5902</v>
      </c>
      <c r="B5792" s="1">
        <v>44223.432858796295</v>
      </c>
      <c r="C5792">
        <v>5794.9409999999998</v>
      </c>
      <c r="D5792">
        <v>0</v>
      </c>
      <c r="E5792">
        <v>0</v>
      </c>
      <c r="F5792">
        <v>1</v>
      </c>
      <c r="G5792">
        <v>2.06753893</v>
      </c>
      <c r="H5792">
        <v>0.12759479000000001</v>
      </c>
      <c r="I5792">
        <v>2.5070000000000001</v>
      </c>
      <c r="J5792">
        <v>0</v>
      </c>
      <c r="K5792">
        <v>0</v>
      </c>
      <c r="L5792">
        <v>1</v>
      </c>
      <c r="M5792">
        <v>5.6785899999999999E-3</v>
      </c>
      <c r="N5792">
        <v>7.2586000000000005E-4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-0.4936044</v>
      </c>
      <c r="AI5792">
        <v>-0.58569247000000002</v>
      </c>
      <c r="AJ5792">
        <v>-0.99550000000000005</v>
      </c>
      <c r="AK5792">
        <v>0</v>
      </c>
      <c r="AL5792">
        <v>4.8634399500000001</v>
      </c>
      <c r="AM5792">
        <v>0</v>
      </c>
      <c r="AN5792">
        <v>1.46105448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-9.1673669999999999E-2</v>
      </c>
      <c r="AV5792">
        <v>0</v>
      </c>
      <c r="AW5792" t="s">
        <v>113</v>
      </c>
      <c r="AX5792" t="s">
        <v>113</v>
      </c>
      <c r="AY5792">
        <v>0</v>
      </c>
      <c r="AZ5792">
        <v>-4.8634399500000001</v>
      </c>
      <c r="BA5792">
        <v>1.46105448</v>
      </c>
      <c r="BB5792">
        <v>-4.8634399500000001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1.8424347537411912E-3</v>
      </c>
      <c r="BO5792">
        <f t="shared" si="361"/>
        <v>1.06489524039645</v>
      </c>
      <c r="BP5792">
        <f t="shared" si="362"/>
        <v>0.79300201922115721</v>
      </c>
      <c r="BQ5792">
        <f t="shared" si="363"/>
        <v>0.74467608562691145</v>
      </c>
    </row>
    <row r="5793" spans="1:69" x14ac:dyDescent="0.25">
      <c r="A5793" t="s">
        <v>5903</v>
      </c>
      <c r="B5793" s="1">
        <v>44223.432870370372</v>
      </c>
      <c r="C5793">
        <v>5795.9409999999998</v>
      </c>
      <c r="D5793">
        <v>0</v>
      </c>
      <c r="E5793">
        <v>0</v>
      </c>
      <c r="F5793">
        <v>1</v>
      </c>
      <c r="G5793">
        <v>2.0679399599999999</v>
      </c>
      <c r="H5793">
        <v>0.12759479000000001</v>
      </c>
      <c r="I5793">
        <v>2.5070000000000001</v>
      </c>
      <c r="J5793">
        <v>0</v>
      </c>
      <c r="K5793">
        <v>0</v>
      </c>
      <c r="L5793">
        <v>1</v>
      </c>
      <c r="M5793">
        <v>5.7587999999999997E-3</v>
      </c>
      <c r="N5793">
        <v>7.2586000000000005E-4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-0.49352420000000002</v>
      </c>
      <c r="AI5793">
        <v>-0.58569247000000002</v>
      </c>
      <c r="AJ5793">
        <v>-0.99550000000000005</v>
      </c>
      <c r="AK5793">
        <v>0</v>
      </c>
      <c r="AL5793">
        <v>4.8644453299999997</v>
      </c>
      <c r="AM5793">
        <v>0</v>
      </c>
      <c r="AN5793">
        <v>1.4847152800000001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-9.1753520000000005E-2</v>
      </c>
      <c r="AV5793">
        <v>0</v>
      </c>
      <c r="AW5793" t="s">
        <v>113</v>
      </c>
      <c r="AX5793" t="s">
        <v>113</v>
      </c>
      <c r="AY5793">
        <v>0</v>
      </c>
      <c r="AZ5793">
        <v>-4.8644453299999997</v>
      </c>
      <c r="BA5793">
        <v>1.4847152800000001</v>
      </c>
      <c r="BB5793">
        <v>-4.8644453299999997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1.8424099613313116E-3</v>
      </c>
      <c r="BO5793">
        <f t="shared" si="361"/>
        <v>1.0649095701709481</v>
      </c>
      <c r="BP5793">
        <f t="shared" si="362"/>
        <v>0.79301269026153831</v>
      </c>
      <c r="BQ5793">
        <f t="shared" si="363"/>
        <v>0.74467608562691134</v>
      </c>
    </row>
    <row r="5794" spans="1:69" x14ac:dyDescent="0.25">
      <c r="A5794" t="s">
        <v>5904</v>
      </c>
      <c r="B5794" s="1">
        <v>44223.432881944442</v>
      </c>
      <c r="C5794">
        <v>5796.9409999999998</v>
      </c>
      <c r="D5794">
        <v>0</v>
      </c>
      <c r="E5794">
        <v>0</v>
      </c>
      <c r="F5794">
        <v>1</v>
      </c>
      <c r="G5794">
        <v>2.0682607800000001</v>
      </c>
      <c r="H5794">
        <v>0.12759479000000001</v>
      </c>
      <c r="I5794">
        <v>2.5070000000000001</v>
      </c>
      <c r="J5794">
        <v>0</v>
      </c>
      <c r="K5794">
        <v>0</v>
      </c>
      <c r="L5794">
        <v>1</v>
      </c>
      <c r="M5794">
        <v>5.6785899999999999E-3</v>
      </c>
      <c r="N5794">
        <v>7.2586000000000005E-4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-0.49376481999999999</v>
      </c>
      <c r="AI5794">
        <v>-0.58569247000000002</v>
      </c>
      <c r="AJ5794">
        <v>-0.99550000000000005</v>
      </c>
      <c r="AK5794">
        <v>0</v>
      </c>
      <c r="AL5794">
        <v>4.86524964</v>
      </c>
      <c r="AM5794">
        <v>0</v>
      </c>
      <c r="AN5794">
        <v>1.46105448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-9.1513979999999995E-2</v>
      </c>
      <c r="AV5794">
        <v>0</v>
      </c>
      <c r="AW5794" t="s">
        <v>113</v>
      </c>
      <c r="AX5794" t="s">
        <v>113</v>
      </c>
      <c r="AY5794">
        <v>0</v>
      </c>
      <c r="AZ5794">
        <v>-4.86524964</v>
      </c>
      <c r="BA5794">
        <v>1.46105448</v>
      </c>
      <c r="BB5794">
        <v>-4.86524964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1.8423851693166794E-3</v>
      </c>
      <c r="BO5794">
        <f t="shared" si="361"/>
        <v>1.0649239001026503</v>
      </c>
      <c r="BP5794">
        <f t="shared" si="362"/>
        <v>0.80586584430152841</v>
      </c>
      <c r="BQ5794">
        <f t="shared" si="363"/>
        <v>0.75673561671763523</v>
      </c>
    </row>
    <row r="5795" spans="1:69" x14ac:dyDescent="0.25">
      <c r="A5795" t="s">
        <v>5905</v>
      </c>
      <c r="B5795" s="1">
        <v>44223.432893518519</v>
      </c>
      <c r="C5795">
        <v>5797.9409999999998</v>
      </c>
      <c r="D5795">
        <v>0</v>
      </c>
      <c r="E5795">
        <v>0</v>
      </c>
      <c r="F5795">
        <v>1</v>
      </c>
      <c r="G5795">
        <v>2.06866181</v>
      </c>
      <c r="H5795">
        <v>0.12759479000000001</v>
      </c>
      <c r="I5795">
        <v>2.5070000000000001</v>
      </c>
      <c r="J5795">
        <v>0</v>
      </c>
      <c r="K5795">
        <v>0</v>
      </c>
      <c r="L5795">
        <v>1</v>
      </c>
      <c r="M5795">
        <v>5.59839E-3</v>
      </c>
      <c r="N5795">
        <v>7.2586000000000005E-4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-0.49376481999999999</v>
      </c>
      <c r="AI5795">
        <v>-0.58569247000000002</v>
      </c>
      <c r="AJ5795">
        <v>-0.99550000000000005</v>
      </c>
      <c r="AK5795">
        <v>0</v>
      </c>
      <c r="AL5795">
        <v>4.8662550299999996</v>
      </c>
      <c r="AM5795">
        <v>0</v>
      </c>
      <c r="AN5795">
        <v>1.43739368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-9.1513979999999995E-2</v>
      </c>
      <c r="AV5795">
        <v>0</v>
      </c>
      <c r="AW5795" t="s">
        <v>113</v>
      </c>
      <c r="AX5795" t="s">
        <v>113</v>
      </c>
      <c r="AY5795">
        <v>0</v>
      </c>
      <c r="AZ5795">
        <v>-4.8662550299999996</v>
      </c>
      <c r="BA5795">
        <v>1.43739368</v>
      </c>
      <c r="BB5795">
        <v>-4.8662550299999996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1.8423653356640687E-3</v>
      </c>
      <c r="BO5795">
        <f t="shared" si="361"/>
        <v>1.0649353643493349</v>
      </c>
      <c r="BP5795">
        <f t="shared" si="362"/>
        <v>0.79303189856933154</v>
      </c>
      <c r="BQ5795">
        <f t="shared" si="363"/>
        <v>0.74467608562691157</v>
      </c>
    </row>
    <row r="5796" spans="1:69" x14ac:dyDescent="0.25">
      <c r="A5796" t="s">
        <v>5906</v>
      </c>
      <c r="B5796" s="1">
        <v>44223.432905092595</v>
      </c>
      <c r="C5796">
        <v>5798.9409999999998</v>
      </c>
      <c r="D5796">
        <v>0</v>
      </c>
      <c r="E5796">
        <v>0</v>
      </c>
      <c r="F5796">
        <v>1</v>
      </c>
      <c r="G5796">
        <v>2.0689826400000002</v>
      </c>
      <c r="H5796">
        <v>0.12759479000000001</v>
      </c>
      <c r="I5796">
        <v>2.5070000000000001</v>
      </c>
      <c r="J5796">
        <v>0</v>
      </c>
      <c r="K5796">
        <v>0</v>
      </c>
      <c r="L5796">
        <v>1</v>
      </c>
      <c r="M5796">
        <v>5.6785899999999999E-3</v>
      </c>
      <c r="N5796">
        <v>7.2586000000000005E-4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-0.49376481999999999</v>
      </c>
      <c r="AI5796">
        <v>-0.58569247000000002</v>
      </c>
      <c r="AJ5796">
        <v>-0.99550000000000005</v>
      </c>
      <c r="AK5796">
        <v>0</v>
      </c>
      <c r="AL5796">
        <v>4.86705934</v>
      </c>
      <c r="AM5796">
        <v>0</v>
      </c>
      <c r="AN5796">
        <v>1.46105448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-9.1513979999999995E-2</v>
      </c>
      <c r="AV5796">
        <v>0</v>
      </c>
      <c r="AW5796" t="s">
        <v>113</v>
      </c>
      <c r="AX5796" t="s">
        <v>113</v>
      </c>
      <c r="AY5796">
        <v>0</v>
      </c>
      <c r="AZ5796">
        <v>-4.86705934</v>
      </c>
      <c r="BA5796">
        <v>1.46105448</v>
      </c>
      <c r="BB5796">
        <v>-4.86705934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1.8423405436704993E-3</v>
      </c>
      <c r="BO5796">
        <f t="shared" si="361"/>
        <v>1.0649496949630728</v>
      </c>
      <c r="BP5796">
        <f t="shared" si="362"/>
        <v>0.78019977627821036</v>
      </c>
      <c r="BQ5796">
        <f t="shared" si="363"/>
        <v>0.73261655453618757</v>
      </c>
    </row>
    <row r="5797" spans="1:69" x14ac:dyDescent="0.25">
      <c r="A5797" t="s">
        <v>5907</v>
      </c>
      <c r="B5797" s="1">
        <v>44223.432916666665</v>
      </c>
      <c r="C5797">
        <v>5799.9409999999998</v>
      </c>
      <c r="D5797">
        <v>0</v>
      </c>
      <c r="E5797">
        <v>0</v>
      </c>
      <c r="F5797">
        <v>1</v>
      </c>
      <c r="G5797">
        <v>2.0692232599999998</v>
      </c>
      <c r="H5797">
        <v>0.12759479000000001</v>
      </c>
      <c r="I5797">
        <v>2.5070000000000001</v>
      </c>
      <c r="J5797">
        <v>0</v>
      </c>
      <c r="K5797">
        <v>0</v>
      </c>
      <c r="L5797">
        <v>1</v>
      </c>
      <c r="M5797">
        <v>5.59839E-3</v>
      </c>
      <c r="N5797">
        <v>7.2586000000000005E-4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-0.49368461000000002</v>
      </c>
      <c r="AI5797">
        <v>-0.58569247000000002</v>
      </c>
      <c r="AJ5797">
        <v>-0.99550000000000005</v>
      </c>
      <c r="AK5797">
        <v>0</v>
      </c>
      <c r="AL5797">
        <v>4.8676625700000002</v>
      </c>
      <c r="AM5797">
        <v>0</v>
      </c>
      <c r="AN5797">
        <v>1.43739368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-9.1593830000000001E-2</v>
      </c>
      <c r="AV5797">
        <v>0</v>
      </c>
      <c r="AW5797" t="s">
        <v>113</v>
      </c>
      <c r="AX5797" t="s">
        <v>113</v>
      </c>
      <c r="AY5797">
        <v>0</v>
      </c>
      <c r="AZ5797">
        <v>-4.8676625700000002</v>
      </c>
      <c r="BA5797">
        <v>1.43739368</v>
      </c>
      <c r="BB5797">
        <v>-4.8676625700000002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1.8423207102320541E-3</v>
      </c>
      <c r="BO5797">
        <f t="shared" si="361"/>
        <v>1.0649611596413477</v>
      </c>
      <c r="BP5797">
        <f t="shared" si="362"/>
        <v>0.79305110770641507</v>
      </c>
      <c r="BQ5797">
        <f t="shared" si="363"/>
        <v>0.74467608562691134</v>
      </c>
    </row>
    <row r="5798" spans="1:69" x14ac:dyDescent="0.25">
      <c r="A5798" t="s">
        <v>5908</v>
      </c>
      <c r="B5798" s="1">
        <v>44223.432928240742</v>
      </c>
      <c r="C5798">
        <v>5800.9409999999998</v>
      </c>
      <c r="D5798">
        <v>0</v>
      </c>
      <c r="E5798">
        <v>0</v>
      </c>
      <c r="F5798">
        <v>1</v>
      </c>
      <c r="G5798">
        <v>2.0697847</v>
      </c>
      <c r="H5798">
        <v>0.12759479000000001</v>
      </c>
      <c r="I5798">
        <v>2.5070000000000001</v>
      </c>
      <c r="J5798">
        <v>0</v>
      </c>
      <c r="K5798">
        <v>0</v>
      </c>
      <c r="L5798">
        <v>1</v>
      </c>
      <c r="M5798">
        <v>5.6785899999999999E-3</v>
      </c>
      <c r="N5798">
        <v>7.2586000000000005E-4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-0.49368461000000002</v>
      </c>
      <c r="AI5798">
        <v>-0.58569247000000002</v>
      </c>
      <c r="AJ5798">
        <v>-0.99550000000000005</v>
      </c>
      <c r="AK5798">
        <v>0</v>
      </c>
      <c r="AL5798">
        <v>4.86907011</v>
      </c>
      <c r="AM5798">
        <v>0</v>
      </c>
      <c r="AN5798">
        <v>1.46105448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-9.1593830000000001E-2</v>
      </c>
      <c r="AV5798">
        <v>0</v>
      </c>
      <c r="AW5798" t="s">
        <v>113</v>
      </c>
      <c r="AX5798" t="s">
        <v>113</v>
      </c>
      <c r="AY5798">
        <v>0</v>
      </c>
      <c r="AZ5798">
        <v>-4.86907011</v>
      </c>
      <c r="BA5798">
        <v>1.46105448</v>
      </c>
      <c r="BB5798">
        <v>-4.86907011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1.8423058352773484E-3</v>
      </c>
      <c r="BO5798">
        <f t="shared" si="361"/>
        <v>1.0649697582402937</v>
      </c>
      <c r="BP5798">
        <f t="shared" si="362"/>
        <v>0.78021447496724061</v>
      </c>
      <c r="BQ5798">
        <f t="shared" si="363"/>
        <v>0.73261655453618757</v>
      </c>
    </row>
    <row r="5799" spans="1:69" x14ac:dyDescent="0.25">
      <c r="A5799" t="s">
        <v>5909</v>
      </c>
      <c r="B5799" s="1">
        <v>44223.432939814818</v>
      </c>
      <c r="C5799">
        <v>5801.9409999999998</v>
      </c>
      <c r="D5799">
        <v>0</v>
      </c>
      <c r="E5799">
        <v>0</v>
      </c>
      <c r="F5799">
        <v>1</v>
      </c>
      <c r="G5799">
        <v>2.0699451199999999</v>
      </c>
      <c r="H5799">
        <v>0.12759479000000001</v>
      </c>
      <c r="I5799">
        <v>2.5070000000000001</v>
      </c>
      <c r="J5799">
        <v>0</v>
      </c>
      <c r="K5799">
        <v>0</v>
      </c>
      <c r="L5799">
        <v>1</v>
      </c>
      <c r="M5799">
        <v>5.6785899999999999E-3</v>
      </c>
      <c r="N5799">
        <v>7.2586000000000005E-4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-0.49376481999999999</v>
      </c>
      <c r="AI5799">
        <v>-0.58569247000000002</v>
      </c>
      <c r="AJ5799">
        <v>-0.99550000000000005</v>
      </c>
      <c r="AK5799">
        <v>0</v>
      </c>
      <c r="AL5799">
        <v>4.8694722600000002</v>
      </c>
      <c r="AM5799">
        <v>0</v>
      </c>
      <c r="AN5799">
        <v>1.46105448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-9.1513979999999995E-2</v>
      </c>
      <c r="AV5799">
        <v>0</v>
      </c>
      <c r="AW5799" t="s">
        <v>113</v>
      </c>
      <c r="AX5799" t="s">
        <v>113</v>
      </c>
      <c r="AY5799">
        <v>0</v>
      </c>
      <c r="AZ5799">
        <v>-4.8694722600000002</v>
      </c>
      <c r="BA5799">
        <v>1.46105448</v>
      </c>
      <c r="BB5799">
        <v>-4.8694722600000002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1.8422711271758152E-3</v>
      </c>
      <c r="BO5799">
        <f t="shared" si="361"/>
        <v>1.064989822104919</v>
      </c>
      <c r="BP5799">
        <f t="shared" si="362"/>
        <v>0.79307245195759168</v>
      </c>
      <c r="BQ5799">
        <f t="shared" si="363"/>
        <v>0.74467608562691134</v>
      </c>
    </row>
    <row r="5800" spans="1:69" x14ac:dyDescent="0.25">
      <c r="A5800" t="s">
        <v>5910</v>
      </c>
      <c r="B5800" s="1">
        <v>44223.432951388888</v>
      </c>
      <c r="C5800">
        <v>5802.9409999999998</v>
      </c>
      <c r="D5800">
        <v>0</v>
      </c>
      <c r="E5800">
        <v>0</v>
      </c>
      <c r="F5800">
        <v>1</v>
      </c>
      <c r="G5800">
        <v>2.07042635</v>
      </c>
      <c r="H5800">
        <v>0.12759479000000001</v>
      </c>
      <c r="I5800">
        <v>2.5070000000000001</v>
      </c>
      <c r="J5800">
        <v>0</v>
      </c>
      <c r="K5800">
        <v>0</v>
      </c>
      <c r="L5800">
        <v>1</v>
      </c>
      <c r="M5800">
        <v>5.7587999999999997E-3</v>
      </c>
      <c r="N5800">
        <v>7.2586000000000005E-4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-0.49368461000000002</v>
      </c>
      <c r="AI5800">
        <v>-0.58569247000000002</v>
      </c>
      <c r="AJ5800">
        <v>-0.99550000000000005</v>
      </c>
      <c r="AK5800">
        <v>0</v>
      </c>
      <c r="AL5800">
        <v>4.8706787299999998</v>
      </c>
      <c r="AM5800">
        <v>0</v>
      </c>
      <c r="AN5800">
        <v>1.4847152800000001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-9.1593830000000001E-2</v>
      </c>
      <c r="AV5800">
        <v>0</v>
      </c>
      <c r="AW5800" t="s">
        <v>113</v>
      </c>
      <c r="AX5800" t="s">
        <v>113</v>
      </c>
      <c r="AY5800">
        <v>0</v>
      </c>
      <c r="AZ5800">
        <v>-4.8706787299999998</v>
      </c>
      <c r="BA5800">
        <v>1.4847152800000001</v>
      </c>
      <c r="BB5800">
        <v>-4.8706787299999998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1.8422612107346309E-3</v>
      </c>
      <c r="BO5800">
        <f t="shared" si="361"/>
        <v>1.0649955546844636</v>
      </c>
      <c r="BP5800">
        <f t="shared" si="362"/>
        <v>0.79307672087248759</v>
      </c>
      <c r="BQ5800">
        <f t="shared" si="363"/>
        <v>0.74467608562691134</v>
      </c>
    </row>
    <row r="5801" spans="1:69" x14ac:dyDescent="0.25">
      <c r="A5801" t="s">
        <v>5911</v>
      </c>
      <c r="B5801" s="1">
        <v>44223.432962962965</v>
      </c>
      <c r="C5801">
        <v>5803.9409999999998</v>
      </c>
      <c r="D5801">
        <v>0</v>
      </c>
      <c r="E5801">
        <v>0</v>
      </c>
      <c r="F5801">
        <v>1</v>
      </c>
      <c r="G5801">
        <v>2.07066697</v>
      </c>
      <c r="H5801">
        <v>0.12759479000000001</v>
      </c>
      <c r="I5801">
        <v>2.5070000000000001</v>
      </c>
      <c r="J5801">
        <v>0</v>
      </c>
      <c r="K5801">
        <v>0</v>
      </c>
      <c r="L5801">
        <v>1</v>
      </c>
      <c r="M5801">
        <v>5.6785899999999999E-3</v>
      </c>
      <c r="N5801">
        <v>7.2586000000000005E-4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-0.49368461000000002</v>
      </c>
      <c r="AI5801">
        <v>-0.58569247000000002</v>
      </c>
      <c r="AJ5801">
        <v>-0.99550000000000005</v>
      </c>
      <c r="AK5801">
        <v>0</v>
      </c>
      <c r="AL5801">
        <v>4.8712819600000001</v>
      </c>
      <c r="AM5801">
        <v>0</v>
      </c>
      <c r="AN5801">
        <v>1.46105448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-9.1593830000000001E-2</v>
      </c>
      <c r="AV5801">
        <v>0</v>
      </c>
      <c r="AW5801" t="s">
        <v>113</v>
      </c>
      <c r="AX5801" t="s">
        <v>113</v>
      </c>
      <c r="AY5801">
        <v>0</v>
      </c>
      <c r="AZ5801">
        <v>-4.8712819600000001</v>
      </c>
      <c r="BA5801">
        <v>1.46105448</v>
      </c>
      <c r="BB5801">
        <v>-4.8712819600000001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1.8422314610608034E-3</v>
      </c>
      <c r="BO5801">
        <f t="shared" si="361"/>
        <v>1.0650127529958862</v>
      </c>
      <c r="BP5801">
        <f t="shared" si="362"/>
        <v>0.80593308245048834</v>
      </c>
      <c r="BQ5801">
        <f t="shared" si="363"/>
        <v>0.75673561671763512</v>
      </c>
    </row>
    <row r="5802" spans="1:69" x14ac:dyDescent="0.25">
      <c r="A5802" t="s">
        <v>5912</v>
      </c>
      <c r="B5802" s="1">
        <v>44223.432974537034</v>
      </c>
      <c r="C5802">
        <v>5804.9409999999998</v>
      </c>
      <c r="D5802">
        <v>0</v>
      </c>
      <c r="E5802">
        <v>0</v>
      </c>
      <c r="F5802">
        <v>1</v>
      </c>
      <c r="G5802">
        <v>2.0710679999999999</v>
      </c>
      <c r="H5802">
        <v>0.12759479000000001</v>
      </c>
      <c r="I5802">
        <v>2.5070000000000001</v>
      </c>
      <c r="J5802">
        <v>0</v>
      </c>
      <c r="K5802">
        <v>0</v>
      </c>
      <c r="L5802">
        <v>1</v>
      </c>
      <c r="M5802">
        <v>5.6785899999999999E-3</v>
      </c>
      <c r="N5802">
        <v>7.2586000000000005E-4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-0.49384502000000002</v>
      </c>
      <c r="AI5802">
        <v>-0.58569247000000002</v>
      </c>
      <c r="AJ5802">
        <v>-0.99550000000000005</v>
      </c>
      <c r="AK5802">
        <v>0</v>
      </c>
      <c r="AL5802">
        <v>4.8722873399999997</v>
      </c>
      <c r="AM5802">
        <v>0</v>
      </c>
      <c r="AN5802">
        <v>1.46105448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-9.1434139999999997E-2</v>
      </c>
      <c r="AV5802">
        <v>0</v>
      </c>
      <c r="AW5802" t="s">
        <v>113</v>
      </c>
      <c r="AX5802" t="s">
        <v>113</v>
      </c>
      <c r="AY5802">
        <v>0</v>
      </c>
      <c r="AZ5802">
        <v>-4.8722873399999997</v>
      </c>
      <c r="BA5802">
        <v>1.46105448</v>
      </c>
      <c r="BB5802">
        <v>-4.8722873399999997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1.842216586427573E-3</v>
      </c>
      <c r="BO5802">
        <f t="shared" si="361"/>
        <v>1.0650213522421439</v>
      </c>
      <c r="BP5802">
        <f t="shared" si="362"/>
        <v>0.79309593169675952</v>
      </c>
      <c r="BQ5802">
        <f t="shared" si="363"/>
        <v>0.74467608562691123</v>
      </c>
    </row>
    <row r="5803" spans="1:69" x14ac:dyDescent="0.25">
      <c r="A5803" t="s">
        <v>5913</v>
      </c>
      <c r="B5803" s="1">
        <v>44223.432986111111</v>
      </c>
      <c r="C5803">
        <v>5805.9409999999998</v>
      </c>
      <c r="D5803">
        <v>0</v>
      </c>
      <c r="E5803">
        <v>0</v>
      </c>
      <c r="F5803">
        <v>1</v>
      </c>
      <c r="G5803">
        <v>2.0713888300000001</v>
      </c>
      <c r="H5803">
        <v>0.12759479000000001</v>
      </c>
      <c r="I5803">
        <v>2.5070000000000001</v>
      </c>
      <c r="J5803">
        <v>0</v>
      </c>
      <c r="K5803">
        <v>0</v>
      </c>
      <c r="L5803">
        <v>1</v>
      </c>
      <c r="M5803">
        <v>5.6785899999999999E-3</v>
      </c>
      <c r="N5803">
        <v>7.2586000000000005E-4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-0.49368461000000002</v>
      </c>
      <c r="AI5803">
        <v>-0.58569247000000002</v>
      </c>
      <c r="AJ5803">
        <v>-0.99550000000000005</v>
      </c>
      <c r="AK5803">
        <v>0</v>
      </c>
      <c r="AL5803">
        <v>4.8730916500000001</v>
      </c>
      <c r="AM5803">
        <v>0</v>
      </c>
      <c r="AN5803">
        <v>1.46105448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-9.1593830000000001E-2</v>
      </c>
      <c r="AV5803">
        <v>0</v>
      </c>
      <c r="AW5803" t="s">
        <v>113</v>
      </c>
      <c r="AX5803" t="s">
        <v>113</v>
      </c>
      <c r="AY5803">
        <v>0</v>
      </c>
      <c r="AZ5803">
        <v>-4.8730916500000001</v>
      </c>
      <c r="BA5803">
        <v>1.46105448</v>
      </c>
      <c r="BB5803">
        <v>-4.8730916500000001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1.8421917955735029E-3</v>
      </c>
      <c r="BO5803">
        <f t="shared" si="361"/>
        <v>1.0650356845114486</v>
      </c>
      <c r="BP5803">
        <f t="shared" si="362"/>
        <v>0.79310660459496352</v>
      </c>
      <c r="BQ5803">
        <f t="shared" si="363"/>
        <v>0.74467608562691123</v>
      </c>
    </row>
    <row r="5804" spans="1:69" x14ac:dyDescent="0.25">
      <c r="A5804" t="s">
        <v>5914</v>
      </c>
      <c r="B5804" s="1">
        <v>44223.432997685188</v>
      </c>
      <c r="C5804">
        <v>5806.9409999999998</v>
      </c>
      <c r="D5804">
        <v>0</v>
      </c>
      <c r="E5804">
        <v>0</v>
      </c>
      <c r="F5804">
        <v>1</v>
      </c>
      <c r="G5804">
        <v>2.0716294500000001</v>
      </c>
      <c r="H5804">
        <v>0.12759479000000001</v>
      </c>
      <c r="I5804">
        <v>2.5070000000000001</v>
      </c>
      <c r="J5804">
        <v>0</v>
      </c>
      <c r="K5804">
        <v>0</v>
      </c>
      <c r="L5804">
        <v>1</v>
      </c>
      <c r="M5804">
        <v>5.7587999999999997E-3</v>
      </c>
      <c r="N5804">
        <v>7.2586000000000005E-4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-0.4936044</v>
      </c>
      <c r="AI5804">
        <v>-0.58569247000000002</v>
      </c>
      <c r="AJ5804">
        <v>-0.99550000000000005</v>
      </c>
      <c r="AK5804">
        <v>0</v>
      </c>
      <c r="AL5804">
        <v>4.8736948800000004</v>
      </c>
      <c r="AM5804">
        <v>0</v>
      </c>
      <c r="AN5804">
        <v>1.4847152800000001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-9.1673669999999999E-2</v>
      </c>
      <c r="AV5804">
        <v>0</v>
      </c>
      <c r="AW5804" t="s">
        <v>113</v>
      </c>
      <c r="AX5804" t="s">
        <v>113</v>
      </c>
      <c r="AY5804">
        <v>0</v>
      </c>
      <c r="AZ5804">
        <v>-4.8736948800000004</v>
      </c>
      <c r="BA5804">
        <v>1.4847152800000001</v>
      </c>
      <c r="BB5804">
        <v>-4.8736948800000004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1.8421719628495242E-3</v>
      </c>
      <c r="BO5804">
        <f t="shared" si="361"/>
        <v>1.065047150628176</v>
      </c>
      <c r="BP5804">
        <f t="shared" si="362"/>
        <v>0.79311514313788556</v>
      </c>
      <c r="BQ5804">
        <f t="shared" si="363"/>
        <v>0.74467608562691134</v>
      </c>
    </row>
    <row r="5805" spans="1:69" x14ac:dyDescent="0.25">
      <c r="A5805" t="s">
        <v>5915</v>
      </c>
      <c r="B5805" s="1">
        <v>44223.433009259257</v>
      </c>
      <c r="C5805">
        <v>5807.9409999999998</v>
      </c>
      <c r="D5805">
        <v>0</v>
      </c>
      <c r="E5805">
        <v>0</v>
      </c>
      <c r="F5805">
        <v>1</v>
      </c>
      <c r="G5805">
        <v>2.07203048</v>
      </c>
      <c r="H5805">
        <v>0.12759479000000001</v>
      </c>
      <c r="I5805">
        <v>2.5070000000000001</v>
      </c>
      <c r="J5805">
        <v>0</v>
      </c>
      <c r="K5805">
        <v>0</v>
      </c>
      <c r="L5805">
        <v>1</v>
      </c>
      <c r="M5805">
        <v>5.6785899999999999E-3</v>
      </c>
      <c r="N5805">
        <v>7.2586000000000005E-4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-0.49368461000000002</v>
      </c>
      <c r="AI5805">
        <v>-0.58569247000000002</v>
      </c>
      <c r="AJ5805">
        <v>-0.99550000000000005</v>
      </c>
      <c r="AK5805">
        <v>0</v>
      </c>
      <c r="AL5805">
        <v>4.8747002699999999</v>
      </c>
      <c r="AM5805">
        <v>0</v>
      </c>
      <c r="AN5805">
        <v>1.46105448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-9.1593830000000001E-2</v>
      </c>
      <c r="AV5805">
        <v>0</v>
      </c>
      <c r="AW5805" t="s">
        <v>113</v>
      </c>
      <c r="AX5805" t="s">
        <v>113</v>
      </c>
      <c r="AY5805">
        <v>0</v>
      </c>
      <c r="AZ5805">
        <v>-4.8747002699999999</v>
      </c>
      <c r="BA5805">
        <v>1.46105448</v>
      </c>
      <c r="BB5805">
        <v>-4.8747002699999999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1.8421570884307448E-3</v>
      </c>
      <c r="BO5805">
        <f t="shared" si="361"/>
        <v>1.0650557503059332</v>
      </c>
      <c r="BP5805">
        <f t="shared" si="362"/>
        <v>0.80596562004642391</v>
      </c>
      <c r="BQ5805">
        <f t="shared" si="363"/>
        <v>0.75673561671763501</v>
      </c>
    </row>
    <row r="5806" spans="1:69" x14ac:dyDescent="0.25">
      <c r="A5806" t="s">
        <v>5916</v>
      </c>
      <c r="B5806" s="1">
        <v>44223.433020833334</v>
      </c>
      <c r="C5806">
        <v>5808.9409999999998</v>
      </c>
      <c r="D5806">
        <v>0</v>
      </c>
      <c r="E5806">
        <v>0</v>
      </c>
      <c r="F5806">
        <v>1</v>
      </c>
      <c r="G5806">
        <v>2.0725117200000001</v>
      </c>
      <c r="H5806">
        <v>0.12759479000000001</v>
      </c>
      <c r="I5806">
        <v>2.5070000000000001</v>
      </c>
      <c r="J5806">
        <v>0</v>
      </c>
      <c r="K5806">
        <v>0</v>
      </c>
      <c r="L5806">
        <v>1</v>
      </c>
      <c r="M5806">
        <v>5.7587999999999997E-3</v>
      </c>
      <c r="N5806">
        <v>7.2586000000000005E-4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-0.49376481999999999</v>
      </c>
      <c r="AI5806">
        <v>-0.58569247000000002</v>
      </c>
      <c r="AJ5806">
        <v>-0.99550000000000005</v>
      </c>
      <c r="AK5806">
        <v>0</v>
      </c>
      <c r="AL5806">
        <v>4.8759067299999996</v>
      </c>
      <c r="AM5806">
        <v>0</v>
      </c>
      <c r="AN5806">
        <v>1.4847152800000001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-9.1513979999999995E-2</v>
      </c>
      <c r="AV5806">
        <v>0</v>
      </c>
      <c r="AW5806" t="s">
        <v>113</v>
      </c>
      <c r="AX5806" t="s">
        <v>113</v>
      </c>
      <c r="AY5806">
        <v>0</v>
      </c>
      <c r="AZ5806">
        <v>-4.8759067299999996</v>
      </c>
      <c r="BA5806">
        <v>1.4847152800000001</v>
      </c>
      <c r="BB5806">
        <v>-4.8759067299999996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1.8421322976875745E-3</v>
      </c>
      <c r="BO5806">
        <f t="shared" si="361"/>
        <v>1.0650700834369471</v>
      </c>
      <c r="BP5806">
        <f t="shared" si="362"/>
        <v>0.79313222065215361</v>
      </c>
      <c r="BQ5806">
        <f t="shared" si="363"/>
        <v>0.74467608562691134</v>
      </c>
    </row>
    <row r="5807" spans="1:69" x14ac:dyDescent="0.25">
      <c r="A5807" t="s">
        <v>5917</v>
      </c>
      <c r="B5807" s="1">
        <v>44223.433032407411</v>
      </c>
      <c r="C5807">
        <v>5809.9409999999998</v>
      </c>
      <c r="D5807">
        <v>0</v>
      </c>
      <c r="E5807">
        <v>0</v>
      </c>
      <c r="F5807">
        <v>1</v>
      </c>
      <c r="G5807">
        <v>2.0726721299999999</v>
      </c>
      <c r="H5807">
        <v>0.12759479000000001</v>
      </c>
      <c r="I5807">
        <v>2.5070000000000001</v>
      </c>
      <c r="J5807">
        <v>0</v>
      </c>
      <c r="K5807">
        <v>0</v>
      </c>
      <c r="L5807">
        <v>1</v>
      </c>
      <c r="M5807">
        <v>5.6785899999999999E-3</v>
      </c>
      <c r="N5807">
        <v>7.2586000000000005E-4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-0.49368461000000002</v>
      </c>
      <c r="AI5807">
        <v>-0.58569247000000002</v>
      </c>
      <c r="AJ5807">
        <v>-0.99550000000000005</v>
      </c>
      <c r="AK5807">
        <v>0</v>
      </c>
      <c r="AL5807">
        <v>4.8763088899999998</v>
      </c>
      <c r="AM5807">
        <v>0</v>
      </c>
      <c r="AN5807">
        <v>1.46105448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-9.1593830000000001E-2</v>
      </c>
      <c r="AV5807">
        <v>0</v>
      </c>
      <c r="AW5807" t="s">
        <v>113</v>
      </c>
      <c r="AX5807" t="s">
        <v>113</v>
      </c>
      <c r="AY5807">
        <v>0</v>
      </c>
      <c r="AZ5807">
        <v>-4.8763088899999998</v>
      </c>
      <c r="BA5807">
        <v>1.46105448</v>
      </c>
      <c r="BB5807">
        <v>-4.8763088899999998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1.8421025491897189E-3</v>
      </c>
      <c r="BO5807">
        <f t="shared" si="361"/>
        <v>1.0650872834756242</v>
      </c>
      <c r="BP5807">
        <f t="shared" si="362"/>
        <v>0.80598948231903711</v>
      </c>
      <c r="BQ5807">
        <f t="shared" si="363"/>
        <v>0.75673561671763512</v>
      </c>
    </row>
    <row r="5808" spans="1:69" x14ac:dyDescent="0.25">
      <c r="A5808" t="s">
        <v>5918</v>
      </c>
      <c r="B5808" s="1">
        <v>44223.43304398148</v>
      </c>
      <c r="C5808">
        <v>5810.9409999999998</v>
      </c>
      <c r="D5808">
        <v>0</v>
      </c>
      <c r="E5808">
        <v>0</v>
      </c>
      <c r="F5808">
        <v>1</v>
      </c>
      <c r="G5808">
        <v>2.0730731599999999</v>
      </c>
      <c r="H5808">
        <v>0.12759479000000001</v>
      </c>
      <c r="I5808">
        <v>2.5070000000000001</v>
      </c>
      <c r="J5808">
        <v>0</v>
      </c>
      <c r="K5808">
        <v>0</v>
      </c>
      <c r="L5808">
        <v>1</v>
      </c>
      <c r="M5808">
        <v>5.6785899999999999E-3</v>
      </c>
      <c r="N5808">
        <v>7.2586000000000005E-4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-0.49384502000000002</v>
      </c>
      <c r="AI5808">
        <v>-0.58569247000000002</v>
      </c>
      <c r="AJ5808">
        <v>-0.99550000000000005</v>
      </c>
      <c r="AK5808">
        <v>0</v>
      </c>
      <c r="AL5808">
        <v>4.8773142700000003</v>
      </c>
      <c r="AM5808">
        <v>0</v>
      </c>
      <c r="AN5808">
        <v>1.46105448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-9.1434139999999997E-2</v>
      </c>
      <c r="AV5808">
        <v>0</v>
      </c>
      <c r="AW5808" t="s">
        <v>113</v>
      </c>
      <c r="AX5808" t="s">
        <v>113</v>
      </c>
      <c r="AY5808">
        <v>0</v>
      </c>
      <c r="AZ5808">
        <v>-4.8773142700000003</v>
      </c>
      <c r="BA5808">
        <v>1.46105448</v>
      </c>
      <c r="BB5808">
        <v>-4.8773142700000003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1.8420926329070738E-3</v>
      </c>
      <c r="BO5808">
        <f t="shared" si="361"/>
        <v>1.0650930170127741</v>
      </c>
      <c r="BP5808">
        <f t="shared" si="362"/>
        <v>0.79314929873763007</v>
      </c>
      <c r="BQ5808">
        <f t="shared" si="363"/>
        <v>0.74467608562691145</v>
      </c>
    </row>
    <row r="5809" spans="1:69" x14ac:dyDescent="0.25">
      <c r="A5809" t="s">
        <v>5919</v>
      </c>
      <c r="B5809" s="1">
        <v>44223.433055555557</v>
      </c>
      <c r="C5809">
        <v>5811.9409999999998</v>
      </c>
      <c r="D5809">
        <v>0</v>
      </c>
      <c r="E5809">
        <v>0</v>
      </c>
      <c r="F5809">
        <v>1</v>
      </c>
      <c r="G5809">
        <v>2.0734741900000002</v>
      </c>
      <c r="H5809">
        <v>0.12759479000000001</v>
      </c>
      <c r="I5809">
        <v>2.5070000000000001</v>
      </c>
      <c r="J5809">
        <v>0</v>
      </c>
      <c r="K5809">
        <v>0</v>
      </c>
      <c r="L5809">
        <v>1</v>
      </c>
      <c r="M5809">
        <v>5.8389999999999996E-3</v>
      </c>
      <c r="N5809">
        <v>7.2586000000000005E-4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-0.4936044</v>
      </c>
      <c r="AI5809">
        <v>-0.58569247000000002</v>
      </c>
      <c r="AJ5809">
        <v>-0.99550000000000005</v>
      </c>
      <c r="AK5809">
        <v>0</v>
      </c>
      <c r="AL5809">
        <v>4.8783196599999998</v>
      </c>
      <c r="AM5809">
        <v>0</v>
      </c>
      <c r="AN5809">
        <v>1.5083760799999999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-9.1673669999999999E-2</v>
      </c>
      <c r="AV5809">
        <v>0</v>
      </c>
      <c r="AW5809" t="s">
        <v>113</v>
      </c>
      <c r="AX5809" t="s">
        <v>113</v>
      </c>
      <c r="AY5809">
        <v>0</v>
      </c>
      <c r="AZ5809">
        <v>-4.8783196599999998</v>
      </c>
      <c r="BA5809">
        <v>1.5083760799999999</v>
      </c>
      <c r="BB5809">
        <v>-4.8783196599999998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1.8420678427979529E-3</v>
      </c>
      <c r="BO5809">
        <f t="shared" si="361"/>
        <v>1.0651073507802404</v>
      </c>
      <c r="BP5809">
        <f t="shared" si="362"/>
        <v>0.79315997275147898</v>
      </c>
      <c r="BQ5809">
        <f t="shared" si="363"/>
        <v>0.74467608562691134</v>
      </c>
    </row>
    <row r="5810" spans="1:69" x14ac:dyDescent="0.25">
      <c r="A5810" t="s">
        <v>5920</v>
      </c>
      <c r="B5810" s="1">
        <v>44223.433067129627</v>
      </c>
      <c r="C5810">
        <v>5812.9409999999998</v>
      </c>
      <c r="D5810">
        <v>0</v>
      </c>
      <c r="E5810">
        <v>0</v>
      </c>
      <c r="F5810">
        <v>1</v>
      </c>
      <c r="G5810">
        <v>2.0737950199999999</v>
      </c>
      <c r="H5810">
        <v>0.12759479000000001</v>
      </c>
      <c r="I5810">
        <v>2.5070000000000001</v>
      </c>
      <c r="J5810">
        <v>0</v>
      </c>
      <c r="K5810">
        <v>0</v>
      </c>
      <c r="L5810">
        <v>1</v>
      </c>
      <c r="M5810">
        <v>5.59839E-3</v>
      </c>
      <c r="N5810">
        <v>7.2586000000000005E-4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-0.4936044</v>
      </c>
      <c r="AI5810">
        <v>-0.58569247000000002</v>
      </c>
      <c r="AJ5810">
        <v>-0.99550000000000005</v>
      </c>
      <c r="AK5810">
        <v>0</v>
      </c>
      <c r="AL5810">
        <v>4.8791239700000002</v>
      </c>
      <c r="AM5810">
        <v>0</v>
      </c>
      <c r="AN5810">
        <v>1.43739368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-9.1673669999999999E-2</v>
      </c>
      <c r="AV5810">
        <v>0</v>
      </c>
      <c r="AW5810" t="s">
        <v>113</v>
      </c>
      <c r="AX5810" t="s">
        <v>113</v>
      </c>
      <c r="AY5810">
        <v>0</v>
      </c>
      <c r="AZ5810">
        <v>-4.8791239700000002</v>
      </c>
      <c r="BA5810">
        <v>1.43739368</v>
      </c>
      <c r="BB5810">
        <v>-4.8791239700000002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1.8420430525913425E-3</v>
      </c>
      <c r="BO5810">
        <f t="shared" si="361"/>
        <v>1.0651216849898837</v>
      </c>
      <c r="BP5810">
        <f t="shared" si="362"/>
        <v>0.818860383245686</v>
      </c>
      <c r="BQ5810">
        <f t="shared" si="363"/>
        <v>0.768795147808359</v>
      </c>
    </row>
    <row r="5811" spans="1:69" x14ac:dyDescent="0.25">
      <c r="A5811" t="s">
        <v>5921</v>
      </c>
      <c r="B5811" s="1">
        <v>44223.433078703703</v>
      </c>
      <c r="C5811">
        <v>5813.9409999999998</v>
      </c>
      <c r="D5811">
        <v>0</v>
      </c>
      <c r="E5811">
        <v>0</v>
      </c>
      <c r="F5811">
        <v>1</v>
      </c>
      <c r="G5811">
        <v>2.0741158400000002</v>
      </c>
      <c r="H5811">
        <v>0.12759479000000001</v>
      </c>
      <c r="I5811">
        <v>2.5070000000000001</v>
      </c>
      <c r="J5811">
        <v>0</v>
      </c>
      <c r="K5811">
        <v>0</v>
      </c>
      <c r="L5811">
        <v>1</v>
      </c>
      <c r="M5811">
        <v>5.6785899999999999E-3</v>
      </c>
      <c r="N5811">
        <v>7.2586000000000005E-4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-0.49344399</v>
      </c>
      <c r="AI5811">
        <v>-0.58569247000000002</v>
      </c>
      <c r="AJ5811">
        <v>-0.99550000000000005</v>
      </c>
      <c r="AK5811">
        <v>0</v>
      </c>
      <c r="AL5811">
        <v>4.8799282799999997</v>
      </c>
      <c r="AM5811">
        <v>0</v>
      </c>
      <c r="AN5811">
        <v>1.46105448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-9.1833360000000003E-2</v>
      </c>
      <c r="AV5811">
        <v>0</v>
      </c>
      <c r="AW5811" t="s">
        <v>113</v>
      </c>
      <c r="AX5811" t="s">
        <v>113</v>
      </c>
      <c r="AY5811">
        <v>0</v>
      </c>
      <c r="AZ5811">
        <v>-4.8799282799999997</v>
      </c>
      <c r="BA5811">
        <v>1.46105448</v>
      </c>
      <c r="BB5811">
        <v>-4.8799282799999997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1.8420232205827308E-3</v>
      </c>
      <c r="BO5811">
        <f t="shared" si="361"/>
        <v>1.0651331525447949</v>
      </c>
      <c r="BP5811">
        <f t="shared" si="362"/>
        <v>0.78033418033963498</v>
      </c>
      <c r="BQ5811">
        <f t="shared" si="363"/>
        <v>0.73261655453618746</v>
      </c>
    </row>
    <row r="5812" spans="1:69" x14ac:dyDescent="0.25">
      <c r="A5812" t="s">
        <v>5922</v>
      </c>
      <c r="B5812" s="1">
        <v>44223.43309027778</v>
      </c>
      <c r="C5812">
        <v>5814.9409999999998</v>
      </c>
      <c r="D5812">
        <v>0</v>
      </c>
      <c r="E5812">
        <v>0</v>
      </c>
      <c r="F5812">
        <v>1</v>
      </c>
      <c r="G5812">
        <v>2.0745970800000002</v>
      </c>
      <c r="H5812">
        <v>0.12759479000000001</v>
      </c>
      <c r="I5812">
        <v>2.5070000000000001</v>
      </c>
      <c r="J5812">
        <v>0</v>
      </c>
      <c r="K5812">
        <v>0</v>
      </c>
      <c r="L5812">
        <v>1</v>
      </c>
      <c r="M5812">
        <v>5.6785899999999999E-3</v>
      </c>
      <c r="N5812">
        <v>7.2586000000000005E-4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-0.49376481999999999</v>
      </c>
      <c r="AI5812">
        <v>-0.58569247000000002</v>
      </c>
      <c r="AJ5812">
        <v>-0.99550000000000005</v>
      </c>
      <c r="AK5812">
        <v>0</v>
      </c>
      <c r="AL5812">
        <v>4.8811347400000002</v>
      </c>
      <c r="AM5812">
        <v>0</v>
      </c>
      <c r="AN5812">
        <v>1.46105448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-9.1513979999999995E-2</v>
      </c>
      <c r="AV5812">
        <v>0</v>
      </c>
      <c r="AW5812" t="s">
        <v>113</v>
      </c>
      <c r="AX5812" t="s">
        <v>113</v>
      </c>
      <c r="AY5812">
        <v>0</v>
      </c>
      <c r="AZ5812">
        <v>-4.8811347400000002</v>
      </c>
      <c r="BA5812">
        <v>1.46105448</v>
      </c>
      <c r="BB5812">
        <v>-4.8811347400000002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1.8420033886695694E-3</v>
      </c>
      <c r="BO5812">
        <f t="shared" si="361"/>
        <v>1.065144620291443</v>
      </c>
      <c r="BP5812">
        <f t="shared" si="362"/>
        <v>0.79318772646519464</v>
      </c>
      <c r="BQ5812">
        <f t="shared" si="363"/>
        <v>0.74467608562691145</v>
      </c>
    </row>
    <row r="5813" spans="1:69" x14ac:dyDescent="0.25">
      <c r="A5813" t="s">
        <v>5923</v>
      </c>
      <c r="B5813" s="1">
        <v>44223.43310185185</v>
      </c>
      <c r="C5813">
        <v>5815.9409999999998</v>
      </c>
      <c r="D5813">
        <v>0</v>
      </c>
      <c r="E5813">
        <v>0</v>
      </c>
      <c r="F5813">
        <v>1</v>
      </c>
      <c r="G5813">
        <v>2.0749179099999999</v>
      </c>
      <c r="H5813">
        <v>0.12759479000000001</v>
      </c>
      <c r="I5813">
        <v>2.5070000000000001</v>
      </c>
      <c r="J5813">
        <v>0</v>
      </c>
      <c r="K5813">
        <v>0</v>
      </c>
      <c r="L5813">
        <v>1</v>
      </c>
      <c r="M5813">
        <v>5.6785899999999999E-3</v>
      </c>
      <c r="N5813">
        <v>7.2586000000000005E-4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-0.49384502000000002</v>
      </c>
      <c r="AI5813">
        <v>-0.58569247000000002</v>
      </c>
      <c r="AJ5813">
        <v>-0.99550000000000005</v>
      </c>
      <c r="AK5813">
        <v>0</v>
      </c>
      <c r="AL5813">
        <v>4.8819390499999997</v>
      </c>
      <c r="AM5813">
        <v>0</v>
      </c>
      <c r="AN5813">
        <v>1.46105448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-9.1434139999999997E-2</v>
      </c>
      <c r="AV5813">
        <v>0</v>
      </c>
      <c r="AW5813" t="s">
        <v>113</v>
      </c>
      <c r="AX5813" t="s">
        <v>113</v>
      </c>
      <c r="AY5813">
        <v>0</v>
      </c>
      <c r="AZ5813">
        <v>-4.8819390499999997</v>
      </c>
      <c r="BA5813">
        <v>1.46105448</v>
      </c>
      <c r="BB5813">
        <v>-4.8819390499999997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1.8419736411021158E-3</v>
      </c>
      <c r="BO5813">
        <f t="shared" si="361"/>
        <v>1.0651618221996209</v>
      </c>
      <c r="BP5813">
        <f t="shared" si="362"/>
        <v>0.79320053631484166</v>
      </c>
      <c r="BQ5813">
        <f t="shared" si="363"/>
        <v>0.74467608562691123</v>
      </c>
    </row>
    <row r="5814" spans="1:69" x14ac:dyDescent="0.25">
      <c r="A5814" t="s">
        <v>5924</v>
      </c>
      <c r="B5814" s="1">
        <v>44223.433113425926</v>
      </c>
      <c r="C5814">
        <v>5816.9409999999998</v>
      </c>
      <c r="D5814">
        <v>0</v>
      </c>
      <c r="E5814">
        <v>0</v>
      </c>
      <c r="F5814">
        <v>1</v>
      </c>
      <c r="G5814">
        <v>2.0751585299999999</v>
      </c>
      <c r="H5814">
        <v>0.12759479000000001</v>
      </c>
      <c r="I5814">
        <v>2.5070000000000001</v>
      </c>
      <c r="J5814">
        <v>0</v>
      </c>
      <c r="K5814">
        <v>0</v>
      </c>
      <c r="L5814">
        <v>1</v>
      </c>
      <c r="M5814">
        <v>5.6785899999999999E-3</v>
      </c>
      <c r="N5814">
        <v>7.2586000000000005E-4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-0.49368461000000002</v>
      </c>
      <c r="AI5814">
        <v>-0.58569247000000002</v>
      </c>
      <c r="AJ5814">
        <v>-0.99550000000000005</v>
      </c>
      <c r="AK5814">
        <v>0</v>
      </c>
      <c r="AL5814">
        <v>4.88254228</v>
      </c>
      <c r="AM5814">
        <v>0</v>
      </c>
      <c r="AN5814">
        <v>1.46105448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-9.1593830000000001E-2</v>
      </c>
      <c r="AV5814">
        <v>0</v>
      </c>
      <c r="AW5814" t="s">
        <v>113</v>
      </c>
      <c r="AX5814" t="s">
        <v>113</v>
      </c>
      <c r="AY5814">
        <v>0</v>
      </c>
      <c r="AZ5814">
        <v>-4.88254228</v>
      </c>
      <c r="BA5814">
        <v>1.46105448</v>
      </c>
      <c r="BB5814">
        <v>-4.88254228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1.8419538094276496E-3</v>
      </c>
      <c r="BO5814">
        <f t="shared" si="361"/>
        <v>1.0651732904255902</v>
      </c>
      <c r="BP5814">
        <f t="shared" si="362"/>
        <v>0.79320907642846561</v>
      </c>
      <c r="BQ5814">
        <f t="shared" si="363"/>
        <v>0.74467608562691123</v>
      </c>
    </row>
    <row r="5815" spans="1:69" x14ac:dyDescent="0.25">
      <c r="A5815" t="s">
        <v>5925</v>
      </c>
      <c r="B5815" s="1">
        <v>44223.433125000003</v>
      </c>
      <c r="C5815">
        <v>5817.9409999999998</v>
      </c>
      <c r="D5815">
        <v>0</v>
      </c>
      <c r="E5815">
        <v>0</v>
      </c>
      <c r="F5815">
        <v>1</v>
      </c>
      <c r="G5815">
        <v>2.0754793500000002</v>
      </c>
      <c r="H5815">
        <v>0.12759479000000001</v>
      </c>
      <c r="I5815">
        <v>2.5070000000000001</v>
      </c>
      <c r="J5815">
        <v>0</v>
      </c>
      <c r="K5815">
        <v>0</v>
      </c>
      <c r="L5815">
        <v>1</v>
      </c>
      <c r="M5815">
        <v>5.6785899999999999E-3</v>
      </c>
      <c r="N5815">
        <v>7.2586000000000005E-4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-0.4936044</v>
      </c>
      <c r="AI5815">
        <v>-0.58569247000000002</v>
      </c>
      <c r="AJ5815">
        <v>-0.99550000000000005</v>
      </c>
      <c r="AK5815">
        <v>0</v>
      </c>
      <c r="AL5815">
        <v>4.8833465900000004</v>
      </c>
      <c r="AM5815">
        <v>0</v>
      </c>
      <c r="AN5815">
        <v>1.46105448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-9.1673669999999999E-2</v>
      </c>
      <c r="AV5815">
        <v>0</v>
      </c>
      <c r="AW5815" t="s">
        <v>113</v>
      </c>
      <c r="AX5815" t="s">
        <v>113</v>
      </c>
      <c r="AY5815">
        <v>0</v>
      </c>
      <c r="AZ5815">
        <v>-4.8833465900000004</v>
      </c>
      <c r="BA5815">
        <v>1.46105448</v>
      </c>
      <c r="BB5815">
        <v>-4.8833465900000004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1.8419389357961166E-3</v>
      </c>
      <c r="BO5815">
        <f t="shared" si="361"/>
        <v>1.0651818916852371</v>
      </c>
      <c r="BP5815">
        <f t="shared" si="362"/>
        <v>0.79321548158083099</v>
      </c>
      <c r="BQ5815">
        <f t="shared" si="363"/>
        <v>0.74467608562691123</v>
      </c>
    </row>
    <row r="5816" spans="1:69" x14ac:dyDescent="0.25">
      <c r="A5816" t="s">
        <v>5926</v>
      </c>
      <c r="B5816" s="1">
        <v>44223.433136574073</v>
      </c>
      <c r="C5816">
        <v>5818.9409999999998</v>
      </c>
      <c r="D5816">
        <v>0</v>
      </c>
      <c r="E5816">
        <v>0</v>
      </c>
      <c r="F5816">
        <v>1</v>
      </c>
      <c r="G5816">
        <v>2.0758803800000001</v>
      </c>
      <c r="H5816">
        <v>0.12759479000000001</v>
      </c>
      <c r="I5816">
        <v>2.5070000000000001</v>
      </c>
      <c r="J5816">
        <v>0</v>
      </c>
      <c r="K5816">
        <v>0</v>
      </c>
      <c r="L5816">
        <v>1</v>
      </c>
      <c r="M5816">
        <v>5.6785899999999999E-3</v>
      </c>
      <c r="N5816">
        <v>7.2586000000000005E-4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-0.49376481999999999</v>
      </c>
      <c r="AI5816">
        <v>-0.58569247000000002</v>
      </c>
      <c r="AJ5816">
        <v>-0.99550000000000005</v>
      </c>
      <c r="AK5816">
        <v>0</v>
      </c>
      <c r="AL5816">
        <v>4.8843519799999999</v>
      </c>
      <c r="AM5816">
        <v>0</v>
      </c>
      <c r="AN5816">
        <v>1.46105448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-9.1513979999999995E-2</v>
      </c>
      <c r="AV5816">
        <v>0</v>
      </c>
      <c r="AW5816" t="s">
        <v>113</v>
      </c>
      <c r="AX5816" t="s">
        <v>113</v>
      </c>
      <c r="AY5816">
        <v>0</v>
      </c>
      <c r="AZ5816">
        <v>-4.8843519799999999</v>
      </c>
      <c r="BA5816">
        <v>1.46105448</v>
      </c>
      <c r="BB5816">
        <v>-4.8843519799999999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1.8419191042887964E-3</v>
      </c>
      <c r="BO5816">
        <f t="shared" si="361"/>
        <v>1.0651933602467138</v>
      </c>
      <c r="BP5816">
        <f t="shared" si="362"/>
        <v>0.79322402194429908</v>
      </c>
      <c r="BQ5816">
        <f t="shared" si="363"/>
        <v>0.74467608562691112</v>
      </c>
    </row>
    <row r="5817" spans="1:69" x14ac:dyDescent="0.25">
      <c r="A5817" t="s">
        <v>5927</v>
      </c>
      <c r="B5817" s="1">
        <v>44223.433148148149</v>
      </c>
      <c r="C5817">
        <v>5819.9409999999998</v>
      </c>
      <c r="D5817">
        <v>0</v>
      </c>
      <c r="E5817">
        <v>0</v>
      </c>
      <c r="F5817">
        <v>1</v>
      </c>
      <c r="G5817">
        <v>2.0762012099999998</v>
      </c>
      <c r="H5817">
        <v>0.12759479000000001</v>
      </c>
      <c r="I5817">
        <v>2.5070000000000001</v>
      </c>
      <c r="J5817">
        <v>0</v>
      </c>
      <c r="K5817">
        <v>0</v>
      </c>
      <c r="L5817">
        <v>1</v>
      </c>
      <c r="M5817">
        <v>5.6785899999999999E-3</v>
      </c>
      <c r="N5817">
        <v>7.2586000000000005E-4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-0.49368461000000002</v>
      </c>
      <c r="AI5817">
        <v>-0.58569247000000002</v>
      </c>
      <c r="AJ5817">
        <v>-0.99550000000000005</v>
      </c>
      <c r="AK5817">
        <v>0</v>
      </c>
      <c r="AL5817">
        <v>4.8851562900000003</v>
      </c>
      <c r="AM5817">
        <v>0</v>
      </c>
      <c r="AN5817">
        <v>1.46105448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-9.1593830000000001E-2</v>
      </c>
      <c r="AV5817">
        <v>0</v>
      </c>
      <c r="AW5817" t="s">
        <v>113</v>
      </c>
      <c r="AX5817" t="s">
        <v>113</v>
      </c>
      <c r="AY5817">
        <v>0</v>
      </c>
      <c r="AZ5817">
        <v>-4.8851562900000003</v>
      </c>
      <c r="BA5817">
        <v>1.46105448</v>
      </c>
      <c r="BB5817">
        <v>-4.8851562900000003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1.8418943149773525E-3</v>
      </c>
      <c r="BO5817">
        <f t="shared" si="361"/>
        <v>1.0652076962538017</v>
      </c>
      <c r="BP5817">
        <f t="shared" si="362"/>
        <v>0.79323469762594101</v>
      </c>
      <c r="BQ5817">
        <f t="shared" si="363"/>
        <v>0.74467608562691134</v>
      </c>
    </row>
    <row r="5818" spans="1:69" x14ac:dyDescent="0.25">
      <c r="A5818" t="s">
        <v>5928</v>
      </c>
      <c r="B5818" s="1">
        <v>44223.433159722219</v>
      </c>
      <c r="C5818">
        <v>5820.9409999999998</v>
      </c>
      <c r="D5818">
        <v>0</v>
      </c>
      <c r="E5818">
        <v>0</v>
      </c>
      <c r="F5818">
        <v>1</v>
      </c>
      <c r="G5818">
        <v>2.0766022400000002</v>
      </c>
      <c r="H5818">
        <v>0.12759479000000001</v>
      </c>
      <c r="I5818">
        <v>2.5070000000000001</v>
      </c>
      <c r="J5818">
        <v>0</v>
      </c>
      <c r="K5818">
        <v>0</v>
      </c>
      <c r="L5818">
        <v>1</v>
      </c>
      <c r="M5818">
        <v>5.7587999999999997E-3</v>
      </c>
      <c r="N5818">
        <v>7.2586000000000005E-4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-0.49368461000000002</v>
      </c>
      <c r="AI5818">
        <v>-0.58569247000000002</v>
      </c>
      <c r="AJ5818">
        <v>-0.99550000000000005</v>
      </c>
      <c r="AK5818">
        <v>0</v>
      </c>
      <c r="AL5818">
        <v>4.8861616699999999</v>
      </c>
      <c r="AM5818">
        <v>0</v>
      </c>
      <c r="AN5818">
        <v>1.4847152800000001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-9.1593830000000001E-2</v>
      </c>
      <c r="AV5818">
        <v>0</v>
      </c>
      <c r="AW5818" t="s">
        <v>113</v>
      </c>
      <c r="AX5818" t="s">
        <v>113</v>
      </c>
      <c r="AY5818">
        <v>0</v>
      </c>
      <c r="AZ5818">
        <v>-4.8861616699999999</v>
      </c>
      <c r="BA5818">
        <v>1.4847152800000001</v>
      </c>
      <c r="BB5818">
        <v>-4.8861616699999999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1.841874483685007E-3</v>
      </c>
      <c r="BO5818">
        <f t="shared" si="361"/>
        <v>1.0652191652466241</v>
      </c>
      <c r="BP5818">
        <f t="shared" si="362"/>
        <v>0.79324323831062205</v>
      </c>
      <c r="BQ5818">
        <f t="shared" si="363"/>
        <v>0.74467608562691134</v>
      </c>
    </row>
    <row r="5819" spans="1:69" x14ac:dyDescent="0.25">
      <c r="A5819" t="s">
        <v>5929</v>
      </c>
      <c r="B5819" s="1">
        <v>44223.433171296296</v>
      </c>
      <c r="C5819">
        <v>5821.9409999999998</v>
      </c>
      <c r="D5819">
        <v>0</v>
      </c>
      <c r="E5819">
        <v>0</v>
      </c>
      <c r="F5819">
        <v>1</v>
      </c>
      <c r="G5819">
        <v>2.0768428600000002</v>
      </c>
      <c r="H5819">
        <v>0.12759479000000001</v>
      </c>
      <c r="I5819">
        <v>2.5070000000000001</v>
      </c>
      <c r="J5819">
        <v>0</v>
      </c>
      <c r="K5819">
        <v>0</v>
      </c>
      <c r="L5819">
        <v>1</v>
      </c>
      <c r="M5819">
        <v>5.7587999999999997E-3</v>
      </c>
      <c r="N5819">
        <v>7.2586000000000005E-4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-0.49384502000000002</v>
      </c>
      <c r="AI5819">
        <v>-0.58569247000000002</v>
      </c>
      <c r="AJ5819">
        <v>-0.99550000000000005</v>
      </c>
      <c r="AK5819">
        <v>0</v>
      </c>
      <c r="AL5819">
        <v>4.8867649000000002</v>
      </c>
      <c r="AM5819">
        <v>0</v>
      </c>
      <c r="AN5819">
        <v>1.4847152800000001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-9.1434139999999997E-2</v>
      </c>
      <c r="AV5819">
        <v>0</v>
      </c>
      <c r="AW5819" t="s">
        <v>113</v>
      </c>
      <c r="AX5819" t="s">
        <v>113</v>
      </c>
      <c r="AY5819">
        <v>0</v>
      </c>
      <c r="AZ5819">
        <v>-4.8867649000000002</v>
      </c>
      <c r="BA5819">
        <v>1.4847152800000001</v>
      </c>
      <c r="BB5819">
        <v>-4.8867649000000002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1.841849694888893E-3</v>
      </c>
      <c r="BO5819">
        <f t="shared" si="361"/>
        <v>1.0652335016502827</v>
      </c>
      <c r="BP5819">
        <f t="shared" si="362"/>
        <v>0.80610013081961251</v>
      </c>
      <c r="BQ5819">
        <f t="shared" si="363"/>
        <v>0.7567356167176349</v>
      </c>
    </row>
    <row r="5820" spans="1:69" x14ac:dyDescent="0.25">
      <c r="A5820" t="s">
        <v>5930</v>
      </c>
      <c r="B5820" s="1">
        <v>44223.433182870373</v>
      </c>
      <c r="C5820">
        <v>5822.9409999999998</v>
      </c>
      <c r="D5820">
        <v>0</v>
      </c>
      <c r="E5820">
        <v>0</v>
      </c>
      <c r="F5820">
        <v>1</v>
      </c>
      <c r="G5820">
        <v>2.0774043</v>
      </c>
      <c r="H5820">
        <v>0.12759479000000001</v>
      </c>
      <c r="I5820">
        <v>2.5070000000000001</v>
      </c>
      <c r="J5820">
        <v>0</v>
      </c>
      <c r="K5820">
        <v>0</v>
      </c>
      <c r="L5820">
        <v>1</v>
      </c>
      <c r="M5820">
        <v>5.6785899999999999E-3</v>
      </c>
      <c r="N5820">
        <v>7.2586000000000005E-4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-0.4936044</v>
      </c>
      <c r="AI5820">
        <v>-0.58569247000000002</v>
      </c>
      <c r="AJ5820">
        <v>-0.99550000000000005</v>
      </c>
      <c r="AK5820">
        <v>0</v>
      </c>
      <c r="AL5820">
        <v>4.88817244</v>
      </c>
      <c r="AM5820">
        <v>0</v>
      </c>
      <c r="AN5820">
        <v>1.46105448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-9.1673669999999999E-2</v>
      </c>
      <c r="AV5820">
        <v>0</v>
      </c>
      <c r="AW5820" t="s">
        <v>113</v>
      </c>
      <c r="AX5820" t="s">
        <v>113</v>
      </c>
      <c r="AY5820">
        <v>0</v>
      </c>
      <c r="AZ5820">
        <v>-4.88817244</v>
      </c>
      <c r="BA5820">
        <v>1.46105448</v>
      </c>
      <c r="BB5820">
        <v>-4.88817244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1.8418348216336024E-3</v>
      </c>
      <c r="BO5820">
        <f t="shared" si="361"/>
        <v>1.0652421036647672</v>
      </c>
      <c r="BP5820">
        <f t="shared" si="362"/>
        <v>0.80610664027034862</v>
      </c>
      <c r="BQ5820">
        <f t="shared" si="363"/>
        <v>0.75673561671763512</v>
      </c>
    </row>
    <row r="5821" spans="1:69" x14ac:dyDescent="0.25">
      <c r="A5821" t="s">
        <v>5931</v>
      </c>
      <c r="B5821" s="1">
        <v>44223.433194444442</v>
      </c>
      <c r="C5821">
        <v>5823.9409999999998</v>
      </c>
      <c r="D5821">
        <v>0</v>
      </c>
      <c r="E5821">
        <v>0</v>
      </c>
      <c r="F5821">
        <v>1</v>
      </c>
      <c r="G5821">
        <v>2.07764492</v>
      </c>
      <c r="H5821">
        <v>0.12759479000000001</v>
      </c>
      <c r="I5821">
        <v>2.5070000000000001</v>
      </c>
      <c r="J5821">
        <v>0</v>
      </c>
      <c r="K5821">
        <v>0</v>
      </c>
      <c r="L5821">
        <v>1</v>
      </c>
      <c r="M5821">
        <v>5.7587999999999997E-3</v>
      </c>
      <c r="N5821">
        <v>7.2586000000000005E-4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-0.4936044</v>
      </c>
      <c r="AI5821">
        <v>-0.58569247000000002</v>
      </c>
      <c r="AJ5821">
        <v>-0.99550000000000005</v>
      </c>
      <c r="AK5821">
        <v>0</v>
      </c>
      <c r="AL5821">
        <v>4.8887756800000002</v>
      </c>
      <c r="AM5821">
        <v>0</v>
      </c>
      <c r="AN5821">
        <v>1.4847152800000001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-9.1673669999999999E-2</v>
      </c>
      <c r="AV5821">
        <v>0</v>
      </c>
      <c r="AW5821" t="s">
        <v>113</v>
      </c>
      <c r="AX5821" t="s">
        <v>113</v>
      </c>
      <c r="AY5821">
        <v>0</v>
      </c>
      <c r="AZ5821">
        <v>-4.8887756800000002</v>
      </c>
      <c r="BA5821">
        <v>1.4847152800000001</v>
      </c>
      <c r="BB5821">
        <v>-4.8887756800000002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1.8418001174982115E-3</v>
      </c>
      <c r="BO5821">
        <f t="shared" si="361"/>
        <v>1.065262175498751</v>
      </c>
      <c r="BP5821">
        <f t="shared" si="362"/>
        <v>0.79327526701681783</v>
      </c>
      <c r="BQ5821">
        <f t="shared" si="363"/>
        <v>0.74467608562691134</v>
      </c>
    </row>
    <row r="5822" spans="1:69" x14ac:dyDescent="0.25">
      <c r="A5822" t="s">
        <v>5932</v>
      </c>
      <c r="B5822" s="1">
        <v>44223.433206018519</v>
      </c>
      <c r="C5822">
        <v>5824.9409999999998</v>
      </c>
      <c r="D5822">
        <v>0</v>
      </c>
      <c r="E5822">
        <v>0</v>
      </c>
      <c r="F5822">
        <v>1</v>
      </c>
      <c r="G5822">
        <v>2.07788554</v>
      </c>
      <c r="H5822">
        <v>0.12759479000000001</v>
      </c>
      <c r="I5822">
        <v>2.5070000000000001</v>
      </c>
      <c r="J5822">
        <v>0</v>
      </c>
      <c r="K5822">
        <v>0</v>
      </c>
      <c r="L5822">
        <v>1</v>
      </c>
      <c r="M5822">
        <v>5.7587999999999997E-3</v>
      </c>
      <c r="N5822">
        <v>7.2586000000000005E-4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-0.49376481999999999</v>
      </c>
      <c r="AI5822">
        <v>-0.58569247000000002</v>
      </c>
      <c r="AJ5822">
        <v>-0.99550000000000005</v>
      </c>
      <c r="AK5822">
        <v>0</v>
      </c>
      <c r="AL5822">
        <v>4.8893789099999996</v>
      </c>
      <c r="AM5822">
        <v>0</v>
      </c>
      <c r="AN5822">
        <v>1.4847152800000001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-9.1513979999999995E-2</v>
      </c>
      <c r="AV5822">
        <v>0</v>
      </c>
      <c r="AW5822" t="s">
        <v>113</v>
      </c>
      <c r="AX5822" t="s">
        <v>113</v>
      </c>
      <c r="AY5822">
        <v>0</v>
      </c>
      <c r="AZ5822">
        <v>-4.8893789099999996</v>
      </c>
      <c r="BA5822">
        <v>1.4847152800000001</v>
      </c>
      <c r="BB5822">
        <v>-4.8893789099999996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1.8417852441756433E-3</v>
      </c>
      <c r="BO5822">
        <f t="shared" si="361"/>
        <v>1.0652707780152528</v>
      </c>
      <c r="BP5822">
        <f t="shared" si="362"/>
        <v>0.80612833917264737</v>
      </c>
      <c r="BQ5822">
        <f t="shared" si="363"/>
        <v>0.75673561671763512</v>
      </c>
    </row>
    <row r="5823" spans="1:69" x14ac:dyDescent="0.25">
      <c r="A5823" t="s">
        <v>5933</v>
      </c>
      <c r="B5823" s="1">
        <v>44223.433217592596</v>
      </c>
      <c r="C5823">
        <v>5825.9409999999998</v>
      </c>
      <c r="D5823">
        <v>0</v>
      </c>
      <c r="E5823">
        <v>0</v>
      </c>
      <c r="F5823">
        <v>1</v>
      </c>
      <c r="G5823">
        <v>2.0784469900000002</v>
      </c>
      <c r="H5823">
        <v>0.12759479000000001</v>
      </c>
      <c r="I5823">
        <v>2.5070000000000001</v>
      </c>
      <c r="J5823">
        <v>0</v>
      </c>
      <c r="K5823">
        <v>0</v>
      </c>
      <c r="L5823">
        <v>1</v>
      </c>
      <c r="M5823">
        <v>5.59839E-3</v>
      </c>
      <c r="N5823">
        <v>7.2586000000000005E-4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-0.4936044</v>
      </c>
      <c r="AI5823">
        <v>-0.58569247000000002</v>
      </c>
      <c r="AJ5823">
        <v>-0.99550000000000005</v>
      </c>
      <c r="AK5823">
        <v>0</v>
      </c>
      <c r="AL5823">
        <v>4.8907864500000002</v>
      </c>
      <c r="AM5823">
        <v>0</v>
      </c>
      <c r="AN5823">
        <v>1.43739368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-9.1673669999999999E-2</v>
      </c>
      <c r="AV5823">
        <v>0</v>
      </c>
      <c r="AW5823" t="s">
        <v>113</v>
      </c>
      <c r="AX5823" t="s">
        <v>113</v>
      </c>
      <c r="AY5823">
        <v>0</v>
      </c>
      <c r="AZ5823">
        <v>-4.8907864500000002</v>
      </c>
      <c r="BA5823">
        <v>1.43739368</v>
      </c>
      <c r="BB5823">
        <v>-4.8907864500000002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1.8417703711534306E-3</v>
      </c>
      <c r="BO5823">
        <f t="shared" si="361"/>
        <v>1.0652793804969694</v>
      </c>
      <c r="BP5823">
        <f t="shared" si="362"/>
        <v>0.80613484897695442</v>
      </c>
      <c r="BQ5823">
        <f t="shared" si="363"/>
        <v>0.75673561671763512</v>
      </c>
    </row>
    <row r="5824" spans="1:69" x14ac:dyDescent="0.25">
      <c r="A5824" t="s">
        <v>5934</v>
      </c>
      <c r="B5824" s="1">
        <v>44223.433229166665</v>
      </c>
      <c r="C5824">
        <v>5826.9409999999998</v>
      </c>
      <c r="D5824">
        <v>0</v>
      </c>
      <c r="E5824">
        <v>0</v>
      </c>
      <c r="F5824">
        <v>1</v>
      </c>
      <c r="G5824">
        <v>2.07852719</v>
      </c>
      <c r="H5824">
        <v>0.12759479000000001</v>
      </c>
      <c r="I5824">
        <v>2.5070000000000001</v>
      </c>
      <c r="J5824">
        <v>0</v>
      </c>
      <c r="K5824">
        <v>0</v>
      </c>
      <c r="L5824">
        <v>1</v>
      </c>
      <c r="M5824">
        <v>5.7587999999999997E-3</v>
      </c>
      <c r="N5824">
        <v>7.2586000000000005E-4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-0.49392522999999999</v>
      </c>
      <c r="AI5824">
        <v>-0.58569247000000002</v>
      </c>
      <c r="AJ5824">
        <v>-0.99550000000000005</v>
      </c>
      <c r="AK5824">
        <v>0</v>
      </c>
      <c r="AL5824">
        <v>4.8909875300000003</v>
      </c>
      <c r="AM5824">
        <v>0</v>
      </c>
      <c r="AN5824">
        <v>1.4847152800000001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-9.1354290000000005E-2</v>
      </c>
      <c r="AV5824">
        <v>0</v>
      </c>
      <c r="AW5824" t="s">
        <v>113</v>
      </c>
      <c r="AX5824" t="s">
        <v>113</v>
      </c>
      <c r="AY5824">
        <v>0</v>
      </c>
      <c r="AZ5824">
        <v>-4.8909875300000003</v>
      </c>
      <c r="BA5824">
        <v>1.4847152800000001</v>
      </c>
      <c r="BB5824">
        <v>-4.8909875300000003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1.8417356675620039E-3</v>
      </c>
      <c r="BO5824">
        <f t="shared" si="361"/>
        <v>1.0652994534211284</v>
      </c>
      <c r="BP5824">
        <f t="shared" si="362"/>
        <v>0.780456015114671</v>
      </c>
      <c r="BQ5824">
        <f t="shared" si="363"/>
        <v>0.73261655453618768</v>
      </c>
    </row>
    <row r="5825" spans="1:69" x14ac:dyDescent="0.25">
      <c r="A5825" t="s">
        <v>5935</v>
      </c>
      <c r="B5825" s="1">
        <v>44223.433240740742</v>
      </c>
      <c r="C5825">
        <v>5827.9409999999998</v>
      </c>
      <c r="D5825">
        <v>0</v>
      </c>
      <c r="E5825">
        <v>0</v>
      </c>
      <c r="F5825">
        <v>1</v>
      </c>
      <c r="G5825">
        <v>2.0789282199999999</v>
      </c>
      <c r="H5825">
        <v>0.12759479000000001</v>
      </c>
      <c r="I5825">
        <v>2.5070000000000001</v>
      </c>
      <c r="J5825">
        <v>0</v>
      </c>
      <c r="K5825">
        <v>0</v>
      </c>
      <c r="L5825">
        <v>1</v>
      </c>
      <c r="M5825">
        <v>5.7587999999999997E-3</v>
      </c>
      <c r="N5825">
        <v>7.2586000000000005E-4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-0.49384502000000002</v>
      </c>
      <c r="AI5825">
        <v>-0.58569247000000002</v>
      </c>
      <c r="AJ5825">
        <v>-0.99550000000000005</v>
      </c>
      <c r="AK5825">
        <v>0</v>
      </c>
      <c r="AL5825">
        <v>4.8919929099999999</v>
      </c>
      <c r="AM5825">
        <v>0</v>
      </c>
      <c r="AN5825">
        <v>1.4847152800000001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-9.1434139999999997E-2</v>
      </c>
      <c r="AV5825">
        <v>0</v>
      </c>
      <c r="AW5825" t="s">
        <v>113</v>
      </c>
      <c r="AX5825" t="s">
        <v>113</v>
      </c>
      <c r="AY5825">
        <v>0</v>
      </c>
      <c r="AZ5825">
        <v>-4.8919929099999999</v>
      </c>
      <c r="BA5825">
        <v>1.4847152800000001</v>
      </c>
      <c r="BB5825">
        <v>-4.8919929099999999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1.8417307098595606E-3</v>
      </c>
      <c r="BO5825">
        <f t="shared" si="361"/>
        <v>1.0653023210703862</v>
      </c>
      <c r="BP5825">
        <f t="shared" si="362"/>
        <v>0.80615220892592687</v>
      </c>
      <c r="BQ5825">
        <f t="shared" si="363"/>
        <v>0.75673561671763512</v>
      </c>
    </row>
    <row r="5826" spans="1:69" x14ac:dyDescent="0.25">
      <c r="A5826" t="s">
        <v>5936</v>
      </c>
      <c r="B5826" s="1">
        <v>44223.433252314811</v>
      </c>
      <c r="C5826">
        <v>5828.9409999999998</v>
      </c>
      <c r="D5826">
        <v>0</v>
      </c>
      <c r="E5826">
        <v>0</v>
      </c>
      <c r="F5826">
        <v>1</v>
      </c>
      <c r="G5826">
        <v>2.0793292499999998</v>
      </c>
      <c r="H5826">
        <v>0.12759479000000001</v>
      </c>
      <c r="I5826">
        <v>2.5070000000000001</v>
      </c>
      <c r="J5826">
        <v>0</v>
      </c>
      <c r="K5826">
        <v>0</v>
      </c>
      <c r="L5826">
        <v>1</v>
      </c>
      <c r="M5826">
        <v>5.6785899999999999E-3</v>
      </c>
      <c r="N5826">
        <v>7.2586000000000005E-4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-0.49368461000000002</v>
      </c>
      <c r="AI5826">
        <v>-0.58569247000000002</v>
      </c>
      <c r="AJ5826">
        <v>-0.99550000000000005</v>
      </c>
      <c r="AK5826">
        <v>0</v>
      </c>
      <c r="AL5826">
        <v>4.8929983000000004</v>
      </c>
      <c r="AM5826">
        <v>0</v>
      </c>
      <c r="AN5826">
        <v>1.46105448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-9.1593830000000001E-2</v>
      </c>
      <c r="AV5826">
        <v>0</v>
      </c>
      <c r="AW5826" t="s">
        <v>113</v>
      </c>
      <c r="AX5826" t="s">
        <v>113</v>
      </c>
      <c r="AY5826">
        <v>0</v>
      </c>
      <c r="AZ5826">
        <v>-4.8929983000000004</v>
      </c>
      <c r="BA5826">
        <v>1.46105448</v>
      </c>
      <c r="BB5826">
        <v>-4.8929983000000004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1.8417059219301599E-3</v>
      </c>
      <c r="BO5826">
        <f t="shared" si="361"/>
        <v>1.0653166592111343</v>
      </c>
      <c r="BP5826">
        <f t="shared" si="362"/>
        <v>0.80616305910770836</v>
      </c>
      <c r="BQ5826">
        <f t="shared" si="363"/>
        <v>0.75673561671763512</v>
      </c>
    </row>
    <row r="5827" spans="1:69" x14ac:dyDescent="0.25">
      <c r="A5827" t="s">
        <v>5937</v>
      </c>
      <c r="B5827" s="1">
        <v>44223.433263888888</v>
      </c>
      <c r="C5827">
        <v>5829.9409999999998</v>
      </c>
      <c r="D5827">
        <v>0</v>
      </c>
      <c r="E5827">
        <v>0</v>
      </c>
      <c r="F5827">
        <v>1</v>
      </c>
      <c r="G5827">
        <v>2.0795698699999998</v>
      </c>
      <c r="H5827">
        <v>0.12759479000000001</v>
      </c>
      <c r="I5827">
        <v>2.5070000000000001</v>
      </c>
      <c r="J5827">
        <v>0</v>
      </c>
      <c r="K5827">
        <v>0</v>
      </c>
      <c r="L5827">
        <v>1</v>
      </c>
      <c r="M5827">
        <v>5.5181800000000001E-3</v>
      </c>
      <c r="N5827">
        <v>7.2586000000000005E-4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-0.49368461000000002</v>
      </c>
      <c r="AI5827">
        <v>-0.58569247000000002</v>
      </c>
      <c r="AJ5827">
        <v>-0.99550000000000005</v>
      </c>
      <c r="AK5827">
        <v>0</v>
      </c>
      <c r="AL5827">
        <v>4.8936015299999998</v>
      </c>
      <c r="AM5827">
        <v>0</v>
      </c>
      <c r="AN5827">
        <v>1.41373288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-9.1593830000000001E-2</v>
      </c>
      <c r="AV5827">
        <v>0</v>
      </c>
      <c r="AW5827" t="s">
        <v>113</v>
      </c>
      <c r="AX5827" t="s">
        <v>113</v>
      </c>
      <c r="AY5827">
        <v>0</v>
      </c>
      <c r="AZ5827">
        <v>-4.8936015299999998</v>
      </c>
      <c r="BA5827">
        <v>1.41373288</v>
      </c>
      <c r="BB5827">
        <v>-4.8936015299999998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1.8416811339037474E-3</v>
      </c>
      <c r="BO5827">
        <f t="shared" si="361"/>
        <v>1.0653309977939651</v>
      </c>
      <c r="BP5827">
        <f t="shared" si="362"/>
        <v>0.79332651733422155</v>
      </c>
      <c r="BQ5827">
        <f t="shared" si="363"/>
        <v>0.74467608562691123</v>
      </c>
    </row>
    <row r="5828" spans="1:69" x14ac:dyDescent="0.25">
      <c r="A5828" t="s">
        <v>5938</v>
      </c>
      <c r="B5828" s="1">
        <v>44223.433275462965</v>
      </c>
      <c r="C5828">
        <v>5830.9409999999998</v>
      </c>
      <c r="D5828">
        <v>0</v>
      </c>
      <c r="E5828">
        <v>0</v>
      </c>
      <c r="F5828">
        <v>1</v>
      </c>
      <c r="G5828">
        <v>2.0800511099999999</v>
      </c>
      <c r="H5828">
        <v>0.12759479000000001</v>
      </c>
      <c r="I5828">
        <v>2.5070000000000001</v>
      </c>
      <c r="J5828">
        <v>0</v>
      </c>
      <c r="K5828">
        <v>0</v>
      </c>
      <c r="L5828">
        <v>1</v>
      </c>
      <c r="M5828">
        <v>5.6785899999999999E-3</v>
      </c>
      <c r="N5828">
        <v>7.2586000000000005E-4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-0.49368461000000002</v>
      </c>
      <c r="AI5828">
        <v>-0.58569247000000002</v>
      </c>
      <c r="AJ5828">
        <v>-0.99550000000000005</v>
      </c>
      <c r="AK5828">
        <v>0</v>
      </c>
      <c r="AL5828">
        <v>4.8948079900000003</v>
      </c>
      <c r="AM5828">
        <v>0</v>
      </c>
      <c r="AN5828">
        <v>1.46105448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-9.1593830000000001E-2</v>
      </c>
      <c r="AV5828">
        <v>0</v>
      </c>
      <c r="AW5828" t="s">
        <v>113</v>
      </c>
      <c r="AX5828" t="s">
        <v>113</v>
      </c>
      <c r="AY5828">
        <v>0</v>
      </c>
      <c r="AZ5828">
        <v>-4.8948079900000003</v>
      </c>
      <c r="BA5828">
        <v>1.46105448</v>
      </c>
      <c r="BB5828">
        <v>-4.8948079900000003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1.8416662612583128E-3</v>
      </c>
      <c r="BO5828">
        <f t="shared" si="361"/>
        <v>1.0653396010303569</v>
      </c>
      <c r="BP5828">
        <f t="shared" si="362"/>
        <v>0.76763793187701201</v>
      </c>
      <c r="BQ5828">
        <f t="shared" si="363"/>
        <v>0.72055702344546391</v>
      </c>
    </row>
    <row r="5829" spans="1:69" x14ac:dyDescent="0.25">
      <c r="A5829" t="s">
        <v>5939</v>
      </c>
      <c r="B5829" s="1">
        <v>44223.433287037034</v>
      </c>
      <c r="C5829">
        <v>5831.9409999999998</v>
      </c>
      <c r="D5829">
        <v>0</v>
      </c>
      <c r="E5829">
        <v>0</v>
      </c>
      <c r="F5829">
        <v>1</v>
      </c>
      <c r="G5829">
        <v>2.0802917299999999</v>
      </c>
      <c r="H5829">
        <v>0.12759479000000001</v>
      </c>
      <c r="I5829">
        <v>2.5070000000000001</v>
      </c>
      <c r="J5829">
        <v>0</v>
      </c>
      <c r="K5829">
        <v>0</v>
      </c>
      <c r="L5829">
        <v>1</v>
      </c>
      <c r="M5829">
        <v>5.7587999999999997E-3</v>
      </c>
      <c r="N5829">
        <v>7.2586000000000005E-4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-0.49368461000000002</v>
      </c>
      <c r="AI5829">
        <v>-0.58569247000000002</v>
      </c>
      <c r="AJ5829">
        <v>-0.99550000000000005</v>
      </c>
      <c r="AK5829">
        <v>0</v>
      </c>
      <c r="AL5829">
        <v>4.8954112199999997</v>
      </c>
      <c r="AM5829">
        <v>0</v>
      </c>
      <c r="AN5829">
        <v>1.4847152800000001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-9.1593830000000001E-2</v>
      </c>
      <c r="AV5829">
        <v>0</v>
      </c>
      <c r="AW5829" t="s">
        <v>113</v>
      </c>
      <c r="AX5829" t="s">
        <v>113</v>
      </c>
      <c r="AY5829">
        <v>0</v>
      </c>
      <c r="AZ5829">
        <v>-4.8954112199999997</v>
      </c>
      <c r="BA5829">
        <v>1.4847152800000001</v>
      </c>
      <c r="BB5829">
        <v>-4.8954112199999997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1.8416365161290065E-3</v>
      </c>
      <c r="BO5829">
        <f t="shared" si="361"/>
        <v>1.0653568078265463</v>
      </c>
      <c r="BP5829">
        <f t="shared" si="362"/>
        <v>0.79334573744825398</v>
      </c>
      <c r="BQ5829">
        <f t="shared" si="363"/>
        <v>0.74467608562691123</v>
      </c>
    </row>
    <row r="5830" spans="1:69" x14ac:dyDescent="0.25">
      <c r="A5830" t="s">
        <v>5940</v>
      </c>
      <c r="B5830" s="1">
        <v>44223.433298611111</v>
      </c>
      <c r="C5830">
        <v>5832.9409999999998</v>
      </c>
      <c r="D5830">
        <v>0</v>
      </c>
      <c r="E5830">
        <v>0</v>
      </c>
      <c r="F5830">
        <v>1</v>
      </c>
      <c r="G5830">
        <v>2.0806125600000001</v>
      </c>
      <c r="H5830">
        <v>0.12759479000000001</v>
      </c>
      <c r="I5830">
        <v>2.5070000000000001</v>
      </c>
      <c r="J5830">
        <v>0</v>
      </c>
      <c r="K5830">
        <v>0</v>
      </c>
      <c r="L5830">
        <v>1</v>
      </c>
      <c r="M5830">
        <v>5.7587999999999997E-3</v>
      </c>
      <c r="N5830">
        <v>7.2586000000000005E-4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-0.49384502000000002</v>
      </c>
      <c r="AI5830">
        <v>-0.58569247000000002</v>
      </c>
      <c r="AJ5830">
        <v>-0.99550000000000005</v>
      </c>
      <c r="AK5830">
        <v>0</v>
      </c>
      <c r="AL5830">
        <v>4.8962155300000001</v>
      </c>
      <c r="AM5830">
        <v>0</v>
      </c>
      <c r="AN5830">
        <v>1.4847152800000001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-9.1434139999999997E-2</v>
      </c>
      <c r="AV5830">
        <v>0</v>
      </c>
      <c r="AW5830" t="s">
        <v>113</v>
      </c>
      <c r="AX5830" t="s">
        <v>113</v>
      </c>
      <c r="AY5830">
        <v>0</v>
      </c>
      <c r="AZ5830">
        <v>-4.8962155300000001</v>
      </c>
      <c r="BA5830">
        <v>1.4847152800000001</v>
      </c>
      <c r="BB5830">
        <v>-4.8962155300000001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1.8416216436451483E-3</v>
      </c>
      <c r="BO5830">
        <f t="shared" si="361"/>
        <v>1.0653654113863396</v>
      </c>
      <c r="BP5830">
        <f t="shared" si="362"/>
        <v>0.80619995161507862</v>
      </c>
      <c r="BQ5830">
        <f t="shared" si="363"/>
        <v>0.75673561671763501</v>
      </c>
    </row>
    <row r="5831" spans="1:69" x14ac:dyDescent="0.25">
      <c r="A5831" t="s">
        <v>5941</v>
      </c>
      <c r="B5831" s="1">
        <v>44223.433310185188</v>
      </c>
      <c r="C5831">
        <v>5833.9409999999998</v>
      </c>
      <c r="D5831">
        <v>0</v>
      </c>
      <c r="E5831">
        <v>0</v>
      </c>
      <c r="F5831">
        <v>1</v>
      </c>
      <c r="G5831">
        <v>2.0807729699999999</v>
      </c>
      <c r="H5831">
        <v>0.12759479000000001</v>
      </c>
      <c r="I5831">
        <v>2.5070000000000001</v>
      </c>
      <c r="J5831">
        <v>0</v>
      </c>
      <c r="K5831">
        <v>0</v>
      </c>
      <c r="L5831">
        <v>1</v>
      </c>
      <c r="M5831">
        <v>5.59839E-3</v>
      </c>
      <c r="N5831">
        <v>7.2586000000000005E-4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-0.49384502000000002</v>
      </c>
      <c r="AI5831">
        <v>-0.58569247000000002</v>
      </c>
      <c r="AJ5831">
        <v>-0.99550000000000005</v>
      </c>
      <c r="AK5831">
        <v>0</v>
      </c>
      <c r="AL5831">
        <v>4.8966176900000002</v>
      </c>
      <c r="AM5831">
        <v>0</v>
      </c>
      <c r="AN5831">
        <v>1.43739368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-9.1434139999999997E-2</v>
      </c>
      <c r="AV5831">
        <v>0</v>
      </c>
      <c r="AW5831" t="s">
        <v>113</v>
      </c>
      <c r="AX5831" t="s">
        <v>113</v>
      </c>
      <c r="AY5831">
        <v>0</v>
      </c>
      <c r="AZ5831">
        <v>-4.8966176900000002</v>
      </c>
      <c r="BA5831">
        <v>1.43739368</v>
      </c>
      <c r="BB5831">
        <v>-4.8966176900000002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ref="BN5831:BN5894" si="364">2*(0.025^2*ACOS(((AL5830)/1000)/2*0.025)-((AL5830)/1000)/4*SQRT(4*0.025^2-((AL5830)/1000)^2))</f>
        <v>1.8416018136682925E-3</v>
      </c>
      <c r="BO5831">
        <f t="shared" ref="BO5831:BO5894" si="365">((20*10)*9.81/BN5831)/1000000</f>
        <v>1.065376883014622</v>
      </c>
      <c r="BP5831">
        <f t="shared" ref="BP5831:BP5894" si="366">((AN5830*1000)/BN5831)/1000000</f>
        <v>0.80620863260478182</v>
      </c>
      <c r="BQ5831">
        <f t="shared" ref="BQ5831:BQ5894" si="367">BP5831/BO5831</f>
        <v>0.75673561671763523</v>
      </c>
    </row>
    <row r="5832" spans="1:69" x14ac:dyDescent="0.25">
      <c r="A5832" t="s">
        <v>5942</v>
      </c>
      <c r="B5832" s="1">
        <v>44223.433321759258</v>
      </c>
      <c r="C5832">
        <v>5834.9409999999998</v>
      </c>
      <c r="D5832">
        <v>0</v>
      </c>
      <c r="E5832">
        <v>0</v>
      </c>
      <c r="F5832">
        <v>1</v>
      </c>
      <c r="G5832">
        <v>2.0811739999999999</v>
      </c>
      <c r="H5832">
        <v>0.12759479000000001</v>
      </c>
      <c r="I5832">
        <v>2.5070000000000001</v>
      </c>
      <c r="J5832">
        <v>0</v>
      </c>
      <c r="K5832">
        <v>0</v>
      </c>
      <c r="L5832">
        <v>1</v>
      </c>
      <c r="M5832">
        <v>5.59839E-3</v>
      </c>
      <c r="N5832">
        <v>7.2586000000000005E-4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-0.49368461000000002</v>
      </c>
      <c r="AI5832">
        <v>-0.58569247000000002</v>
      </c>
      <c r="AJ5832">
        <v>-0.99550000000000005</v>
      </c>
      <c r="AK5832">
        <v>0</v>
      </c>
      <c r="AL5832">
        <v>4.8976230699999999</v>
      </c>
      <c r="AM5832">
        <v>0</v>
      </c>
      <c r="AN5832">
        <v>1.43739368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-9.1593830000000001E-2</v>
      </c>
      <c r="AV5832">
        <v>0</v>
      </c>
      <c r="AW5832" t="s">
        <v>113</v>
      </c>
      <c r="AX5832" t="s">
        <v>113</v>
      </c>
      <c r="AY5832">
        <v>0</v>
      </c>
      <c r="AZ5832">
        <v>-4.8976230699999999</v>
      </c>
      <c r="BA5832">
        <v>1.43739368</v>
      </c>
      <c r="BB5832">
        <v>-4.8976230699999999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si="364"/>
        <v>1.8415918985925119E-3</v>
      </c>
      <c r="BO5832">
        <f t="shared" si="365"/>
        <v>1.0653826189719413</v>
      </c>
      <c r="BP5832">
        <f t="shared" si="366"/>
        <v>0.78051694357396351</v>
      </c>
      <c r="BQ5832">
        <f t="shared" si="367"/>
        <v>0.73261655453618746</v>
      </c>
    </row>
    <row r="5833" spans="1:69" x14ac:dyDescent="0.25">
      <c r="A5833" t="s">
        <v>5943</v>
      </c>
      <c r="B5833" s="1">
        <v>44223.433333333334</v>
      </c>
      <c r="C5833">
        <v>5835.9409999999998</v>
      </c>
      <c r="D5833">
        <v>0</v>
      </c>
      <c r="E5833">
        <v>0</v>
      </c>
      <c r="F5833">
        <v>1</v>
      </c>
      <c r="G5833">
        <v>2.0815750300000002</v>
      </c>
      <c r="H5833">
        <v>0.12759479000000001</v>
      </c>
      <c r="I5833">
        <v>2.5070000000000001</v>
      </c>
      <c r="J5833">
        <v>0</v>
      </c>
      <c r="K5833">
        <v>0</v>
      </c>
      <c r="L5833">
        <v>1</v>
      </c>
      <c r="M5833">
        <v>5.6785899999999999E-3</v>
      </c>
      <c r="N5833">
        <v>7.2586000000000005E-4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-0.49376481999999999</v>
      </c>
      <c r="AI5833">
        <v>-0.58569247000000002</v>
      </c>
      <c r="AJ5833">
        <v>-0.99550000000000005</v>
      </c>
      <c r="AK5833">
        <v>0</v>
      </c>
      <c r="AL5833">
        <v>4.8986284600000003</v>
      </c>
      <c r="AM5833">
        <v>0</v>
      </c>
      <c r="AN5833">
        <v>1.46105448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-9.1513979999999995E-2</v>
      </c>
      <c r="AV5833">
        <v>0</v>
      </c>
      <c r="AW5833" t="s">
        <v>113</v>
      </c>
      <c r="AX5833" t="s">
        <v>113</v>
      </c>
      <c r="AY5833">
        <v>0</v>
      </c>
      <c r="AZ5833">
        <v>-4.8986284600000003</v>
      </c>
      <c r="BA5833">
        <v>1.46105448</v>
      </c>
      <c r="BB5833">
        <v>-4.8986284600000003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1.8415671115009343E-3</v>
      </c>
      <c r="BO5833">
        <f t="shared" si="365"/>
        <v>1.0653969587895764</v>
      </c>
      <c r="BP5833">
        <f t="shared" si="366"/>
        <v>0.78052744916175198</v>
      </c>
      <c r="BQ5833">
        <f t="shared" si="367"/>
        <v>0.73261655453618746</v>
      </c>
    </row>
    <row r="5834" spans="1:69" x14ac:dyDescent="0.25">
      <c r="A5834" t="s">
        <v>5944</v>
      </c>
      <c r="B5834" s="1">
        <v>44223.433344907404</v>
      </c>
      <c r="C5834">
        <v>5836.9409999999998</v>
      </c>
      <c r="D5834">
        <v>0</v>
      </c>
      <c r="E5834">
        <v>0</v>
      </c>
      <c r="F5834">
        <v>1</v>
      </c>
      <c r="G5834">
        <v>2.0820562699999998</v>
      </c>
      <c r="H5834">
        <v>0.12759479000000001</v>
      </c>
      <c r="I5834">
        <v>2.5070000000000001</v>
      </c>
      <c r="J5834">
        <v>0</v>
      </c>
      <c r="K5834">
        <v>0</v>
      </c>
      <c r="L5834">
        <v>1</v>
      </c>
      <c r="M5834">
        <v>5.7587999999999997E-3</v>
      </c>
      <c r="N5834">
        <v>7.2586000000000005E-4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-0.49376481999999999</v>
      </c>
      <c r="AI5834">
        <v>-0.58569247000000002</v>
      </c>
      <c r="AJ5834">
        <v>-0.99550000000000005</v>
      </c>
      <c r="AK5834">
        <v>0</v>
      </c>
      <c r="AL5834">
        <v>4.89983492</v>
      </c>
      <c r="AM5834">
        <v>0</v>
      </c>
      <c r="AN5834">
        <v>1.4847152800000001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-9.1513979999999995E-2</v>
      </c>
      <c r="AV5834">
        <v>0</v>
      </c>
      <c r="AW5834" t="s">
        <v>113</v>
      </c>
      <c r="AX5834" t="s">
        <v>113</v>
      </c>
      <c r="AY5834">
        <v>0</v>
      </c>
      <c r="AZ5834">
        <v>-4.89983492</v>
      </c>
      <c r="BA5834">
        <v>1.4847152800000001</v>
      </c>
      <c r="BB5834">
        <v>-4.89983492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1.8415423243125274E-3</v>
      </c>
      <c r="BO5834">
        <f t="shared" si="365"/>
        <v>1.0654112990492579</v>
      </c>
      <c r="BP5834">
        <f t="shared" si="366"/>
        <v>0.79338631575868424</v>
      </c>
      <c r="BQ5834">
        <f t="shared" si="367"/>
        <v>0.74467608562691157</v>
      </c>
    </row>
    <row r="5835" spans="1:69" x14ac:dyDescent="0.25">
      <c r="A5835" t="s">
        <v>5945</v>
      </c>
      <c r="B5835" s="1">
        <v>44223.433356481481</v>
      </c>
      <c r="C5835">
        <v>5837.9409999999998</v>
      </c>
      <c r="D5835">
        <v>0</v>
      </c>
      <c r="E5835">
        <v>0</v>
      </c>
      <c r="F5835">
        <v>1</v>
      </c>
      <c r="G5835">
        <v>2.08237709</v>
      </c>
      <c r="H5835">
        <v>0.12759479000000001</v>
      </c>
      <c r="I5835">
        <v>2.5070000000000001</v>
      </c>
      <c r="J5835">
        <v>0</v>
      </c>
      <c r="K5835">
        <v>0</v>
      </c>
      <c r="L5835">
        <v>1</v>
      </c>
      <c r="M5835">
        <v>5.7587999999999997E-3</v>
      </c>
      <c r="N5835">
        <v>7.2586000000000005E-4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-0.49376481999999999</v>
      </c>
      <c r="AI5835">
        <v>-0.58569247000000002</v>
      </c>
      <c r="AJ5835">
        <v>-0.99550000000000005</v>
      </c>
      <c r="AK5835">
        <v>0</v>
      </c>
      <c r="AL5835">
        <v>4.9006392300000003</v>
      </c>
      <c r="AM5835">
        <v>0</v>
      </c>
      <c r="AN5835">
        <v>1.4847152800000001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-9.1513979999999995E-2</v>
      </c>
      <c r="AV5835">
        <v>0</v>
      </c>
      <c r="AW5835" t="s">
        <v>113</v>
      </c>
      <c r="AX5835" t="s">
        <v>113</v>
      </c>
      <c r="AY5835">
        <v>0</v>
      </c>
      <c r="AZ5835">
        <v>-4.9006392300000003</v>
      </c>
      <c r="BA5835">
        <v>1.4847152800000001</v>
      </c>
      <c r="BB5835">
        <v>-4.9006392300000003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1.8415125800813419E-3</v>
      </c>
      <c r="BO5835">
        <f t="shared" si="365"/>
        <v>1.065428507641982</v>
      </c>
      <c r="BP5835">
        <f t="shared" si="366"/>
        <v>0.80624769879900493</v>
      </c>
      <c r="BQ5835">
        <f t="shared" si="367"/>
        <v>0.75673561671763512</v>
      </c>
    </row>
    <row r="5836" spans="1:69" x14ac:dyDescent="0.25">
      <c r="A5836" t="s">
        <v>5946</v>
      </c>
      <c r="B5836" s="1">
        <v>44223.433368055557</v>
      </c>
      <c r="C5836">
        <v>5838.9409999999998</v>
      </c>
      <c r="D5836">
        <v>0</v>
      </c>
      <c r="E5836">
        <v>0</v>
      </c>
      <c r="F5836">
        <v>1</v>
      </c>
      <c r="G5836">
        <v>2.0826979200000002</v>
      </c>
      <c r="H5836">
        <v>0.12759479000000001</v>
      </c>
      <c r="I5836">
        <v>2.5070000000000001</v>
      </c>
      <c r="J5836">
        <v>0</v>
      </c>
      <c r="K5836">
        <v>0</v>
      </c>
      <c r="L5836">
        <v>1</v>
      </c>
      <c r="M5836">
        <v>5.6785899999999999E-3</v>
      </c>
      <c r="N5836">
        <v>7.2586000000000005E-4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-0.49376481999999999</v>
      </c>
      <c r="AI5836">
        <v>-0.58569247000000002</v>
      </c>
      <c r="AJ5836">
        <v>-0.99550000000000005</v>
      </c>
      <c r="AK5836">
        <v>0</v>
      </c>
      <c r="AL5836">
        <v>4.9014435399999998</v>
      </c>
      <c r="AM5836">
        <v>0</v>
      </c>
      <c r="AN5836">
        <v>1.46105448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-9.1513979999999995E-2</v>
      </c>
      <c r="AV5836">
        <v>0</v>
      </c>
      <c r="AW5836" t="s">
        <v>113</v>
      </c>
      <c r="AX5836" t="s">
        <v>113</v>
      </c>
      <c r="AY5836">
        <v>0</v>
      </c>
      <c r="AZ5836">
        <v>-4.9014435399999998</v>
      </c>
      <c r="BA5836">
        <v>1.46105448</v>
      </c>
      <c r="BB5836">
        <v>-4.9014435399999998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1.841492750631528E-3</v>
      </c>
      <c r="BO5836">
        <f t="shared" si="365"/>
        <v>1.0654399803241934</v>
      </c>
      <c r="BP5836">
        <f t="shared" si="366"/>
        <v>0.8062563805862536</v>
      </c>
      <c r="BQ5836">
        <f t="shared" si="367"/>
        <v>0.75673561671763523</v>
      </c>
    </row>
    <row r="5837" spans="1:69" x14ac:dyDescent="0.25">
      <c r="A5837" t="s">
        <v>5947</v>
      </c>
      <c r="B5837" s="1">
        <v>44223.433379629627</v>
      </c>
      <c r="C5837">
        <v>5839.9409999999998</v>
      </c>
      <c r="D5837">
        <v>0</v>
      </c>
      <c r="E5837">
        <v>0</v>
      </c>
      <c r="F5837">
        <v>1</v>
      </c>
      <c r="G5837">
        <v>2.0829385399999998</v>
      </c>
      <c r="H5837">
        <v>0.12759479000000001</v>
      </c>
      <c r="I5837">
        <v>2.5070000000000001</v>
      </c>
      <c r="J5837">
        <v>0</v>
      </c>
      <c r="K5837">
        <v>0</v>
      </c>
      <c r="L5837">
        <v>1</v>
      </c>
      <c r="M5837">
        <v>5.6785899999999999E-3</v>
      </c>
      <c r="N5837">
        <v>7.2586000000000005E-4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-0.49336379000000002</v>
      </c>
      <c r="AI5837">
        <v>-0.58569247000000002</v>
      </c>
      <c r="AJ5837">
        <v>-0.99550000000000005</v>
      </c>
      <c r="AK5837">
        <v>0</v>
      </c>
      <c r="AL5837">
        <v>4.9020467700000001</v>
      </c>
      <c r="AM5837">
        <v>0</v>
      </c>
      <c r="AN5837">
        <v>1.46105448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-9.1913209999999995E-2</v>
      </c>
      <c r="AV5837">
        <v>0</v>
      </c>
      <c r="AW5837" t="s">
        <v>113</v>
      </c>
      <c r="AX5837" t="s">
        <v>113</v>
      </c>
      <c r="AY5837">
        <v>0</v>
      </c>
      <c r="AZ5837">
        <v>-4.9020467700000001</v>
      </c>
      <c r="BA5837">
        <v>1.46105448</v>
      </c>
      <c r="BB5837">
        <v>-4.9020467700000001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1.8414729212775922E-3</v>
      </c>
      <c r="BO5837">
        <f t="shared" si="365"/>
        <v>1.0654514531980126</v>
      </c>
      <c r="BP5837">
        <f t="shared" si="366"/>
        <v>0.79341621759300029</v>
      </c>
      <c r="BQ5837">
        <f t="shared" si="367"/>
        <v>0.74467608562691123</v>
      </c>
    </row>
    <row r="5838" spans="1:69" x14ac:dyDescent="0.25">
      <c r="A5838" t="s">
        <v>5948</v>
      </c>
      <c r="B5838" s="1">
        <v>44223.433391203704</v>
      </c>
      <c r="C5838">
        <v>5840.9409999999998</v>
      </c>
      <c r="D5838">
        <v>0</v>
      </c>
      <c r="E5838">
        <v>0</v>
      </c>
      <c r="F5838">
        <v>1</v>
      </c>
      <c r="G5838">
        <v>2.08349998</v>
      </c>
      <c r="H5838">
        <v>0.12759479000000001</v>
      </c>
      <c r="I5838">
        <v>2.5070000000000001</v>
      </c>
      <c r="J5838">
        <v>0</v>
      </c>
      <c r="K5838">
        <v>0</v>
      </c>
      <c r="L5838">
        <v>1</v>
      </c>
      <c r="M5838">
        <v>5.8389999999999996E-3</v>
      </c>
      <c r="N5838">
        <v>7.2586000000000005E-4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-0.49376481999999999</v>
      </c>
      <c r="AI5838">
        <v>-0.58569247000000002</v>
      </c>
      <c r="AJ5838">
        <v>-0.99550000000000005</v>
      </c>
      <c r="AK5838">
        <v>0</v>
      </c>
      <c r="AL5838">
        <v>4.9034543099999999</v>
      </c>
      <c r="AM5838">
        <v>0</v>
      </c>
      <c r="AN5838">
        <v>1.5083760799999999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-9.1513979999999995E-2</v>
      </c>
      <c r="AV5838">
        <v>0</v>
      </c>
      <c r="AW5838" t="s">
        <v>113</v>
      </c>
      <c r="AX5838" t="s">
        <v>113</v>
      </c>
      <c r="AY5838">
        <v>0</v>
      </c>
      <c r="AZ5838">
        <v>-4.9034543099999999</v>
      </c>
      <c r="BA5838">
        <v>1.5083760799999999</v>
      </c>
      <c r="BB5838">
        <v>-4.9034543099999999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1.8414580493867042E-3</v>
      </c>
      <c r="BO5838">
        <f t="shared" si="365"/>
        <v>1.0654600579434554</v>
      </c>
      <c r="BP5838">
        <f t="shared" si="366"/>
        <v>0.79342262534115438</v>
      </c>
      <c r="BQ5838">
        <f t="shared" si="367"/>
        <v>0.74467608562691123</v>
      </c>
    </row>
    <row r="5839" spans="1:69" x14ac:dyDescent="0.25">
      <c r="A5839" t="s">
        <v>5949</v>
      </c>
      <c r="B5839" s="1">
        <v>44223.43340277778</v>
      </c>
      <c r="C5839">
        <v>5841.9409999999998</v>
      </c>
      <c r="D5839">
        <v>0</v>
      </c>
      <c r="E5839">
        <v>0</v>
      </c>
      <c r="F5839">
        <v>1</v>
      </c>
      <c r="G5839">
        <v>2.0837406000000001</v>
      </c>
      <c r="H5839">
        <v>0.12759479000000001</v>
      </c>
      <c r="I5839">
        <v>2.5070000000000001</v>
      </c>
      <c r="J5839">
        <v>0</v>
      </c>
      <c r="K5839">
        <v>0</v>
      </c>
      <c r="L5839">
        <v>1</v>
      </c>
      <c r="M5839">
        <v>5.6785899999999999E-3</v>
      </c>
      <c r="N5839">
        <v>7.2586000000000005E-4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-0.4936044</v>
      </c>
      <c r="AI5839">
        <v>-0.58569247000000002</v>
      </c>
      <c r="AJ5839">
        <v>-0.99550000000000005</v>
      </c>
      <c r="AK5839">
        <v>0</v>
      </c>
      <c r="AL5839">
        <v>4.9040575500000001</v>
      </c>
      <c r="AM5839">
        <v>0</v>
      </c>
      <c r="AN5839">
        <v>1.46105448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-9.1673669999999999E-2</v>
      </c>
      <c r="AV5839">
        <v>0</v>
      </c>
      <c r="AW5839" t="s">
        <v>113</v>
      </c>
      <c r="AX5839" t="s">
        <v>113</v>
      </c>
      <c r="AY5839">
        <v>0</v>
      </c>
      <c r="AZ5839">
        <v>-4.9040575500000001</v>
      </c>
      <c r="BA5839">
        <v>1.46105448</v>
      </c>
      <c r="BB5839">
        <v>-4.9040575500000001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1.8414233484355916E-3</v>
      </c>
      <c r="BO5839">
        <f t="shared" si="365"/>
        <v>1.0654801361494879</v>
      </c>
      <c r="BP5839">
        <f t="shared" si="366"/>
        <v>0.81913595875791578</v>
      </c>
      <c r="BQ5839">
        <f t="shared" si="367"/>
        <v>0.76879514780835878</v>
      </c>
    </row>
    <row r="5840" spans="1:69" x14ac:dyDescent="0.25">
      <c r="A5840" t="s">
        <v>5950</v>
      </c>
      <c r="B5840" s="1">
        <v>44223.43341435185</v>
      </c>
      <c r="C5840">
        <v>5842.9409999999998</v>
      </c>
      <c r="D5840">
        <v>0</v>
      </c>
      <c r="E5840">
        <v>0</v>
      </c>
      <c r="F5840">
        <v>1</v>
      </c>
      <c r="G5840">
        <v>2.0839010099999999</v>
      </c>
      <c r="H5840">
        <v>0.12759479000000001</v>
      </c>
      <c r="I5840">
        <v>2.5070000000000001</v>
      </c>
      <c r="J5840">
        <v>0</v>
      </c>
      <c r="K5840">
        <v>0</v>
      </c>
      <c r="L5840">
        <v>1</v>
      </c>
      <c r="M5840">
        <v>5.7587999999999997E-3</v>
      </c>
      <c r="N5840">
        <v>7.2586000000000005E-4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-0.49376481999999999</v>
      </c>
      <c r="AI5840">
        <v>-0.58569247000000002</v>
      </c>
      <c r="AJ5840">
        <v>-0.99550000000000005</v>
      </c>
      <c r="AK5840">
        <v>0</v>
      </c>
      <c r="AL5840">
        <v>4.9044597000000003</v>
      </c>
      <c r="AM5840">
        <v>0</v>
      </c>
      <c r="AN5840">
        <v>1.4847152800000001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-9.1513979999999995E-2</v>
      </c>
      <c r="AV5840">
        <v>0</v>
      </c>
      <c r="AW5840" t="s">
        <v>113</v>
      </c>
      <c r="AX5840" t="s">
        <v>113</v>
      </c>
      <c r="AY5840">
        <v>0</v>
      </c>
      <c r="AZ5840">
        <v>-4.9044597000000003</v>
      </c>
      <c r="BA5840">
        <v>1.4847152800000001</v>
      </c>
      <c r="BB5840">
        <v>-4.9044597000000003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1.841408476478018E-3</v>
      </c>
      <c r="BO5840">
        <f t="shared" si="365"/>
        <v>1.0654887413968204</v>
      </c>
      <c r="BP5840">
        <f t="shared" si="366"/>
        <v>0.79344398522292869</v>
      </c>
      <c r="BQ5840">
        <f t="shared" si="367"/>
        <v>0.74467608562691145</v>
      </c>
    </row>
    <row r="5841" spans="1:69" x14ac:dyDescent="0.25">
      <c r="A5841" t="s">
        <v>5951</v>
      </c>
      <c r="B5841" s="1">
        <v>44223.433425925927</v>
      </c>
      <c r="C5841">
        <v>5843.9409999999998</v>
      </c>
      <c r="D5841">
        <v>0</v>
      </c>
      <c r="E5841">
        <v>0</v>
      </c>
      <c r="F5841">
        <v>1</v>
      </c>
      <c r="G5841">
        <v>2.0843020499999998</v>
      </c>
      <c r="H5841">
        <v>0.12759479000000001</v>
      </c>
      <c r="I5841">
        <v>2.5070000000000001</v>
      </c>
      <c r="J5841">
        <v>0</v>
      </c>
      <c r="K5841">
        <v>0</v>
      </c>
      <c r="L5841">
        <v>1</v>
      </c>
      <c r="M5841">
        <v>5.59839E-3</v>
      </c>
      <c r="N5841">
        <v>7.2586000000000005E-4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-0.49368461000000002</v>
      </c>
      <c r="AI5841">
        <v>-0.58569247000000002</v>
      </c>
      <c r="AJ5841">
        <v>-0.99550000000000005</v>
      </c>
      <c r="AK5841">
        <v>0</v>
      </c>
      <c r="AL5841">
        <v>4.9054650899999999</v>
      </c>
      <c r="AM5841">
        <v>0</v>
      </c>
      <c r="AN5841">
        <v>1.43739368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-9.1593830000000001E-2</v>
      </c>
      <c r="AV5841">
        <v>0</v>
      </c>
      <c r="AW5841" t="s">
        <v>113</v>
      </c>
      <c r="AX5841" t="s">
        <v>113</v>
      </c>
      <c r="AY5841">
        <v>0</v>
      </c>
      <c r="AZ5841">
        <v>-4.9054650899999999</v>
      </c>
      <c r="BA5841">
        <v>1.43739368</v>
      </c>
      <c r="BB5841">
        <v>-4.9054650899999999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4"/>
        <v>1.8413985621161531E-3</v>
      </c>
      <c r="BO5841">
        <f t="shared" si="365"/>
        <v>1.0654944781455953</v>
      </c>
      <c r="BP5841">
        <f t="shared" si="366"/>
        <v>0.80629762102874181</v>
      </c>
      <c r="BQ5841">
        <f t="shared" si="367"/>
        <v>0.75673561671763512</v>
      </c>
    </row>
    <row r="5842" spans="1:69" x14ac:dyDescent="0.25">
      <c r="A5842" t="s">
        <v>5952</v>
      </c>
      <c r="B5842" s="1">
        <v>44223.433437500003</v>
      </c>
      <c r="C5842">
        <v>5844.9409999999998</v>
      </c>
      <c r="D5842">
        <v>0</v>
      </c>
      <c r="E5842">
        <v>0</v>
      </c>
      <c r="F5842">
        <v>1</v>
      </c>
      <c r="G5842">
        <v>2.0845426699999998</v>
      </c>
      <c r="H5842">
        <v>0.12759479000000001</v>
      </c>
      <c r="I5842">
        <v>2.5070000000000001</v>
      </c>
      <c r="J5842">
        <v>0</v>
      </c>
      <c r="K5842">
        <v>0</v>
      </c>
      <c r="L5842">
        <v>1</v>
      </c>
      <c r="M5842">
        <v>5.7587999999999997E-3</v>
      </c>
      <c r="N5842">
        <v>7.2586000000000005E-4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-0.49352420000000002</v>
      </c>
      <c r="AI5842">
        <v>-0.58569247000000002</v>
      </c>
      <c r="AJ5842">
        <v>-0.99550000000000005</v>
      </c>
      <c r="AK5842">
        <v>0</v>
      </c>
      <c r="AL5842">
        <v>4.9060683200000001</v>
      </c>
      <c r="AM5842">
        <v>0</v>
      </c>
      <c r="AN5842">
        <v>1.4847152800000001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-9.1753520000000005E-2</v>
      </c>
      <c r="AV5842">
        <v>0</v>
      </c>
      <c r="AW5842" t="s">
        <v>113</v>
      </c>
      <c r="AX5842" t="s">
        <v>113</v>
      </c>
      <c r="AY5842">
        <v>0</v>
      </c>
      <c r="AZ5842">
        <v>-4.9060683200000001</v>
      </c>
      <c r="BA5842">
        <v>1.4847152800000001</v>
      </c>
      <c r="BB5842">
        <v>-4.9060683200000001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4"/>
        <v>1.8413737759466428E-3</v>
      </c>
      <c r="BO5842">
        <f t="shared" si="365"/>
        <v>1.0655088204410557</v>
      </c>
      <c r="BP5842">
        <f t="shared" si="366"/>
        <v>0.78060940085944353</v>
      </c>
      <c r="BQ5842">
        <f t="shared" si="367"/>
        <v>0.73261655453618757</v>
      </c>
    </row>
    <row r="5843" spans="1:69" x14ac:dyDescent="0.25">
      <c r="A5843" t="s">
        <v>5953</v>
      </c>
      <c r="B5843" s="1">
        <v>44223.433449074073</v>
      </c>
      <c r="C5843">
        <v>5845.9409999999998</v>
      </c>
      <c r="D5843">
        <v>0</v>
      </c>
      <c r="E5843">
        <v>0</v>
      </c>
      <c r="F5843">
        <v>1</v>
      </c>
      <c r="G5843">
        <v>2.0850238999999999</v>
      </c>
      <c r="H5843">
        <v>0.12759479000000001</v>
      </c>
      <c r="I5843">
        <v>2.5070000000000001</v>
      </c>
      <c r="J5843">
        <v>0</v>
      </c>
      <c r="K5843">
        <v>0</v>
      </c>
      <c r="L5843">
        <v>1</v>
      </c>
      <c r="M5843">
        <v>5.6785899999999999E-3</v>
      </c>
      <c r="N5843">
        <v>7.2586000000000005E-4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-0.4936044</v>
      </c>
      <c r="AI5843">
        <v>-0.58569247000000002</v>
      </c>
      <c r="AJ5843">
        <v>-0.99550000000000005</v>
      </c>
      <c r="AK5843">
        <v>0</v>
      </c>
      <c r="AL5843">
        <v>4.9072747799999998</v>
      </c>
      <c r="AM5843">
        <v>0</v>
      </c>
      <c r="AN5843">
        <v>1.46105448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-9.1673669999999999E-2</v>
      </c>
      <c r="AV5843">
        <v>0</v>
      </c>
      <c r="AW5843" t="s">
        <v>113</v>
      </c>
      <c r="AX5843" t="s">
        <v>113</v>
      </c>
      <c r="AY5843">
        <v>0</v>
      </c>
      <c r="AZ5843">
        <v>-4.9072747799999998</v>
      </c>
      <c r="BA5843">
        <v>1.46105448</v>
      </c>
      <c r="BB5843">
        <v>-4.9072747799999998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4"/>
        <v>1.8413589044155283E-3</v>
      </c>
      <c r="BO5843">
        <f t="shared" si="365"/>
        <v>1.065517425904954</v>
      </c>
      <c r="BP5843">
        <f t="shared" si="366"/>
        <v>0.80631498641557242</v>
      </c>
      <c r="BQ5843">
        <f t="shared" si="367"/>
        <v>0.75673561671763512</v>
      </c>
    </row>
    <row r="5844" spans="1:69" x14ac:dyDescent="0.25">
      <c r="A5844" t="s">
        <v>5954</v>
      </c>
      <c r="B5844" s="1">
        <v>44223.43346064815</v>
      </c>
      <c r="C5844">
        <v>5846.9409999999998</v>
      </c>
      <c r="D5844">
        <v>0</v>
      </c>
      <c r="E5844">
        <v>0</v>
      </c>
      <c r="F5844">
        <v>1</v>
      </c>
      <c r="G5844">
        <v>2.0853447300000001</v>
      </c>
      <c r="H5844">
        <v>0.12759479000000001</v>
      </c>
      <c r="I5844">
        <v>2.5070000000000001</v>
      </c>
      <c r="J5844">
        <v>0</v>
      </c>
      <c r="K5844">
        <v>0</v>
      </c>
      <c r="L5844">
        <v>1</v>
      </c>
      <c r="M5844">
        <v>5.7587999999999997E-3</v>
      </c>
      <c r="N5844">
        <v>7.2586000000000005E-4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-0.49368461000000002</v>
      </c>
      <c r="AI5844">
        <v>-0.58569247000000002</v>
      </c>
      <c r="AJ5844">
        <v>-0.99550000000000005</v>
      </c>
      <c r="AK5844">
        <v>0</v>
      </c>
      <c r="AL5844">
        <v>4.9080790900000002</v>
      </c>
      <c r="AM5844">
        <v>0</v>
      </c>
      <c r="AN5844">
        <v>1.4847152800000001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-9.1593830000000001E-2</v>
      </c>
      <c r="AV5844">
        <v>0</v>
      </c>
      <c r="AW5844" t="s">
        <v>113</v>
      </c>
      <c r="AX5844" t="s">
        <v>113</v>
      </c>
      <c r="AY5844">
        <v>0</v>
      </c>
      <c r="AZ5844">
        <v>-4.9080790900000002</v>
      </c>
      <c r="BA5844">
        <v>1.4847152800000001</v>
      </c>
      <c r="BB5844">
        <v>-4.9080790900000002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4"/>
        <v>1.841329161515281E-3</v>
      </c>
      <c r="BO5844">
        <f t="shared" si="365"/>
        <v>1.065534637156029</v>
      </c>
      <c r="BP5844">
        <f t="shared" si="366"/>
        <v>0.79347816269724292</v>
      </c>
      <c r="BQ5844">
        <f t="shared" si="367"/>
        <v>0.74467608562691123</v>
      </c>
    </row>
    <row r="5845" spans="1:69" x14ac:dyDescent="0.25">
      <c r="A5845" t="s">
        <v>5955</v>
      </c>
      <c r="B5845" s="1">
        <v>44223.433472222219</v>
      </c>
      <c r="C5845">
        <v>5847.9409999999998</v>
      </c>
      <c r="D5845">
        <v>0</v>
      </c>
      <c r="E5845">
        <v>0</v>
      </c>
      <c r="F5845">
        <v>1</v>
      </c>
      <c r="G5845">
        <v>2.0856655499999999</v>
      </c>
      <c r="H5845">
        <v>0.12759479000000001</v>
      </c>
      <c r="I5845">
        <v>2.5070000000000001</v>
      </c>
      <c r="J5845">
        <v>0</v>
      </c>
      <c r="K5845">
        <v>0</v>
      </c>
      <c r="L5845">
        <v>1</v>
      </c>
      <c r="M5845">
        <v>5.59839E-3</v>
      </c>
      <c r="N5845">
        <v>7.2586000000000005E-4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-0.4936044</v>
      </c>
      <c r="AI5845">
        <v>-0.58569247000000002</v>
      </c>
      <c r="AJ5845">
        <v>-0.99550000000000005</v>
      </c>
      <c r="AK5845">
        <v>0</v>
      </c>
      <c r="AL5845">
        <v>4.9088833999999997</v>
      </c>
      <c r="AM5845">
        <v>0</v>
      </c>
      <c r="AN5845">
        <v>1.43739368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-9.1673669999999999E-2</v>
      </c>
      <c r="AV5845">
        <v>0</v>
      </c>
      <c r="AW5845" t="s">
        <v>113</v>
      </c>
      <c r="AX5845" t="s">
        <v>113</v>
      </c>
      <c r="AY5845">
        <v>0</v>
      </c>
      <c r="AZ5845">
        <v>-4.9088833999999997</v>
      </c>
      <c r="BA5845">
        <v>1.43739368</v>
      </c>
      <c r="BB5845">
        <v>-4.9088833999999997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4"/>
        <v>1.8413093329529477E-3</v>
      </c>
      <c r="BO5845">
        <f t="shared" si="365"/>
        <v>1.0655461116104257</v>
      </c>
      <c r="BP5845">
        <f t="shared" si="366"/>
        <v>0.80633669391059348</v>
      </c>
      <c r="BQ5845">
        <f t="shared" si="367"/>
        <v>0.75673561671763512</v>
      </c>
    </row>
    <row r="5846" spans="1:69" x14ac:dyDescent="0.25">
      <c r="A5846" t="s">
        <v>5956</v>
      </c>
      <c r="B5846" s="1">
        <v>44223.433483796296</v>
      </c>
      <c r="C5846">
        <v>5848.9409999999998</v>
      </c>
      <c r="D5846">
        <v>0</v>
      </c>
      <c r="E5846">
        <v>0</v>
      </c>
      <c r="F5846">
        <v>1</v>
      </c>
      <c r="G5846">
        <v>2.08598638</v>
      </c>
      <c r="H5846">
        <v>0.12759479000000001</v>
      </c>
      <c r="I5846">
        <v>2.5070000000000001</v>
      </c>
      <c r="J5846">
        <v>0</v>
      </c>
      <c r="K5846">
        <v>0</v>
      </c>
      <c r="L5846">
        <v>1</v>
      </c>
      <c r="M5846">
        <v>5.6785899999999999E-3</v>
      </c>
      <c r="N5846">
        <v>7.2586000000000005E-4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-0.49368461000000002</v>
      </c>
      <c r="AI5846">
        <v>-0.58569247000000002</v>
      </c>
      <c r="AJ5846">
        <v>-0.99550000000000005</v>
      </c>
      <c r="AK5846">
        <v>0</v>
      </c>
      <c r="AL5846">
        <v>4.90968771</v>
      </c>
      <c r="AM5846">
        <v>0</v>
      </c>
      <c r="AN5846">
        <v>1.46105448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-9.1593830000000001E-2</v>
      </c>
      <c r="AV5846">
        <v>0</v>
      </c>
      <c r="AW5846" t="s">
        <v>113</v>
      </c>
      <c r="AX5846" t="s">
        <v>113</v>
      </c>
      <c r="AY5846">
        <v>0</v>
      </c>
      <c r="AZ5846">
        <v>-4.90968771</v>
      </c>
      <c r="BA5846">
        <v>1.46105448</v>
      </c>
      <c r="BB5846">
        <v>-4.90968771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4"/>
        <v>1.8412895044866407E-3</v>
      </c>
      <c r="BO5846">
        <f t="shared" si="365"/>
        <v>1.0655575862563851</v>
      </c>
      <c r="BP5846">
        <f t="shared" si="366"/>
        <v>0.78064512750304926</v>
      </c>
      <c r="BQ5846">
        <f t="shared" si="367"/>
        <v>0.73261655453618746</v>
      </c>
    </row>
    <row r="5847" spans="1:69" x14ac:dyDescent="0.25">
      <c r="A5847" t="s">
        <v>5957</v>
      </c>
      <c r="B5847" s="1">
        <v>44223.433495370373</v>
      </c>
      <c r="C5847">
        <v>5849.9409999999998</v>
      </c>
      <c r="D5847">
        <v>0</v>
      </c>
      <c r="E5847">
        <v>0</v>
      </c>
      <c r="F5847">
        <v>1</v>
      </c>
      <c r="G5847">
        <v>2.0864676200000001</v>
      </c>
      <c r="H5847">
        <v>0.12759479000000001</v>
      </c>
      <c r="I5847">
        <v>2.5070000000000001</v>
      </c>
      <c r="J5847">
        <v>0</v>
      </c>
      <c r="K5847">
        <v>0</v>
      </c>
      <c r="L5847">
        <v>1</v>
      </c>
      <c r="M5847">
        <v>5.59839E-3</v>
      </c>
      <c r="N5847">
        <v>7.2586000000000005E-4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-0.49368461000000002</v>
      </c>
      <c r="AI5847">
        <v>-0.58569247000000002</v>
      </c>
      <c r="AJ5847">
        <v>-0.99550000000000005</v>
      </c>
      <c r="AK5847">
        <v>0</v>
      </c>
      <c r="AL5847">
        <v>4.9108941699999997</v>
      </c>
      <c r="AM5847">
        <v>0</v>
      </c>
      <c r="AN5847">
        <v>1.43739368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-9.1593830000000001E-2</v>
      </c>
      <c r="AV5847">
        <v>0</v>
      </c>
      <c r="AW5847" t="s">
        <v>113</v>
      </c>
      <c r="AX5847" t="s">
        <v>113</v>
      </c>
      <c r="AY5847">
        <v>0</v>
      </c>
      <c r="AZ5847">
        <v>-4.9108941699999997</v>
      </c>
      <c r="BA5847">
        <v>1.43739368</v>
      </c>
      <c r="BB5847">
        <v>-4.9108941699999997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4"/>
        <v>1.8412696761163758E-3</v>
      </c>
      <c r="BO5847">
        <f t="shared" si="365"/>
        <v>1.0655690610939021</v>
      </c>
      <c r="BP5847">
        <f t="shared" si="366"/>
        <v>0.79350379738055032</v>
      </c>
      <c r="BQ5847">
        <f t="shared" si="367"/>
        <v>0.74467608562691145</v>
      </c>
    </row>
    <row r="5848" spans="1:69" x14ac:dyDescent="0.25">
      <c r="A5848" t="s">
        <v>5958</v>
      </c>
      <c r="B5848" s="1">
        <v>44223.433506944442</v>
      </c>
      <c r="C5848">
        <v>5850.9409999999998</v>
      </c>
      <c r="D5848">
        <v>0</v>
      </c>
      <c r="E5848">
        <v>0</v>
      </c>
      <c r="F5848">
        <v>1</v>
      </c>
      <c r="G5848">
        <v>2.0867082400000001</v>
      </c>
      <c r="H5848">
        <v>0.12759479000000001</v>
      </c>
      <c r="I5848">
        <v>2.5070000000000001</v>
      </c>
      <c r="J5848">
        <v>0</v>
      </c>
      <c r="K5848">
        <v>0</v>
      </c>
      <c r="L5848">
        <v>1</v>
      </c>
      <c r="M5848">
        <v>5.7587999999999997E-3</v>
      </c>
      <c r="N5848">
        <v>7.2586000000000005E-4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-0.49376481999999999</v>
      </c>
      <c r="AI5848">
        <v>-0.58569247000000002</v>
      </c>
      <c r="AJ5848">
        <v>-0.99550000000000005</v>
      </c>
      <c r="AK5848">
        <v>0</v>
      </c>
      <c r="AL5848">
        <v>4.9114974</v>
      </c>
      <c r="AM5848">
        <v>0</v>
      </c>
      <c r="AN5848">
        <v>1.4847152800000001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-9.1513979999999995E-2</v>
      </c>
      <c r="AV5848">
        <v>0</v>
      </c>
      <c r="AW5848" t="s">
        <v>113</v>
      </c>
      <c r="AX5848" t="s">
        <v>113</v>
      </c>
      <c r="AY5848">
        <v>0</v>
      </c>
      <c r="AZ5848">
        <v>-4.9114974</v>
      </c>
      <c r="BA5848">
        <v>1.4847152800000001</v>
      </c>
      <c r="BB5848">
        <v>-4.9114974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4"/>
        <v>1.8412399338643532E-3</v>
      </c>
      <c r="BO5848">
        <f t="shared" si="365"/>
        <v>1.0655862736380035</v>
      </c>
      <c r="BP5848">
        <f t="shared" si="366"/>
        <v>0.78066614435372916</v>
      </c>
      <c r="BQ5848">
        <f t="shared" si="367"/>
        <v>0.73261655453618746</v>
      </c>
    </row>
    <row r="5849" spans="1:69" x14ac:dyDescent="0.25">
      <c r="A5849" t="s">
        <v>5959</v>
      </c>
      <c r="B5849" s="1">
        <v>44223.433518518519</v>
      </c>
      <c r="C5849">
        <v>5851.9409999999998</v>
      </c>
      <c r="D5849">
        <v>0</v>
      </c>
      <c r="E5849">
        <v>0</v>
      </c>
      <c r="F5849">
        <v>1</v>
      </c>
      <c r="G5849">
        <v>2.0869488500000002</v>
      </c>
      <c r="H5849">
        <v>0.12759479000000001</v>
      </c>
      <c r="I5849">
        <v>2.5070000000000001</v>
      </c>
      <c r="J5849">
        <v>0</v>
      </c>
      <c r="K5849">
        <v>0</v>
      </c>
      <c r="L5849">
        <v>1</v>
      </c>
      <c r="M5849">
        <v>5.7587999999999997E-3</v>
      </c>
      <c r="N5849">
        <v>7.2586000000000005E-4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-0.49368461000000002</v>
      </c>
      <c r="AI5849">
        <v>-0.58569247000000002</v>
      </c>
      <c r="AJ5849">
        <v>-0.99550000000000005</v>
      </c>
      <c r="AK5849">
        <v>0</v>
      </c>
      <c r="AL5849">
        <v>4.9121006400000002</v>
      </c>
      <c r="AM5849">
        <v>0</v>
      </c>
      <c r="AN5849">
        <v>1.4847152800000001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-9.1593830000000001E-2</v>
      </c>
      <c r="AV5849">
        <v>0</v>
      </c>
      <c r="AW5849" t="s">
        <v>113</v>
      </c>
      <c r="AX5849" t="s">
        <v>113</v>
      </c>
      <c r="AY5849">
        <v>0</v>
      </c>
      <c r="AZ5849">
        <v>-4.9121006400000002</v>
      </c>
      <c r="BA5849">
        <v>1.4847152800000001</v>
      </c>
      <c r="BB5849">
        <v>-4.9121006400000002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4"/>
        <v>1.8412250628194069E-3</v>
      </c>
      <c r="BO5849">
        <f t="shared" si="365"/>
        <v>1.0655948800716706</v>
      </c>
      <c r="BP5849">
        <f t="shared" si="366"/>
        <v>0.80637359874219006</v>
      </c>
      <c r="BQ5849">
        <f t="shared" si="367"/>
        <v>0.75673561671763512</v>
      </c>
    </row>
    <row r="5850" spans="1:69" x14ac:dyDescent="0.25">
      <c r="A5850" t="s">
        <v>5960</v>
      </c>
      <c r="B5850" s="1">
        <v>44223.433530092596</v>
      </c>
      <c r="C5850">
        <v>5852.9409999999998</v>
      </c>
      <c r="D5850">
        <v>0</v>
      </c>
      <c r="E5850">
        <v>0</v>
      </c>
      <c r="F5850">
        <v>1</v>
      </c>
      <c r="G5850">
        <v>2.08734989</v>
      </c>
      <c r="H5850">
        <v>0.12759479000000001</v>
      </c>
      <c r="I5850">
        <v>2.5070000000000001</v>
      </c>
      <c r="J5850">
        <v>0</v>
      </c>
      <c r="K5850">
        <v>0</v>
      </c>
      <c r="L5850">
        <v>1</v>
      </c>
      <c r="M5850">
        <v>5.6785899999999999E-3</v>
      </c>
      <c r="N5850">
        <v>7.2586000000000005E-4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-0.4936044</v>
      </c>
      <c r="AI5850">
        <v>-0.58569247000000002</v>
      </c>
      <c r="AJ5850">
        <v>-0.99550000000000005</v>
      </c>
      <c r="AK5850">
        <v>0</v>
      </c>
      <c r="AL5850">
        <v>4.9131060199999999</v>
      </c>
      <c r="AM5850">
        <v>0</v>
      </c>
      <c r="AN5850">
        <v>1.46105448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-9.1673669999999999E-2</v>
      </c>
      <c r="AV5850">
        <v>0</v>
      </c>
      <c r="AW5850" t="s">
        <v>113</v>
      </c>
      <c r="AX5850" t="s">
        <v>113</v>
      </c>
      <c r="AY5850">
        <v>0</v>
      </c>
      <c r="AZ5850">
        <v>-4.9131060199999999</v>
      </c>
      <c r="BA5850">
        <v>1.46105448</v>
      </c>
      <c r="BB5850">
        <v>-4.9131060199999999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4"/>
        <v>1.8412101915819912E-3</v>
      </c>
      <c r="BO5850">
        <f t="shared" si="365"/>
        <v>1.065603486755754</v>
      </c>
      <c r="BP5850">
        <f t="shared" si="366"/>
        <v>0.80638011172657797</v>
      </c>
      <c r="BQ5850">
        <f t="shared" si="367"/>
        <v>0.75673561671763523</v>
      </c>
    </row>
    <row r="5851" spans="1:69" x14ac:dyDescent="0.25">
      <c r="A5851" t="s">
        <v>5961</v>
      </c>
      <c r="B5851" s="1">
        <v>44223.433541666665</v>
      </c>
      <c r="C5851">
        <v>5853.9409999999998</v>
      </c>
      <c r="D5851">
        <v>0</v>
      </c>
      <c r="E5851">
        <v>0</v>
      </c>
      <c r="F5851">
        <v>1</v>
      </c>
      <c r="G5851">
        <v>2.0879113299999998</v>
      </c>
      <c r="H5851">
        <v>0.12759479000000001</v>
      </c>
      <c r="I5851">
        <v>2.5070000000000001</v>
      </c>
      <c r="J5851">
        <v>0</v>
      </c>
      <c r="K5851">
        <v>0</v>
      </c>
      <c r="L5851">
        <v>1</v>
      </c>
      <c r="M5851">
        <v>5.8389999999999996E-3</v>
      </c>
      <c r="N5851">
        <v>7.2586000000000005E-4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-0.49368461000000002</v>
      </c>
      <c r="AI5851">
        <v>-0.58569247000000002</v>
      </c>
      <c r="AJ5851">
        <v>-0.99550000000000005</v>
      </c>
      <c r="AK5851">
        <v>0</v>
      </c>
      <c r="AL5851">
        <v>4.9145135599999996</v>
      </c>
      <c r="AM5851">
        <v>0</v>
      </c>
      <c r="AN5851">
        <v>1.5083760799999999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-9.1593830000000001E-2</v>
      </c>
      <c r="AV5851">
        <v>0</v>
      </c>
      <c r="AW5851" t="s">
        <v>113</v>
      </c>
      <c r="AX5851" t="s">
        <v>113</v>
      </c>
      <c r="AY5851">
        <v>0</v>
      </c>
      <c r="AZ5851">
        <v>-4.9145135599999996</v>
      </c>
      <c r="BA5851">
        <v>1.5083760799999999</v>
      </c>
      <c r="BB5851">
        <v>-4.9145135599999996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4"/>
        <v>1.841185406799478E-3</v>
      </c>
      <c r="BO5851">
        <f t="shared" si="365"/>
        <v>1.0656178311832991</v>
      </c>
      <c r="BP5851">
        <f t="shared" si="366"/>
        <v>0.79354011529981794</v>
      </c>
      <c r="BQ5851">
        <f t="shared" si="367"/>
        <v>0.74467608562691123</v>
      </c>
    </row>
    <row r="5852" spans="1:69" x14ac:dyDescent="0.25">
      <c r="A5852" t="s">
        <v>5962</v>
      </c>
      <c r="B5852" s="1">
        <v>44223.433553240742</v>
      </c>
      <c r="C5852">
        <v>5854.9409999999998</v>
      </c>
      <c r="D5852">
        <v>0</v>
      </c>
      <c r="E5852">
        <v>0</v>
      </c>
      <c r="F5852">
        <v>1</v>
      </c>
      <c r="G5852">
        <v>2.08799154</v>
      </c>
      <c r="H5852">
        <v>0.12759479000000001</v>
      </c>
      <c r="I5852">
        <v>2.5070000000000001</v>
      </c>
      <c r="J5852">
        <v>0</v>
      </c>
      <c r="K5852">
        <v>0</v>
      </c>
      <c r="L5852">
        <v>1</v>
      </c>
      <c r="M5852">
        <v>5.7587999999999997E-3</v>
      </c>
      <c r="N5852">
        <v>7.2586000000000005E-4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-0.49368461000000002</v>
      </c>
      <c r="AI5852">
        <v>-0.58569247000000002</v>
      </c>
      <c r="AJ5852">
        <v>-0.99550000000000005</v>
      </c>
      <c r="AK5852">
        <v>0</v>
      </c>
      <c r="AL5852">
        <v>4.9147146399999997</v>
      </c>
      <c r="AM5852">
        <v>0</v>
      </c>
      <c r="AN5852">
        <v>1.4847152800000001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-9.1593830000000001E-2</v>
      </c>
      <c r="AV5852">
        <v>0</v>
      </c>
      <c r="AW5852" t="s">
        <v>113</v>
      </c>
      <c r="AX5852" t="s">
        <v>113</v>
      </c>
      <c r="AY5852">
        <v>0</v>
      </c>
      <c r="AZ5852">
        <v>-4.9147146399999997</v>
      </c>
      <c r="BA5852">
        <v>1.4847152800000001</v>
      </c>
      <c r="BB5852">
        <v>-4.9147146399999997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4"/>
        <v>1.8411507081590784E-3</v>
      </c>
      <c r="BO5852">
        <f t="shared" si="365"/>
        <v>1.0656379139987708</v>
      </c>
      <c r="BP5852">
        <f t="shared" si="366"/>
        <v>0.81925725760287615</v>
      </c>
      <c r="BQ5852">
        <f t="shared" si="367"/>
        <v>0.76879514780835878</v>
      </c>
    </row>
    <row r="5853" spans="1:69" x14ac:dyDescent="0.25">
      <c r="A5853" t="s">
        <v>5963</v>
      </c>
      <c r="B5853" s="1">
        <v>44223.433564814812</v>
      </c>
      <c r="C5853">
        <v>5855.9409999999998</v>
      </c>
      <c r="D5853">
        <v>0</v>
      </c>
      <c r="E5853">
        <v>0</v>
      </c>
      <c r="F5853">
        <v>1</v>
      </c>
      <c r="G5853">
        <v>2.0885529799999998</v>
      </c>
      <c r="H5853">
        <v>0.12759479000000001</v>
      </c>
      <c r="I5853">
        <v>2.5070000000000001</v>
      </c>
      <c r="J5853">
        <v>0</v>
      </c>
      <c r="K5853">
        <v>0</v>
      </c>
      <c r="L5853">
        <v>1</v>
      </c>
      <c r="M5853">
        <v>5.6785899999999999E-3</v>
      </c>
      <c r="N5853">
        <v>7.2586000000000005E-4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-0.49368461000000002</v>
      </c>
      <c r="AI5853">
        <v>-0.58569247000000002</v>
      </c>
      <c r="AJ5853">
        <v>-0.99550000000000005</v>
      </c>
      <c r="AK5853">
        <v>0</v>
      </c>
      <c r="AL5853">
        <v>4.9161221800000003</v>
      </c>
      <c r="AM5853">
        <v>0</v>
      </c>
      <c r="AN5853">
        <v>1.46105448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-9.1593830000000001E-2</v>
      </c>
      <c r="AV5853">
        <v>0</v>
      </c>
      <c r="AW5853" t="s">
        <v>113</v>
      </c>
      <c r="AX5853" t="s">
        <v>113</v>
      </c>
      <c r="AY5853">
        <v>0</v>
      </c>
      <c r="AZ5853">
        <v>-4.9161221800000003</v>
      </c>
      <c r="BA5853">
        <v>1.46105448</v>
      </c>
      <c r="BB5853">
        <v>-4.9161221800000003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4"/>
        <v>1.8411457511640522E-3</v>
      </c>
      <c r="BO5853">
        <f t="shared" si="365"/>
        <v>1.0656407830610577</v>
      </c>
      <c r="BP5853">
        <f t="shared" si="366"/>
        <v>0.80640833516917321</v>
      </c>
      <c r="BQ5853">
        <f t="shared" si="367"/>
        <v>0.75673561671763523</v>
      </c>
    </row>
    <row r="5854" spans="1:69" x14ac:dyDescent="0.25">
      <c r="A5854" t="s">
        <v>5964</v>
      </c>
      <c r="B5854" s="1">
        <v>44223.433576388888</v>
      </c>
      <c r="C5854">
        <v>5856.9409999999998</v>
      </c>
      <c r="D5854">
        <v>0</v>
      </c>
      <c r="E5854">
        <v>0</v>
      </c>
      <c r="F5854">
        <v>1</v>
      </c>
      <c r="G5854">
        <v>2.0887133900000001</v>
      </c>
      <c r="H5854">
        <v>0.12759479000000001</v>
      </c>
      <c r="I5854">
        <v>2.5070000000000001</v>
      </c>
      <c r="J5854">
        <v>0</v>
      </c>
      <c r="K5854">
        <v>0</v>
      </c>
      <c r="L5854">
        <v>1</v>
      </c>
      <c r="M5854">
        <v>5.6785899999999999E-3</v>
      </c>
      <c r="N5854">
        <v>7.2586000000000005E-4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-0.4936044</v>
      </c>
      <c r="AI5854">
        <v>-0.58569247000000002</v>
      </c>
      <c r="AJ5854">
        <v>-0.99550000000000005</v>
      </c>
      <c r="AK5854">
        <v>0</v>
      </c>
      <c r="AL5854">
        <v>4.9165243299999997</v>
      </c>
      <c r="AM5854">
        <v>0</v>
      </c>
      <c r="AN5854">
        <v>1.46105448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-9.1673669999999999E-2</v>
      </c>
      <c r="AV5854">
        <v>0</v>
      </c>
      <c r="AW5854" t="s">
        <v>113</v>
      </c>
      <c r="AX5854" t="s">
        <v>113</v>
      </c>
      <c r="AY5854">
        <v>0</v>
      </c>
      <c r="AZ5854">
        <v>-4.9165243299999997</v>
      </c>
      <c r="BA5854">
        <v>1.46105448</v>
      </c>
      <c r="BB5854">
        <v>-4.9165243299999997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4"/>
        <v>1.8411110528601974E-3</v>
      </c>
      <c r="BO5854">
        <f t="shared" si="365"/>
        <v>1.0656608665468601</v>
      </c>
      <c r="BP5854">
        <f t="shared" si="366"/>
        <v>0.79357216270589814</v>
      </c>
      <c r="BQ5854">
        <f t="shared" si="367"/>
        <v>0.74467608562691134</v>
      </c>
    </row>
    <row r="5855" spans="1:69" x14ac:dyDescent="0.25">
      <c r="A5855" t="s">
        <v>5965</v>
      </c>
      <c r="B5855" s="1">
        <v>44223.433587962965</v>
      </c>
      <c r="C5855">
        <v>5857.9409999999998</v>
      </c>
      <c r="D5855">
        <v>0</v>
      </c>
      <c r="E5855">
        <v>0</v>
      </c>
      <c r="F5855">
        <v>1</v>
      </c>
      <c r="G5855">
        <v>2.0890342199999998</v>
      </c>
      <c r="H5855">
        <v>0.12759479000000001</v>
      </c>
      <c r="I5855">
        <v>2.5070000000000001</v>
      </c>
      <c r="J5855">
        <v>0</v>
      </c>
      <c r="K5855">
        <v>0</v>
      </c>
      <c r="L5855">
        <v>1</v>
      </c>
      <c r="M5855">
        <v>5.6785899999999999E-3</v>
      </c>
      <c r="N5855">
        <v>7.2586000000000005E-4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-0.4936044</v>
      </c>
      <c r="AI5855">
        <v>-0.58569247000000002</v>
      </c>
      <c r="AJ5855">
        <v>-0.99550000000000005</v>
      </c>
      <c r="AK5855">
        <v>0</v>
      </c>
      <c r="AL5855">
        <v>4.91732864</v>
      </c>
      <c r="AM5855">
        <v>0</v>
      </c>
      <c r="AN5855">
        <v>1.46105448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-9.1673669999999999E-2</v>
      </c>
      <c r="AV5855">
        <v>0</v>
      </c>
      <c r="AW5855" t="s">
        <v>113</v>
      </c>
      <c r="AX5855" t="s">
        <v>113</v>
      </c>
      <c r="AY5855">
        <v>0</v>
      </c>
      <c r="AZ5855">
        <v>-4.91732864</v>
      </c>
      <c r="BA5855">
        <v>1.46105448</v>
      </c>
      <c r="BB5855">
        <v>-4.91732864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4"/>
        <v>1.8411011392188467E-3</v>
      </c>
      <c r="BO5855">
        <f t="shared" si="365"/>
        <v>1.0656666047322358</v>
      </c>
      <c r="BP5855">
        <f t="shared" si="366"/>
        <v>0.79357643579532244</v>
      </c>
      <c r="BQ5855">
        <f t="shared" si="367"/>
        <v>0.74467608562691145</v>
      </c>
    </row>
    <row r="5856" spans="1:69" x14ac:dyDescent="0.25">
      <c r="A5856" t="s">
        <v>5966</v>
      </c>
      <c r="B5856" s="1">
        <v>44223.433599537035</v>
      </c>
      <c r="C5856">
        <v>5858.9409999999998</v>
      </c>
      <c r="D5856">
        <v>0</v>
      </c>
      <c r="E5856">
        <v>0</v>
      </c>
      <c r="F5856">
        <v>1</v>
      </c>
      <c r="G5856">
        <v>2.0891946300000002</v>
      </c>
      <c r="H5856">
        <v>0.12759479000000001</v>
      </c>
      <c r="I5856">
        <v>2.5070000000000001</v>
      </c>
      <c r="J5856">
        <v>0</v>
      </c>
      <c r="K5856">
        <v>0</v>
      </c>
      <c r="L5856">
        <v>1</v>
      </c>
      <c r="M5856">
        <v>5.6785899999999999E-3</v>
      </c>
      <c r="N5856">
        <v>7.2586000000000005E-4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-0.4936044</v>
      </c>
      <c r="AI5856">
        <v>-0.58569247000000002</v>
      </c>
      <c r="AJ5856">
        <v>-0.99550000000000005</v>
      </c>
      <c r="AK5856">
        <v>0</v>
      </c>
      <c r="AL5856">
        <v>4.9177308000000002</v>
      </c>
      <c r="AM5856">
        <v>0</v>
      </c>
      <c r="AN5856">
        <v>1.46105448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-9.1673669999999999E-2</v>
      </c>
      <c r="AV5856">
        <v>0</v>
      </c>
      <c r="AW5856" t="s">
        <v>113</v>
      </c>
      <c r="AX5856" t="s">
        <v>113</v>
      </c>
      <c r="AY5856">
        <v>0</v>
      </c>
      <c r="AZ5856">
        <v>-4.9177308000000002</v>
      </c>
      <c r="BA5856">
        <v>1.46105448</v>
      </c>
      <c r="BB5856">
        <v>-4.9177308000000002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4"/>
        <v>1.8410813117617753E-3</v>
      </c>
      <c r="BO5856">
        <f t="shared" si="365"/>
        <v>1.0656780813893085</v>
      </c>
      <c r="BP5856">
        <f t="shared" si="366"/>
        <v>0.79358498218738727</v>
      </c>
      <c r="BQ5856">
        <f t="shared" si="367"/>
        <v>0.74467608562691134</v>
      </c>
    </row>
    <row r="5857" spans="1:69" x14ac:dyDescent="0.25">
      <c r="A5857" t="s">
        <v>5967</v>
      </c>
      <c r="B5857" s="1">
        <v>44223.433611111112</v>
      </c>
      <c r="C5857">
        <v>5859.9409999999998</v>
      </c>
      <c r="D5857">
        <v>0</v>
      </c>
      <c r="E5857">
        <v>0</v>
      </c>
      <c r="F5857">
        <v>1</v>
      </c>
      <c r="G5857">
        <v>2.0895956600000001</v>
      </c>
      <c r="H5857">
        <v>0.12759479000000001</v>
      </c>
      <c r="I5857">
        <v>2.5070000000000001</v>
      </c>
      <c r="J5857">
        <v>0</v>
      </c>
      <c r="K5857">
        <v>0</v>
      </c>
      <c r="L5857">
        <v>1</v>
      </c>
      <c r="M5857">
        <v>5.6785899999999999E-3</v>
      </c>
      <c r="N5857">
        <v>7.2586000000000005E-4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-0.4936044</v>
      </c>
      <c r="AI5857">
        <v>-0.58569247000000002</v>
      </c>
      <c r="AJ5857">
        <v>-0.99550000000000005</v>
      </c>
      <c r="AK5857">
        <v>0</v>
      </c>
      <c r="AL5857">
        <v>4.9187361799999998</v>
      </c>
      <c r="AM5857">
        <v>0</v>
      </c>
      <c r="AN5857">
        <v>1.46105448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-9.1673669999999999E-2</v>
      </c>
      <c r="AV5857">
        <v>0</v>
      </c>
      <c r="AW5857" t="s">
        <v>113</v>
      </c>
      <c r="AX5857" t="s">
        <v>113</v>
      </c>
      <c r="AY5857">
        <v>0</v>
      </c>
      <c r="AZ5857">
        <v>-4.9187361799999998</v>
      </c>
      <c r="BA5857">
        <v>1.46105448</v>
      </c>
      <c r="BB5857">
        <v>-4.9187361799999998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4"/>
        <v>1.8410713979460603E-3</v>
      </c>
      <c r="BO5857">
        <f t="shared" si="365"/>
        <v>1.0656838198610059</v>
      </c>
      <c r="BP5857">
        <f t="shared" si="366"/>
        <v>0.79358925549002857</v>
      </c>
      <c r="BQ5857">
        <f t="shared" si="367"/>
        <v>0.74467608562691145</v>
      </c>
    </row>
    <row r="5858" spans="1:69" x14ac:dyDescent="0.25">
      <c r="A5858" t="s">
        <v>5968</v>
      </c>
      <c r="B5858" s="1">
        <v>44223.433622685188</v>
      </c>
      <c r="C5858">
        <v>5860.9409999999998</v>
      </c>
      <c r="D5858">
        <v>0</v>
      </c>
      <c r="E5858">
        <v>0</v>
      </c>
      <c r="F5858">
        <v>1</v>
      </c>
      <c r="G5858">
        <v>2.0899164899999998</v>
      </c>
      <c r="H5858">
        <v>0.12759479000000001</v>
      </c>
      <c r="I5858">
        <v>2.5070000000000001</v>
      </c>
      <c r="J5858">
        <v>0</v>
      </c>
      <c r="K5858">
        <v>0</v>
      </c>
      <c r="L5858">
        <v>1</v>
      </c>
      <c r="M5858">
        <v>5.7587999999999997E-3</v>
      </c>
      <c r="N5858">
        <v>7.2586000000000005E-4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-0.49368461000000002</v>
      </c>
      <c r="AI5858">
        <v>-0.58569247000000002</v>
      </c>
      <c r="AJ5858">
        <v>-0.99550000000000005</v>
      </c>
      <c r="AK5858">
        <v>0</v>
      </c>
      <c r="AL5858">
        <v>4.9195404900000002</v>
      </c>
      <c r="AM5858">
        <v>0</v>
      </c>
      <c r="AN5858">
        <v>1.4847152800000001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-9.1593830000000001E-2</v>
      </c>
      <c r="AV5858">
        <v>0</v>
      </c>
      <c r="AW5858" t="s">
        <v>113</v>
      </c>
      <c r="AX5858" t="s">
        <v>113</v>
      </c>
      <c r="AY5858">
        <v>0</v>
      </c>
      <c r="AZ5858">
        <v>-4.9195404900000002</v>
      </c>
      <c r="BA5858">
        <v>1.4847152800000001</v>
      </c>
      <c r="BB5858">
        <v>-4.9195404900000002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4"/>
        <v>1.8410466140050433E-3</v>
      </c>
      <c r="BO5858">
        <f t="shared" si="365"/>
        <v>1.0656981659643221</v>
      </c>
      <c r="BP5858">
        <f t="shared" si="366"/>
        <v>0.79359993869008993</v>
      </c>
      <c r="BQ5858">
        <f t="shared" si="367"/>
        <v>0.74467608562691134</v>
      </c>
    </row>
    <row r="5859" spans="1:69" x14ac:dyDescent="0.25">
      <c r="A5859" t="s">
        <v>5969</v>
      </c>
      <c r="B5859" s="1">
        <v>44223.433634259258</v>
      </c>
      <c r="C5859">
        <v>5861.9409999999998</v>
      </c>
      <c r="D5859">
        <v>0</v>
      </c>
      <c r="E5859">
        <v>0</v>
      </c>
      <c r="F5859">
        <v>1</v>
      </c>
      <c r="G5859">
        <v>2.0903977299999998</v>
      </c>
      <c r="H5859">
        <v>0.12759479000000001</v>
      </c>
      <c r="I5859">
        <v>2.5070000000000001</v>
      </c>
      <c r="J5859">
        <v>0</v>
      </c>
      <c r="K5859">
        <v>0</v>
      </c>
      <c r="L5859">
        <v>1</v>
      </c>
      <c r="M5859">
        <v>5.6785899999999999E-3</v>
      </c>
      <c r="N5859">
        <v>7.2586000000000005E-4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-0.49376481999999999</v>
      </c>
      <c r="AI5859">
        <v>-0.58569247000000002</v>
      </c>
      <c r="AJ5859">
        <v>-0.99550000000000005</v>
      </c>
      <c r="AK5859">
        <v>0</v>
      </c>
      <c r="AL5859">
        <v>4.9207469599999998</v>
      </c>
      <c r="AM5859">
        <v>0</v>
      </c>
      <c r="AN5859">
        <v>1.46105448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-9.1513979999999995E-2</v>
      </c>
      <c r="AV5859">
        <v>0</v>
      </c>
      <c r="AW5859" t="s">
        <v>113</v>
      </c>
      <c r="AX5859" t="s">
        <v>113</v>
      </c>
      <c r="AY5859">
        <v>0</v>
      </c>
      <c r="AZ5859">
        <v>-4.9207469599999998</v>
      </c>
      <c r="BA5859">
        <v>1.46105448</v>
      </c>
      <c r="BB5859">
        <v>-4.9207469599999998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4"/>
        <v>1.841026786812587E-3</v>
      </c>
      <c r="BO5859">
        <f t="shared" si="365"/>
        <v>1.0657096431480264</v>
      </c>
      <c r="BP5859">
        <f t="shared" si="366"/>
        <v>0.80646044404955264</v>
      </c>
      <c r="BQ5859">
        <f t="shared" si="367"/>
        <v>0.75673561671763512</v>
      </c>
    </row>
    <row r="5860" spans="1:69" x14ac:dyDescent="0.25">
      <c r="A5860" t="s">
        <v>5970</v>
      </c>
      <c r="B5860" s="1">
        <v>44223.433645833335</v>
      </c>
      <c r="C5860">
        <v>5862.9409999999998</v>
      </c>
      <c r="D5860">
        <v>0</v>
      </c>
      <c r="E5860">
        <v>0</v>
      </c>
      <c r="F5860">
        <v>1</v>
      </c>
      <c r="G5860">
        <v>2.0906383499999999</v>
      </c>
      <c r="H5860">
        <v>0.12759479000000001</v>
      </c>
      <c r="I5860">
        <v>2.5070000000000001</v>
      </c>
      <c r="J5860">
        <v>0</v>
      </c>
      <c r="K5860">
        <v>0</v>
      </c>
      <c r="L5860">
        <v>1</v>
      </c>
      <c r="M5860">
        <v>5.6785899999999999E-3</v>
      </c>
      <c r="N5860">
        <v>7.2586000000000005E-4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-0.49376481999999999</v>
      </c>
      <c r="AI5860">
        <v>-0.58569247000000002</v>
      </c>
      <c r="AJ5860">
        <v>-0.99550000000000005</v>
      </c>
      <c r="AK5860">
        <v>0</v>
      </c>
      <c r="AL5860">
        <v>4.9213501900000001</v>
      </c>
      <c r="AM5860">
        <v>0</v>
      </c>
      <c r="AN5860">
        <v>1.46105448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-9.1513979999999995E-2</v>
      </c>
      <c r="AV5860">
        <v>0</v>
      </c>
      <c r="AW5860" t="s">
        <v>113</v>
      </c>
      <c r="AX5860" t="s">
        <v>113</v>
      </c>
      <c r="AY5860">
        <v>0</v>
      </c>
      <c r="AZ5860">
        <v>-4.9213501900000001</v>
      </c>
      <c r="BA5860">
        <v>1.46105448</v>
      </c>
      <c r="BB5860">
        <v>-4.9213501900000001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4"/>
        <v>1.8409970460811292E-3</v>
      </c>
      <c r="BO5860">
        <f t="shared" si="365"/>
        <v>1.0657268593539821</v>
      </c>
      <c r="BP5860">
        <f t="shared" si="366"/>
        <v>0.79362130597118519</v>
      </c>
      <c r="BQ5860">
        <f t="shared" si="367"/>
        <v>0.74467608562691123</v>
      </c>
    </row>
    <row r="5861" spans="1:69" x14ac:dyDescent="0.25">
      <c r="A5861" t="s">
        <v>5971</v>
      </c>
      <c r="B5861" s="1">
        <v>44223.433657407404</v>
      </c>
      <c r="C5861">
        <v>5863.9409999999998</v>
      </c>
      <c r="D5861">
        <v>0</v>
      </c>
      <c r="E5861">
        <v>0</v>
      </c>
      <c r="F5861">
        <v>1</v>
      </c>
      <c r="G5861">
        <v>2.09087896</v>
      </c>
      <c r="H5861">
        <v>0.12759479000000001</v>
      </c>
      <c r="I5861">
        <v>2.5070000000000001</v>
      </c>
      <c r="J5861">
        <v>0</v>
      </c>
      <c r="K5861">
        <v>0</v>
      </c>
      <c r="L5861">
        <v>1</v>
      </c>
      <c r="M5861">
        <v>5.8389999999999996E-3</v>
      </c>
      <c r="N5861">
        <v>7.2586000000000005E-4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-0.49376481999999999</v>
      </c>
      <c r="AI5861">
        <v>-0.58569247000000002</v>
      </c>
      <c r="AJ5861">
        <v>-0.99550000000000005</v>
      </c>
      <c r="AK5861">
        <v>0</v>
      </c>
      <c r="AL5861">
        <v>4.9219534200000004</v>
      </c>
      <c r="AM5861">
        <v>0</v>
      </c>
      <c r="AN5861">
        <v>1.5083760799999999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-9.1513979999999995E-2</v>
      </c>
      <c r="AV5861">
        <v>0</v>
      </c>
      <c r="AW5861" t="s">
        <v>113</v>
      </c>
      <c r="AX5861" t="s">
        <v>113</v>
      </c>
      <c r="AY5861">
        <v>0</v>
      </c>
      <c r="AZ5861">
        <v>-4.9219534200000004</v>
      </c>
      <c r="BA5861">
        <v>1.5083760799999999</v>
      </c>
      <c r="BB5861">
        <v>-4.9219534200000004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4"/>
        <v>1.8409821759198862E-3</v>
      </c>
      <c r="BO5861">
        <f t="shared" si="365"/>
        <v>1.0657354675471773</v>
      </c>
      <c r="BP5861">
        <f t="shared" si="366"/>
        <v>0.79362771628679829</v>
      </c>
      <c r="BQ5861">
        <f t="shared" si="367"/>
        <v>0.74467608562691145</v>
      </c>
    </row>
    <row r="5862" spans="1:69" x14ac:dyDescent="0.25">
      <c r="A5862" t="s">
        <v>5972</v>
      </c>
      <c r="B5862" s="1">
        <v>44223.433668981481</v>
      </c>
      <c r="C5862">
        <v>5864.9409999999998</v>
      </c>
      <c r="D5862">
        <v>0</v>
      </c>
      <c r="E5862">
        <v>0</v>
      </c>
      <c r="F5862">
        <v>1</v>
      </c>
      <c r="G5862">
        <v>2.0912799999999998</v>
      </c>
      <c r="H5862">
        <v>0.12759479000000001</v>
      </c>
      <c r="I5862">
        <v>2.5070000000000001</v>
      </c>
      <c r="J5862">
        <v>0</v>
      </c>
      <c r="K5862">
        <v>0</v>
      </c>
      <c r="L5862">
        <v>1</v>
      </c>
      <c r="M5862">
        <v>5.6785899999999999E-3</v>
      </c>
      <c r="N5862">
        <v>7.2586000000000005E-4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-0.4936044</v>
      </c>
      <c r="AI5862">
        <v>-0.58569247000000002</v>
      </c>
      <c r="AJ5862">
        <v>-0.99550000000000005</v>
      </c>
      <c r="AK5862">
        <v>0</v>
      </c>
      <c r="AL5862">
        <v>4.9229588099999999</v>
      </c>
      <c r="AM5862">
        <v>0</v>
      </c>
      <c r="AN5862">
        <v>1.46105448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-9.1673669999999999E-2</v>
      </c>
      <c r="AV5862">
        <v>0</v>
      </c>
      <c r="AW5862" t="s">
        <v>113</v>
      </c>
      <c r="AX5862" t="s">
        <v>113</v>
      </c>
      <c r="AY5862">
        <v>0</v>
      </c>
      <c r="AZ5862">
        <v>-4.9229588099999999</v>
      </c>
      <c r="BA5862">
        <v>1.46105448</v>
      </c>
      <c r="BB5862">
        <v>-4.9229588099999999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4"/>
        <v>1.8409673058128061E-3</v>
      </c>
      <c r="BO5862">
        <f t="shared" si="365"/>
        <v>1.0657440758480807</v>
      </c>
      <c r="BP5862">
        <f t="shared" si="366"/>
        <v>0.81933887431750796</v>
      </c>
      <c r="BQ5862">
        <f t="shared" si="367"/>
        <v>0.76879514780835878</v>
      </c>
    </row>
    <row r="5863" spans="1:69" x14ac:dyDescent="0.25">
      <c r="A5863" t="s">
        <v>5973</v>
      </c>
      <c r="B5863" s="1">
        <v>44223.433680555558</v>
      </c>
      <c r="C5863">
        <v>5865.9409999999998</v>
      </c>
      <c r="D5863">
        <v>0</v>
      </c>
      <c r="E5863">
        <v>0</v>
      </c>
      <c r="F5863">
        <v>1</v>
      </c>
      <c r="G5863">
        <v>2.09160082</v>
      </c>
      <c r="H5863">
        <v>0.12759479000000001</v>
      </c>
      <c r="I5863">
        <v>2.5070000000000001</v>
      </c>
      <c r="J5863">
        <v>0</v>
      </c>
      <c r="K5863">
        <v>0</v>
      </c>
      <c r="L5863">
        <v>1</v>
      </c>
      <c r="M5863">
        <v>5.6785899999999999E-3</v>
      </c>
      <c r="N5863">
        <v>7.2586000000000005E-4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-0.49376481999999999</v>
      </c>
      <c r="AI5863">
        <v>-0.58569247000000002</v>
      </c>
      <c r="AJ5863">
        <v>-0.99550000000000005</v>
      </c>
      <c r="AK5863">
        <v>0</v>
      </c>
      <c r="AL5863">
        <v>4.9237631200000003</v>
      </c>
      <c r="AM5863">
        <v>0</v>
      </c>
      <c r="AN5863">
        <v>1.46105448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-9.1513979999999995E-2</v>
      </c>
      <c r="AV5863">
        <v>0</v>
      </c>
      <c r="AW5863" t="s">
        <v>113</v>
      </c>
      <c r="AX5863" t="s">
        <v>113</v>
      </c>
      <c r="AY5863">
        <v>0</v>
      </c>
      <c r="AZ5863">
        <v>-4.9237631200000003</v>
      </c>
      <c r="BA5863">
        <v>1.46105448</v>
      </c>
      <c r="BB5863">
        <v>-4.9237631200000003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4"/>
        <v>1.8409425222570476E-3</v>
      </c>
      <c r="BO5863">
        <f t="shared" si="365"/>
        <v>1.0657584233507369</v>
      </c>
      <c r="BP5863">
        <f t="shared" si="366"/>
        <v>0.79364481092473538</v>
      </c>
      <c r="BQ5863">
        <f t="shared" si="367"/>
        <v>0.74467608562691134</v>
      </c>
    </row>
    <row r="5864" spans="1:69" x14ac:dyDescent="0.25">
      <c r="A5864" t="s">
        <v>5974</v>
      </c>
      <c r="B5864" s="1">
        <v>44223.433692129627</v>
      </c>
      <c r="C5864">
        <v>5866.9409999999998</v>
      </c>
      <c r="D5864">
        <v>0</v>
      </c>
      <c r="E5864">
        <v>0</v>
      </c>
      <c r="F5864">
        <v>1</v>
      </c>
      <c r="G5864">
        <v>2.0918414400000001</v>
      </c>
      <c r="H5864">
        <v>0.12759479000000001</v>
      </c>
      <c r="I5864">
        <v>2.5070000000000001</v>
      </c>
      <c r="J5864">
        <v>0</v>
      </c>
      <c r="K5864">
        <v>0</v>
      </c>
      <c r="L5864">
        <v>1</v>
      </c>
      <c r="M5864">
        <v>5.7587999999999997E-3</v>
      </c>
      <c r="N5864">
        <v>7.2586000000000005E-4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-0.49368461000000002</v>
      </c>
      <c r="AI5864">
        <v>-0.58569247000000002</v>
      </c>
      <c r="AJ5864">
        <v>-0.99550000000000005</v>
      </c>
      <c r="AK5864">
        <v>0</v>
      </c>
      <c r="AL5864">
        <v>4.9243663499999997</v>
      </c>
      <c r="AM5864">
        <v>0</v>
      </c>
      <c r="AN5864">
        <v>1.4847152800000001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-9.1593830000000001E-2</v>
      </c>
      <c r="AV5864">
        <v>0</v>
      </c>
      <c r="AW5864" t="s">
        <v>113</v>
      </c>
      <c r="AX5864" t="s">
        <v>113</v>
      </c>
      <c r="AY5864">
        <v>0</v>
      </c>
      <c r="AZ5864">
        <v>-4.9243663499999997</v>
      </c>
      <c r="BA5864">
        <v>1.4847152800000001</v>
      </c>
      <c r="BB5864">
        <v>-4.9243663499999997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4"/>
        <v>1.8409226955701026E-3</v>
      </c>
      <c r="BO5864">
        <f t="shared" si="365"/>
        <v>1.0657699015397286</v>
      </c>
      <c r="BP5864">
        <f t="shared" si="366"/>
        <v>0.79365335845758367</v>
      </c>
      <c r="BQ5864">
        <f t="shared" si="367"/>
        <v>0.74467608562691123</v>
      </c>
    </row>
    <row r="5865" spans="1:69" x14ac:dyDescent="0.25">
      <c r="A5865" t="s">
        <v>5975</v>
      </c>
      <c r="B5865" s="1">
        <v>44223.433703703704</v>
      </c>
      <c r="C5865">
        <v>5867.9409999999998</v>
      </c>
      <c r="D5865">
        <v>0</v>
      </c>
      <c r="E5865">
        <v>0</v>
      </c>
      <c r="F5865">
        <v>1</v>
      </c>
      <c r="G5865">
        <v>2.0924028799999999</v>
      </c>
      <c r="H5865">
        <v>0.12759479000000001</v>
      </c>
      <c r="I5865">
        <v>2.5070000000000001</v>
      </c>
      <c r="J5865">
        <v>0</v>
      </c>
      <c r="K5865">
        <v>0</v>
      </c>
      <c r="L5865">
        <v>1</v>
      </c>
      <c r="M5865">
        <v>5.8389999999999996E-3</v>
      </c>
      <c r="N5865">
        <v>7.2586000000000005E-4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-0.49368461000000002</v>
      </c>
      <c r="AI5865">
        <v>-0.58569247000000002</v>
      </c>
      <c r="AJ5865">
        <v>-0.99550000000000005</v>
      </c>
      <c r="AK5865">
        <v>0</v>
      </c>
      <c r="AL5865">
        <v>4.9257738900000003</v>
      </c>
      <c r="AM5865">
        <v>0</v>
      </c>
      <c r="AN5865">
        <v>1.5083760799999999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-9.1593830000000001E-2</v>
      </c>
      <c r="AV5865">
        <v>0</v>
      </c>
      <c r="AW5865" t="s">
        <v>113</v>
      </c>
      <c r="AX5865" t="s">
        <v>113</v>
      </c>
      <c r="AY5865">
        <v>0</v>
      </c>
      <c r="AZ5865">
        <v>-4.9257738900000003</v>
      </c>
      <c r="BA5865">
        <v>1.5083760799999999</v>
      </c>
      <c r="BB5865">
        <v>-4.9257738900000003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4"/>
        <v>1.8409078256797406E-3</v>
      </c>
      <c r="BO5865">
        <f t="shared" si="365"/>
        <v>1.0657785102714457</v>
      </c>
      <c r="BP5865">
        <f t="shared" si="366"/>
        <v>0.80651255825466472</v>
      </c>
      <c r="BQ5865">
        <f t="shared" si="367"/>
        <v>0.75673561671763501</v>
      </c>
    </row>
    <row r="5866" spans="1:69" x14ac:dyDescent="0.25">
      <c r="A5866" t="s">
        <v>5976</v>
      </c>
      <c r="B5866" s="1">
        <v>44223.433715277781</v>
      </c>
      <c r="C5866">
        <v>5868.9409999999998</v>
      </c>
      <c r="D5866">
        <v>0</v>
      </c>
      <c r="E5866">
        <v>0</v>
      </c>
      <c r="F5866">
        <v>1</v>
      </c>
      <c r="G5866">
        <v>2.0926434999999999</v>
      </c>
      <c r="H5866">
        <v>0.12759479000000001</v>
      </c>
      <c r="I5866">
        <v>2.5070000000000001</v>
      </c>
      <c r="J5866">
        <v>0</v>
      </c>
      <c r="K5866">
        <v>0</v>
      </c>
      <c r="L5866">
        <v>1</v>
      </c>
      <c r="M5866">
        <v>5.6785899999999999E-3</v>
      </c>
      <c r="N5866">
        <v>7.2586000000000005E-4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-0.4936044</v>
      </c>
      <c r="AI5866">
        <v>-0.58569247000000002</v>
      </c>
      <c r="AJ5866">
        <v>-0.99550000000000005</v>
      </c>
      <c r="AK5866">
        <v>0</v>
      </c>
      <c r="AL5866">
        <v>4.9263771199999997</v>
      </c>
      <c r="AM5866">
        <v>0</v>
      </c>
      <c r="AN5866">
        <v>1.46105448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-9.1673669999999999E-2</v>
      </c>
      <c r="AV5866">
        <v>0</v>
      </c>
      <c r="AW5866" t="s">
        <v>113</v>
      </c>
      <c r="AX5866" t="s">
        <v>113</v>
      </c>
      <c r="AY5866">
        <v>0</v>
      </c>
      <c r="AZ5866">
        <v>-4.9263771199999997</v>
      </c>
      <c r="BA5866">
        <v>1.46105448</v>
      </c>
      <c r="BB5866">
        <v>-4.9263771199999997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4"/>
        <v>1.8408731293975042E-3</v>
      </c>
      <c r="BO5866">
        <f t="shared" si="365"/>
        <v>1.0657985977785112</v>
      </c>
      <c r="BP5866">
        <f t="shared" si="366"/>
        <v>0.81938079051307211</v>
      </c>
      <c r="BQ5866">
        <f t="shared" si="367"/>
        <v>0.76879514780835889</v>
      </c>
    </row>
    <row r="5867" spans="1:69" x14ac:dyDescent="0.25">
      <c r="A5867" t="s">
        <v>5977</v>
      </c>
      <c r="B5867" s="1">
        <v>44223.43372685185</v>
      </c>
      <c r="C5867">
        <v>5869.9409999999998</v>
      </c>
      <c r="D5867">
        <v>0</v>
      </c>
      <c r="E5867">
        <v>0</v>
      </c>
      <c r="F5867">
        <v>1</v>
      </c>
      <c r="G5867">
        <v>2.0932049500000001</v>
      </c>
      <c r="H5867">
        <v>0.12759479000000001</v>
      </c>
      <c r="I5867">
        <v>2.5070000000000001</v>
      </c>
      <c r="J5867">
        <v>0</v>
      </c>
      <c r="K5867">
        <v>0</v>
      </c>
      <c r="L5867">
        <v>1</v>
      </c>
      <c r="M5867">
        <v>5.6785899999999999E-3</v>
      </c>
      <c r="N5867">
        <v>7.2586000000000005E-4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-0.49352420000000002</v>
      </c>
      <c r="AI5867">
        <v>-0.58569247000000002</v>
      </c>
      <c r="AJ5867">
        <v>-0.99550000000000005</v>
      </c>
      <c r="AK5867">
        <v>0</v>
      </c>
      <c r="AL5867">
        <v>4.9277846600000004</v>
      </c>
      <c r="AM5867">
        <v>0</v>
      </c>
      <c r="AN5867">
        <v>1.46105448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-9.1753520000000005E-2</v>
      </c>
      <c r="AV5867">
        <v>0</v>
      </c>
      <c r="AW5867" t="s">
        <v>113</v>
      </c>
      <c r="AX5867" t="s">
        <v>113</v>
      </c>
      <c r="AY5867">
        <v>0</v>
      </c>
      <c r="AZ5867">
        <v>-4.9277846600000004</v>
      </c>
      <c r="BA5867">
        <v>1.46105448</v>
      </c>
      <c r="BB5867">
        <v>-4.9277846600000004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4"/>
        <v>1.8408582596878234E-3</v>
      </c>
      <c r="BO5867">
        <f t="shared" si="365"/>
        <v>1.0658072068692135</v>
      </c>
      <c r="BP5867">
        <f t="shared" si="366"/>
        <v>0.79368113884431746</v>
      </c>
      <c r="BQ5867">
        <f t="shared" si="367"/>
        <v>0.74467608562691123</v>
      </c>
    </row>
    <row r="5868" spans="1:69" x14ac:dyDescent="0.25">
      <c r="A5868" t="s">
        <v>5978</v>
      </c>
      <c r="B5868" s="1">
        <v>44223.433738425927</v>
      </c>
      <c r="C5868">
        <v>5870.9409999999998</v>
      </c>
      <c r="D5868">
        <v>0</v>
      </c>
      <c r="E5868">
        <v>0</v>
      </c>
      <c r="F5868">
        <v>1</v>
      </c>
      <c r="G5868">
        <v>2.0932049500000001</v>
      </c>
      <c r="H5868">
        <v>0.12759479000000001</v>
      </c>
      <c r="I5868">
        <v>2.5070000000000001</v>
      </c>
      <c r="J5868">
        <v>0</v>
      </c>
      <c r="K5868">
        <v>0</v>
      </c>
      <c r="L5868">
        <v>1</v>
      </c>
      <c r="M5868">
        <v>5.6785899999999999E-3</v>
      </c>
      <c r="N5868">
        <v>7.2586000000000005E-4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-0.49376481999999999</v>
      </c>
      <c r="AI5868">
        <v>-0.58569247000000002</v>
      </c>
      <c r="AJ5868">
        <v>-0.99550000000000005</v>
      </c>
      <c r="AK5868">
        <v>0</v>
      </c>
      <c r="AL5868">
        <v>4.9277846600000004</v>
      </c>
      <c r="AM5868">
        <v>0</v>
      </c>
      <c r="AN5868">
        <v>1.46105448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-9.1513979999999995E-2</v>
      </c>
      <c r="AV5868">
        <v>0</v>
      </c>
      <c r="AW5868" t="s">
        <v>113</v>
      </c>
      <c r="AX5868" t="s">
        <v>113</v>
      </c>
      <c r="AY5868">
        <v>0</v>
      </c>
      <c r="AZ5868">
        <v>-4.9277846600000004</v>
      </c>
      <c r="BA5868">
        <v>1.46105448</v>
      </c>
      <c r="BB5868">
        <v>-4.9277846600000004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4"/>
        <v>1.8408235638272643E-3</v>
      </c>
      <c r="BO5868">
        <f t="shared" si="365"/>
        <v>1.0658272952138863</v>
      </c>
      <c r="BP5868">
        <f t="shared" si="366"/>
        <v>0.7936960981541954</v>
      </c>
      <c r="BQ5868">
        <f t="shared" si="367"/>
        <v>0.74467608562691145</v>
      </c>
    </row>
    <row r="5869" spans="1:69" x14ac:dyDescent="0.25">
      <c r="A5869" t="s">
        <v>5979</v>
      </c>
      <c r="B5869" s="1">
        <v>44223.433749999997</v>
      </c>
      <c r="C5869">
        <v>5871.9409999999998</v>
      </c>
      <c r="D5869">
        <v>0</v>
      </c>
      <c r="E5869">
        <v>0</v>
      </c>
      <c r="F5869">
        <v>1</v>
      </c>
      <c r="G5869">
        <v>2.0936861900000001</v>
      </c>
      <c r="H5869">
        <v>0.12759479000000001</v>
      </c>
      <c r="I5869">
        <v>2.5070000000000001</v>
      </c>
      <c r="J5869">
        <v>0</v>
      </c>
      <c r="K5869">
        <v>0</v>
      </c>
      <c r="L5869">
        <v>1</v>
      </c>
      <c r="M5869">
        <v>5.6785899999999999E-3</v>
      </c>
      <c r="N5869">
        <v>7.2586000000000005E-4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-0.49352420000000002</v>
      </c>
      <c r="AI5869">
        <v>-0.58569247000000002</v>
      </c>
      <c r="AJ5869">
        <v>-0.99550000000000005</v>
      </c>
      <c r="AK5869">
        <v>0</v>
      </c>
      <c r="AL5869">
        <v>4.9289911200000001</v>
      </c>
      <c r="AM5869">
        <v>0</v>
      </c>
      <c r="AN5869">
        <v>1.46105448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-9.1753520000000005E-2</v>
      </c>
      <c r="AV5869">
        <v>0</v>
      </c>
      <c r="AW5869" t="s">
        <v>113</v>
      </c>
      <c r="AX5869" t="s">
        <v>113</v>
      </c>
      <c r="AY5869">
        <v>0</v>
      </c>
      <c r="AZ5869">
        <v>-4.9289911200000001</v>
      </c>
      <c r="BA5869">
        <v>1.46105448</v>
      </c>
      <c r="BB5869">
        <v>-4.9289911200000001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4"/>
        <v>1.8408235638272643E-3</v>
      </c>
      <c r="BO5869">
        <f t="shared" si="365"/>
        <v>1.0658272952138863</v>
      </c>
      <c r="BP5869">
        <f t="shared" si="366"/>
        <v>0.7936960981541954</v>
      </c>
      <c r="BQ5869">
        <f t="shared" si="367"/>
        <v>0.74467608562691145</v>
      </c>
    </row>
    <row r="5870" spans="1:69" x14ac:dyDescent="0.25">
      <c r="A5870" t="s">
        <v>5980</v>
      </c>
      <c r="B5870" s="1">
        <v>44223.433761574073</v>
      </c>
      <c r="C5870">
        <v>5872.9409999999998</v>
      </c>
      <c r="D5870">
        <v>0</v>
      </c>
      <c r="E5870">
        <v>0</v>
      </c>
      <c r="F5870">
        <v>1</v>
      </c>
      <c r="G5870">
        <v>2.09408722</v>
      </c>
      <c r="H5870">
        <v>0.12759479000000001</v>
      </c>
      <c r="I5870">
        <v>2.5070000000000001</v>
      </c>
      <c r="J5870">
        <v>0</v>
      </c>
      <c r="K5870">
        <v>0</v>
      </c>
      <c r="L5870">
        <v>1</v>
      </c>
      <c r="M5870">
        <v>5.59839E-3</v>
      </c>
      <c r="N5870">
        <v>7.2586000000000005E-4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-0.49344399</v>
      </c>
      <c r="AI5870">
        <v>-0.58569247000000002</v>
      </c>
      <c r="AJ5870">
        <v>-0.99550000000000005</v>
      </c>
      <c r="AK5870">
        <v>0</v>
      </c>
      <c r="AL5870">
        <v>4.9299965099999996</v>
      </c>
      <c r="AM5870">
        <v>0</v>
      </c>
      <c r="AN5870">
        <v>1.43739368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-9.1833360000000003E-2</v>
      </c>
      <c r="AV5870">
        <v>0</v>
      </c>
      <c r="AW5870" t="s">
        <v>113</v>
      </c>
      <c r="AX5870" t="s">
        <v>113</v>
      </c>
      <c r="AY5870">
        <v>0</v>
      </c>
      <c r="AZ5870">
        <v>-4.9299965099999996</v>
      </c>
      <c r="BA5870">
        <v>1.43739368</v>
      </c>
      <c r="BB5870">
        <v>-4.9299965099999996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4"/>
        <v>1.8407938248236556E-3</v>
      </c>
      <c r="BO5870">
        <f t="shared" si="365"/>
        <v>1.065844514220899</v>
      </c>
      <c r="BP5870">
        <f t="shared" si="366"/>
        <v>0.79370892073693589</v>
      </c>
      <c r="BQ5870">
        <f t="shared" si="367"/>
        <v>0.74467608562691134</v>
      </c>
    </row>
    <row r="5871" spans="1:69" x14ac:dyDescent="0.25">
      <c r="A5871" t="s">
        <v>5981</v>
      </c>
      <c r="B5871" s="1">
        <v>44223.43377314815</v>
      </c>
      <c r="C5871">
        <v>5873.9409999999998</v>
      </c>
      <c r="D5871">
        <v>0</v>
      </c>
      <c r="E5871">
        <v>0</v>
      </c>
      <c r="F5871">
        <v>1</v>
      </c>
      <c r="G5871">
        <v>2.0944882499999999</v>
      </c>
      <c r="H5871">
        <v>0.12759479000000001</v>
      </c>
      <c r="I5871">
        <v>2.5070000000000001</v>
      </c>
      <c r="J5871">
        <v>0</v>
      </c>
      <c r="K5871">
        <v>0</v>
      </c>
      <c r="L5871">
        <v>1</v>
      </c>
      <c r="M5871">
        <v>5.6785899999999999E-3</v>
      </c>
      <c r="N5871">
        <v>7.2586000000000005E-4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-0.49368461000000002</v>
      </c>
      <c r="AI5871">
        <v>-0.58569247000000002</v>
      </c>
      <c r="AJ5871">
        <v>-0.99550000000000005</v>
      </c>
      <c r="AK5871">
        <v>0</v>
      </c>
      <c r="AL5871">
        <v>4.9310019</v>
      </c>
      <c r="AM5871">
        <v>0</v>
      </c>
      <c r="AN5871">
        <v>1.46105448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-9.1593830000000001E-2</v>
      </c>
      <c r="AV5871">
        <v>0</v>
      </c>
      <c r="AW5871" t="s">
        <v>113</v>
      </c>
      <c r="AX5871" t="s">
        <v>113</v>
      </c>
      <c r="AY5871">
        <v>0</v>
      </c>
      <c r="AZ5871">
        <v>-4.9310019</v>
      </c>
      <c r="BA5871">
        <v>1.46105448</v>
      </c>
      <c r="BB5871">
        <v>-4.9310019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4"/>
        <v>1.8407690423220733E-3</v>
      </c>
      <c r="BO5871">
        <f t="shared" si="365"/>
        <v>1.065858863817591</v>
      </c>
      <c r="BP5871">
        <f t="shared" si="366"/>
        <v>0.78086584843189899</v>
      </c>
      <c r="BQ5871">
        <f t="shared" si="367"/>
        <v>0.73261655453618746</v>
      </c>
    </row>
    <row r="5872" spans="1:69" x14ac:dyDescent="0.25">
      <c r="A5872" t="s">
        <v>5982</v>
      </c>
      <c r="B5872" s="1">
        <v>44223.43378472222</v>
      </c>
      <c r="C5872">
        <v>5874.9409999999998</v>
      </c>
      <c r="D5872">
        <v>0</v>
      </c>
      <c r="E5872">
        <v>0</v>
      </c>
      <c r="F5872">
        <v>1</v>
      </c>
      <c r="G5872">
        <v>2.0946486599999998</v>
      </c>
      <c r="H5872">
        <v>0.12759479000000001</v>
      </c>
      <c r="I5872">
        <v>2.5070000000000001</v>
      </c>
      <c r="J5872">
        <v>0</v>
      </c>
      <c r="K5872">
        <v>0</v>
      </c>
      <c r="L5872">
        <v>1</v>
      </c>
      <c r="M5872">
        <v>5.7587999999999997E-3</v>
      </c>
      <c r="N5872">
        <v>7.2586000000000005E-4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-0.4936044</v>
      </c>
      <c r="AI5872">
        <v>-0.58569247000000002</v>
      </c>
      <c r="AJ5872">
        <v>-0.99550000000000005</v>
      </c>
      <c r="AK5872">
        <v>0</v>
      </c>
      <c r="AL5872">
        <v>4.9314040500000003</v>
      </c>
      <c r="AM5872">
        <v>0</v>
      </c>
      <c r="AN5872">
        <v>1.4847152800000001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-9.1673669999999999E-2</v>
      </c>
      <c r="AV5872">
        <v>0</v>
      </c>
      <c r="AW5872" t="s">
        <v>113</v>
      </c>
      <c r="AX5872" t="s">
        <v>113</v>
      </c>
      <c r="AY5872">
        <v>0</v>
      </c>
      <c r="AZ5872">
        <v>-4.9314040500000003</v>
      </c>
      <c r="BA5872">
        <v>1.4847152800000001</v>
      </c>
      <c r="BB5872">
        <v>-4.9314040500000003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4"/>
        <v>1.8407442599712135E-3</v>
      </c>
      <c r="BO5872">
        <f t="shared" si="365"/>
        <v>1.0658732137133937</v>
      </c>
      <c r="BP5872">
        <f t="shared" si="366"/>
        <v>0.79373029256266636</v>
      </c>
      <c r="BQ5872">
        <f t="shared" si="367"/>
        <v>0.74467608562691134</v>
      </c>
    </row>
    <row r="5873" spans="1:69" x14ac:dyDescent="0.25">
      <c r="A5873" t="s">
        <v>5983</v>
      </c>
      <c r="B5873" s="1">
        <v>44223.433796296296</v>
      </c>
      <c r="C5873">
        <v>5875.9409999999998</v>
      </c>
      <c r="D5873">
        <v>0</v>
      </c>
      <c r="E5873">
        <v>0</v>
      </c>
      <c r="F5873">
        <v>1</v>
      </c>
      <c r="G5873">
        <v>2.09496949</v>
      </c>
      <c r="H5873">
        <v>0.12759479000000001</v>
      </c>
      <c r="I5873">
        <v>2.5070000000000001</v>
      </c>
      <c r="J5873">
        <v>0</v>
      </c>
      <c r="K5873">
        <v>0</v>
      </c>
      <c r="L5873">
        <v>1</v>
      </c>
      <c r="M5873">
        <v>5.59839E-3</v>
      </c>
      <c r="N5873">
        <v>7.2586000000000005E-4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-0.49368461000000002</v>
      </c>
      <c r="AI5873">
        <v>-0.58569247000000002</v>
      </c>
      <c r="AJ5873">
        <v>-0.99550000000000005</v>
      </c>
      <c r="AK5873">
        <v>0</v>
      </c>
      <c r="AL5873">
        <v>4.9322083599999997</v>
      </c>
      <c r="AM5873">
        <v>0</v>
      </c>
      <c r="AN5873">
        <v>1.43739368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-9.1593830000000001E-2</v>
      </c>
      <c r="AV5873">
        <v>0</v>
      </c>
      <c r="AW5873" t="s">
        <v>113</v>
      </c>
      <c r="AX5873" t="s">
        <v>113</v>
      </c>
      <c r="AY5873">
        <v>0</v>
      </c>
      <c r="AZ5873">
        <v>-4.9322083599999997</v>
      </c>
      <c r="BA5873">
        <v>1.43739368</v>
      </c>
      <c r="BB5873">
        <v>-4.9322083599999997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4"/>
        <v>1.8407343472209747E-3</v>
      </c>
      <c r="BO5873">
        <f t="shared" si="365"/>
        <v>1.0658789536698243</v>
      </c>
      <c r="BP5873">
        <f t="shared" si="366"/>
        <v>0.80658856735168238</v>
      </c>
      <c r="BQ5873">
        <f t="shared" si="367"/>
        <v>0.75673561671763534</v>
      </c>
    </row>
    <row r="5874" spans="1:69" x14ac:dyDescent="0.25">
      <c r="A5874" t="s">
        <v>5984</v>
      </c>
      <c r="B5874" s="1">
        <v>44223.433807870373</v>
      </c>
      <c r="C5874">
        <v>5876.9409999999998</v>
      </c>
      <c r="D5874">
        <v>0</v>
      </c>
      <c r="E5874">
        <v>0</v>
      </c>
      <c r="F5874">
        <v>1</v>
      </c>
      <c r="G5874">
        <v>2.0954507200000001</v>
      </c>
      <c r="H5874">
        <v>0.12759479000000001</v>
      </c>
      <c r="I5874">
        <v>2.5070000000000001</v>
      </c>
      <c r="J5874">
        <v>0</v>
      </c>
      <c r="K5874">
        <v>0</v>
      </c>
      <c r="L5874">
        <v>1</v>
      </c>
      <c r="M5874">
        <v>5.7587999999999997E-3</v>
      </c>
      <c r="N5874">
        <v>7.2586000000000005E-4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-0.4936044</v>
      </c>
      <c r="AI5874">
        <v>-0.58569247000000002</v>
      </c>
      <c r="AJ5874">
        <v>-0.99550000000000005</v>
      </c>
      <c r="AK5874">
        <v>0</v>
      </c>
      <c r="AL5874">
        <v>4.9334148200000003</v>
      </c>
      <c r="AM5874">
        <v>0</v>
      </c>
      <c r="AN5874">
        <v>1.4847152800000001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-9.1673669999999999E-2</v>
      </c>
      <c r="AV5874">
        <v>0</v>
      </c>
      <c r="AW5874" t="s">
        <v>113</v>
      </c>
      <c r="AX5874" t="s">
        <v>113</v>
      </c>
      <c r="AY5874">
        <v>0</v>
      </c>
      <c r="AZ5874">
        <v>-4.9334148200000003</v>
      </c>
      <c r="BA5874">
        <v>1.4847152800000001</v>
      </c>
      <c r="BB5874">
        <v>-4.9334148200000003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4"/>
        <v>1.8407145215463725E-3</v>
      </c>
      <c r="BO5874">
        <f t="shared" si="365"/>
        <v>1.0658904338689827</v>
      </c>
      <c r="BP5874">
        <f t="shared" si="366"/>
        <v>0.78088897717417616</v>
      </c>
      <c r="BQ5874">
        <f t="shared" si="367"/>
        <v>0.73261655453618746</v>
      </c>
    </row>
    <row r="5875" spans="1:69" x14ac:dyDescent="0.25">
      <c r="A5875" t="s">
        <v>5985</v>
      </c>
      <c r="B5875" s="1">
        <v>44223.433819444443</v>
      </c>
      <c r="C5875">
        <v>5877.9409999999998</v>
      </c>
      <c r="D5875">
        <v>0</v>
      </c>
      <c r="E5875">
        <v>0</v>
      </c>
      <c r="F5875">
        <v>1</v>
      </c>
      <c r="G5875">
        <v>2.0957715499999998</v>
      </c>
      <c r="H5875">
        <v>0.12759479000000001</v>
      </c>
      <c r="I5875">
        <v>2.5070000000000001</v>
      </c>
      <c r="J5875">
        <v>0</v>
      </c>
      <c r="K5875">
        <v>0</v>
      </c>
      <c r="L5875">
        <v>1</v>
      </c>
      <c r="M5875">
        <v>5.6785899999999999E-3</v>
      </c>
      <c r="N5875">
        <v>7.2586000000000005E-4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-0.49376481999999999</v>
      </c>
      <c r="AI5875">
        <v>-0.58569247000000002</v>
      </c>
      <c r="AJ5875">
        <v>-0.99550000000000005</v>
      </c>
      <c r="AK5875">
        <v>0</v>
      </c>
      <c r="AL5875">
        <v>4.9342191299999998</v>
      </c>
      <c r="AM5875">
        <v>0</v>
      </c>
      <c r="AN5875">
        <v>1.46105448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-9.1513979999999995E-2</v>
      </c>
      <c r="AV5875">
        <v>0</v>
      </c>
      <c r="AW5875" t="s">
        <v>113</v>
      </c>
      <c r="AX5875" t="s">
        <v>113</v>
      </c>
      <c r="AY5875">
        <v>0</v>
      </c>
      <c r="AZ5875">
        <v>-4.9342191299999998</v>
      </c>
      <c r="BA5875">
        <v>1.46105448</v>
      </c>
      <c r="BB5875">
        <v>-4.9342191299999998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4"/>
        <v>1.8406847833386682E-3</v>
      </c>
      <c r="BO5875">
        <f t="shared" si="365"/>
        <v>1.0659076544552555</v>
      </c>
      <c r="BP5875">
        <f t="shared" si="366"/>
        <v>0.80661028625824571</v>
      </c>
      <c r="BQ5875">
        <f t="shared" si="367"/>
        <v>0.75673561671763512</v>
      </c>
    </row>
    <row r="5876" spans="1:69" x14ac:dyDescent="0.25">
      <c r="A5876" t="s">
        <v>5986</v>
      </c>
      <c r="B5876" s="1">
        <v>44223.433831018519</v>
      </c>
      <c r="C5876">
        <v>5878.9409999999998</v>
      </c>
      <c r="D5876">
        <v>0</v>
      </c>
      <c r="E5876">
        <v>0</v>
      </c>
      <c r="F5876">
        <v>1</v>
      </c>
      <c r="G5876">
        <v>2.0959319600000001</v>
      </c>
      <c r="H5876">
        <v>0.12759479000000001</v>
      </c>
      <c r="I5876">
        <v>2.5070000000000001</v>
      </c>
      <c r="J5876">
        <v>0</v>
      </c>
      <c r="K5876">
        <v>0</v>
      </c>
      <c r="L5876">
        <v>1</v>
      </c>
      <c r="M5876">
        <v>5.7587999999999997E-3</v>
      </c>
      <c r="N5876">
        <v>7.2586000000000005E-4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-0.49368461000000002</v>
      </c>
      <c r="AI5876">
        <v>-0.58569247000000002</v>
      </c>
      <c r="AJ5876">
        <v>-0.99550000000000005</v>
      </c>
      <c r="AK5876">
        <v>0</v>
      </c>
      <c r="AL5876">
        <v>4.9346212899999999</v>
      </c>
      <c r="AM5876">
        <v>0</v>
      </c>
      <c r="AN5876">
        <v>1.4847152800000001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-9.1593830000000001E-2</v>
      </c>
      <c r="AV5876">
        <v>0</v>
      </c>
      <c r="AW5876" t="s">
        <v>113</v>
      </c>
      <c r="AX5876" t="s">
        <v>113</v>
      </c>
      <c r="AY5876">
        <v>0</v>
      </c>
      <c r="AZ5876">
        <v>-4.9346212899999999</v>
      </c>
      <c r="BA5876">
        <v>1.4847152800000001</v>
      </c>
      <c r="BB5876">
        <v>-4.9346212899999999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4"/>
        <v>1.8406649579053597E-3</v>
      </c>
      <c r="BO5876">
        <f t="shared" si="365"/>
        <v>1.0659191351329451</v>
      </c>
      <c r="BP5876">
        <f t="shared" si="366"/>
        <v>0.79376448914562436</v>
      </c>
      <c r="BQ5876">
        <f t="shared" si="367"/>
        <v>0.74467608562691134</v>
      </c>
    </row>
    <row r="5877" spans="1:69" x14ac:dyDescent="0.25">
      <c r="A5877" t="s">
        <v>5987</v>
      </c>
      <c r="B5877" s="1">
        <v>44223.433842592596</v>
      </c>
      <c r="C5877">
        <v>5879.9409999999998</v>
      </c>
      <c r="D5877">
        <v>0</v>
      </c>
      <c r="E5877">
        <v>0</v>
      </c>
      <c r="F5877">
        <v>1</v>
      </c>
      <c r="G5877">
        <v>2.0964132000000002</v>
      </c>
      <c r="H5877">
        <v>0.12759479000000001</v>
      </c>
      <c r="I5877">
        <v>2.5070000000000001</v>
      </c>
      <c r="J5877">
        <v>0</v>
      </c>
      <c r="K5877">
        <v>0</v>
      </c>
      <c r="L5877">
        <v>1</v>
      </c>
      <c r="M5877">
        <v>5.7587999999999997E-3</v>
      </c>
      <c r="N5877">
        <v>7.2586000000000005E-4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-0.49368461000000002</v>
      </c>
      <c r="AI5877">
        <v>-0.58569247000000002</v>
      </c>
      <c r="AJ5877">
        <v>-0.99550000000000005</v>
      </c>
      <c r="AK5877">
        <v>0</v>
      </c>
      <c r="AL5877">
        <v>4.9358277499999996</v>
      </c>
      <c r="AM5877">
        <v>0</v>
      </c>
      <c r="AN5877">
        <v>1.4847152800000001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-9.1593830000000001E-2</v>
      </c>
      <c r="AV5877">
        <v>0</v>
      </c>
      <c r="AW5877" t="s">
        <v>113</v>
      </c>
      <c r="AX5877" t="s">
        <v>113</v>
      </c>
      <c r="AY5877">
        <v>0</v>
      </c>
      <c r="AZ5877">
        <v>-4.9358277499999996</v>
      </c>
      <c r="BA5877">
        <v>1.4847152800000001</v>
      </c>
      <c r="BB5877">
        <v>-4.9358277499999996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4"/>
        <v>1.8406550451016649E-3</v>
      </c>
      <c r="BO5877">
        <f t="shared" si="365"/>
        <v>1.0659248756149378</v>
      </c>
      <c r="BP5877">
        <f t="shared" si="366"/>
        <v>0.80662331812313848</v>
      </c>
      <c r="BQ5877">
        <f t="shared" si="367"/>
        <v>0.75673561671763512</v>
      </c>
    </row>
    <row r="5878" spans="1:69" x14ac:dyDescent="0.25">
      <c r="A5878" t="s">
        <v>5988</v>
      </c>
      <c r="B5878" s="1">
        <v>44223.433854166666</v>
      </c>
      <c r="C5878">
        <v>5880.9409999999998</v>
      </c>
      <c r="D5878">
        <v>0</v>
      </c>
      <c r="E5878">
        <v>0</v>
      </c>
      <c r="F5878">
        <v>1</v>
      </c>
      <c r="G5878">
        <v>2.0968142300000001</v>
      </c>
      <c r="H5878">
        <v>0.12759479000000001</v>
      </c>
      <c r="I5878">
        <v>2.5070000000000001</v>
      </c>
      <c r="J5878">
        <v>0</v>
      </c>
      <c r="K5878">
        <v>0</v>
      </c>
      <c r="L5878">
        <v>1</v>
      </c>
      <c r="M5878">
        <v>5.59839E-3</v>
      </c>
      <c r="N5878">
        <v>7.2586000000000005E-4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-0.4936044</v>
      </c>
      <c r="AI5878">
        <v>-0.58569247000000002</v>
      </c>
      <c r="AJ5878">
        <v>-0.99550000000000005</v>
      </c>
      <c r="AK5878">
        <v>0</v>
      </c>
      <c r="AL5878">
        <v>4.9368331400000001</v>
      </c>
      <c r="AM5878">
        <v>0</v>
      </c>
      <c r="AN5878">
        <v>1.43739368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-9.1673669999999999E-2</v>
      </c>
      <c r="AV5878">
        <v>0</v>
      </c>
      <c r="AW5878" t="s">
        <v>113</v>
      </c>
      <c r="AX5878" t="s">
        <v>113</v>
      </c>
      <c r="AY5878">
        <v>0</v>
      </c>
      <c r="AZ5878">
        <v>-4.9368331400000001</v>
      </c>
      <c r="BA5878">
        <v>1.43739368</v>
      </c>
      <c r="BB5878">
        <v>-4.9368331400000001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4"/>
        <v>1.8406253073283961E-3</v>
      </c>
      <c r="BO5878">
        <f t="shared" si="365"/>
        <v>1.0659420970625331</v>
      </c>
      <c r="BP5878">
        <f t="shared" si="366"/>
        <v>0.80663635020590529</v>
      </c>
      <c r="BQ5878">
        <f t="shared" si="367"/>
        <v>0.75673561671763523</v>
      </c>
    </row>
    <row r="5879" spans="1:69" x14ac:dyDescent="0.25">
      <c r="A5879" t="s">
        <v>5989</v>
      </c>
      <c r="B5879" s="1">
        <v>44223.433865740742</v>
      </c>
      <c r="C5879">
        <v>5881.9409999999998</v>
      </c>
      <c r="D5879">
        <v>0</v>
      </c>
      <c r="E5879">
        <v>0</v>
      </c>
      <c r="F5879">
        <v>1</v>
      </c>
      <c r="G5879">
        <v>2.0970548500000001</v>
      </c>
      <c r="H5879">
        <v>0.12759479000000001</v>
      </c>
      <c r="I5879">
        <v>2.5070000000000001</v>
      </c>
      <c r="J5879">
        <v>0</v>
      </c>
      <c r="K5879">
        <v>0</v>
      </c>
      <c r="L5879">
        <v>1</v>
      </c>
      <c r="M5879">
        <v>5.7587999999999997E-3</v>
      </c>
      <c r="N5879">
        <v>7.2586000000000005E-4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-0.49368461000000002</v>
      </c>
      <c r="AI5879">
        <v>-0.58569247000000002</v>
      </c>
      <c r="AJ5879">
        <v>-0.99550000000000005</v>
      </c>
      <c r="AK5879">
        <v>0</v>
      </c>
      <c r="AL5879">
        <v>4.9374363700000004</v>
      </c>
      <c r="AM5879">
        <v>0</v>
      </c>
      <c r="AN5879">
        <v>1.4847152800000001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-9.1593830000000001E-2</v>
      </c>
      <c r="AV5879">
        <v>0</v>
      </c>
      <c r="AW5879" t="s">
        <v>113</v>
      </c>
      <c r="AX5879" t="s">
        <v>113</v>
      </c>
      <c r="AY5879">
        <v>0</v>
      </c>
      <c r="AZ5879">
        <v>-4.9374363700000004</v>
      </c>
      <c r="BA5879">
        <v>1.4847152800000001</v>
      </c>
      <c r="BB5879">
        <v>-4.9374363700000004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4"/>
        <v>1.8406005258523378E-3</v>
      </c>
      <c r="BO5879">
        <f t="shared" si="365"/>
        <v>1.0659564486929858</v>
      </c>
      <c r="BP5879">
        <f t="shared" si="366"/>
        <v>0.78093734072708543</v>
      </c>
      <c r="BQ5879">
        <f t="shared" si="367"/>
        <v>0.73261655453618735</v>
      </c>
    </row>
    <row r="5880" spans="1:69" x14ac:dyDescent="0.25">
      <c r="A5880" t="s">
        <v>5990</v>
      </c>
      <c r="B5880" s="1">
        <v>44223.433877314812</v>
      </c>
      <c r="C5880">
        <v>5882.9409999999998</v>
      </c>
      <c r="D5880">
        <v>0</v>
      </c>
      <c r="E5880">
        <v>0</v>
      </c>
      <c r="F5880">
        <v>1</v>
      </c>
      <c r="G5880">
        <v>2.0974558800000001</v>
      </c>
      <c r="H5880">
        <v>0.12759479000000001</v>
      </c>
      <c r="I5880">
        <v>2.5070000000000001</v>
      </c>
      <c r="J5880">
        <v>0</v>
      </c>
      <c r="K5880">
        <v>0</v>
      </c>
      <c r="L5880">
        <v>1</v>
      </c>
      <c r="M5880">
        <v>5.7587999999999997E-3</v>
      </c>
      <c r="N5880">
        <v>7.2586000000000005E-4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-0.49376481999999999</v>
      </c>
      <c r="AI5880">
        <v>-0.58569247000000002</v>
      </c>
      <c r="AJ5880">
        <v>-0.99550000000000005</v>
      </c>
      <c r="AK5880">
        <v>0</v>
      </c>
      <c r="AL5880">
        <v>4.93844175</v>
      </c>
      <c r="AM5880">
        <v>0</v>
      </c>
      <c r="AN5880">
        <v>1.4847152800000001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-9.1513979999999995E-2</v>
      </c>
      <c r="AV5880">
        <v>0</v>
      </c>
      <c r="AW5880" t="s">
        <v>113</v>
      </c>
      <c r="AX5880" t="s">
        <v>113</v>
      </c>
      <c r="AY5880">
        <v>0</v>
      </c>
      <c r="AZ5880">
        <v>-4.93844175</v>
      </c>
      <c r="BA5880">
        <v>1.4847152800000001</v>
      </c>
      <c r="BB5880">
        <v>-4.93844175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4"/>
        <v>1.8405856571377436E-3</v>
      </c>
      <c r="BO5880">
        <f t="shared" si="365"/>
        <v>1.0659650597576997</v>
      </c>
      <c r="BP5880">
        <f t="shared" si="366"/>
        <v>0.80665372689519377</v>
      </c>
      <c r="BQ5880">
        <f t="shared" si="367"/>
        <v>0.75673561671763523</v>
      </c>
    </row>
    <row r="5881" spans="1:69" x14ac:dyDescent="0.25">
      <c r="A5881" t="s">
        <v>5991</v>
      </c>
      <c r="B5881" s="1">
        <v>44223.433888888889</v>
      </c>
      <c r="C5881">
        <v>5883.9409999999998</v>
      </c>
      <c r="D5881">
        <v>0</v>
      </c>
      <c r="E5881">
        <v>0</v>
      </c>
      <c r="F5881">
        <v>1</v>
      </c>
      <c r="G5881">
        <v>2.09785691</v>
      </c>
      <c r="H5881">
        <v>0.12759479000000001</v>
      </c>
      <c r="I5881">
        <v>2.5070000000000001</v>
      </c>
      <c r="J5881">
        <v>0</v>
      </c>
      <c r="K5881">
        <v>0</v>
      </c>
      <c r="L5881">
        <v>1</v>
      </c>
      <c r="M5881">
        <v>5.6785899999999999E-3</v>
      </c>
      <c r="N5881">
        <v>7.2586000000000005E-4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-0.4936044</v>
      </c>
      <c r="AI5881">
        <v>-0.58569247000000002</v>
      </c>
      <c r="AJ5881">
        <v>-0.99550000000000005</v>
      </c>
      <c r="AK5881">
        <v>0</v>
      </c>
      <c r="AL5881">
        <v>4.9394471400000004</v>
      </c>
      <c r="AM5881">
        <v>0</v>
      </c>
      <c r="AN5881">
        <v>1.46105448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-9.1673669999999999E-2</v>
      </c>
      <c r="AV5881">
        <v>0</v>
      </c>
      <c r="AW5881" t="s">
        <v>113</v>
      </c>
      <c r="AX5881" t="s">
        <v>113</v>
      </c>
      <c r="AY5881">
        <v>0</v>
      </c>
      <c r="AZ5881">
        <v>-4.9394471400000004</v>
      </c>
      <c r="BA5881">
        <v>1.46105448</v>
      </c>
      <c r="BB5881">
        <v>-4.9394471400000004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4"/>
        <v>1.8405608761496782E-3</v>
      </c>
      <c r="BO5881">
        <f t="shared" si="365"/>
        <v>1.0659794117238675</v>
      </c>
      <c r="BP5881">
        <f t="shared" si="366"/>
        <v>0.8066645875391627</v>
      </c>
      <c r="BQ5881">
        <f t="shared" si="367"/>
        <v>0.75673561671763512</v>
      </c>
    </row>
    <row r="5882" spans="1:69" x14ac:dyDescent="0.25">
      <c r="A5882" t="s">
        <v>5992</v>
      </c>
      <c r="B5882" s="1">
        <v>44223.433900462966</v>
      </c>
      <c r="C5882">
        <v>5884.9409999999998</v>
      </c>
      <c r="D5882">
        <v>0</v>
      </c>
      <c r="E5882">
        <v>0</v>
      </c>
      <c r="F5882">
        <v>1</v>
      </c>
      <c r="G5882">
        <v>2.09809753</v>
      </c>
      <c r="H5882">
        <v>0.12759479000000001</v>
      </c>
      <c r="I5882">
        <v>2.5070000000000001</v>
      </c>
      <c r="J5882">
        <v>0</v>
      </c>
      <c r="K5882">
        <v>0</v>
      </c>
      <c r="L5882">
        <v>1</v>
      </c>
      <c r="M5882">
        <v>5.7587999999999997E-3</v>
      </c>
      <c r="N5882">
        <v>7.2586000000000005E-4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-0.49344399</v>
      </c>
      <c r="AI5882">
        <v>-0.58569247000000002</v>
      </c>
      <c r="AJ5882">
        <v>-0.99550000000000005</v>
      </c>
      <c r="AK5882">
        <v>0</v>
      </c>
      <c r="AL5882">
        <v>4.9400503699999998</v>
      </c>
      <c r="AM5882">
        <v>0</v>
      </c>
      <c r="AN5882">
        <v>1.4847152800000001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-9.1833360000000003E-2</v>
      </c>
      <c r="AV5882">
        <v>0</v>
      </c>
      <c r="AW5882" t="s">
        <v>113</v>
      </c>
      <c r="AX5882" t="s">
        <v>113</v>
      </c>
      <c r="AY5882">
        <v>0</v>
      </c>
      <c r="AZ5882">
        <v>-4.9400503699999998</v>
      </c>
      <c r="BA5882">
        <v>1.4847152800000001</v>
      </c>
      <c r="BB5882">
        <v>-4.9400503699999998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4"/>
        <v>1.8405360950661128E-3</v>
      </c>
      <c r="BO5882">
        <f t="shared" si="365"/>
        <v>1.0659937641318162</v>
      </c>
      <c r="BP5882">
        <f t="shared" si="366"/>
        <v>0.79382006357637791</v>
      </c>
      <c r="BQ5882">
        <f t="shared" si="367"/>
        <v>0.74467608562691134</v>
      </c>
    </row>
    <row r="5883" spans="1:69" x14ac:dyDescent="0.25">
      <c r="A5883" t="s">
        <v>5993</v>
      </c>
      <c r="B5883" s="1">
        <v>44223.433912037035</v>
      </c>
      <c r="C5883">
        <v>5885.9409999999998</v>
      </c>
      <c r="D5883">
        <v>0</v>
      </c>
      <c r="E5883">
        <v>0</v>
      </c>
      <c r="F5883">
        <v>1</v>
      </c>
      <c r="G5883">
        <v>2.0984985599999999</v>
      </c>
      <c r="H5883">
        <v>0.12759479000000001</v>
      </c>
      <c r="I5883">
        <v>2.5070000000000001</v>
      </c>
      <c r="J5883">
        <v>0</v>
      </c>
      <c r="K5883">
        <v>0</v>
      </c>
      <c r="L5883">
        <v>1</v>
      </c>
      <c r="M5883">
        <v>5.59839E-3</v>
      </c>
      <c r="N5883">
        <v>7.2586000000000005E-4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-0.49352420000000002</v>
      </c>
      <c r="AI5883">
        <v>-0.58569247000000002</v>
      </c>
      <c r="AJ5883">
        <v>-0.99550000000000005</v>
      </c>
      <c r="AK5883">
        <v>0</v>
      </c>
      <c r="AL5883">
        <v>4.9410557600000002</v>
      </c>
      <c r="AM5883">
        <v>0</v>
      </c>
      <c r="AN5883">
        <v>1.43739368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-9.1753520000000005E-2</v>
      </c>
      <c r="AV5883">
        <v>0</v>
      </c>
      <c r="AW5883" t="s">
        <v>113</v>
      </c>
      <c r="AX5883" t="s">
        <v>113</v>
      </c>
      <c r="AY5883">
        <v>0</v>
      </c>
      <c r="AZ5883">
        <v>-4.9410557600000002</v>
      </c>
      <c r="BA5883">
        <v>1.43739368</v>
      </c>
      <c r="BB5883">
        <v>-4.9410557600000002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4"/>
        <v>1.8405212265870515E-3</v>
      </c>
      <c r="BO5883">
        <f t="shared" si="365"/>
        <v>1.0660023756630133</v>
      </c>
      <c r="BP5883">
        <f t="shared" si="366"/>
        <v>0.80668196516981439</v>
      </c>
      <c r="BQ5883">
        <f t="shared" si="367"/>
        <v>0.75673561671763501</v>
      </c>
    </row>
    <row r="5884" spans="1:69" x14ac:dyDescent="0.25">
      <c r="A5884" t="s">
        <v>5994</v>
      </c>
      <c r="B5884" s="1">
        <v>44223.433923611112</v>
      </c>
      <c r="C5884">
        <v>5886.9409999999998</v>
      </c>
      <c r="D5884">
        <v>0</v>
      </c>
      <c r="E5884">
        <v>0</v>
      </c>
      <c r="F5884">
        <v>1</v>
      </c>
      <c r="G5884">
        <v>2.0986589800000002</v>
      </c>
      <c r="H5884">
        <v>0.12759479000000001</v>
      </c>
      <c r="I5884">
        <v>2.5070000000000001</v>
      </c>
      <c r="J5884">
        <v>0</v>
      </c>
      <c r="K5884">
        <v>0</v>
      </c>
      <c r="L5884">
        <v>1</v>
      </c>
      <c r="M5884">
        <v>5.7587999999999997E-3</v>
      </c>
      <c r="N5884">
        <v>7.2586000000000005E-4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-0.4936044</v>
      </c>
      <c r="AI5884">
        <v>-0.58569247000000002</v>
      </c>
      <c r="AJ5884">
        <v>-0.99550000000000005</v>
      </c>
      <c r="AK5884">
        <v>0</v>
      </c>
      <c r="AL5884">
        <v>4.9414579099999996</v>
      </c>
      <c r="AM5884">
        <v>0</v>
      </c>
      <c r="AN5884">
        <v>1.4847152800000001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-9.1673669999999999E-2</v>
      </c>
      <c r="AV5884">
        <v>0</v>
      </c>
      <c r="AW5884" t="s">
        <v>113</v>
      </c>
      <c r="AX5884" t="s">
        <v>113</v>
      </c>
      <c r="AY5884">
        <v>0</v>
      </c>
      <c r="AZ5884">
        <v>-4.9414579099999996</v>
      </c>
      <c r="BA5884">
        <v>1.4847152800000001</v>
      </c>
      <c r="BB5884">
        <v>-4.9414579099999996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4"/>
        <v>1.8404964457451264E-3</v>
      </c>
      <c r="BO5884">
        <f t="shared" si="365"/>
        <v>1.0660167285493902</v>
      </c>
      <c r="BP5884">
        <f t="shared" si="366"/>
        <v>0.78098150274779254</v>
      </c>
      <c r="BQ5884">
        <f t="shared" si="367"/>
        <v>0.73261655453618746</v>
      </c>
    </row>
    <row r="5885" spans="1:69" x14ac:dyDescent="0.25">
      <c r="A5885" t="s">
        <v>5995</v>
      </c>
      <c r="B5885" s="1">
        <v>44223.433935185189</v>
      </c>
      <c r="C5885">
        <v>5887.9409999999998</v>
      </c>
      <c r="D5885">
        <v>0</v>
      </c>
      <c r="E5885">
        <v>0</v>
      </c>
      <c r="F5885">
        <v>1</v>
      </c>
      <c r="G5885">
        <v>2.0990600100000001</v>
      </c>
      <c r="H5885">
        <v>0.12759479000000001</v>
      </c>
      <c r="I5885">
        <v>2.5070000000000001</v>
      </c>
      <c r="J5885">
        <v>0</v>
      </c>
      <c r="K5885">
        <v>0</v>
      </c>
      <c r="L5885">
        <v>1</v>
      </c>
      <c r="M5885">
        <v>5.7587999999999997E-3</v>
      </c>
      <c r="N5885">
        <v>7.2586000000000005E-4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-0.4936044</v>
      </c>
      <c r="AI5885">
        <v>-0.58569247000000002</v>
      </c>
      <c r="AJ5885">
        <v>-0.99550000000000005</v>
      </c>
      <c r="AK5885">
        <v>0</v>
      </c>
      <c r="AL5885">
        <v>4.9424633</v>
      </c>
      <c r="AM5885">
        <v>0</v>
      </c>
      <c r="AN5885">
        <v>1.4847152800000001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-9.1673669999999999E-2</v>
      </c>
      <c r="AV5885">
        <v>0</v>
      </c>
      <c r="AW5885" t="s">
        <v>113</v>
      </c>
      <c r="AX5885" t="s">
        <v>113</v>
      </c>
      <c r="AY5885">
        <v>0</v>
      </c>
      <c r="AZ5885">
        <v>-4.9424633</v>
      </c>
      <c r="BA5885">
        <v>1.4847152800000001</v>
      </c>
      <c r="BB5885">
        <v>-4.9424633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4"/>
        <v>1.84048653359854E-3</v>
      </c>
      <c r="BO5885">
        <f t="shared" si="365"/>
        <v>1.066022469702006</v>
      </c>
      <c r="BP5885">
        <f t="shared" si="366"/>
        <v>0.80669717104480421</v>
      </c>
      <c r="BQ5885">
        <f t="shared" si="367"/>
        <v>0.75673561671763534</v>
      </c>
    </row>
    <row r="5886" spans="1:69" x14ac:dyDescent="0.25">
      <c r="A5886" t="s">
        <v>5996</v>
      </c>
      <c r="B5886" s="1">
        <v>44223.433946759258</v>
      </c>
      <c r="C5886">
        <v>5888.9409999999998</v>
      </c>
      <c r="D5886">
        <v>0</v>
      </c>
      <c r="E5886">
        <v>0</v>
      </c>
      <c r="F5886">
        <v>1</v>
      </c>
      <c r="G5886">
        <v>2.0993006300000001</v>
      </c>
      <c r="H5886">
        <v>0.12759479000000001</v>
      </c>
      <c r="I5886">
        <v>2.5070000000000001</v>
      </c>
      <c r="J5886">
        <v>0</v>
      </c>
      <c r="K5886">
        <v>0</v>
      </c>
      <c r="L5886">
        <v>1</v>
      </c>
      <c r="M5886">
        <v>5.7587999999999997E-3</v>
      </c>
      <c r="N5886">
        <v>7.2586000000000005E-4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-0.4936044</v>
      </c>
      <c r="AI5886">
        <v>-0.58569247000000002</v>
      </c>
      <c r="AJ5886">
        <v>-0.99550000000000005</v>
      </c>
      <c r="AK5886">
        <v>0</v>
      </c>
      <c r="AL5886">
        <v>4.9430665300000003</v>
      </c>
      <c r="AM5886">
        <v>0</v>
      </c>
      <c r="AN5886">
        <v>1.4847152800000001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-9.1673669999999999E-2</v>
      </c>
      <c r="AV5886">
        <v>0</v>
      </c>
      <c r="AW5886" t="s">
        <v>113</v>
      </c>
      <c r="AX5886" t="s">
        <v>113</v>
      </c>
      <c r="AY5886">
        <v>0</v>
      </c>
      <c r="AZ5886">
        <v>-4.9430665300000003</v>
      </c>
      <c r="BA5886">
        <v>1.4847152800000001</v>
      </c>
      <c r="BB5886">
        <v>-4.9430665300000003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4"/>
        <v>1.840461752968115E-3</v>
      </c>
      <c r="BO5886">
        <f t="shared" si="365"/>
        <v>1.0660368230069874</v>
      </c>
      <c r="BP5886">
        <f t="shared" si="366"/>
        <v>0.80670803270190095</v>
      </c>
      <c r="BQ5886">
        <f t="shared" si="367"/>
        <v>0.75673561671763501</v>
      </c>
    </row>
    <row r="5887" spans="1:69" x14ac:dyDescent="0.25">
      <c r="A5887" t="s">
        <v>5997</v>
      </c>
      <c r="B5887" s="1">
        <v>44223.433958333335</v>
      </c>
      <c r="C5887">
        <v>5889.9409999999998</v>
      </c>
      <c r="D5887">
        <v>0</v>
      </c>
      <c r="E5887">
        <v>0</v>
      </c>
      <c r="F5887">
        <v>1</v>
      </c>
      <c r="G5887">
        <v>2.0997818700000002</v>
      </c>
      <c r="H5887">
        <v>0.12759479000000001</v>
      </c>
      <c r="I5887">
        <v>2.5070000000000001</v>
      </c>
      <c r="J5887">
        <v>0</v>
      </c>
      <c r="K5887">
        <v>0</v>
      </c>
      <c r="L5887">
        <v>1</v>
      </c>
      <c r="M5887">
        <v>5.7587999999999997E-3</v>
      </c>
      <c r="N5887">
        <v>7.2586000000000005E-4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-0.4936044</v>
      </c>
      <c r="AI5887">
        <v>-0.58569247000000002</v>
      </c>
      <c r="AJ5887">
        <v>-0.99550000000000005</v>
      </c>
      <c r="AK5887">
        <v>0</v>
      </c>
      <c r="AL5887">
        <v>4.94427299</v>
      </c>
      <c r="AM5887">
        <v>0</v>
      </c>
      <c r="AN5887">
        <v>1.4847152800000001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-9.1673669999999999E-2</v>
      </c>
      <c r="AV5887">
        <v>0</v>
      </c>
      <c r="AW5887" t="s">
        <v>113</v>
      </c>
      <c r="AX5887" t="s">
        <v>113</v>
      </c>
      <c r="AY5887">
        <v>0</v>
      </c>
      <c r="AZ5887">
        <v>-4.94427299</v>
      </c>
      <c r="BA5887">
        <v>1.4847152800000001</v>
      </c>
      <c r="BB5887">
        <v>-4.94427299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4"/>
        <v>1.840446884760981E-3</v>
      </c>
      <c r="BO5887">
        <f t="shared" si="365"/>
        <v>1.0660454350763864</v>
      </c>
      <c r="BP5887">
        <f t="shared" si="366"/>
        <v>0.80671454976154899</v>
      </c>
      <c r="BQ5887">
        <f t="shared" si="367"/>
        <v>0.75673561671763523</v>
      </c>
    </row>
    <row r="5888" spans="1:69" x14ac:dyDescent="0.25">
      <c r="A5888" t="s">
        <v>5998</v>
      </c>
      <c r="B5888" s="1">
        <v>44223.433969907404</v>
      </c>
      <c r="C5888">
        <v>5890.9409999999998</v>
      </c>
      <c r="D5888">
        <v>0</v>
      </c>
      <c r="E5888">
        <v>0</v>
      </c>
      <c r="F5888">
        <v>1</v>
      </c>
      <c r="G5888">
        <v>2.09994228</v>
      </c>
      <c r="H5888">
        <v>0.12759479000000001</v>
      </c>
      <c r="I5888">
        <v>2.5070000000000001</v>
      </c>
      <c r="J5888">
        <v>0</v>
      </c>
      <c r="K5888">
        <v>0</v>
      </c>
      <c r="L5888">
        <v>1</v>
      </c>
      <c r="M5888">
        <v>5.7587999999999997E-3</v>
      </c>
      <c r="N5888">
        <v>7.2586000000000005E-4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-0.4936044</v>
      </c>
      <c r="AI5888">
        <v>-0.58569247000000002</v>
      </c>
      <c r="AJ5888">
        <v>-0.99550000000000005</v>
      </c>
      <c r="AK5888">
        <v>0</v>
      </c>
      <c r="AL5888">
        <v>4.9446751500000001</v>
      </c>
      <c r="AM5888">
        <v>0</v>
      </c>
      <c r="AN5888">
        <v>1.4847152800000001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-9.1673669999999999E-2</v>
      </c>
      <c r="AV5888">
        <v>0</v>
      </c>
      <c r="AW5888" t="s">
        <v>113</v>
      </c>
      <c r="AX5888" t="s">
        <v>113</v>
      </c>
      <c r="AY5888">
        <v>0</v>
      </c>
      <c r="AZ5888">
        <v>-4.9446751500000001</v>
      </c>
      <c r="BA5888">
        <v>1.4847152800000001</v>
      </c>
      <c r="BB5888">
        <v>-4.9446751500000001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4"/>
        <v>1.8404171485099359E-3</v>
      </c>
      <c r="BO5888">
        <f t="shared" si="365"/>
        <v>1.0660626595380844</v>
      </c>
      <c r="BP5888">
        <f t="shared" si="366"/>
        <v>0.80672758412519463</v>
      </c>
      <c r="BQ5888">
        <f t="shared" si="367"/>
        <v>0.75673561671763512</v>
      </c>
    </row>
    <row r="5889" spans="1:69" x14ac:dyDescent="0.25">
      <c r="A5889" t="s">
        <v>5999</v>
      </c>
      <c r="B5889" s="1">
        <v>44223.433981481481</v>
      </c>
      <c r="C5889">
        <v>5891.9409999999998</v>
      </c>
      <c r="D5889">
        <v>0</v>
      </c>
      <c r="E5889">
        <v>0</v>
      </c>
      <c r="F5889">
        <v>1</v>
      </c>
      <c r="G5889">
        <v>2.1004235200000001</v>
      </c>
      <c r="H5889">
        <v>0.12759479000000001</v>
      </c>
      <c r="I5889">
        <v>2.5070000000000001</v>
      </c>
      <c r="J5889">
        <v>0</v>
      </c>
      <c r="K5889">
        <v>0</v>
      </c>
      <c r="L5889">
        <v>1</v>
      </c>
      <c r="M5889">
        <v>5.7587999999999997E-3</v>
      </c>
      <c r="N5889">
        <v>7.2586000000000005E-4</v>
      </c>
      <c r="O5889">
        <v>295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1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1</v>
      </c>
      <c r="AH5889">
        <v>-0.4936044</v>
      </c>
      <c r="AI5889">
        <v>-0.58569247000000002</v>
      </c>
      <c r="AJ5889">
        <v>-0.99550000000000005</v>
      </c>
      <c r="AK5889">
        <v>0</v>
      </c>
      <c r="AL5889">
        <v>4.9458816099999998</v>
      </c>
      <c r="AM5889">
        <v>0</v>
      </c>
      <c r="AN5889">
        <v>1.4847152800000001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-9.1673669999999999E-2</v>
      </c>
      <c r="AV5889">
        <v>0</v>
      </c>
      <c r="AW5889" t="s">
        <v>113</v>
      </c>
      <c r="AX5889" t="s">
        <v>113</v>
      </c>
      <c r="AY5889">
        <v>0</v>
      </c>
      <c r="AZ5889">
        <v>-4.9458816099999998</v>
      </c>
      <c r="BA5889">
        <v>1.4847152800000001</v>
      </c>
      <c r="BB5889">
        <v>-4.9458816099999998</v>
      </c>
      <c r="BC5889">
        <v>0</v>
      </c>
      <c r="BD5889" t="s">
        <v>113</v>
      </c>
      <c r="BE5889" t="s">
        <v>114</v>
      </c>
      <c r="BF5889">
        <v>0</v>
      </c>
      <c r="BG5889" t="s">
        <v>114</v>
      </c>
      <c r="BH5889" t="s">
        <v>114</v>
      </c>
      <c r="BI5889">
        <v>0</v>
      </c>
      <c r="BJ5889">
        <v>0</v>
      </c>
      <c r="BK5889">
        <v>1</v>
      </c>
      <c r="BL5889" t="s">
        <v>115</v>
      </c>
      <c r="BN5889">
        <f t="shared" si="364"/>
        <v>1.8404072363103082E-3</v>
      </c>
      <c r="BO5889">
        <f t="shared" si="365"/>
        <v>1.0660684012161699</v>
      </c>
      <c r="BP5889">
        <f t="shared" si="366"/>
        <v>0.80673192905750157</v>
      </c>
      <c r="BQ5889">
        <f t="shared" si="367"/>
        <v>0.75673561671763512</v>
      </c>
    </row>
    <row r="5890" spans="1:69" x14ac:dyDescent="0.25">
      <c r="A5890" t="s">
        <v>6000</v>
      </c>
      <c r="B5890" s="1">
        <v>44223.433993055558</v>
      </c>
      <c r="C5890">
        <v>5892.9409999999998</v>
      </c>
      <c r="D5890">
        <v>0</v>
      </c>
      <c r="E5890">
        <v>0</v>
      </c>
      <c r="F5890">
        <v>1</v>
      </c>
      <c r="G5890">
        <v>2.1007443399999999</v>
      </c>
      <c r="H5890">
        <v>0.12759479000000001</v>
      </c>
      <c r="I5890">
        <v>2.5070000000000001</v>
      </c>
      <c r="J5890">
        <v>0</v>
      </c>
      <c r="K5890">
        <v>0</v>
      </c>
      <c r="L5890">
        <v>1</v>
      </c>
      <c r="M5890">
        <v>5.8389999999999996E-3</v>
      </c>
      <c r="N5890">
        <v>7.2586000000000005E-4</v>
      </c>
      <c r="O5890">
        <v>295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1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1</v>
      </c>
      <c r="AB5890">
        <v>0</v>
      </c>
      <c r="AC5890">
        <v>0</v>
      </c>
      <c r="AD5890">
        <v>1</v>
      </c>
      <c r="AE5890">
        <v>0</v>
      </c>
      <c r="AF5890">
        <v>0</v>
      </c>
      <c r="AG5890">
        <v>1</v>
      </c>
      <c r="AH5890">
        <v>-0.49368461000000002</v>
      </c>
      <c r="AI5890">
        <v>-0.58569247000000002</v>
      </c>
      <c r="AJ5890">
        <v>-0.99550000000000005</v>
      </c>
      <c r="AK5890">
        <v>0</v>
      </c>
      <c r="AL5890">
        <v>4.9466859200000002</v>
      </c>
      <c r="AM5890">
        <v>0</v>
      </c>
      <c r="AN5890">
        <v>1.5083760799999999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-9.1593830000000001E-2</v>
      </c>
      <c r="AV5890">
        <v>0</v>
      </c>
      <c r="AW5890" t="s">
        <v>113</v>
      </c>
      <c r="AX5890" t="s">
        <v>113</v>
      </c>
      <c r="AY5890">
        <v>0</v>
      </c>
      <c r="AZ5890">
        <v>-4.9466859200000002</v>
      </c>
      <c r="BA5890">
        <v>1.5083760799999999</v>
      </c>
      <c r="BB5890">
        <v>-4.9466859200000002</v>
      </c>
      <c r="BC5890">
        <v>0</v>
      </c>
      <c r="BD5890" t="s">
        <v>113</v>
      </c>
      <c r="BE5890" t="s">
        <v>114</v>
      </c>
      <c r="BF5890">
        <v>0</v>
      </c>
      <c r="BG5890" t="s">
        <v>114</v>
      </c>
      <c r="BH5890" t="s">
        <v>114</v>
      </c>
      <c r="BI5890">
        <v>0</v>
      </c>
      <c r="BJ5890">
        <v>0</v>
      </c>
      <c r="BK5890">
        <v>1</v>
      </c>
      <c r="BL5890" t="s">
        <v>115</v>
      </c>
      <c r="BN5890">
        <f t="shared" si="364"/>
        <v>1.8403775003495112E-3</v>
      </c>
      <c r="BO5890">
        <f t="shared" si="365"/>
        <v>1.0660856262518918</v>
      </c>
      <c r="BP5890">
        <f t="shared" si="366"/>
        <v>0.80674496385553163</v>
      </c>
      <c r="BQ5890">
        <f t="shared" si="367"/>
        <v>0.75673561671763512</v>
      </c>
    </row>
    <row r="5891" spans="1:69" x14ac:dyDescent="0.25">
      <c r="A5891" t="s">
        <v>6001</v>
      </c>
      <c r="B5891" s="1">
        <v>44223.434004629627</v>
      </c>
      <c r="C5891">
        <v>5893.9409999999998</v>
      </c>
      <c r="D5891">
        <v>0</v>
      </c>
      <c r="E5891">
        <v>0</v>
      </c>
      <c r="F5891">
        <v>1</v>
      </c>
      <c r="G5891">
        <v>2.10106517</v>
      </c>
      <c r="H5891">
        <v>0.12759479000000001</v>
      </c>
      <c r="I5891">
        <v>2.5070000000000001</v>
      </c>
      <c r="J5891">
        <v>0</v>
      </c>
      <c r="K5891">
        <v>0</v>
      </c>
      <c r="L5891">
        <v>1</v>
      </c>
      <c r="M5891">
        <v>5.7587999999999997E-3</v>
      </c>
      <c r="N5891">
        <v>7.2586000000000005E-4</v>
      </c>
      <c r="O5891">
        <v>295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</v>
      </c>
      <c r="V5891">
        <v>0</v>
      </c>
      <c r="W5891">
        <v>0</v>
      </c>
      <c r="X5891">
        <v>1</v>
      </c>
      <c r="Y5891">
        <v>0</v>
      </c>
      <c r="Z5891">
        <v>0</v>
      </c>
      <c r="AA5891">
        <v>1</v>
      </c>
      <c r="AB5891">
        <v>0</v>
      </c>
      <c r="AC5891">
        <v>0</v>
      </c>
      <c r="AD5891">
        <v>1</v>
      </c>
      <c r="AE5891">
        <v>0</v>
      </c>
      <c r="AF5891">
        <v>0</v>
      </c>
      <c r="AG5891">
        <v>1</v>
      </c>
      <c r="AH5891">
        <v>-0.49376481999999999</v>
      </c>
      <c r="AI5891">
        <v>-0.58569247000000002</v>
      </c>
      <c r="AJ5891">
        <v>-0.99550000000000005</v>
      </c>
      <c r="AK5891">
        <v>0</v>
      </c>
      <c r="AL5891">
        <v>4.9474902299999997</v>
      </c>
      <c r="AM5891">
        <v>0</v>
      </c>
      <c r="AN5891">
        <v>1.4847152800000001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-9.1513979999999995E-2</v>
      </c>
      <c r="AV5891">
        <v>0</v>
      </c>
      <c r="AW5891" t="s">
        <v>113</v>
      </c>
      <c r="AX5891" t="s">
        <v>113</v>
      </c>
      <c r="AY5891">
        <v>0</v>
      </c>
      <c r="AZ5891">
        <v>-4.9474902299999997</v>
      </c>
      <c r="BA5891">
        <v>1.4847152800000001</v>
      </c>
      <c r="BB5891">
        <v>-4.9474902299999997</v>
      </c>
      <c r="BC5891">
        <v>0</v>
      </c>
      <c r="BD5891" t="s">
        <v>113</v>
      </c>
      <c r="BE5891" t="s">
        <v>114</v>
      </c>
      <c r="BF5891">
        <v>0</v>
      </c>
      <c r="BG5891" t="s">
        <v>114</v>
      </c>
      <c r="BH5891" t="s">
        <v>114</v>
      </c>
      <c r="BI5891">
        <v>0</v>
      </c>
      <c r="BJ5891">
        <v>0</v>
      </c>
      <c r="BK5891">
        <v>1</v>
      </c>
      <c r="BL5891" t="s">
        <v>115</v>
      </c>
      <c r="BN5891">
        <f t="shared" si="364"/>
        <v>1.8403576764144576E-3</v>
      </c>
      <c r="BO5891">
        <f t="shared" si="365"/>
        <v>1.0660971098957983</v>
      </c>
      <c r="BP5891">
        <f t="shared" si="366"/>
        <v>0.81961028518040446</v>
      </c>
      <c r="BQ5891">
        <f t="shared" si="367"/>
        <v>0.76879514780835889</v>
      </c>
    </row>
    <row r="5892" spans="1:69" x14ac:dyDescent="0.25">
      <c r="A5892" t="s">
        <v>6002</v>
      </c>
      <c r="B5892" s="1">
        <v>44223.434016203704</v>
      </c>
      <c r="C5892">
        <v>5894.9409999999998</v>
      </c>
      <c r="D5892">
        <v>0</v>
      </c>
      <c r="E5892">
        <v>0</v>
      </c>
      <c r="F5892">
        <v>1</v>
      </c>
      <c r="G5892">
        <v>2.1014662</v>
      </c>
      <c r="H5892">
        <v>0.12759479000000001</v>
      </c>
      <c r="I5892">
        <v>2.5070000000000001</v>
      </c>
      <c r="J5892">
        <v>0</v>
      </c>
      <c r="K5892">
        <v>0</v>
      </c>
      <c r="L5892">
        <v>1</v>
      </c>
      <c r="M5892">
        <v>5.6785899999999999E-3</v>
      </c>
      <c r="N5892">
        <v>7.2586000000000005E-4</v>
      </c>
      <c r="O5892">
        <v>295</v>
      </c>
      <c r="P5892">
        <v>0</v>
      </c>
      <c r="Q5892">
        <v>0</v>
      </c>
      <c r="R5892">
        <v>1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1</v>
      </c>
      <c r="Y5892">
        <v>0</v>
      </c>
      <c r="Z5892">
        <v>0</v>
      </c>
      <c r="AA5892">
        <v>1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1</v>
      </c>
      <c r="AH5892">
        <v>-0.49368461000000002</v>
      </c>
      <c r="AI5892">
        <v>-0.58569247000000002</v>
      </c>
      <c r="AJ5892">
        <v>-0.99550000000000005</v>
      </c>
      <c r="AK5892">
        <v>0</v>
      </c>
      <c r="AL5892">
        <v>4.9484956200000001</v>
      </c>
      <c r="AM5892">
        <v>0</v>
      </c>
      <c r="AN5892">
        <v>1.46105448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-9.1593830000000001E-2</v>
      </c>
      <c r="AV5892">
        <v>0</v>
      </c>
      <c r="AW5892" t="s">
        <v>113</v>
      </c>
      <c r="AX5892" t="s">
        <v>113</v>
      </c>
      <c r="AY5892">
        <v>0</v>
      </c>
      <c r="AZ5892">
        <v>-4.9484956200000001</v>
      </c>
      <c r="BA5892">
        <v>1.46105448</v>
      </c>
      <c r="BB5892">
        <v>-4.9484956200000001</v>
      </c>
      <c r="BC5892">
        <v>0</v>
      </c>
      <c r="BD5892" t="s">
        <v>113</v>
      </c>
      <c r="BE5892" t="s">
        <v>114</v>
      </c>
      <c r="BF5892">
        <v>0</v>
      </c>
      <c r="BG5892" t="s">
        <v>114</v>
      </c>
      <c r="BH5892" t="s">
        <v>114</v>
      </c>
      <c r="BI5892">
        <v>0</v>
      </c>
      <c r="BJ5892">
        <v>0</v>
      </c>
      <c r="BK5892">
        <v>1</v>
      </c>
      <c r="BL5892" t="s">
        <v>115</v>
      </c>
      <c r="BN5892">
        <f t="shared" si="364"/>
        <v>1.8403378525761974E-3</v>
      </c>
      <c r="BO5892">
        <f t="shared" si="365"/>
        <v>1.0661085937310335</v>
      </c>
      <c r="BP5892">
        <f t="shared" si="366"/>
        <v>0.80676234416502446</v>
      </c>
      <c r="BQ5892">
        <f t="shared" si="367"/>
        <v>0.75673561671763523</v>
      </c>
    </row>
    <row r="5893" spans="1:69" x14ac:dyDescent="0.25">
      <c r="A5893" t="s">
        <v>6003</v>
      </c>
      <c r="B5893" s="1">
        <v>44223.434027777781</v>
      </c>
      <c r="C5893">
        <v>5895.9409999999998</v>
      </c>
      <c r="D5893">
        <v>0</v>
      </c>
      <c r="E5893">
        <v>0</v>
      </c>
      <c r="F5893">
        <v>1</v>
      </c>
      <c r="G5893">
        <v>2.10170682</v>
      </c>
      <c r="H5893">
        <v>0.12759479000000001</v>
      </c>
      <c r="I5893">
        <v>2.5070000000000001</v>
      </c>
      <c r="J5893">
        <v>0</v>
      </c>
      <c r="K5893">
        <v>0</v>
      </c>
      <c r="L5893">
        <v>1</v>
      </c>
      <c r="M5893">
        <v>5.7587999999999997E-3</v>
      </c>
      <c r="N5893">
        <v>7.2586000000000005E-4</v>
      </c>
      <c r="O5893">
        <v>295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1</v>
      </c>
      <c r="V5893">
        <v>0</v>
      </c>
      <c r="W5893">
        <v>0</v>
      </c>
      <c r="X5893">
        <v>1</v>
      </c>
      <c r="Y5893">
        <v>0</v>
      </c>
      <c r="Z5893">
        <v>0</v>
      </c>
      <c r="AA5893">
        <v>1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1</v>
      </c>
      <c r="AH5893">
        <v>-0.49344399</v>
      </c>
      <c r="AI5893">
        <v>-0.58569247000000002</v>
      </c>
      <c r="AJ5893">
        <v>-0.99550000000000005</v>
      </c>
      <c r="AK5893">
        <v>0</v>
      </c>
      <c r="AL5893">
        <v>4.9490988500000004</v>
      </c>
      <c r="AM5893">
        <v>0</v>
      </c>
      <c r="AN5893">
        <v>1.4847152800000001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-9.1833360000000003E-2</v>
      </c>
      <c r="AV5893">
        <v>0</v>
      </c>
      <c r="AW5893" t="s">
        <v>113</v>
      </c>
      <c r="AX5893" t="s">
        <v>113</v>
      </c>
      <c r="AY5893">
        <v>0</v>
      </c>
      <c r="AZ5893">
        <v>-4.9490988500000004</v>
      </c>
      <c r="BA5893">
        <v>1.4847152800000001</v>
      </c>
      <c r="BB5893">
        <v>-4.9490988500000004</v>
      </c>
      <c r="BC5893">
        <v>0</v>
      </c>
      <c r="BD5893" t="s">
        <v>113</v>
      </c>
      <c r="BE5893" t="s">
        <v>114</v>
      </c>
      <c r="BF5893">
        <v>0</v>
      </c>
      <c r="BG5893" t="s">
        <v>114</v>
      </c>
      <c r="BH5893" t="s">
        <v>114</v>
      </c>
      <c r="BI5893">
        <v>0</v>
      </c>
      <c r="BJ5893">
        <v>0</v>
      </c>
      <c r="BK5893">
        <v>1</v>
      </c>
      <c r="BL5893" t="s">
        <v>115</v>
      </c>
      <c r="BN5893">
        <f t="shared" si="364"/>
        <v>1.8403130728528959E-3</v>
      </c>
      <c r="BO5893">
        <f t="shared" si="365"/>
        <v>1.0661229488298218</v>
      </c>
      <c r="BP5893">
        <f t="shared" si="366"/>
        <v>0.79391626433161155</v>
      </c>
      <c r="BQ5893">
        <f t="shared" si="367"/>
        <v>0.74467608562691123</v>
      </c>
    </row>
    <row r="5894" spans="1:69" x14ac:dyDescent="0.25">
      <c r="A5894" t="s">
        <v>6004</v>
      </c>
      <c r="B5894" s="1">
        <v>44223.434039351851</v>
      </c>
      <c r="C5894">
        <v>5896.9409999999998</v>
      </c>
      <c r="D5894">
        <v>0</v>
      </c>
      <c r="E5894">
        <v>0</v>
      </c>
      <c r="F5894">
        <v>1</v>
      </c>
      <c r="G5894">
        <v>2.10194744</v>
      </c>
      <c r="H5894">
        <v>0.12759479000000001</v>
      </c>
      <c r="I5894">
        <v>2.5070000000000001</v>
      </c>
      <c r="J5894">
        <v>0</v>
      </c>
      <c r="K5894">
        <v>0</v>
      </c>
      <c r="L5894">
        <v>1</v>
      </c>
      <c r="M5894">
        <v>5.6785899999999999E-3</v>
      </c>
      <c r="N5894">
        <v>7.2586000000000005E-4</v>
      </c>
      <c r="O5894">
        <v>295</v>
      </c>
      <c r="P5894">
        <v>0</v>
      </c>
      <c r="Q5894">
        <v>0</v>
      </c>
      <c r="R5894">
        <v>1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1</v>
      </c>
      <c r="AH5894">
        <v>-0.49344399</v>
      </c>
      <c r="AI5894">
        <v>-0.58569247000000002</v>
      </c>
      <c r="AJ5894">
        <v>-0.99550000000000005</v>
      </c>
      <c r="AK5894">
        <v>0</v>
      </c>
      <c r="AL5894">
        <v>4.9497020799999998</v>
      </c>
      <c r="AM5894">
        <v>0</v>
      </c>
      <c r="AN5894">
        <v>1.46105448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-9.1833360000000003E-2</v>
      </c>
      <c r="AV5894">
        <v>0</v>
      </c>
      <c r="AW5894" t="s">
        <v>113</v>
      </c>
      <c r="AX5894" t="s">
        <v>113</v>
      </c>
      <c r="AY5894">
        <v>0</v>
      </c>
      <c r="AZ5894">
        <v>-4.9497020799999998</v>
      </c>
      <c r="BA5894">
        <v>1.46105448</v>
      </c>
      <c r="BB5894">
        <v>-4.9497020799999998</v>
      </c>
      <c r="BC5894">
        <v>0</v>
      </c>
      <c r="BD5894" t="s">
        <v>113</v>
      </c>
      <c r="BE5894" t="s">
        <v>114</v>
      </c>
      <c r="BF5894">
        <v>0</v>
      </c>
      <c r="BG5894" t="s">
        <v>114</v>
      </c>
      <c r="BH5894" t="s">
        <v>114</v>
      </c>
      <c r="BI5894">
        <v>0</v>
      </c>
      <c r="BJ5894">
        <v>0</v>
      </c>
      <c r="BK5894">
        <v>1</v>
      </c>
      <c r="BL5894" t="s">
        <v>115</v>
      </c>
      <c r="BN5894">
        <f t="shared" si="364"/>
        <v>1.840298205190122E-3</v>
      </c>
      <c r="BO5894">
        <f t="shared" si="365"/>
        <v>1.0661315619754708</v>
      </c>
      <c r="BP5894">
        <f t="shared" si="366"/>
        <v>0.80677972505364348</v>
      </c>
      <c r="BQ5894">
        <f t="shared" si="367"/>
        <v>0.75673561671763512</v>
      </c>
    </row>
    <row r="5895" spans="1:69" x14ac:dyDescent="0.25">
      <c r="A5895" t="s">
        <v>6005</v>
      </c>
      <c r="B5895" s="1">
        <v>44223.434050925927</v>
      </c>
      <c r="C5895">
        <v>5897.9409999999998</v>
      </c>
      <c r="D5895">
        <v>0</v>
      </c>
      <c r="E5895">
        <v>0</v>
      </c>
      <c r="F5895">
        <v>1</v>
      </c>
      <c r="G5895">
        <v>2.1025088799999998</v>
      </c>
      <c r="H5895">
        <v>0.12759479000000001</v>
      </c>
      <c r="I5895">
        <v>2.5070000000000001</v>
      </c>
      <c r="J5895">
        <v>0</v>
      </c>
      <c r="K5895">
        <v>0</v>
      </c>
      <c r="L5895">
        <v>1</v>
      </c>
      <c r="M5895">
        <v>5.6785899999999999E-3</v>
      </c>
      <c r="N5895">
        <v>7.2586000000000005E-4</v>
      </c>
      <c r="O5895">
        <v>295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0</v>
      </c>
      <c r="AC5895">
        <v>0</v>
      </c>
      <c r="AD5895">
        <v>1</v>
      </c>
      <c r="AE5895">
        <v>0</v>
      </c>
      <c r="AF5895">
        <v>0</v>
      </c>
      <c r="AG5895">
        <v>1</v>
      </c>
      <c r="AH5895">
        <v>-0.49376481999999999</v>
      </c>
      <c r="AI5895">
        <v>-0.58569247000000002</v>
      </c>
      <c r="AJ5895">
        <v>-0.99550000000000005</v>
      </c>
      <c r="AK5895">
        <v>0</v>
      </c>
      <c r="AL5895">
        <v>4.9511096200000004</v>
      </c>
      <c r="AM5895">
        <v>0</v>
      </c>
      <c r="AN5895">
        <v>1.46105448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-9.1513979999999995E-2</v>
      </c>
      <c r="AV5895">
        <v>0</v>
      </c>
      <c r="AW5895" t="s">
        <v>113</v>
      </c>
      <c r="AX5895" t="s">
        <v>113</v>
      </c>
      <c r="AY5895">
        <v>0</v>
      </c>
      <c r="AZ5895">
        <v>-4.9511096200000004</v>
      </c>
      <c r="BA5895">
        <v>1.46105448</v>
      </c>
      <c r="BB5895">
        <v>-4.9511096200000004</v>
      </c>
      <c r="BC5895">
        <v>0</v>
      </c>
      <c r="BD5895" t="s">
        <v>113</v>
      </c>
      <c r="BE5895" t="s">
        <v>114</v>
      </c>
      <c r="BF5895">
        <v>0</v>
      </c>
      <c r="BG5895" t="s">
        <v>114</v>
      </c>
      <c r="BH5895" t="s">
        <v>114</v>
      </c>
      <c r="BI5895">
        <v>0</v>
      </c>
      <c r="BJ5895">
        <v>0</v>
      </c>
      <c r="BK5895">
        <v>1</v>
      </c>
      <c r="BL5895" t="s">
        <v>115</v>
      </c>
      <c r="BN5895">
        <f t="shared" ref="BN5895:BN5955" si="368">2*(0.025^2*ACOS(((AL5894)/1000)/2*0.025)-((AL5894)/1000)/4*SQRT(4*0.025^2-((AL5894)/1000)^2))</f>
        <v>1.8402833375818217E-3</v>
      </c>
      <c r="BO5895">
        <f t="shared" ref="BO5895:BO5955" si="369">((20*10)*9.81/BN5895)/1000000</f>
        <v>1.0661401752287325</v>
      </c>
      <c r="BP5895">
        <f t="shared" ref="BP5895:BP5955" si="370">((AN5894*1000)/BN5895)/1000000</f>
        <v>0.79392909241892173</v>
      </c>
      <c r="BQ5895">
        <f t="shared" ref="BQ5895:BQ5955" si="371">BP5895/BO5895</f>
        <v>0.74467608562691123</v>
      </c>
    </row>
    <row r="5896" spans="1:69" x14ac:dyDescent="0.25">
      <c r="A5896" t="s">
        <v>6006</v>
      </c>
      <c r="B5896" s="1">
        <v>44223.434062499997</v>
      </c>
      <c r="C5896">
        <v>5898.9409999999998</v>
      </c>
      <c r="D5896">
        <v>0</v>
      </c>
      <c r="E5896">
        <v>0</v>
      </c>
      <c r="F5896">
        <v>1</v>
      </c>
      <c r="G5896">
        <v>2.1027494999999998</v>
      </c>
      <c r="H5896">
        <v>0.12759479000000001</v>
      </c>
      <c r="I5896">
        <v>2.5070000000000001</v>
      </c>
      <c r="J5896">
        <v>0</v>
      </c>
      <c r="K5896">
        <v>0</v>
      </c>
      <c r="L5896">
        <v>1</v>
      </c>
      <c r="M5896">
        <v>5.7587999999999997E-3</v>
      </c>
      <c r="N5896">
        <v>7.2586000000000005E-4</v>
      </c>
      <c r="O5896">
        <v>295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1</v>
      </c>
      <c r="V5896">
        <v>0</v>
      </c>
      <c r="W5896">
        <v>0</v>
      </c>
      <c r="X5896">
        <v>1</v>
      </c>
      <c r="Y5896">
        <v>0</v>
      </c>
      <c r="Z5896">
        <v>0</v>
      </c>
      <c r="AA5896">
        <v>1</v>
      </c>
      <c r="AB5896">
        <v>0</v>
      </c>
      <c r="AC5896">
        <v>0</v>
      </c>
      <c r="AD5896">
        <v>1</v>
      </c>
      <c r="AE5896">
        <v>0</v>
      </c>
      <c r="AF5896">
        <v>0</v>
      </c>
      <c r="AG5896">
        <v>1</v>
      </c>
      <c r="AH5896">
        <v>-0.49368461000000002</v>
      </c>
      <c r="AI5896">
        <v>-0.58569247000000002</v>
      </c>
      <c r="AJ5896">
        <v>-0.99550000000000005</v>
      </c>
      <c r="AK5896">
        <v>0</v>
      </c>
      <c r="AL5896">
        <v>4.9517128499999998</v>
      </c>
      <c r="AM5896">
        <v>0</v>
      </c>
      <c r="AN5896">
        <v>1.4847152800000001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-9.1593830000000001E-2</v>
      </c>
      <c r="AV5896">
        <v>0</v>
      </c>
      <c r="AW5896" t="s">
        <v>113</v>
      </c>
      <c r="AX5896" t="s">
        <v>113</v>
      </c>
      <c r="AY5896">
        <v>0</v>
      </c>
      <c r="AZ5896">
        <v>-4.9517128499999998</v>
      </c>
      <c r="BA5896">
        <v>1.4847152800000001</v>
      </c>
      <c r="BB5896">
        <v>-4.9517128499999998</v>
      </c>
      <c r="BC5896">
        <v>0</v>
      </c>
      <c r="BD5896" t="s">
        <v>113</v>
      </c>
      <c r="BE5896" t="s">
        <v>114</v>
      </c>
      <c r="BF5896">
        <v>0</v>
      </c>
      <c r="BG5896" t="s">
        <v>114</v>
      </c>
      <c r="BH5896" t="s">
        <v>114</v>
      </c>
      <c r="BI5896">
        <v>0</v>
      </c>
      <c r="BJ5896">
        <v>0</v>
      </c>
      <c r="BK5896">
        <v>1</v>
      </c>
      <c r="BL5896" t="s">
        <v>115</v>
      </c>
      <c r="BN5896">
        <f t="shared" si="368"/>
        <v>1.8402486466255097E-3</v>
      </c>
      <c r="BO5896">
        <f t="shared" si="369"/>
        <v>1.0661602732857582</v>
      </c>
      <c r="BP5896">
        <f t="shared" si="370"/>
        <v>0.79394405896135645</v>
      </c>
      <c r="BQ5896">
        <f t="shared" si="371"/>
        <v>0.74467608562691134</v>
      </c>
    </row>
    <row r="5897" spans="1:69" x14ac:dyDescent="0.25">
      <c r="A5897" t="s">
        <v>6007</v>
      </c>
      <c r="B5897" s="1">
        <v>44223.434074074074</v>
      </c>
      <c r="C5897">
        <v>5899.9409999999998</v>
      </c>
      <c r="D5897">
        <v>0</v>
      </c>
      <c r="E5897">
        <v>0</v>
      </c>
      <c r="F5897">
        <v>1</v>
      </c>
      <c r="G5897">
        <v>2.10307032</v>
      </c>
      <c r="H5897">
        <v>0.12759479000000001</v>
      </c>
      <c r="I5897">
        <v>2.5070000000000001</v>
      </c>
      <c r="J5897">
        <v>0</v>
      </c>
      <c r="K5897">
        <v>0</v>
      </c>
      <c r="L5897">
        <v>1</v>
      </c>
      <c r="M5897">
        <v>5.7587999999999997E-3</v>
      </c>
      <c r="N5897">
        <v>7.2586000000000005E-4</v>
      </c>
      <c r="O5897">
        <v>295</v>
      </c>
      <c r="P5897">
        <v>0</v>
      </c>
      <c r="Q5897">
        <v>0</v>
      </c>
      <c r="R5897">
        <v>1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1</v>
      </c>
      <c r="AB5897">
        <v>0</v>
      </c>
      <c r="AC5897">
        <v>0</v>
      </c>
      <c r="AD5897">
        <v>1</v>
      </c>
      <c r="AE5897">
        <v>0</v>
      </c>
      <c r="AF5897">
        <v>0</v>
      </c>
      <c r="AG5897">
        <v>1</v>
      </c>
      <c r="AH5897">
        <v>-0.4936044</v>
      </c>
      <c r="AI5897">
        <v>-0.58569247000000002</v>
      </c>
      <c r="AJ5897">
        <v>-0.99550000000000005</v>
      </c>
      <c r="AK5897">
        <v>0</v>
      </c>
      <c r="AL5897">
        <v>4.9525171600000002</v>
      </c>
      <c r="AM5897">
        <v>0</v>
      </c>
      <c r="AN5897">
        <v>1.4847152800000001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-9.1673669999999999E-2</v>
      </c>
      <c r="AV5897">
        <v>0</v>
      </c>
      <c r="AW5897" t="s">
        <v>113</v>
      </c>
      <c r="AX5897" t="s">
        <v>113</v>
      </c>
      <c r="AY5897">
        <v>0</v>
      </c>
      <c r="AZ5897">
        <v>-4.9525171600000002</v>
      </c>
      <c r="BA5897">
        <v>1.4847152800000001</v>
      </c>
      <c r="BB5897">
        <v>-4.9525171600000002</v>
      </c>
      <c r="BC5897">
        <v>0</v>
      </c>
      <c r="BD5897" t="s">
        <v>113</v>
      </c>
      <c r="BE5897" t="s">
        <v>114</v>
      </c>
      <c r="BF5897">
        <v>0</v>
      </c>
      <c r="BG5897" t="s">
        <v>114</v>
      </c>
      <c r="BH5897" t="s">
        <v>114</v>
      </c>
      <c r="BI5897">
        <v>0</v>
      </c>
      <c r="BJ5897">
        <v>0</v>
      </c>
      <c r="BK5897">
        <v>1</v>
      </c>
      <c r="BL5897" t="s">
        <v>115</v>
      </c>
      <c r="BN5897">
        <f t="shared" si="368"/>
        <v>1.8402337791988349E-3</v>
      </c>
      <c r="BO5897">
        <f t="shared" si="369"/>
        <v>1.0661688868977164</v>
      </c>
      <c r="BP5897">
        <f t="shared" si="370"/>
        <v>0.80680797015169814</v>
      </c>
      <c r="BQ5897">
        <f t="shared" si="371"/>
        <v>0.75673561671763523</v>
      </c>
    </row>
    <row r="5898" spans="1:69" x14ac:dyDescent="0.25">
      <c r="A5898" t="s">
        <v>6008</v>
      </c>
      <c r="B5898" s="1">
        <v>44223.43408564815</v>
      </c>
      <c r="C5898">
        <v>5900.9409999999998</v>
      </c>
      <c r="D5898">
        <v>0</v>
      </c>
      <c r="E5898">
        <v>0</v>
      </c>
      <c r="F5898">
        <v>1</v>
      </c>
      <c r="G5898">
        <v>2.1033911500000002</v>
      </c>
      <c r="H5898">
        <v>0.12759479000000001</v>
      </c>
      <c r="I5898">
        <v>2.5070000000000001</v>
      </c>
      <c r="J5898">
        <v>0</v>
      </c>
      <c r="K5898">
        <v>0</v>
      </c>
      <c r="L5898">
        <v>1</v>
      </c>
      <c r="M5898">
        <v>5.6785899999999999E-3</v>
      </c>
      <c r="N5898">
        <v>7.2586000000000005E-4</v>
      </c>
      <c r="O5898">
        <v>295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1</v>
      </c>
      <c r="V5898">
        <v>0</v>
      </c>
      <c r="W5898">
        <v>0</v>
      </c>
      <c r="X5898">
        <v>1</v>
      </c>
      <c r="Y5898">
        <v>0</v>
      </c>
      <c r="Z5898">
        <v>0</v>
      </c>
      <c r="AA5898">
        <v>1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1</v>
      </c>
      <c r="AH5898">
        <v>-0.49368461000000002</v>
      </c>
      <c r="AI5898">
        <v>-0.58569247000000002</v>
      </c>
      <c r="AJ5898">
        <v>-0.99550000000000005</v>
      </c>
      <c r="AK5898">
        <v>0</v>
      </c>
      <c r="AL5898">
        <v>4.9533214699999997</v>
      </c>
      <c r="AM5898">
        <v>0</v>
      </c>
      <c r="AN5898">
        <v>1.46105448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-9.1593830000000001E-2</v>
      </c>
      <c r="AV5898">
        <v>0</v>
      </c>
      <c r="AW5898" t="s">
        <v>113</v>
      </c>
      <c r="AX5898" t="s">
        <v>113</v>
      </c>
      <c r="AY5898">
        <v>0</v>
      </c>
      <c r="AZ5898">
        <v>-4.9533214699999997</v>
      </c>
      <c r="BA5898">
        <v>1.46105448</v>
      </c>
      <c r="BB5898">
        <v>-4.9533214699999997</v>
      </c>
      <c r="BC5898">
        <v>0</v>
      </c>
      <c r="BD5898" t="s">
        <v>113</v>
      </c>
      <c r="BE5898" t="s">
        <v>114</v>
      </c>
      <c r="BF5898">
        <v>0</v>
      </c>
      <c r="BG5898" t="s">
        <v>114</v>
      </c>
      <c r="BH5898" t="s">
        <v>114</v>
      </c>
      <c r="BI5898">
        <v>0</v>
      </c>
      <c r="BJ5898">
        <v>0</v>
      </c>
      <c r="BK5898">
        <v>1</v>
      </c>
      <c r="BL5898" t="s">
        <v>115</v>
      </c>
      <c r="BN5898">
        <f t="shared" si="368"/>
        <v>1.8402139559658968E-3</v>
      </c>
      <c r="BO5898">
        <f t="shared" si="369"/>
        <v>1.0661803719286433</v>
      </c>
      <c r="BP5898">
        <f t="shared" si="370"/>
        <v>0.80681666128365948</v>
      </c>
      <c r="BQ5898">
        <f t="shared" si="371"/>
        <v>0.75673561671763512</v>
      </c>
    </row>
    <row r="5899" spans="1:69" x14ac:dyDescent="0.25">
      <c r="A5899" t="s">
        <v>6009</v>
      </c>
      <c r="B5899" s="1">
        <v>44223.43409722222</v>
      </c>
      <c r="C5899">
        <v>5901.9409999999998</v>
      </c>
      <c r="D5899">
        <v>0</v>
      </c>
      <c r="E5899">
        <v>0</v>
      </c>
      <c r="F5899">
        <v>1</v>
      </c>
      <c r="G5899">
        <v>2.1037119799999999</v>
      </c>
      <c r="H5899">
        <v>0.12759479000000001</v>
      </c>
      <c r="I5899">
        <v>2.5070000000000001</v>
      </c>
      <c r="J5899">
        <v>0</v>
      </c>
      <c r="K5899">
        <v>0</v>
      </c>
      <c r="L5899">
        <v>1</v>
      </c>
      <c r="M5899">
        <v>5.6785899999999999E-3</v>
      </c>
      <c r="N5899">
        <v>7.2586000000000005E-4</v>
      </c>
      <c r="O5899">
        <v>295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1</v>
      </c>
      <c r="V5899">
        <v>0</v>
      </c>
      <c r="W5899">
        <v>0</v>
      </c>
      <c r="X5899">
        <v>1</v>
      </c>
      <c r="Y5899">
        <v>0</v>
      </c>
      <c r="Z5899">
        <v>0</v>
      </c>
      <c r="AA5899">
        <v>1</v>
      </c>
      <c r="AB5899">
        <v>0</v>
      </c>
      <c r="AC5899">
        <v>0</v>
      </c>
      <c r="AD5899">
        <v>1</v>
      </c>
      <c r="AE5899">
        <v>0</v>
      </c>
      <c r="AF5899">
        <v>0</v>
      </c>
      <c r="AG5899">
        <v>1</v>
      </c>
      <c r="AH5899">
        <v>-0.4936044</v>
      </c>
      <c r="AI5899">
        <v>-0.58569247000000002</v>
      </c>
      <c r="AJ5899">
        <v>-0.99550000000000005</v>
      </c>
      <c r="AK5899">
        <v>0</v>
      </c>
      <c r="AL5899">
        <v>4.95412578</v>
      </c>
      <c r="AM5899">
        <v>0</v>
      </c>
      <c r="AN5899">
        <v>1.46105448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-9.1673669999999999E-2</v>
      </c>
      <c r="AV5899">
        <v>0</v>
      </c>
      <c r="AW5899" t="s">
        <v>113</v>
      </c>
      <c r="AX5899" t="s">
        <v>113</v>
      </c>
      <c r="AY5899">
        <v>0</v>
      </c>
      <c r="AZ5899">
        <v>-4.95412578</v>
      </c>
      <c r="BA5899">
        <v>1.46105448</v>
      </c>
      <c r="BB5899">
        <v>-4.95412578</v>
      </c>
      <c r="BC5899">
        <v>0</v>
      </c>
      <c r="BD5899" t="s">
        <v>113</v>
      </c>
      <c r="BE5899" t="s">
        <v>114</v>
      </c>
      <c r="BF5899">
        <v>0</v>
      </c>
      <c r="BG5899" t="s">
        <v>114</v>
      </c>
      <c r="BH5899" t="s">
        <v>114</v>
      </c>
      <c r="BI5899">
        <v>0</v>
      </c>
      <c r="BJ5899">
        <v>0</v>
      </c>
      <c r="BK5899">
        <v>1</v>
      </c>
      <c r="BL5899" t="s">
        <v>115</v>
      </c>
      <c r="BN5899">
        <f t="shared" si="368"/>
        <v>1.8401941328298683E-3</v>
      </c>
      <c r="BO5899">
        <f t="shared" si="369"/>
        <v>1.0661918571508633</v>
      </c>
      <c r="BP5899">
        <f t="shared" si="370"/>
        <v>0.79396757871039203</v>
      </c>
      <c r="BQ5899">
        <f t="shared" si="371"/>
        <v>0.74467608562691145</v>
      </c>
    </row>
    <row r="5900" spans="1:69" x14ac:dyDescent="0.25">
      <c r="A5900" t="s">
        <v>6010</v>
      </c>
      <c r="B5900" s="1">
        <v>44223.434108796297</v>
      </c>
      <c r="C5900">
        <v>5902.9409999999998</v>
      </c>
      <c r="D5900">
        <v>0</v>
      </c>
      <c r="E5900">
        <v>0</v>
      </c>
      <c r="F5900">
        <v>1</v>
      </c>
      <c r="G5900">
        <v>2.1041130099999998</v>
      </c>
      <c r="H5900">
        <v>0.12759479000000001</v>
      </c>
      <c r="I5900">
        <v>2.5070000000000001</v>
      </c>
      <c r="J5900">
        <v>0</v>
      </c>
      <c r="K5900">
        <v>0</v>
      </c>
      <c r="L5900">
        <v>1</v>
      </c>
      <c r="M5900">
        <v>5.7587999999999997E-3</v>
      </c>
      <c r="N5900">
        <v>7.2586000000000005E-4</v>
      </c>
      <c r="O5900">
        <v>295</v>
      </c>
      <c r="P5900">
        <v>0</v>
      </c>
      <c r="Q5900">
        <v>0</v>
      </c>
      <c r="R5900">
        <v>1</v>
      </c>
      <c r="S5900">
        <v>0</v>
      </c>
      <c r="T5900">
        <v>0</v>
      </c>
      <c r="U5900">
        <v>1</v>
      </c>
      <c r="V5900">
        <v>0</v>
      </c>
      <c r="W5900">
        <v>0</v>
      </c>
      <c r="X5900">
        <v>1</v>
      </c>
      <c r="Y5900">
        <v>0</v>
      </c>
      <c r="Z5900">
        <v>0</v>
      </c>
      <c r="AA5900">
        <v>1</v>
      </c>
      <c r="AB5900">
        <v>0</v>
      </c>
      <c r="AC5900">
        <v>0</v>
      </c>
      <c r="AD5900">
        <v>1</v>
      </c>
      <c r="AE5900">
        <v>0</v>
      </c>
      <c r="AF5900">
        <v>0</v>
      </c>
      <c r="AG5900">
        <v>1</v>
      </c>
      <c r="AH5900">
        <v>-0.49376481999999999</v>
      </c>
      <c r="AI5900">
        <v>-0.58569247000000002</v>
      </c>
      <c r="AJ5900">
        <v>-0.99550000000000005</v>
      </c>
      <c r="AK5900">
        <v>0</v>
      </c>
      <c r="AL5900">
        <v>4.9551311599999996</v>
      </c>
      <c r="AM5900">
        <v>0</v>
      </c>
      <c r="AN5900">
        <v>1.4847152800000001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>
        <v>-9.1513979999999995E-2</v>
      </c>
      <c r="AV5900">
        <v>0</v>
      </c>
      <c r="AW5900" t="s">
        <v>113</v>
      </c>
      <c r="AX5900" t="s">
        <v>113</v>
      </c>
      <c r="AY5900">
        <v>0</v>
      </c>
      <c r="AZ5900">
        <v>-4.9551311599999996</v>
      </c>
      <c r="BA5900">
        <v>1.4847152800000001</v>
      </c>
      <c r="BB5900">
        <v>-4.9551311599999996</v>
      </c>
      <c r="BC5900">
        <v>0</v>
      </c>
      <c r="BD5900" t="s">
        <v>113</v>
      </c>
      <c r="BE5900" t="s">
        <v>114</v>
      </c>
      <c r="BF5900">
        <v>0</v>
      </c>
      <c r="BG5900" t="s">
        <v>114</v>
      </c>
      <c r="BH5900" t="s">
        <v>114</v>
      </c>
      <c r="BI5900">
        <v>0</v>
      </c>
      <c r="BJ5900">
        <v>0</v>
      </c>
      <c r="BK5900">
        <v>1</v>
      </c>
      <c r="BL5900" t="s">
        <v>115</v>
      </c>
      <c r="BN5900">
        <f t="shared" si="368"/>
        <v>1.8401743097907655E-3</v>
      </c>
      <c r="BO5900">
        <f t="shared" si="369"/>
        <v>1.0662033425643718</v>
      </c>
      <c r="BP5900">
        <f t="shared" si="370"/>
        <v>0.79397613162316527</v>
      </c>
      <c r="BQ5900">
        <f t="shared" si="371"/>
        <v>0.74467608562691145</v>
      </c>
    </row>
    <row r="5901" spans="1:69" x14ac:dyDescent="0.25">
      <c r="A5901" t="s">
        <v>6011</v>
      </c>
      <c r="B5901" s="1">
        <v>44223.434120370373</v>
      </c>
      <c r="C5901">
        <v>5903.9409999999998</v>
      </c>
      <c r="D5901">
        <v>0</v>
      </c>
      <c r="E5901">
        <v>0</v>
      </c>
      <c r="F5901">
        <v>1</v>
      </c>
      <c r="G5901">
        <v>2.1045140400000002</v>
      </c>
      <c r="H5901">
        <v>0.12759479000000001</v>
      </c>
      <c r="I5901">
        <v>2.5070000000000001</v>
      </c>
      <c r="J5901">
        <v>0</v>
      </c>
      <c r="K5901">
        <v>0</v>
      </c>
      <c r="L5901">
        <v>1</v>
      </c>
      <c r="M5901">
        <v>5.7587999999999997E-3</v>
      </c>
      <c r="N5901">
        <v>7.2586000000000005E-4</v>
      </c>
      <c r="O5901">
        <v>295</v>
      </c>
      <c r="P5901">
        <v>0</v>
      </c>
      <c r="Q5901">
        <v>0</v>
      </c>
      <c r="R5901">
        <v>1</v>
      </c>
      <c r="S5901">
        <v>0</v>
      </c>
      <c r="T5901">
        <v>0</v>
      </c>
      <c r="U5901">
        <v>1</v>
      </c>
      <c r="V5901">
        <v>0</v>
      </c>
      <c r="W5901">
        <v>0</v>
      </c>
      <c r="X5901">
        <v>1</v>
      </c>
      <c r="Y5901">
        <v>0</v>
      </c>
      <c r="Z5901">
        <v>0</v>
      </c>
      <c r="AA5901">
        <v>1</v>
      </c>
      <c r="AB5901">
        <v>0</v>
      </c>
      <c r="AC5901">
        <v>0</v>
      </c>
      <c r="AD5901">
        <v>1</v>
      </c>
      <c r="AE5901">
        <v>0</v>
      </c>
      <c r="AF5901">
        <v>0</v>
      </c>
      <c r="AG5901">
        <v>1</v>
      </c>
      <c r="AH5901">
        <v>-0.49376481999999999</v>
      </c>
      <c r="AI5901">
        <v>-0.58569247000000002</v>
      </c>
      <c r="AJ5901">
        <v>-0.99550000000000005</v>
      </c>
      <c r="AK5901">
        <v>0</v>
      </c>
      <c r="AL5901">
        <v>4.9561365500000001</v>
      </c>
      <c r="AM5901">
        <v>0</v>
      </c>
      <c r="AN5901">
        <v>1.4847152800000001</v>
      </c>
      <c r="AO5901">
        <v>0</v>
      </c>
      <c r="AP5901">
        <v>0</v>
      </c>
      <c r="AQ5901">
        <v>0</v>
      </c>
      <c r="AR5901">
        <v>0</v>
      </c>
      <c r="AS5901">
        <v>0</v>
      </c>
      <c r="AT5901">
        <v>0</v>
      </c>
      <c r="AU5901">
        <v>-9.1513979999999995E-2</v>
      </c>
      <c r="AV5901">
        <v>0</v>
      </c>
      <c r="AW5901" t="s">
        <v>113</v>
      </c>
      <c r="AX5901" t="s">
        <v>113</v>
      </c>
      <c r="AY5901">
        <v>0</v>
      </c>
      <c r="AZ5901">
        <v>-4.9561365500000001</v>
      </c>
      <c r="BA5901">
        <v>1.4847152800000001</v>
      </c>
      <c r="BB5901">
        <v>-4.9561365500000001</v>
      </c>
      <c r="BC5901">
        <v>0</v>
      </c>
      <c r="BD5901" t="s">
        <v>113</v>
      </c>
      <c r="BE5901" t="s">
        <v>114</v>
      </c>
      <c r="BF5901">
        <v>0</v>
      </c>
      <c r="BG5901" t="s">
        <v>114</v>
      </c>
      <c r="BH5901" t="s">
        <v>114</v>
      </c>
      <c r="BI5901">
        <v>0</v>
      </c>
      <c r="BJ5901">
        <v>0</v>
      </c>
      <c r="BK5901">
        <v>1</v>
      </c>
      <c r="BL5901" t="s">
        <v>115</v>
      </c>
      <c r="BN5901">
        <f t="shared" si="368"/>
        <v>1.8401495313130568E-3</v>
      </c>
      <c r="BO5901">
        <f t="shared" si="369"/>
        <v>1.0662176994931469</v>
      </c>
      <c r="BP5901">
        <f t="shared" si="370"/>
        <v>0.80684490838120471</v>
      </c>
      <c r="BQ5901">
        <f t="shared" si="371"/>
        <v>0.75673561671763512</v>
      </c>
    </row>
    <row r="5902" spans="1:69" x14ac:dyDescent="0.25">
      <c r="A5902" t="s">
        <v>6012</v>
      </c>
      <c r="B5902" s="1">
        <v>44223.434131944443</v>
      </c>
      <c r="C5902">
        <v>5904.9409999999998</v>
      </c>
      <c r="D5902">
        <v>0</v>
      </c>
      <c r="E5902">
        <v>0</v>
      </c>
      <c r="F5902">
        <v>1</v>
      </c>
      <c r="G5902">
        <v>2.1045942399999999</v>
      </c>
      <c r="H5902">
        <v>0.12759479000000001</v>
      </c>
      <c r="I5902">
        <v>2.5070000000000001</v>
      </c>
      <c r="J5902">
        <v>0</v>
      </c>
      <c r="K5902">
        <v>0</v>
      </c>
      <c r="L5902">
        <v>1</v>
      </c>
      <c r="M5902">
        <v>5.7587999999999997E-3</v>
      </c>
      <c r="N5902">
        <v>7.2586000000000005E-4</v>
      </c>
      <c r="O5902">
        <v>295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1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1</v>
      </c>
      <c r="AB5902">
        <v>0</v>
      </c>
      <c r="AC5902">
        <v>0</v>
      </c>
      <c r="AD5902">
        <v>1</v>
      </c>
      <c r="AE5902">
        <v>0</v>
      </c>
      <c r="AF5902">
        <v>0</v>
      </c>
      <c r="AG5902">
        <v>1</v>
      </c>
      <c r="AH5902">
        <v>-0.4936044</v>
      </c>
      <c r="AI5902">
        <v>-0.58569247000000002</v>
      </c>
      <c r="AJ5902">
        <v>-0.99550000000000005</v>
      </c>
      <c r="AK5902">
        <v>0</v>
      </c>
      <c r="AL5902">
        <v>4.9563376300000002</v>
      </c>
      <c r="AM5902">
        <v>0</v>
      </c>
      <c r="AN5902">
        <v>1.4847152800000001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>
        <v>-9.1673669999999999E-2</v>
      </c>
      <c r="AV5902">
        <v>0</v>
      </c>
      <c r="AW5902" t="s">
        <v>113</v>
      </c>
      <c r="AX5902" t="s">
        <v>113</v>
      </c>
      <c r="AY5902">
        <v>0</v>
      </c>
      <c r="AZ5902">
        <v>-4.9563376300000002</v>
      </c>
      <c r="BA5902">
        <v>1.4847152800000001</v>
      </c>
      <c r="BB5902">
        <v>-4.9563376300000002</v>
      </c>
      <c r="BC5902">
        <v>0</v>
      </c>
      <c r="BD5902" t="s">
        <v>113</v>
      </c>
      <c r="BE5902" t="s">
        <v>114</v>
      </c>
      <c r="BF5902">
        <v>0</v>
      </c>
      <c r="BG5902" t="s">
        <v>114</v>
      </c>
      <c r="BH5902" t="s">
        <v>114</v>
      </c>
      <c r="BI5902">
        <v>0</v>
      </c>
      <c r="BJ5902">
        <v>0</v>
      </c>
      <c r="BK5902">
        <v>1</v>
      </c>
      <c r="BL5902" t="s">
        <v>115</v>
      </c>
      <c r="BN5902">
        <f t="shared" si="368"/>
        <v>1.840124752740392E-3</v>
      </c>
      <c r="BO5902">
        <f t="shared" si="369"/>
        <v>1.0662320568635937</v>
      </c>
      <c r="BP5902">
        <f t="shared" si="370"/>
        <v>0.80685577311478418</v>
      </c>
      <c r="BQ5902">
        <f t="shared" si="371"/>
        <v>0.75673561671763512</v>
      </c>
    </row>
    <row r="5903" spans="1:69" x14ac:dyDescent="0.25">
      <c r="A5903" t="s">
        <v>6013</v>
      </c>
      <c r="B5903" s="1">
        <v>44223.43414351852</v>
      </c>
      <c r="C5903">
        <v>5905.9409999999998</v>
      </c>
      <c r="D5903">
        <v>0</v>
      </c>
      <c r="E5903">
        <v>0</v>
      </c>
      <c r="F5903">
        <v>1</v>
      </c>
      <c r="G5903">
        <v>2.1051556900000001</v>
      </c>
      <c r="H5903">
        <v>0.12759479000000001</v>
      </c>
      <c r="I5903">
        <v>2.5070000000000001</v>
      </c>
      <c r="J5903">
        <v>0</v>
      </c>
      <c r="K5903">
        <v>0</v>
      </c>
      <c r="L5903">
        <v>1</v>
      </c>
      <c r="M5903">
        <v>5.6785899999999999E-3</v>
      </c>
      <c r="N5903">
        <v>7.2586000000000005E-4</v>
      </c>
      <c r="O5903">
        <v>295</v>
      </c>
      <c r="P5903">
        <v>0</v>
      </c>
      <c r="Q5903">
        <v>0</v>
      </c>
      <c r="R5903">
        <v>1</v>
      </c>
      <c r="S5903">
        <v>0</v>
      </c>
      <c r="T5903">
        <v>0</v>
      </c>
      <c r="U5903">
        <v>1</v>
      </c>
      <c r="V5903">
        <v>0</v>
      </c>
      <c r="W5903">
        <v>0</v>
      </c>
      <c r="X5903">
        <v>1</v>
      </c>
      <c r="Y5903">
        <v>0</v>
      </c>
      <c r="Z5903">
        <v>0</v>
      </c>
      <c r="AA5903">
        <v>1</v>
      </c>
      <c r="AB5903">
        <v>0</v>
      </c>
      <c r="AC5903">
        <v>0</v>
      </c>
      <c r="AD5903">
        <v>1</v>
      </c>
      <c r="AE5903">
        <v>0</v>
      </c>
      <c r="AF5903">
        <v>0</v>
      </c>
      <c r="AG5903">
        <v>1</v>
      </c>
      <c r="AH5903">
        <v>-0.49352420000000002</v>
      </c>
      <c r="AI5903">
        <v>-0.58569247000000002</v>
      </c>
      <c r="AJ5903">
        <v>-0.99550000000000005</v>
      </c>
      <c r="AK5903">
        <v>0</v>
      </c>
      <c r="AL5903">
        <v>4.9577451699999999</v>
      </c>
      <c r="AM5903">
        <v>0</v>
      </c>
      <c r="AN5903">
        <v>1.46105448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>
        <v>-9.1753520000000005E-2</v>
      </c>
      <c r="AV5903">
        <v>0</v>
      </c>
      <c r="AW5903" t="s">
        <v>113</v>
      </c>
      <c r="AX5903" t="s">
        <v>113</v>
      </c>
      <c r="AY5903">
        <v>0</v>
      </c>
      <c r="AZ5903">
        <v>-4.9577451699999999</v>
      </c>
      <c r="BA5903">
        <v>1.46105448</v>
      </c>
      <c r="BB5903">
        <v>-4.9577451699999999</v>
      </c>
      <c r="BC5903">
        <v>0</v>
      </c>
      <c r="BD5903" t="s">
        <v>113</v>
      </c>
      <c r="BE5903" t="s">
        <v>114</v>
      </c>
      <c r="BF5903">
        <v>0</v>
      </c>
      <c r="BG5903" t="s">
        <v>114</v>
      </c>
      <c r="BH5903" t="s">
        <v>114</v>
      </c>
      <c r="BI5903">
        <v>0</v>
      </c>
      <c r="BJ5903">
        <v>0</v>
      </c>
      <c r="BK5903">
        <v>1</v>
      </c>
      <c r="BL5903" t="s">
        <v>115</v>
      </c>
      <c r="BN5903">
        <f t="shared" si="368"/>
        <v>1.8401197969947511E-3</v>
      </c>
      <c r="BO5903">
        <f t="shared" si="369"/>
        <v>1.0662349284021082</v>
      </c>
      <c r="BP5903">
        <f t="shared" si="370"/>
        <v>0.80685794611025274</v>
      </c>
      <c r="BQ5903">
        <f t="shared" si="371"/>
        <v>0.75673561671763501</v>
      </c>
    </row>
    <row r="5904" spans="1:69" x14ac:dyDescent="0.25">
      <c r="A5904" t="s">
        <v>6014</v>
      </c>
      <c r="B5904" s="1">
        <v>44223.434155092589</v>
      </c>
      <c r="C5904">
        <v>5906.9409999999998</v>
      </c>
      <c r="D5904">
        <v>0</v>
      </c>
      <c r="E5904">
        <v>0</v>
      </c>
      <c r="F5904">
        <v>1</v>
      </c>
      <c r="G5904">
        <v>2.1053963100000002</v>
      </c>
      <c r="H5904">
        <v>0.12759479000000001</v>
      </c>
      <c r="I5904">
        <v>2.5070000000000001</v>
      </c>
      <c r="J5904">
        <v>0</v>
      </c>
      <c r="K5904">
        <v>0</v>
      </c>
      <c r="L5904">
        <v>1</v>
      </c>
      <c r="M5904">
        <v>5.7587999999999997E-3</v>
      </c>
      <c r="N5904">
        <v>7.2586000000000005E-4</v>
      </c>
      <c r="O5904">
        <v>295</v>
      </c>
      <c r="P5904">
        <v>0</v>
      </c>
      <c r="Q5904">
        <v>0</v>
      </c>
      <c r="R5904">
        <v>1</v>
      </c>
      <c r="S5904">
        <v>0</v>
      </c>
      <c r="T5904">
        <v>0</v>
      </c>
      <c r="U5904">
        <v>1</v>
      </c>
      <c r="V5904">
        <v>0</v>
      </c>
      <c r="W5904">
        <v>0</v>
      </c>
      <c r="X5904">
        <v>1</v>
      </c>
      <c r="Y5904">
        <v>0</v>
      </c>
      <c r="Z5904">
        <v>0</v>
      </c>
      <c r="AA5904">
        <v>1</v>
      </c>
      <c r="AB5904">
        <v>0</v>
      </c>
      <c r="AC5904">
        <v>0</v>
      </c>
      <c r="AD5904">
        <v>1</v>
      </c>
      <c r="AE5904">
        <v>0</v>
      </c>
      <c r="AF5904">
        <v>0</v>
      </c>
      <c r="AG5904">
        <v>1</v>
      </c>
      <c r="AH5904">
        <v>-0.49352420000000002</v>
      </c>
      <c r="AI5904">
        <v>-0.58569247000000002</v>
      </c>
      <c r="AJ5904">
        <v>-0.99550000000000005</v>
      </c>
      <c r="AK5904">
        <v>0</v>
      </c>
      <c r="AL5904">
        <v>4.9583484000000002</v>
      </c>
      <c r="AM5904">
        <v>0</v>
      </c>
      <c r="AN5904">
        <v>1.4847152800000001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>
        <v>-9.1753520000000005E-2</v>
      </c>
      <c r="AV5904">
        <v>0</v>
      </c>
      <c r="AW5904" t="s">
        <v>113</v>
      </c>
      <c r="AX5904" t="s">
        <v>113</v>
      </c>
      <c r="AY5904">
        <v>0</v>
      </c>
      <c r="AZ5904">
        <v>-4.9583484000000002</v>
      </c>
      <c r="BA5904">
        <v>1.4847152800000001</v>
      </c>
      <c r="BB5904">
        <v>-4.9583484000000002</v>
      </c>
      <c r="BC5904">
        <v>0</v>
      </c>
      <c r="BD5904" t="s">
        <v>113</v>
      </c>
      <c r="BE5904" t="s">
        <v>114</v>
      </c>
      <c r="BF5904">
        <v>0</v>
      </c>
      <c r="BG5904" t="s">
        <v>114</v>
      </c>
      <c r="BH5904" t="s">
        <v>114</v>
      </c>
      <c r="BI5904">
        <v>0</v>
      </c>
      <c r="BJ5904">
        <v>0</v>
      </c>
      <c r="BK5904">
        <v>1</v>
      </c>
      <c r="BL5904" t="s">
        <v>115</v>
      </c>
      <c r="BN5904">
        <f t="shared" si="368"/>
        <v>1.8400851074379149E-3</v>
      </c>
      <c r="BO5904">
        <f t="shared" si="369"/>
        <v>1.0662550292208148</v>
      </c>
      <c r="BP5904">
        <f t="shared" si="370"/>
        <v>0.79401462144016433</v>
      </c>
      <c r="BQ5904">
        <f t="shared" si="371"/>
        <v>0.74467608562691134</v>
      </c>
    </row>
    <row r="5905" spans="1:69" x14ac:dyDescent="0.25">
      <c r="A5905" t="s">
        <v>6015</v>
      </c>
      <c r="B5905" s="1">
        <v>44223.434166666666</v>
      </c>
      <c r="C5905">
        <v>5907.9409999999998</v>
      </c>
      <c r="D5905">
        <v>0</v>
      </c>
      <c r="E5905">
        <v>0</v>
      </c>
      <c r="F5905">
        <v>1</v>
      </c>
      <c r="G5905">
        <v>2.1057973400000001</v>
      </c>
      <c r="H5905">
        <v>0.12759479000000001</v>
      </c>
      <c r="I5905">
        <v>2.5070000000000001</v>
      </c>
      <c r="J5905">
        <v>0</v>
      </c>
      <c r="K5905">
        <v>0</v>
      </c>
      <c r="L5905">
        <v>1</v>
      </c>
      <c r="M5905">
        <v>5.7587999999999997E-3</v>
      </c>
      <c r="N5905">
        <v>7.2586000000000005E-4</v>
      </c>
      <c r="O5905">
        <v>295</v>
      </c>
      <c r="P5905">
        <v>0</v>
      </c>
      <c r="Q5905">
        <v>0</v>
      </c>
      <c r="R5905">
        <v>1</v>
      </c>
      <c r="S5905">
        <v>0</v>
      </c>
      <c r="T5905">
        <v>0</v>
      </c>
      <c r="U5905">
        <v>1</v>
      </c>
      <c r="V5905">
        <v>0</v>
      </c>
      <c r="W5905">
        <v>0</v>
      </c>
      <c r="X5905">
        <v>1</v>
      </c>
      <c r="Y5905">
        <v>0</v>
      </c>
      <c r="Z5905">
        <v>0</v>
      </c>
      <c r="AA5905">
        <v>1</v>
      </c>
      <c r="AB5905">
        <v>0</v>
      </c>
      <c r="AC5905">
        <v>0</v>
      </c>
      <c r="AD5905">
        <v>1</v>
      </c>
      <c r="AE5905">
        <v>0</v>
      </c>
      <c r="AF5905">
        <v>0</v>
      </c>
      <c r="AG5905">
        <v>1</v>
      </c>
      <c r="AH5905">
        <v>-0.4936044</v>
      </c>
      <c r="AI5905">
        <v>-0.58569247000000002</v>
      </c>
      <c r="AJ5905">
        <v>-0.99550000000000005</v>
      </c>
      <c r="AK5905">
        <v>0</v>
      </c>
      <c r="AL5905">
        <v>4.9593537899999998</v>
      </c>
      <c r="AM5905">
        <v>0</v>
      </c>
      <c r="AN5905">
        <v>1.4847152800000001</v>
      </c>
      <c r="AO5905">
        <v>0</v>
      </c>
      <c r="AP5905">
        <v>0</v>
      </c>
      <c r="AQ5905">
        <v>0</v>
      </c>
      <c r="AR5905">
        <v>0</v>
      </c>
      <c r="AS5905">
        <v>0</v>
      </c>
      <c r="AT5905">
        <v>0</v>
      </c>
      <c r="AU5905">
        <v>-9.1673669999999999E-2</v>
      </c>
      <c r="AV5905">
        <v>0</v>
      </c>
      <c r="AW5905" t="s">
        <v>113</v>
      </c>
      <c r="AX5905" t="s">
        <v>113</v>
      </c>
      <c r="AY5905">
        <v>0</v>
      </c>
      <c r="AZ5905">
        <v>-4.9593537899999998</v>
      </c>
      <c r="BA5905">
        <v>1.4847152800000001</v>
      </c>
      <c r="BB5905">
        <v>-4.9593537899999998</v>
      </c>
      <c r="BC5905">
        <v>0</v>
      </c>
      <c r="BD5905" t="s">
        <v>113</v>
      </c>
      <c r="BE5905" t="s">
        <v>114</v>
      </c>
      <c r="BF5905">
        <v>0</v>
      </c>
      <c r="BG5905" t="s">
        <v>114</v>
      </c>
      <c r="BH5905" t="s">
        <v>114</v>
      </c>
      <c r="BI5905">
        <v>0</v>
      </c>
      <c r="BJ5905">
        <v>0</v>
      </c>
      <c r="BK5905">
        <v>1</v>
      </c>
      <c r="BL5905" t="s">
        <v>115</v>
      </c>
      <c r="BN5905">
        <f t="shared" si="368"/>
        <v>1.8400702406111374E-3</v>
      </c>
      <c r="BO5905">
        <f t="shared" si="369"/>
        <v>1.06626364401631</v>
      </c>
      <c r="BP5905">
        <f t="shared" si="370"/>
        <v>0.80687967623827539</v>
      </c>
      <c r="BQ5905">
        <f t="shared" si="371"/>
        <v>0.75673561671763523</v>
      </c>
    </row>
    <row r="5906" spans="1:69" x14ac:dyDescent="0.25">
      <c r="A5906" t="s">
        <v>6016</v>
      </c>
      <c r="B5906" s="1">
        <v>44223.434178240743</v>
      </c>
      <c r="C5906">
        <v>5908.9409999999998</v>
      </c>
      <c r="D5906">
        <v>0</v>
      </c>
      <c r="E5906">
        <v>0</v>
      </c>
      <c r="F5906">
        <v>1</v>
      </c>
      <c r="G5906">
        <v>2.1062785800000001</v>
      </c>
      <c r="H5906">
        <v>0.12759479000000001</v>
      </c>
      <c r="I5906">
        <v>2.5070000000000001</v>
      </c>
      <c r="J5906">
        <v>0</v>
      </c>
      <c r="K5906">
        <v>0</v>
      </c>
      <c r="L5906">
        <v>1</v>
      </c>
      <c r="M5906">
        <v>5.7587999999999997E-3</v>
      </c>
      <c r="N5906">
        <v>7.2586000000000005E-4</v>
      </c>
      <c r="O5906">
        <v>295</v>
      </c>
      <c r="P5906">
        <v>0</v>
      </c>
      <c r="Q5906">
        <v>0</v>
      </c>
      <c r="R5906">
        <v>1</v>
      </c>
      <c r="S5906">
        <v>0</v>
      </c>
      <c r="T5906">
        <v>0</v>
      </c>
      <c r="U5906">
        <v>1</v>
      </c>
      <c r="V5906">
        <v>0</v>
      </c>
      <c r="W5906">
        <v>0</v>
      </c>
      <c r="X5906">
        <v>1</v>
      </c>
      <c r="Y5906">
        <v>0</v>
      </c>
      <c r="Z5906">
        <v>0</v>
      </c>
      <c r="AA5906">
        <v>1</v>
      </c>
      <c r="AB5906">
        <v>0</v>
      </c>
      <c r="AC5906">
        <v>0</v>
      </c>
      <c r="AD5906">
        <v>1</v>
      </c>
      <c r="AE5906">
        <v>0</v>
      </c>
      <c r="AF5906">
        <v>0</v>
      </c>
      <c r="AG5906">
        <v>1</v>
      </c>
      <c r="AH5906">
        <v>-0.49368461000000002</v>
      </c>
      <c r="AI5906">
        <v>-0.58569247000000002</v>
      </c>
      <c r="AJ5906">
        <v>-0.99550000000000005</v>
      </c>
      <c r="AK5906">
        <v>0</v>
      </c>
      <c r="AL5906">
        <v>4.9605602500000003</v>
      </c>
      <c r="AM5906">
        <v>0</v>
      </c>
      <c r="AN5906">
        <v>1.4847152800000001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>
        <v>-9.1593830000000001E-2</v>
      </c>
      <c r="AV5906">
        <v>0</v>
      </c>
      <c r="AW5906" t="s">
        <v>113</v>
      </c>
      <c r="AX5906" t="s">
        <v>113</v>
      </c>
      <c r="AY5906">
        <v>0</v>
      </c>
      <c r="AZ5906">
        <v>-4.9605602500000003</v>
      </c>
      <c r="BA5906">
        <v>1.4847152800000001</v>
      </c>
      <c r="BB5906">
        <v>-4.9605602500000003</v>
      </c>
      <c r="BC5906">
        <v>0</v>
      </c>
      <c r="BD5906" t="s">
        <v>113</v>
      </c>
      <c r="BE5906" t="s">
        <v>114</v>
      </c>
      <c r="BF5906">
        <v>0</v>
      </c>
      <c r="BG5906" t="s">
        <v>114</v>
      </c>
      <c r="BH5906" t="s">
        <v>114</v>
      </c>
      <c r="BI5906">
        <v>0</v>
      </c>
      <c r="BJ5906">
        <v>0</v>
      </c>
      <c r="BK5906">
        <v>1</v>
      </c>
      <c r="BL5906" t="s">
        <v>115</v>
      </c>
      <c r="BN5906">
        <f t="shared" si="368"/>
        <v>1.8400454625234922E-3</v>
      </c>
      <c r="BO5906">
        <f t="shared" si="369"/>
        <v>1.0662780023430811</v>
      </c>
      <c r="BP5906">
        <f t="shared" si="370"/>
        <v>0.80689054169553953</v>
      </c>
      <c r="BQ5906">
        <f t="shared" si="371"/>
        <v>0.75673561671763512</v>
      </c>
    </row>
    <row r="5907" spans="1:69" x14ac:dyDescent="0.25">
      <c r="A5907" t="s">
        <v>6017</v>
      </c>
      <c r="B5907" s="1">
        <v>44223.434189814812</v>
      </c>
      <c r="C5907">
        <v>5909.9409999999998</v>
      </c>
      <c r="D5907">
        <v>0</v>
      </c>
      <c r="E5907">
        <v>0</v>
      </c>
      <c r="F5907">
        <v>1</v>
      </c>
      <c r="G5907">
        <v>2.10643899</v>
      </c>
      <c r="H5907">
        <v>0.12759479000000001</v>
      </c>
      <c r="I5907">
        <v>2.5070000000000001</v>
      </c>
      <c r="J5907">
        <v>0</v>
      </c>
      <c r="K5907">
        <v>0</v>
      </c>
      <c r="L5907">
        <v>1</v>
      </c>
      <c r="M5907">
        <v>5.6785899999999999E-3</v>
      </c>
      <c r="N5907">
        <v>7.2586000000000005E-4</v>
      </c>
      <c r="O5907">
        <v>295</v>
      </c>
      <c r="P5907">
        <v>0</v>
      </c>
      <c r="Q5907">
        <v>0</v>
      </c>
      <c r="R5907">
        <v>1</v>
      </c>
      <c r="S5907">
        <v>0</v>
      </c>
      <c r="T5907">
        <v>0</v>
      </c>
      <c r="U5907">
        <v>1</v>
      </c>
      <c r="V5907">
        <v>0</v>
      </c>
      <c r="W5907">
        <v>0</v>
      </c>
      <c r="X5907">
        <v>1</v>
      </c>
      <c r="Y5907">
        <v>0</v>
      </c>
      <c r="Z5907">
        <v>0</v>
      </c>
      <c r="AA5907">
        <v>1</v>
      </c>
      <c r="AB5907">
        <v>0</v>
      </c>
      <c r="AC5907">
        <v>0</v>
      </c>
      <c r="AD5907">
        <v>1</v>
      </c>
      <c r="AE5907">
        <v>0</v>
      </c>
      <c r="AF5907">
        <v>0</v>
      </c>
      <c r="AG5907">
        <v>1</v>
      </c>
      <c r="AH5907">
        <v>-0.49352420000000002</v>
      </c>
      <c r="AI5907">
        <v>-0.58569247000000002</v>
      </c>
      <c r="AJ5907">
        <v>-0.99550000000000005</v>
      </c>
      <c r="AK5907">
        <v>0</v>
      </c>
      <c r="AL5907">
        <v>4.9609623999999997</v>
      </c>
      <c r="AM5907">
        <v>0</v>
      </c>
      <c r="AN5907">
        <v>1.46105448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>
        <v>-9.1753520000000005E-2</v>
      </c>
      <c r="AV5907">
        <v>0</v>
      </c>
      <c r="AW5907" t="s">
        <v>113</v>
      </c>
      <c r="AX5907" t="s">
        <v>113</v>
      </c>
      <c r="AY5907">
        <v>0</v>
      </c>
      <c r="AZ5907">
        <v>-4.9609623999999997</v>
      </c>
      <c r="BA5907">
        <v>1.46105448</v>
      </c>
      <c r="BB5907">
        <v>-4.9609623999999997</v>
      </c>
      <c r="BC5907">
        <v>0</v>
      </c>
      <c r="BD5907" t="s">
        <v>113</v>
      </c>
      <c r="BE5907" t="s">
        <v>114</v>
      </c>
      <c r="BF5907">
        <v>0</v>
      </c>
      <c r="BG5907" t="s">
        <v>114</v>
      </c>
      <c r="BH5907" t="s">
        <v>114</v>
      </c>
      <c r="BI5907">
        <v>0</v>
      </c>
      <c r="BJ5907">
        <v>0</v>
      </c>
      <c r="BK5907">
        <v>1</v>
      </c>
      <c r="BL5907" t="s">
        <v>115</v>
      </c>
      <c r="BN5907">
        <f t="shared" si="368"/>
        <v>1.8400157292156377E-3</v>
      </c>
      <c r="BO5907">
        <f t="shared" si="369"/>
        <v>1.0662952326154091</v>
      </c>
      <c r="BP5907">
        <f t="shared" si="370"/>
        <v>0.80690358045629573</v>
      </c>
      <c r="BQ5907">
        <f t="shared" si="371"/>
        <v>0.75673561671763501</v>
      </c>
    </row>
    <row r="5908" spans="1:69" x14ac:dyDescent="0.25">
      <c r="A5908" t="s">
        <v>6018</v>
      </c>
      <c r="B5908" s="1">
        <v>44223.434201388889</v>
      </c>
      <c r="C5908">
        <v>5910.9409999999998</v>
      </c>
      <c r="D5908">
        <v>0</v>
      </c>
      <c r="E5908">
        <v>0</v>
      </c>
      <c r="F5908">
        <v>1</v>
      </c>
      <c r="G5908">
        <v>2.10667961</v>
      </c>
      <c r="H5908">
        <v>0.12759479000000001</v>
      </c>
      <c r="I5908">
        <v>2.5070000000000001</v>
      </c>
      <c r="J5908">
        <v>0</v>
      </c>
      <c r="K5908">
        <v>0</v>
      </c>
      <c r="L5908">
        <v>1</v>
      </c>
      <c r="M5908">
        <v>5.7587999999999997E-3</v>
      </c>
      <c r="N5908">
        <v>7.2586000000000005E-4</v>
      </c>
      <c r="O5908">
        <v>295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1</v>
      </c>
      <c r="V5908">
        <v>0</v>
      </c>
      <c r="W5908">
        <v>0</v>
      </c>
      <c r="X5908">
        <v>1</v>
      </c>
      <c r="Y5908">
        <v>0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0</v>
      </c>
      <c r="AF5908">
        <v>0</v>
      </c>
      <c r="AG5908">
        <v>1</v>
      </c>
      <c r="AH5908">
        <v>-0.4936044</v>
      </c>
      <c r="AI5908">
        <v>-0.58569247000000002</v>
      </c>
      <c r="AJ5908">
        <v>-0.99550000000000005</v>
      </c>
      <c r="AK5908">
        <v>0</v>
      </c>
      <c r="AL5908">
        <v>4.9615656399999999</v>
      </c>
      <c r="AM5908">
        <v>0</v>
      </c>
      <c r="AN5908">
        <v>1.4847152800000001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>
        <v>-9.1673669999999999E-2</v>
      </c>
      <c r="AV5908">
        <v>0</v>
      </c>
      <c r="AW5908" t="s">
        <v>113</v>
      </c>
      <c r="AX5908" t="s">
        <v>113</v>
      </c>
      <c r="AY5908">
        <v>0</v>
      </c>
      <c r="AZ5908">
        <v>-4.9615656399999999</v>
      </c>
      <c r="BA5908">
        <v>1.4847152800000001</v>
      </c>
      <c r="BB5908">
        <v>-4.9615656399999999</v>
      </c>
      <c r="BC5908">
        <v>0</v>
      </c>
      <c r="BD5908" t="s">
        <v>113</v>
      </c>
      <c r="BE5908" t="s">
        <v>114</v>
      </c>
      <c r="BF5908">
        <v>0</v>
      </c>
      <c r="BG5908" t="s">
        <v>114</v>
      </c>
      <c r="BH5908" t="s">
        <v>114</v>
      </c>
      <c r="BI5908">
        <v>0</v>
      </c>
      <c r="BJ5908">
        <v>0</v>
      </c>
      <c r="BK5908">
        <v>1</v>
      </c>
      <c r="BL5908" t="s">
        <v>115</v>
      </c>
      <c r="BN5908">
        <f t="shared" si="368"/>
        <v>1.8400058182437016E-3</v>
      </c>
      <c r="BO5908">
        <f t="shared" si="369"/>
        <v>1.0663009760875337</v>
      </c>
      <c r="BP5908">
        <f t="shared" si="370"/>
        <v>0.79404883697301931</v>
      </c>
      <c r="BQ5908">
        <f t="shared" si="371"/>
        <v>0.74467608562691123</v>
      </c>
    </row>
    <row r="5909" spans="1:69" x14ac:dyDescent="0.25">
      <c r="A5909" t="s">
        <v>6019</v>
      </c>
      <c r="B5909" s="1">
        <v>44223.434212962966</v>
      </c>
      <c r="C5909">
        <v>5911.9409999999998</v>
      </c>
      <c r="D5909">
        <v>0</v>
      </c>
      <c r="E5909">
        <v>0</v>
      </c>
      <c r="F5909">
        <v>1</v>
      </c>
      <c r="G5909">
        <v>2.1070004299999998</v>
      </c>
      <c r="H5909">
        <v>0.12759479000000001</v>
      </c>
      <c r="I5909">
        <v>2.5070000000000001</v>
      </c>
      <c r="J5909">
        <v>0</v>
      </c>
      <c r="K5909">
        <v>0</v>
      </c>
      <c r="L5909">
        <v>1</v>
      </c>
      <c r="M5909">
        <v>5.7587999999999997E-3</v>
      </c>
      <c r="N5909">
        <v>7.2586000000000005E-4</v>
      </c>
      <c r="O5909">
        <v>295</v>
      </c>
      <c r="P5909">
        <v>0</v>
      </c>
      <c r="Q5909">
        <v>0</v>
      </c>
      <c r="R5909">
        <v>1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1</v>
      </c>
      <c r="Y5909">
        <v>0</v>
      </c>
      <c r="Z5909">
        <v>0</v>
      </c>
      <c r="AA5909">
        <v>1</v>
      </c>
      <c r="AB5909">
        <v>0</v>
      </c>
      <c r="AC5909">
        <v>0</v>
      </c>
      <c r="AD5909">
        <v>1</v>
      </c>
      <c r="AE5909">
        <v>0</v>
      </c>
      <c r="AF5909">
        <v>0</v>
      </c>
      <c r="AG5909">
        <v>1</v>
      </c>
      <c r="AH5909">
        <v>-0.49368461000000002</v>
      </c>
      <c r="AI5909">
        <v>-0.58569247000000002</v>
      </c>
      <c r="AJ5909">
        <v>-0.99550000000000005</v>
      </c>
      <c r="AK5909">
        <v>0</v>
      </c>
      <c r="AL5909">
        <v>4.9623699500000003</v>
      </c>
      <c r="AM5909">
        <v>0</v>
      </c>
      <c r="AN5909">
        <v>1.4847152800000001</v>
      </c>
      <c r="AO5909">
        <v>0</v>
      </c>
      <c r="AP5909">
        <v>0</v>
      </c>
      <c r="AQ5909">
        <v>0</v>
      </c>
      <c r="AR5909">
        <v>0</v>
      </c>
      <c r="AS5909">
        <v>0</v>
      </c>
      <c r="AT5909">
        <v>0</v>
      </c>
      <c r="AU5909">
        <v>-9.1593830000000001E-2</v>
      </c>
      <c r="AV5909">
        <v>0</v>
      </c>
      <c r="AW5909" t="s">
        <v>113</v>
      </c>
      <c r="AX5909" t="s">
        <v>113</v>
      </c>
      <c r="AY5909">
        <v>0</v>
      </c>
      <c r="AZ5909">
        <v>-4.9623699500000003</v>
      </c>
      <c r="BA5909">
        <v>1.4847152800000001</v>
      </c>
      <c r="BB5909">
        <v>-4.9623699500000003</v>
      </c>
      <c r="BC5909">
        <v>0</v>
      </c>
      <c r="BD5909" t="s">
        <v>113</v>
      </c>
      <c r="BE5909" t="s">
        <v>114</v>
      </c>
      <c r="BF5909">
        <v>0</v>
      </c>
      <c r="BG5909" t="s">
        <v>114</v>
      </c>
      <c r="BH5909" t="s">
        <v>114</v>
      </c>
      <c r="BI5909">
        <v>0</v>
      </c>
      <c r="BJ5909">
        <v>0</v>
      </c>
      <c r="BK5909">
        <v>1</v>
      </c>
      <c r="BL5909" t="s">
        <v>115</v>
      </c>
      <c r="BN5909">
        <f t="shared" si="368"/>
        <v>1.8399909514616288E-3</v>
      </c>
      <c r="BO5909">
        <f t="shared" si="369"/>
        <v>1.0663095915995953</v>
      </c>
      <c r="BP5909">
        <f t="shared" si="370"/>
        <v>0.80691444641104937</v>
      </c>
      <c r="BQ5909">
        <f t="shared" si="371"/>
        <v>0.75673561671763512</v>
      </c>
    </row>
    <row r="5910" spans="1:69" x14ac:dyDescent="0.25">
      <c r="A5910" t="s">
        <v>6020</v>
      </c>
      <c r="B5910" s="1">
        <v>44223.434224537035</v>
      </c>
      <c r="C5910">
        <v>5912.9409999999998</v>
      </c>
      <c r="D5910">
        <v>0</v>
      </c>
      <c r="E5910">
        <v>0</v>
      </c>
      <c r="F5910">
        <v>1</v>
      </c>
      <c r="G5910">
        <v>2.1071608500000001</v>
      </c>
      <c r="H5910">
        <v>0.12759479000000001</v>
      </c>
      <c r="I5910">
        <v>2.5070000000000001</v>
      </c>
      <c r="J5910">
        <v>0</v>
      </c>
      <c r="K5910">
        <v>0</v>
      </c>
      <c r="L5910">
        <v>1</v>
      </c>
      <c r="M5910">
        <v>5.6785899999999999E-3</v>
      </c>
      <c r="N5910">
        <v>7.2586000000000005E-4</v>
      </c>
      <c r="O5910">
        <v>295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1</v>
      </c>
      <c r="V5910">
        <v>0</v>
      </c>
      <c r="W5910">
        <v>0</v>
      </c>
      <c r="X5910">
        <v>1</v>
      </c>
      <c r="Y5910">
        <v>0</v>
      </c>
      <c r="Z5910">
        <v>0</v>
      </c>
      <c r="AA5910">
        <v>1</v>
      </c>
      <c r="AB5910">
        <v>0</v>
      </c>
      <c r="AC5910">
        <v>0</v>
      </c>
      <c r="AD5910">
        <v>1</v>
      </c>
      <c r="AE5910">
        <v>0</v>
      </c>
      <c r="AF5910">
        <v>0</v>
      </c>
      <c r="AG5910">
        <v>1</v>
      </c>
      <c r="AH5910">
        <v>-0.49344399</v>
      </c>
      <c r="AI5910">
        <v>-0.58569247000000002</v>
      </c>
      <c r="AJ5910">
        <v>-0.99550000000000005</v>
      </c>
      <c r="AK5910">
        <v>0</v>
      </c>
      <c r="AL5910">
        <v>4.9627720999999996</v>
      </c>
      <c r="AM5910">
        <v>0</v>
      </c>
      <c r="AN5910">
        <v>1.46105448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>
        <v>-9.1833360000000003E-2</v>
      </c>
      <c r="AV5910">
        <v>0</v>
      </c>
      <c r="AW5910" t="s">
        <v>113</v>
      </c>
      <c r="AX5910" t="s">
        <v>113</v>
      </c>
      <c r="AY5910">
        <v>0</v>
      </c>
      <c r="AZ5910">
        <v>-4.9627720999999996</v>
      </c>
      <c r="BA5910">
        <v>1.46105448</v>
      </c>
      <c r="BB5910">
        <v>-4.9627720999999996</v>
      </c>
      <c r="BC5910">
        <v>0</v>
      </c>
      <c r="BD5910" t="s">
        <v>113</v>
      </c>
      <c r="BE5910" t="s">
        <v>114</v>
      </c>
      <c r="BF5910">
        <v>0</v>
      </c>
      <c r="BG5910" t="s">
        <v>114</v>
      </c>
      <c r="BH5910" t="s">
        <v>114</v>
      </c>
      <c r="BI5910">
        <v>0</v>
      </c>
      <c r="BJ5910">
        <v>0</v>
      </c>
      <c r="BK5910">
        <v>1</v>
      </c>
      <c r="BL5910" t="s">
        <v>115</v>
      </c>
      <c r="BN5910">
        <f t="shared" si="368"/>
        <v>1.8399711294169356E-3</v>
      </c>
      <c r="BO5910">
        <f t="shared" si="369"/>
        <v>1.0663210789735238</v>
      </c>
      <c r="BP5910">
        <f t="shared" si="370"/>
        <v>0.80692313931604354</v>
      </c>
      <c r="BQ5910">
        <f t="shared" si="371"/>
        <v>0.75673561671763501</v>
      </c>
    </row>
    <row r="5911" spans="1:69" x14ac:dyDescent="0.25">
      <c r="A5911" t="s">
        <v>6021</v>
      </c>
      <c r="B5911" s="1">
        <v>44223.434236111112</v>
      </c>
      <c r="C5911">
        <v>5913.9409999999998</v>
      </c>
      <c r="D5911">
        <v>0</v>
      </c>
      <c r="E5911">
        <v>0</v>
      </c>
      <c r="F5911">
        <v>1</v>
      </c>
      <c r="G5911">
        <v>2.1076420800000002</v>
      </c>
      <c r="H5911">
        <v>0.12759479000000001</v>
      </c>
      <c r="I5911">
        <v>2.5070000000000001</v>
      </c>
      <c r="J5911">
        <v>0</v>
      </c>
      <c r="K5911">
        <v>0</v>
      </c>
      <c r="L5911">
        <v>1</v>
      </c>
      <c r="M5911">
        <v>5.6785899999999999E-3</v>
      </c>
      <c r="N5911">
        <v>7.2586000000000005E-4</v>
      </c>
      <c r="O5911">
        <v>295</v>
      </c>
      <c r="P5911">
        <v>0</v>
      </c>
      <c r="Q5911">
        <v>0</v>
      </c>
      <c r="R5911">
        <v>1</v>
      </c>
      <c r="S5911">
        <v>0</v>
      </c>
      <c r="T5911">
        <v>0</v>
      </c>
      <c r="U5911">
        <v>1</v>
      </c>
      <c r="V5911">
        <v>0</v>
      </c>
      <c r="W5911">
        <v>0</v>
      </c>
      <c r="X5911">
        <v>1</v>
      </c>
      <c r="Y5911">
        <v>0</v>
      </c>
      <c r="Z5911">
        <v>0</v>
      </c>
      <c r="AA5911">
        <v>1</v>
      </c>
      <c r="AB5911">
        <v>0</v>
      </c>
      <c r="AC5911">
        <v>0</v>
      </c>
      <c r="AD5911">
        <v>1</v>
      </c>
      <c r="AE5911">
        <v>0</v>
      </c>
      <c r="AF5911">
        <v>0</v>
      </c>
      <c r="AG5911">
        <v>1</v>
      </c>
      <c r="AH5911">
        <v>-0.4936044</v>
      </c>
      <c r="AI5911">
        <v>-0.58569247000000002</v>
      </c>
      <c r="AJ5911">
        <v>-0.99550000000000005</v>
      </c>
      <c r="AK5911">
        <v>0</v>
      </c>
      <c r="AL5911">
        <v>4.9639785600000002</v>
      </c>
      <c r="AM5911">
        <v>0</v>
      </c>
      <c r="AN5911">
        <v>1.46105448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>
        <v>-9.1673669999999999E-2</v>
      </c>
      <c r="AV5911">
        <v>0</v>
      </c>
      <c r="AW5911" t="s">
        <v>113</v>
      </c>
      <c r="AX5911" t="s">
        <v>113</v>
      </c>
      <c r="AY5911">
        <v>0</v>
      </c>
      <c r="AZ5911">
        <v>-4.9639785600000002</v>
      </c>
      <c r="BA5911">
        <v>1.46105448</v>
      </c>
      <c r="BB5911">
        <v>-4.9639785600000002</v>
      </c>
      <c r="BC5911">
        <v>0</v>
      </c>
      <c r="BD5911" t="s">
        <v>113</v>
      </c>
      <c r="BE5911" t="s">
        <v>114</v>
      </c>
      <c r="BF5911">
        <v>0</v>
      </c>
      <c r="BG5911" t="s">
        <v>114</v>
      </c>
      <c r="BH5911" t="s">
        <v>114</v>
      </c>
      <c r="BI5911">
        <v>0</v>
      </c>
      <c r="BJ5911">
        <v>0</v>
      </c>
      <c r="BK5911">
        <v>1</v>
      </c>
      <c r="BL5911" t="s">
        <v>115</v>
      </c>
      <c r="BN5911">
        <f t="shared" si="368"/>
        <v>1.8399612185542259E-3</v>
      </c>
      <c r="BO5911">
        <f t="shared" si="369"/>
        <v>1.0663268226607883</v>
      </c>
      <c r="BP5911">
        <f t="shared" si="370"/>
        <v>0.79406808429801745</v>
      </c>
      <c r="BQ5911">
        <f t="shared" si="371"/>
        <v>0.74467608562691134</v>
      </c>
    </row>
    <row r="5912" spans="1:69" x14ac:dyDescent="0.25">
      <c r="A5912" t="s">
        <v>6022</v>
      </c>
      <c r="B5912" s="1">
        <v>44223.434247685182</v>
      </c>
      <c r="C5912">
        <v>5914.9409999999998</v>
      </c>
      <c r="D5912">
        <v>0</v>
      </c>
      <c r="E5912">
        <v>0</v>
      </c>
      <c r="F5912">
        <v>1</v>
      </c>
      <c r="G5912">
        <v>2.10804312</v>
      </c>
      <c r="H5912">
        <v>0.12759479000000001</v>
      </c>
      <c r="I5912">
        <v>2.5070000000000001</v>
      </c>
      <c r="J5912">
        <v>0</v>
      </c>
      <c r="K5912">
        <v>0</v>
      </c>
      <c r="L5912">
        <v>1</v>
      </c>
      <c r="M5912">
        <v>5.6785899999999999E-3</v>
      </c>
      <c r="N5912">
        <v>7.2586000000000005E-4</v>
      </c>
      <c r="O5912">
        <v>295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1</v>
      </c>
      <c r="V5912">
        <v>0</v>
      </c>
      <c r="W5912">
        <v>0</v>
      </c>
      <c r="X5912">
        <v>1</v>
      </c>
      <c r="Y5912">
        <v>0</v>
      </c>
      <c r="Z5912">
        <v>0</v>
      </c>
      <c r="AA5912">
        <v>1</v>
      </c>
      <c r="AB5912">
        <v>0</v>
      </c>
      <c r="AC5912">
        <v>0</v>
      </c>
      <c r="AD5912">
        <v>1</v>
      </c>
      <c r="AE5912">
        <v>0</v>
      </c>
      <c r="AF5912">
        <v>0</v>
      </c>
      <c r="AG5912">
        <v>1</v>
      </c>
      <c r="AH5912">
        <v>-0.4936044</v>
      </c>
      <c r="AI5912">
        <v>-0.58569247000000002</v>
      </c>
      <c r="AJ5912">
        <v>-0.99550000000000005</v>
      </c>
      <c r="AK5912">
        <v>0</v>
      </c>
      <c r="AL5912">
        <v>4.9649839499999997</v>
      </c>
      <c r="AM5912">
        <v>0</v>
      </c>
      <c r="AN5912">
        <v>1.46105448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>
        <v>-9.1673669999999999E-2</v>
      </c>
      <c r="AV5912">
        <v>0</v>
      </c>
      <c r="AW5912" t="s">
        <v>113</v>
      </c>
      <c r="AX5912" t="s">
        <v>113</v>
      </c>
      <c r="AY5912">
        <v>0</v>
      </c>
      <c r="AZ5912">
        <v>-4.9649839499999997</v>
      </c>
      <c r="BA5912">
        <v>1.46105448</v>
      </c>
      <c r="BB5912">
        <v>-4.9649839499999997</v>
      </c>
      <c r="BC5912">
        <v>0</v>
      </c>
      <c r="BD5912" t="s">
        <v>113</v>
      </c>
      <c r="BE5912" t="s">
        <v>114</v>
      </c>
      <c r="BF5912">
        <v>0</v>
      </c>
      <c r="BG5912" t="s">
        <v>114</v>
      </c>
      <c r="BH5912" t="s">
        <v>114</v>
      </c>
      <c r="BI5912">
        <v>0</v>
      </c>
      <c r="BJ5912">
        <v>0</v>
      </c>
      <c r="BK5912">
        <v>1</v>
      </c>
      <c r="BL5912" t="s">
        <v>115</v>
      </c>
      <c r="BN5912">
        <f t="shared" si="368"/>
        <v>1.8399314858653275E-3</v>
      </c>
      <c r="BO5912">
        <f t="shared" si="369"/>
        <v>1.0663440541522464</v>
      </c>
      <c r="BP5912">
        <f t="shared" si="370"/>
        <v>0.794080916177626</v>
      </c>
      <c r="BQ5912">
        <f t="shared" si="371"/>
        <v>0.74467608562691134</v>
      </c>
    </row>
    <row r="5913" spans="1:69" x14ac:dyDescent="0.25">
      <c r="A5913" t="s">
        <v>6023</v>
      </c>
      <c r="B5913" s="1">
        <v>44223.434259259258</v>
      </c>
      <c r="C5913">
        <v>5915.9409999999998</v>
      </c>
      <c r="D5913">
        <v>0</v>
      </c>
      <c r="E5913">
        <v>0</v>
      </c>
      <c r="F5913">
        <v>1</v>
      </c>
      <c r="G5913">
        <v>2.1081233199999998</v>
      </c>
      <c r="H5913">
        <v>0.12759479000000001</v>
      </c>
      <c r="I5913">
        <v>2.5070000000000001</v>
      </c>
      <c r="J5913">
        <v>0</v>
      </c>
      <c r="K5913">
        <v>0</v>
      </c>
      <c r="L5913">
        <v>1</v>
      </c>
      <c r="M5913">
        <v>5.7587999999999997E-3</v>
      </c>
      <c r="N5913">
        <v>7.2586000000000005E-4</v>
      </c>
      <c r="O5913">
        <v>295</v>
      </c>
      <c r="P5913">
        <v>0</v>
      </c>
      <c r="Q5913">
        <v>0</v>
      </c>
      <c r="R5913">
        <v>1</v>
      </c>
      <c r="S5913">
        <v>0</v>
      </c>
      <c r="T5913">
        <v>0</v>
      </c>
      <c r="U5913">
        <v>1</v>
      </c>
      <c r="V5913">
        <v>0</v>
      </c>
      <c r="W5913">
        <v>0</v>
      </c>
      <c r="X5913">
        <v>1</v>
      </c>
      <c r="Y5913">
        <v>0</v>
      </c>
      <c r="Z5913">
        <v>0</v>
      </c>
      <c r="AA5913">
        <v>1</v>
      </c>
      <c r="AB5913">
        <v>0</v>
      </c>
      <c r="AC5913">
        <v>0</v>
      </c>
      <c r="AD5913">
        <v>1</v>
      </c>
      <c r="AE5913">
        <v>0</v>
      </c>
      <c r="AF5913">
        <v>0</v>
      </c>
      <c r="AG5913">
        <v>1</v>
      </c>
      <c r="AH5913">
        <v>-0.4936044</v>
      </c>
      <c r="AI5913">
        <v>-0.58569247000000002</v>
      </c>
      <c r="AJ5913">
        <v>-0.99550000000000005</v>
      </c>
      <c r="AK5913">
        <v>0</v>
      </c>
      <c r="AL5913">
        <v>4.9651850299999998</v>
      </c>
      <c r="AM5913">
        <v>0</v>
      </c>
      <c r="AN5913">
        <v>1.4847152800000001</v>
      </c>
      <c r="AO5913">
        <v>0</v>
      </c>
      <c r="AP5913">
        <v>0</v>
      </c>
      <c r="AQ5913">
        <v>0</v>
      </c>
      <c r="AR5913">
        <v>0</v>
      </c>
      <c r="AS5913">
        <v>0</v>
      </c>
      <c r="AT5913">
        <v>0</v>
      </c>
      <c r="AU5913">
        <v>-9.1673669999999999E-2</v>
      </c>
      <c r="AV5913">
        <v>0</v>
      </c>
      <c r="AW5913" t="s">
        <v>113</v>
      </c>
      <c r="AX5913" t="s">
        <v>113</v>
      </c>
      <c r="AY5913">
        <v>0</v>
      </c>
      <c r="AZ5913">
        <v>-4.9651850299999998</v>
      </c>
      <c r="BA5913">
        <v>1.4847152800000001</v>
      </c>
      <c r="BB5913">
        <v>-4.9651850299999998</v>
      </c>
      <c r="BC5913">
        <v>0</v>
      </c>
      <c r="BD5913" t="s">
        <v>113</v>
      </c>
      <c r="BE5913" t="s">
        <v>114</v>
      </c>
      <c r="BF5913">
        <v>0</v>
      </c>
      <c r="BG5913" t="s">
        <v>114</v>
      </c>
      <c r="BH5913" t="s">
        <v>114</v>
      </c>
      <c r="BI5913">
        <v>0</v>
      </c>
      <c r="BJ5913">
        <v>0</v>
      </c>
      <c r="BK5913">
        <v>1</v>
      </c>
      <c r="BL5913" t="s">
        <v>115</v>
      </c>
      <c r="BN5913">
        <f t="shared" si="368"/>
        <v>1.8399067086272349E-3</v>
      </c>
      <c r="BO5913">
        <f t="shared" si="369"/>
        <v>1.0663584141523457</v>
      </c>
      <c r="BP5913">
        <f t="shared" si="370"/>
        <v>0.79409160972628956</v>
      </c>
      <c r="BQ5913">
        <f t="shared" si="371"/>
        <v>0.74467608562691134</v>
      </c>
    </row>
    <row r="5914" spans="1:69" x14ac:dyDescent="0.25">
      <c r="A5914" t="s">
        <v>6024</v>
      </c>
      <c r="B5914" s="1">
        <v>44223.434270833335</v>
      </c>
      <c r="C5914">
        <v>5916.9409999999998</v>
      </c>
      <c r="D5914">
        <v>0</v>
      </c>
      <c r="E5914">
        <v>0</v>
      </c>
      <c r="F5914">
        <v>1</v>
      </c>
      <c r="G5914">
        <v>2.1085243500000002</v>
      </c>
      <c r="H5914">
        <v>0.12759479000000001</v>
      </c>
      <c r="I5914">
        <v>2.5070000000000001</v>
      </c>
      <c r="J5914">
        <v>0</v>
      </c>
      <c r="K5914">
        <v>0</v>
      </c>
      <c r="L5914">
        <v>1</v>
      </c>
      <c r="M5914">
        <v>5.7587999999999997E-3</v>
      </c>
      <c r="N5914">
        <v>7.2586000000000005E-4</v>
      </c>
      <c r="O5914">
        <v>295</v>
      </c>
      <c r="P5914">
        <v>0</v>
      </c>
      <c r="Q5914">
        <v>0</v>
      </c>
      <c r="R5914">
        <v>1</v>
      </c>
      <c r="S5914">
        <v>0</v>
      </c>
      <c r="T5914">
        <v>0</v>
      </c>
      <c r="U5914">
        <v>1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1</v>
      </c>
      <c r="AB5914">
        <v>0</v>
      </c>
      <c r="AC5914">
        <v>0</v>
      </c>
      <c r="AD5914">
        <v>1</v>
      </c>
      <c r="AE5914">
        <v>0</v>
      </c>
      <c r="AF5914">
        <v>0</v>
      </c>
      <c r="AG5914">
        <v>1</v>
      </c>
      <c r="AH5914">
        <v>-0.4936044</v>
      </c>
      <c r="AI5914">
        <v>-0.58569247000000002</v>
      </c>
      <c r="AJ5914">
        <v>-0.99550000000000005</v>
      </c>
      <c r="AK5914">
        <v>0</v>
      </c>
      <c r="AL5914">
        <v>4.9661904100000003</v>
      </c>
      <c r="AM5914">
        <v>0</v>
      </c>
      <c r="AN5914">
        <v>1.4847152800000001</v>
      </c>
      <c r="AO5914">
        <v>0</v>
      </c>
      <c r="AP5914">
        <v>0</v>
      </c>
      <c r="AQ5914">
        <v>0</v>
      </c>
      <c r="AR5914">
        <v>0</v>
      </c>
      <c r="AS5914">
        <v>0</v>
      </c>
      <c r="AT5914">
        <v>0</v>
      </c>
      <c r="AU5914">
        <v>-9.1673669999999999E-2</v>
      </c>
      <c r="AV5914">
        <v>0</v>
      </c>
      <c r="AW5914" t="s">
        <v>113</v>
      </c>
      <c r="AX5914" t="s">
        <v>113</v>
      </c>
      <c r="AY5914">
        <v>0</v>
      </c>
      <c r="AZ5914">
        <v>-4.9661904100000003</v>
      </c>
      <c r="BA5914">
        <v>1.4847152800000001</v>
      </c>
      <c r="BB5914">
        <v>-4.9661904100000003</v>
      </c>
      <c r="BC5914">
        <v>0</v>
      </c>
      <c r="BD5914" t="s">
        <v>113</v>
      </c>
      <c r="BE5914" t="s">
        <v>114</v>
      </c>
      <c r="BF5914">
        <v>0</v>
      </c>
      <c r="BG5914" t="s">
        <v>114</v>
      </c>
      <c r="BH5914" t="s">
        <v>114</v>
      </c>
      <c r="BI5914">
        <v>0</v>
      </c>
      <c r="BJ5914">
        <v>0</v>
      </c>
      <c r="BK5914">
        <v>1</v>
      </c>
      <c r="BL5914" t="s">
        <v>115</v>
      </c>
      <c r="BN5914">
        <f t="shared" si="368"/>
        <v>1.8399017531485437E-3</v>
      </c>
      <c r="BO5914">
        <f t="shared" si="369"/>
        <v>1.0663612862167857</v>
      </c>
      <c r="BP5914">
        <f t="shared" si="370"/>
        <v>0.80695356556906994</v>
      </c>
      <c r="BQ5914">
        <f t="shared" si="371"/>
        <v>0.75673561671763512</v>
      </c>
    </row>
    <row r="5915" spans="1:69" x14ac:dyDescent="0.25">
      <c r="A5915" t="s">
        <v>6025</v>
      </c>
      <c r="B5915" s="1">
        <v>44223.434282407405</v>
      </c>
      <c r="C5915">
        <v>5917.9409999999998</v>
      </c>
      <c r="D5915">
        <v>0</v>
      </c>
      <c r="E5915">
        <v>0</v>
      </c>
      <c r="F5915">
        <v>1</v>
      </c>
      <c r="G5915">
        <v>2.1090055900000002</v>
      </c>
      <c r="H5915">
        <v>0.12759479000000001</v>
      </c>
      <c r="I5915">
        <v>2.5070000000000001</v>
      </c>
      <c r="J5915">
        <v>0</v>
      </c>
      <c r="K5915">
        <v>0</v>
      </c>
      <c r="L5915">
        <v>1</v>
      </c>
      <c r="M5915">
        <v>5.6785899999999999E-3</v>
      </c>
      <c r="N5915">
        <v>7.2586000000000005E-4</v>
      </c>
      <c r="O5915">
        <v>295</v>
      </c>
      <c r="P5915">
        <v>0</v>
      </c>
      <c r="Q5915">
        <v>0</v>
      </c>
      <c r="R5915">
        <v>1</v>
      </c>
      <c r="S5915">
        <v>0</v>
      </c>
      <c r="T5915">
        <v>0</v>
      </c>
      <c r="U5915">
        <v>1</v>
      </c>
      <c r="V5915">
        <v>0</v>
      </c>
      <c r="W5915">
        <v>0</v>
      </c>
      <c r="X5915">
        <v>1</v>
      </c>
      <c r="Y5915">
        <v>0</v>
      </c>
      <c r="Z5915">
        <v>0</v>
      </c>
      <c r="AA5915">
        <v>1</v>
      </c>
      <c r="AB5915">
        <v>0</v>
      </c>
      <c r="AC5915">
        <v>0</v>
      </c>
      <c r="AD5915">
        <v>1</v>
      </c>
      <c r="AE5915">
        <v>0</v>
      </c>
      <c r="AF5915">
        <v>0</v>
      </c>
      <c r="AG5915">
        <v>1</v>
      </c>
      <c r="AH5915">
        <v>-0.4936044</v>
      </c>
      <c r="AI5915">
        <v>-0.58569247000000002</v>
      </c>
      <c r="AJ5915">
        <v>-0.99550000000000005</v>
      </c>
      <c r="AK5915">
        <v>0</v>
      </c>
      <c r="AL5915">
        <v>4.9673968799999999</v>
      </c>
      <c r="AM5915">
        <v>0</v>
      </c>
      <c r="AN5915">
        <v>1.46105448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-9.1673669999999999E-2</v>
      </c>
      <c r="AV5915">
        <v>0</v>
      </c>
      <c r="AW5915" t="s">
        <v>113</v>
      </c>
      <c r="AX5915" t="s">
        <v>113</v>
      </c>
      <c r="AY5915">
        <v>0</v>
      </c>
      <c r="AZ5915">
        <v>-4.9673968799999999</v>
      </c>
      <c r="BA5915">
        <v>1.46105448</v>
      </c>
      <c r="BB5915">
        <v>-4.9673968799999999</v>
      </c>
      <c r="BC5915">
        <v>0</v>
      </c>
      <c r="BD5915" t="s">
        <v>113</v>
      </c>
      <c r="BE5915" t="s">
        <v>114</v>
      </c>
      <c r="BF5915">
        <v>0</v>
      </c>
      <c r="BG5915" t="s">
        <v>114</v>
      </c>
      <c r="BH5915" t="s">
        <v>114</v>
      </c>
      <c r="BI5915">
        <v>0</v>
      </c>
      <c r="BJ5915">
        <v>0</v>
      </c>
      <c r="BK5915">
        <v>1</v>
      </c>
      <c r="BL5915" t="s">
        <v>115</v>
      </c>
      <c r="BN5915">
        <f t="shared" si="368"/>
        <v>1.839876976339068E-3</v>
      </c>
      <c r="BO5915">
        <f t="shared" si="369"/>
        <v>1.0663756464325831</v>
      </c>
      <c r="BP5915">
        <f t="shared" si="370"/>
        <v>0.80696443245582761</v>
      </c>
      <c r="BQ5915">
        <f t="shared" si="371"/>
        <v>0.75673561671763512</v>
      </c>
    </row>
    <row r="5916" spans="1:69" x14ac:dyDescent="0.25">
      <c r="A5916" t="s">
        <v>6026</v>
      </c>
      <c r="B5916" s="1">
        <v>44223.434293981481</v>
      </c>
      <c r="C5916">
        <v>5918.9409999999998</v>
      </c>
      <c r="D5916">
        <v>0</v>
      </c>
      <c r="E5916">
        <v>0</v>
      </c>
      <c r="F5916">
        <v>1</v>
      </c>
      <c r="G5916">
        <v>2.1094066200000001</v>
      </c>
      <c r="H5916">
        <v>0.12759479000000001</v>
      </c>
      <c r="I5916">
        <v>2.5070000000000001</v>
      </c>
      <c r="J5916">
        <v>0</v>
      </c>
      <c r="K5916">
        <v>0</v>
      </c>
      <c r="L5916">
        <v>1</v>
      </c>
      <c r="M5916">
        <v>5.6785899999999999E-3</v>
      </c>
      <c r="N5916">
        <v>7.2586000000000005E-4</v>
      </c>
      <c r="O5916">
        <v>295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1</v>
      </c>
      <c r="V5916">
        <v>0</v>
      </c>
      <c r="W5916">
        <v>0</v>
      </c>
      <c r="X5916">
        <v>1</v>
      </c>
      <c r="Y5916">
        <v>0</v>
      </c>
      <c r="Z5916">
        <v>0</v>
      </c>
      <c r="AA5916">
        <v>1</v>
      </c>
      <c r="AB5916">
        <v>0</v>
      </c>
      <c r="AC5916">
        <v>0</v>
      </c>
      <c r="AD5916">
        <v>1</v>
      </c>
      <c r="AE5916">
        <v>0</v>
      </c>
      <c r="AF5916">
        <v>0</v>
      </c>
      <c r="AG5916">
        <v>1</v>
      </c>
      <c r="AH5916">
        <v>-0.4936044</v>
      </c>
      <c r="AI5916">
        <v>-0.58569247000000002</v>
      </c>
      <c r="AJ5916">
        <v>-0.99550000000000005</v>
      </c>
      <c r="AK5916">
        <v>0</v>
      </c>
      <c r="AL5916">
        <v>4.9684022600000004</v>
      </c>
      <c r="AM5916">
        <v>0</v>
      </c>
      <c r="AN5916">
        <v>1.46105448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-9.1673669999999999E-2</v>
      </c>
      <c r="AV5916">
        <v>0</v>
      </c>
      <c r="AW5916" t="s">
        <v>113</v>
      </c>
      <c r="AX5916" t="s">
        <v>113</v>
      </c>
      <c r="AY5916">
        <v>0</v>
      </c>
      <c r="AZ5916">
        <v>-4.9684022600000004</v>
      </c>
      <c r="BA5916">
        <v>1.46105448</v>
      </c>
      <c r="BB5916">
        <v>-4.9684022600000004</v>
      </c>
      <c r="BC5916">
        <v>0</v>
      </c>
      <c r="BD5916" t="s">
        <v>113</v>
      </c>
      <c r="BE5916" t="s">
        <v>114</v>
      </c>
      <c r="BF5916">
        <v>0</v>
      </c>
      <c r="BG5916" t="s">
        <v>114</v>
      </c>
      <c r="BH5916" t="s">
        <v>114</v>
      </c>
      <c r="BI5916">
        <v>0</v>
      </c>
      <c r="BJ5916">
        <v>0</v>
      </c>
      <c r="BK5916">
        <v>1</v>
      </c>
      <c r="BL5916" t="s">
        <v>115</v>
      </c>
      <c r="BN5916">
        <f t="shared" si="368"/>
        <v>1.8398472440231187E-3</v>
      </c>
      <c r="BO5916">
        <f t="shared" si="369"/>
        <v>1.0663928792858777</v>
      </c>
      <c r="BP5916">
        <f t="shared" si="370"/>
        <v>0.79411727508701857</v>
      </c>
      <c r="BQ5916">
        <f t="shared" si="371"/>
        <v>0.74467608562691112</v>
      </c>
    </row>
    <row r="5917" spans="1:69" x14ac:dyDescent="0.25">
      <c r="A5917" t="s">
        <v>6027</v>
      </c>
      <c r="B5917" s="1">
        <v>44223.434305555558</v>
      </c>
      <c r="C5917">
        <v>5919.9409999999998</v>
      </c>
      <c r="D5917">
        <v>0</v>
      </c>
      <c r="E5917">
        <v>0</v>
      </c>
      <c r="F5917">
        <v>1</v>
      </c>
      <c r="G5917">
        <v>2.1097274499999998</v>
      </c>
      <c r="H5917">
        <v>0.12759479000000001</v>
      </c>
      <c r="I5917">
        <v>2.5070000000000001</v>
      </c>
      <c r="J5917">
        <v>0</v>
      </c>
      <c r="K5917">
        <v>0</v>
      </c>
      <c r="L5917">
        <v>1</v>
      </c>
      <c r="M5917">
        <v>5.7587999999999997E-3</v>
      </c>
      <c r="N5917">
        <v>7.2586000000000005E-4</v>
      </c>
      <c r="O5917">
        <v>295</v>
      </c>
      <c r="P5917">
        <v>0</v>
      </c>
      <c r="Q5917">
        <v>0</v>
      </c>
      <c r="R5917">
        <v>1</v>
      </c>
      <c r="S5917">
        <v>0</v>
      </c>
      <c r="T5917">
        <v>0</v>
      </c>
      <c r="U5917">
        <v>1</v>
      </c>
      <c r="V5917">
        <v>0</v>
      </c>
      <c r="W5917">
        <v>0</v>
      </c>
      <c r="X5917">
        <v>1</v>
      </c>
      <c r="Y5917">
        <v>0</v>
      </c>
      <c r="Z5917">
        <v>0</v>
      </c>
      <c r="AA5917">
        <v>1</v>
      </c>
      <c r="AB5917">
        <v>0</v>
      </c>
      <c r="AC5917">
        <v>0</v>
      </c>
      <c r="AD5917">
        <v>1</v>
      </c>
      <c r="AE5917">
        <v>0</v>
      </c>
      <c r="AF5917">
        <v>0</v>
      </c>
      <c r="AG5917">
        <v>1</v>
      </c>
      <c r="AH5917">
        <v>-0.49376481999999999</v>
      </c>
      <c r="AI5917">
        <v>-0.58569247000000002</v>
      </c>
      <c r="AJ5917">
        <v>-0.99550000000000005</v>
      </c>
      <c r="AK5917">
        <v>0</v>
      </c>
      <c r="AL5917">
        <v>4.9692065699999999</v>
      </c>
      <c r="AM5917">
        <v>0</v>
      </c>
      <c r="AN5917">
        <v>1.4847152800000001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-9.1513979999999995E-2</v>
      </c>
      <c r="AV5917">
        <v>0</v>
      </c>
      <c r="AW5917" t="s">
        <v>113</v>
      </c>
      <c r="AX5917" t="s">
        <v>113</v>
      </c>
      <c r="AY5917">
        <v>0</v>
      </c>
      <c r="AZ5917">
        <v>-4.9692065699999999</v>
      </c>
      <c r="BA5917">
        <v>1.4847152800000001</v>
      </c>
      <c r="BB5917">
        <v>-4.9692065699999999</v>
      </c>
      <c r="BC5917">
        <v>0</v>
      </c>
      <c r="BD5917" t="s">
        <v>113</v>
      </c>
      <c r="BE5917" t="s">
        <v>114</v>
      </c>
      <c r="BF5917">
        <v>0</v>
      </c>
      <c r="BG5917" t="s">
        <v>114</v>
      </c>
      <c r="BH5917" t="s">
        <v>114</v>
      </c>
      <c r="BI5917">
        <v>0</v>
      </c>
      <c r="BJ5917">
        <v>0</v>
      </c>
      <c r="BK5917">
        <v>1</v>
      </c>
      <c r="BL5917" t="s">
        <v>115</v>
      </c>
      <c r="BN5917">
        <f t="shared" si="368"/>
        <v>1.8398224675477439E-3</v>
      </c>
      <c r="BO5917">
        <f t="shared" si="369"/>
        <v>1.0664072401589397</v>
      </c>
      <c r="BP5917">
        <f t="shared" si="370"/>
        <v>0.7941279692857568</v>
      </c>
      <c r="BQ5917">
        <f t="shared" si="371"/>
        <v>0.74467608562691134</v>
      </c>
    </row>
    <row r="5918" spans="1:69" x14ac:dyDescent="0.25">
      <c r="A5918" t="s">
        <v>6028</v>
      </c>
      <c r="B5918" s="1">
        <v>44223.434317129628</v>
      </c>
      <c r="C5918">
        <v>5920.9409999999998</v>
      </c>
      <c r="D5918">
        <v>0</v>
      </c>
      <c r="E5918">
        <v>0</v>
      </c>
      <c r="F5918">
        <v>1</v>
      </c>
      <c r="G5918">
        <v>2.10980766</v>
      </c>
      <c r="H5918">
        <v>0.12759479000000001</v>
      </c>
      <c r="I5918">
        <v>2.5070000000000001</v>
      </c>
      <c r="J5918">
        <v>0</v>
      </c>
      <c r="K5918">
        <v>0</v>
      </c>
      <c r="L5918">
        <v>1</v>
      </c>
      <c r="M5918">
        <v>5.7587999999999997E-3</v>
      </c>
      <c r="N5918">
        <v>7.2586000000000005E-4</v>
      </c>
      <c r="O5918">
        <v>295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1</v>
      </c>
      <c r="V5918">
        <v>0</v>
      </c>
      <c r="W5918">
        <v>0</v>
      </c>
      <c r="X5918">
        <v>1</v>
      </c>
      <c r="Y5918">
        <v>0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0</v>
      </c>
      <c r="AF5918">
        <v>0</v>
      </c>
      <c r="AG5918">
        <v>1</v>
      </c>
      <c r="AH5918">
        <v>-0.49376481999999999</v>
      </c>
      <c r="AI5918">
        <v>-0.58569247000000002</v>
      </c>
      <c r="AJ5918">
        <v>-0.99550000000000005</v>
      </c>
      <c r="AK5918">
        <v>0</v>
      </c>
      <c r="AL5918">
        <v>4.96940765</v>
      </c>
      <c r="AM5918">
        <v>0</v>
      </c>
      <c r="AN5918">
        <v>1.4847152800000001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-9.1513979999999995E-2</v>
      </c>
      <c r="AV5918">
        <v>0</v>
      </c>
      <c r="AW5918" t="s">
        <v>113</v>
      </c>
      <c r="AX5918" t="s">
        <v>113</v>
      </c>
      <c r="AY5918">
        <v>0</v>
      </c>
      <c r="AZ5918">
        <v>-4.96940765</v>
      </c>
      <c r="BA5918">
        <v>1.4847152800000001</v>
      </c>
      <c r="BB5918">
        <v>-4.96940765</v>
      </c>
      <c r="BC5918">
        <v>0</v>
      </c>
      <c r="BD5918" t="s">
        <v>113</v>
      </c>
      <c r="BE5918" t="s">
        <v>114</v>
      </c>
      <c r="BF5918">
        <v>0</v>
      </c>
      <c r="BG5918" t="s">
        <v>114</v>
      </c>
      <c r="BH5918" t="s">
        <v>114</v>
      </c>
      <c r="BI5918">
        <v>0</v>
      </c>
      <c r="BJ5918">
        <v>0</v>
      </c>
      <c r="BK5918">
        <v>1</v>
      </c>
      <c r="BL5918" t="s">
        <v>115</v>
      </c>
      <c r="BN5918">
        <f t="shared" si="368"/>
        <v>1.8398026463289571E-3</v>
      </c>
      <c r="BO5918">
        <f t="shared" si="369"/>
        <v>1.0664187291581892</v>
      </c>
      <c r="BP5918">
        <f t="shared" si="370"/>
        <v>0.80699703468875905</v>
      </c>
      <c r="BQ5918">
        <f t="shared" si="371"/>
        <v>0.75673561671763512</v>
      </c>
    </row>
    <row r="5919" spans="1:69" x14ac:dyDescent="0.25">
      <c r="A5919" t="s">
        <v>6029</v>
      </c>
      <c r="B5919" s="1">
        <v>44223.434328703705</v>
      </c>
      <c r="C5919">
        <v>5921.9409999999998</v>
      </c>
      <c r="D5919">
        <v>0</v>
      </c>
      <c r="E5919">
        <v>0</v>
      </c>
      <c r="F5919">
        <v>1</v>
      </c>
      <c r="G5919">
        <v>2.1102888900000001</v>
      </c>
      <c r="H5919">
        <v>0.12759479000000001</v>
      </c>
      <c r="I5919">
        <v>2.5070000000000001</v>
      </c>
      <c r="J5919">
        <v>0</v>
      </c>
      <c r="K5919">
        <v>0</v>
      </c>
      <c r="L5919">
        <v>1</v>
      </c>
      <c r="M5919">
        <v>5.7587999999999997E-3</v>
      </c>
      <c r="N5919">
        <v>7.2586000000000005E-4</v>
      </c>
      <c r="O5919">
        <v>295</v>
      </c>
      <c r="P5919">
        <v>0</v>
      </c>
      <c r="Q5919">
        <v>0</v>
      </c>
      <c r="R5919">
        <v>1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1</v>
      </c>
      <c r="Y5919">
        <v>0</v>
      </c>
      <c r="Z5919">
        <v>0</v>
      </c>
      <c r="AA5919">
        <v>1</v>
      </c>
      <c r="AB5919">
        <v>0</v>
      </c>
      <c r="AC5919">
        <v>0</v>
      </c>
      <c r="AD5919">
        <v>1</v>
      </c>
      <c r="AE5919">
        <v>0</v>
      </c>
      <c r="AF5919">
        <v>0</v>
      </c>
      <c r="AG5919">
        <v>1</v>
      </c>
      <c r="AH5919">
        <v>-0.49368461000000002</v>
      </c>
      <c r="AI5919">
        <v>-0.58569247000000002</v>
      </c>
      <c r="AJ5919">
        <v>-0.99550000000000005</v>
      </c>
      <c r="AK5919">
        <v>0</v>
      </c>
      <c r="AL5919">
        <v>4.9706141099999996</v>
      </c>
      <c r="AM5919">
        <v>0</v>
      </c>
      <c r="AN5919">
        <v>1.4847152800000001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-9.1593830000000001E-2</v>
      </c>
      <c r="AV5919">
        <v>0</v>
      </c>
      <c r="AW5919" t="s">
        <v>113</v>
      </c>
      <c r="AX5919" t="s">
        <v>113</v>
      </c>
      <c r="AY5919">
        <v>0</v>
      </c>
      <c r="AZ5919">
        <v>-4.9706141099999996</v>
      </c>
      <c r="BA5919">
        <v>1.4847152800000001</v>
      </c>
      <c r="BB5919">
        <v>-4.9706141099999996</v>
      </c>
      <c r="BC5919">
        <v>0</v>
      </c>
      <c r="BD5919" t="s">
        <v>113</v>
      </c>
      <c r="BE5919" t="s">
        <v>114</v>
      </c>
      <c r="BF5919">
        <v>0</v>
      </c>
      <c r="BG5919" t="s">
        <v>114</v>
      </c>
      <c r="BH5919" t="s">
        <v>114</v>
      </c>
      <c r="BI5919">
        <v>0</v>
      </c>
      <c r="BJ5919">
        <v>0</v>
      </c>
      <c r="BK5919">
        <v>1</v>
      </c>
      <c r="BL5919" t="s">
        <v>115</v>
      </c>
      <c r="BN5919">
        <f t="shared" si="368"/>
        <v>1.8397976909778446E-3</v>
      </c>
      <c r="BO5919">
        <f t="shared" si="369"/>
        <v>1.0664216014735866</v>
      </c>
      <c r="BP5919">
        <f t="shared" si="370"/>
        <v>0.80699920827212279</v>
      </c>
      <c r="BQ5919">
        <f t="shared" si="371"/>
        <v>0.75673561671763523</v>
      </c>
    </row>
    <row r="5920" spans="1:69" x14ac:dyDescent="0.25">
      <c r="A5920" t="s">
        <v>6030</v>
      </c>
      <c r="B5920" s="1">
        <v>44223.434340277781</v>
      </c>
      <c r="C5920">
        <v>5922.9409999999998</v>
      </c>
      <c r="D5920">
        <v>0</v>
      </c>
      <c r="E5920">
        <v>0</v>
      </c>
      <c r="F5920">
        <v>1</v>
      </c>
      <c r="G5920">
        <v>2.1106097199999998</v>
      </c>
      <c r="H5920">
        <v>0.12759479000000001</v>
      </c>
      <c r="I5920">
        <v>2.5070000000000001</v>
      </c>
      <c r="J5920">
        <v>0</v>
      </c>
      <c r="K5920">
        <v>0</v>
      </c>
      <c r="L5920">
        <v>1</v>
      </c>
      <c r="M5920">
        <v>5.6785899999999999E-3</v>
      </c>
      <c r="N5920">
        <v>7.2586000000000005E-4</v>
      </c>
      <c r="O5920">
        <v>295</v>
      </c>
      <c r="P5920">
        <v>0</v>
      </c>
      <c r="Q5920">
        <v>0</v>
      </c>
      <c r="R5920">
        <v>1</v>
      </c>
      <c r="S5920">
        <v>0</v>
      </c>
      <c r="T5920">
        <v>0</v>
      </c>
      <c r="U5920">
        <v>1</v>
      </c>
      <c r="V5920">
        <v>0</v>
      </c>
      <c r="W5920">
        <v>0</v>
      </c>
      <c r="X5920">
        <v>1</v>
      </c>
      <c r="Y5920">
        <v>0</v>
      </c>
      <c r="Z5920">
        <v>0</v>
      </c>
      <c r="AA5920">
        <v>1</v>
      </c>
      <c r="AB5920">
        <v>0</v>
      </c>
      <c r="AC5920">
        <v>0</v>
      </c>
      <c r="AD5920">
        <v>1</v>
      </c>
      <c r="AE5920">
        <v>0</v>
      </c>
      <c r="AF5920">
        <v>0</v>
      </c>
      <c r="AG5920">
        <v>1</v>
      </c>
      <c r="AH5920">
        <v>-0.4936044</v>
      </c>
      <c r="AI5920">
        <v>-0.58569247000000002</v>
      </c>
      <c r="AJ5920">
        <v>-0.99550000000000005</v>
      </c>
      <c r="AK5920">
        <v>0</v>
      </c>
      <c r="AL5920">
        <v>4.97141842</v>
      </c>
      <c r="AM5920">
        <v>0</v>
      </c>
      <c r="AN5920">
        <v>1.46105448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-9.1673669999999999E-2</v>
      </c>
      <c r="AV5920">
        <v>0</v>
      </c>
      <c r="AW5920" t="s">
        <v>113</v>
      </c>
      <c r="AX5920" t="s">
        <v>113</v>
      </c>
      <c r="AY5920">
        <v>0</v>
      </c>
      <c r="AZ5920">
        <v>-4.97141842</v>
      </c>
      <c r="BA5920">
        <v>1.46105448</v>
      </c>
      <c r="BB5920">
        <v>-4.97141842</v>
      </c>
      <c r="BC5920">
        <v>0</v>
      </c>
      <c r="BD5920" t="s">
        <v>113</v>
      </c>
      <c r="BE5920" t="s">
        <v>114</v>
      </c>
      <c r="BF5920">
        <v>0</v>
      </c>
      <c r="BG5920" t="s">
        <v>114</v>
      </c>
      <c r="BH5920" t="s">
        <v>114</v>
      </c>
      <c r="BI5920">
        <v>0</v>
      </c>
      <c r="BJ5920">
        <v>0</v>
      </c>
      <c r="BK5920">
        <v>1</v>
      </c>
      <c r="BL5920" t="s">
        <v>115</v>
      </c>
      <c r="BN5920">
        <f t="shared" si="368"/>
        <v>1.8397679594916864E-3</v>
      </c>
      <c r="BO5920">
        <f t="shared" si="369"/>
        <v>1.0664388353312151</v>
      </c>
      <c r="BP5920">
        <f t="shared" si="370"/>
        <v>0.8070122497460035</v>
      </c>
      <c r="BQ5920">
        <f t="shared" si="371"/>
        <v>0.75673561671763501</v>
      </c>
    </row>
    <row r="5921" spans="1:69" x14ac:dyDescent="0.25">
      <c r="A5921" t="s">
        <v>6031</v>
      </c>
      <c r="B5921" s="1">
        <v>44223.434351851851</v>
      </c>
      <c r="C5921">
        <v>5923.9409999999998</v>
      </c>
      <c r="D5921">
        <v>0</v>
      </c>
      <c r="E5921">
        <v>0</v>
      </c>
      <c r="F5921">
        <v>1</v>
      </c>
      <c r="G5921">
        <v>2.1108503399999998</v>
      </c>
      <c r="H5921">
        <v>0.12759479000000001</v>
      </c>
      <c r="I5921">
        <v>2.5070000000000001</v>
      </c>
      <c r="J5921">
        <v>0</v>
      </c>
      <c r="K5921">
        <v>0</v>
      </c>
      <c r="L5921">
        <v>1</v>
      </c>
      <c r="M5921">
        <v>5.6785899999999999E-3</v>
      </c>
      <c r="N5921">
        <v>7.2586000000000005E-4</v>
      </c>
      <c r="O5921">
        <v>295</v>
      </c>
      <c r="P5921">
        <v>0</v>
      </c>
      <c r="Q5921">
        <v>0</v>
      </c>
      <c r="R5921">
        <v>1</v>
      </c>
      <c r="S5921">
        <v>0</v>
      </c>
      <c r="T5921">
        <v>0</v>
      </c>
      <c r="U5921">
        <v>1</v>
      </c>
      <c r="V5921">
        <v>0</v>
      </c>
      <c r="W5921">
        <v>0</v>
      </c>
      <c r="X5921">
        <v>1</v>
      </c>
      <c r="Y5921">
        <v>0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0</v>
      </c>
      <c r="AF5921">
        <v>0</v>
      </c>
      <c r="AG5921">
        <v>1</v>
      </c>
      <c r="AH5921">
        <v>-0.49352420000000002</v>
      </c>
      <c r="AI5921">
        <v>-0.58569247000000002</v>
      </c>
      <c r="AJ5921">
        <v>-0.99550000000000005</v>
      </c>
      <c r="AK5921">
        <v>0</v>
      </c>
      <c r="AL5921">
        <v>4.9720216500000003</v>
      </c>
      <c r="AM5921">
        <v>0</v>
      </c>
      <c r="AN5921">
        <v>1.46105448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-9.1753520000000005E-2</v>
      </c>
      <c r="AV5921">
        <v>0</v>
      </c>
      <c r="AW5921" t="s">
        <v>113</v>
      </c>
      <c r="AX5921" t="s">
        <v>113</v>
      </c>
      <c r="AY5921">
        <v>0</v>
      </c>
      <c r="AZ5921">
        <v>-4.9720216500000003</v>
      </c>
      <c r="BA5921">
        <v>1.46105448</v>
      </c>
      <c r="BB5921">
        <v>-4.9720216500000003</v>
      </c>
      <c r="BC5921">
        <v>0</v>
      </c>
      <c r="BD5921" t="s">
        <v>113</v>
      </c>
      <c r="BE5921" t="s">
        <v>114</v>
      </c>
      <c r="BF5921">
        <v>0</v>
      </c>
      <c r="BG5921" t="s">
        <v>114</v>
      </c>
      <c r="BH5921" t="s">
        <v>114</v>
      </c>
      <c r="BI5921">
        <v>0</v>
      </c>
      <c r="BJ5921">
        <v>0</v>
      </c>
      <c r="BK5921">
        <v>1</v>
      </c>
      <c r="BL5921" t="s">
        <v>115</v>
      </c>
      <c r="BN5921">
        <f t="shared" si="368"/>
        <v>1.8397481385403528E-3</v>
      </c>
      <c r="BO5921">
        <f t="shared" si="369"/>
        <v>1.066450324856228</v>
      </c>
      <c r="BP5921">
        <f t="shared" si="370"/>
        <v>0.79416005342948381</v>
      </c>
      <c r="BQ5921">
        <f t="shared" si="371"/>
        <v>0.74467608562691123</v>
      </c>
    </row>
    <row r="5922" spans="1:69" x14ac:dyDescent="0.25">
      <c r="A5922" t="s">
        <v>6032</v>
      </c>
      <c r="B5922" s="1">
        <v>44223.434363425928</v>
      </c>
      <c r="C5922">
        <v>5924.9409999999998</v>
      </c>
      <c r="D5922">
        <v>0</v>
      </c>
      <c r="E5922">
        <v>0</v>
      </c>
      <c r="F5922">
        <v>1</v>
      </c>
      <c r="G5922">
        <v>2.11117116</v>
      </c>
      <c r="H5922">
        <v>0.12759479000000001</v>
      </c>
      <c r="I5922">
        <v>2.5070000000000001</v>
      </c>
      <c r="J5922">
        <v>0</v>
      </c>
      <c r="K5922">
        <v>0</v>
      </c>
      <c r="L5922">
        <v>1</v>
      </c>
      <c r="M5922">
        <v>5.59839E-3</v>
      </c>
      <c r="N5922">
        <v>7.2586000000000005E-4</v>
      </c>
      <c r="O5922">
        <v>295</v>
      </c>
      <c r="P5922">
        <v>0</v>
      </c>
      <c r="Q5922">
        <v>0</v>
      </c>
      <c r="R5922">
        <v>1</v>
      </c>
      <c r="S5922">
        <v>0</v>
      </c>
      <c r="T5922">
        <v>0</v>
      </c>
      <c r="U5922">
        <v>1</v>
      </c>
      <c r="V5922">
        <v>0</v>
      </c>
      <c r="W5922">
        <v>0</v>
      </c>
      <c r="X5922">
        <v>1</v>
      </c>
      <c r="Y5922">
        <v>0</v>
      </c>
      <c r="Z5922">
        <v>0</v>
      </c>
      <c r="AA5922">
        <v>1</v>
      </c>
      <c r="AB5922">
        <v>0</v>
      </c>
      <c r="AC5922">
        <v>0</v>
      </c>
      <c r="AD5922">
        <v>1</v>
      </c>
      <c r="AE5922">
        <v>0</v>
      </c>
      <c r="AF5922">
        <v>0</v>
      </c>
      <c r="AG5922">
        <v>1</v>
      </c>
      <c r="AH5922">
        <v>-0.4936044</v>
      </c>
      <c r="AI5922">
        <v>-0.58569247000000002</v>
      </c>
      <c r="AJ5922">
        <v>-0.99550000000000005</v>
      </c>
      <c r="AK5922">
        <v>0</v>
      </c>
      <c r="AL5922">
        <v>4.9728259599999998</v>
      </c>
      <c r="AM5922">
        <v>0</v>
      </c>
      <c r="AN5922">
        <v>1.43739368</v>
      </c>
      <c r="AO5922">
        <v>0</v>
      </c>
      <c r="AP5922">
        <v>0</v>
      </c>
      <c r="AQ5922">
        <v>0</v>
      </c>
      <c r="AR5922">
        <v>0</v>
      </c>
      <c r="AS5922">
        <v>0</v>
      </c>
      <c r="AT5922">
        <v>0</v>
      </c>
      <c r="AU5922">
        <v>-9.1673669999999999E-2</v>
      </c>
      <c r="AV5922">
        <v>0</v>
      </c>
      <c r="AW5922" t="s">
        <v>113</v>
      </c>
      <c r="AX5922" t="s">
        <v>113</v>
      </c>
      <c r="AY5922">
        <v>0</v>
      </c>
      <c r="AZ5922">
        <v>-4.9728259599999998</v>
      </c>
      <c r="BA5922">
        <v>1.43739368</v>
      </c>
      <c r="BB5922">
        <v>-4.9728259599999998</v>
      </c>
      <c r="BC5922">
        <v>0</v>
      </c>
      <c r="BD5922" t="s">
        <v>113</v>
      </c>
      <c r="BE5922" t="s">
        <v>114</v>
      </c>
      <c r="BF5922">
        <v>0</v>
      </c>
      <c r="BG5922" t="s">
        <v>114</v>
      </c>
      <c r="BH5922" t="s">
        <v>114</v>
      </c>
      <c r="BI5922">
        <v>0</v>
      </c>
      <c r="BJ5922">
        <v>0</v>
      </c>
      <c r="BK5922">
        <v>1</v>
      </c>
      <c r="BL5922" t="s">
        <v>115</v>
      </c>
      <c r="BN5922">
        <f t="shared" si="368"/>
        <v>1.8397332729523032E-3</v>
      </c>
      <c r="BO5922">
        <f t="shared" si="369"/>
        <v>1.0664589420897355</v>
      </c>
      <c r="BP5922">
        <f t="shared" si="370"/>
        <v>0.79416647047720113</v>
      </c>
      <c r="BQ5922">
        <f t="shared" si="371"/>
        <v>0.74467608562691134</v>
      </c>
    </row>
    <row r="5923" spans="1:69" x14ac:dyDescent="0.25">
      <c r="A5923" t="s">
        <v>6033</v>
      </c>
      <c r="B5923" s="1">
        <v>44223.434374999997</v>
      </c>
      <c r="C5923">
        <v>5925.9409999999998</v>
      </c>
      <c r="D5923">
        <v>0</v>
      </c>
      <c r="E5923">
        <v>0</v>
      </c>
      <c r="F5923">
        <v>1</v>
      </c>
      <c r="G5923">
        <v>2.1114919900000002</v>
      </c>
      <c r="H5923">
        <v>0.12759479000000001</v>
      </c>
      <c r="I5923">
        <v>2.5070000000000001</v>
      </c>
      <c r="J5923">
        <v>0</v>
      </c>
      <c r="K5923">
        <v>0</v>
      </c>
      <c r="L5923">
        <v>1</v>
      </c>
      <c r="M5923">
        <v>5.59839E-3</v>
      </c>
      <c r="N5923">
        <v>7.2586000000000005E-4</v>
      </c>
      <c r="O5923">
        <v>295</v>
      </c>
      <c r="P5923">
        <v>0</v>
      </c>
      <c r="Q5923">
        <v>0</v>
      </c>
      <c r="R5923">
        <v>1</v>
      </c>
      <c r="S5923">
        <v>0</v>
      </c>
      <c r="T5923">
        <v>0</v>
      </c>
      <c r="U5923">
        <v>1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1</v>
      </c>
      <c r="AB5923">
        <v>0</v>
      </c>
      <c r="AC5923">
        <v>0</v>
      </c>
      <c r="AD5923">
        <v>1</v>
      </c>
      <c r="AE5923">
        <v>0</v>
      </c>
      <c r="AF5923">
        <v>0</v>
      </c>
      <c r="AG5923">
        <v>1</v>
      </c>
      <c r="AH5923">
        <v>-0.4936044</v>
      </c>
      <c r="AI5923">
        <v>-0.58569247000000002</v>
      </c>
      <c r="AJ5923">
        <v>-0.99550000000000005</v>
      </c>
      <c r="AK5923">
        <v>0</v>
      </c>
      <c r="AL5923">
        <v>4.9736302700000001</v>
      </c>
      <c r="AM5923">
        <v>0</v>
      </c>
      <c r="AN5923">
        <v>1.43739368</v>
      </c>
      <c r="AO5923">
        <v>0</v>
      </c>
      <c r="AP5923">
        <v>0</v>
      </c>
      <c r="AQ5923">
        <v>0</v>
      </c>
      <c r="AR5923">
        <v>0</v>
      </c>
      <c r="AS5923">
        <v>0</v>
      </c>
      <c r="AT5923">
        <v>0</v>
      </c>
      <c r="AU5923">
        <v>-9.1673669999999999E-2</v>
      </c>
      <c r="AV5923">
        <v>0</v>
      </c>
      <c r="AW5923" t="s">
        <v>113</v>
      </c>
      <c r="AX5923" t="s">
        <v>113</v>
      </c>
      <c r="AY5923">
        <v>0</v>
      </c>
      <c r="AZ5923">
        <v>-4.9736302700000001</v>
      </c>
      <c r="BA5923">
        <v>1.43739368</v>
      </c>
      <c r="BB5923">
        <v>-4.9736302700000001</v>
      </c>
      <c r="BC5923">
        <v>0</v>
      </c>
      <c r="BD5923" t="s">
        <v>113</v>
      </c>
      <c r="BE5923" t="s">
        <v>114</v>
      </c>
      <c r="BF5923">
        <v>0</v>
      </c>
      <c r="BG5923" t="s">
        <v>114</v>
      </c>
      <c r="BH5923" t="s">
        <v>114</v>
      </c>
      <c r="BI5923">
        <v>0</v>
      </c>
      <c r="BJ5923">
        <v>0</v>
      </c>
      <c r="BK5923">
        <v>1</v>
      </c>
      <c r="BL5923" t="s">
        <v>115</v>
      </c>
      <c r="BN5923">
        <f t="shared" si="368"/>
        <v>1.8397134521712295E-3</v>
      </c>
      <c r="BO5923">
        <f t="shared" si="369"/>
        <v>1.0664704319493061</v>
      </c>
      <c r="BP5923">
        <f t="shared" si="370"/>
        <v>0.78131389336942025</v>
      </c>
      <c r="BQ5923">
        <f t="shared" si="371"/>
        <v>0.73261655453618746</v>
      </c>
    </row>
    <row r="5924" spans="1:69" x14ac:dyDescent="0.25">
      <c r="A5924" t="s">
        <v>6034</v>
      </c>
      <c r="B5924" s="1">
        <v>44223.434386574074</v>
      </c>
      <c r="C5924">
        <v>5926.9409999999998</v>
      </c>
      <c r="D5924">
        <v>0</v>
      </c>
      <c r="E5924">
        <v>0</v>
      </c>
      <c r="F5924">
        <v>1</v>
      </c>
      <c r="G5924">
        <v>2.1118930200000001</v>
      </c>
      <c r="H5924">
        <v>0.12759479000000001</v>
      </c>
      <c r="I5924">
        <v>2.5070000000000001</v>
      </c>
      <c r="J5924">
        <v>0</v>
      </c>
      <c r="K5924">
        <v>0</v>
      </c>
      <c r="L5924">
        <v>1</v>
      </c>
      <c r="M5924">
        <v>5.6785899999999999E-3</v>
      </c>
      <c r="N5924">
        <v>7.2586000000000005E-4</v>
      </c>
      <c r="O5924">
        <v>295</v>
      </c>
      <c r="P5924">
        <v>0</v>
      </c>
      <c r="Q5924">
        <v>0</v>
      </c>
      <c r="R5924">
        <v>1</v>
      </c>
      <c r="S5924">
        <v>0</v>
      </c>
      <c r="T5924">
        <v>0</v>
      </c>
      <c r="U5924">
        <v>1</v>
      </c>
      <c r="V5924">
        <v>0</v>
      </c>
      <c r="W5924">
        <v>0</v>
      </c>
      <c r="X5924">
        <v>1</v>
      </c>
      <c r="Y5924">
        <v>0</v>
      </c>
      <c r="Z5924">
        <v>0</v>
      </c>
      <c r="AA5924">
        <v>1</v>
      </c>
      <c r="AB5924">
        <v>0</v>
      </c>
      <c r="AC5924">
        <v>0</v>
      </c>
      <c r="AD5924">
        <v>1</v>
      </c>
      <c r="AE5924">
        <v>0</v>
      </c>
      <c r="AF5924">
        <v>0</v>
      </c>
      <c r="AG5924">
        <v>1</v>
      </c>
      <c r="AH5924">
        <v>-0.4936044</v>
      </c>
      <c r="AI5924">
        <v>-0.58569247000000002</v>
      </c>
      <c r="AJ5924">
        <v>-0.99550000000000005</v>
      </c>
      <c r="AK5924">
        <v>0</v>
      </c>
      <c r="AL5924">
        <v>4.9746356599999997</v>
      </c>
      <c r="AM5924">
        <v>0</v>
      </c>
      <c r="AN5924">
        <v>1.46105448</v>
      </c>
      <c r="AO5924">
        <v>0</v>
      </c>
      <c r="AP5924">
        <v>0</v>
      </c>
      <c r="AQ5924">
        <v>0</v>
      </c>
      <c r="AR5924">
        <v>0</v>
      </c>
      <c r="AS5924">
        <v>0</v>
      </c>
      <c r="AT5924">
        <v>0</v>
      </c>
      <c r="AU5924">
        <v>-9.1673669999999999E-2</v>
      </c>
      <c r="AV5924">
        <v>0</v>
      </c>
      <c r="AW5924" t="s">
        <v>113</v>
      </c>
      <c r="AX5924" t="s">
        <v>113</v>
      </c>
      <c r="AY5924">
        <v>0</v>
      </c>
      <c r="AZ5924">
        <v>-4.9746356599999997</v>
      </c>
      <c r="BA5924">
        <v>1.46105448</v>
      </c>
      <c r="BB5924">
        <v>-4.9746356599999997</v>
      </c>
      <c r="BC5924">
        <v>0</v>
      </c>
      <c r="BD5924" t="s">
        <v>113</v>
      </c>
      <c r="BE5924" t="s">
        <v>114</v>
      </c>
      <c r="BF5924">
        <v>0</v>
      </c>
      <c r="BG5924" t="s">
        <v>114</v>
      </c>
      <c r="BH5924" t="s">
        <v>114</v>
      </c>
      <c r="BI5924">
        <v>0</v>
      </c>
      <c r="BJ5924">
        <v>0</v>
      </c>
      <c r="BK5924">
        <v>1</v>
      </c>
      <c r="BL5924" t="s">
        <v>115</v>
      </c>
      <c r="BN5924">
        <f t="shared" si="368"/>
        <v>1.8396936314874698E-3</v>
      </c>
      <c r="BO5924">
        <f t="shared" si="369"/>
        <v>1.0664819220000454</v>
      </c>
      <c r="BP5924">
        <f t="shared" si="370"/>
        <v>0.78132231117080431</v>
      </c>
      <c r="BQ5924">
        <f t="shared" si="371"/>
        <v>0.73261655453618746</v>
      </c>
    </row>
    <row r="5925" spans="1:69" x14ac:dyDescent="0.25">
      <c r="A5925" t="s">
        <v>6035</v>
      </c>
      <c r="B5925" s="1">
        <v>44223.434398148151</v>
      </c>
      <c r="C5925">
        <v>5927.9409999999998</v>
      </c>
      <c r="D5925">
        <v>0</v>
      </c>
      <c r="E5925">
        <v>0</v>
      </c>
      <c r="F5925">
        <v>1</v>
      </c>
      <c r="G5925">
        <v>2.11229405</v>
      </c>
      <c r="H5925">
        <v>0.12759479000000001</v>
      </c>
      <c r="I5925">
        <v>2.5070000000000001</v>
      </c>
      <c r="J5925">
        <v>0</v>
      </c>
      <c r="K5925">
        <v>0</v>
      </c>
      <c r="L5925">
        <v>1</v>
      </c>
      <c r="M5925">
        <v>5.6785899999999999E-3</v>
      </c>
      <c r="N5925">
        <v>7.2586000000000005E-4</v>
      </c>
      <c r="O5925">
        <v>295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1</v>
      </c>
      <c r="V5925">
        <v>0</v>
      </c>
      <c r="W5925">
        <v>0</v>
      </c>
      <c r="X5925">
        <v>1</v>
      </c>
      <c r="Y5925">
        <v>0</v>
      </c>
      <c r="Z5925">
        <v>0</v>
      </c>
      <c r="AA5925">
        <v>1</v>
      </c>
      <c r="AB5925">
        <v>0</v>
      </c>
      <c r="AC5925">
        <v>0</v>
      </c>
      <c r="AD5925">
        <v>1</v>
      </c>
      <c r="AE5925">
        <v>0</v>
      </c>
      <c r="AF5925">
        <v>0</v>
      </c>
      <c r="AG5925">
        <v>1</v>
      </c>
      <c r="AH5925">
        <v>-0.49376481999999999</v>
      </c>
      <c r="AI5925">
        <v>-0.58569247000000002</v>
      </c>
      <c r="AJ5925">
        <v>-0.99550000000000005</v>
      </c>
      <c r="AK5925">
        <v>0</v>
      </c>
      <c r="AL5925">
        <v>4.9756410400000002</v>
      </c>
      <c r="AM5925">
        <v>0</v>
      </c>
      <c r="AN5925">
        <v>1.46105448</v>
      </c>
      <c r="AO5925">
        <v>0</v>
      </c>
      <c r="AP5925">
        <v>0</v>
      </c>
      <c r="AQ5925">
        <v>0</v>
      </c>
      <c r="AR5925">
        <v>0</v>
      </c>
      <c r="AS5925">
        <v>0</v>
      </c>
      <c r="AT5925">
        <v>0</v>
      </c>
      <c r="AU5925">
        <v>-9.1513979999999995E-2</v>
      </c>
      <c r="AV5925">
        <v>0</v>
      </c>
      <c r="AW5925" t="s">
        <v>113</v>
      </c>
      <c r="AX5925" t="s">
        <v>113</v>
      </c>
      <c r="AY5925">
        <v>0</v>
      </c>
      <c r="AZ5925">
        <v>-4.9756410400000002</v>
      </c>
      <c r="BA5925">
        <v>1.46105448</v>
      </c>
      <c r="BB5925">
        <v>-4.9756410400000002</v>
      </c>
      <c r="BC5925">
        <v>0</v>
      </c>
      <c r="BD5925" t="s">
        <v>113</v>
      </c>
      <c r="BE5925" t="s">
        <v>114</v>
      </c>
      <c r="BF5925">
        <v>0</v>
      </c>
      <c r="BG5925" t="s">
        <v>114</v>
      </c>
      <c r="BH5925" t="s">
        <v>114</v>
      </c>
      <c r="BI5925">
        <v>0</v>
      </c>
      <c r="BJ5925">
        <v>0</v>
      </c>
      <c r="BK5925">
        <v>1</v>
      </c>
      <c r="BL5925" t="s">
        <v>115</v>
      </c>
      <c r="BN5925">
        <f t="shared" si="368"/>
        <v>1.8396688557080346E-3</v>
      </c>
      <c r="BO5925">
        <f t="shared" si="369"/>
        <v>1.0664962848680088</v>
      </c>
      <c r="BP5925">
        <f t="shared" si="370"/>
        <v>0.79419427875115223</v>
      </c>
      <c r="BQ5925">
        <f t="shared" si="371"/>
        <v>0.74467608562691134</v>
      </c>
    </row>
    <row r="5926" spans="1:69" x14ac:dyDescent="0.25">
      <c r="A5926" t="s">
        <v>6036</v>
      </c>
      <c r="B5926" s="1">
        <v>44223.43440972222</v>
      </c>
      <c r="C5926">
        <v>5928.9409999999998</v>
      </c>
      <c r="D5926">
        <v>0</v>
      </c>
      <c r="E5926">
        <v>0</v>
      </c>
      <c r="F5926">
        <v>1</v>
      </c>
      <c r="G5926">
        <v>2.1124544599999999</v>
      </c>
      <c r="H5926">
        <v>0.12759479000000001</v>
      </c>
      <c r="I5926">
        <v>2.5070000000000001</v>
      </c>
      <c r="J5926">
        <v>0</v>
      </c>
      <c r="K5926">
        <v>0</v>
      </c>
      <c r="L5926">
        <v>1</v>
      </c>
      <c r="M5926">
        <v>5.6785899999999999E-3</v>
      </c>
      <c r="N5926">
        <v>7.2586000000000005E-4</v>
      </c>
      <c r="O5926">
        <v>295</v>
      </c>
      <c r="P5926">
        <v>0</v>
      </c>
      <c r="Q5926">
        <v>0</v>
      </c>
      <c r="R5926">
        <v>1</v>
      </c>
      <c r="S5926">
        <v>0</v>
      </c>
      <c r="T5926">
        <v>0</v>
      </c>
      <c r="U5926">
        <v>1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1</v>
      </c>
      <c r="AB5926">
        <v>0</v>
      </c>
      <c r="AC5926">
        <v>0</v>
      </c>
      <c r="AD5926">
        <v>1</v>
      </c>
      <c r="AE5926">
        <v>0</v>
      </c>
      <c r="AF5926">
        <v>0</v>
      </c>
      <c r="AG5926">
        <v>1</v>
      </c>
      <c r="AH5926">
        <v>-0.4936044</v>
      </c>
      <c r="AI5926">
        <v>-0.58569247000000002</v>
      </c>
      <c r="AJ5926">
        <v>-0.99550000000000005</v>
      </c>
      <c r="AK5926">
        <v>0</v>
      </c>
      <c r="AL5926">
        <v>4.9760432000000003</v>
      </c>
      <c r="AM5926">
        <v>0</v>
      </c>
      <c r="AN5926">
        <v>1.46105448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>
        <v>-9.1673669999999999E-2</v>
      </c>
      <c r="AV5926">
        <v>0</v>
      </c>
      <c r="AW5926" t="s">
        <v>113</v>
      </c>
      <c r="AX5926" t="s">
        <v>113</v>
      </c>
      <c r="AY5926">
        <v>0</v>
      </c>
      <c r="AZ5926">
        <v>-4.9760432000000003</v>
      </c>
      <c r="BA5926">
        <v>1.46105448</v>
      </c>
      <c r="BB5926">
        <v>-4.9760432000000003</v>
      </c>
      <c r="BC5926">
        <v>0</v>
      </c>
      <c r="BD5926" t="s">
        <v>113</v>
      </c>
      <c r="BE5926" t="s">
        <v>114</v>
      </c>
      <c r="BF5926">
        <v>0</v>
      </c>
      <c r="BG5926" t="s">
        <v>114</v>
      </c>
      <c r="BH5926" t="s">
        <v>114</v>
      </c>
      <c r="BI5926">
        <v>0</v>
      </c>
      <c r="BJ5926">
        <v>0</v>
      </c>
      <c r="BK5926">
        <v>1</v>
      </c>
      <c r="BL5926" t="s">
        <v>115</v>
      </c>
      <c r="BN5926">
        <f t="shared" si="368"/>
        <v>1.8396440803271357E-3</v>
      </c>
      <c r="BO5926">
        <f t="shared" si="369"/>
        <v>1.0665106478917958</v>
      </c>
      <c r="BP5926">
        <f t="shared" si="370"/>
        <v>0.79420497455148353</v>
      </c>
      <c r="BQ5926">
        <f t="shared" si="371"/>
        <v>0.74467608562691123</v>
      </c>
    </row>
    <row r="5927" spans="1:69" x14ac:dyDescent="0.25">
      <c r="A5927" t="s">
        <v>6037</v>
      </c>
      <c r="B5927" s="1">
        <v>44223.434421296297</v>
      </c>
      <c r="C5927">
        <v>5929.9409999999998</v>
      </c>
      <c r="D5927">
        <v>0</v>
      </c>
      <c r="E5927">
        <v>0</v>
      </c>
      <c r="F5927">
        <v>1</v>
      </c>
      <c r="G5927">
        <v>2.1127752900000001</v>
      </c>
      <c r="H5927">
        <v>0.12759479000000001</v>
      </c>
      <c r="I5927">
        <v>2.5070000000000001</v>
      </c>
      <c r="J5927">
        <v>0</v>
      </c>
      <c r="K5927">
        <v>0</v>
      </c>
      <c r="L5927">
        <v>1</v>
      </c>
      <c r="M5927">
        <v>5.6785899999999999E-3</v>
      </c>
      <c r="N5927">
        <v>7.2586000000000005E-4</v>
      </c>
      <c r="O5927">
        <v>295</v>
      </c>
      <c r="P5927">
        <v>0</v>
      </c>
      <c r="Q5927">
        <v>0</v>
      </c>
      <c r="R5927">
        <v>1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1</v>
      </c>
      <c r="Y5927">
        <v>0</v>
      </c>
      <c r="Z5927">
        <v>0</v>
      </c>
      <c r="AA5927">
        <v>1</v>
      </c>
      <c r="AB5927">
        <v>0</v>
      </c>
      <c r="AC5927">
        <v>0</v>
      </c>
      <c r="AD5927">
        <v>1</v>
      </c>
      <c r="AE5927">
        <v>0</v>
      </c>
      <c r="AF5927">
        <v>0</v>
      </c>
      <c r="AG5927">
        <v>1</v>
      </c>
      <c r="AH5927">
        <v>-0.49376481999999999</v>
      </c>
      <c r="AI5927">
        <v>-0.58569247000000002</v>
      </c>
      <c r="AJ5927">
        <v>-0.99550000000000005</v>
      </c>
      <c r="AK5927">
        <v>0</v>
      </c>
      <c r="AL5927">
        <v>4.9768475099999998</v>
      </c>
      <c r="AM5927">
        <v>0</v>
      </c>
      <c r="AN5927">
        <v>1.46105448</v>
      </c>
      <c r="AO5927">
        <v>0</v>
      </c>
      <c r="AP5927">
        <v>0</v>
      </c>
      <c r="AQ5927">
        <v>0</v>
      </c>
      <c r="AR5927">
        <v>0</v>
      </c>
      <c r="AS5927">
        <v>0</v>
      </c>
      <c r="AT5927">
        <v>0</v>
      </c>
      <c r="AU5927">
        <v>-9.1513979999999995E-2</v>
      </c>
      <c r="AV5927">
        <v>0</v>
      </c>
      <c r="AW5927" t="s">
        <v>113</v>
      </c>
      <c r="AX5927" t="s">
        <v>113</v>
      </c>
      <c r="AY5927">
        <v>0</v>
      </c>
      <c r="AZ5927">
        <v>-4.9768475099999998</v>
      </c>
      <c r="BA5927">
        <v>1.46105448</v>
      </c>
      <c r="BB5927">
        <v>-4.9768475099999998</v>
      </c>
      <c r="BC5927">
        <v>0</v>
      </c>
      <c r="BD5927" t="s">
        <v>113</v>
      </c>
      <c r="BE5927" t="s">
        <v>114</v>
      </c>
      <c r="BF5927">
        <v>0</v>
      </c>
      <c r="BG5927" t="s">
        <v>114</v>
      </c>
      <c r="BH5927" t="s">
        <v>114</v>
      </c>
      <c r="BI5927">
        <v>0</v>
      </c>
      <c r="BJ5927">
        <v>0</v>
      </c>
      <c r="BK5927">
        <v>1</v>
      </c>
      <c r="BL5927" t="s">
        <v>115</v>
      </c>
      <c r="BN5927">
        <f t="shared" si="368"/>
        <v>1.839634170020232E-3</v>
      </c>
      <c r="BO5927">
        <f t="shared" si="369"/>
        <v>1.0665163932992299</v>
      </c>
      <c r="BP5927">
        <f t="shared" si="370"/>
        <v>0.79420925301900192</v>
      </c>
      <c r="BQ5927">
        <f t="shared" si="371"/>
        <v>0.74467608562691134</v>
      </c>
    </row>
    <row r="5928" spans="1:69" x14ac:dyDescent="0.25">
      <c r="A5928" t="s">
        <v>6038</v>
      </c>
      <c r="B5928" s="1">
        <v>44223.434432870374</v>
      </c>
      <c r="C5928">
        <v>5930.9409999999998</v>
      </c>
      <c r="D5928">
        <v>0</v>
      </c>
      <c r="E5928">
        <v>0</v>
      </c>
      <c r="F5928">
        <v>1</v>
      </c>
      <c r="G5928">
        <v>2.1130961099999999</v>
      </c>
      <c r="H5928">
        <v>0.12759479000000001</v>
      </c>
      <c r="I5928">
        <v>2.5070000000000001</v>
      </c>
      <c r="J5928">
        <v>0</v>
      </c>
      <c r="K5928">
        <v>0</v>
      </c>
      <c r="L5928">
        <v>1</v>
      </c>
      <c r="M5928">
        <v>5.6785899999999999E-3</v>
      </c>
      <c r="N5928">
        <v>7.2586000000000005E-4</v>
      </c>
      <c r="O5928">
        <v>295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1</v>
      </c>
      <c r="V5928">
        <v>0</v>
      </c>
      <c r="W5928">
        <v>0</v>
      </c>
      <c r="X5928">
        <v>1</v>
      </c>
      <c r="Y5928">
        <v>0</v>
      </c>
      <c r="Z5928">
        <v>0</v>
      </c>
      <c r="AA5928">
        <v>1</v>
      </c>
      <c r="AB5928">
        <v>0</v>
      </c>
      <c r="AC5928">
        <v>0</v>
      </c>
      <c r="AD5928">
        <v>1</v>
      </c>
      <c r="AE5928">
        <v>0</v>
      </c>
      <c r="AF5928">
        <v>0</v>
      </c>
      <c r="AG5928">
        <v>1</v>
      </c>
      <c r="AH5928">
        <v>-0.4936044</v>
      </c>
      <c r="AI5928">
        <v>-0.58569247000000002</v>
      </c>
      <c r="AJ5928">
        <v>-0.99550000000000005</v>
      </c>
      <c r="AK5928">
        <v>0</v>
      </c>
      <c r="AL5928">
        <v>4.9776518200000002</v>
      </c>
      <c r="AM5928">
        <v>0</v>
      </c>
      <c r="AN5928">
        <v>1.46105448</v>
      </c>
      <c r="AO5928">
        <v>0</v>
      </c>
      <c r="AP5928">
        <v>0</v>
      </c>
      <c r="AQ5928">
        <v>0</v>
      </c>
      <c r="AR5928">
        <v>0</v>
      </c>
      <c r="AS5928">
        <v>0</v>
      </c>
      <c r="AT5928">
        <v>0</v>
      </c>
      <c r="AU5928">
        <v>-9.1673669999999999E-2</v>
      </c>
      <c r="AV5928">
        <v>0</v>
      </c>
      <c r="AW5928" t="s">
        <v>113</v>
      </c>
      <c r="AX5928" t="s">
        <v>113</v>
      </c>
      <c r="AY5928">
        <v>0</v>
      </c>
      <c r="AZ5928">
        <v>-4.9776518200000002</v>
      </c>
      <c r="BA5928">
        <v>1.46105448</v>
      </c>
      <c r="BB5928">
        <v>-4.9776518200000002</v>
      </c>
      <c r="BC5928">
        <v>0</v>
      </c>
      <c r="BD5928" t="s">
        <v>113</v>
      </c>
      <c r="BE5928" t="s">
        <v>114</v>
      </c>
      <c r="BF5928">
        <v>0</v>
      </c>
      <c r="BG5928" t="s">
        <v>114</v>
      </c>
      <c r="BH5928" t="s">
        <v>114</v>
      </c>
      <c r="BI5928">
        <v>0</v>
      </c>
      <c r="BJ5928">
        <v>0</v>
      </c>
      <c r="BK5928">
        <v>1</v>
      </c>
      <c r="BL5928" t="s">
        <v>115</v>
      </c>
      <c r="BN5928">
        <f t="shared" si="368"/>
        <v>1.8396143497258868E-3</v>
      </c>
      <c r="BO5928">
        <f t="shared" si="369"/>
        <v>1.0665278841145969</v>
      </c>
      <c r="BP5928">
        <f t="shared" si="370"/>
        <v>0.79421780995441005</v>
      </c>
      <c r="BQ5928">
        <f t="shared" si="371"/>
        <v>0.74467608562691123</v>
      </c>
    </row>
    <row r="5929" spans="1:69" x14ac:dyDescent="0.25">
      <c r="A5929" t="s">
        <v>6039</v>
      </c>
      <c r="B5929" s="1">
        <v>44223.434444444443</v>
      </c>
      <c r="C5929">
        <v>5931.9409999999998</v>
      </c>
      <c r="D5929">
        <v>0</v>
      </c>
      <c r="E5929">
        <v>0</v>
      </c>
      <c r="F5929">
        <v>1</v>
      </c>
      <c r="G5929">
        <v>2.1135773499999999</v>
      </c>
      <c r="H5929">
        <v>0.12759479000000001</v>
      </c>
      <c r="I5929">
        <v>2.5070000000000001</v>
      </c>
      <c r="J5929">
        <v>0</v>
      </c>
      <c r="K5929">
        <v>0</v>
      </c>
      <c r="L5929">
        <v>1</v>
      </c>
      <c r="M5929">
        <v>5.6785899999999999E-3</v>
      </c>
      <c r="N5929">
        <v>7.2586000000000005E-4</v>
      </c>
      <c r="O5929">
        <v>295</v>
      </c>
      <c r="P5929">
        <v>0</v>
      </c>
      <c r="Q5929">
        <v>0</v>
      </c>
      <c r="R5929">
        <v>1</v>
      </c>
      <c r="S5929">
        <v>0</v>
      </c>
      <c r="T5929">
        <v>0</v>
      </c>
      <c r="U5929">
        <v>1</v>
      </c>
      <c r="V5929">
        <v>0</v>
      </c>
      <c r="W5929">
        <v>0</v>
      </c>
      <c r="X5929">
        <v>1</v>
      </c>
      <c r="Y5929">
        <v>0</v>
      </c>
      <c r="Z5929">
        <v>0</v>
      </c>
      <c r="AA5929">
        <v>1</v>
      </c>
      <c r="AB5929">
        <v>0</v>
      </c>
      <c r="AC5929">
        <v>0</v>
      </c>
      <c r="AD5929">
        <v>1</v>
      </c>
      <c r="AE5929">
        <v>0</v>
      </c>
      <c r="AF5929">
        <v>0</v>
      </c>
      <c r="AG5929">
        <v>1</v>
      </c>
      <c r="AH5929">
        <v>-0.49344399</v>
      </c>
      <c r="AI5929">
        <v>-0.58569247000000002</v>
      </c>
      <c r="AJ5929">
        <v>-0.99550000000000005</v>
      </c>
      <c r="AK5929">
        <v>0</v>
      </c>
      <c r="AL5929">
        <v>4.9788582799999999</v>
      </c>
      <c r="AM5929">
        <v>0</v>
      </c>
      <c r="AN5929">
        <v>1.46105448</v>
      </c>
      <c r="AO5929">
        <v>0</v>
      </c>
      <c r="AP5929">
        <v>0</v>
      </c>
      <c r="AQ5929">
        <v>0</v>
      </c>
      <c r="AR5929">
        <v>0</v>
      </c>
      <c r="AS5929">
        <v>0</v>
      </c>
      <c r="AT5929">
        <v>0</v>
      </c>
      <c r="AU5929">
        <v>-9.1833360000000003E-2</v>
      </c>
      <c r="AV5929">
        <v>0</v>
      </c>
      <c r="AW5929" t="s">
        <v>113</v>
      </c>
      <c r="AX5929" t="s">
        <v>113</v>
      </c>
      <c r="AY5929">
        <v>0</v>
      </c>
      <c r="AZ5929">
        <v>-4.9788582799999999</v>
      </c>
      <c r="BA5929">
        <v>1.46105448</v>
      </c>
      <c r="BB5929">
        <v>-4.9788582799999999</v>
      </c>
      <c r="BC5929">
        <v>0</v>
      </c>
      <c r="BD5929" t="s">
        <v>113</v>
      </c>
      <c r="BE5929" t="s">
        <v>114</v>
      </c>
      <c r="BF5929">
        <v>0</v>
      </c>
      <c r="BG5929" t="s">
        <v>114</v>
      </c>
      <c r="BH5929" t="s">
        <v>114</v>
      </c>
      <c r="BI5929">
        <v>0</v>
      </c>
      <c r="BJ5929">
        <v>0</v>
      </c>
      <c r="BK5929">
        <v>1</v>
      </c>
      <c r="BL5929" t="s">
        <v>115</v>
      </c>
      <c r="BN5929">
        <f t="shared" si="368"/>
        <v>1.8395945295289356E-3</v>
      </c>
      <c r="BO5929">
        <f t="shared" si="369"/>
        <v>1.0665393751211083</v>
      </c>
      <c r="BP5929">
        <f t="shared" si="370"/>
        <v>0.79422636703215888</v>
      </c>
      <c r="BQ5929">
        <f t="shared" si="371"/>
        <v>0.74467608562691123</v>
      </c>
    </row>
    <row r="5930" spans="1:69" x14ac:dyDescent="0.25">
      <c r="A5930" t="s">
        <v>6040</v>
      </c>
      <c r="B5930" s="1">
        <v>44223.43445601852</v>
      </c>
      <c r="C5930">
        <v>5932.9409999999998</v>
      </c>
      <c r="D5930">
        <v>0</v>
      </c>
      <c r="E5930">
        <v>0</v>
      </c>
      <c r="F5930">
        <v>1</v>
      </c>
      <c r="G5930">
        <v>2.1137377700000002</v>
      </c>
      <c r="H5930">
        <v>0.12759479000000001</v>
      </c>
      <c r="I5930">
        <v>2.5070000000000001</v>
      </c>
      <c r="J5930">
        <v>0</v>
      </c>
      <c r="K5930">
        <v>0</v>
      </c>
      <c r="L5930">
        <v>1</v>
      </c>
      <c r="M5930">
        <v>5.5181800000000001E-3</v>
      </c>
      <c r="N5930">
        <v>7.2586000000000005E-4</v>
      </c>
      <c r="O5930">
        <v>295</v>
      </c>
      <c r="P5930">
        <v>0</v>
      </c>
      <c r="Q5930">
        <v>0</v>
      </c>
      <c r="R5930">
        <v>1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1</v>
      </c>
      <c r="Y5930">
        <v>0</v>
      </c>
      <c r="Z5930">
        <v>0</v>
      </c>
      <c r="AA5930">
        <v>1</v>
      </c>
      <c r="AB5930">
        <v>0</v>
      </c>
      <c r="AC5930">
        <v>0</v>
      </c>
      <c r="AD5930">
        <v>1</v>
      </c>
      <c r="AE5930">
        <v>0</v>
      </c>
      <c r="AF5930">
        <v>0</v>
      </c>
      <c r="AG5930">
        <v>1</v>
      </c>
      <c r="AH5930">
        <v>-0.4936044</v>
      </c>
      <c r="AI5930">
        <v>-0.58569247000000002</v>
      </c>
      <c r="AJ5930">
        <v>-0.99550000000000005</v>
      </c>
      <c r="AK5930">
        <v>0</v>
      </c>
      <c r="AL5930">
        <v>4.9792604300000001</v>
      </c>
      <c r="AM5930">
        <v>0</v>
      </c>
      <c r="AN5930">
        <v>1.41373288</v>
      </c>
      <c r="AO5930">
        <v>0</v>
      </c>
      <c r="AP5930">
        <v>0</v>
      </c>
      <c r="AQ5930">
        <v>0</v>
      </c>
      <c r="AR5930">
        <v>0</v>
      </c>
      <c r="AS5930">
        <v>0</v>
      </c>
      <c r="AT5930">
        <v>0</v>
      </c>
      <c r="AU5930">
        <v>-9.1673669999999999E-2</v>
      </c>
      <c r="AV5930">
        <v>0</v>
      </c>
      <c r="AW5930" t="s">
        <v>113</v>
      </c>
      <c r="AX5930" t="s">
        <v>113</v>
      </c>
      <c r="AY5930">
        <v>0</v>
      </c>
      <c r="AZ5930">
        <v>-4.9792604300000001</v>
      </c>
      <c r="BA5930">
        <v>1.41373288</v>
      </c>
      <c r="BB5930">
        <v>-4.9792604300000001</v>
      </c>
      <c r="BC5930">
        <v>0</v>
      </c>
      <c r="BD5930" t="s">
        <v>113</v>
      </c>
      <c r="BE5930" t="s">
        <v>114</v>
      </c>
      <c r="BF5930">
        <v>0</v>
      </c>
      <c r="BG5930" t="s">
        <v>114</v>
      </c>
      <c r="BH5930" t="s">
        <v>114</v>
      </c>
      <c r="BI5930">
        <v>0</v>
      </c>
      <c r="BJ5930">
        <v>0</v>
      </c>
      <c r="BK5930">
        <v>1</v>
      </c>
      <c r="BL5930" t="s">
        <v>115</v>
      </c>
      <c r="BN5930">
        <f t="shared" si="368"/>
        <v>1.8395647995393676E-3</v>
      </c>
      <c r="BO5930">
        <f t="shared" si="369"/>
        <v>1.0665566119178245</v>
      </c>
      <c r="BP5930">
        <f t="shared" si="370"/>
        <v>0.7942392028624663</v>
      </c>
      <c r="BQ5930">
        <f t="shared" si="371"/>
        <v>0.74467608562691134</v>
      </c>
    </row>
    <row r="5931" spans="1:69" x14ac:dyDescent="0.25">
      <c r="A5931" t="s">
        <v>6041</v>
      </c>
      <c r="B5931" s="1">
        <v>44223.434467592589</v>
      </c>
      <c r="C5931">
        <v>5933.9409999999998</v>
      </c>
      <c r="D5931">
        <v>0</v>
      </c>
      <c r="E5931">
        <v>0</v>
      </c>
      <c r="F5931">
        <v>1</v>
      </c>
      <c r="G5931">
        <v>2.1141388000000001</v>
      </c>
      <c r="H5931">
        <v>0.12759479000000001</v>
      </c>
      <c r="I5931">
        <v>2.5070000000000001</v>
      </c>
      <c r="J5931">
        <v>0</v>
      </c>
      <c r="K5931">
        <v>0</v>
      </c>
      <c r="L5931">
        <v>1</v>
      </c>
      <c r="M5931">
        <v>5.59839E-3</v>
      </c>
      <c r="N5931">
        <v>7.2586000000000005E-4</v>
      </c>
      <c r="O5931">
        <v>295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1</v>
      </c>
      <c r="V5931">
        <v>0</v>
      </c>
      <c r="W5931">
        <v>0</v>
      </c>
      <c r="X5931">
        <v>1</v>
      </c>
      <c r="Y5931">
        <v>0</v>
      </c>
      <c r="Z5931">
        <v>0</v>
      </c>
      <c r="AA5931">
        <v>1</v>
      </c>
      <c r="AB5931">
        <v>0</v>
      </c>
      <c r="AC5931">
        <v>0</v>
      </c>
      <c r="AD5931">
        <v>1</v>
      </c>
      <c r="AE5931">
        <v>0</v>
      </c>
      <c r="AF5931">
        <v>0</v>
      </c>
      <c r="AG5931">
        <v>1</v>
      </c>
      <c r="AH5931">
        <v>-0.49352420000000002</v>
      </c>
      <c r="AI5931">
        <v>-0.58569247000000002</v>
      </c>
      <c r="AJ5931">
        <v>-0.99550000000000005</v>
      </c>
      <c r="AK5931">
        <v>0</v>
      </c>
      <c r="AL5931">
        <v>4.9802658199999996</v>
      </c>
      <c r="AM5931">
        <v>0</v>
      </c>
      <c r="AN5931">
        <v>1.43739368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>
        <v>-9.1753520000000005E-2</v>
      </c>
      <c r="AV5931">
        <v>0</v>
      </c>
      <c r="AW5931" t="s">
        <v>113</v>
      </c>
      <c r="AX5931" t="s">
        <v>113</v>
      </c>
      <c r="AY5931">
        <v>0</v>
      </c>
      <c r="AZ5931">
        <v>-4.9802658199999996</v>
      </c>
      <c r="BA5931">
        <v>1.43739368</v>
      </c>
      <c r="BB5931">
        <v>-4.9802658199999996</v>
      </c>
      <c r="BC5931">
        <v>0</v>
      </c>
      <c r="BD5931" t="s">
        <v>113</v>
      </c>
      <c r="BE5931" t="s">
        <v>114</v>
      </c>
      <c r="BF5931">
        <v>0</v>
      </c>
      <c r="BG5931" t="s">
        <v>114</v>
      </c>
      <c r="BH5931" t="s">
        <v>114</v>
      </c>
      <c r="BI5931">
        <v>0</v>
      </c>
      <c r="BJ5931">
        <v>0</v>
      </c>
      <c r="BK5931">
        <v>1</v>
      </c>
      <c r="BL5931" t="s">
        <v>115</v>
      </c>
      <c r="BN5931">
        <f t="shared" si="368"/>
        <v>1.8395548896736997E-3</v>
      </c>
      <c r="BO5931">
        <f t="shared" si="369"/>
        <v>1.0665623575646714</v>
      </c>
      <c r="BP5931">
        <f t="shared" si="370"/>
        <v>0.76851899768577614</v>
      </c>
      <c r="BQ5931">
        <f t="shared" si="371"/>
        <v>0.7205570234454638</v>
      </c>
    </row>
    <row r="5932" spans="1:69" x14ac:dyDescent="0.25">
      <c r="A5932" t="s">
        <v>6042</v>
      </c>
      <c r="B5932" s="1">
        <v>44223.434479166666</v>
      </c>
      <c r="C5932">
        <v>5934.9409999999998</v>
      </c>
      <c r="D5932">
        <v>0</v>
      </c>
      <c r="E5932">
        <v>0</v>
      </c>
      <c r="F5932">
        <v>1</v>
      </c>
      <c r="G5932">
        <v>2.11453983</v>
      </c>
      <c r="H5932">
        <v>0.12759479000000001</v>
      </c>
      <c r="I5932">
        <v>2.5070000000000001</v>
      </c>
      <c r="J5932">
        <v>0</v>
      </c>
      <c r="K5932">
        <v>0</v>
      </c>
      <c r="L5932">
        <v>1</v>
      </c>
      <c r="M5932">
        <v>5.6785899999999999E-3</v>
      </c>
      <c r="N5932">
        <v>7.2586000000000005E-4</v>
      </c>
      <c r="O5932">
        <v>295</v>
      </c>
      <c r="P5932">
        <v>0</v>
      </c>
      <c r="Q5932">
        <v>0</v>
      </c>
      <c r="R5932">
        <v>1</v>
      </c>
      <c r="S5932">
        <v>0</v>
      </c>
      <c r="T5932">
        <v>0</v>
      </c>
      <c r="U5932">
        <v>1</v>
      </c>
      <c r="V5932">
        <v>0</v>
      </c>
      <c r="W5932">
        <v>0</v>
      </c>
      <c r="X5932">
        <v>1</v>
      </c>
      <c r="Y5932">
        <v>0</v>
      </c>
      <c r="Z5932">
        <v>0</v>
      </c>
      <c r="AA5932">
        <v>1</v>
      </c>
      <c r="AB5932">
        <v>0</v>
      </c>
      <c r="AC5932">
        <v>0</v>
      </c>
      <c r="AD5932">
        <v>1</v>
      </c>
      <c r="AE5932">
        <v>0</v>
      </c>
      <c r="AF5932">
        <v>0</v>
      </c>
      <c r="AG5932">
        <v>1</v>
      </c>
      <c r="AH5932">
        <v>-0.49352420000000002</v>
      </c>
      <c r="AI5932">
        <v>-0.58569247000000002</v>
      </c>
      <c r="AJ5932">
        <v>-0.99550000000000005</v>
      </c>
      <c r="AK5932">
        <v>0</v>
      </c>
      <c r="AL5932">
        <v>4.9812712100000001</v>
      </c>
      <c r="AM5932">
        <v>0</v>
      </c>
      <c r="AN5932">
        <v>1.46105448</v>
      </c>
      <c r="AO5932">
        <v>0</v>
      </c>
      <c r="AP5932">
        <v>0</v>
      </c>
      <c r="AQ5932">
        <v>0</v>
      </c>
      <c r="AR5932">
        <v>0</v>
      </c>
      <c r="AS5932">
        <v>0</v>
      </c>
      <c r="AT5932">
        <v>0</v>
      </c>
      <c r="AU5932">
        <v>-9.1753520000000005E-2</v>
      </c>
      <c r="AV5932">
        <v>0</v>
      </c>
      <c r="AW5932" t="s">
        <v>113</v>
      </c>
      <c r="AX5932" t="s">
        <v>113</v>
      </c>
      <c r="AY5932">
        <v>0</v>
      </c>
      <c r="AZ5932">
        <v>-4.9812712100000001</v>
      </c>
      <c r="BA5932">
        <v>1.46105448</v>
      </c>
      <c r="BB5932">
        <v>-4.9812712100000001</v>
      </c>
      <c r="BC5932">
        <v>0</v>
      </c>
      <c r="BD5932" t="s">
        <v>113</v>
      </c>
      <c r="BE5932" t="s">
        <v>114</v>
      </c>
      <c r="BF5932">
        <v>0</v>
      </c>
      <c r="BG5932" t="s">
        <v>114</v>
      </c>
      <c r="BH5932" t="s">
        <v>114</v>
      </c>
      <c r="BI5932">
        <v>0</v>
      </c>
      <c r="BJ5932">
        <v>0</v>
      </c>
      <c r="BK5932">
        <v>1</v>
      </c>
      <c r="BL5932" t="s">
        <v>115</v>
      </c>
      <c r="BN5932">
        <f t="shared" si="368"/>
        <v>1.8395301147464771E-3</v>
      </c>
      <c r="BO5932">
        <f t="shared" si="369"/>
        <v>1.0665767221051456</v>
      </c>
      <c r="BP5932">
        <f t="shared" si="370"/>
        <v>0.78139176329717253</v>
      </c>
      <c r="BQ5932">
        <f t="shared" si="371"/>
        <v>0.73261655453618746</v>
      </c>
    </row>
    <row r="5933" spans="1:69" x14ac:dyDescent="0.25">
      <c r="A5933" t="s">
        <v>6043</v>
      </c>
      <c r="B5933" s="1">
        <v>44223.434490740743</v>
      </c>
      <c r="C5933">
        <v>5935.9409999999998</v>
      </c>
      <c r="D5933">
        <v>0</v>
      </c>
      <c r="E5933">
        <v>0</v>
      </c>
      <c r="F5933">
        <v>1</v>
      </c>
      <c r="G5933">
        <v>2.1147002399999999</v>
      </c>
      <c r="H5933">
        <v>0.12759479000000001</v>
      </c>
      <c r="I5933">
        <v>2.5070000000000001</v>
      </c>
      <c r="J5933">
        <v>0</v>
      </c>
      <c r="K5933">
        <v>0</v>
      </c>
      <c r="L5933">
        <v>1</v>
      </c>
      <c r="M5933">
        <v>5.6785899999999999E-3</v>
      </c>
      <c r="N5933">
        <v>7.2586000000000005E-4</v>
      </c>
      <c r="O5933">
        <v>295</v>
      </c>
      <c r="P5933">
        <v>0</v>
      </c>
      <c r="Q5933">
        <v>0</v>
      </c>
      <c r="R5933">
        <v>1</v>
      </c>
      <c r="S5933">
        <v>0</v>
      </c>
      <c r="T5933">
        <v>0</v>
      </c>
      <c r="U5933">
        <v>1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1</v>
      </c>
      <c r="AB5933">
        <v>0</v>
      </c>
      <c r="AC5933">
        <v>0</v>
      </c>
      <c r="AD5933">
        <v>1</v>
      </c>
      <c r="AE5933">
        <v>0</v>
      </c>
      <c r="AF5933">
        <v>0</v>
      </c>
      <c r="AG5933">
        <v>1</v>
      </c>
      <c r="AH5933">
        <v>-0.49344399</v>
      </c>
      <c r="AI5933">
        <v>-0.58569247000000002</v>
      </c>
      <c r="AJ5933">
        <v>-0.99550000000000005</v>
      </c>
      <c r="AK5933">
        <v>0</v>
      </c>
      <c r="AL5933">
        <v>4.9816733600000003</v>
      </c>
      <c r="AM5933">
        <v>0</v>
      </c>
      <c r="AN5933">
        <v>1.46105448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</v>
      </c>
      <c r="AU5933">
        <v>-9.1833360000000003E-2</v>
      </c>
      <c r="AV5933">
        <v>0</v>
      </c>
      <c r="AW5933" t="s">
        <v>113</v>
      </c>
      <c r="AX5933" t="s">
        <v>113</v>
      </c>
      <c r="AY5933">
        <v>0</v>
      </c>
      <c r="AZ5933">
        <v>-4.9816733600000003</v>
      </c>
      <c r="BA5933">
        <v>1.46105448</v>
      </c>
      <c r="BB5933">
        <v>-4.9816733600000003</v>
      </c>
      <c r="BC5933">
        <v>0</v>
      </c>
      <c r="BD5933" t="s">
        <v>113</v>
      </c>
      <c r="BE5933" t="s">
        <v>114</v>
      </c>
      <c r="BF5933">
        <v>0</v>
      </c>
      <c r="BG5933" t="s">
        <v>114</v>
      </c>
      <c r="BH5933" t="s">
        <v>114</v>
      </c>
      <c r="BI5933">
        <v>0</v>
      </c>
      <c r="BJ5933">
        <v>0</v>
      </c>
      <c r="BK5933">
        <v>1</v>
      </c>
      <c r="BL5933" t="s">
        <v>115</v>
      </c>
      <c r="BN5933">
        <f t="shared" si="368"/>
        <v>1.8395053399715394E-3</v>
      </c>
      <c r="BO5933">
        <f t="shared" si="369"/>
        <v>1.0665910869442521</v>
      </c>
      <c r="BP5933">
        <f t="shared" si="370"/>
        <v>0.7942648755901982</v>
      </c>
      <c r="BQ5933">
        <f t="shared" si="371"/>
        <v>0.74467608562691123</v>
      </c>
    </row>
    <row r="5934" spans="1:69" x14ac:dyDescent="0.25">
      <c r="A5934" t="s">
        <v>6044</v>
      </c>
      <c r="B5934" s="1">
        <v>44223.434502314813</v>
      </c>
      <c r="C5934">
        <v>5936.9409999999998</v>
      </c>
      <c r="D5934">
        <v>0</v>
      </c>
      <c r="E5934">
        <v>0</v>
      </c>
      <c r="F5934">
        <v>1</v>
      </c>
      <c r="G5934">
        <v>2.1152616900000001</v>
      </c>
      <c r="H5934">
        <v>0.12759479000000001</v>
      </c>
      <c r="I5934">
        <v>2.5070000000000001</v>
      </c>
      <c r="J5934">
        <v>0</v>
      </c>
      <c r="K5934">
        <v>0</v>
      </c>
      <c r="L5934">
        <v>1</v>
      </c>
      <c r="M5934">
        <v>5.6785899999999999E-3</v>
      </c>
      <c r="N5934">
        <v>7.2586000000000005E-4</v>
      </c>
      <c r="O5934">
        <v>295</v>
      </c>
      <c r="P5934">
        <v>0</v>
      </c>
      <c r="Q5934">
        <v>0</v>
      </c>
      <c r="R5934">
        <v>1</v>
      </c>
      <c r="S5934">
        <v>0</v>
      </c>
      <c r="T5934">
        <v>0</v>
      </c>
      <c r="U5934">
        <v>1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1</v>
      </c>
      <c r="AB5934">
        <v>0</v>
      </c>
      <c r="AC5934">
        <v>0</v>
      </c>
      <c r="AD5934">
        <v>1</v>
      </c>
      <c r="AE5934">
        <v>0</v>
      </c>
      <c r="AF5934">
        <v>0</v>
      </c>
      <c r="AG5934">
        <v>1</v>
      </c>
      <c r="AH5934">
        <v>-0.49376481999999999</v>
      </c>
      <c r="AI5934">
        <v>-0.58569247000000002</v>
      </c>
      <c r="AJ5934">
        <v>-0.99550000000000005</v>
      </c>
      <c r="AK5934">
        <v>0</v>
      </c>
      <c r="AL5934">
        <v>4.9830809</v>
      </c>
      <c r="AM5934">
        <v>0</v>
      </c>
      <c r="AN5934">
        <v>1.46105448</v>
      </c>
      <c r="AO5934">
        <v>0</v>
      </c>
      <c r="AP5934">
        <v>0</v>
      </c>
      <c r="AQ5934">
        <v>0</v>
      </c>
      <c r="AR5934">
        <v>0</v>
      </c>
      <c r="AS5934">
        <v>0</v>
      </c>
      <c r="AT5934">
        <v>0</v>
      </c>
      <c r="AU5934">
        <v>-9.1513979999999995E-2</v>
      </c>
      <c r="AV5934">
        <v>0</v>
      </c>
      <c r="AW5934" t="s">
        <v>113</v>
      </c>
      <c r="AX5934" t="s">
        <v>113</v>
      </c>
      <c r="AY5934">
        <v>0</v>
      </c>
      <c r="AZ5934">
        <v>-4.9830809</v>
      </c>
      <c r="BA5934">
        <v>1.46105448</v>
      </c>
      <c r="BB5934">
        <v>-4.9830809</v>
      </c>
      <c r="BC5934">
        <v>0</v>
      </c>
      <c r="BD5934" t="s">
        <v>113</v>
      </c>
      <c r="BE5934" t="s">
        <v>114</v>
      </c>
      <c r="BF5934">
        <v>0</v>
      </c>
      <c r="BG5934" t="s">
        <v>114</v>
      </c>
      <c r="BH5934" t="s">
        <v>114</v>
      </c>
      <c r="BI5934">
        <v>0</v>
      </c>
      <c r="BJ5934">
        <v>0</v>
      </c>
      <c r="BK5934">
        <v>1</v>
      </c>
      <c r="BL5934" t="s">
        <v>115</v>
      </c>
      <c r="BN5934">
        <f t="shared" si="368"/>
        <v>1.8394954302520623E-3</v>
      </c>
      <c r="BO5934">
        <f t="shared" si="369"/>
        <v>1.0665968328777806</v>
      </c>
      <c r="BP5934">
        <f t="shared" si="370"/>
        <v>0.79426915444948654</v>
      </c>
      <c r="BQ5934">
        <f t="shared" si="371"/>
        <v>0.74467608562691123</v>
      </c>
    </row>
    <row r="5935" spans="1:69" x14ac:dyDescent="0.25">
      <c r="A5935" t="s">
        <v>6045</v>
      </c>
      <c r="B5935" s="1">
        <v>44223.434513888889</v>
      </c>
      <c r="C5935">
        <v>5937.9409999999998</v>
      </c>
      <c r="D5935">
        <v>0</v>
      </c>
      <c r="E5935">
        <v>0</v>
      </c>
      <c r="F5935">
        <v>1</v>
      </c>
      <c r="G5935">
        <v>2.1155023000000002</v>
      </c>
      <c r="H5935">
        <v>0.12759479000000001</v>
      </c>
      <c r="I5935">
        <v>2.5070000000000001</v>
      </c>
      <c r="J5935">
        <v>0</v>
      </c>
      <c r="K5935">
        <v>0</v>
      </c>
      <c r="L5935">
        <v>1</v>
      </c>
      <c r="M5935">
        <v>5.6785899999999999E-3</v>
      </c>
      <c r="N5935">
        <v>7.2586000000000005E-4</v>
      </c>
      <c r="O5935">
        <v>295</v>
      </c>
      <c r="P5935">
        <v>0</v>
      </c>
      <c r="Q5935">
        <v>0</v>
      </c>
      <c r="R5935">
        <v>1</v>
      </c>
      <c r="S5935">
        <v>0</v>
      </c>
      <c r="T5935">
        <v>0</v>
      </c>
      <c r="U5935">
        <v>1</v>
      </c>
      <c r="V5935">
        <v>0</v>
      </c>
      <c r="W5935">
        <v>0</v>
      </c>
      <c r="X5935">
        <v>1</v>
      </c>
      <c r="Y5935">
        <v>0</v>
      </c>
      <c r="Z5935">
        <v>0</v>
      </c>
      <c r="AA5935">
        <v>1</v>
      </c>
      <c r="AB5935">
        <v>0</v>
      </c>
      <c r="AC5935">
        <v>0</v>
      </c>
      <c r="AD5935">
        <v>1</v>
      </c>
      <c r="AE5935">
        <v>0</v>
      </c>
      <c r="AF5935">
        <v>0</v>
      </c>
      <c r="AG5935">
        <v>1</v>
      </c>
      <c r="AH5935">
        <v>-0.4936044</v>
      </c>
      <c r="AI5935">
        <v>-0.58569247000000002</v>
      </c>
      <c r="AJ5935">
        <v>-0.99550000000000005</v>
      </c>
      <c r="AK5935">
        <v>0</v>
      </c>
      <c r="AL5935">
        <v>4.9836841300000003</v>
      </c>
      <c r="AM5935">
        <v>0</v>
      </c>
      <c r="AN5935">
        <v>1.46105448</v>
      </c>
      <c r="AO5935">
        <v>0</v>
      </c>
      <c r="AP5935">
        <v>0</v>
      </c>
      <c r="AQ5935">
        <v>0</v>
      </c>
      <c r="AR5935">
        <v>0</v>
      </c>
      <c r="AS5935">
        <v>0</v>
      </c>
      <c r="AT5935">
        <v>0</v>
      </c>
      <c r="AU5935">
        <v>-9.1673669999999999E-2</v>
      </c>
      <c r="AV5935">
        <v>0</v>
      </c>
      <c r="AW5935" t="s">
        <v>113</v>
      </c>
      <c r="AX5935" t="s">
        <v>113</v>
      </c>
      <c r="AY5935">
        <v>0</v>
      </c>
      <c r="AZ5935">
        <v>-4.9836841300000003</v>
      </c>
      <c r="BA5935">
        <v>1.46105448</v>
      </c>
      <c r="BB5935">
        <v>-4.9836841300000003</v>
      </c>
      <c r="BC5935">
        <v>0</v>
      </c>
      <c r="BD5935" t="s">
        <v>113</v>
      </c>
      <c r="BE5935" t="s">
        <v>114</v>
      </c>
      <c r="BF5935">
        <v>0</v>
      </c>
      <c r="BG5935" t="s">
        <v>114</v>
      </c>
      <c r="BH5935" t="s">
        <v>114</v>
      </c>
      <c r="BI5935">
        <v>0</v>
      </c>
      <c r="BJ5935">
        <v>0</v>
      </c>
      <c r="BK5935">
        <v>1</v>
      </c>
      <c r="BL5935" t="s">
        <v>115</v>
      </c>
      <c r="BN5935">
        <f t="shared" si="368"/>
        <v>1.8394607460562079E-3</v>
      </c>
      <c r="BO5935">
        <f t="shared" si="369"/>
        <v>1.0666169442357036</v>
      </c>
      <c r="BP5935">
        <f t="shared" si="370"/>
        <v>0.79428413089678129</v>
      </c>
      <c r="BQ5935">
        <f t="shared" si="371"/>
        <v>0.74467608562691123</v>
      </c>
    </row>
    <row r="5936" spans="1:69" x14ac:dyDescent="0.25">
      <c r="A5936" t="s">
        <v>6046</v>
      </c>
      <c r="B5936" s="1">
        <v>44223.434525462966</v>
      </c>
      <c r="C5936">
        <v>5938.9409999999998</v>
      </c>
      <c r="D5936">
        <v>0</v>
      </c>
      <c r="E5936">
        <v>0</v>
      </c>
      <c r="F5936">
        <v>1</v>
      </c>
      <c r="G5936">
        <v>2.1157429200000002</v>
      </c>
      <c r="H5936">
        <v>0.12759479000000001</v>
      </c>
      <c r="I5936">
        <v>2.5070000000000001</v>
      </c>
      <c r="J5936">
        <v>0</v>
      </c>
      <c r="K5936">
        <v>0</v>
      </c>
      <c r="L5936">
        <v>1</v>
      </c>
      <c r="M5936">
        <v>5.6785899999999999E-3</v>
      </c>
      <c r="N5936">
        <v>7.2586000000000005E-4</v>
      </c>
      <c r="O5936">
        <v>295</v>
      </c>
      <c r="P5936">
        <v>0</v>
      </c>
      <c r="Q5936">
        <v>0</v>
      </c>
      <c r="R5936">
        <v>1</v>
      </c>
      <c r="S5936">
        <v>0</v>
      </c>
      <c r="T5936">
        <v>0</v>
      </c>
      <c r="U5936">
        <v>1</v>
      </c>
      <c r="V5936">
        <v>0</v>
      </c>
      <c r="W5936">
        <v>0</v>
      </c>
      <c r="X5936">
        <v>1</v>
      </c>
      <c r="Y5936">
        <v>0</v>
      </c>
      <c r="Z5936">
        <v>0</v>
      </c>
      <c r="AA5936">
        <v>1</v>
      </c>
      <c r="AB5936">
        <v>0</v>
      </c>
      <c r="AC5936">
        <v>0</v>
      </c>
      <c r="AD5936">
        <v>1</v>
      </c>
      <c r="AE5936">
        <v>0</v>
      </c>
      <c r="AF5936">
        <v>0</v>
      </c>
      <c r="AG5936">
        <v>1</v>
      </c>
      <c r="AH5936">
        <v>-0.4936044</v>
      </c>
      <c r="AI5936">
        <v>-0.58569247000000002</v>
      </c>
      <c r="AJ5936">
        <v>-0.99550000000000005</v>
      </c>
      <c r="AK5936">
        <v>0</v>
      </c>
      <c r="AL5936">
        <v>4.9842873699999997</v>
      </c>
      <c r="AM5936">
        <v>0</v>
      </c>
      <c r="AN5936">
        <v>1.46105448</v>
      </c>
      <c r="AO5936">
        <v>0</v>
      </c>
      <c r="AP5936">
        <v>0</v>
      </c>
      <c r="AQ5936">
        <v>0</v>
      </c>
      <c r="AR5936">
        <v>0</v>
      </c>
      <c r="AS5936">
        <v>0</v>
      </c>
      <c r="AT5936">
        <v>0</v>
      </c>
      <c r="AU5936">
        <v>-9.1673669999999999E-2</v>
      </c>
      <c r="AV5936">
        <v>0</v>
      </c>
      <c r="AW5936" t="s">
        <v>113</v>
      </c>
      <c r="AX5936" t="s">
        <v>113</v>
      </c>
      <c r="AY5936">
        <v>0</v>
      </c>
      <c r="AZ5936">
        <v>-4.9842873699999997</v>
      </c>
      <c r="BA5936">
        <v>1.46105448</v>
      </c>
      <c r="BB5936">
        <v>-4.9842873699999997</v>
      </c>
      <c r="BC5936">
        <v>0</v>
      </c>
      <c r="BD5936" t="s">
        <v>113</v>
      </c>
      <c r="BE5936" t="s">
        <v>114</v>
      </c>
      <c r="BF5936">
        <v>0</v>
      </c>
      <c r="BG5936" t="s">
        <v>114</v>
      </c>
      <c r="BH5936" t="s">
        <v>114</v>
      </c>
      <c r="BI5936">
        <v>0</v>
      </c>
      <c r="BJ5936">
        <v>0</v>
      </c>
      <c r="BK5936">
        <v>1</v>
      </c>
      <c r="BL5936" t="s">
        <v>115</v>
      </c>
      <c r="BN5936">
        <f t="shared" si="368"/>
        <v>1.8394458815274618E-3</v>
      </c>
      <c r="BO5936">
        <f t="shared" si="369"/>
        <v>1.0666255635478497</v>
      </c>
      <c r="BP5936">
        <f t="shared" si="370"/>
        <v>0.79429054949241096</v>
      </c>
      <c r="BQ5936">
        <f t="shared" si="371"/>
        <v>0.74467608562691123</v>
      </c>
    </row>
    <row r="5937" spans="1:69" x14ac:dyDescent="0.25">
      <c r="A5937" t="s">
        <v>6047</v>
      </c>
      <c r="B5937" s="1">
        <v>44223.434537037036</v>
      </c>
      <c r="C5937">
        <v>5939.9409999999998</v>
      </c>
      <c r="D5937">
        <v>0</v>
      </c>
      <c r="E5937">
        <v>0</v>
      </c>
      <c r="F5937">
        <v>1</v>
      </c>
      <c r="G5937">
        <v>2.1163043699999999</v>
      </c>
      <c r="H5937">
        <v>0.12759479000000001</v>
      </c>
      <c r="I5937">
        <v>2.5070000000000001</v>
      </c>
      <c r="J5937">
        <v>0</v>
      </c>
      <c r="K5937">
        <v>0</v>
      </c>
      <c r="L5937">
        <v>1</v>
      </c>
      <c r="M5937">
        <v>5.7587999999999997E-3</v>
      </c>
      <c r="N5937">
        <v>7.2586000000000005E-4</v>
      </c>
      <c r="O5937">
        <v>295</v>
      </c>
      <c r="P5937">
        <v>0</v>
      </c>
      <c r="Q5937">
        <v>0</v>
      </c>
      <c r="R5937">
        <v>1</v>
      </c>
      <c r="S5937">
        <v>0</v>
      </c>
      <c r="T5937">
        <v>0</v>
      </c>
      <c r="U5937">
        <v>1</v>
      </c>
      <c r="V5937">
        <v>0</v>
      </c>
      <c r="W5937">
        <v>0</v>
      </c>
      <c r="X5937">
        <v>1</v>
      </c>
      <c r="Y5937">
        <v>0</v>
      </c>
      <c r="Z5937">
        <v>0</v>
      </c>
      <c r="AA5937">
        <v>1</v>
      </c>
      <c r="AB5937">
        <v>0</v>
      </c>
      <c r="AC5937">
        <v>0</v>
      </c>
      <c r="AD5937">
        <v>1</v>
      </c>
      <c r="AE5937">
        <v>0</v>
      </c>
      <c r="AF5937">
        <v>0</v>
      </c>
      <c r="AG5937">
        <v>1</v>
      </c>
      <c r="AH5937">
        <v>-0.4936044</v>
      </c>
      <c r="AI5937">
        <v>-0.58569247000000002</v>
      </c>
      <c r="AJ5937">
        <v>-0.99550000000000005</v>
      </c>
      <c r="AK5937">
        <v>0</v>
      </c>
      <c r="AL5937">
        <v>4.9856949100000003</v>
      </c>
      <c r="AM5937">
        <v>0</v>
      </c>
      <c r="AN5937">
        <v>1.4847152800000001</v>
      </c>
      <c r="AO5937">
        <v>0</v>
      </c>
      <c r="AP5937">
        <v>0</v>
      </c>
      <c r="AQ5937">
        <v>0</v>
      </c>
      <c r="AR5937">
        <v>0</v>
      </c>
      <c r="AS5937">
        <v>0</v>
      </c>
      <c r="AT5937">
        <v>0</v>
      </c>
      <c r="AU5937">
        <v>-9.1673669999999999E-2</v>
      </c>
      <c r="AV5937">
        <v>0</v>
      </c>
      <c r="AW5937" t="s">
        <v>113</v>
      </c>
      <c r="AX5937" t="s">
        <v>113</v>
      </c>
      <c r="AY5937">
        <v>0</v>
      </c>
      <c r="AZ5937">
        <v>-4.9856949100000003</v>
      </c>
      <c r="BA5937">
        <v>1.4847152800000001</v>
      </c>
      <c r="BB5937">
        <v>-4.9856949100000003</v>
      </c>
      <c r="BC5937">
        <v>0</v>
      </c>
      <c r="BD5937" t="s">
        <v>113</v>
      </c>
      <c r="BE5937" t="s">
        <v>114</v>
      </c>
      <c r="BF5937">
        <v>0</v>
      </c>
      <c r="BG5937" t="s">
        <v>114</v>
      </c>
      <c r="BH5937" t="s">
        <v>114</v>
      </c>
      <c r="BI5937">
        <v>0</v>
      </c>
      <c r="BJ5937">
        <v>0</v>
      </c>
      <c r="BK5937">
        <v>1</v>
      </c>
      <c r="BL5937" t="s">
        <v>115</v>
      </c>
      <c r="BN5937">
        <f t="shared" si="368"/>
        <v>1.8394310168071612E-3</v>
      </c>
      <c r="BO5937">
        <f t="shared" si="369"/>
        <v>1.0666341831103789</v>
      </c>
      <c r="BP5937">
        <f t="shared" si="370"/>
        <v>0.79429696827449514</v>
      </c>
      <c r="BQ5937">
        <f t="shared" si="371"/>
        <v>0.74467608562691134</v>
      </c>
    </row>
    <row r="5938" spans="1:69" x14ac:dyDescent="0.25">
      <c r="A5938" t="s">
        <v>6048</v>
      </c>
      <c r="B5938" s="1">
        <v>44223.434548611112</v>
      </c>
      <c r="C5938">
        <v>5940.9409999999998</v>
      </c>
      <c r="D5938">
        <v>0</v>
      </c>
      <c r="E5938">
        <v>0</v>
      </c>
      <c r="F5938">
        <v>1</v>
      </c>
      <c r="G5938">
        <v>2.1166251900000002</v>
      </c>
      <c r="H5938">
        <v>0.12759479000000001</v>
      </c>
      <c r="I5938">
        <v>2.5070000000000001</v>
      </c>
      <c r="J5938">
        <v>0</v>
      </c>
      <c r="K5938">
        <v>0</v>
      </c>
      <c r="L5938">
        <v>1</v>
      </c>
      <c r="M5938">
        <v>5.7587999999999997E-3</v>
      </c>
      <c r="N5938">
        <v>7.2586000000000005E-4</v>
      </c>
      <c r="O5938">
        <v>295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1</v>
      </c>
      <c r="Y5938">
        <v>0</v>
      </c>
      <c r="Z5938">
        <v>0</v>
      </c>
      <c r="AA5938">
        <v>1</v>
      </c>
      <c r="AB5938">
        <v>0</v>
      </c>
      <c r="AC5938">
        <v>0</v>
      </c>
      <c r="AD5938">
        <v>1</v>
      </c>
      <c r="AE5938">
        <v>0</v>
      </c>
      <c r="AF5938">
        <v>0</v>
      </c>
      <c r="AG5938">
        <v>1</v>
      </c>
      <c r="AH5938">
        <v>-0.4936044</v>
      </c>
      <c r="AI5938">
        <v>-0.58569247000000002</v>
      </c>
      <c r="AJ5938">
        <v>-0.99550000000000005</v>
      </c>
      <c r="AK5938">
        <v>0</v>
      </c>
      <c r="AL5938">
        <v>4.9864992099999998</v>
      </c>
      <c r="AM5938">
        <v>0</v>
      </c>
      <c r="AN5938">
        <v>1.4847152800000001</v>
      </c>
      <c r="AO5938">
        <v>0</v>
      </c>
      <c r="AP5938">
        <v>0</v>
      </c>
      <c r="AQ5938">
        <v>0</v>
      </c>
      <c r="AR5938">
        <v>0</v>
      </c>
      <c r="AS5938">
        <v>0</v>
      </c>
      <c r="AT5938">
        <v>0</v>
      </c>
      <c r="AU5938">
        <v>-9.1673669999999999E-2</v>
      </c>
      <c r="AV5938">
        <v>0</v>
      </c>
      <c r="AW5938" t="s">
        <v>113</v>
      </c>
      <c r="AX5938" t="s">
        <v>113</v>
      </c>
      <c r="AY5938">
        <v>0</v>
      </c>
      <c r="AZ5938">
        <v>-4.9864992099999998</v>
      </c>
      <c r="BA5938">
        <v>1.4847152800000001</v>
      </c>
      <c r="BB5938">
        <v>-4.9864992099999998</v>
      </c>
      <c r="BC5938">
        <v>0</v>
      </c>
      <c r="BD5938" t="s">
        <v>113</v>
      </c>
      <c r="BE5938" t="s">
        <v>114</v>
      </c>
      <c r="BF5938">
        <v>0</v>
      </c>
      <c r="BG5938" t="s">
        <v>114</v>
      </c>
      <c r="BH5938" t="s">
        <v>114</v>
      </c>
      <c r="BI5938">
        <v>0</v>
      </c>
      <c r="BJ5938">
        <v>0</v>
      </c>
      <c r="BK5938">
        <v>1</v>
      </c>
      <c r="BL5938" t="s">
        <v>115</v>
      </c>
      <c r="BN5938">
        <f t="shared" si="368"/>
        <v>1.8393963331660077E-3</v>
      </c>
      <c r="BO5938">
        <f t="shared" si="369"/>
        <v>1.0666542955551968</v>
      </c>
      <c r="BP5938">
        <f t="shared" si="370"/>
        <v>0.80717529617147643</v>
      </c>
      <c r="BQ5938">
        <f t="shared" si="371"/>
        <v>0.75673561671763512</v>
      </c>
    </row>
    <row r="5939" spans="1:69" x14ac:dyDescent="0.25">
      <c r="A5939" t="s">
        <v>6049</v>
      </c>
      <c r="B5939" s="1">
        <v>44223.434560185182</v>
      </c>
      <c r="C5939">
        <v>5941.9409999999998</v>
      </c>
      <c r="D5939">
        <v>0</v>
      </c>
      <c r="E5939">
        <v>0</v>
      </c>
      <c r="F5939">
        <v>1</v>
      </c>
      <c r="G5939">
        <v>2.1168658100000002</v>
      </c>
      <c r="H5939">
        <v>0.12759479000000001</v>
      </c>
      <c r="I5939">
        <v>2.5070000000000001</v>
      </c>
      <c r="J5939">
        <v>0</v>
      </c>
      <c r="K5939">
        <v>0</v>
      </c>
      <c r="L5939">
        <v>1</v>
      </c>
      <c r="M5939">
        <v>5.6785899999999999E-3</v>
      </c>
      <c r="N5939">
        <v>7.2586000000000005E-4</v>
      </c>
      <c r="O5939">
        <v>295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1</v>
      </c>
      <c r="Y5939">
        <v>0</v>
      </c>
      <c r="Z5939">
        <v>0</v>
      </c>
      <c r="AA5939">
        <v>1</v>
      </c>
      <c r="AB5939">
        <v>0</v>
      </c>
      <c r="AC5939">
        <v>0</v>
      </c>
      <c r="AD5939">
        <v>1</v>
      </c>
      <c r="AE5939">
        <v>0</v>
      </c>
      <c r="AF5939">
        <v>0</v>
      </c>
      <c r="AG5939">
        <v>1</v>
      </c>
      <c r="AH5939">
        <v>-0.4936044</v>
      </c>
      <c r="AI5939">
        <v>-0.58569247000000002</v>
      </c>
      <c r="AJ5939">
        <v>-0.99550000000000005</v>
      </c>
      <c r="AK5939">
        <v>0</v>
      </c>
      <c r="AL5939">
        <v>4.9871024500000001</v>
      </c>
      <c r="AM5939">
        <v>0</v>
      </c>
      <c r="AN5939">
        <v>1.46105448</v>
      </c>
      <c r="AO5939">
        <v>0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>
        <v>-9.1673669999999999E-2</v>
      </c>
      <c r="AV5939">
        <v>0</v>
      </c>
      <c r="AW5939" t="s">
        <v>113</v>
      </c>
      <c r="AX5939" t="s">
        <v>113</v>
      </c>
      <c r="AY5939">
        <v>0</v>
      </c>
      <c r="AZ5939">
        <v>-4.9871024500000001</v>
      </c>
      <c r="BA5939">
        <v>1.46105448</v>
      </c>
      <c r="BB5939">
        <v>-4.9871024500000001</v>
      </c>
      <c r="BC5939">
        <v>0</v>
      </c>
      <c r="BD5939" t="s">
        <v>113</v>
      </c>
      <c r="BE5939" t="s">
        <v>114</v>
      </c>
      <c r="BF5939">
        <v>0</v>
      </c>
      <c r="BG5939" t="s">
        <v>114</v>
      </c>
      <c r="BH5939" t="s">
        <v>114</v>
      </c>
      <c r="BI5939">
        <v>0</v>
      </c>
      <c r="BJ5939">
        <v>0</v>
      </c>
      <c r="BK5939">
        <v>1</v>
      </c>
      <c r="BL5939" t="s">
        <v>115</v>
      </c>
      <c r="BN5939">
        <f t="shared" si="368"/>
        <v>1.8393765142878527E-3</v>
      </c>
      <c r="BO5939">
        <f t="shared" si="369"/>
        <v>1.0666657885210755</v>
      </c>
      <c r="BP5939">
        <f t="shared" si="370"/>
        <v>0.80718399330809876</v>
      </c>
      <c r="BQ5939">
        <f t="shared" si="371"/>
        <v>0.75673561671763523</v>
      </c>
    </row>
    <row r="5940" spans="1:69" x14ac:dyDescent="0.25">
      <c r="A5940" t="s">
        <v>6050</v>
      </c>
      <c r="B5940" s="1">
        <v>44223.434571759259</v>
      </c>
      <c r="C5940">
        <v>5942.9409999999998</v>
      </c>
      <c r="D5940">
        <v>0</v>
      </c>
      <c r="E5940">
        <v>0</v>
      </c>
      <c r="F5940">
        <v>1</v>
      </c>
      <c r="G5940">
        <v>2.1171866399999999</v>
      </c>
      <c r="H5940">
        <v>0.12759479000000001</v>
      </c>
      <c r="I5940">
        <v>2.5070000000000001</v>
      </c>
      <c r="J5940">
        <v>0</v>
      </c>
      <c r="K5940">
        <v>0</v>
      </c>
      <c r="L5940">
        <v>1</v>
      </c>
      <c r="M5940">
        <v>5.6785899999999999E-3</v>
      </c>
      <c r="N5940">
        <v>7.2586000000000005E-4</v>
      </c>
      <c r="O5940">
        <v>295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1</v>
      </c>
      <c r="V5940">
        <v>0</v>
      </c>
      <c r="W5940">
        <v>0</v>
      </c>
      <c r="X5940">
        <v>1</v>
      </c>
      <c r="Y5940">
        <v>0</v>
      </c>
      <c r="Z5940">
        <v>0</v>
      </c>
      <c r="AA5940">
        <v>1</v>
      </c>
      <c r="AB5940">
        <v>0</v>
      </c>
      <c r="AC5940">
        <v>0</v>
      </c>
      <c r="AD5940">
        <v>1</v>
      </c>
      <c r="AE5940">
        <v>0</v>
      </c>
      <c r="AF5940">
        <v>0</v>
      </c>
      <c r="AG5940">
        <v>1</v>
      </c>
      <c r="AH5940">
        <v>-0.4936044</v>
      </c>
      <c r="AI5940">
        <v>-0.58569247000000002</v>
      </c>
      <c r="AJ5940">
        <v>-0.99550000000000005</v>
      </c>
      <c r="AK5940">
        <v>0</v>
      </c>
      <c r="AL5940">
        <v>4.9879067600000004</v>
      </c>
      <c r="AM5940">
        <v>0</v>
      </c>
      <c r="AN5940">
        <v>1.46105448</v>
      </c>
      <c r="AO5940">
        <v>0</v>
      </c>
      <c r="AP5940">
        <v>0</v>
      </c>
      <c r="AQ5940">
        <v>0</v>
      </c>
      <c r="AR5940">
        <v>0</v>
      </c>
      <c r="AS5940">
        <v>0</v>
      </c>
      <c r="AT5940">
        <v>0</v>
      </c>
      <c r="AU5940">
        <v>-9.1673669999999999E-2</v>
      </c>
      <c r="AV5940">
        <v>0</v>
      </c>
      <c r="AW5940" t="s">
        <v>113</v>
      </c>
      <c r="AX5940" t="s">
        <v>113</v>
      </c>
      <c r="AY5940">
        <v>0</v>
      </c>
      <c r="AZ5940">
        <v>-4.9879067600000004</v>
      </c>
      <c r="BA5940">
        <v>1.46105448</v>
      </c>
      <c r="BB5940">
        <v>-4.9879067600000004</v>
      </c>
      <c r="BC5940">
        <v>0</v>
      </c>
      <c r="BD5940" t="s">
        <v>113</v>
      </c>
      <c r="BE5940" t="s">
        <v>114</v>
      </c>
      <c r="BF5940">
        <v>0</v>
      </c>
      <c r="BG5940" t="s">
        <v>114</v>
      </c>
      <c r="BH5940" t="s">
        <v>114</v>
      </c>
      <c r="BI5940">
        <v>0</v>
      </c>
      <c r="BJ5940">
        <v>0</v>
      </c>
      <c r="BK5940">
        <v>1</v>
      </c>
      <c r="BL5940" t="s">
        <v>115</v>
      </c>
      <c r="BN5940">
        <f t="shared" si="368"/>
        <v>1.8393616498236596E-3</v>
      </c>
      <c r="BO5940">
        <f t="shared" si="369"/>
        <v>1.0666744085852273</v>
      </c>
      <c r="BP5940">
        <f t="shared" si="370"/>
        <v>0.79432692322364773</v>
      </c>
      <c r="BQ5940">
        <f t="shared" si="371"/>
        <v>0.74467608562691134</v>
      </c>
    </row>
    <row r="5941" spans="1:69" x14ac:dyDescent="0.25">
      <c r="A5941" t="s">
        <v>6051</v>
      </c>
      <c r="B5941" s="1">
        <v>44223.434583333335</v>
      </c>
      <c r="C5941">
        <v>5943.9409999999998</v>
      </c>
      <c r="D5941">
        <v>0</v>
      </c>
      <c r="E5941">
        <v>0</v>
      </c>
      <c r="F5941">
        <v>1</v>
      </c>
      <c r="G5941">
        <v>2.1175876699999998</v>
      </c>
      <c r="H5941">
        <v>0.12759479000000001</v>
      </c>
      <c r="I5941">
        <v>2.5070000000000001</v>
      </c>
      <c r="J5941">
        <v>0</v>
      </c>
      <c r="K5941">
        <v>0</v>
      </c>
      <c r="L5941">
        <v>1</v>
      </c>
      <c r="M5941">
        <v>5.59839E-3</v>
      </c>
      <c r="N5941">
        <v>7.2586000000000005E-4</v>
      </c>
      <c r="O5941">
        <v>295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1</v>
      </c>
      <c r="V5941">
        <v>0</v>
      </c>
      <c r="W5941">
        <v>0</v>
      </c>
      <c r="X5941">
        <v>1</v>
      </c>
      <c r="Y5941">
        <v>0</v>
      </c>
      <c r="Z5941">
        <v>0</v>
      </c>
      <c r="AA5941">
        <v>1</v>
      </c>
      <c r="AB5941">
        <v>0</v>
      </c>
      <c r="AC5941">
        <v>0</v>
      </c>
      <c r="AD5941">
        <v>1</v>
      </c>
      <c r="AE5941">
        <v>0</v>
      </c>
      <c r="AF5941">
        <v>0</v>
      </c>
      <c r="AG5941">
        <v>1</v>
      </c>
      <c r="AH5941">
        <v>-0.49352420000000002</v>
      </c>
      <c r="AI5941">
        <v>-0.58569247000000002</v>
      </c>
      <c r="AJ5941">
        <v>-0.99550000000000005</v>
      </c>
      <c r="AK5941">
        <v>0</v>
      </c>
      <c r="AL5941">
        <v>4.9889121400000001</v>
      </c>
      <c r="AM5941">
        <v>0</v>
      </c>
      <c r="AN5941">
        <v>1.43739368</v>
      </c>
      <c r="AO5941">
        <v>0</v>
      </c>
      <c r="AP5941">
        <v>0</v>
      </c>
      <c r="AQ5941">
        <v>0</v>
      </c>
      <c r="AR5941">
        <v>0</v>
      </c>
      <c r="AS5941">
        <v>0</v>
      </c>
      <c r="AT5941">
        <v>0</v>
      </c>
      <c r="AU5941">
        <v>-9.1753520000000005E-2</v>
      </c>
      <c r="AV5941">
        <v>0</v>
      </c>
      <c r="AW5941" t="s">
        <v>113</v>
      </c>
      <c r="AX5941" t="s">
        <v>113</v>
      </c>
      <c r="AY5941">
        <v>0</v>
      </c>
      <c r="AZ5941">
        <v>-4.9889121400000001</v>
      </c>
      <c r="BA5941">
        <v>1.43739368</v>
      </c>
      <c r="BB5941">
        <v>-4.9889121400000001</v>
      </c>
      <c r="BC5941">
        <v>0</v>
      </c>
      <c r="BD5941" t="s">
        <v>113</v>
      </c>
      <c r="BE5941" t="s">
        <v>114</v>
      </c>
      <c r="BF5941">
        <v>0</v>
      </c>
      <c r="BG5941" t="s">
        <v>114</v>
      </c>
      <c r="BH5941" t="s">
        <v>114</v>
      </c>
      <c r="BI5941">
        <v>0</v>
      </c>
      <c r="BJ5941">
        <v>0</v>
      </c>
      <c r="BK5941">
        <v>1</v>
      </c>
      <c r="BL5941" t="s">
        <v>115</v>
      </c>
      <c r="BN5941">
        <f t="shared" si="368"/>
        <v>1.8393418308698794E-3</v>
      </c>
      <c r="BO5941">
        <f t="shared" si="369"/>
        <v>1.0666859020283967</v>
      </c>
      <c r="BP5941">
        <f t="shared" si="370"/>
        <v>0.79433548211591753</v>
      </c>
      <c r="BQ5941">
        <f t="shared" si="371"/>
        <v>0.74467608562691134</v>
      </c>
    </row>
    <row r="5942" spans="1:69" x14ac:dyDescent="0.25">
      <c r="A5942" t="s">
        <v>6052</v>
      </c>
      <c r="B5942" s="1">
        <v>44223.434594907405</v>
      </c>
      <c r="C5942">
        <v>5944.9409999999998</v>
      </c>
      <c r="D5942">
        <v>0</v>
      </c>
      <c r="E5942">
        <v>0</v>
      </c>
      <c r="F5942">
        <v>1</v>
      </c>
      <c r="G5942">
        <v>2.1178282899999998</v>
      </c>
      <c r="H5942">
        <v>0.12759479000000001</v>
      </c>
      <c r="I5942">
        <v>2.5070000000000001</v>
      </c>
      <c r="J5942">
        <v>0</v>
      </c>
      <c r="K5942">
        <v>0</v>
      </c>
      <c r="L5942">
        <v>1</v>
      </c>
      <c r="M5942">
        <v>5.6785899999999999E-3</v>
      </c>
      <c r="N5942">
        <v>7.2586000000000005E-4</v>
      </c>
      <c r="O5942">
        <v>295</v>
      </c>
      <c r="P5942">
        <v>0</v>
      </c>
      <c r="Q5942">
        <v>0</v>
      </c>
      <c r="R5942">
        <v>1</v>
      </c>
      <c r="S5942">
        <v>0</v>
      </c>
      <c r="T5942">
        <v>0</v>
      </c>
      <c r="U5942">
        <v>1</v>
      </c>
      <c r="V5942">
        <v>0</v>
      </c>
      <c r="W5942">
        <v>0</v>
      </c>
      <c r="X5942">
        <v>1</v>
      </c>
      <c r="Y5942">
        <v>0</v>
      </c>
      <c r="Z5942">
        <v>0</v>
      </c>
      <c r="AA5942">
        <v>1</v>
      </c>
      <c r="AB5942">
        <v>0</v>
      </c>
      <c r="AC5942">
        <v>0</v>
      </c>
      <c r="AD5942">
        <v>1</v>
      </c>
      <c r="AE5942">
        <v>0</v>
      </c>
      <c r="AF5942">
        <v>0</v>
      </c>
      <c r="AG5942">
        <v>1</v>
      </c>
      <c r="AH5942">
        <v>-0.4936044</v>
      </c>
      <c r="AI5942">
        <v>-0.58569247000000002</v>
      </c>
      <c r="AJ5942">
        <v>-0.99550000000000005</v>
      </c>
      <c r="AK5942">
        <v>0</v>
      </c>
      <c r="AL5942">
        <v>4.9895153700000003</v>
      </c>
      <c r="AM5942">
        <v>0</v>
      </c>
      <c r="AN5942">
        <v>1.46105448</v>
      </c>
      <c r="AO5942">
        <v>0</v>
      </c>
      <c r="AP5942">
        <v>0</v>
      </c>
      <c r="AQ5942">
        <v>0</v>
      </c>
      <c r="AR5942">
        <v>0</v>
      </c>
      <c r="AS5942">
        <v>0</v>
      </c>
      <c r="AT5942">
        <v>0</v>
      </c>
      <c r="AU5942">
        <v>-9.1673669999999999E-2</v>
      </c>
      <c r="AV5942">
        <v>0</v>
      </c>
      <c r="AW5942" t="s">
        <v>113</v>
      </c>
      <c r="AX5942" t="s">
        <v>113</v>
      </c>
      <c r="AY5942">
        <v>0</v>
      </c>
      <c r="AZ5942">
        <v>-4.9895153700000003</v>
      </c>
      <c r="BA5942">
        <v>1.46105448</v>
      </c>
      <c r="BB5942">
        <v>-4.9895153700000003</v>
      </c>
      <c r="BC5942">
        <v>0</v>
      </c>
      <c r="BD5942" t="s">
        <v>113</v>
      </c>
      <c r="BE5942" t="s">
        <v>114</v>
      </c>
      <c r="BF5942">
        <v>0</v>
      </c>
      <c r="BG5942" t="s">
        <v>114</v>
      </c>
      <c r="BH5942" t="s">
        <v>114</v>
      </c>
      <c r="BI5942">
        <v>0</v>
      </c>
      <c r="BJ5942">
        <v>0</v>
      </c>
      <c r="BK5942">
        <v>1</v>
      </c>
      <c r="BL5942" t="s">
        <v>115</v>
      </c>
      <c r="BN5942">
        <f t="shared" si="368"/>
        <v>1.8393170574997301E-3</v>
      </c>
      <c r="BO5942">
        <f t="shared" si="369"/>
        <v>1.0667002689938834</v>
      </c>
      <c r="BP5942">
        <f t="shared" si="370"/>
        <v>0.78148227579312313</v>
      </c>
      <c r="BQ5942">
        <f t="shared" si="371"/>
        <v>0.73261655453618735</v>
      </c>
    </row>
    <row r="5943" spans="1:69" x14ac:dyDescent="0.25">
      <c r="A5943" t="s">
        <v>6053</v>
      </c>
      <c r="B5943" s="1">
        <v>44223.434606481482</v>
      </c>
      <c r="C5943">
        <v>5945.9409999999998</v>
      </c>
      <c r="D5943">
        <v>0</v>
      </c>
      <c r="E5943">
        <v>0</v>
      </c>
      <c r="F5943">
        <v>1</v>
      </c>
      <c r="G5943">
        <v>2.1182293200000002</v>
      </c>
      <c r="H5943">
        <v>0.12759479000000001</v>
      </c>
      <c r="I5943">
        <v>2.5070000000000001</v>
      </c>
      <c r="J5943">
        <v>0</v>
      </c>
      <c r="K5943">
        <v>0</v>
      </c>
      <c r="L5943">
        <v>1</v>
      </c>
      <c r="M5943">
        <v>5.7587999999999997E-3</v>
      </c>
      <c r="N5943">
        <v>7.2586000000000005E-4</v>
      </c>
      <c r="O5943">
        <v>295</v>
      </c>
      <c r="P5943">
        <v>0</v>
      </c>
      <c r="Q5943">
        <v>0</v>
      </c>
      <c r="R5943">
        <v>1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1</v>
      </c>
      <c r="Y5943">
        <v>0</v>
      </c>
      <c r="Z5943">
        <v>0</v>
      </c>
      <c r="AA5943">
        <v>1</v>
      </c>
      <c r="AB5943">
        <v>0</v>
      </c>
      <c r="AC5943">
        <v>0</v>
      </c>
      <c r="AD5943">
        <v>1</v>
      </c>
      <c r="AE5943">
        <v>0</v>
      </c>
      <c r="AF5943">
        <v>0</v>
      </c>
      <c r="AG5943">
        <v>1</v>
      </c>
      <c r="AH5943">
        <v>-0.49352420000000002</v>
      </c>
      <c r="AI5943">
        <v>-0.58569247000000002</v>
      </c>
      <c r="AJ5943">
        <v>-0.99550000000000005</v>
      </c>
      <c r="AK5943">
        <v>0</v>
      </c>
      <c r="AL5943">
        <v>4.9905207599999999</v>
      </c>
      <c r="AM5943">
        <v>0</v>
      </c>
      <c r="AN5943">
        <v>1.4847152800000001</v>
      </c>
      <c r="AO5943">
        <v>0</v>
      </c>
      <c r="AP5943">
        <v>0</v>
      </c>
      <c r="AQ5943">
        <v>0</v>
      </c>
      <c r="AR5943">
        <v>0</v>
      </c>
      <c r="AS5943">
        <v>0</v>
      </c>
      <c r="AT5943">
        <v>0</v>
      </c>
      <c r="AU5943">
        <v>-9.1753520000000005E-2</v>
      </c>
      <c r="AV5943">
        <v>0</v>
      </c>
      <c r="AW5943" t="s">
        <v>113</v>
      </c>
      <c r="AX5943" t="s">
        <v>113</v>
      </c>
      <c r="AY5943">
        <v>0</v>
      </c>
      <c r="AZ5943">
        <v>-4.9905207599999999</v>
      </c>
      <c r="BA5943">
        <v>1.4847152800000001</v>
      </c>
      <c r="BB5943">
        <v>-4.9905207599999999</v>
      </c>
      <c r="BC5943">
        <v>0</v>
      </c>
      <c r="BD5943" t="s">
        <v>113</v>
      </c>
      <c r="BE5943" t="s">
        <v>114</v>
      </c>
      <c r="BF5943">
        <v>0</v>
      </c>
      <c r="BG5943" t="s">
        <v>114</v>
      </c>
      <c r="BH5943" t="s">
        <v>114</v>
      </c>
      <c r="BI5943">
        <v>0</v>
      </c>
      <c r="BJ5943">
        <v>0</v>
      </c>
      <c r="BK5943">
        <v>1</v>
      </c>
      <c r="BL5943" t="s">
        <v>115</v>
      </c>
      <c r="BN5943">
        <f t="shared" si="368"/>
        <v>1.8393021935015819E-3</v>
      </c>
      <c r="BO5943">
        <f t="shared" si="369"/>
        <v>1.0667088893450574</v>
      </c>
      <c r="BP5943">
        <f t="shared" si="370"/>
        <v>0.79435260022090737</v>
      </c>
      <c r="BQ5943">
        <f t="shared" si="371"/>
        <v>0.74467608562691123</v>
      </c>
    </row>
    <row r="5944" spans="1:69" x14ac:dyDescent="0.25">
      <c r="A5944" t="s">
        <v>6054</v>
      </c>
      <c r="B5944" s="1">
        <v>44223.434618055559</v>
      </c>
      <c r="C5944">
        <v>5946.9409999999998</v>
      </c>
      <c r="D5944">
        <v>0</v>
      </c>
      <c r="E5944">
        <v>0</v>
      </c>
      <c r="F5944">
        <v>1</v>
      </c>
      <c r="G5944">
        <v>2.11855014</v>
      </c>
      <c r="H5944">
        <v>0.12759479000000001</v>
      </c>
      <c r="I5944">
        <v>2.5070000000000001</v>
      </c>
      <c r="J5944">
        <v>0</v>
      </c>
      <c r="K5944">
        <v>0</v>
      </c>
      <c r="L5944">
        <v>1</v>
      </c>
      <c r="M5944">
        <v>5.6785899999999999E-3</v>
      </c>
      <c r="N5944">
        <v>7.2586000000000005E-4</v>
      </c>
      <c r="O5944">
        <v>295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1</v>
      </c>
      <c r="Y5944">
        <v>0</v>
      </c>
      <c r="Z5944">
        <v>0</v>
      </c>
      <c r="AA5944">
        <v>1</v>
      </c>
      <c r="AB5944">
        <v>0</v>
      </c>
      <c r="AC5944">
        <v>0</v>
      </c>
      <c r="AD5944">
        <v>1</v>
      </c>
      <c r="AE5944">
        <v>0</v>
      </c>
      <c r="AF5944">
        <v>0</v>
      </c>
      <c r="AG5944">
        <v>1</v>
      </c>
      <c r="AH5944">
        <v>-0.49352420000000002</v>
      </c>
      <c r="AI5944">
        <v>-0.58569247000000002</v>
      </c>
      <c r="AJ5944">
        <v>-0.99550000000000005</v>
      </c>
      <c r="AK5944">
        <v>0</v>
      </c>
      <c r="AL5944">
        <v>4.9913250700000003</v>
      </c>
      <c r="AM5944">
        <v>0</v>
      </c>
      <c r="AN5944">
        <v>1.46105448</v>
      </c>
      <c r="AO5944">
        <v>0</v>
      </c>
      <c r="AP5944">
        <v>0</v>
      </c>
      <c r="AQ5944">
        <v>0</v>
      </c>
      <c r="AR5944">
        <v>0</v>
      </c>
      <c r="AS5944">
        <v>0</v>
      </c>
      <c r="AT5944">
        <v>0</v>
      </c>
      <c r="AU5944">
        <v>-9.1753520000000005E-2</v>
      </c>
      <c r="AV5944">
        <v>0</v>
      </c>
      <c r="AW5944" t="s">
        <v>113</v>
      </c>
      <c r="AX5944" t="s">
        <v>113</v>
      </c>
      <c r="AY5944">
        <v>0</v>
      </c>
      <c r="AZ5944">
        <v>-4.9913250700000003</v>
      </c>
      <c r="BA5944">
        <v>1.46105448</v>
      </c>
      <c r="BB5944">
        <v>-4.9913250700000003</v>
      </c>
      <c r="BC5944">
        <v>0</v>
      </c>
      <c r="BD5944" t="s">
        <v>113</v>
      </c>
      <c r="BE5944" t="s">
        <v>114</v>
      </c>
      <c r="BF5944">
        <v>0</v>
      </c>
      <c r="BG5944" t="s">
        <v>114</v>
      </c>
      <c r="BH5944" t="s">
        <v>114</v>
      </c>
      <c r="BI5944">
        <v>0</v>
      </c>
      <c r="BJ5944">
        <v>0</v>
      </c>
      <c r="BK5944">
        <v>1</v>
      </c>
      <c r="BL5944" t="s">
        <v>115</v>
      </c>
      <c r="BN5944">
        <f t="shared" si="368"/>
        <v>1.8392774201291243E-3</v>
      </c>
      <c r="BO5944">
        <f t="shared" si="369"/>
        <v>1.066723256931116</v>
      </c>
      <c r="BP5944">
        <f t="shared" si="370"/>
        <v>0.80722748170081249</v>
      </c>
      <c r="BQ5944">
        <f t="shared" si="371"/>
        <v>0.75673561671763523</v>
      </c>
    </row>
    <row r="5945" spans="1:69" x14ac:dyDescent="0.25">
      <c r="A5945" t="s">
        <v>6055</v>
      </c>
      <c r="B5945" s="1">
        <v>44223.434629629628</v>
      </c>
      <c r="C5945">
        <v>5947.9409999999998</v>
      </c>
      <c r="D5945">
        <v>0</v>
      </c>
      <c r="E5945">
        <v>0</v>
      </c>
      <c r="F5945">
        <v>1</v>
      </c>
      <c r="G5945">
        <v>2.1188709700000001</v>
      </c>
      <c r="H5945">
        <v>0.12759479000000001</v>
      </c>
      <c r="I5945">
        <v>2.5070000000000001</v>
      </c>
      <c r="J5945">
        <v>0</v>
      </c>
      <c r="K5945">
        <v>0</v>
      </c>
      <c r="L5945">
        <v>1</v>
      </c>
      <c r="M5945">
        <v>5.7587999999999997E-3</v>
      </c>
      <c r="N5945">
        <v>7.2586000000000005E-4</v>
      </c>
      <c r="O5945">
        <v>295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1</v>
      </c>
      <c r="V5945">
        <v>0</v>
      </c>
      <c r="W5945">
        <v>0</v>
      </c>
      <c r="X5945">
        <v>1</v>
      </c>
      <c r="Y5945">
        <v>0</v>
      </c>
      <c r="Z5945">
        <v>0</v>
      </c>
      <c r="AA5945">
        <v>1</v>
      </c>
      <c r="AB5945">
        <v>0</v>
      </c>
      <c r="AC5945">
        <v>0</v>
      </c>
      <c r="AD5945">
        <v>1</v>
      </c>
      <c r="AE5945">
        <v>0</v>
      </c>
      <c r="AF5945">
        <v>0</v>
      </c>
      <c r="AG5945">
        <v>1</v>
      </c>
      <c r="AH5945">
        <v>-0.49368461000000002</v>
      </c>
      <c r="AI5945">
        <v>-0.58569247000000002</v>
      </c>
      <c r="AJ5945">
        <v>-0.99550000000000005</v>
      </c>
      <c r="AK5945">
        <v>0</v>
      </c>
      <c r="AL5945">
        <v>4.9921293799999997</v>
      </c>
      <c r="AM5945">
        <v>0</v>
      </c>
      <c r="AN5945">
        <v>1.4847152800000001</v>
      </c>
      <c r="AO5945">
        <v>0</v>
      </c>
      <c r="AP5945">
        <v>0</v>
      </c>
      <c r="AQ5945">
        <v>0</v>
      </c>
      <c r="AR5945">
        <v>0</v>
      </c>
      <c r="AS5945">
        <v>0</v>
      </c>
      <c r="AT5945">
        <v>0</v>
      </c>
      <c r="AU5945">
        <v>-9.1593830000000001E-2</v>
      </c>
      <c r="AV5945">
        <v>0</v>
      </c>
      <c r="AW5945" t="s">
        <v>113</v>
      </c>
      <c r="AX5945" t="s">
        <v>113</v>
      </c>
      <c r="AY5945">
        <v>0</v>
      </c>
      <c r="AZ5945">
        <v>-4.9921293799999997</v>
      </c>
      <c r="BA5945">
        <v>1.4847152800000001</v>
      </c>
      <c r="BB5945">
        <v>-4.9921293799999997</v>
      </c>
      <c r="BC5945">
        <v>0</v>
      </c>
      <c r="BD5945" t="s">
        <v>113</v>
      </c>
      <c r="BE5945" t="s">
        <v>114</v>
      </c>
      <c r="BF5945">
        <v>0</v>
      </c>
      <c r="BG5945" t="s">
        <v>114</v>
      </c>
      <c r="BH5945" t="s">
        <v>114</v>
      </c>
      <c r="BI5945">
        <v>0</v>
      </c>
      <c r="BJ5945">
        <v>0</v>
      </c>
      <c r="BK5945">
        <v>1</v>
      </c>
      <c r="BL5945" t="s">
        <v>115</v>
      </c>
      <c r="BN5945">
        <f t="shared" si="368"/>
        <v>1.8392576015903118E-3</v>
      </c>
      <c r="BO5945">
        <f t="shared" si="369"/>
        <v>1.0667347511863259</v>
      </c>
      <c r="BP5945">
        <f t="shared" si="370"/>
        <v>0.79437185891563045</v>
      </c>
      <c r="BQ5945">
        <f t="shared" si="371"/>
        <v>0.74467608562691145</v>
      </c>
    </row>
    <row r="5946" spans="1:69" x14ac:dyDescent="0.25">
      <c r="A5946" t="s">
        <v>6056</v>
      </c>
      <c r="B5946" s="1">
        <v>44223.434641203705</v>
      </c>
      <c r="C5946">
        <v>5948.9409999999998</v>
      </c>
      <c r="D5946">
        <v>0</v>
      </c>
      <c r="E5946">
        <v>0</v>
      </c>
      <c r="F5946">
        <v>1</v>
      </c>
      <c r="G5946">
        <v>2.1191115900000002</v>
      </c>
      <c r="H5946">
        <v>0.12759479000000001</v>
      </c>
      <c r="I5946">
        <v>2.5070000000000001</v>
      </c>
      <c r="J5946">
        <v>0</v>
      </c>
      <c r="K5946">
        <v>0</v>
      </c>
      <c r="L5946">
        <v>1</v>
      </c>
      <c r="M5946">
        <v>5.7587999999999997E-3</v>
      </c>
      <c r="N5946">
        <v>7.2586000000000005E-4</v>
      </c>
      <c r="O5946">
        <v>295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1</v>
      </c>
      <c r="V5946">
        <v>0</v>
      </c>
      <c r="W5946">
        <v>0</v>
      </c>
      <c r="X5946">
        <v>1</v>
      </c>
      <c r="Y5946">
        <v>0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0</v>
      </c>
      <c r="AF5946">
        <v>0</v>
      </c>
      <c r="AG5946">
        <v>1</v>
      </c>
      <c r="AH5946">
        <v>-0.49336379000000002</v>
      </c>
      <c r="AI5946">
        <v>-0.58569247000000002</v>
      </c>
      <c r="AJ5946">
        <v>-0.99550000000000005</v>
      </c>
      <c r="AK5946">
        <v>0</v>
      </c>
      <c r="AL5946">
        <v>4.99273261</v>
      </c>
      <c r="AM5946">
        <v>0</v>
      </c>
      <c r="AN5946">
        <v>1.4847152800000001</v>
      </c>
      <c r="AO5946">
        <v>0</v>
      </c>
      <c r="AP5946">
        <v>0</v>
      </c>
      <c r="AQ5946">
        <v>0</v>
      </c>
      <c r="AR5946">
        <v>0</v>
      </c>
      <c r="AS5946">
        <v>0</v>
      </c>
      <c r="AT5946">
        <v>0</v>
      </c>
      <c r="AU5946">
        <v>-9.1913209999999995E-2</v>
      </c>
      <c r="AV5946">
        <v>0</v>
      </c>
      <c r="AW5946" t="s">
        <v>113</v>
      </c>
      <c r="AX5946" t="s">
        <v>113</v>
      </c>
      <c r="AY5946">
        <v>0</v>
      </c>
      <c r="AZ5946">
        <v>-4.99273261</v>
      </c>
      <c r="BA5946">
        <v>1.4847152800000001</v>
      </c>
      <c r="BB5946">
        <v>-4.99273261</v>
      </c>
      <c r="BC5946">
        <v>0</v>
      </c>
      <c r="BD5946" t="s">
        <v>113</v>
      </c>
      <c r="BE5946" t="s">
        <v>114</v>
      </c>
      <c r="BF5946">
        <v>0</v>
      </c>
      <c r="BG5946" t="s">
        <v>114</v>
      </c>
      <c r="BH5946" t="s">
        <v>114</v>
      </c>
      <c r="BI5946">
        <v>0</v>
      </c>
      <c r="BJ5946">
        <v>0</v>
      </c>
      <c r="BK5946">
        <v>1</v>
      </c>
      <c r="BL5946" t="s">
        <v>115</v>
      </c>
      <c r="BN5946">
        <f t="shared" si="368"/>
        <v>1.8392377831491812E-3</v>
      </c>
      <c r="BO5946">
        <f t="shared" si="369"/>
        <v>1.0667462456325916</v>
      </c>
      <c r="BP5946">
        <f t="shared" si="370"/>
        <v>0.80724487807000123</v>
      </c>
      <c r="BQ5946">
        <f t="shared" si="371"/>
        <v>0.75673561671763523</v>
      </c>
    </row>
    <row r="5947" spans="1:69" x14ac:dyDescent="0.25">
      <c r="A5947" t="s">
        <v>6057</v>
      </c>
      <c r="B5947" s="1">
        <v>44223.434652777774</v>
      </c>
      <c r="C5947">
        <v>5949.9409999999998</v>
      </c>
      <c r="D5947">
        <v>0</v>
      </c>
      <c r="E5947">
        <v>0</v>
      </c>
      <c r="F5947">
        <v>1</v>
      </c>
      <c r="G5947">
        <v>2.1195928300000002</v>
      </c>
      <c r="H5947">
        <v>0.12759479000000001</v>
      </c>
      <c r="I5947">
        <v>2.5070000000000001</v>
      </c>
      <c r="J5947">
        <v>0</v>
      </c>
      <c r="K5947">
        <v>0</v>
      </c>
      <c r="L5947">
        <v>1</v>
      </c>
      <c r="M5947">
        <v>5.7587999999999997E-3</v>
      </c>
      <c r="N5947">
        <v>7.2586000000000005E-4</v>
      </c>
      <c r="O5947">
        <v>295</v>
      </c>
      <c r="P5947">
        <v>0</v>
      </c>
      <c r="Q5947">
        <v>0</v>
      </c>
      <c r="R5947">
        <v>1</v>
      </c>
      <c r="S5947">
        <v>0</v>
      </c>
      <c r="T5947">
        <v>0</v>
      </c>
      <c r="U5947">
        <v>1</v>
      </c>
      <c r="V5947">
        <v>0</v>
      </c>
      <c r="W5947">
        <v>0</v>
      </c>
      <c r="X5947">
        <v>1</v>
      </c>
      <c r="Y5947">
        <v>0</v>
      </c>
      <c r="Z5947">
        <v>0</v>
      </c>
      <c r="AA5947">
        <v>1</v>
      </c>
      <c r="AB5947">
        <v>0</v>
      </c>
      <c r="AC5947">
        <v>0</v>
      </c>
      <c r="AD5947">
        <v>1</v>
      </c>
      <c r="AE5947">
        <v>0</v>
      </c>
      <c r="AF5947">
        <v>0</v>
      </c>
      <c r="AG5947">
        <v>1</v>
      </c>
      <c r="AH5947">
        <v>-0.4936044</v>
      </c>
      <c r="AI5947">
        <v>-0.58569247000000002</v>
      </c>
      <c r="AJ5947">
        <v>-0.99550000000000005</v>
      </c>
      <c r="AK5947">
        <v>0</v>
      </c>
      <c r="AL5947">
        <v>4.9939390699999997</v>
      </c>
      <c r="AM5947">
        <v>0</v>
      </c>
      <c r="AN5947">
        <v>1.4847152800000001</v>
      </c>
      <c r="AO5947">
        <v>0</v>
      </c>
      <c r="AP5947">
        <v>0</v>
      </c>
      <c r="AQ5947">
        <v>0</v>
      </c>
      <c r="AR5947">
        <v>0</v>
      </c>
      <c r="AS5947">
        <v>0</v>
      </c>
      <c r="AT5947">
        <v>0</v>
      </c>
      <c r="AU5947">
        <v>-9.1673669999999999E-2</v>
      </c>
      <c r="AV5947">
        <v>0</v>
      </c>
      <c r="AW5947" t="s">
        <v>113</v>
      </c>
      <c r="AX5947" t="s">
        <v>113</v>
      </c>
      <c r="AY5947">
        <v>0</v>
      </c>
      <c r="AZ5947">
        <v>-4.9939390699999997</v>
      </c>
      <c r="BA5947">
        <v>1.4847152800000001</v>
      </c>
      <c r="BB5947">
        <v>-4.9939390699999997</v>
      </c>
      <c r="BC5947">
        <v>0</v>
      </c>
      <c r="BD5947" t="s">
        <v>113</v>
      </c>
      <c r="BE5947" t="s">
        <v>114</v>
      </c>
      <c r="BF5947">
        <v>0</v>
      </c>
      <c r="BG5947" t="s">
        <v>114</v>
      </c>
      <c r="BH5947" t="s">
        <v>114</v>
      </c>
      <c r="BI5947">
        <v>0</v>
      </c>
      <c r="BJ5947">
        <v>0</v>
      </c>
      <c r="BK5947">
        <v>1</v>
      </c>
      <c r="BL5947" t="s">
        <v>115</v>
      </c>
      <c r="BN5947">
        <f t="shared" si="368"/>
        <v>1.8392229194440471E-3</v>
      </c>
      <c r="BO5947">
        <f t="shared" si="369"/>
        <v>1.06675486655694</v>
      </c>
      <c r="BP5947">
        <f t="shared" si="370"/>
        <v>0.80725140183050448</v>
      </c>
      <c r="BQ5947">
        <f t="shared" si="371"/>
        <v>0.75673561671763512</v>
      </c>
    </row>
    <row r="5948" spans="1:69" x14ac:dyDescent="0.25">
      <c r="A5948" t="s">
        <v>6058</v>
      </c>
      <c r="B5948" s="1">
        <v>44223.434664351851</v>
      </c>
      <c r="C5948">
        <v>5950.9409999999998</v>
      </c>
      <c r="D5948">
        <v>0</v>
      </c>
      <c r="E5948">
        <v>0</v>
      </c>
      <c r="F5948">
        <v>1</v>
      </c>
      <c r="G5948">
        <v>2.11991365</v>
      </c>
      <c r="H5948">
        <v>0.12759479000000001</v>
      </c>
      <c r="I5948">
        <v>2.5070000000000001</v>
      </c>
      <c r="J5948">
        <v>0</v>
      </c>
      <c r="K5948">
        <v>0</v>
      </c>
      <c r="L5948">
        <v>1</v>
      </c>
      <c r="M5948">
        <v>5.6785899999999999E-3</v>
      </c>
      <c r="N5948">
        <v>7.2586000000000005E-4</v>
      </c>
      <c r="O5948">
        <v>295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1</v>
      </c>
      <c r="Y5948">
        <v>0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0</v>
      </c>
      <c r="AF5948">
        <v>0</v>
      </c>
      <c r="AG5948">
        <v>1</v>
      </c>
      <c r="AH5948">
        <v>-0.49368461000000002</v>
      </c>
      <c r="AI5948">
        <v>-0.58569247000000002</v>
      </c>
      <c r="AJ5948">
        <v>-0.99550000000000005</v>
      </c>
      <c r="AK5948">
        <v>0</v>
      </c>
      <c r="AL5948">
        <v>4.9947433800000001</v>
      </c>
      <c r="AM5948">
        <v>0</v>
      </c>
      <c r="AN5948">
        <v>1.46105448</v>
      </c>
      <c r="AO5948">
        <v>0</v>
      </c>
      <c r="AP5948">
        <v>0</v>
      </c>
      <c r="AQ5948">
        <v>0</v>
      </c>
      <c r="AR5948">
        <v>0</v>
      </c>
      <c r="AS5948">
        <v>0</v>
      </c>
      <c r="AT5948">
        <v>0</v>
      </c>
      <c r="AU5948">
        <v>-9.1593830000000001E-2</v>
      </c>
      <c r="AV5948">
        <v>0</v>
      </c>
      <c r="AW5948" t="s">
        <v>113</v>
      </c>
      <c r="AX5948" t="s">
        <v>113</v>
      </c>
      <c r="AY5948">
        <v>0</v>
      </c>
      <c r="AZ5948">
        <v>-4.9947433800000001</v>
      </c>
      <c r="BA5948">
        <v>1.46105448</v>
      </c>
      <c r="BB5948">
        <v>-4.9947433800000001</v>
      </c>
      <c r="BC5948">
        <v>0</v>
      </c>
      <c r="BD5948" t="s">
        <v>113</v>
      </c>
      <c r="BE5948" t="s">
        <v>114</v>
      </c>
      <c r="BF5948">
        <v>0</v>
      </c>
      <c r="BG5948" t="s">
        <v>114</v>
      </c>
      <c r="BH5948" t="s">
        <v>114</v>
      </c>
      <c r="BI5948">
        <v>0</v>
      </c>
      <c r="BJ5948">
        <v>0</v>
      </c>
      <c r="BK5948">
        <v>1</v>
      </c>
      <c r="BL5948" t="s">
        <v>115</v>
      </c>
      <c r="BN5948">
        <f t="shared" si="368"/>
        <v>1.8391931921986693E-3</v>
      </c>
      <c r="BO5948">
        <f t="shared" si="369"/>
        <v>1.0667721087280237</v>
      </c>
      <c r="BP5948">
        <f t="shared" si="370"/>
        <v>0.80726444959547317</v>
      </c>
      <c r="BQ5948">
        <f t="shared" si="371"/>
        <v>0.75673561671763512</v>
      </c>
    </row>
    <row r="5949" spans="1:69" x14ac:dyDescent="0.25">
      <c r="A5949" t="s">
        <v>6059</v>
      </c>
      <c r="B5949" s="1">
        <v>44223.434675925928</v>
      </c>
      <c r="C5949">
        <v>5951.9409999999998</v>
      </c>
      <c r="D5949">
        <v>0</v>
      </c>
      <c r="E5949">
        <v>0</v>
      </c>
      <c r="F5949">
        <v>1</v>
      </c>
      <c r="G5949">
        <v>2.1203146799999999</v>
      </c>
      <c r="H5949">
        <v>0.12759479000000001</v>
      </c>
      <c r="I5949">
        <v>2.5070000000000001</v>
      </c>
      <c r="J5949">
        <v>0</v>
      </c>
      <c r="K5949">
        <v>0</v>
      </c>
      <c r="L5949">
        <v>1</v>
      </c>
      <c r="M5949">
        <v>5.6785899999999999E-3</v>
      </c>
      <c r="N5949">
        <v>7.2586000000000005E-4</v>
      </c>
      <c r="O5949">
        <v>295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1</v>
      </c>
      <c r="V5949">
        <v>0</v>
      </c>
      <c r="W5949">
        <v>0</v>
      </c>
      <c r="X5949">
        <v>1</v>
      </c>
      <c r="Y5949">
        <v>0</v>
      </c>
      <c r="Z5949">
        <v>0</v>
      </c>
      <c r="AA5949">
        <v>1</v>
      </c>
      <c r="AB5949">
        <v>0</v>
      </c>
      <c r="AC5949">
        <v>0</v>
      </c>
      <c r="AD5949">
        <v>1</v>
      </c>
      <c r="AE5949">
        <v>0</v>
      </c>
      <c r="AF5949">
        <v>0</v>
      </c>
      <c r="AG5949">
        <v>1</v>
      </c>
      <c r="AH5949">
        <v>-0.49352420000000002</v>
      </c>
      <c r="AI5949">
        <v>-0.58569247000000002</v>
      </c>
      <c r="AJ5949">
        <v>-0.99550000000000005</v>
      </c>
      <c r="AK5949">
        <v>0</v>
      </c>
      <c r="AL5949">
        <v>4.9957487699999996</v>
      </c>
      <c r="AM5949">
        <v>0</v>
      </c>
      <c r="AN5949">
        <v>1.46105448</v>
      </c>
      <c r="AO5949">
        <v>0</v>
      </c>
      <c r="AP5949">
        <v>0</v>
      </c>
      <c r="AQ5949">
        <v>0</v>
      </c>
      <c r="AR5949">
        <v>0</v>
      </c>
      <c r="AS5949">
        <v>0</v>
      </c>
      <c r="AT5949">
        <v>0</v>
      </c>
      <c r="AU5949">
        <v>-9.1753520000000005E-2</v>
      </c>
      <c r="AV5949">
        <v>0</v>
      </c>
      <c r="AW5949" t="s">
        <v>113</v>
      </c>
      <c r="AX5949" t="s">
        <v>113</v>
      </c>
      <c r="AY5949">
        <v>0</v>
      </c>
      <c r="AZ5949">
        <v>-4.9957487699999996</v>
      </c>
      <c r="BA5949">
        <v>1.46105448</v>
      </c>
      <c r="BB5949">
        <v>-4.9957487699999996</v>
      </c>
      <c r="BC5949">
        <v>0</v>
      </c>
      <c r="BD5949" t="s">
        <v>113</v>
      </c>
      <c r="BE5949" t="s">
        <v>114</v>
      </c>
      <c r="BF5949">
        <v>0</v>
      </c>
      <c r="BG5949" t="s">
        <v>114</v>
      </c>
      <c r="BH5949" t="s">
        <v>114</v>
      </c>
      <c r="BI5949">
        <v>0</v>
      </c>
      <c r="BJ5949">
        <v>0</v>
      </c>
      <c r="BK5949">
        <v>1</v>
      </c>
      <c r="BL5949" t="s">
        <v>115</v>
      </c>
      <c r="BN5949">
        <f t="shared" si="368"/>
        <v>1.8391733740751141E-3</v>
      </c>
      <c r="BO5949">
        <f t="shared" si="369"/>
        <v>1.066783603795185</v>
      </c>
      <c r="BP5949">
        <f t="shared" si="370"/>
        <v>0.79440823828516816</v>
      </c>
      <c r="BQ5949">
        <f t="shared" si="371"/>
        <v>0.74467608562691123</v>
      </c>
    </row>
    <row r="5950" spans="1:69" x14ac:dyDescent="0.25">
      <c r="A5950" t="s">
        <v>6060</v>
      </c>
      <c r="B5950" s="1">
        <v>44223.434687499997</v>
      </c>
      <c r="C5950">
        <v>5952.9409999999998</v>
      </c>
      <c r="D5950">
        <v>0</v>
      </c>
      <c r="E5950">
        <v>0</v>
      </c>
      <c r="F5950">
        <v>1</v>
      </c>
      <c r="G5950">
        <v>2.1206355100000001</v>
      </c>
      <c r="H5950">
        <v>0.12759479000000001</v>
      </c>
      <c r="I5950">
        <v>2.5070000000000001</v>
      </c>
      <c r="J5950">
        <v>0</v>
      </c>
      <c r="K5950">
        <v>0</v>
      </c>
      <c r="L5950">
        <v>1</v>
      </c>
      <c r="M5950">
        <v>5.7587999999999997E-3</v>
      </c>
      <c r="N5950">
        <v>7.2586000000000005E-4</v>
      </c>
      <c r="O5950">
        <v>295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1</v>
      </c>
      <c r="V5950">
        <v>0</v>
      </c>
      <c r="W5950">
        <v>0</v>
      </c>
      <c r="X5950">
        <v>1</v>
      </c>
      <c r="Y5950">
        <v>0</v>
      </c>
      <c r="Z5950">
        <v>0</v>
      </c>
      <c r="AA5950">
        <v>1</v>
      </c>
      <c r="AB5950">
        <v>0</v>
      </c>
      <c r="AC5950">
        <v>0</v>
      </c>
      <c r="AD5950">
        <v>1</v>
      </c>
      <c r="AE5950">
        <v>0</v>
      </c>
      <c r="AF5950">
        <v>0</v>
      </c>
      <c r="AG5950">
        <v>1</v>
      </c>
      <c r="AH5950">
        <v>-0.4936044</v>
      </c>
      <c r="AI5950">
        <v>-0.58569247000000002</v>
      </c>
      <c r="AJ5950">
        <v>-0.99550000000000005</v>
      </c>
      <c r="AK5950">
        <v>0</v>
      </c>
      <c r="AL5950">
        <v>4.99655308</v>
      </c>
      <c r="AM5950">
        <v>0</v>
      </c>
      <c r="AN5950">
        <v>1.4847152800000001</v>
      </c>
      <c r="AO5950">
        <v>0</v>
      </c>
      <c r="AP5950">
        <v>0</v>
      </c>
      <c r="AQ5950">
        <v>0</v>
      </c>
      <c r="AR5950">
        <v>0</v>
      </c>
      <c r="AS5950">
        <v>0</v>
      </c>
      <c r="AT5950">
        <v>0</v>
      </c>
      <c r="AU5950">
        <v>-9.1673669999999999E-2</v>
      </c>
      <c r="AV5950">
        <v>0</v>
      </c>
      <c r="AW5950" t="s">
        <v>113</v>
      </c>
      <c r="AX5950" t="s">
        <v>113</v>
      </c>
      <c r="AY5950">
        <v>0</v>
      </c>
      <c r="AZ5950">
        <v>-4.99655308</v>
      </c>
      <c r="BA5950">
        <v>1.4847152800000001</v>
      </c>
      <c r="BB5950">
        <v>-4.99655308</v>
      </c>
      <c r="BC5950">
        <v>0</v>
      </c>
      <c r="BD5950" t="s">
        <v>113</v>
      </c>
      <c r="BE5950" t="s">
        <v>114</v>
      </c>
      <c r="BF5950">
        <v>0</v>
      </c>
      <c r="BG5950" t="s">
        <v>114</v>
      </c>
      <c r="BH5950" t="s">
        <v>114</v>
      </c>
      <c r="BI5950">
        <v>0</v>
      </c>
      <c r="BJ5950">
        <v>0</v>
      </c>
      <c r="BK5950">
        <v>1</v>
      </c>
      <c r="BL5950" t="s">
        <v>115</v>
      </c>
      <c r="BN5950">
        <f t="shared" si="368"/>
        <v>1.8391486014965337E-3</v>
      </c>
      <c r="BO5950">
        <f t="shared" si="369"/>
        <v>1.0667979729335089</v>
      </c>
      <c r="BP5950">
        <f t="shared" si="370"/>
        <v>0.79441893863884916</v>
      </c>
      <c r="BQ5950">
        <f t="shared" si="371"/>
        <v>0.74467608562691145</v>
      </c>
    </row>
    <row r="5951" spans="1:69" x14ac:dyDescent="0.25">
      <c r="A5951" t="s">
        <v>6061</v>
      </c>
      <c r="B5951" s="1">
        <v>44223.434699074074</v>
      </c>
      <c r="C5951">
        <v>5953.9409999999998</v>
      </c>
      <c r="D5951">
        <v>0</v>
      </c>
      <c r="E5951">
        <v>0</v>
      </c>
      <c r="F5951">
        <v>1</v>
      </c>
      <c r="G5951">
        <v>2.1207959199999999</v>
      </c>
      <c r="H5951">
        <v>0.12759479000000001</v>
      </c>
      <c r="I5951">
        <v>2.5070000000000001</v>
      </c>
      <c r="J5951">
        <v>0</v>
      </c>
      <c r="K5951">
        <v>0</v>
      </c>
      <c r="L5951">
        <v>1</v>
      </c>
      <c r="M5951">
        <v>5.6785899999999999E-3</v>
      </c>
      <c r="N5951">
        <v>7.2586000000000005E-4</v>
      </c>
      <c r="O5951">
        <v>295</v>
      </c>
      <c r="P5951">
        <v>0</v>
      </c>
      <c r="Q5951">
        <v>0</v>
      </c>
      <c r="R5951">
        <v>1</v>
      </c>
      <c r="S5951">
        <v>0</v>
      </c>
      <c r="T5951">
        <v>0</v>
      </c>
      <c r="U5951">
        <v>1</v>
      </c>
      <c r="V5951">
        <v>0</v>
      </c>
      <c r="W5951">
        <v>0</v>
      </c>
      <c r="X5951">
        <v>1</v>
      </c>
      <c r="Y5951">
        <v>0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0</v>
      </c>
      <c r="AG5951">
        <v>1</v>
      </c>
      <c r="AH5951">
        <v>-0.4936044</v>
      </c>
      <c r="AI5951">
        <v>-0.58569247000000002</v>
      </c>
      <c r="AJ5951">
        <v>-0.99550000000000005</v>
      </c>
      <c r="AK5951">
        <v>0</v>
      </c>
      <c r="AL5951">
        <v>4.9969552300000002</v>
      </c>
      <c r="AM5951">
        <v>0</v>
      </c>
      <c r="AN5951">
        <v>1.46105448</v>
      </c>
      <c r="AO5951">
        <v>0</v>
      </c>
      <c r="AP5951">
        <v>0</v>
      </c>
      <c r="AQ5951">
        <v>0</v>
      </c>
      <c r="AR5951">
        <v>0</v>
      </c>
      <c r="AS5951">
        <v>0</v>
      </c>
      <c r="AT5951">
        <v>0</v>
      </c>
      <c r="AU5951">
        <v>-9.1673669999999999E-2</v>
      </c>
      <c r="AV5951">
        <v>0</v>
      </c>
      <c r="AW5951" t="s">
        <v>113</v>
      </c>
      <c r="AX5951" t="s">
        <v>113</v>
      </c>
      <c r="AY5951">
        <v>0</v>
      </c>
      <c r="AZ5951">
        <v>-4.9969552300000002</v>
      </c>
      <c r="BA5951">
        <v>1.46105448</v>
      </c>
      <c r="BB5951">
        <v>-4.9969552300000002</v>
      </c>
      <c r="BC5951">
        <v>0</v>
      </c>
      <c r="BD5951" t="s">
        <v>113</v>
      </c>
      <c r="BE5951" t="s">
        <v>114</v>
      </c>
      <c r="BF5951">
        <v>0</v>
      </c>
      <c r="BG5951" t="s">
        <v>114</v>
      </c>
      <c r="BH5951" t="s">
        <v>114</v>
      </c>
      <c r="BI5951">
        <v>0</v>
      </c>
      <c r="BJ5951">
        <v>0</v>
      </c>
      <c r="BK5951">
        <v>1</v>
      </c>
      <c r="BL5951" t="s">
        <v>115</v>
      </c>
      <c r="BN5951">
        <f t="shared" si="368"/>
        <v>1.8391287835929381E-3</v>
      </c>
      <c r="BO5951">
        <f t="shared" si="369"/>
        <v>1.0668094684304921</v>
      </c>
      <c r="BP5951">
        <f t="shared" si="370"/>
        <v>0.80729272101296101</v>
      </c>
      <c r="BQ5951">
        <f t="shared" si="371"/>
        <v>0.75673561671763523</v>
      </c>
    </row>
    <row r="5952" spans="1:69" x14ac:dyDescent="0.25">
      <c r="A5952" t="s">
        <v>6062</v>
      </c>
      <c r="B5952" s="1">
        <v>44223.434710648151</v>
      </c>
      <c r="C5952">
        <v>5954.9409999999998</v>
      </c>
      <c r="D5952">
        <v>0</v>
      </c>
      <c r="E5952">
        <v>0</v>
      </c>
      <c r="F5952">
        <v>1</v>
      </c>
      <c r="G5952">
        <v>2.1211167500000001</v>
      </c>
      <c r="H5952">
        <v>0.12759479000000001</v>
      </c>
      <c r="I5952">
        <v>2.5070000000000001</v>
      </c>
      <c r="J5952">
        <v>0</v>
      </c>
      <c r="K5952">
        <v>0</v>
      </c>
      <c r="L5952">
        <v>1</v>
      </c>
      <c r="M5952">
        <v>5.7587999999999997E-3</v>
      </c>
      <c r="N5952">
        <v>7.2586000000000005E-4</v>
      </c>
      <c r="O5952">
        <v>295</v>
      </c>
      <c r="P5952">
        <v>0</v>
      </c>
      <c r="Q5952">
        <v>0</v>
      </c>
      <c r="R5952">
        <v>1</v>
      </c>
      <c r="S5952">
        <v>0</v>
      </c>
      <c r="T5952">
        <v>0</v>
      </c>
      <c r="U5952">
        <v>1</v>
      </c>
      <c r="V5952">
        <v>0</v>
      </c>
      <c r="W5952">
        <v>0</v>
      </c>
      <c r="X5952">
        <v>1</v>
      </c>
      <c r="Y5952">
        <v>0</v>
      </c>
      <c r="Z5952">
        <v>0</v>
      </c>
      <c r="AA5952">
        <v>1</v>
      </c>
      <c r="AB5952">
        <v>0</v>
      </c>
      <c r="AC5952">
        <v>0</v>
      </c>
      <c r="AD5952">
        <v>1</v>
      </c>
      <c r="AE5952">
        <v>0</v>
      </c>
      <c r="AF5952">
        <v>0</v>
      </c>
      <c r="AG5952">
        <v>1</v>
      </c>
      <c r="AH5952">
        <v>-0.49344399</v>
      </c>
      <c r="AI5952">
        <v>-0.58569247000000002</v>
      </c>
      <c r="AJ5952">
        <v>-0.99550000000000005</v>
      </c>
      <c r="AK5952">
        <v>0</v>
      </c>
      <c r="AL5952">
        <v>4.9977595399999997</v>
      </c>
      <c r="AM5952">
        <v>0</v>
      </c>
      <c r="AN5952">
        <v>1.4847152800000001</v>
      </c>
      <c r="AO5952">
        <v>0</v>
      </c>
      <c r="AP5952">
        <v>0</v>
      </c>
      <c r="AQ5952">
        <v>0</v>
      </c>
      <c r="AR5952">
        <v>0</v>
      </c>
      <c r="AS5952">
        <v>0</v>
      </c>
      <c r="AT5952">
        <v>0</v>
      </c>
      <c r="AU5952">
        <v>-9.1833360000000003E-2</v>
      </c>
      <c r="AV5952">
        <v>0</v>
      </c>
      <c r="AW5952" t="s">
        <v>113</v>
      </c>
      <c r="AX5952" t="s">
        <v>113</v>
      </c>
      <c r="AY5952">
        <v>0</v>
      </c>
      <c r="AZ5952">
        <v>-4.9977595399999997</v>
      </c>
      <c r="BA5952">
        <v>1.4847152800000001</v>
      </c>
      <c r="BB5952">
        <v>-4.9977595399999997</v>
      </c>
      <c r="BC5952">
        <v>0</v>
      </c>
      <c r="BD5952" t="s">
        <v>113</v>
      </c>
      <c r="BE5952" t="s">
        <v>114</v>
      </c>
      <c r="BF5952">
        <v>0</v>
      </c>
      <c r="BG5952" t="s">
        <v>114</v>
      </c>
      <c r="BH5952" t="s">
        <v>114</v>
      </c>
      <c r="BI5952">
        <v>0</v>
      </c>
      <c r="BJ5952">
        <v>0</v>
      </c>
      <c r="BK5952">
        <v>1</v>
      </c>
      <c r="BL5952" t="s">
        <v>115</v>
      </c>
      <c r="BN5952">
        <f t="shared" si="368"/>
        <v>1.8391188748010066E-3</v>
      </c>
      <c r="BO5952">
        <f t="shared" si="369"/>
        <v>1.0668152161791549</v>
      </c>
      <c r="BP5952">
        <f t="shared" si="370"/>
        <v>0.7944317792715202</v>
      </c>
      <c r="BQ5952">
        <f t="shared" si="371"/>
        <v>0.74467608562691123</v>
      </c>
    </row>
    <row r="5953" spans="1:69" x14ac:dyDescent="0.25">
      <c r="A5953" t="s">
        <v>6063</v>
      </c>
      <c r="B5953" s="1">
        <v>44223.43472222222</v>
      </c>
      <c r="C5953">
        <v>5955.9409999999998</v>
      </c>
      <c r="D5953">
        <v>0</v>
      </c>
      <c r="E5953">
        <v>0</v>
      </c>
      <c r="F5953">
        <v>1</v>
      </c>
      <c r="G5953">
        <v>2.1214375699999999</v>
      </c>
      <c r="H5953">
        <v>0.12759479000000001</v>
      </c>
      <c r="I5953">
        <v>2.5070000000000001</v>
      </c>
      <c r="J5953">
        <v>0</v>
      </c>
      <c r="K5953">
        <v>0</v>
      </c>
      <c r="L5953">
        <v>1</v>
      </c>
      <c r="M5953">
        <v>5.7587999999999997E-3</v>
      </c>
      <c r="N5953">
        <v>7.2586000000000005E-4</v>
      </c>
      <c r="O5953">
        <v>295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1</v>
      </c>
      <c r="V5953">
        <v>0</v>
      </c>
      <c r="W5953">
        <v>0</v>
      </c>
      <c r="X5953">
        <v>1</v>
      </c>
      <c r="Y5953">
        <v>0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0</v>
      </c>
      <c r="AF5953">
        <v>0</v>
      </c>
      <c r="AG5953">
        <v>1</v>
      </c>
      <c r="AH5953">
        <v>-0.49344399</v>
      </c>
      <c r="AI5953">
        <v>-0.58569247000000002</v>
      </c>
      <c r="AJ5953">
        <v>-0.99550000000000005</v>
      </c>
      <c r="AK5953">
        <v>0</v>
      </c>
      <c r="AL5953">
        <v>4.99856385</v>
      </c>
      <c r="AM5953">
        <v>0</v>
      </c>
      <c r="AN5953">
        <v>1.4847152800000001</v>
      </c>
      <c r="AO5953">
        <v>0</v>
      </c>
      <c r="AP5953">
        <v>0</v>
      </c>
      <c r="AQ5953">
        <v>0</v>
      </c>
      <c r="AR5953">
        <v>0</v>
      </c>
      <c r="AS5953">
        <v>0</v>
      </c>
      <c r="AT5953">
        <v>0</v>
      </c>
      <c r="AU5953">
        <v>-9.1833360000000003E-2</v>
      </c>
      <c r="AV5953">
        <v>0</v>
      </c>
      <c r="AW5953" t="s">
        <v>113</v>
      </c>
      <c r="AX5953" t="s">
        <v>113</v>
      </c>
      <c r="AY5953">
        <v>0</v>
      </c>
      <c r="AZ5953">
        <v>-4.99856385</v>
      </c>
      <c r="BA5953">
        <v>1.4847152800000001</v>
      </c>
      <c r="BB5953">
        <v>-4.99856385</v>
      </c>
      <c r="BC5953">
        <v>0</v>
      </c>
      <c r="BD5953" t="s">
        <v>113</v>
      </c>
      <c r="BE5953" t="s">
        <v>114</v>
      </c>
      <c r="BF5953">
        <v>0</v>
      </c>
      <c r="BG5953" t="s">
        <v>114</v>
      </c>
      <c r="BH5953" t="s">
        <v>114</v>
      </c>
      <c r="BI5953">
        <v>0</v>
      </c>
      <c r="BJ5953">
        <v>0</v>
      </c>
      <c r="BK5953">
        <v>1</v>
      </c>
      <c r="BL5953" t="s">
        <v>115</v>
      </c>
      <c r="BN5953">
        <f t="shared" si="368"/>
        <v>1.8390990570440954E-3</v>
      </c>
      <c r="BO5953">
        <f t="shared" si="369"/>
        <v>1.0668267119626704</v>
      </c>
      <c r="BP5953">
        <f t="shared" si="370"/>
        <v>0.80730576980791835</v>
      </c>
      <c r="BQ5953">
        <f t="shared" si="371"/>
        <v>0.75673561671763523</v>
      </c>
    </row>
    <row r="5954" spans="1:69" x14ac:dyDescent="0.25">
      <c r="A5954" t="s">
        <v>6064</v>
      </c>
      <c r="B5954" s="1">
        <v>44223.434733796297</v>
      </c>
      <c r="C5954">
        <v>5956.9409999999998</v>
      </c>
      <c r="D5954">
        <v>0</v>
      </c>
      <c r="E5954">
        <v>0</v>
      </c>
      <c r="F5954">
        <v>1</v>
      </c>
      <c r="G5954">
        <v>2.1217584</v>
      </c>
      <c r="H5954">
        <v>0.12759479000000001</v>
      </c>
      <c r="I5954">
        <v>2.5070000000000001</v>
      </c>
      <c r="J5954">
        <v>0</v>
      </c>
      <c r="K5954">
        <v>0</v>
      </c>
      <c r="L5954">
        <v>1</v>
      </c>
      <c r="M5954">
        <v>5.6785899999999999E-3</v>
      </c>
      <c r="N5954">
        <v>7.2586000000000005E-4</v>
      </c>
      <c r="O5954">
        <v>295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1</v>
      </c>
      <c r="V5954">
        <v>0</v>
      </c>
      <c r="W5954">
        <v>0</v>
      </c>
      <c r="X5954">
        <v>1</v>
      </c>
      <c r="Y5954">
        <v>0</v>
      </c>
      <c r="Z5954">
        <v>0</v>
      </c>
      <c r="AA5954">
        <v>1</v>
      </c>
      <c r="AB5954">
        <v>0</v>
      </c>
      <c r="AC5954">
        <v>0</v>
      </c>
      <c r="AD5954">
        <v>1</v>
      </c>
      <c r="AE5954">
        <v>0</v>
      </c>
      <c r="AF5954">
        <v>0</v>
      </c>
      <c r="AG5954">
        <v>1</v>
      </c>
      <c r="AH5954">
        <v>-0.49352420000000002</v>
      </c>
      <c r="AI5954">
        <v>-0.58569247000000002</v>
      </c>
      <c r="AJ5954">
        <v>-0.99550000000000005</v>
      </c>
      <c r="AK5954">
        <v>0</v>
      </c>
      <c r="AL5954">
        <v>4.9993681600000004</v>
      </c>
      <c r="AM5954">
        <v>0</v>
      </c>
      <c r="AN5954">
        <v>1.46105448</v>
      </c>
      <c r="AO5954">
        <v>0</v>
      </c>
      <c r="AP5954">
        <v>0</v>
      </c>
      <c r="AQ5954">
        <v>0</v>
      </c>
      <c r="AR5954">
        <v>0</v>
      </c>
      <c r="AS5954">
        <v>0</v>
      </c>
      <c r="AT5954">
        <v>0</v>
      </c>
      <c r="AU5954">
        <v>-9.1753520000000005E-2</v>
      </c>
      <c r="AV5954">
        <v>0</v>
      </c>
      <c r="AW5954" t="s">
        <v>113</v>
      </c>
      <c r="AX5954" t="s">
        <v>113</v>
      </c>
      <c r="AY5954">
        <v>0</v>
      </c>
      <c r="AZ5954">
        <v>-4.9993681600000004</v>
      </c>
      <c r="BA5954">
        <v>1.46105448</v>
      </c>
      <c r="BB5954">
        <v>-4.9993681600000004</v>
      </c>
      <c r="BC5954">
        <v>0</v>
      </c>
      <c r="BD5954" t="s">
        <v>113</v>
      </c>
      <c r="BE5954" t="s">
        <v>114</v>
      </c>
      <c r="BF5954">
        <v>0</v>
      </c>
      <c r="BG5954" t="s">
        <v>114</v>
      </c>
      <c r="BH5954" t="s">
        <v>114</v>
      </c>
      <c r="BI5954">
        <v>0</v>
      </c>
      <c r="BJ5954">
        <v>0</v>
      </c>
      <c r="BK5954">
        <v>1</v>
      </c>
      <c r="BL5954" t="s">
        <v>115</v>
      </c>
      <c r="BN5954">
        <f t="shared" si="368"/>
        <v>1.8390792393849938E-3</v>
      </c>
      <c r="BO5954">
        <f t="shared" si="369"/>
        <v>1.0668382079372025</v>
      </c>
      <c r="BP5954">
        <f t="shared" si="370"/>
        <v>0.80731446922129557</v>
      </c>
      <c r="BQ5954">
        <f t="shared" si="371"/>
        <v>0.75673561671763512</v>
      </c>
    </row>
    <row r="5955" spans="1:69" x14ac:dyDescent="0.25">
      <c r="A5955" t="s">
        <v>6065</v>
      </c>
      <c r="B5955" s="1">
        <v>44223.434745370374</v>
      </c>
      <c r="C5955">
        <v>5957.9409999999998</v>
      </c>
      <c r="D5955">
        <v>0</v>
      </c>
      <c r="E5955">
        <v>0</v>
      </c>
      <c r="F5955">
        <v>1</v>
      </c>
      <c r="G5955">
        <v>2.1219990200000001</v>
      </c>
      <c r="H5955">
        <v>0.12759479000000001</v>
      </c>
      <c r="I5955">
        <v>2.5070000000000001</v>
      </c>
      <c r="J5955">
        <v>0</v>
      </c>
      <c r="K5955">
        <v>0</v>
      </c>
      <c r="L5955">
        <v>1</v>
      </c>
      <c r="M5955">
        <v>5.6785899999999999E-3</v>
      </c>
      <c r="N5955">
        <v>7.2586000000000005E-4</v>
      </c>
      <c r="O5955">
        <v>295</v>
      </c>
      <c r="P5955">
        <v>0</v>
      </c>
      <c r="Q5955">
        <v>0</v>
      </c>
      <c r="R5955">
        <v>1</v>
      </c>
      <c r="S5955">
        <v>0</v>
      </c>
      <c r="T5955">
        <v>0</v>
      </c>
      <c r="U5955">
        <v>1</v>
      </c>
      <c r="V5955">
        <v>0</v>
      </c>
      <c r="W5955">
        <v>0</v>
      </c>
      <c r="X5955">
        <v>1</v>
      </c>
      <c r="Y5955">
        <v>0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0</v>
      </c>
      <c r="AF5955">
        <v>0</v>
      </c>
      <c r="AG5955">
        <v>1</v>
      </c>
      <c r="AH5955">
        <v>-0.49352420000000002</v>
      </c>
      <c r="AI5955">
        <v>-0.58569247000000002</v>
      </c>
      <c r="AJ5955">
        <v>-0.99550000000000005</v>
      </c>
      <c r="AK5955">
        <v>0</v>
      </c>
      <c r="AL5955">
        <v>4.9999713899999998</v>
      </c>
      <c r="AM5955">
        <v>0</v>
      </c>
      <c r="AN5955">
        <v>1.46105448</v>
      </c>
      <c r="AO5955">
        <v>0</v>
      </c>
      <c r="AP5955">
        <v>0</v>
      </c>
      <c r="AQ5955">
        <v>0</v>
      </c>
      <c r="AR5955">
        <v>0</v>
      </c>
      <c r="AS5955">
        <v>0</v>
      </c>
      <c r="AT5955">
        <v>0</v>
      </c>
      <c r="AU5955">
        <v>-9.1753520000000005E-2</v>
      </c>
      <c r="AV5955">
        <v>0</v>
      </c>
      <c r="AW5955" t="s">
        <v>113</v>
      </c>
      <c r="AX5955" t="s">
        <v>113</v>
      </c>
      <c r="AY5955">
        <v>0</v>
      </c>
      <c r="AZ5955">
        <v>-4.9999713899999998</v>
      </c>
      <c r="BA5955">
        <v>1.46105448</v>
      </c>
      <c r="BB5955">
        <v>-4.9999713899999998</v>
      </c>
      <c r="BC5955">
        <v>0</v>
      </c>
      <c r="BD5955" t="s">
        <v>113</v>
      </c>
      <c r="BE5955" t="s">
        <v>114</v>
      </c>
      <c r="BF5955">
        <v>0</v>
      </c>
      <c r="BG5955" t="s">
        <v>114</v>
      </c>
      <c r="BH5955" t="s">
        <v>114</v>
      </c>
      <c r="BI5955">
        <v>0</v>
      </c>
      <c r="BJ5955">
        <v>0</v>
      </c>
      <c r="BK5955">
        <v>1</v>
      </c>
      <c r="BL5955" t="s">
        <v>115</v>
      </c>
      <c r="BN5955">
        <f t="shared" si="368"/>
        <v>1.8390594218237186E-3</v>
      </c>
      <c r="BO5955">
        <f t="shared" si="369"/>
        <v>1.0668497041027454</v>
      </c>
      <c r="BP5955">
        <f t="shared" si="370"/>
        <v>0.79445746160346098</v>
      </c>
      <c r="BQ5955">
        <f t="shared" si="371"/>
        <v>0.74467608562691123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Shear_test_13_U1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2021-02-08T06:52:01Z</dcterms:created>
  <dcterms:modified xsi:type="dcterms:W3CDTF">2021-06-03T08:11:34Z</dcterms:modified>
</cp:coreProperties>
</file>